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5022B3EB-BCE5-7840-4BB8-8062D341818C}"/>
  <workbookPr filterPrivacy="1" codeName="ThisWorkbook" defaultThemeVersion="124226"/>
  <xr:revisionPtr revIDLastSave="0" documentId="8_{F757BA32-0341-45C9-88E6-2AB22C9D698A}" xr6:coauthVersionLast="47" xr6:coauthVersionMax="47" xr10:uidLastSave="{00000000-0000-0000-0000-000000000000}"/>
  <workbookProtection workbookAlgorithmName="SHA-512" workbookHashValue="TrH+fYtjlT9Pq6icrPvmn9CaVb5sn/2rnIToGAAw5JC692N25MRe/N/DYKcCcfDoZz8zdU7w5MVqGXbKxv1sqQ==" workbookSaltValue="8D5UdulIaLyKHeNmunwScA==" workbookSpinCount="100000" lockStructure="1"/>
  <bookViews>
    <workbookView xWindow="-120" yWindow="-120" windowWidth="20730" windowHeight="11040" tabRatio="898" activeTab="1" xr2:uid="{00000000-000D-0000-FFFF-FFFF00000000}"/>
  </bookViews>
  <sheets>
    <sheet name="Read Me " sheetId="22" r:id="rId1"/>
    <sheet name="Home" sheetId="3" r:id="rId2"/>
    <sheet name="4 Outward" sheetId="1" r:id="rId3"/>
    <sheet name="5 Outward" sheetId="6" r:id="rId4"/>
    <sheet name="6 ITC availed" sheetId="8" r:id="rId5"/>
    <sheet name="7 ITC Rev" sheetId="9" r:id="rId6"/>
    <sheet name="8 Other ITC" sheetId="10" r:id="rId7"/>
    <sheet name="9 Tax Paid" sheetId="11" r:id="rId8"/>
    <sheet name="10 PY trans in current FY" sheetId="12" r:id="rId9"/>
    <sheet name="14 Differential tax" sheetId="13" r:id="rId10"/>
    <sheet name="15 Demand &amp; Refunds" sheetId="15" r:id="rId11"/>
    <sheet name="16 Comp DS &amp; Goods sent on appr" sheetId="16" r:id="rId12"/>
    <sheet name="17 HSN Outward" sheetId="2" r:id="rId13"/>
    <sheet name="18 HSN Inward" sheetId="5" r:id="rId14"/>
    <sheet name="Master" sheetId="4" state="hidden" r:id="rId15"/>
  </sheets>
  <externalReferences>
    <externalReference r:id="rId16"/>
  </externalReferences>
  <definedNames>
    <definedName name="_xlnm._FilterDatabase" localSheetId="14" hidden="1">Master!$J$1:$J$1</definedName>
    <definedName name="inv_typ">[1]master!$N$2:$N$2</definedName>
    <definedName name="invoice_typ">[1]master!$AF$2:$AF$3</definedName>
    <definedName name="ntty">[1]master!$F$2:$F$3</definedName>
    <definedName name="p_gst">[1]master!$C$2:$C$3</definedName>
    <definedName name="pos">[1]master!$K$2:$K$38</definedName>
    <definedName name="rchrg">[1]master!$C$3</definedName>
    <definedName name="retq">[1]master!$AA$3</definedName>
    <definedName name="rsn">[1]master!$Q$2:$Q$8</definedName>
    <definedName name="rt">[1]master!$H$2:$H$8</definedName>
    <definedName name="sply_ty">[1]master!$T$2:$T$3</definedName>
    <definedName name="Year">[1]master!$AD$2</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5" i="10" l="1"/>
  <c r="G16" i="10" s="1"/>
  <c r="G17" i="10" s="1"/>
  <c r="F15" i="10"/>
  <c r="F16" i="10" s="1"/>
  <c r="F17" i="10" s="1"/>
  <c r="E15" i="10"/>
  <c r="E16" i="10" s="1"/>
  <c r="D15" i="10"/>
  <c r="D16" i="10" s="1"/>
  <c r="G10" i="10"/>
  <c r="F10" i="10"/>
  <c r="E10" i="10"/>
  <c r="D10" i="10"/>
  <c r="H27" i="8"/>
  <c r="G27" i="8"/>
  <c r="F27" i="8"/>
  <c r="E27" i="8"/>
  <c r="H22" i="8"/>
  <c r="G22" i="8"/>
  <c r="G23" i="8" s="1"/>
  <c r="F22" i="8"/>
  <c r="E22" i="8"/>
  <c r="D18" i="6"/>
  <c r="D13" i="6"/>
  <c r="J19" i="1"/>
  <c r="I19" i="1"/>
  <c r="H19" i="1"/>
  <c r="G19" i="1"/>
  <c r="F19" i="1"/>
  <c r="J14" i="1"/>
  <c r="I14" i="1"/>
  <c r="H14" i="1"/>
  <c r="G14" i="1"/>
  <c r="F14" i="1"/>
  <c r="H28" i="8" l="1"/>
  <c r="E17" i="10"/>
  <c r="D17" i="10"/>
  <c r="J20" i="1"/>
  <c r="F20" i="1"/>
  <c r="F28" i="8"/>
  <c r="E28" i="8"/>
  <c r="H20" i="1"/>
  <c r="G20" i="1"/>
  <c r="F23" i="8"/>
  <c r="G28" i="8"/>
  <c r="E23" i="8"/>
  <c r="H23" i="8"/>
  <c r="D19" i="6"/>
  <c r="I20" i="1"/>
  <c r="H3" i="4" l="1"/>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2" i="4"/>
</calcChain>
</file>

<file path=xl/sharedStrings.xml><?xml version="1.0" encoding="utf-8"?>
<sst xmlns="http://schemas.openxmlformats.org/spreadsheetml/2006/main" count="1005" uniqueCount="737">
  <si>
    <t>Sheet Validation errors</t>
  </si>
  <si>
    <r>
      <t xml:space="preserve">GSTIN </t>
    </r>
    <r>
      <rPr>
        <b/>
        <sz val="10"/>
        <color indexed="10"/>
        <rFont val="Arial"/>
        <family val="2"/>
      </rPr>
      <t>*</t>
    </r>
  </si>
  <si>
    <t>gstin</t>
  </si>
  <si>
    <t>rety</t>
  </si>
  <si>
    <t>Error File Handling</t>
  </si>
  <si>
    <t>GST portal Validation Errors</t>
  </si>
  <si>
    <r>
      <t xml:space="preserve">Financial Year 
(YYYY-YY) </t>
    </r>
    <r>
      <rPr>
        <b/>
        <sz val="10"/>
        <color indexed="10"/>
        <rFont val="Arial"/>
        <family val="2"/>
      </rPr>
      <t>*</t>
    </r>
  </si>
  <si>
    <t>Financial year</t>
  </si>
  <si>
    <t>2017-18</t>
  </si>
  <si>
    <t>Description</t>
  </si>
  <si>
    <t>Cess</t>
  </si>
  <si>
    <r>
      <t>HSN Code</t>
    </r>
    <r>
      <rPr>
        <b/>
        <sz val="9"/>
        <color rgb="FFFF0000"/>
        <rFont val="Arial"/>
        <family val="2"/>
      </rPr>
      <t>*</t>
    </r>
  </si>
  <si>
    <r>
      <t xml:space="preserve">UQC </t>
    </r>
    <r>
      <rPr>
        <b/>
        <sz val="9"/>
        <color rgb="FFFF0000"/>
        <rFont val="Arial"/>
        <family val="2"/>
      </rPr>
      <t>*</t>
    </r>
  </si>
  <si>
    <r>
      <t>Total quantity</t>
    </r>
    <r>
      <rPr>
        <b/>
        <sz val="9"/>
        <color rgb="FFFF0000"/>
        <rFont val="Arial"/>
        <family val="2"/>
      </rPr>
      <t>*</t>
    </r>
  </si>
  <si>
    <r>
      <t>Action</t>
    </r>
    <r>
      <rPr>
        <b/>
        <sz val="9"/>
        <color rgb="FFFF0000"/>
        <rFont val="Arial"/>
        <family val="2"/>
      </rPr>
      <t>*</t>
    </r>
  </si>
  <si>
    <t>(Amount in ₹ in all tables)</t>
  </si>
  <si>
    <t>Nature of Supplies</t>
  </si>
  <si>
    <t>Central Tax</t>
  </si>
  <si>
    <t>State Tax / UT Tax</t>
  </si>
  <si>
    <t>Integrated Tax</t>
  </si>
  <si>
    <t>A</t>
  </si>
  <si>
    <t>B</t>
  </si>
  <si>
    <t>Supplies made to registered persons (B2B)</t>
  </si>
  <si>
    <t>C</t>
  </si>
  <si>
    <t>Zero rated supply (Export) on payment of tax (except supplies to SEZs)</t>
  </si>
  <si>
    <t>D</t>
  </si>
  <si>
    <t>Supply to SEZs on payment of tax</t>
  </si>
  <si>
    <t>E</t>
  </si>
  <si>
    <t>Deemed Exports</t>
  </si>
  <si>
    <t>F</t>
  </si>
  <si>
    <t>Advances on which tax has been paid but invoice has not been issued (not covered under (A) to (E) above)</t>
  </si>
  <si>
    <t>G</t>
  </si>
  <si>
    <t>Inward supplies on which tax is to be paid on reverse charge basis</t>
  </si>
  <si>
    <t>H</t>
  </si>
  <si>
    <t>Sub-total (A to G above)</t>
  </si>
  <si>
    <t>I</t>
  </si>
  <si>
    <t>Credit Notes issued in respect of transactions specified in (B) to (E) above (-)</t>
  </si>
  <si>
    <t>J</t>
  </si>
  <si>
    <t>Debit Notes issued in respect of transactions specified in (B) to (E) above (+)</t>
  </si>
  <si>
    <t>K</t>
  </si>
  <si>
    <t>L</t>
  </si>
  <si>
    <t>Supplies / tax reduced through Amendments (-)</t>
  </si>
  <si>
    <t>M</t>
  </si>
  <si>
    <t>Sub-total (I to L above)</t>
  </si>
  <si>
    <t>N</t>
  </si>
  <si>
    <t>Supplies and advances on which tax is to be paid (H + M) above</t>
  </si>
  <si>
    <t>Supply to SEZs without payment of tax</t>
  </si>
  <si>
    <t>Sub-total (A to F above)</t>
  </si>
  <si>
    <t>Supplies reduced through Amendments (-)</t>
  </si>
  <si>
    <t>Sub-Total (H to K above)</t>
  </si>
  <si>
    <t>Details</t>
  </si>
  <si>
    <t>Type</t>
  </si>
  <si>
    <t>Inputs</t>
  </si>
  <si>
    <t>Capital Goods</t>
  </si>
  <si>
    <t>Input Services</t>
  </si>
  <si>
    <t>Import of goods (including supplies from SEZ)</t>
  </si>
  <si>
    <t>As per Rule 37</t>
  </si>
  <si>
    <t>As per Rule 42</t>
  </si>
  <si>
    <t>As per Rule 43</t>
  </si>
  <si>
    <t>As per section 17(5)</t>
  </si>
  <si>
    <t>Reversal of TRAN-I credit</t>
  </si>
  <si>
    <t>Reversal of TRAN-II credit</t>
  </si>
  <si>
    <t>Other ITC related information</t>
  </si>
  <si>
    <t>Difference [A-(B+C)]</t>
  </si>
  <si>
    <t>IGST credit availed on import of goods (as per 6(E) above)</t>
  </si>
  <si>
    <t>Difference (G-H)</t>
  </si>
  <si>
    <t>ITC available but not availed on import of goods (Equal to I)</t>
  </si>
  <si>
    <t>Total ITC to be lapsed in current financial year (E + F + J)</t>
  </si>
  <si>
    <t>Details of tax paid as declared in returns filed during the financial year</t>
  </si>
  <si>
    <t>State/UT Tax</t>
  </si>
  <si>
    <t>Interest</t>
  </si>
  <si>
    <t>Late fee</t>
  </si>
  <si>
    <t>Penalty</t>
  </si>
  <si>
    <t>Other</t>
  </si>
  <si>
    <t xml:space="preserve"> Supplies / tax declared through Amendments (+) (net of debit notes)</t>
  </si>
  <si>
    <t>Supplies / tax reduced through Amendments (-) (net of credit notes)</t>
  </si>
  <si>
    <t>Reversal of ITC availed during previous financial year</t>
  </si>
  <si>
    <t>Differential tax paid on account of declaration in 10 &amp; 11 above</t>
  </si>
  <si>
    <t>Particulars of Demands and Refunds</t>
  </si>
  <si>
    <t>Late Fee /  Others</t>
  </si>
  <si>
    <t xml:space="preserve">Total Refund claimed </t>
  </si>
  <si>
    <t>Total Refund sanctioned</t>
  </si>
  <si>
    <t>Total Refund Rejected</t>
  </si>
  <si>
    <t>Total Refund Pending</t>
  </si>
  <si>
    <t xml:space="preserve">Total demand of taxes </t>
  </si>
  <si>
    <t>Total taxes paid in respect of E above</t>
  </si>
  <si>
    <t>Total demands pending out of E above</t>
  </si>
  <si>
    <t>Supplies received from Composition taxpayers</t>
  </si>
  <si>
    <t>Goods sent on approval basis but not returned</t>
  </si>
  <si>
    <t>Supplies / tax declared through Amendments (+)</t>
  </si>
  <si>
    <t>Supplies declared through Amendments (+)</t>
  </si>
  <si>
    <r>
      <t xml:space="preserve">In case of error(s) in the GSTR-9 data uploaded, GST Portal will generate an error file (in .Zip format)
</t>
    </r>
    <r>
      <rPr>
        <b/>
        <u/>
        <sz val="10"/>
        <color indexed="8"/>
        <rFont val="Arial"/>
        <family val="2"/>
      </rPr>
      <t>Steps to correct errors and upload Revised GSTR-9 return data on GST Portal</t>
    </r>
    <r>
      <rPr>
        <sz val="10"/>
        <color indexed="8"/>
        <rFont val="Arial"/>
        <family val="2"/>
      </rPr>
      <t xml:space="preserve">
     1) Download the Error file  ( returns_&lt;Date&gt;_R9_&lt;GSTIN&gt;_errorReport.json ) with records processed with error on GST Portal and save on your system 
     2) Now click on the button "Open Downloaded Error JSON files" to the right. 
     3) Select the error file;you will get a succesfull message saying "Error Report successfully imported".
     4) Correct errors in records with error text in column ‘GST Portal Validation Errors’ in each worksheet
     5) Generate JSON to upload your revised data on GST-portal
</t>
    </r>
  </si>
  <si>
    <t>Taxable Value (₹)</t>
  </si>
  <si>
    <t xml:space="preserve">Taxable Value (₹) </t>
  </si>
  <si>
    <t>ITC as per GSTR-2A (Table 3 &amp; 5 thereof)</t>
  </si>
  <si>
    <t>O</t>
  </si>
  <si>
    <t>Any other ITC availed but not specified above</t>
  </si>
  <si>
    <t>Sub-total (K to M above)</t>
  </si>
  <si>
    <t>Sub-total (B to H above)</t>
  </si>
  <si>
    <t>Inward supplies received from unregistered persons liable to reverse charge  (other than B above) on which tax is paid &amp; ITC availed</t>
  </si>
  <si>
    <t>Inward supplies received from registered persons liable to reverse charge (other than B above) on which tax is paid and ITC availed</t>
  </si>
  <si>
    <t>Import of services (excluding inward supplies from SEZs)</t>
  </si>
  <si>
    <t>Amount of ITC reclaimed (other than B above) under the provisions of the Act</t>
  </si>
  <si>
    <t>ITC availed for the previous financial year</t>
  </si>
  <si>
    <t>Paid through ITC (₹)</t>
  </si>
  <si>
    <t>Paid (₹)</t>
  </si>
  <si>
    <t>Tax Payable (₹)</t>
  </si>
  <si>
    <t>Payable (₹)</t>
  </si>
  <si>
    <t>Sheet Validation Errors</t>
  </si>
  <si>
    <t xml:space="preserve">Supplies made to un-registered persons (B2C) </t>
  </si>
  <si>
    <t>Zero rated supply (Export) without payment of tax</t>
  </si>
  <si>
    <t>Supplies on which tax is to be paid by recipient on reverse charge basis</t>
  </si>
  <si>
    <t xml:space="preserve">Exempted </t>
  </si>
  <si>
    <t xml:space="preserve">Nil Rated </t>
  </si>
  <si>
    <t>Credit Notes issued in respect of transactions specified in A to F above (-)</t>
  </si>
  <si>
    <t>Debit Notes issued in respect of transactions specified in A to F above (+)</t>
  </si>
  <si>
    <t>Turnover on which tax is not to be paid  (G + L) above</t>
  </si>
  <si>
    <t>Total Turnover (including advances) (4N + 5M - 4G) above</t>
  </si>
  <si>
    <t>Total amount of input tax credit availed through FORM GSTR-3B (Sum total of table 4A of FORM GSTR-3B)</t>
  </si>
  <si>
    <t>Inward supplies (other than imports and inward supplies liable to reverse charge but includes services received from SEZs)</t>
  </si>
  <si>
    <t>Input Tax  credit received from ISD</t>
  </si>
  <si>
    <t>Difference (I - A) above</t>
  </si>
  <si>
    <t>Transition Credit through TRAN-1 (including revisions if any)</t>
  </si>
  <si>
    <t>Transition Credit through TRAN-2</t>
  </si>
  <si>
    <t>Total ITC availed (I + N) above</t>
  </si>
  <si>
    <t>Net ITC Available for Utilization (6O - 7I)</t>
  </si>
  <si>
    <t>ITC as per sum total 6(B) and 6(H)  above</t>
  </si>
  <si>
    <t>IGST paid  on import of goods (including supplies from SEZ)</t>
  </si>
  <si>
    <t>Paid through cash (₹)</t>
  </si>
  <si>
    <t>Total turnover (5N +10-11)</t>
  </si>
  <si>
    <t>(Amount in ₹)</t>
  </si>
  <si>
    <t>Information on supplies received from composition taxpayers, deemed supply under section 143 and goods sent on approval basis</t>
  </si>
  <si>
    <t>Deemed supply under section 143</t>
  </si>
  <si>
    <t>HSN wise summary of outward supplies</t>
  </si>
  <si>
    <t>HSN wise summary of inward supplies</t>
  </si>
  <si>
    <r>
      <t>Rate of Tax (%)</t>
    </r>
    <r>
      <rPr>
        <b/>
        <sz val="9"/>
        <color rgb="FFFF0000"/>
        <rFont val="Arial"/>
        <family val="2"/>
      </rPr>
      <t>*</t>
    </r>
  </si>
  <si>
    <t>Integrated Tax (₹)</t>
  </si>
  <si>
    <t>Central Tax (₹)</t>
  </si>
  <si>
    <t>State/UT Tax (₹)</t>
  </si>
  <si>
    <r>
      <t>Is supply applicable for concessional rate of tax</t>
    </r>
    <r>
      <rPr>
        <b/>
        <sz val="9"/>
        <color rgb="FFFF0000"/>
        <rFont val="Arial"/>
        <family val="2"/>
      </rPr>
      <t>*</t>
    </r>
  </si>
  <si>
    <r>
      <t>Total Taxable value (₹)</t>
    </r>
    <r>
      <rPr>
        <b/>
        <sz val="9"/>
        <color rgb="FFFF0000"/>
        <rFont val="Arial"/>
        <family val="2"/>
      </rPr>
      <t>*</t>
    </r>
  </si>
  <si>
    <t>Rate of Tax</t>
  </si>
  <si>
    <t>2018-19</t>
  </si>
  <si>
    <t>Yes</t>
  </si>
  <si>
    <t>No</t>
  </si>
  <si>
    <t>Action</t>
  </si>
  <si>
    <t>Add</t>
  </si>
  <si>
    <t>Delete</t>
  </si>
  <si>
    <t>UQC_CD</t>
  </si>
  <si>
    <t>UQC_DESC</t>
  </si>
  <si>
    <t>BAG</t>
  </si>
  <si>
    <t>BAGS</t>
  </si>
  <si>
    <t>BAL</t>
  </si>
  <si>
    <t>BALE</t>
  </si>
  <si>
    <t>BDL</t>
  </si>
  <si>
    <t>BUNDLES</t>
  </si>
  <si>
    <t>BKL</t>
  </si>
  <si>
    <t>BUCKLES</t>
  </si>
  <si>
    <t>BOU</t>
  </si>
  <si>
    <t>BILLION OF UNITS</t>
  </si>
  <si>
    <t>BOX</t>
  </si>
  <si>
    <t>BTL</t>
  </si>
  <si>
    <t>BOTTLES</t>
  </si>
  <si>
    <t>BUN</t>
  </si>
  <si>
    <t>BUNCHES</t>
  </si>
  <si>
    <t>CAN</t>
  </si>
  <si>
    <t>CANS</t>
  </si>
  <si>
    <t>CBM</t>
  </si>
  <si>
    <t>CUBIC METERS</t>
  </si>
  <si>
    <t>CCM</t>
  </si>
  <si>
    <t>CUBIC CENTIMETERS</t>
  </si>
  <si>
    <t>CMS</t>
  </si>
  <si>
    <t>CENTIMETERS</t>
  </si>
  <si>
    <t>CTN</t>
  </si>
  <si>
    <t>CARTONS</t>
  </si>
  <si>
    <t>DOZ</t>
  </si>
  <si>
    <t>DOZENS</t>
  </si>
  <si>
    <t>DRM</t>
  </si>
  <si>
    <t>DRUMS</t>
  </si>
  <si>
    <t>GGK</t>
  </si>
  <si>
    <t>GREAT GROSS</t>
  </si>
  <si>
    <t>GMS</t>
  </si>
  <si>
    <t>GRAMMES</t>
  </si>
  <si>
    <t>GRS</t>
  </si>
  <si>
    <t>GROSS</t>
  </si>
  <si>
    <t>GYD</t>
  </si>
  <si>
    <t>GROSS YARDS</t>
  </si>
  <si>
    <t>KGS</t>
  </si>
  <si>
    <t>KILOGRAMS</t>
  </si>
  <si>
    <t>KLR</t>
  </si>
  <si>
    <t>KILOLITRE</t>
  </si>
  <si>
    <t>KME</t>
  </si>
  <si>
    <t>KILOMETRE</t>
  </si>
  <si>
    <t>MLT</t>
  </si>
  <si>
    <t>MILILITRE</t>
  </si>
  <si>
    <t>MTR</t>
  </si>
  <si>
    <t>METERS</t>
  </si>
  <si>
    <t>MTS</t>
  </si>
  <si>
    <t>METRIC TON</t>
  </si>
  <si>
    <t>NOS</t>
  </si>
  <si>
    <t>NUMBERS</t>
  </si>
  <si>
    <t>PAC</t>
  </si>
  <si>
    <t>PACKS</t>
  </si>
  <si>
    <t>PCS</t>
  </si>
  <si>
    <t>PIECES</t>
  </si>
  <si>
    <t>PRS</t>
  </si>
  <si>
    <t>PAIRS</t>
  </si>
  <si>
    <t>QTL</t>
  </si>
  <si>
    <t>QUINTAL</t>
  </si>
  <si>
    <t>ROL</t>
  </si>
  <si>
    <t>ROLLS</t>
  </si>
  <si>
    <t>SET</t>
  </si>
  <si>
    <t>SETS</t>
  </si>
  <si>
    <t>SQF</t>
  </si>
  <si>
    <t>SQUARE FEET</t>
  </si>
  <si>
    <t>SQM</t>
  </si>
  <si>
    <t>SQUARE METERS</t>
  </si>
  <si>
    <t>SQY</t>
  </si>
  <si>
    <t>SQUARE YARDS</t>
  </si>
  <si>
    <t>TGM</t>
  </si>
  <si>
    <t>TEN GROSS</t>
  </si>
  <si>
    <t>THD</t>
  </si>
  <si>
    <t>THOUSANDS</t>
  </si>
  <si>
    <t>TON</t>
  </si>
  <si>
    <t>TONNES</t>
  </si>
  <si>
    <t>TUB</t>
  </si>
  <si>
    <t>TUBES</t>
  </si>
  <si>
    <t>UGS</t>
  </si>
  <si>
    <t>US GALLONS</t>
  </si>
  <si>
    <t>UNT</t>
  </si>
  <si>
    <t>UNITS</t>
  </si>
  <si>
    <t>YDS</t>
  </si>
  <si>
    <t>YARDS</t>
  </si>
  <si>
    <t>OTH</t>
  </si>
  <si>
    <t>OTHERS</t>
  </si>
  <si>
    <t>TBS</t>
  </si>
  <si>
    <t>TABLETS</t>
  </si>
  <si>
    <t>-</t>
  </si>
  <si>
    <t>UQC</t>
  </si>
  <si>
    <t xml:space="preserve">  </t>
  </si>
  <si>
    <t>HSN_CD</t>
  </si>
  <si>
    <r>
      <rPr>
        <b/>
        <u/>
        <sz val="12"/>
        <color indexed="8"/>
        <rFont val="Times New Roman"/>
        <family val="1"/>
      </rPr>
      <t>Pt II. Details of  outward  and inward supplies  made during the financial year</t>
    </r>
    <r>
      <rPr>
        <b/>
        <u/>
        <sz val="11"/>
        <color indexed="8"/>
        <rFont val="Arial"/>
        <family val="2"/>
      </rPr>
      <t xml:space="preserve">
</t>
    </r>
    <r>
      <rPr>
        <i/>
        <u/>
        <sz val="11"/>
        <color theme="1"/>
        <rFont val="Calibri"/>
        <family val="2"/>
        <scheme val="minor"/>
      </rPr>
      <t/>
    </r>
  </si>
  <si>
    <t xml:space="preserve">Non-GST supply (includes 'no supply' ) </t>
  </si>
  <si>
    <r>
      <t xml:space="preserve">Pt II. Details of  outward  and inward supplies  made during the financial year
</t>
    </r>
    <r>
      <rPr>
        <i/>
        <u/>
        <sz val="11"/>
        <color theme="1"/>
        <rFont val="Calibri"/>
        <family val="2"/>
        <scheme val="minor"/>
      </rPr>
      <t/>
    </r>
  </si>
  <si>
    <t>Details of ITC availed during the financial year</t>
  </si>
  <si>
    <r>
      <t xml:space="preserve">Pt III. Details of ITC for the financial year
</t>
    </r>
    <r>
      <rPr>
        <i/>
        <u/>
        <sz val="11"/>
        <color theme="1"/>
        <rFont val="Calibri"/>
        <family val="2"/>
        <scheme val="minor"/>
      </rPr>
      <t/>
    </r>
  </si>
  <si>
    <t>Details of ITC Reversed and  Ineligible ITC for the financial year</t>
  </si>
  <si>
    <r>
      <t xml:space="preserve">
</t>
    </r>
    <r>
      <rPr>
        <b/>
        <u/>
        <sz val="12"/>
        <color indexed="8"/>
        <rFont val="Times New Roman"/>
        <family val="1"/>
      </rPr>
      <t>Pt III. Details of ITC for the financial year</t>
    </r>
    <r>
      <rPr>
        <b/>
        <u/>
        <sz val="11"/>
        <color indexed="8"/>
        <rFont val="Arial"/>
        <family val="2"/>
      </rPr>
      <t xml:space="preserve">
</t>
    </r>
    <r>
      <rPr>
        <i/>
        <u/>
        <sz val="11"/>
        <color theme="1"/>
        <rFont val="Calibri"/>
        <family val="2"/>
        <scheme val="minor"/>
      </rPr>
      <t/>
    </r>
  </si>
  <si>
    <t>ITC available but not availed</t>
  </si>
  <si>
    <t>ITC available but ineligible</t>
  </si>
  <si>
    <t>Total ITC Reversed (Sum of A to H above)</t>
  </si>
  <si>
    <t>Details of advances, inwards and outward supplies made during the financial year on which tax is payable</t>
  </si>
  <si>
    <t>Details of Outward supplies made during the financial year on which tax is not payable</t>
  </si>
  <si>
    <t>H1</t>
  </si>
  <si>
    <t>Introduction to Excel based GSTR-9 offline tool</t>
  </si>
  <si>
    <t>1. The Excel based GSTR-9 Offline Tool is designed to help taxpayer to prepare his GSTR-9 return offline</t>
  </si>
  <si>
    <t>2. Details for following Tables of GSTR-9 return can be added by taxpayer using the offline Tool. It is not Mandatory to fill data in all worksheets. The worksheet for which no details then need to be declared, it can be left blank. 
    4. Outward
    5. Outward
    6. ITC Availed
    7. ITC Rev
    8. Other ITC
    9. Tax Paid
   10. PY trans in current FY 
   14. Differential Tax
   15. Demand &amp; Refunds
   16. Comp DS &amp; Goods sent on appr
   17.  HSN Outward
   18. HSN Inward</t>
  </si>
  <si>
    <t xml:space="preserve">Preparing GSTR-9 return Using Offline Tool </t>
  </si>
  <si>
    <t xml:space="preserve"> Error File Handling</t>
  </si>
  <si>
    <t xml:space="preserve"> For Issues with Persistent Comments In Cells</t>
  </si>
  <si>
    <t>1. If the comments in cells are persistent then the following steps are to be followed:
    a. Go to File -&gt; Options
    b. Select Advanced from the options pane in the left.
    c. Here go to "Display" tab.
    d. In the options for "For cells with comments, show", select "Indicators only, and comments on hover".</t>
  </si>
  <si>
    <t>GSTR 9 Data Entry Instruction</t>
  </si>
  <si>
    <t>Worksheet Name</t>
  </si>
  <si>
    <t>GSTR-9 Table Reference</t>
  </si>
  <si>
    <t>Field Name</t>
  </si>
  <si>
    <t>Help Instruction</t>
  </si>
  <si>
    <t>4. Outward</t>
  </si>
  <si>
    <t xml:space="preserve">4.Details of advances, inward and outward supplies made during the financial year on which tax is payable </t>
  </si>
  <si>
    <t>4A. Supplies made to un-registered persons (B2C)</t>
  </si>
  <si>
    <t>4B. Supplies made to registered persons (B2B)</t>
  </si>
  <si>
    <t>4C. Zero rated supply (Export) on payment of tax (except supplies to SEZs)</t>
  </si>
  <si>
    <t>4E. Deemed Exports</t>
  </si>
  <si>
    <t>4H. Sub-total (A to G above)</t>
  </si>
  <si>
    <t>This field shall be auto calculated</t>
  </si>
  <si>
    <t>4I. Credit Notes issued in respect of transactions specified in (B) to (E) above (-)</t>
  </si>
  <si>
    <t>4J. Debit Notes issued in respect of transactions specified in (B) to (E) above (+)</t>
  </si>
  <si>
    <t>4K.  Supplies / tax declared through Amendments (+).
4L. Supplies / tax reduced through Amendments (-)</t>
  </si>
  <si>
    <t>4M. Sub-total (I to L above)
4N. Supplies and advances on which tax is to be paid (H + M) above</t>
  </si>
  <si>
    <t>5. Outward</t>
  </si>
  <si>
    <t xml:space="preserve">5. Details of Outward supplies made during the financial year on which tax is not payable </t>
  </si>
  <si>
    <t>5A. Zero rated supply (Export) without payment of tax</t>
  </si>
  <si>
    <t>1. Aggregate value of exports (except supplies to SEZs) on which tax has not been paid shall be declared here. 
2. Table 6A of FORM GSTR-1 may be used for filling up these details.</t>
  </si>
  <si>
    <t>5B. Supply to SEZs without payment of tax</t>
  </si>
  <si>
    <t>1. Aggregate value of supplies to SEZs on which tax has not been paid shall be declared here. 
2. Table 6B of GSTR-1 may be used for filling up these details.</t>
  </si>
  <si>
    <t>5C. Supplies on which tax is to be paid by the recipient on reverse charge basis</t>
  </si>
  <si>
    <t>1. Aggregate value of supplies made to registered persons on which tax is payable by the recipient on reverse charge basis. Details of debit and credit notes are to be mentioned separately. 
2. Table 4B of FORM GSTR-1 may be used for filling up these details.</t>
  </si>
  <si>
    <t>1. Aggregate value of Exempted, Nil Rated and Non-GST supplies shall be declared here. 
2. Table 8 of FORM GSTR-1 may be used for filling up these details. The value of “no supply” shall also be declared here.</t>
  </si>
  <si>
    <t>5G. Sub-total (A to F above)</t>
  </si>
  <si>
    <t>5H. Credit Notes issued in respect of transactions specified  in A to F above (-)</t>
  </si>
  <si>
    <t>5I. Debit Notes issued in respect of transactions specified  in A to F above (+)</t>
  </si>
  <si>
    <t>5J.  Supplies declared through Amendments (+)
5K. Supplies reduced through Amendments (-)</t>
  </si>
  <si>
    <t>5L. Sub-Total (H to K above)
5M. Turnover on which tax is not to be paid  (G + L above).
5N. Total Turnover (including advances) (4N + 5M - 4G above)</t>
  </si>
  <si>
    <t>These fields shall be auto calculated.</t>
  </si>
  <si>
    <t>6. ITC availed</t>
  </si>
  <si>
    <t>6A. Details of ITC availed during the financial year</t>
  </si>
  <si>
    <t xml:space="preserve">6A. Total amount of input tax credit availed through FORM GSTR-3B (sum total of Table 4A of FORM GSTR-3B) </t>
  </si>
  <si>
    <t>6B. Inward supplies (other than imports and inward supplies liable to reverse charge but includes services received from SEZs)</t>
  </si>
  <si>
    <t xml:space="preserve">6C. Inward supplies received from unregistered persons liable to reverse charge (other than B above) on which tax is paid &amp; ITC availed </t>
  </si>
  <si>
    <t xml:space="preserve">6D. Inward supplies received from registered persons liable to reverse charge (other than B above) on which tax is paid and ITC availed </t>
  </si>
  <si>
    <t>6E. Import of goods (including supplies from SEZs)</t>
  </si>
  <si>
    <t>6F. Import of services (excluding inward supplies from SEZs)</t>
  </si>
  <si>
    <t>1. Details of input tax credit availed on import of services (excluding inward supplies from SEZs) shall be declared here. 
2. Table 4(A)(2) of FORM GSTR3B may be used for filling up these details</t>
  </si>
  <si>
    <t>6G. Input Tax credit received from ISD</t>
  </si>
  <si>
    <t>6H. Amount of ITC reclaimed (other than B above) under the provisions of the Act</t>
  </si>
  <si>
    <t>6I. Sub-total (B to H above)
6J. Difference (I - A above)</t>
  </si>
  <si>
    <t>6K. Transition Credit through TRAN-I (including revisions if any)</t>
  </si>
  <si>
    <t>6L. Transition Credit through TRAN-II</t>
  </si>
  <si>
    <t xml:space="preserve">6M. Any other ITC availed but not specified above </t>
  </si>
  <si>
    <t>6N. Sub-total (K to M  above)
6O. Total ITC availed (I +  N above)</t>
  </si>
  <si>
    <t>7. ITC Rev</t>
  </si>
  <si>
    <t>7. Details of ITC Reversed and Ineligible ITC for the financial year</t>
  </si>
  <si>
    <t>Table no 7A to 7H</t>
  </si>
  <si>
    <t>8. Other ITC</t>
  </si>
  <si>
    <t>8. Other ITC related information</t>
  </si>
  <si>
    <t>8A. ITC as per GSTR-2A (Table 3 &amp; 5 thereof)</t>
  </si>
  <si>
    <t>8B. ITC as per sum total of 6(B) and 6(H) above</t>
  </si>
  <si>
    <t>The input tax credit as declared in Table 6B and 6H shall be auto-populated here and the same shall not be allowed to be edited.. If you want to make any changes then you need to do it in table no. 6B and 6H</t>
  </si>
  <si>
    <t xml:space="preserve">8D. Difference [A-(B+C)] </t>
  </si>
  <si>
    <t>8E. ITC available but not availed 
8F. ITC available but ineligible</t>
  </si>
  <si>
    <t xml:space="preserve">8G. IGST paid on import of goods (including supplies from SEZ) </t>
  </si>
  <si>
    <t>8H. IGST credit availed on import of goods (as per 6(E) above)</t>
  </si>
  <si>
    <t>The input tax credit as declared in Table 6E shall be auto-populated here and the same is not allowed for edit. If taxpayer wants to change the credit availed on import of goods, then he shall make changes in table no 6E.</t>
  </si>
  <si>
    <t>8I. Difference (G-H)</t>
  </si>
  <si>
    <t xml:space="preserve">8J. ITC available but not availed on import of goods (Equal to I) </t>
  </si>
  <si>
    <t>This field shall be auto calculated. If taxpayer wants to make any change in this field, then he shall make changes in table no 8G and 6E</t>
  </si>
  <si>
    <t>8K. Total ITC to be lapsed in current financial year (E + F + J)</t>
  </si>
  <si>
    <t>The total input tax credit which shall lapse for the current financial year shall be computed (auto filled) in this row</t>
  </si>
  <si>
    <t>9. Tax Paid</t>
  </si>
  <si>
    <t>9. Details of tax paid as declared in returns filed during the financial year</t>
  </si>
  <si>
    <t>10. Supplies / tax declared through Amendments (+) (net of debit notes)
11. Supplies / tax reduced through Amendments (-) (net of credit notes)</t>
  </si>
  <si>
    <t>12. Reversal of ITC availed during previous financial year</t>
  </si>
  <si>
    <t>13. ITC availed for the previous financial year</t>
  </si>
  <si>
    <t>14. Differential tax paid on account of declaration in 10 &amp; 11 above</t>
  </si>
  <si>
    <t>15. Demand &amp; Refund</t>
  </si>
  <si>
    <t xml:space="preserve">15. Particulars of Demands and Refunds </t>
  </si>
  <si>
    <t>15A to 15D</t>
  </si>
  <si>
    <t>15E to 15G</t>
  </si>
  <si>
    <t>16. Comp DS &amp; Goods sent on appr</t>
  </si>
  <si>
    <t>16. Information on supplies received from composition taxpayers, deemed supply under section 143 and goods sent on approval basis</t>
  </si>
  <si>
    <t>16A. Supplies received from Composition taxpayers</t>
  </si>
  <si>
    <t>1. Aggregate value of supplies received from composition taxpayers shall be declared here
2. Table 5 of FORM GSTR-3B may be used for filling up these details</t>
  </si>
  <si>
    <t>16B. Deemed supply  under Section 14</t>
  </si>
  <si>
    <t>16C. Goods sent on approval basis but not returned</t>
  </si>
  <si>
    <t>17. HSN Outward</t>
  </si>
  <si>
    <t xml:space="preserve">17. HSN Wise Summary of outward supplies </t>
  </si>
  <si>
    <t>18. HSN Inward</t>
  </si>
  <si>
    <t xml:space="preserve">18. HSN Wise Summary of Inward supplies </t>
  </si>
  <si>
    <t>As per Rule 39</t>
  </si>
  <si>
    <r>
      <rPr>
        <b/>
        <u/>
        <sz val="12"/>
        <color indexed="8"/>
        <rFont val="Times New Roman"/>
        <family val="1"/>
      </rPr>
      <t>Pt III. Details of ITC for the financial year</t>
    </r>
    <r>
      <rPr>
        <b/>
        <u/>
        <sz val="11"/>
        <color indexed="8"/>
        <rFont val="Arial"/>
        <family val="2"/>
      </rPr>
      <t xml:space="preserve">
</t>
    </r>
  </si>
  <si>
    <r>
      <rPr>
        <b/>
        <u/>
        <sz val="12"/>
        <color indexed="8"/>
        <rFont val="Times New Roman"/>
        <family val="1"/>
      </rPr>
      <t>Pt IV. Details of tax paid as declared in returns filed during the financial year</t>
    </r>
    <r>
      <rPr>
        <b/>
        <u/>
        <sz val="11"/>
        <color indexed="8"/>
        <rFont val="Arial"/>
        <family val="2"/>
      </rPr>
      <t xml:space="preserve">
</t>
    </r>
    <r>
      <rPr>
        <i/>
        <u/>
        <sz val="11"/>
        <color theme="1"/>
        <rFont val="Calibri"/>
        <family val="2"/>
        <scheme val="minor"/>
      </rPr>
      <t/>
    </r>
  </si>
  <si>
    <r>
      <t xml:space="preserve">Pt VI. Other Information
</t>
    </r>
    <r>
      <rPr>
        <i/>
        <u/>
        <sz val="12"/>
        <color theme="1"/>
        <rFont val="Times New Roman"/>
        <family val="1"/>
      </rPr>
      <t/>
    </r>
  </si>
  <si>
    <r>
      <t xml:space="preserve">Pt VI. Other Information
</t>
    </r>
    <r>
      <rPr>
        <i/>
        <sz val="12"/>
        <color indexed="8"/>
        <rFont val="Times New Roman"/>
        <family val="1"/>
      </rPr>
      <t xml:space="preserve">
</t>
    </r>
    <r>
      <rPr>
        <i/>
        <u/>
        <sz val="12"/>
        <color indexed="8"/>
        <rFont val="Times New Roman"/>
        <family val="1"/>
      </rPr>
      <t xml:space="preserve">Please Note </t>
    </r>
    <r>
      <rPr>
        <i/>
        <sz val="12"/>
        <color indexed="8"/>
        <rFont val="Times New Roman"/>
        <family val="1"/>
      </rPr>
      <t xml:space="preserve">: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</si>
  <si>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Pt VI. Other Information
</t>
    </r>
    <r>
      <rPr>
        <i/>
        <sz val="12"/>
        <color indexed="8"/>
        <rFont val="Times New Roman"/>
        <family val="1"/>
      </rPr>
      <t xml:space="preserve">
Please Note : Fields marked with </t>
    </r>
    <r>
      <rPr>
        <i/>
        <sz val="12"/>
        <color rgb="FFFF0000"/>
        <rFont val="Times New Roman"/>
        <family val="1"/>
      </rPr>
      <t>*</t>
    </r>
    <r>
      <rPr>
        <i/>
        <sz val="12"/>
        <color indexed="8"/>
        <rFont val="Times New Roman"/>
        <family val="1"/>
      </rPr>
      <t xml:space="preserve"> (red asterisk) are mandatory fields and need to be filled up</t>
    </r>
  </si>
  <si>
    <r>
      <t xml:space="preserve">     </t>
    </r>
    <r>
      <rPr>
        <sz val="10"/>
        <color theme="1"/>
        <rFont val="Arial"/>
        <family val="2"/>
      </rPr>
      <t xml:space="preserve"> </t>
    </r>
    <r>
      <rPr>
        <b/>
        <i/>
        <u/>
        <sz val="10"/>
        <color theme="1"/>
        <rFont val="Arial"/>
        <family val="2"/>
      </rPr>
      <t>Please Note :</t>
    </r>
    <r>
      <rPr>
        <sz val="10"/>
        <color theme="1"/>
        <rFont val="Arial"/>
        <family val="2"/>
      </rPr>
      <t xml:space="preserve"> </t>
    </r>
    <r>
      <rPr>
        <i/>
        <sz val="10"/>
        <color theme="1"/>
        <rFont val="Arial"/>
        <family val="2"/>
      </rPr>
      <t>Fields marked with</t>
    </r>
    <r>
      <rPr>
        <i/>
        <sz val="10"/>
        <color rgb="FFFF0000"/>
        <rFont val="Arial"/>
        <family val="2"/>
      </rPr>
      <t xml:space="preserve"> *</t>
    </r>
    <r>
      <rPr>
        <i/>
        <sz val="10"/>
        <color theme="1"/>
        <rFont val="Arial"/>
        <family val="2"/>
      </rPr>
      <t xml:space="preserve"> (red asterisk) are mandatory fields and need to be filled up</t>
    </r>
  </si>
  <si>
    <t xml:space="preserve">Pt. VI Other Information </t>
  </si>
  <si>
    <t>14. Differential tax</t>
  </si>
  <si>
    <t xml:space="preserve">10. PY trans in current FY
</t>
  </si>
  <si>
    <t>1. The total credit available for inwards supplies (other than imports and inwards supplies liable to reverse charge but includes services received from SEZs) received during the relevant Financial Year and reflected in FORM GSTR-2A (table 3 &amp; 5 only) shall be auto-populated in this table. 
2. This would be the aggregate of all the input tax credit that has been declared by the corresponding suppliers in their FORM GSTR-1
3. This field shall be auto-filled based on your GSTR-2A and the same is not allowed for Edit.
4. Taxpayer shall import the JSON file to check the auto filled details in table no 6A.</t>
  </si>
  <si>
    <t>Pt. IV Details of tax paid as declared in returns filed during the financial year</t>
  </si>
  <si>
    <t>Pt. III Details of ITC for the financial year</t>
  </si>
  <si>
    <t>Taxpayer has to import the JSON file in to offline tool to check the auto filled details in table no 5 of GSTR-9 based on the supplies reported GSTR-1s of  relevant financial year. However, you may edit the auto filled details. If you have edited/modified any auto filled value, then that value shall be considered as final after successful uploading of JSON file on to portal</t>
  </si>
  <si>
    <t>Taxpayer has to import the JSON file in to offline tool to check the auto filled details in Table no. 4(A) to 4(G) and Table no. 4(I) to 4(L) of GSTR 9 based on the supplies reported during the relevant financial year in GSTR-1. However, the auto filled details can be edited. If you have edited/modified any auto filled value, then that value shall be considered as final after successful uploading of JSON file on to portal</t>
  </si>
  <si>
    <t xml:space="preserve">PT. II Details of Outward and inward supplies made during the financial year </t>
  </si>
  <si>
    <t>Steps for uploading prepared GSTR-9 JSON file on GST portal</t>
  </si>
  <si>
    <t>4. The high level process flow for GSTR-9 return preparation is as follows  
     a. Validate the details filled in various  tables using 'validate' button at the top of every sheet.
     b. Generate JSON using 'Generate JSON File to Upload' option
     c. Upload the generated JSON on GST Portal. Preview the details uploaded and File return on the GST portal
     d. Open saved version (Yes/No):- If you select 'No' option then previously saved data not visible and if you select 'Yes' then saved data will be available in the respective worksheets</t>
  </si>
  <si>
    <t>1. Login to GST Portal and select 'Returns Dashboard'.
2. Select applicable Financial Year and click on "Prepare Offline" option in "Annual Return" tile/Box.
3. Upload the JSON prepared using offline Tool using upload option in the return dashboard.
4. The uploaded JSON file would be validated and processed. 
5. In case of validation failure upon processing ; errors if any would be shown on portal.
6. Post successful upload of data on GST portal ; Taxpayer to Preview the form and file GSTR-9.
Notes :
You may download the records successfully processed on GST portal anytime by navigating to 'Services &gt; Returns &gt; Annual Return &gt;  Financial Year &gt; Search &gt; Prepare Offline &gt; Download'. On click of download a JSON file would be available for download in about 20 Mins. The downloaded JSON file may be opened in Offline Tool using ‘Open Downloaded GSTR-9 JSON File' to view/ edit/update details. Post update of details create JSON to upload on GST portal.</t>
  </si>
  <si>
    <t>1. In case of validation failure of one or more details upon processing of uploaded JSON file; the upload status would be updated as 'Processed with Error'.
2. A link would be available to download a Zipped Error file beside the ‘Processed with Error’ status.
3. Download the Zipped Error File and save on your system.
4. Now click on the button "Open Downloaded Error JSON files" to open a file dialog box.
5. Select both the files from the unzipped folder and click on "Open".
6. A message saying "Error Files successfully Opened" upon successful opening of files in Offline tool. A pop-up message with work sheets name with error would be shown. 
7. Please navigate to each worksheets and ensure all records from both the files have been successfully opened in Tool.
8. Correct errors in records with error text in column ‘GST Portal Validation Errors’ in each worksheet. 
9. Validate the sheets again post making corrections. 
10. Click on 'Generate summary' to update the summary post details have been successfully validated for each worksheet. 
11. Click on 'Generate JSON File to upload' to generate JSON file for upload of GSTR-9 return details prepared offline on GST portal.
12. Follow steps mentioned in GSTR-9 JSON upload on GST Portal section to file GSTR-9.</t>
  </si>
  <si>
    <t>ITC on inward supplies (other than imports and inward supplies liable to reverse charge but includes services received from SEZs) received during the financial year but availed in the next financial year upto specified period</t>
  </si>
  <si>
    <t xml:space="preserve">Particulars of the transactions for the financial year declared in returns of the next financial year till the specified period
</t>
  </si>
  <si>
    <t>8C. ITC on inward supplies (other than imports and inward supplies liable to reverse charge but includes services received from SEZs) received during the financial year but availed in the next financial year upto specified period</t>
  </si>
  <si>
    <t xml:space="preserve">Pt VI. Other Information
</t>
  </si>
  <si>
    <t>Pt. V Particulars of the transactions for the financial year declared in returns of the next financial year till the specified period</t>
  </si>
  <si>
    <t xml:space="preserve">3. The Offline tool has following features in 'Home' sheet to help taxpayer in Return Preparation 
     a. Open Downloaded GSTR9 JSON File: To import records from downloaded JSON file. The details would be populated to respective table wise worksheets.Upon successful import of file the details would be 
         populated to respective table wise worksheets.    
     b. Generate JSON File to Upload : To generate JSON file for upload of GSTR-9 return details prepared offline on GST portal
     c. Open downloaded error JSON file : To open file downloaded from GST portal from the ‘Processed with error’ link. The downloaded zipped folder consists of two JSON files. Unzip the file and use this button to
         open both the JSON files together in a single click by selecting both the files. Upon successful import of both the files both the details processed with errors and successfully would be populated to 
         respective table wise worksheets. Please refer ‘Handling Error’ section for details 
      d.Validate Sheet: To Validate the data entered in respective worksheet of this offline Tool. Successful validation is notified to Taxpayer via pop-up while on failure of validation the cells that fail 
           validation would be marked in Red.               
    </t>
  </si>
  <si>
    <t>Aggregate value of exports (except supplies made to SEZs) on which tax has been paid shall be declared here. Table 6A of FORM GSTR-1 may be used for filling up these details.</t>
  </si>
  <si>
    <t>4D. Supply made to SEZs on payment of tax</t>
  </si>
  <si>
    <t>Aggregate value of supplies made to SEZs on which tax has been paid shall be declared here. Table 6B of GSTR-1 may be used for filling up these details.</t>
  </si>
  <si>
    <t>5D, 5E &amp; 5F. Exempted, Nil Rated and Non -GST Supplies (including ‘no supply’)</t>
  </si>
  <si>
    <t>1. Aggregate value of credit notes issued in respect of supplies declared in 5A, 5B, 5C, 5D, 5E and 5F shall be declared here. 
2. Table 9B of FORM GSTR-1 may be used for filling up these details.
3. Taxpayer can report the values in table 5A to 5F as net of credit notes in case of any difficulty in reporting the same separately.</t>
  </si>
  <si>
    <t>1. Aggregate value of debit notes issued in respect of supplies declared in 5A, 5B, 5C, 5D, 5E and 5F shall be declared here. 
2. Table 9B of FORM GSTR-1 may be used for filling up these details.
3. Taxpayer can report the values in table 5A to 5F as net of debit notes in case of any difficulty in reporting the same separately.</t>
  </si>
  <si>
    <t>1. Details of amendments made to exports (except supplies to SEZs) and supplies to SEZs on which tax has not been paid shall be declared here. Table 9A and Table 9C of FORM GSTR-1 may be used for filling up these details.
2. Taxpayer can report the values in table 5A to 5F as net of amendments in case of any difficulty in reporting the same separately.</t>
  </si>
  <si>
    <t>1. Details of input tax credit availed on import of goods including supply of goods received from SEZs shall be declared here. It may be noted that the total ITC availed may be classified as ITC on inputs and capital goods.
2. Table 4(A)(1) of FORM GSTR-3B may be used for filling up these details</t>
  </si>
  <si>
    <t>1. Aggregate value of refunds claimed, sanctioned, rejected and pending for processing shall be declared here. 
2. Refund claimed will be the aggregate value of all the refund claims filed in the financial year and will include refunds which have been sanctioned, rejected or are pending for processing. 
3. Refund sanctioned means the aggregate value of all refund sanction orders. 
4. Refund pending will be the aggregate amount in all refund application for which acknowledgement has been received and will exclude provisional refunds received. These will not include details of non-GST refund claims.
5. This table is optional.</t>
  </si>
  <si>
    <t>1. Aggregate value of demands of taxes for which an order has been issued by the adjudicating authority shall be declared here. 
2. Aggregate value of taxes paid out of the total value of demand as declared in 15E above shall be declared here. 
3. Aggregate value of demands pending recovery out of 15E above shall be declared here.
4. This table is optional.</t>
  </si>
  <si>
    <t>2019-20</t>
  </si>
  <si>
    <t>2020-21</t>
  </si>
  <si>
    <t>2021-22</t>
  </si>
  <si>
    <t xml:space="preserve">1. Please ensure you download the latest version of  GSTR-9 Offline Tool from the GST portal. https://www.gst.gov.in/download/returns
2. Launch the GSTR-9 Excel based Offline Tool a pop up (Open saved version - Yes/No) would appear and navigate to worksheet named 'Home'
    a. On click of 'Yes' any previously saved data in the offline tool will be available.    
    b. On click of 'No' any data previously saved data in the offline tool will be lost and you can't recover the data.
3. Enter your GSTIN in home sheet. Entered GSTIN would be validated only for correct structure.
4. Select the applicable Financial Year from the drop-down. It is a mandatory field.
5. Select the AATO of applicable Previous Year from the drop-down. It is a mandatory field.
6.Download GSTR-9 JSON file from GST portal after logging in to the portal from 'Prepare Offline' section of GSTR-9 tile.
7. Open downloaded  GSTR-9 JSON file in to the Offline tool. JSON file can't be generated from Offline tool until GSTR-9 JSON file downloaded from the portal has been opened in the Offline tool. 
8. Auto drafted details shall be populated in respective work sheets. 
9. Enter additional details/edit auto drafted details as applicable in various worksheets. It is not Mandatory to fill data in all worksheets. The worksheet for which no details need to be declared can be left blank.
10. Click Validate Sheet to check the status of validation. In case of validation failure; please check for cells that have failed validation and correct errors as per help text.
11.Click on 'Generate JSON File to Upload ' to generate JSON file for upload of GSTR-9 return details prepared offline on GST portal.   </t>
  </si>
  <si>
    <t>2022-23</t>
  </si>
  <si>
    <t>2307 00</t>
  </si>
  <si>
    <t>2514 00</t>
  </si>
  <si>
    <t>980590</t>
  </si>
  <si>
    <t>95069970</t>
  </si>
  <si>
    <t>95069980</t>
  </si>
  <si>
    <t>95069990</t>
  </si>
  <si>
    <t>9507</t>
  </si>
  <si>
    <t>950710</t>
  </si>
  <si>
    <t>95071000</t>
  </si>
  <si>
    <t>950720</t>
  </si>
  <si>
    <t>95072000</t>
  </si>
  <si>
    <t>950730</t>
  </si>
  <si>
    <t>95073000</t>
  </si>
  <si>
    <t>950790</t>
  </si>
  <si>
    <t>95079010</t>
  </si>
  <si>
    <t>95079090</t>
  </si>
  <si>
    <t>9508</t>
  </si>
  <si>
    <t>950810</t>
  </si>
  <si>
    <t>95081000</t>
  </si>
  <si>
    <t>950821</t>
  </si>
  <si>
    <t>95082100</t>
  </si>
  <si>
    <t>950822</t>
  </si>
  <si>
    <t>95082200</t>
  </si>
  <si>
    <t>950823</t>
  </si>
  <si>
    <t>95082300</t>
  </si>
  <si>
    <t>950824</t>
  </si>
  <si>
    <t>95082400</t>
  </si>
  <si>
    <t>950825</t>
  </si>
  <si>
    <t>95082500</t>
  </si>
  <si>
    <t>950826</t>
  </si>
  <si>
    <t>95082600</t>
  </si>
  <si>
    <t>950829</t>
  </si>
  <si>
    <t>95082900</t>
  </si>
  <si>
    <t>950830</t>
  </si>
  <si>
    <t>95083000</t>
  </si>
  <si>
    <t>950840</t>
  </si>
  <si>
    <t>95084000</t>
  </si>
  <si>
    <t>95089000</t>
  </si>
  <si>
    <t>96</t>
  </si>
  <si>
    <t>9601</t>
  </si>
  <si>
    <t>960110</t>
  </si>
  <si>
    <t>96011000</t>
  </si>
  <si>
    <t>960190</t>
  </si>
  <si>
    <t>96019010</t>
  </si>
  <si>
    <t>96019020</t>
  </si>
  <si>
    <t>96019030</t>
  </si>
  <si>
    <t>96019040</t>
  </si>
  <si>
    <t>96019090</t>
  </si>
  <si>
    <t>9602</t>
  </si>
  <si>
    <t>960200</t>
  </si>
  <si>
    <t>96020010</t>
  </si>
  <si>
    <t>96020020</t>
  </si>
  <si>
    <t>96020030</t>
  </si>
  <si>
    <t>96020040</t>
  </si>
  <si>
    <t>96020090</t>
  </si>
  <si>
    <t>9603</t>
  </si>
  <si>
    <t>960310</t>
  </si>
  <si>
    <t>96031000</t>
  </si>
  <si>
    <t>960321</t>
  </si>
  <si>
    <t>96032100</t>
  </si>
  <si>
    <t>960329</t>
  </si>
  <si>
    <t>96032900</t>
  </si>
  <si>
    <t>960330</t>
  </si>
  <si>
    <t>96033010</t>
  </si>
  <si>
    <t>96033020</t>
  </si>
  <si>
    <t>96033090</t>
  </si>
  <si>
    <t>960340</t>
  </si>
  <si>
    <t>96034010</t>
  </si>
  <si>
    <t>96034020</t>
  </si>
  <si>
    <t>960350</t>
  </si>
  <si>
    <t>96035000</t>
  </si>
  <si>
    <t>960390</t>
  </si>
  <si>
    <t>96039000</t>
  </si>
  <si>
    <t>9604</t>
  </si>
  <si>
    <t>960400</t>
  </si>
  <si>
    <t>96040000</t>
  </si>
  <si>
    <t>9605</t>
  </si>
  <si>
    <t>960500</t>
  </si>
  <si>
    <t>96050010</t>
  </si>
  <si>
    <t>96050090</t>
  </si>
  <si>
    <t>9606</t>
  </si>
  <si>
    <t>960610</t>
  </si>
  <si>
    <t>96061010</t>
  </si>
  <si>
    <t>96061020</t>
  </si>
  <si>
    <t>960621</t>
  </si>
  <si>
    <t>96062100</t>
  </si>
  <si>
    <t>960622</t>
  </si>
  <si>
    <t>96062200</t>
  </si>
  <si>
    <t>960629</t>
  </si>
  <si>
    <t>96062910</t>
  </si>
  <si>
    <t>96062990</t>
  </si>
  <si>
    <t>960630</t>
  </si>
  <si>
    <t>96063010</t>
  </si>
  <si>
    <t>96063090</t>
  </si>
  <si>
    <t>9607</t>
  </si>
  <si>
    <t>960711</t>
  </si>
  <si>
    <t>96071110</t>
  </si>
  <si>
    <t>96071190</t>
  </si>
  <si>
    <t>960719</t>
  </si>
  <si>
    <t>96071910</t>
  </si>
  <si>
    <t>96071990</t>
  </si>
  <si>
    <t>960720</t>
  </si>
  <si>
    <t>96072000</t>
  </si>
  <si>
    <t>9608</t>
  </si>
  <si>
    <t>960810</t>
  </si>
  <si>
    <t>96081011</t>
  </si>
  <si>
    <t>96081012</t>
  </si>
  <si>
    <t>96081019</t>
  </si>
  <si>
    <t>96081091</t>
  </si>
  <si>
    <t>96081092</t>
  </si>
  <si>
    <t>96081099</t>
  </si>
  <si>
    <t>960820</t>
  </si>
  <si>
    <t>96082000</t>
  </si>
  <si>
    <t>960830</t>
  </si>
  <si>
    <t>96083011</t>
  </si>
  <si>
    <t>96083012</t>
  </si>
  <si>
    <t>96083019</t>
  </si>
  <si>
    <t>96083021</t>
  </si>
  <si>
    <t>96083022</t>
  </si>
  <si>
    <t>96083029</t>
  </si>
  <si>
    <t>96083091</t>
  </si>
  <si>
    <t>96083092</t>
  </si>
  <si>
    <t>96083099</t>
  </si>
  <si>
    <t>960831</t>
  </si>
  <si>
    <t>960839</t>
  </si>
  <si>
    <t>960840</t>
  </si>
  <si>
    <t>96084000</t>
  </si>
  <si>
    <t>960850</t>
  </si>
  <si>
    <t>96085000</t>
  </si>
  <si>
    <t>960860</t>
  </si>
  <si>
    <t>96086010</t>
  </si>
  <si>
    <t>96086090</t>
  </si>
  <si>
    <t>960891</t>
  </si>
  <si>
    <t>96089110</t>
  </si>
  <si>
    <t>96089120</t>
  </si>
  <si>
    <t>96089130</t>
  </si>
  <si>
    <t>96089191</t>
  </si>
  <si>
    <t>96089199</t>
  </si>
  <si>
    <t>960899</t>
  </si>
  <si>
    <t>96089910</t>
  </si>
  <si>
    <t>96089990</t>
  </si>
  <si>
    <t>9609</t>
  </si>
  <si>
    <t>960910</t>
  </si>
  <si>
    <t>96091000</t>
  </si>
  <si>
    <t>960920</t>
  </si>
  <si>
    <t>96092000</t>
  </si>
  <si>
    <t>960990</t>
  </si>
  <si>
    <t>96099010</t>
  </si>
  <si>
    <t>96099020</t>
  </si>
  <si>
    <t>96099030</t>
  </si>
  <si>
    <t>96099090</t>
  </si>
  <si>
    <t>9610</t>
  </si>
  <si>
    <t>961000</t>
  </si>
  <si>
    <t>96100000</t>
  </si>
  <si>
    <t>9611</t>
  </si>
  <si>
    <t>961100</t>
  </si>
  <si>
    <t>96110000</t>
  </si>
  <si>
    <t>9612</t>
  </si>
  <si>
    <t>961210</t>
  </si>
  <si>
    <t>96121010</t>
  </si>
  <si>
    <t>96121020</t>
  </si>
  <si>
    <t>96121030</t>
  </si>
  <si>
    <t>96121090</t>
  </si>
  <si>
    <t>961220</t>
  </si>
  <si>
    <t>96122000</t>
  </si>
  <si>
    <t>9613</t>
  </si>
  <si>
    <t>961310</t>
  </si>
  <si>
    <t>96131000</t>
  </si>
  <si>
    <t>961320</t>
  </si>
  <si>
    <t>96132000</t>
  </si>
  <si>
    <t>961380</t>
  </si>
  <si>
    <t>96138010</t>
  </si>
  <si>
    <t>96138090</t>
  </si>
  <si>
    <t>961390</t>
  </si>
  <si>
    <t>96139000</t>
  </si>
  <si>
    <t>9614</t>
  </si>
  <si>
    <t>961400</t>
  </si>
  <si>
    <t>96140000</t>
  </si>
  <si>
    <t>96142000</t>
  </si>
  <si>
    <t>96149010</t>
  </si>
  <si>
    <t>96149020</t>
  </si>
  <si>
    <t>96149090</t>
  </si>
  <si>
    <t>9615</t>
  </si>
  <si>
    <t>961511</t>
  </si>
  <si>
    <t>96151100</t>
  </si>
  <si>
    <t>961519</t>
  </si>
  <si>
    <t>96151900</t>
  </si>
  <si>
    <t>961590</t>
  </si>
  <si>
    <t>96159000</t>
  </si>
  <si>
    <t>9616</t>
  </si>
  <si>
    <t>961610</t>
  </si>
  <si>
    <t>96161010</t>
  </si>
  <si>
    <t>96161020</t>
  </si>
  <si>
    <t>961620</t>
  </si>
  <si>
    <t>96162000</t>
  </si>
  <si>
    <t>9617</t>
  </si>
  <si>
    <t>961700</t>
  </si>
  <si>
    <t>96170011</t>
  </si>
  <si>
    <t>96170012</t>
  </si>
  <si>
    <t>96170013</t>
  </si>
  <si>
    <t>96170019</t>
  </si>
  <si>
    <t>96170090</t>
  </si>
  <si>
    <t>9618</t>
  </si>
  <si>
    <t>961800</t>
  </si>
  <si>
    <t>96180000</t>
  </si>
  <si>
    <t>9619</t>
  </si>
  <si>
    <t>961900</t>
  </si>
  <si>
    <t>96190010</t>
  </si>
  <si>
    <t>96190020</t>
  </si>
  <si>
    <t>96190030</t>
  </si>
  <si>
    <t>96190040</t>
  </si>
  <si>
    <t>96190090</t>
  </si>
  <si>
    <t>9620</t>
  </si>
  <si>
    <t>962000</t>
  </si>
  <si>
    <t>96200000</t>
  </si>
  <si>
    <t>97</t>
  </si>
  <si>
    <t>9701</t>
  </si>
  <si>
    <t>970110</t>
  </si>
  <si>
    <t>97011010</t>
  </si>
  <si>
    <t>97011020</t>
  </si>
  <si>
    <t>97011030</t>
  </si>
  <si>
    <t>97011090</t>
  </si>
  <si>
    <t>970121</t>
  </si>
  <si>
    <t>970122</t>
  </si>
  <si>
    <t>97012200</t>
  </si>
  <si>
    <t>970129</t>
  </si>
  <si>
    <t>97012900</t>
  </si>
  <si>
    <t>970190</t>
  </si>
  <si>
    <t>97019091</t>
  </si>
  <si>
    <t>97019092</t>
  </si>
  <si>
    <t>97019099</t>
  </si>
  <si>
    <t>970191</t>
  </si>
  <si>
    <t>97019100</t>
  </si>
  <si>
    <t>970192</t>
  </si>
  <si>
    <t>97019200</t>
  </si>
  <si>
    <t>970199</t>
  </si>
  <si>
    <t>97019900</t>
  </si>
  <si>
    <t>9702</t>
  </si>
  <si>
    <t>97020000</t>
  </si>
  <si>
    <t>970210</t>
  </si>
  <si>
    <t>97021000</t>
  </si>
  <si>
    <t>970290</t>
  </si>
  <si>
    <t>97029000</t>
  </si>
  <si>
    <t>9703</t>
  </si>
  <si>
    <t>970300</t>
  </si>
  <si>
    <t>97030010</t>
  </si>
  <si>
    <t>97030020</t>
  </si>
  <si>
    <t>97030090</t>
  </si>
  <si>
    <t>970310</t>
  </si>
  <si>
    <t>97031010</t>
  </si>
  <si>
    <t>97031020</t>
  </si>
  <si>
    <t>97031090</t>
  </si>
  <si>
    <t>970390</t>
  </si>
  <si>
    <t>97039010</t>
  </si>
  <si>
    <t>97039020</t>
  </si>
  <si>
    <t>97039090</t>
  </si>
  <si>
    <t>9704</t>
  </si>
  <si>
    <t>970400</t>
  </si>
  <si>
    <t>97040010</t>
  </si>
  <si>
    <t>97040020</t>
  </si>
  <si>
    <t>97040090</t>
  </si>
  <si>
    <t>9705</t>
  </si>
  <si>
    <t>970500</t>
  </si>
  <si>
    <t>97050010</t>
  </si>
  <si>
    <t>97050090</t>
  </si>
  <si>
    <t>970510</t>
  </si>
  <si>
    <t>97051000</t>
  </si>
  <si>
    <t>970521</t>
  </si>
  <si>
    <t>97052100</t>
  </si>
  <si>
    <t>970522</t>
  </si>
  <si>
    <t>97052200</t>
  </si>
  <si>
    <t>970529</t>
  </si>
  <si>
    <t>97052900</t>
  </si>
  <si>
    <t>970531</t>
  </si>
  <si>
    <t>97053100</t>
  </si>
  <si>
    <t>970539</t>
  </si>
  <si>
    <t>97053900</t>
  </si>
  <si>
    <t>9706</t>
  </si>
  <si>
    <t>97060000</t>
  </si>
  <si>
    <t>970610</t>
  </si>
  <si>
    <t>97061000</t>
  </si>
  <si>
    <t>970690</t>
  </si>
  <si>
    <t>97069000</t>
  </si>
  <si>
    <t>98</t>
  </si>
  <si>
    <t>9801</t>
  </si>
  <si>
    <t>980100</t>
  </si>
  <si>
    <t>98010011</t>
  </si>
  <si>
    <t>98010012</t>
  </si>
  <si>
    <t>98010013</t>
  </si>
  <si>
    <t>98010014</t>
  </si>
  <si>
    <t>98010015</t>
  </si>
  <si>
    <t>98010019</t>
  </si>
  <si>
    <t>98010020</t>
  </si>
  <si>
    <t>98010030</t>
  </si>
  <si>
    <t>9802</t>
  </si>
  <si>
    <t>980200</t>
  </si>
  <si>
    <t>98020000</t>
  </si>
  <si>
    <t>9803</t>
  </si>
  <si>
    <t>980300</t>
  </si>
  <si>
    <t>98030000</t>
  </si>
  <si>
    <t>9804</t>
  </si>
  <si>
    <t>980410</t>
  </si>
  <si>
    <t>98041000</t>
  </si>
  <si>
    <t>980490</t>
  </si>
  <si>
    <t>98049000</t>
  </si>
  <si>
    <t>9805</t>
  </si>
  <si>
    <t>980510</t>
  </si>
  <si>
    <t>98051000</t>
  </si>
  <si>
    <t>98059000</t>
  </si>
  <si>
    <t>9806</t>
  </si>
  <si>
    <t>980600</t>
  </si>
  <si>
    <t>98060000</t>
  </si>
  <si>
    <t>Goods and Services Tax - GST GSTR-9 Offline Tool (v1.8)</t>
  </si>
  <si>
    <t xml:space="preserve">                      Goods and Services Tax - GST GSTR-9 Offline Tool (v1.8)</t>
  </si>
  <si>
    <t>Details of all unadjusted advances i.e. advance has been received and tax has been paid but invoice has not been issued in the current year shall be declared here. Table 11A of FORM GSTR-1 may be used for filling up these details.2.Added functionality to autopopulate CGST and SGST fields interchangeably2.Added functionality to autopopulate CGST and SGST fields interchangeably</t>
  </si>
  <si>
    <t>1. Aggregate value of all inward supplies (including advances and net of credit and debit notes) on which tax is to be paid by the recipient (i.e.by the person filing the annual return) on reverse charge basis. 
2. This shall include supplies received from registered persons and unregistered persons on which tax is levied on reverse charge basis. This shall also include aggregate value of all import of services. Table 3.1(d) of FORM GSTR-3B may be used for filling up these details.3..Added functionality to autopopulate CGST and SGST fields interchangeably 4.Added functionality to autopopulate CGST and SGST fields interchangeably</t>
  </si>
  <si>
    <t>1. Total input tax credit availed in Table 4A of FORM GSTR-3B by the taxpayer would be auto-populated here.
2. This field is Non-editable. Taxpayer shall import the JSON file in to offline tool to check the total amount of input tax credit availed through Form GSTR 3B.
3. Taxpayer shall import the JSON file to check the auto filled details in table no 6A .4Added functionality to autopopulate CGST and SGST fields interchangeably4.Added functionality to autopopulate CGST and SGST fields interchangeably</t>
  </si>
  <si>
    <t>1.Summary of outward supplies made against a particular HSN code to be reported in this table. 
2. Quantity is to be reported net of returns (sold but returned). 
3. Table 12 of FORM GSTR-1 may be used for filling up details in Table 17.
4. HSN code field is always user input in offline tool. However, at the time of clicking on Validate sheet, tool shall validate the HSN code details with Master
5. This table is mandatory for taxpayers with B2B supplies and/or taxpayers having AATO in the previous year more than Rs. 5 cr.
6. 4/6/8-digit HSN codes to be reported by taxpayers having AATO upto Rs.5 cr and having B2B supplies.
7. 6/8-digit HSN codes to be reported by taxpayers having AATO more than Rs. 5 cr.
8.Allowed taxpayer to report negative values in IGST,CGST,SGST,UTGST.CESS.</t>
  </si>
  <si>
    <t>1. Summary of supplies received against a particular HSN code to be reported only in this table. 
2. Quantity is to be reported net of returns (purchased but returned). 
3.HSN code field is always user input in offline tool. However, at the time of clicking on Validate sheet, tool shall validate the HSN code details with Master
4. This table is optional.
5.Allowed taxpayer to report negative values in taxable value field.
6.Allowed taxpayer to report sum of IGST,CGST,SGST/UTGST with 10Rs rounding off with actual calculation.</t>
  </si>
  <si>
    <t xml:space="preserve">2.This field shall be auto calculated  </t>
  </si>
  <si>
    <t>1. Aggregate value of supplies made to unregistered persons (B2C supplies) on which tax has been paid shall be declared here. These will include details of supplies made to unregistered persons/consumers through E-Commerce operators, if any.
2. Details are to be declared as net of credit notes or debit notes issued during the Financial Year.
3. Table 5, Table 7 along with respective amendments in Table 9 and Table 10 of FORM GSTR-1 may be used for filling up these details. This table shall be auto filled based on the outward supplies reported in GSTR-1.</t>
  </si>
  <si>
    <t xml:space="preserve">1. Aggregate value of supplies made to registered persons on which tax has been paid shall be declared. 
2. These will include supplies made through E-Commerce operators but shall not include supplies on which tax is to be paid by the recipient on reverse charge basis. 
3. Details of debit and credit notes are to be mentioned separately. Table 4A of FORM GSTR-1 may be used for filling up these details.
</t>
  </si>
  <si>
    <t>Aggregate value of supplies which are in the nature of deemed exports on which tax has been paid shall be declared here. Table 6C of FORM GSTR-1 may be used for filling up these details.</t>
  </si>
  <si>
    <t xml:space="preserve">4F. Advances on which tax has been paid but invoice has not been issued (not covered under (A) to (E) above)
</t>
  </si>
  <si>
    <t xml:space="preserve">4G. Inward supplies on which tax is to be paid on reverse charge basis
</t>
  </si>
  <si>
    <t xml:space="preserve">1.Aggregate value of credit notes issued in respect of B to B supplies (4B), exports (4C), supplies to SEZs (4D) and deemed exports (4E) shall be declared here. Table 9B of FORM GSTR-1 may be used for filling up these details. Taxpayer can report the values in table 4B to 4E as net of credit notes in case of any difficulty in reporting the same separately. 
</t>
  </si>
  <si>
    <t xml:space="preserve">1. Aggregate value of debit notes issued in respect of B to B supplies (4B), exports (4C), supplies to SEZs (4D) and deemed exports (4E) shall be declared here. Table 9B of FORM GSTR-1 may be used for filling up these details. Taxpayer can report the values in table 4B to 4E as net of debit notes in case of any difficulty in reporting the same separately.
</t>
  </si>
  <si>
    <t xml:space="preserve">1. Details of amendments made to B to B supplies (4B), exports (4C), supplies to SEZs (4D) and deemed exports (4E), credit notes (4I), debit notes (4J) and refund vouchers shall be declared here. Table 9A and Table 9C of FORM GSTR-1 may be used for filling up these details. Taxpayer can report the values in table 4B to 4E as net of amendments in case of any difficulty in reporting the same separately.
</t>
  </si>
  <si>
    <t xml:space="preserve">1. Aggregate value of ITC availed on all inward supplies except those on which tax is payable on reverse charge basis but includes supply of services received from SEZs shall be declared here. It may be noted that the total ITC availed may be classified as ITC on inputs, capital goods and input services. 
2. Table 4(A)(5) of FORM GSTR-3B may be used for filling up these details. This shall not include ITC which was availed, reversed and then reclaimed in the ITC ledger. This is to be declared separately under 6(H). 
</t>
  </si>
  <si>
    <t xml:space="preserve">1. Aggregate value of input tax credit availed on all inward supplies received from unregistered persons (other than import of services)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</si>
  <si>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availed on all inward supplies received from registered persons on which tax is payable on reverse charge basis shall be declared here. It may be noted that the total ITC availed may be classified as ITC on inputs, capital goods and input services. 
2. Table 4(A)(3) of FORM GSTR-3B may be used for filling up these details.
</t>
  </si>
  <si>
    <t xml:space="preserve">1. Aggregate value of input tax credit received from input service distributor shall be declared here. 
2. Table 4(A)(4) of FORM GSTR-3B may be used for filling up these details.
</t>
  </si>
  <si>
    <t xml:space="preserve">1. Aggregate value of input tax credit availed, reversed and reclaimed under the provisions of the Act shall be declared here
</t>
  </si>
  <si>
    <t xml:space="preserve">Details of transition credit received in the electronic credit ledger on filing of FORM GST TRAN-I including revision of thereof (whether upwards or downwards), if any shall be declared here. This field shall be auto filled based on the credit availed through Tran 1. However this field is allowed for edit. 
</t>
  </si>
  <si>
    <t xml:space="preserve">Details of transition credit received in the electronic credit ledger after filing of FORM GST TRAN-2 shall be declared here. This field shall be auto filled based on the credit availed through Tran 2. However this field is allowed for edit. 
</t>
  </si>
  <si>
    <t xml:space="preserve">Details of ITC availed but not covered in any of heads specified under 6B to 6L above shall be declared here. Details of ITC availed through FORM ITC-01 and FORM ITC-02 in the financial year shall be declared here.
</t>
  </si>
  <si>
    <t xml:space="preserve">1. Details of input tax credit reversed due to ineligibility or reversals required under rule 37, 39, 42 and 43 of the CGST/SGST Rules, 2017 shall be declared here. 
2. This column should also contain details of any input tax credit reversed under section 17(5) of the CGST/SGST Act, 2017 and details of ineligible transition credit claimed through FORM GST TRAN-1 or FORM GST TRAN-2 and then subsequently reversed. 
3. Table 4(B) of FORM GSTR-3B may be used for filling up these details. Any ITC reversed through FORM GST ITC -03 shall be declared in 7H. If taxpayer wants to specify more reversals then he can click on '+' symbol to add more rows.
4. If the amount stated in Table 4D of FORM GSTR-3B was not included in table 4A of FORM GSTR-3B, then no entry should be made in table 7E of FORM GSTR-9. However, if amount mentioned in table 4D of FORM GSTR-3B was included in table 4A of FORM GSTR-3B, then entry will come in 7E of FORM GSTR-9.
</t>
  </si>
  <si>
    <t xml:space="preserve">1. Aggregate value of input tax credit availed on all inward supplies (except those on which tax is payable on reverse charge basis but includes supply of services received from SEZs) received during the Financial Year but credit on which was availed in the next financial year upto specified period..
2. Table 4(A)(5) of FORM GSTR-3B may be used for filling up these details.
</t>
  </si>
  <si>
    <t xml:space="preserve">1. The credit which was available and not availed in FORM GSTR-3B and the credit was not availed in FORM GSTR-3B as the same was ineligible shall be declared here. Ideally, if 8D is positive, the sum of 8E and 8F shall be equal to 8D.
</t>
  </si>
  <si>
    <t>1. Aggregate value of IGST paid at the time of imports (including imports from SEZs) during the financial year shall be declared here</t>
  </si>
  <si>
    <t xml:space="preserve">1. Actual tax (including Interest, Late fee, Penalty, Others) paid through cash or ITC during the financial year shall be declared year. 
2. Payment of tax under Table 6.1 of FORM GSTR-3B may be used for filling up these details.
3. Paid through Cash and Paid through ITC columns shall be auto filled based on table no 6.1 of GSTR -3B and the same is non-editable.
</t>
  </si>
  <si>
    <t xml:space="preserve">Details of additions or amendments to any of the supplies already declared in the returns of the previous financial year but such amendments were furnished in Table 9A, Table 9B and Table 9C of FORM GSTR-1 in the current financial year upto the specified period.
</t>
  </si>
  <si>
    <t xml:space="preserve">1. Aggregate value of reversal of ITC which was availed in the previous financial year but reversed in returns filed in the current financial year upto the specified period shall be declared here.
2.  Table 4(B) of FORM GSTR-3B may be used for filling up these details.tails.
</t>
  </si>
  <si>
    <t xml:space="preserve">1. Details of ITC for goods or services received in the previous financial year but ITC for the same was availed in returns filed in the current financial year upto the specified period shall be declared here. 
2. Table 4(A) of FORM GSTR-3B may be used for filling up these details
</t>
  </si>
  <si>
    <t xml:space="preserve">1. Aggregate value of all deemed supplies from the principal to the job-worker in terms of sub-section (3) and sub-section (4) of Section 143 of the CGST Act shall be declared here
</t>
  </si>
  <si>
    <t xml:space="preserve">1. Aggregate value of all deemed supplies for goods which were sent on approval basis but were not returned to the principal supplier within one hundred eighty days of such supply shall be declared here
</t>
  </si>
  <si>
    <t xml:space="preserve">1. Differential tax (including Interest) paid on account of transactions related to the previous financial year but declared in the returns filed in the current financial year shall be reported in this table
</t>
  </si>
  <si>
    <r>
      <t xml:space="preserve"> </t>
    </r>
    <r>
      <rPr>
        <sz val="23"/>
        <color theme="0"/>
        <rFont val="Arial"/>
        <family val="2"/>
      </rPr>
      <t>Goods and Services Tax - GST GSTR-9 Offline Tool</t>
    </r>
    <r>
      <rPr>
        <sz val="23"/>
        <color rgb="FFFF0000"/>
        <rFont val="Arial"/>
        <family val="2"/>
      </rPr>
      <t xml:space="preserve"> </t>
    </r>
    <r>
      <rPr>
        <sz val="23"/>
        <color theme="0"/>
        <rFont val="Arial"/>
        <family val="2"/>
      </rPr>
      <t>(v1.8)</t>
    </r>
  </si>
  <si>
    <t>Other reversals(specify)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</si>
</sst>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47" x14ac:knownFonts="1">
    <font>
      <sz val="11"/>
      <color theme="1"/>
      <name val="Calibri"/>
      <family val="2"/>
      <scheme val="minor"/>
    </font>
    <font>
      <sz val="10"/>
      <color theme="1"/>
      <name val="Arial"/>
      <family val="2"/>
    </font>
    <font>
      <b/>
      <sz val="9"/>
      <color theme="0"/>
      <name val="Arial"/>
      <family val="2"/>
    </font>
    <font>
      <b/>
      <sz val="9"/>
      <color rgb="FFFF0000"/>
      <name val="Arial"/>
      <family val="2"/>
    </font>
    <font>
      <b/>
      <u/>
      <sz val="11"/>
      <color indexed="8"/>
      <name val="Arial"/>
      <family val="2"/>
    </font>
    <font>
      <i/>
      <u/>
      <sz val="11"/>
      <color theme="1"/>
      <name val="Calibri"/>
      <family val="2"/>
      <scheme val="minor"/>
    </font>
    <font>
      <sz val="22"/>
      <color theme="0"/>
      <name val="Arial"/>
      <family val="2"/>
    </font>
    <font>
      <sz val="11"/>
      <color theme="1"/>
      <name val="Arial"/>
      <family val="2"/>
    </font>
    <font>
      <b/>
      <sz val="22"/>
      <color theme="0"/>
      <name val="Arial"/>
      <family val="2"/>
    </font>
    <font>
      <b/>
      <sz val="10"/>
      <color theme="0"/>
      <name val="Arial"/>
      <family val="2"/>
    </font>
    <font>
      <b/>
      <sz val="10"/>
      <color indexed="10"/>
      <name val="Arial"/>
      <family val="2"/>
    </font>
    <font>
      <sz val="10"/>
      <color theme="1"/>
      <name val="Arial"/>
      <family val="2"/>
    </font>
    <font>
      <sz val="10"/>
      <color indexed="8"/>
      <name val="Arial"/>
      <family val="2"/>
    </font>
    <font>
      <sz val="10"/>
      <name val="Arial"/>
      <family val="2"/>
    </font>
    <font>
      <b/>
      <sz val="16"/>
      <color rgb="FFFF0000"/>
      <name val="Arial"/>
      <family val="2"/>
    </font>
    <font>
      <b/>
      <u/>
      <sz val="10"/>
      <color indexed="8"/>
      <name val="Arial"/>
      <family val="2"/>
    </font>
    <font>
      <sz val="10"/>
      <color rgb="FF000000"/>
      <name val="Times New Roman"/>
      <family val="1"/>
    </font>
    <font>
      <sz val="10"/>
      <color theme="1"/>
      <name val="Times New Roman"/>
      <family val="1"/>
    </font>
    <font>
      <b/>
      <sz val="10"/>
      <color rgb="FF000000"/>
      <name val="Times New Roman"/>
      <family val="1"/>
    </font>
    <font>
      <sz val="10"/>
      <color rgb="FF000000"/>
      <name val="Calibri"/>
      <family val="2"/>
      <scheme val="minor"/>
    </font>
    <font>
      <b/>
      <sz val="10"/>
      <color rgb="FF000000"/>
      <name val="Calibri"/>
      <family val="2"/>
      <scheme val="minor"/>
    </font>
    <font>
      <b/>
      <sz val="10"/>
      <color rgb="FFFFFFFF"/>
      <name val="Times New Roman"/>
      <family val="1"/>
    </font>
    <font>
      <b/>
      <sz val="11"/>
      <color theme="1"/>
      <name val="Calibri"/>
      <family val="2"/>
      <scheme val="minor"/>
    </font>
    <font>
      <b/>
      <sz val="11"/>
      <color rgb="FFFFFFFF"/>
      <name val="Times New Roman"/>
      <family val="1"/>
    </font>
    <font>
      <b/>
      <sz val="11"/>
      <color rgb="FF000000"/>
      <name val="Times New Roman"/>
      <family val="1"/>
    </font>
    <font>
      <b/>
      <sz val="11"/>
      <color theme="1"/>
      <name val="Times New Roman"/>
      <family val="1"/>
    </font>
    <font>
      <b/>
      <sz val="10"/>
      <color theme="1"/>
      <name val="Times New Roman"/>
      <family val="1"/>
    </font>
    <font>
      <b/>
      <u/>
      <sz val="11"/>
      <color indexed="8"/>
      <name val="Times New Roman"/>
      <family val="1"/>
    </font>
    <font>
      <b/>
      <u/>
      <sz val="12"/>
      <color indexed="8"/>
      <name val="Times New Roman"/>
      <family val="1"/>
    </font>
    <font>
      <i/>
      <u/>
      <sz val="12"/>
      <color theme="1"/>
      <name val="Times New Roman"/>
      <family val="1"/>
    </font>
    <font>
      <i/>
      <sz val="12"/>
      <color indexed="8"/>
      <name val="Times New Roman"/>
      <family val="1"/>
    </font>
    <font>
      <i/>
      <u/>
      <sz val="12"/>
      <color indexed="8"/>
      <name val="Times New Roman"/>
      <family val="1"/>
    </font>
    <font>
      <sz val="10"/>
      <color theme="1"/>
      <name val="Calibri"/>
      <family val="2"/>
      <scheme val="minor"/>
    </font>
    <font>
      <sz val="10"/>
      <color theme="0" tint="-0.499984740745262"/>
      <name val="Times New Roman"/>
      <family val="1"/>
    </font>
    <font>
      <sz val="10"/>
      <name val="Calibri"/>
      <family val="2"/>
      <scheme val="minor"/>
    </font>
    <font>
      <sz val="23"/>
      <color theme="0"/>
      <name val="Arial"/>
      <family val="2"/>
    </font>
    <font>
      <b/>
      <sz val="11"/>
      <color theme="0"/>
      <name val="Arial"/>
      <family val="2"/>
    </font>
    <font>
      <b/>
      <sz val="11"/>
      <color theme="0"/>
      <name val="Times New Roman"/>
      <family val="1"/>
    </font>
    <font>
      <b/>
      <sz val="10"/>
      <color theme="0"/>
      <name val="Times New Roman"/>
      <family val="1"/>
    </font>
    <font>
      <sz val="10"/>
      <name val="Times New Roman"/>
      <family val="1"/>
    </font>
    <font>
      <i/>
      <sz val="12"/>
      <color rgb="FFFF0000"/>
      <name val="Times New Roman"/>
      <family val="1"/>
    </font>
    <font>
      <i/>
      <sz val="10"/>
      <color theme="1"/>
      <name val="Arial"/>
      <family val="2"/>
    </font>
    <font>
      <i/>
      <sz val="10"/>
      <color rgb="FFFF0000"/>
      <name val="Arial"/>
      <family val="2"/>
    </font>
    <font>
      <b/>
      <i/>
      <u/>
      <sz val="10"/>
      <color theme="1"/>
      <name val="Arial"/>
      <family val="2"/>
    </font>
    <font>
      <sz val="23"/>
      <name val="Arial"/>
      <family val="2"/>
    </font>
    <font>
      <sz val="23"/>
      <color rgb="FFFF0000"/>
      <name val="Arial"/>
      <family val="2"/>
    </font>
    <font>
      <b/>
      <sz val="10"/>
      <name val="Times New Roman"/>
      <family val="1"/>
    </font>
  </fonts>
  <fills count="17">
    <fill>
      <patternFill patternType="none"/>
    </fill>
    <fill>
      <patternFill patternType="gray125"/>
    </fill>
    <fill>
      <patternFill patternType="solid">
        <fgColor rgb="FF002060"/>
        <bgColor indexed="34"/>
      </patternFill>
    </fill>
    <fill>
      <patternFill patternType="solid">
        <fgColor theme="7" tint="0.79998168889431442"/>
        <bgColor indexed="64"/>
      </patternFill>
    </fill>
    <fill>
      <patternFill patternType="solid">
        <fgColor rgb="FF002060"/>
        <bgColor indexed="64"/>
      </patternFill>
    </fill>
    <fill>
      <patternFill patternType="solid">
        <fgColor theme="0" tint="-0.34998626667073579"/>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538DD5"/>
        <bgColor indexed="64"/>
      </patternFill>
    </fill>
    <fill>
      <patternFill patternType="solid">
        <fgColor rgb="FF1F497D"/>
        <bgColor indexed="64"/>
      </patternFill>
    </fill>
    <fill>
      <patternFill patternType="solid">
        <fgColor rgb="FFDCE6F1"/>
        <bgColor indexed="64"/>
      </patternFill>
    </fill>
    <fill>
      <patternFill patternType="solid">
        <fgColor rgb="FFDDD9C4"/>
        <bgColor indexed="64"/>
      </patternFill>
    </fill>
    <fill>
      <patternFill patternType="solid">
        <fgColor rgb="FF8DB4E2"/>
        <bgColor indexed="64"/>
      </patternFill>
    </fill>
    <fill>
      <patternFill patternType="solid">
        <fgColor theme="0"/>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theme="4" tint="-0.499984740745262"/>
        <bgColor indexed="64"/>
      </patternFill>
    </fill>
  </fills>
  <borders count="3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theme="0"/>
      </left>
      <right style="thin">
        <color theme="0"/>
      </right>
      <top/>
      <bottom/>
      <diagonal/>
    </border>
    <border>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73">
    <xf numFmtId="0" fontId="0" fillId="0" borderId="0" xfId="0"/>
    <xf numFmtId="0" fontId="2" fillId="2" borderId="1" xfId="0" applyFont="1" applyFill="1" applyBorder="1" applyAlignment="1">
      <alignment vertical="center" wrapText="1"/>
    </xf>
    <xf numFmtId="0" fontId="2" fillId="2" borderId="2" xfId="0" applyFont="1" applyFill="1" applyBorder="1" applyAlignment="1">
      <alignment vertical="center" wrapText="1"/>
    </xf>
    <xf numFmtId="0" fontId="0" fillId="0" borderId="4" xfId="0" applyBorder="1"/>
    <xf numFmtId="0" fontId="0" fillId="0" borderId="13" xfId="0" applyBorder="1"/>
    <xf numFmtId="0" fontId="0" fillId="0" borderId="14" xfId="0" applyBorder="1"/>
    <xf numFmtId="0" fontId="9" fillId="4" borderId="15" xfId="0" applyFont="1" applyFill="1" applyBorder="1" applyAlignment="1">
      <alignment horizontal="left" vertical="center" wrapText="1"/>
    </xf>
    <xf numFmtId="0" fontId="9" fillId="5" borderId="15" xfId="0" applyFont="1" applyFill="1" applyBorder="1" applyAlignment="1">
      <alignment horizontal="left"/>
    </xf>
    <xf numFmtId="0" fontId="0" fillId="0" borderId="17" xfId="0" applyBorder="1"/>
    <xf numFmtId="0" fontId="0" fillId="0" borderId="18" xfId="0" applyBorder="1"/>
    <xf numFmtId="0" fontId="0" fillId="0" borderId="23" xfId="0" applyBorder="1"/>
    <xf numFmtId="0" fontId="0" fillId="0" borderId="0" xfId="0" applyAlignment="1">
      <alignment horizontal="left"/>
    </xf>
    <xf numFmtId="0" fontId="22" fillId="0" borderId="0" xfId="0" applyFont="1"/>
    <xf numFmtId="0" fontId="24" fillId="10" borderId="15" xfId="0" applyFont="1" applyFill="1" applyBorder="1" applyAlignment="1">
      <alignment horizontal="center" vertical="center"/>
    </xf>
    <xf numFmtId="0" fontId="0" fillId="0" borderId="15" xfId="0" applyBorder="1"/>
    <xf numFmtId="0" fontId="22" fillId="0" borderId="15" xfId="0" applyFont="1" applyBorder="1" applyAlignment="1">
      <alignment horizontal="left"/>
    </xf>
    <xf numFmtId="0" fontId="19" fillId="13" borderId="15" xfId="0" applyFont="1" applyFill="1" applyBorder="1" applyAlignment="1">
      <alignment horizontal="center" vertical="center"/>
    </xf>
    <xf numFmtId="0" fontId="19" fillId="13" borderId="15" xfId="0" applyFont="1" applyFill="1" applyBorder="1" applyAlignment="1">
      <alignment horizontal="center" vertical="center" wrapText="1"/>
    </xf>
    <xf numFmtId="0" fontId="18" fillId="13" borderId="15" xfId="0" applyFont="1" applyFill="1" applyBorder="1" applyAlignment="1">
      <alignment horizontal="center" vertical="center"/>
    </xf>
    <xf numFmtId="0" fontId="17" fillId="13" borderId="15" xfId="0" applyFont="1" applyFill="1" applyBorder="1" applyAlignment="1">
      <alignment horizontal="left" vertical="center" wrapText="1"/>
    </xf>
    <xf numFmtId="0" fontId="16" fillId="13" borderId="15" xfId="0" applyFont="1" applyFill="1" applyBorder="1" applyAlignment="1">
      <alignment horizontal="left" vertical="center" wrapText="1"/>
    </xf>
    <xf numFmtId="0" fontId="24" fillId="0" borderId="15" xfId="0" applyFont="1" applyBorder="1" applyAlignment="1">
      <alignment horizontal="center" vertical="center" wrapText="1"/>
    </xf>
    <xf numFmtId="0" fontId="16" fillId="13" borderId="15" xfId="0" applyFont="1" applyFill="1" applyBorder="1" applyAlignment="1">
      <alignment horizontal="center" vertical="center"/>
    </xf>
    <xf numFmtId="0" fontId="18" fillId="0" borderId="15" xfId="0" applyFont="1" applyBorder="1" applyAlignment="1">
      <alignment horizontal="center" vertical="center" wrapText="1"/>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21" fillId="8" borderId="24" xfId="0" applyFont="1" applyFill="1" applyBorder="1" applyAlignment="1">
      <alignment horizontal="center" vertical="center"/>
    </xf>
    <xf numFmtId="0" fontId="18" fillId="0" borderId="15" xfId="0" applyFont="1" applyBorder="1" applyAlignment="1">
      <alignment horizontal="center" vertical="center"/>
    </xf>
    <xf numFmtId="0" fontId="18" fillId="10" borderId="15" xfId="0" applyFont="1" applyFill="1" applyBorder="1" applyAlignment="1">
      <alignment horizontal="center" vertical="center"/>
    </xf>
    <xf numFmtId="0" fontId="26" fillId="0" borderId="15" xfId="0" applyFont="1" applyBorder="1"/>
    <xf numFmtId="0" fontId="0" fillId="0" borderId="0" xfId="0" quotePrefix="1"/>
    <xf numFmtId="0" fontId="0" fillId="0" borderId="0" xfId="0" applyProtection="1">
      <protection locked="0"/>
    </xf>
    <xf numFmtId="164" fontId="16" fillId="11" borderId="15" xfId="0" applyNumberFormat="1" applyFont="1" applyFill="1" applyBorder="1" applyAlignment="1">
      <alignment vertical="center" wrapText="1"/>
    </xf>
    <xf numFmtId="164" fontId="19" fillId="14" borderId="15" xfId="0" applyNumberFormat="1" applyFont="1" applyFill="1" applyBorder="1" applyAlignment="1">
      <alignment vertical="center"/>
    </xf>
    <xf numFmtId="4" fontId="16" fillId="11" borderId="15" xfId="0" applyNumberFormat="1" applyFont="1" applyFill="1" applyBorder="1" applyAlignment="1">
      <alignment vertical="center" wrapText="1"/>
    </xf>
    <xf numFmtId="4" fontId="19" fillId="7" borderId="15" xfId="0" applyNumberFormat="1" applyFont="1" applyFill="1" applyBorder="1" applyAlignment="1">
      <alignment vertical="center"/>
    </xf>
    <xf numFmtId="4" fontId="19" fillId="11" borderId="15" xfId="0" applyNumberFormat="1" applyFont="1" applyFill="1" applyBorder="1" applyAlignment="1">
      <alignment vertical="center" wrapText="1"/>
    </xf>
    <xf numFmtId="4" fontId="19" fillId="14" borderId="15" xfId="0" applyNumberFormat="1" applyFont="1" applyFill="1" applyBorder="1" applyAlignment="1">
      <alignment vertical="center"/>
    </xf>
    <xf numFmtId="4" fontId="19" fillId="7" borderId="15" xfId="0" applyNumberFormat="1" applyFont="1" applyFill="1" applyBorder="1" applyAlignment="1">
      <alignment horizontal="right" vertical="center"/>
    </xf>
    <xf numFmtId="2" fontId="16" fillId="11" borderId="15" xfId="0" applyNumberFormat="1" applyFont="1" applyFill="1" applyBorder="1" applyAlignment="1">
      <alignment vertical="center" wrapText="1"/>
    </xf>
    <xf numFmtId="2" fontId="19" fillId="7" borderId="15" xfId="0" applyNumberFormat="1" applyFont="1" applyFill="1" applyBorder="1" applyAlignment="1">
      <alignment vertical="center"/>
    </xf>
    <xf numFmtId="4" fontId="34" fillId="7" borderId="15" xfId="0" applyNumberFormat="1" applyFont="1" applyFill="1" applyBorder="1"/>
    <xf numFmtId="4" fontId="32" fillId="7" borderId="15" xfId="0" applyNumberFormat="1" applyFont="1" applyFill="1" applyBorder="1"/>
    <xf numFmtId="2" fontId="0" fillId="0" borderId="0" xfId="0" applyNumberFormat="1"/>
    <xf numFmtId="0" fontId="16" fillId="0" borderId="15" xfId="0" applyFont="1" applyBorder="1" applyAlignment="1">
      <alignment vertical="center" wrapText="1"/>
    </xf>
    <xf numFmtId="4" fontId="19" fillId="15" borderId="15" xfId="0" applyNumberFormat="1" applyFont="1" applyFill="1" applyBorder="1" applyAlignment="1">
      <alignment vertical="center" wrapText="1"/>
    </xf>
    <xf numFmtId="4" fontId="19" fillId="15" borderId="15" xfId="0" applyNumberFormat="1" applyFont="1" applyFill="1" applyBorder="1" applyAlignment="1">
      <alignment horizontal="right" vertical="center" wrapText="1"/>
    </xf>
    <xf numFmtId="0" fontId="0" fillId="0" borderId="15" xfId="0" applyBorder="1" applyAlignment="1">
      <alignment wrapText="1"/>
    </xf>
    <xf numFmtId="0" fontId="0" fillId="0" borderId="0" xfId="0" applyAlignment="1">
      <alignment wrapText="1"/>
    </xf>
    <xf numFmtId="49" fontId="23" fillId="8" borderId="15" xfId="0" applyNumberFormat="1" applyFont="1" applyFill="1" applyBorder="1" applyAlignment="1">
      <alignment horizontal="center" vertical="center"/>
    </xf>
    <xf numFmtId="49" fontId="2" fillId="2" borderId="1" xfId="0" applyNumberFormat="1" applyFont="1" applyFill="1" applyBorder="1" applyAlignment="1">
      <alignment vertical="center" wrapText="1"/>
    </xf>
    <xf numFmtId="0" fontId="38" fillId="4" borderId="15" xfId="0" applyFont="1" applyFill="1" applyBorder="1" applyAlignment="1">
      <alignment vertical="center"/>
    </xf>
    <xf numFmtId="49" fontId="0" fillId="0" borderId="0" xfId="0" applyNumberFormat="1"/>
    <xf numFmtId="0" fontId="39" fillId="13" borderId="15" xfId="0" applyFont="1" applyFill="1" applyBorder="1" applyAlignment="1">
      <alignment horizontal="left" vertical="center" wrapText="1"/>
    </xf>
    <xf numFmtId="0" fontId="13" fillId="0" borderId="0" xfId="0" applyFont="1"/>
    <xf numFmtId="0" fontId="13" fillId="7" borderId="0" xfId="0" applyFont="1" applyFill="1"/>
    <xf numFmtId="0" fontId="39" fillId="0" borderId="15" xfId="0" applyFont="1" applyBorder="1" applyAlignment="1">
      <alignment horizontal="left" vertical="center" wrapText="1"/>
    </xf>
    <xf numFmtId="0" fontId="39" fillId="0" borderId="15" xfId="0" applyFont="1" applyBorder="1" applyAlignment="1">
      <alignment vertical="top" wrapText="1"/>
    </xf>
    <xf numFmtId="0" fontId="39" fillId="0" borderId="15" xfId="0" applyFont="1" applyBorder="1" applyAlignment="1">
      <alignment vertical="top"/>
    </xf>
    <xf numFmtId="0" fontId="39" fillId="0" borderId="15" xfId="0" applyFont="1" applyBorder="1" applyAlignment="1">
      <alignment vertical="center" wrapText="1"/>
    </xf>
    <xf numFmtId="0" fontId="39" fillId="0" borderId="15" xfId="0" applyFont="1" applyBorder="1"/>
    <xf numFmtId="0" fontId="39" fillId="0" borderId="15" xfId="0" applyFont="1" applyBorder="1" applyAlignment="1">
      <alignment horizontal="left" wrapText="1"/>
    </xf>
    <xf numFmtId="0" fontId="39" fillId="0" borderId="15" xfId="0" applyFont="1" applyBorder="1" applyAlignment="1">
      <alignment horizontal="left" vertical="top" wrapText="1"/>
    </xf>
    <xf numFmtId="0" fontId="39" fillId="0" borderId="15" xfId="0" applyFont="1" applyBorder="1" applyAlignment="1">
      <alignment horizontal="center" vertical="center" wrapText="1"/>
    </xf>
    <xf numFmtId="0" fontId="39" fillId="0" borderId="15" xfId="0" applyFont="1" applyBorder="1" applyAlignment="1">
      <alignment horizontal="center" vertical="top" wrapText="1"/>
    </xf>
    <xf numFmtId="0" fontId="39" fillId="0" borderId="15" xfId="0" applyFont="1" applyBorder="1" applyAlignment="1">
      <alignment horizontal="center" vertical="center"/>
    </xf>
    <xf numFmtId="0" fontId="38" fillId="4" borderId="15" xfId="0" applyFont="1" applyFill="1" applyBorder="1" applyAlignment="1">
      <alignment horizontal="center" vertical="center"/>
    </xf>
    <xf numFmtId="49" fontId="13" fillId="0" borderId="15" xfId="0" applyNumberFormat="1" applyFont="1" applyBorder="1" applyAlignment="1" applyProtection="1">
      <alignment horizontal="left" vertical="top"/>
      <protection locked="0"/>
    </xf>
    <xf numFmtId="2" fontId="19" fillId="0" borderId="15" xfId="0" applyNumberFormat="1" applyFont="1" applyBorder="1" applyAlignment="1" applyProtection="1">
      <alignment vertical="center"/>
      <protection locked="0"/>
    </xf>
    <xf numFmtId="0" fontId="16" fillId="0" borderId="15" xfId="0" applyFont="1" applyBorder="1" applyAlignment="1">
      <alignment horizontal="left" vertical="center" wrapText="1"/>
    </xf>
    <xf numFmtId="49" fontId="33" fillId="0" borderId="15" xfId="0" applyNumberFormat="1" applyFont="1" applyBorder="1" applyAlignment="1" applyProtection="1">
      <alignment horizontal="left" vertical="center" wrapText="1"/>
      <protection locked="0"/>
    </xf>
    <xf numFmtId="4" fontId="19" fillId="0" borderId="15" xfId="0" applyNumberFormat="1" applyFont="1" applyBorder="1" applyAlignment="1" applyProtection="1">
      <alignment vertical="center"/>
      <protection locked="0"/>
    </xf>
    <xf numFmtId="2" fontId="19" fillId="0" borderId="15" xfId="0" applyNumberFormat="1" applyFont="1" applyBorder="1" applyAlignment="1" applyProtection="1">
      <alignment vertical="center"/>
      <protection hidden="1"/>
    </xf>
    <xf numFmtId="4" fontId="19" fillId="0" borderId="15" xfId="0" applyNumberFormat="1" applyFont="1" applyBorder="1" applyAlignment="1" applyProtection="1">
      <alignment horizontal="right" vertical="center" wrapText="1"/>
      <protection locked="0"/>
    </xf>
    <xf numFmtId="49" fontId="0" fillId="0" borderId="0" xfId="0" applyNumberFormat="1" applyProtection="1">
      <protection locked="0"/>
    </xf>
    <xf numFmtId="0" fontId="0" fillId="0" borderId="0" xfId="0" applyAlignment="1" applyProtection="1">
      <alignment wrapText="1"/>
      <protection locked="0"/>
    </xf>
    <xf numFmtId="2" fontId="0" fillId="0" borderId="0" xfId="0" applyNumberFormat="1" applyProtection="1">
      <protection locked="0"/>
    </xf>
    <xf numFmtId="4" fontId="0" fillId="0" borderId="0" xfId="0" applyNumberFormat="1" applyProtection="1">
      <protection locked="0"/>
    </xf>
    <xf numFmtId="0" fontId="13" fillId="7" borderId="0" xfId="0" applyFont="1" applyFill="1" applyAlignment="1">
      <alignment horizontal="left" vertical="top" wrapText="1"/>
    </xf>
    <xf numFmtId="0" fontId="44" fillId="4" borderId="0" xfId="0" applyFont="1" applyFill="1" applyAlignment="1">
      <alignment horizontal="center" vertical="center" wrapText="1"/>
    </xf>
    <xf numFmtId="0" fontId="36" fillId="16" borderId="0" xfId="0" applyFont="1" applyFill="1" applyAlignment="1">
      <alignment horizontal="left" vertical="center"/>
    </xf>
    <xf numFmtId="0" fontId="13" fillId="7" borderId="0" xfId="0" applyFont="1" applyFill="1" applyAlignment="1">
      <alignment horizontal="left" vertical="top"/>
    </xf>
    <xf numFmtId="0" fontId="13" fillId="7" borderId="0" xfId="0" applyFont="1" applyFill="1" applyAlignment="1">
      <alignment vertical="top" wrapText="1"/>
    </xf>
    <xf numFmtId="0" fontId="46" fillId="0" borderId="15" xfId="0" applyFont="1" applyBorder="1" applyAlignment="1">
      <alignment horizontal="center" vertical="center" wrapText="1"/>
    </xf>
    <xf numFmtId="0" fontId="36" fillId="4" borderId="0" xfId="0" applyFont="1" applyFill="1" applyAlignment="1">
      <alignment horizontal="left" vertical="center"/>
    </xf>
    <xf numFmtId="0" fontId="37" fillId="4" borderId="15" xfId="0" applyFont="1" applyFill="1" applyBorder="1" applyAlignment="1">
      <alignment horizontal="center" vertical="center"/>
    </xf>
    <xf numFmtId="0" fontId="38" fillId="4" borderId="15" xfId="0" applyFont="1" applyFill="1" applyBorder="1" applyAlignment="1">
      <alignment horizontal="center" vertical="center"/>
    </xf>
    <xf numFmtId="0" fontId="39" fillId="0" borderId="24" xfId="0" applyFont="1" applyBorder="1" applyAlignment="1">
      <alignment horizontal="center" vertical="center"/>
    </xf>
    <xf numFmtId="0" fontId="39" fillId="0" borderId="25" xfId="0" applyFont="1" applyBorder="1" applyAlignment="1">
      <alignment horizontal="center" vertical="center"/>
    </xf>
    <xf numFmtId="0" fontId="39" fillId="0" borderId="19" xfId="0" applyFont="1" applyBorder="1" applyAlignment="1">
      <alignment horizontal="center" vertical="center"/>
    </xf>
    <xf numFmtId="0" fontId="46" fillId="0" borderId="20" xfId="0" applyFont="1" applyBorder="1" applyAlignment="1">
      <alignment horizontal="left" vertical="top" wrapText="1"/>
    </xf>
    <xf numFmtId="0" fontId="46" fillId="0" borderId="21" xfId="0" applyFont="1" applyBorder="1" applyAlignment="1">
      <alignment horizontal="left" vertical="top" wrapText="1"/>
    </xf>
    <xf numFmtId="0" fontId="46" fillId="0" borderId="22" xfId="0" applyFont="1" applyBorder="1" applyAlignment="1">
      <alignment horizontal="left" vertical="top" wrapText="1"/>
    </xf>
    <xf numFmtId="0" fontId="39" fillId="0" borderId="15" xfId="0" applyFont="1" applyBorder="1" applyAlignment="1">
      <alignment horizontal="center" vertical="center" wrapText="1"/>
    </xf>
    <xf numFmtId="0" fontId="39" fillId="0" borderId="15" xfId="0" applyFont="1" applyBorder="1" applyAlignment="1">
      <alignment horizontal="left" vertical="top" wrapText="1"/>
    </xf>
    <xf numFmtId="0" fontId="46" fillId="0" borderId="20" xfId="0" applyFont="1" applyBorder="1" applyAlignment="1">
      <alignment horizontal="left" vertical="center" wrapText="1"/>
    </xf>
    <xf numFmtId="0" fontId="46" fillId="0" borderId="21" xfId="0" applyFont="1" applyBorder="1" applyAlignment="1">
      <alignment horizontal="left" vertical="center" wrapText="1"/>
    </xf>
    <xf numFmtId="0" fontId="46" fillId="0" borderId="22" xfId="0" applyFont="1" applyBorder="1" applyAlignment="1">
      <alignment horizontal="left" vertical="center" wrapText="1"/>
    </xf>
    <xf numFmtId="0" fontId="39" fillId="0" borderId="15" xfId="0" applyFont="1" applyBorder="1" applyAlignment="1">
      <alignment horizontal="left" vertical="top"/>
    </xf>
    <xf numFmtId="0" fontId="39" fillId="0" borderId="15" xfId="0" applyFont="1" applyBorder="1" applyAlignment="1">
      <alignment horizontal="center" vertical="center"/>
    </xf>
    <xf numFmtId="0" fontId="46" fillId="0" borderId="15" xfId="0" applyFont="1" applyBorder="1" applyAlignment="1">
      <alignment horizontal="left" vertical="top" wrapText="1"/>
    </xf>
    <xf numFmtId="0" fontId="39" fillId="0" borderId="24" xfId="0" applyFont="1" applyBorder="1" applyAlignment="1">
      <alignment horizontal="center" vertical="center" wrapText="1"/>
    </xf>
    <xf numFmtId="0" fontId="39" fillId="0" borderId="25" xfId="0" applyFont="1" applyBorder="1" applyAlignment="1">
      <alignment horizontal="center" vertical="center" wrapText="1"/>
    </xf>
    <xf numFmtId="0" fontId="39" fillId="0" borderId="19" xfId="0" applyFont="1" applyBorder="1" applyAlignment="1">
      <alignment horizontal="center" vertical="center" wrapText="1"/>
    </xf>
    <xf numFmtId="0" fontId="46" fillId="0" borderId="15" xfId="0" applyFont="1" applyBorder="1" applyAlignment="1">
      <alignment horizontal="center"/>
    </xf>
    <xf numFmtId="0" fontId="39" fillId="0" borderId="15" xfId="0" applyFont="1" applyBorder="1" applyAlignment="1">
      <alignment horizontal="center" vertical="top" wrapText="1"/>
    </xf>
    <xf numFmtId="0" fontId="14" fillId="6" borderId="19" xfId="0" applyFont="1" applyFill="1" applyBorder="1" applyAlignment="1">
      <alignment horizontal="center" vertical="center"/>
    </xf>
    <xf numFmtId="0" fontId="11" fillId="3" borderId="15" xfId="0" applyFont="1" applyFill="1" applyBorder="1" applyAlignment="1">
      <alignment horizontal="left" vertical="top" wrapText="1"/>
    </xf>
    <xf numFmtId="0" fontId="7" fillId="3" borderId="15" xfId="0" applyFont="1" applyFill="1" applyBorder="1" applyAlignment="1">
      <alignment horizontal="center" vertical="center" wrapText="1"/>
    </xf>
    <xf numFmtId="49" fontId="6" fillId="4" borderId="5" xfId="0" applyNumberFormat="1" applyFont="1" applyFill="1" applyBorder="1" applyAlignment="1">
      <alignment horizontal="left" vertical="center" readingOrder="1"/>
    </xf>
    <xf numFmtId="49" fontId="6" fillId="4" borderId="6" xfId="0" applyNumberFormat="1" applyFont="1" applyFill="1" applyBorder="1" applyAlignment="1">
      <alignment horizontal="left" vertical="center" readingOrder="1"/>
    </xf>
    <xf numFmtId="49" fontId="6" fillId="4" borderId="7" xfId="0" applyNumberFormat="1" applyFont="1" applyFill="1" applyBorder="1" applyAlignment="1">
      <alignment horizontal="left" vertical="center" readingOrder="1"/>
    </xf>
    <xf numFmtId="49" fontId="6" fillId="4" borderId="8" xfId="0" applyNumberFormat="1" applyFont="1" applyFill="1" applyBorder="1" applyAlignment="1">
      <alignment horizontal="left" vertical="center" readingOrder="1"/>
    </xf>
    <xf numFmtId="49" fontId="6" fillId="4" borderId="0" xfId="0" applyNumberFormat="1" applyFont="1" applyFill="1" applyAlignment="1">
      <alignment horizontal="left" vertical="center" readingOrder="1"/>
    </xf>
    <xf numFmtId="49" fontId="6" fillId="4" borderId="9" xfId="0" applyNumberFormat="1" applyFont="1" applyFill="1" applyBorder="1" applyAlignment="1">
      <alignment horizontal="left" vertical="center" readingOrder="1"/>
    </xf>
    <xf numFmtId="49" fontId="6" fillId="4" borderId="10" xfId="0" applyNumberFormat="1" applyFont="1" applyFill="1" applyBorder="1" applyAlignment="1">
      <alignment horizontal="left" vertical="center" readingOrder="1"/>
    </xf>
    <xf numFmtId="49" fontId="6" fillId="4" borderId="11" xfId="0" applyNumberFormat="1" applyFont="1" applyFill="1" applyBorder="1" applyAlignment="1">
      <alignment horizontal="left" vertical="center" readingOrder="1"/>
    </xf>
    <xf numFmtId="49" fontId="6" fillId="4" borderId="12" xfId="0" applyNumberFormat="1" applyFont="1" applyFill="1" applyBorder="1" applyAlignment="1">
      <alignment horizontal="left" vertical="center" readingOrder="1"/>
    </xf>
    <xf numFmtId="0" fontId="9" fillId="4" borderId="15" xfId="0" applyFont="1" applyFill="1" applyBorder="1" applyAlignment="1">
      <alignment horizontal="left" vertical="center"/>
    </xf>
    <xf numFmtId="0" fontId="9" fillId="5" borderId="15" xfId="0" applyFont="1" applyFill="1" applyBorder="1" applyAlignment="1">
      <alignment horizontal="left"/>
    </xf>
    <xf numFmtId="49" fontId="13" fillId="0" borderId="15" xfId="0" applyNumberFormat="1" applyFont="1" applyBorder="1" applyAlignment="1" applyProtection="1">
      <alignment horizontal="left" vertical="top" wrapText="1"/>
      <protection locked="0"/>
    </xf>
    <xf numFmtId="49" fontId="13" fillId="13" borderId="15" xfId="0" applyNumberFormat="1" applyFont="1" applyFill="1" applyBorder="1" applyAlignment="1" applyProtection="1">
      <alignment horizontal="left" vertical="top" wrapText="1"/>
      <protection locked="0"/>
    </xf>
    <xf numFmtId="0" fontId="41" fillId="3" borderId="16" xfId="0" applyFont="1" applyFill="1" applyBorder="1" applyAlignment="1">
      <alignment horizontal="left" vertical="center" wrapText="1"/>
    </xf>
    <xf numFmtId="0" fontId="11" fillId="3" borderId="0" xfId="0" applyFont="1" applyFill="1" applyAlignment="1">
      <alignment horizontal="left" vertical="center" wrapText="1"/>
    </xf>
    <xf numFmtId="0" fontId="11" fillId="3" borderId="9" xfId="0" applyFont="1" applyFill="1" applyBorder="1" applyAlignment="1">
      <alignment horizontal="left" vertical="center" wrapText="1"/>
    </xf>
    <xf numFmtId="0" fontId="11" fillId="3" borderId="16" xfId="0" applyFont="1" applyFill="1" applyBorder="1" applyAlignment="1">
      <alignment horizontal="left" vertical="center" wrapText="1"/>
    </xf>
    <xf numFmtId="0" fontId="16" fillId="13" borderId="15" xfId="0" applyFont="1" applyFill="1" applyBorder="1" applyAlignment="1">
      <alignment horizontal="left" vertical="center" wrapText="1"/>
    </xf>
    <xf numFmtId="0" fontId="25" fillId="0" borderId="15" xfId="0" applyFont="1" applyBorder="1" applyAlignment="1">
      <alignment horizontal="center" vertical="center" wrapText="1"/>
    </xf>
    <xf numFmtId="49" fontId="6" fillId="4" borderId="0" xfId="0" applyNumberFormat="1" applyFont="1" applyFill="1" applyAlignment="1">
      <alignment horizontal="center" vertical="center" readingOrder="1"/>
    </xf>
    <xf numFmtId="0" fontId="4" fillId="3" borderId="0" xfId="0" applyFont="1" applyFill="1" applyAlignment="1">
      <alignment horizontal="center" vertical="center" wrapText="1"/>
    </xf>
    <xf numFmtId="0" fontId="24" fillId="12" borderId="15" xfId="0" applyFont="1" applyFill="1" applyBorder="1" applyAlignment="1">
      <alignment horizontal="center" vertical="center" wrapText="1"/>
    </xf>
    <xf numFmtId="0" fontId="24" fillId="0" borderId="15" xfId="0" applyFont="1" applyBorder="1" applyAlignment="1">
      <alignment horizontal="center" vertical="center" wrapText="1"/>
    </xf>
    <xf numFmtId="0" fontId="25" fillId="0" borderId="15" xfId="0" applyFont="1" applyBorder="1" applyAlignment="1">
      <alignment horizontal="center" vertical="center"/>
    </xf>
    <xf numFmtId="0" fontId="4" fillId="3" borderId="0" xfId="0" applyFont="1" applyFill="1" applyAlignment="1">
      <alignment horizontal="center" vertical="top" wrapText="1"/>
    </xf>
    <xf numFmtId="0" fontId="22" fillId="0" borderId="15" xfId="0" applyFont="1" applyBorder="1" applyAlignment="1">
      <alignment horizontal="center" vertical="center" wrapText="1"/>
    </xf>
    <xf numFmtId="0" fontId="16" fillId="13" borderId="20" xfId="0" applyFont="1" applyFill="1" applyBorder="1" applyAlignment="1">
      <alignment horizontal="left" vertical="center" wrapText="1"/>
    </xf>
    <xf numFmtId="0" fontId="16" fillId="13" borderId="22" xfId="0" applyFont="1" applyFill="1" applyBorder="1" applyAlignment="1">
      <alignment horizontal="left" vertical="center" wrapText="1"/>
    </xf>
    <xf numFmtId="0" fontId="16" fillId="13" borderId="15" xfId="0" applyFont="1" applyFill="1" applyBorder="1" applyAlignment="1">
      <alignment horizontal="center" vertical="center" wrapText="1"/>
    </xf>
    <xf numFmtId="0" fontId="16" fillId="13" borderId="15" xfId="0" applyFont="1" applyFill="1" applyBorder="1" applyAlignment="1">
      <alignment vertical="center" wrapText="1"/>
    </xf>
    <xf numFmtId="0" fontId="16" fillId="13" borderId="15" xfId="0" applyFont="1" applyFill="1" applyBorder="1" applyAlignment="1">
      <alignment horizontal="center" vertical="center"/>
    </xf>
    <xf numFmtId="0" fontId="24" fillId="0" borderId="15" xfId="0" applyFont="1" applyBorder="1" applyAlignment="1">
      <alignment horizontal="center" vertical="center"/>
    </xf>
    <xf numFmtId="0" fontId="24" fillId="12" borderId="20" xfId="0" applyFont="1" applyFill="1" applyBorder="1" applyAlignment="1">
      <alignment horizontal="center" vertical="center" wrapText="1"/>
    </xf>
    <xf numFmtId="0" fontId="24" fillId="12" borderId="21" xfId="0" applyFont="1" applyFill="1" applyBorder="1" applyAlignment="1">
      <alignment horizontal="center" vertical="center" wrapText="1"/>
    </xf>
    <xf numFmtId="0" fontId="24" fillId="12" borderId="22" xfId="0" applyFont="1" applyFill="1" applyBorder="1" applyAlignment="1">
      <alignment horizontal="center" vertical="center" wrapText="1"/>
    </xf>
    <xf numFmtId="0" fontId="28" fillId="3" borderId="0" xfId="0" applyFont="1" applyFill="1" applyAlignment="1">
      <alignment horizontal="center" vertical="center" wrapText="1"/>
    </xf>
    <xf numFmtId="0" fontId="25" fillId="0" borderId="15" xfId="0" applyFont="1" applyBorder="1" applyAlignment="1">
      <alignment horizontal="center" wrapText="1"/>
    </xf>
    <xf numFmtId="0" fontId="18" fillId="12" borderId="15" xfId="0" applyFont="1" applyFill="1" applyBorder="1" applyAlignment="1">
      <alignment horizontal="center" vertical="center" wrapText="1"/>
    </xf>
    <xf numFmtId="0" fontId="25" fillId="0" borderId="24" xfId="0" applyFont="1" applyBorder="1" applyAlignment="1">
      <alignment horizontal="center" wrapText="1"/>
    </xf>
    <xf numFmtId="0" fontId="25" fillId="0" borderId="19" xfId="0" applyFont="1" applyBorder="1" applyAlignment="1">
      <alignment horizontal="center" wrapText="1"/>
    </xf>
    <xf numFmtId="0" fontId="18" fillId="0" borderId="15" xfId="0" applyFont="1" applyBorder="1" applyAlignment="1">
      <alignment horizontal="center" vertical="center"/>
    </xf>
    <xf numFmtId="0" fontId="21" fillId="9" borderId="16" xfId="0" applyFont="1" applyFill="1" applyBorder="1" applyAlignment="1">
      <alignment horizontal="center" vertical="center" wrapText="1"/>
    </xf>
    <xf numFmtId="0" fontId="21" fillId="9" borderId="0" xfId="0" applyFont="1" applyFill="1" applyAlignment="1">
      <alignment horizontal="center" vertical="center" wrapText="1"/>
    </xf>
    <xf numFmtId="0" fontId="18" fillId="0" borderId="15" xfId="0" applyFont="1" applyBorder="1" applyAlignment="1">
      <alignment horizontal="center" vertical="center" wrapText="1"/>
    </xf>
    <xf numFmtId="0" fontId="20" fillId="0" borderId="15" xfId="0" applyFont="1" applyBorder="1" applyAlignment="1">
      <alignment horizontal="center" vertical="center"/>
    </xf>
    <xf numFmtId="0" fontId="28" fillId="3" borderId="0" xfId="0" applyFont="1" applyFill="1" applyAlignment="1">
      <alignment horizontal="center" vertical="top" wrapText="1"/>
    </xf>
    <xf numFmtId="0" fontId="18" fillId="12" borderId="16" xfId="0" applyFont="1" applyFill="1" applyBorder="1" applyAlignment="1">
      <alignment horizontal="center" vertical="center" wrapText="1"/>
    </xf>
    <xf numFmtId="0" fontId="18" fillId="12" borderId="0" xfId="0" applyFont="1" applyFill="1" applyAlignment="1">
      <alignment horizontal="center" vertical="center" wrapText="1"/>
    </xf>
    <xf numFmtId="0" fontId="22" fillId="0" borderId="24" xfId="0" applyFont="1" applyBorder="1" applyAlignment="1">
      <alignment horizontal="center" vertical="center" wrapText="1"/>
    </xf>
    <xf numFmtId="0" fontId="22" fillId="0" borderId="19" xfId="0" applyFont="1" applyBorder="1" applyAlignment="1">
      <alignment horizontal="center" vertical="center" wrapText="1"/>
    </xf>
    <xf numFmtId="0" fontId="23" fillId="9" borderId="28" xfId="0" applyFont="1" applyFill="1" applyBorder="1" applyAlignment="1">
      <alignment horizontal="center" vertical="center" wrapText="1"/>
    </xf>
    <xf numFmtId="0" fontId="23" fillId="9" borderId="26" xfId="0" applyFont="1" applyFill="1" applyBorder="1" applyAlignment="1">
      <alignment horizontal="center" vertical="center" wrapText="1"/>
    </xf>
    <xf numFmtId="0" fontId="23" fillId="9" borderId="29" xfId="0" applyFont="1" applyFill="1" applyBorder="1" applyAlignment="1">
      <alignment horizontal="center" vertical="center" wrapText="1"/>
    </xf>
    <xf numFmtId="0" fontId="23" fillId="9" borderId="27" xfId="0" applyFont="1" applyFill="1" applyBorder="1" applyAlignment="1">
      <alignment horizontal="center" vertical="center" wrapText="1"/>
    </xf>
    <xf numFmtId="0" fontId="23" fillId="9" borderId="30" xfId="0" applyFont="1" applyFill="1" applyBorder="1" applyAlignment="1">
      <alignment horizontal="center" vertical="center" wrapText="1"/>
    </xf>
    <xf numFmtId="0" fontId="23" fillId="9" borderId="31" xfId="0" applyFont="1" applyFill="1" applyBorder="1" applyAlignment="1">
      <alignment horizontal="center" vertical="center" wrapText="1"/>
    </xf>
    <xf numFmtId="0" fontId="27" fillId="3" borderId="0" xfId="0" applyFont="1" applyFill="1" applyAlignment="1">
      <alignment horizontal="center" vertical="center" wrapText="1"/>
    </xf>
    <xf numFmtId="0" fontId="22" fillId="0" borderId="15" xfId="0" applyFont="1" applyBorder="1" applyAlignment="1">
      <alignment horizontal="center" wrapText="1"/>
    </xf>
    <xf numFmtId="0" fontId="23" fillId="8" borderId="24" xfId="0" applyFont="1" applyFill="1" applyBorder="1" applyAlignment="1">
      <alignment horizontal="center" vertical="center"/>
    </xf>
    <xf numFmtId="0" fontId="23" fillId="8" borderId="19" xfId="0" applyFont="1" applyFill="1" applyBorder="1" applyAlignment="1">
      <alignment horizontal="center" vertical="center"/>
    </xf>
    <xf numFmtId="0" fontId="8" fillId="2" borderId="3" xfId="0" applyFont="1" applyFill="1" applyBorder="1" applyAlignment="1">
      <alignment horizontal="center" vertical="center" wrapText="1"/>
    </xf>
    <xf numFmtId="0" fontId="8" fillId="2" borderId="0" xfId="0" applyFont="1" applyFill="1" applyAlignment="1">
      <alignment horizontal="center" vertical="center" wrapText="1"/>
    </xf>
    <xf numFmtId="0" fontId="23" fillId="9" borderId="16" xfId="0" applyFont="1" applyFill="1" applyBorder="1" applyAlignment="1">
      <alignment horizontal="center" vertical="center" wrapText="1"/>
    </xf>
    <xf numFmtId="0" fontId="23" fillId="9" borderId="0" xfId="0" applyFont="1" applyFill="1" applyAlignment="1">
      <alignment horizontal="center" vertical="center" wrapText="1"/>
    </xf>
  </cellXfs>
  <cellStyles count="1">
    <cellStyle name="Normal" xfId="0" builtinId="0"/>
  </cellStyles>
  <dxfs count="0"/>
  <tableStyles count="0" defaultTableStyle="TableStyleMedium2" defaultPivotStyle="PivotStyleMedium9"/>
  <colors>
    <mruColors>
      <color rgb="FFFFD966"/>
      <color rgb="FFFFE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oneCellAnchor>
    <xdr:from>
      <xdr:col>1</xdr:col>
      <xdr:colOff>228600</xdr:colOff>
      <xdr:row>0</xdr:row>
      <xdr:rowOff>95250</xdr:rowOff>
    </xdr:from>
    <xdr:ext cx="282087" cy="523875"/>
    <xdr:pic>
      <xdr:nvPicPr>
        <xdr:cNvPr id="2" name="Picture 1">
          <a:extLst>
            <a:ext uri="{FF2B5EF4-FFF2-40B4-BE49-F238E27FC236}">
              <a16:creationId xmlns:a16="http://schemas.microsoft.com/office/drawing/2014/main" id="{26C855BF-FD20-4496-8C50-BA17162EA7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00050" y="95250"/>
          <a:ext cx="282087"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200024</xdr:colOff>
      <xdr:row>8</xdr:row>
      <xdr:rowOff>152400</xdr:rowOff>
    </xdr:from>
    <xdr:to>
      <xdr:col>3</xdr:col>
      <xdr:colOff>942974</xdr:colOff>
      <xdr:row>10</xdr:row>
      <xdr:rowOff>400050</xdr:rowOff>
    </xdr:to>
    <xdr:sp macro="[0]!Import_JSON.Import_JSON" textlink="">
      <xdr:nvSpPr>
        <xdr:cNvPr id="2" name="Rounded Rectangle 1">
          <a:extLst>
            <a:ext uri="{FF2B5EF4-FFF2-40B4-BE49-F238E27FC236}">
              <a16:creationId xmlns:a16="http://schemas.microsoft.com/office/drawing/2014/main" id="{00000000-0008-0000-0100-000002000000}"/>
            </a:ext>
          </a:extLst>
        </xdr:cNvPr>
        <xdr:cNvSpPr/>
      </xdr:nvSpPr>
      <xdr:spPr>
        <a:xfrm>
          <a:off x="314324" y="1809750"/>
          <a:ext cx="2276475" cy="628650"/>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cap="none" spc="5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GSTR-9 JSON File</a:t>
          </a:r>
          <a:endParaRPr lang="en-US" sz="1050" b="1" cap="none" spc="50" baseline="0">
            <a:ln w="0"/>
            <a:solidFill>
              <a:schemeClr val="bg1"/>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6</xdr:col>
      <xdr:colOff>342900</xdr:colOff>
      <xdr:row>9</xdr:row>
      <xdr:rowOff>9525</xdr:rowOff>
    </xdr:from>
    <xdr:to>
      <xdr:col>7</xdr:col>
      <xdr:colOff>1162049</xdr:colOff>
      <xdr:row>10</xdr:row>
      <xdr:rowOff>419100</xdr:rowOff>
    </xdr:to>
    <xdr:sp macro="[0]!Export_JSON.Export_JSON" textlink="">
      <xdr:nvSpPr>
        <xdr:cNvPr id="3" name="Rounded Rectangle 2">
          <a:extLst>
            <a:ext uri="{FF2B5EF4-FFF2-40B4-BE49-F238E27FC236}">
              <a16:creationId xmlns:a16="http://schemas.microsoft.com/office/drawing/2014/main" id="{00000000-0008-0000-0100-000003000000}"/>
            </a:ext>
          </a:extLst>
        </xdr:cNvPr>
        <xdr:cNvSpPr/>
      </xdr:nvSpPr>
      <xdr:spPr>
        <a:xfrm>
          <a:off x="5924550" y="1857375"/>
          <a:ext cx="2200274" cy="6000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Generate JSON File</a:t>
          </a:r>
          <a:r>
            <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 to Upload</a:t>
          </a:r>
        </a:p>
      </xdr:txBody>
    </xdr:sp>
    <xdr:clientData/>
  </xdr:twoCellAnchor>
  <xdr:twoCellAnchor editAs="oneCell">
    <xdr:from>
      <xdr:col>1</xdr:col>
      <xdr:colOff>180975</xdr:colOff>
      <xdr:row>0</xdr:row>
      <xdr:rowOff>76200</xdr:rowOff>
    </xdr:from>
    <xdr:to>
      <xdr:col>1</xdr:col>
      <xdr:colOff>514350</xdr:colOff>
      <xdr:row>2</xdr:row>
      <xdr:rowOff>171450</xdr:rowOff>
    </xdr:to>
    <xdr:pic>
      <xdr:nvPicPr>
        <xdr:cNvPr id="4" name="Picture 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5275" y="76200"/>
          <a:ext cx="333375" cy="552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952501</xdr:colOff>
      <xdr:row>13</xdr:row>
      <xdr:rowOff>19050</xdr:rowOff>
    </xdr:from>
    <xdr:to>
      <xdr:col>9</xdr:col>
      <xdr:colOff>504825</xdr:colOff>
      <xdr:row>14</xdr:row>
      <xdr:rowOff>504825</xdr:rowOff>
    </xdr:to>
    <xdr:sp macro="[0]!Import_Error_Json.Import_Error_JSON" textlink="">
      <xdr:nvSpPr>
        <xdr:cNvPr id="5" name="Rounded Rectangle 4">
          <a:extLst>
            <a:ext uri="{FF2B5EF4-FFF2-40B4-BE49-F238E27FC236}">
              <a16:creationId xmlns:a16="http://schemas.microsoft.com/office/drawing/2014/main" id="{00000000-0008-0000-0100-000005000000}"/>
            </a:ext>
          </a:extLst>
        </xdr:cNvPr>
        <xdr:cNvSpPr/>
      </xdr:nvSpPr>
      <xdr:spPr>
        <a:xfrm>
          <a:off x="7915276" y="3857625"/>
          <a:ext cx="2314574" cy="676275"/>
        </a:xfrm>
        <a:prstGeom prst="roundRect">
          <a:avLst/>
        </a:prstGeom>
        <a:solidFill>
          <a:schemeClr val="accent1">
            <a:lumMod val="50000"/>
          </a:schemeClr>
        </a:solidFill>
        <a:ln>
          <a:solidFill>
            <a:schemeClr val="accent5">
              <a:lumMod val="50000"/>
            </a:schemeClr>
          </a:solidFill>
        </a:ln>
        <a:effectLst>
          <a:outerShdw blurRad="152400" dist="88900" dir="5400000" sx="90000" sy="-19000" rotWithShape="0">
            <a:prstClr val="black">
              <a:alpha val="26000"/>
            </a:prstClr>
          </a:outerShdw>
        </a:effectLst>
        <a:scene3d>
          <a:camera prst="orthographicFront"/>
          <a:lightRig rig="threePt" dir="t"/>
        </a:scene3d>
        <a:sp3d>
          <a:bevelT w="165100" prst="coolSlan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cap="none" spc="5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rPr>
            <a:t>Open Downloaded Error JSON Files</a:t>
          </a:r>
          <a:endParaRPr lang="en-US" sz="1100" b="1" cap="none" spc="50" baseline="0">
            <a:ln w="0"/>
            <a:solidFill>
              <a:schemeClr val="bg2"/>
            </a:solidFill>
            <a:effectLst>
              <a:innerShdw blurRad="63500" dist="50800" dir="13500000">
                <a:srgbClr val="000000">
                  <a:alpha val="50000"/>
                </a:srgbClr>
              </a:innerShdw>
            </a:effectLst>
            <a:latin typeface="Arial" panose="020B0604020202020204" pitchFamily="34" charset="0"/>
            <a:cs typeface="Arial" panose="020B0604020202020204" pitchFamily="34" charset="0"/>
          </a:endParaRPr>
        </a:p>
      </xdr:txBody>
    </xdr:sp>
    <xdr:clientData/>
  </xdr:twoCellAnchor>
  <xdr:twoCellAnchor>
    <xdr:from>
      <xdr:col>4</xdr:col>
      <xdr:colOff>219075</xdr:colOff>
      <xdr:row>9</xdr:row>
      <xdr:rowOff>9524</xdr:rowOff>
    </xdr:from>
    <xdr:to>
      <xdr:col>6</xdr:col>
      <xdr:colOff>190500</xdr:colOff>
      <xdr:row>10</xdr:row>
      <xdr:rowOff>542925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2981325" y="1857374"/>
          <a:ext cx="2790825" cy="72390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a:t>
          </a:r>
          <a:r>
            <a:rPr lang="en-US" sz="1100" baseline="0"/>
            <a:t> open downloaded GSTR-9JSON (.json) file details if any uploaded by you from portal</a:t>
          </a:r>
        </a:p>
      </xdr:txBody>
    </xdr:sp>
    <xdr:clientData/>
  </xdr:twoCellAnchor>
  <xdr:twoCellAnchor>
    <xdr:from>
      <xdr:col>8</xdr:col>
      <xdr:colOff>123825</xdr:colOff>
      <xdr:row>9</xdr:row>
      <xdr:rowOff>0</xdr:rowOff>
    </xdr:from>
    <xdr:to>
      <xdr:col>9</xdr:col>
      <xdr:colOff>1323976</xdr:colOff>
      <xdr:row>10</xdr:row>
      <xdr:rowOff>514349</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8467725" y="1847850"/>
          <a:ext cx="2581276" cy="7048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To generate a JSON (.json) file with data entered in Offline Tool to upload on GST Portal</a:t>
          </a:r>
        </a:p>
      </xdr:txBody>
    </xdr:sp>
    <xdr:clientData/>
  </xdr:twoCellAnchor>
  <xdr:twoCellAnchor>
    <xdr:from>
      <xdr:col>3</xdr:col>
      <xdr:colOff>1057275</xdr:colOff>
      <xdr:row>10</xdr:row>
      <xdr:rowOff>38100</xdr:rowOff>
    </xdr:from>
    <xdr:to>
      <xdr:col>4</xdr:col>
      <xdr:colOff>228600</xdr:colOff>
      <xdr:row>10</xdr:row>
      <xdr:rowOff>161925</xdr:rowOff>
    </xdr:to>
    <xdr:sp macro="" textlink="">
      <xdr:nvSpPr>
        <xdr:cNvPr id="9" name="Left Arrow 8">
          <a:extLst>
            <a:ext uri="{FF2B5EF4-FFF2-40B4-BE49-F238E27FC236}">
              <a16:creationId xmlns:a16="http://schemas.microsoft.com/office/drawing/2014/main" id="{00000000-0008-0000-0100-000009000000}"/>
            </a:ext>
          </a:extLst>
        </xdr:cNvPr>
        <xdr:cNvSpPr/>
      </xdr:nvSpPr>
      <xdr:spPr>
        <a:xfrm>
          <a:off x="2705100" y="207645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7</xdr:col>
      <xdr:colOff>1219200</xdr:colOff>
      <xdr:row>10</xdr:row>
      <xdr:rowOff>57150</xdr:rowOff>
    </xdr:from>
    <xdr:to>
      <xdr:col>8</xdr:col>
      <xdr:colOff>123825</xdr:colOff>
      <xdr:row>10</xdr:row>
      <xdr:rowOff>180975</xdr:rowOff>
    </xdr:to>
    <xdr:sp macro="" textlink="">
      <xdr:nvSpPr>
        <xdr:cNvPr id="10" name="Left Arrow 9">
          <a:extLst>
            <a:ext uri="{FF2B5EF4-FFF2-40B4-BE49-F238E27FC236}">
              <a16:creationId xmlns:a16="http://schemas.microsoft.com/office/drawing/2014/main" id="{00000000-0008-0000-0100-00000A000000}"/>
            </a:ext>
          </a:extLst>
        </xdr:cNvPr>
        <xdr:cNvSpPr/>
      </xdr:nvSpPr>
      <xdr:spPr>
        <a:xfrm>
          <a:off x="8181975" y="2095500"/>
          <a:ext cx="285750" cy="123825"/>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clientData/>
  </xdr:twoCellAnchor>
  <xdr:twoCellAnchor>
    <xdr:from>
      <xdr:col>1</xdr:col>
      <xdr:colOff>123823</xdr:colOff>
      <xdr:row>10</xdr:row>
      <xdr:rowOff>428625</xdr:rowOff>
    </xdr:from>
    <xdr:to>
      <xdr:col>5</xdr:col>
      <xdr:colOff>400050</xdr:colOff>
      <xdr:row>10</xdr:row>
      <xdr:rowOff>695325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238123" y="2466975"/>
          <a:ext cx="4791077"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u="none">
            <a:solidFill>
              <a:srgbClr val="FF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457119</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95250</xdr:colOff>
      <xdr:row>2</xdr:row>
      <xdr:rowOff>285750</xdr:rowOff>
    </xdr:from>
    <xdr:to>
      <xdr:col>2</xdr:col>
      <xdr:colOff>818985</xdr:colOff>
      <xdr:row>2</xdr:row>
      <xdr:rowOff>714321</xdr:rowOff>
    </xdr:to>
    <xdr:pic macro="[0]!Home">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2"/>
        <a:stretch>
          <a:fillRect/>
        </a:stretch>
      </xdr:blipFill>
      <xdr:spPr>
        <a:xfrm>
          <a:off x="276225" y="1114425"/>
          <a:ext cx="1323810" cy="428571"/>
        </a:xfrm>
        <a:prstGeom prst="rect">
          <a:avLst/>
        </a:prstGeom>
      </xdr:spPr>
    </xdr:pic>
    <xdr:clientData/>
  </xdr:twoCellAnchor>
  <xdr:twoCellAnchor editAs="oneCell">
    <xdr:from>
      <xdr:col>7</xdr:col>
      <xdr:colOff>1266825</xdr:colOff>
      <xdr:row>2</xdr:row>
      <xdr:rowOff>266700</xdr:rowOff>
    </xdr:from>
    <xdr:to>
      <xdr:col>8</xdr:col>
      <xdr:colOff>942789</xdr:colOff>
      <xdr:row>2</xdr:row>
      <xdr:rowOff>723843</xdr:rowOff>
    </xdr:to>
    <xdr:pic macro="[0]!validateT4">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3"/>
        <a:stretch>
          <a:fillRect/>
        </a:stretch>
      </xdr:blipFill>
      <xdr:spPr>
        <a:xfrm>
          <a:off x="8810625" y="1095375"/>
          <a:ext cx="1485714" cy="45714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219013</xdr:colOff>
      <xdr:row>1</xdr:row>
      <xdr:rowOff>542844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209550" y="85725"/>
          <a:ext cx="495238" cy="647619"/>
        </a:xfrm>
        <a:prstGeom prst="rect">
          <a:avLst/>
        </a:prstGeom>
      </xdr:spPr>
    </xdr:pic>
    <xdr:clientData/>
  </xdr:twoCellAnchor>
  <xdr:twoCellAnchor editAs="oneCell">
    <xdr:from>
      <xdr:col>1</xdr:col>
      <xdr:colOff>219075</xdr:colOff>
      <xdr:row>2</xdr:row>
      <xdr:rowOff>85725</xdr:rowOff>
    </xdr:from>
    <xdr:to>
      <xdr:col>2</xdr:col>
      <xdr:colOff>1238085</xdr:colOff>
      <xdr:row>2</xdr:row>
      <xdr:rowOff>514296</xdr:rowOff>
    </xdr:to>
    <xdr:pic macro="[0]!Home">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828675" y="847725"/>
          <a:ext cx="1323810" cy="428571"/>
        </a:xfrm>
        <a:prstGeom prst="rect">
          <a:avLst/>
        </a:prstGeom>
      </xdr:spPr>
    </xdr:pic>
    <xdr:clientData/>
  </xdr:twoCellAnchor>
  <xdr:twoCellAnchor editAs="oneCell">
    <xdr:from>
      <xdr:col>7</xdr:col>
      <xdr:colOff>152400</xdr:colOff>
      <xdr:row>2</xdr:row>
      <xdr:rowOff>66675</xdr:rowOff>
    </xdr:from>
    <xdr:to>
      <xdr:col>8</xdr:col>
      <xdr:colOff>37914</xdr:colOff>
      <xdr:row>2</xdr:row>
      <xdr:rowOff>523818</xdr:rowOff>
    </xdr:to>
    <xdr:pic macro="[0]!validateT5">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9648825" y="828675"/>
          <a:ext cx="1485714" cy="457143"/>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6</xdr:col>
      <xdr:colOff>1381125</xdr:colOff>
      <xdr:row>2</xdr:row>
      <xdr:rowOff>228600</xdr:rowOff>
    </xdr:from>
    <xdr:to>
      <xdr:col>7</xdr:col>
      <xdr:colOff>1180914</xdr:colOff>
      <xdr:row>2</xdr:row>
      <xdr:rowOff>685743</xdr:rowOff>
    </xdr:to>
    <xdr:pic macro="[0]!validateT6">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828510</xdr:colOff>
      <xdr:row>2</xdr:row>
      <xdr:rowOff>666696</xdr:rowOff>
    </xdr:to>
    <xdr:pic macro="[0]!Home">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5</xdr:col>
      <xdr:colOff>1381125</xdr:colOff>
      <xdr:row>2</xdr:row>
      <xdr:rowOff>228600</xdr:rowOff>
    </xdr:from>
    <xdr:to>
      <xdr:col>6</xdr:col>
      <xdr:colOff>1123764</xdr:colOff>
      <xdr:row>2</xdr:row>
      <xdr:rowOff>685743</xdr:rowOff>
    </xdr:to>
    <xdr:pic macro="[0]!validateT7">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10182225" y="990600"/>
          <a:ext cx="1485714" cy="457143"/>
        </a:xfrm>
        <a:prstGeom prst="rect">
          <a:avLst/>
        </a:prstGeom>
      </xdr:spPr>
    </xdr:pic>
    <xdr:clientData/>
  </xdr:twoCellAnchor>
  <xdr:twoCellAnchor editAs="oneCell">
    <xdr:from>
      <xdr:col>8</xdr:col>
      <xdr:colOff>19050</xdr:colOff>
      <xdr:row>13</xdr:row>
      <xdr:rowOff>0</xdr:rowOff>
    </xdr:from>
    <xdr:to>
      <xdr:col>8</xdr:col>
      <xdr:colOff>533400</xdr:colOff>
      <xdr:row>14</xdr:row>
      <xdr:rowOff>0</xdr:rowOff>
    </xdr:to>
    <xdr:pic macro="[0]!add_reversal">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a:stretch>
          <a:fillRect/>
        </a:stretch>
      </xdr:blipFill>
      <xdr:spPr>
        <a:xfrm>
          <a:off x="11487150" y="3800475"/>
          <a:ext cx="514350" cy="238125"/>
        </a:xfrm>
        <a:prstGeom prst="rect">
          <a:avLst/>
        </a:prstGeom>
      </xdr:spPr>
    </xdr:pic>
    <xdr:clientData/>
  </xdr:twoCellAnchor>
  <xdr:twoCellAnchor editAs="oneCell">
    <xdr:from>
      <xdr:col>8</xdr:col>
      <xdr:colOff>561975</xdr:colOff>
      <xdr:row>12</xdr:row>
      <xdr:rowOff>152401</xdr:rowOff>
    </xdr:from>
    <xdr:to>
      <xdr:col>9</xdr:col>
      <xdr:colOff>400050</xdr:colOff>
      <xdr:row>14</xdr:row>
      <xdr:rowOff>19050</xdr:rowOff>
    </xdr:to>
    <xdr:pic macro="[0]!del_reversal">
      <xdr:nvPicPr>
        <xdr:cNvPr id="8" name="Picture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5"/>
        <a:stretch>
          <a:fillRect/>
        </a:stretch>
      </xdr:blipFill>
      <xdr:spPr>
        <a:xfrm>
          <a:off x="12030075" y="3762376"/>
          <a:ext cx="447675" cy="29527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1</xdr:col>
      <xdr:colOff>523813</xdr:colOff>
      <xdr:row>1</xdr:row>
      <xdr:rowOff>542844</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104775</xdr:colOff>
      <xdr:row>2</xdr:row>
      <xdr:rowOff>104775</xdr:rowOff>
    </xdr:from>
    <xdr:to>
      <xdr:col>2</xdr:col>
      <xdr:colOff>818985</xdr:colOff>
      <xdr:row>2</xdr:row>
      <xdr:rowOff>533346</xdr:rowOff>
    </xdr:to>
    <xdr:pic macro="[0]!Home">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714375" y="866775"/>
          <a:ext cx="1323810" cy="428571"/>
        </a:xfrm>
        <a:prstGeom prst="rect">
          <a:avLst/>
        </a:prstGeom>
      </xdr:spPr>
    </xdr:pic>
    <xdr:clientData/>
  </xdr:twoCellAnchor>
  <xdr:twoCellAnchor editAs="oneCell">
    <xdr:from>
      <xdr:col>5</xdr:col>
      <xdr:colOff>1343025</xdr:colOff>
      <xdr:row>2</xdr:row>
      <xdr:rowOff>123825</xdr:rowOff>
    </xdr:from>
    <xdr:to>
      <xdr:col>6</xdr:col>
      <xdr:colOff>885639</xdr:colOff>
      <xdr:row>2</xdr:row>
      <xdr:rowOff>580968</xdr:rowOff>
    </xdr:to>
    <xdr:pic macro="[0]!validateT8">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8696325" y="885825"/>
          <a:ext cx="1485714" cy="457143"/>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638175" y="85725"/>
          <a:ext cx="495238" cy="647619"/>
        </a:xfrm>
        <a:prstGeom prst="rect">
          <a:avLst/>
        </a:prstGeom>
      </xdr:spPr>
    </xdr:pic>
    <xdr:clientData/>
  </xdr:twoCellAnchor>
  <xdr:twoCellAnchor editAs="oneCell">
    <xdr:from>
      <xdr:col>1</xdr:col>
      <xdr:colOff>114300</xdr:colOff>
      <xdr:row>2</xdr:row>
      <xdr:rowOff>238125</xdr:rowOff>
    </xdr:from>
    <xdr:to>
      <xdr:col>2</xdr:col>
      <xdr:colOff>1095210</xdr:colOff>
      <xdr:row>2</xdr:row>
      <xdr:rowOff>666696</xdr:rowOff>
    </xdr:to>
    <xdr:pic macro="[0]!Home">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723900" y="1000125"/>
          <a:ext cx="1323810" cy="428571"/>
        </a:xfrm>
        <a:prstGeom prst="rect">
          <a:avLst/>
        </a:prstGeom>
      </xdr:spPr>
    </xdr:pic>
    <xdr:clientData/>
  </xdr:twoCellAnchor>
  <xdr:twoCellAnchor editAs="oneCell">
    <xdr:from>
      <xdr:col>8</xdr:col>
      <xdr:colOff>104775</xdr:colOff>
      <xdr:row>2</xdr:row>
      <xdr:rowOff>180975</xdr:rowOff>
    </xdr:from>
    <xdr:to>
      <xdr:col>8</xdr:col>
      <xdr:colOff>1590489</xdr:colOff>
      <xdr:row>2</xdr:row>
      <xdr:rowOff>638118</xdr:rowOff>
    </xdr:to>
    <xdr:pic macro="[0]!validateT9">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3"/>
        <a:stretch>
          <a:fillRect/>
        </a:stretch>
      </xdr:blipFill>
      <xdr:spPr>
        <a:xfrm>
          <a:off x="9572625" y="942975"/>
          <a:ext cx="1485714" cy="45714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142875</xdr:colOff>
      <xdr:row>2</xdr:row>
      <xdr:rowOff>428625</xdr:rowOff>
    </xdr:from>
    <xdr:to>
      <xdr:col>2</xdr:col>
      <xdr:colOff>1123785</xdr:colOff>
      <xdr:row>2</xdr:row>
      <xdr:rowOff>857196</xdr:rowOff>
    </xdr:to>
    <xdr:pic macro="[0]!Home">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2"/>
        <a:stretch>
          <a:fillRect/>
        </a:stretch>
      </xdr:blipFill>
      <xdr:spPr>
        <a:xfrm>
          <a:off x="361950" y="1190625"/>
          <a:ext cx="1323810" cy="428571"/>
        </a:xfrm>
        <a:prstGeom prst="rect">
          <a:avLst/>
        </a:prstGeom>
      </xdr:spPr>
    </xdr:pic>
    <xdr:clientData/>
  </xdr:twoCellAnchor>
  <xdr:twoCellAnchor editAs="oneCell">
    <xdr:from>
      <xdr:col>7</xdr:col>
      <xdr:colOff>581025</xdr:colOff>
      <xdr:row>2</xdr:row>
      <xdr:rowOff>428625</xdr:rowOff>
    </xdr:from>
    <xdr:to>
      <xdr:col>8</xdr:col>
      <xdr:colOff>533214</xdr:colOff>
      <xdr:row>2</xdr:row>
      <xdr:rowOff>885768</xdr:rowOff>
    </xdr:to>
    <xdr:pic macro="[0]!validateT10">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3"/>
        <a:stretch>
          <a:fillRect/>
        </a:stretch>
      </xdr:blipFill>
      <xdr:spPr>
        <a:xfrm>
          <a:off x="11087100" y="1190625"/>
          <a:ext cx="1485714" cy="45714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180913</xdr:colOff>
      <xdr:row>1</xdr:row>
      <xdr:rowOff>542844</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146050</xdr:colOff>
      <xdr:row>2</xdr:row>
      <xdr:rowOff>542925</xdr:rowOff>
    </xdr:from>
    <xdr:to>
      <xdr:col>2</xdr:col>
      <xdr:colOff>1126960</xdr:colOff>
      <xdr:row>2</xdr:row>
      <xdr:rowOff>971496</xdr:rowOff>
    </xdr:to>
    <xdr:pic macro="[0]!Home">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stretch>
          <a:fillRect/>
        </a:stretch>
      </xdr:blipFill>
      <xdr:spPr>
        <a:xfrm>
          <a:off x="365125" y="1304925"/>
          <a:ext cx="1323810" cy="428571"/>
        </a:xfrm>
        <a:prstGeom prst="rect">
          <a:avLst/>
        </a:prstGeom>
      </xdr:spPr>
    </xdr:pic>
    <xdr:clientData/>
  </xdr:twoCellAnchor>
  <xdr:twoCellAnchor editAs="oneCell">
    <xdr:from>
      <xdr:col>4</xdr:col>
      <xdr:colOff>1825625</xdr:colOff>
      <xdr:row>2</xdr:row>
      <xdr:rowOff>533400</xdr:rowOff>
    </xdr:from>
    <xdr:to>
      <xdr:col>5</xdr:col>
      <xdr:colOff>987239</xdr:colOff>
      <xdr:row>2</xdr:row>
      <xdr:rowOff>990543</xdr:rowOff>
    </xdr:to>
    <xdr:pic macro="[0]!validateT14">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3"/>
        <a:stretch>
          <a:fillRect/>
        </a:stretch>
      </xdr:blipFill>
      <xdr:spPr>
        <a:xfrm>
          <a:off x="8064500" y="1295400"/>
          <a:ext cx="1485714" cy="45714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323850</xdr:colOff>
      <xdr:row>2</xdr:row>
      <xdr:rowOff>114300</xdr:rowOff>
    </xdr:from>
    <xdr:to>
      <xdr:col>2</xdr:col>
      <xdr:colOff>1180935</xdr:colOff>
      <xdr:row>2</xdr:row>
      <xdr:rowOff>542871</xdr:rowOff>
    </xdr:to>
    <xdr:pic macro="[0]!Home">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2"/>
        <a:stretch>
          <a:fillRect/>
        </a:stretch>
      </xdr:blipFill>
      <xdr:spPr>
        <a:xfrm>
          <a:off x="542925" y="876300"/>
          <a:ext cx="1323810" cy="428571"/>
        </a:xfrm>
        <a:prstGeom prst="rect">
          <a:avLst/>
        </a:prstGeom>
      </xdr:spPr>
    </xdr:pic>
    <xdr:clientData/>
  </xdr:twoCellAnchor>
  <xdr:twoCellAnchor editAs="oneCell">
    <xdr:from>
      <xdr:col>6</xdr:col>
      <xdr:colOff>1304925</xdr:colOff>
      <xdr:row>2</xdr:row>
      <xdr:rowOff>38100</xdr:rowOff>
    </xdr:from>
    <xdr:to>
      <xdr:col>7</xdr:col>
      <xdr:colOff>904689</xdr:colOff>
      <xdr:row>2</xdr:row>
      <xdr:rowOff>495243</xdr:rowOff>
    </xdr:to>
    <xdr:pic macro="[0]!validateT15">
      <xdr:nvPicPr>
        <xdr:cNvPr id="4" name="Picture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3"/>
        <a:stretch>
          <a:fillRect/>
        </a:stretch>
      </xdr:blipFill>
      <xdr:spPr>
        <a:xfrm>
          <a:off x="11439525" y="800100"/>
          <a:ext cx="1485714" cy="45714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28575</xdr:colOff>
      <xdr:row>0</xdr:row>
      <xdr:rowOff>85725</xdr:rowOff>
    </xdr:from>
    <xdr:to>
      <xdr:col>2</xdr:col>
      <xdr:colOff>57088</xdr:colOff>
      <xdr:row>1</xdr:row>
      <xdr:rowOff>542844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247650" y="85725"/>
          <a:ext cx="495238" cy="647619"/>
        </a:xfrm>
        <a:prstGeom prst="rect">
          <a:avLst/>
        </a:prstGeom>
      </xdr:spPr>
    </xdr:pic>
    <xdr:clientData/>
  </xdr:twoCellAnchor>
  <xdr:twoCellAnchor editAs="oneCell">
    <xdr:from>
      <xdr:col>1</xdr:col>
      <xdr:colOff>114300</xdr:colOff>
      <xdr:row>2</xdr:row>
      <xdr:rowOff>238125</xdr:rowOff>
    </xdr:from>
    <xdr:to>
      <xdr:col>2</xdr:col>
      <xdr:colOff>971385</xdr:colOff>
      <xdr:row>2</xdr:row>
      <xdr:rowOff>666696</xdr:rowOff>
    </xdr:to>
    <xdr:pic macro="[0]!Home">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333375" y="1000125"/>
          <a:ext cx="1323810" cy="428571"/>
        </a:xfrm>
        <a:prstGeom prst="rect">
          <a:avLst/>
        </a:prstGeom>
      </xdr:spPr>
    </xdr:pic>
    <xdr:clientData/>
  </xdr:twoCellAnchor>
  <xdr:twoCellAnchor editAs="oneCell">
    <xdr:from>
      <xdr:col>6</xdr:col>
      <xdr:colOff>247650</xdr:colOff>
      <xdr:row>2</xdr:row>
      <xdr:rowOff>295275</xdr:rowOff>
    </xdr:from>
    <xdr:to>
      <xdr:col>6</xdr:col>
      <xdr:colOff>1733364</xdr:colOff>
      <xdr:row>2</xdr:row>
      <xdr:rowOff>752418</xdr:rowOff>
    </xdr:to>
    <xdr:pic macro="[0]!validateT16">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10382250" y="1057275"/>
          <a:ext cx="1485714" cy="45714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7" name="Picture 6">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885825</xdr:colOff>
      <xdr:row>2</xdr:row>
      <xdr:rowOff>19050</xdr:rowOff>
    </xdr:from>
    <xdr:to>
      <xdr:col>14</xdr:col>
      <xdr:colOff>809439</xdr:colOff>
      <xdr:row>2</xdr:row>
      <xdr:rowOff>476193</xdr:rowOff>
    </xdr:to>
    <xdr:pic macro="[0]!validateT17">
      <xdr:nvPicPr>
        <xdr:cNvPr id="8" name="Picture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3"/>
        <a:stretch>
          <a:fillRect/>
        </a:stretch>
      </xdr:blipFill>
      <xdr:spPr>
        <a:xfrm>
          <a:off x="16725900" y="838200"/>
          <a:ext cx="1485714" cy="457143"/>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180975</xdr:colOff>
      <xdr:row>0</xdr:row>
      <xdr:rowOff>38100</xdr:rowOff>
    </xdr:from>
    <xdr:to>
      <xdr:col>1</xdr:col>
      <xdr:colOff>676213</xdr:colOff>
      <xdr:row>1</xdr:row>
      <xdr:rowOff>333294</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390525" y="38100"/>
          <a:ext cx="495238" cy="647619"/>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561975" y="904875"/>
          <a:ext cx="1323810" cy="428571"/>
        </a:xfrm>
        <a:prstGeom prst="rect">
          <a:avLst/>
        </a:prstGeom>
      </xdr:spPr>
    </xdr:pic>
    <xdr:clientData/>
  </xdr:twoCellAnchor>
  <xdr:twoCellAnchor editAs="oneCell">
    <xdr:from>
      <xdr:col>13</xdr:col>
      <xdr:colOff>876300</xdr:colOff>
      <xdr:row>2</xdr:row>
      <xdr:rowOff>104775</xdr:rowOff>
    </xdr:from>
    <xdr:to>
      <xdr:col>14</xdr:col>
      <xdr:colOff>799914</xdr:colOff>
      <xdr:row>2</xdr:row>
      <xdr:rowOff>561918</xdr:rowOff>
    </xdr:to>
    <xdr:pic macro="[0]!validateT18">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stretch>
          <a:fillRect/>
        </a:stretch>
      </xdr:blipFill>
      <xdr:spPr>
        <a:xfrm>
          <a:off x="16716375" y="923925"/>
          <a:ext cx="1485714" cy="457143"/>
        </a:xfrm>
        <a:prstGeom prst="rect">
          <a:avLst/>
        </a:prstGeom>
      </xdr:spPr>
    </xdr:pic>
    <xdr:clientData/>
  </xdr:twoCellAnchor>
  <xdr:twoCellAnchor editAs="oneCell">
    <xdr:from>
      <xdr:col>1</xdr:col>
      <xdr:colOff>352425</xdr:colOff>
      <xdr:row>2</xdr:row>
      <xdr:rowOff>85725</xdr:rowOff>
    </xdr:from>
    <xdr:to>
      <xdr:col>2</xdr:col>
      <xdr:colOff>618960</xdr:colOff>
      <xdr:row>2</xdr:row>
      <xdr:rowOff>514296</xdr:rowOff>
    </xdr:to>
    <xdr:pic macro="[0]!Home">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a:stretch>
          <a:fillRect/>
        </a:stretch>
      </xdr:blipFill>
      <xdr:spPr>
        <a:xfrm>
          <a:off x="574675" y="898525"/>
          <a:ext cx="1371435" cy="428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santhoshkumar.p09\AppData\Local\Microsoft\Windows\INetCache\Content.Outlook\FJ06212M\GSTR_4_Offline_Utility_Amendment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Me"/>
      <sheetName val="Home"/>
      <sheetName val="4B(B2B)"/>
      <sheetName val="5A(B2BA)"/>
      <sheetName val="4C(B2BUR)"/>
      <sheetName val="5A(B2BURA)"/>
      <sheetName val="4D(IMPS)"/>
      <sheetName val="5A(IMPSA)"/>
      <sheetName val="5B(CDNR)"/>
      <sheetName val="5C(CDNRA)"/>
      <sheetName val="5B(CDNUR)"/>
      <sheetName val="5C(CDNURA)"/>
      <sheetName val="6(TXOS)"/>
      <sheetName val="7(TXOSA)"/>
      <sheetName val="8A(AT)"/>
      <sheetName val="8 II (ATA)"/>
      <sheetName val="8B(ATADJ)"/>
      <sheetName val="8 II (ATADJA)"/>
      <sheetName val="master"/>
      <sheetName val="GSTR_4_Offline_Utility_Amendmen"/>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2">
          <cell r="C2" t="str">
            <v>No</v>
          </cell>
          <cell r="F2" t="str">
            <v>Credit Note</v>
          </cell>
          <cell r="H2" t="str">
            <v>0</v>
          </cell>
          <cell r="K2" t="str">
            <v>01-Jammu &amp; Kashmir</v>
          </cell>
          <cell r="N2" t="str">
            <v>Regular</v>
          </cell>
          <cell r="Q2" t="str">
            <v>Change in POS</v>
          </cell>
          <cell r="T2" t="str">
            <v>Inter State</v>
          </cell>
          <cell r="AD2">
            <v>2017</v>
          </cell>
          <cell r="AF2" t="str">
            <v>B2BUR</v>
          </cell>
        </row>
        <row r="3">
          <cell r="C3" t="str">
            <v>Yes</v>
          </cell>
          <cell r="F3" t="str">
            <v>Debit Note</v>
          </cell>
          <cell r="H3">
            <v>0.25</v>
          </cell>
          <cell r="K3" t="str">
            <v>02-Himachal Pradesh</v>
          </cell>
          <cell r="Q3" t="str">
            <v>Correction in Invoice</v>
          </cell>
          <cell r="T3" t="str">
            <v>Intra State</v>
          </cell>
          <cell r="AA3" t="str">
            <v>July-Sep</v>
          </cell>
          <cell r="AF3" t="str">
            <v>IMPS</v>
          </cell>
        </row>
        <row r="4">
          <cell r="H4" t="str">
            <v>3</v>
          </cell>
          <cell r="K4" t="str">
            <v>03-Punjab</v>
          </cell>
          <cell r="Q4" t="str">
            <v>Deficiency in services</v>
          </cell>
        </row>
        <row r="5">
          <cell r="H5" t="str">
            <v>5</v>
          </cell>
          <cell r="K5" t="str">
            <v>04-Chandigarh</v>
          </cell>
          <cell r="Q5" t="str">
            <v>Finalization of Provisional assessment</v>
          </cell>
        </row>
        <row r="6">
          <cell r="H6" t="str">
            <v>12</v>
          </cell>
          <cell r="K6" t="str">
            <v>05-Uttarakhand</v>
          </cell>
          <cell r="Q6" t="str">
            <v>Others</v>
          </cell>
        </row>
        <row r="7">
          <cell r="H7" t="str">
            <v>18</v>
          </cell>
          <cell r="K7" t="str">
            <v>06-Haryana</v>
          </cell>
          <cell r="Q7" t="str">
            <v>Post Sale Discount</v>
          </cell>
        </row>
        <row r="8">
          <cell r="H8" t="str">
            <v>28</v>
          </cell>
          <cell r="K8" t="str">
            <v>07-Delhi</v>
          </cell>
          <cell r="Q8" t="str">
            <v>Sales Return</v>
          </cell>
        </row>
        <row r="9">
          <cell r="K9" t="str">
            <v>08-Rajasthan</v>
          </cell>
        </row>
        <row r="10">
          <cell r="K10" t="str">
            <v>09-Uttar Pradesh</v>
          </cell>
        </row>
        <row r="11">
          <cell r="K11" t="str">
            <v>10-Bihar</v>
          </cell>
        </row>
        <row r="12">
          <cell r="K12" t="str">
            <v>11-Sikkim</v>
          </cell>
        </row>
        <row r="13">
          <cell r="K13" t="str">
            <v>12-Arunachal Pradesh</v>
          </cell>
        </row>
        <row r="14">
          <cell r="K14" t="str">
            <v>13-Nagaland</v>
          </cell>
        </row>
        <row r="15">
          <cell r="K15" t="str">
            <v>14-Manipur</v>
          </cell>
        </row>
        <row r="16">
          <cell r="K16" t="str">
            <v>15-Mizoram</v>
          </cell>
        </row>
        <row r="17">
          <cell r="K17" t="str">
            <v>16-Tripura</v>
          </cell>
        </row>
        <row r="18">
          <cell r="K18" t="str">
            <v>17-Meghalaya</v>
          </cell>
        </row>
        <row r="19">
          <cell r="K19" t="str">
            <v>18-Assam</v>
          </cell>
        </row>
        <row r="20">
          <cell r="K20" t="str">
            <v>19-West Bengal</v>
          </cell>
        </row>
        <row r="21">
          <cell r="K21" t="str">
            <v>20-Jharkhand</v>
          </cell>
        </row>
        <row r="22">
          <cell r="K22" t="str">
            <v>21-Odisha</v>
          </cell>
        </row>
        <row r="23">
          <cell r="K23" t="str">
            <v>22-Chhattisgarh</v>
          </cell>
        </row>
        <row r="24">
          <cell r="K24" t="str">
            <v>23-Madhya Pradesh</v>
          </cell>
        </row>
        <row r="25">
          <cell r="K25" t="str">
            <v>24-Gujarat</v>
          </cell>
        </row>
        <row r="26">
          <cell r="K26" t="str">
            <v>25-Daman &amp; Diu</v>
          </cell>
        </row>
        <row r="27">
          <cell r="K27" t="str">
            <v>26-Dadra &amp; Nagar Haveli</v>
          </cell>
        </row>
        <row r="28">
          <cell r="K28" t="str">
            <v>27-Maharashtra</v>
          </cell>
        </row>
        <row r="29">
          <cell r="K29" t="str">
            <v>29-Karnataka</v>
          </cell>
        </row>
        <row r="30">
          <cell r="K30" t="str">
            <v>30-Goa</v>
          </cell>
        </row>
        <row r="31">
          <cell r="K31" t="str">
            <v>31-Lakshdweep</v>
          </cell>
        </row>
        <row r="32">
          <cell r="K32" t="str">
            <v>32-Kerala</v>
          </cell>
        </row>
        <row r="33">
          <cell r="K33" t="str">
            <v>33-Tamil Nadu</v>
          </cell>
        </row>
        <row r="34">
          <cell r="K34" t="str">
            <v>34-Puducherry</v>
          </cell>
        </row>
        <row r="35">
          <cell r="K35" t="str">
            <v>35-Andaman &amp; Nicobar Islands</v>
          </cell>
        </row>
        <row r="36">
          <cell r="K36" t="str">
            <v>36-Telangana</v>
          </cell>
        </row>
        <row r="37">
          <cell r="K37" t="str">
            <v>37-Andhra Pradesh</v>
          </cell>
        </row>
        <row r="38">
          <cell r="K38" t="str">
            <v>97-Other Territory</v>
          </cell>
        </row>
      </sheetData>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I90"/>
  <sheetViews>
    <sheetView showGridLines="0" topLeftCell="A20" zoomScale="80" zoomScaleNormal="80" workbookViewId="0">
      <selection activeCell="B1" sqref="B1:I1"/>
    </sheetView>
  </sheetViews>
  <sheetFormatPr defaultRowHeight="15" x14ac:dyDescent="0.25"/>
  <cols>
    <col min="1" max="1" width="2.5703125" customWidth="1"/>
    <col min="2" max="2" width="18.42578125" customWidth="1"/>
    <col min="3" max="3" width="23.85546875" customWidth="1"/>
    <col min="4" max="4" width="30.140625" customWidth="1"/>
    <col min="5" max="5" width="27.7109375" customWidth="1"/>
    <col min="6" max="6" width="22.7109375" customWidth="1"/>
    <col min="7" max="7" width="11.5703125" customWidth="1"/>
    <col min="8" max="8" width="26" customWidth="1"/>
    <col min="9" max="9" width="17.7109375" customWidth="1"/>
  </cols>
  <sheetData>
    <row r="1" spans="2:9" ht="51.75" customHeight="1" x14ac:dyDescent="0.25">
      <c r="B1" s="79" t="s">
        <v>735</v>
      </c>
      <c r="C1" s="79"/>
      <c r="D1" s="79"/>
      <c r="E1" s="79"/>
      <c r="F1" s="79"/>
      <c r="G1" s="79"/>
      <c r="H1" s="79"/>
      <c r="I1" s="79"/>
    </row>
    <row r="2" spans="2:9" ht="5.25" customHeight="1" x14ac:dyDescent="0.25">
      <c r="B2" s="54"/>
      <c r="C2" s="54"/>
      <c r="D2" s="54"/>
      <c r="E2" s="54"/>
      <c r="F2" s="54"/>
      <c r="G2" s="54"/>
      <c r="H2" s="54"/>
      <c r="I2" s="54"/>
    </row>
    <row r="3" spans="2:9" x14ac:dyDescent="0.25">
      <c r="B3" s="80" t="s">
        <v>254</v>
      </c>
      <c r="C3" s="80"/>
      <c r="D3" s="80"/>
      <c r="E3" s="80"/>
      <c r="F3" s="80"/>
      <c r="G3" s="80"/>
      <c r="H3" s="80"/>
      <c r="I3" s="80"/>
    </row>
    <row r="4" spans="2:9" x14ac:dyDescent="0.25">
      <c r="B4" s="81" t="s">
        <v>255</v>
      </c>
      <c r="C4" s="81"/>
      <c r="D4" s="81"/>
      <c r="E4" s="81"/>
      <c r="F4" s="81"/>
      <c r="G4" s="81"/>
      <c r="H4" s="81"/>
      <c r="I4" s="81"/>
    </row>
    <row r="5" spans="2:9" x14ac:dyDescent="0.25">
      <c r="B5" s="55"/>
      <c r="C5" s="55"/>
      <c r="D5" s="55"/>
      <c r="E5" s="55"/>
      <c r="F5" s="55"/>
      <c r="G5" s="55"/>
      <c r="H5" s="55"/>
      <c r="I5" s="55"/>
    </row>
    <row r="6" spans="2:9" ht="181.5" customHeight="1" x14ac:dyDescent="0.25">
      <c r="B6" s="82" t="s">
        <v>256</v>
      </c>
      <c r="C6" s="82"/>
      <c r="D6" s="82"/>
      <c r="E6" s="82"/>
      <c r="F6" s="82"/>
      <c r="G6" s="82"/>
      <c r="H6" s="82"/>
      <c r="I6" s="82"/>
    </row>
    <row r="7" spans="2:9" ht="6" customHeight="1" x14ac:dyDescent="0.25">
      <c r="B7" s="55"/>
      <c r="C7" s="55"/>
      <c r="D7" s="55"/>
      <c r="E7" s="55"/>
      <c r="F7" s="55"/>
      <c r="G7" s="55"/>
      <c r="H7" s="55"/>
      <c r="I7" s="55"/>
    </row>
    <row r="8" spans="2:9" ht="114" customHeight="1" x14ac:dyDescent="0.25">
      <c r="B8" s="78" t="s">
        <v>372</v>
      </c>
      <c r="C8" s="78"/>
      <c r="D8" s="78"/>
      <c r="E8" s="78"/>
      <c r="F8" s="78"/>
      <c r="G8" s="78"/>
      <c r="H8" s="78"/>
      <c r="I8" s="78"/>
    </row>
    <row r="9" spans="2:9" ht="6.75" customHeight="1" x14ac:dyDescent="0.25">
      <c r="B9" s="78"/>
      <c r="C9" s="78"/>
      <c r="D9" s="78"/>
      <c r="E9" s="78"/>
      <c r="F9" s="78"/>
      <c r="G9" s="78"/>
      <c r="H9" s="78"/>
      <c r="I9" s="78"/>
    </row>
    <row r="10" spans="2:9" ht="69.75" customHeight="1" x14ac:dyDescent="0.25">
      <c r="B10" s="78" t="s">
        <v>364</v>
      </c>
      <c r="C10" s="81"/>
      <c r="D10" s="81"/>
      <c r="E10" s="81"/>
      <c r="F10" s="81"/>
      <c r="G10" s="81"/>
      <c r="H10" s="81"/>
      <c r="I10" s="81"/>
    </row>
    <row r="11" spans="2:9" ht="8.25" customHeight="1" x14ac:dyDescent="0.25">
      <c r="B11" s="55"/>
      <c r="C11" s="55"/>
      <c r="D11" s="55"/>
      <c r="E11" s="55"/>
      <c r="F11" s="55"/>
      <c r="G11" s="55"/>
      <c r="H11" s="55"/>
      <c r="I11" s="55"/>
    </row>
    <row r="12" spans="2:9" x14ac:dyDescent="0.25">
      <c r="B12" s="54"/>
      <c r="C12" s="54"/>
      <c r="D12" s="54"/>
      <c r="E12" s="54"/>
      <c r="F12" s="54"/>
      <c r="G12" s="54"/>
      <c r="H12" s="54"/>
      <c r="I12" s="54"/>
    </row>
    <row r="13" spans="2:9" x14ac:dyDescent="0.25">
      <c r="B13" s="84" t="s">
        <v>257</v>
      </c>
      <c r="C13" s="84"/>
      <c r="D13" s="84"/>
      <c r="E13" s="84"/>
      <c r="F13" s="84"/>
      <c r="G13" s="84"/>
      <c r="H13" s="84"/>
      <c r="I13" s="84"/>
    </row>
    <row r="14" spans="2:9" ht="169.5" customHeight="1" x14ac:dyDescent="0.25">
      <c r="B14" s="78" t="s">
        <v>386</v>
      </c>
      <c r="C14" s="78"/>
      <c r="D14" s="78"/>
      <c r="E14" s="78"/>
      <c r="F14" s="78"/>
      <c r="G14" s="78"/>
      <c r="H14" s="78"/>
      <c r="I14" s="78"/>
    </row>
    <row r="15" spans="2:9" x14ac:dyDescent="0.25">
      <c r="B15" s="54"/>
      <c r="C15" s="54"/>
      <c r="D15" s="54"/>
      <c r="E15" s="54"/>
      <c r="F15" s="54"/>
      <c r="G15" s="54"/>
      <c r="H15" s="54"/>
      <c r="I15" s="54"/>
    </row>
    <row r="16" spans="2:9" x14ac:dyDescent="0.25">
      <c r="B16" s="84" t="s">
        <v>363</v>
      </c>
      <c r="C16" s="84"/>
      <c r="D16" s="84"/>
      <c r="E16" s="84"/>
      <c r="F16" s="84"/>
      <c r="G16" s="84"/>
      <c r="H16" s="84"/>
      <c r="I16" s="84"/>
    </row>
    <row r="17" spans="2:9" ht="141.75" customHeight="1" x14ac:dyDescent="0.25">
      <c r="B17" s="78" t="s">
        <v>365</v>
      </c>
      <c r="C17" s="78"/>
      <c r="D17" s="78"/>
      <c r="E17" s="78"/>
      <c r="F17" s="78"/>
      <c r="G17" s="78"/>
      <c r="H17" s="78"/>
      <c r="I17" s="78"/>
    </row>
    <row r="18" spans="2:9" x14ac:dyDescent="0.25">
      <c r="B18" s="54"/>
      <c r="C18" s="54"/>
      <c r="D18" s="54"/>
      <c r="E18" s="54"/>
      <c r="F18" s="54"/>
      <c r="G18" s="54"/>
      <c r="H18" s="54"/>
      <c r="I18" s="54"/>
    </row>
    <row r="19" spans="2:9" x14ac:dyDescent="0.25">
      <c r="B19" s="84" t="s">
        <v>258</v>
      </c>
      <c r="C19" s="84"/>
      <c r="D19" s="84"/>
      <c r="E19" s="84"/>
      <c r="F19" s="84"/>
      <c r="G19" s="84"/>
      <c r="H19" s="84"/>
      <c r="I19" s="84"/>
    </row>
    <row r="20" spans="2:9" ht="156.75" customHeight="1" x14ac:dyDescent="0.25">
      <c r="B20" s="78" t="s">
        <v>366</v>
      </c>
      <c r="C20" s="78"/>
      <c r="D20" s="78"/>
      <c r="E20" s="78"/>
      <c r="F20" s="78"/>
      <c r="G20" s="78"/>
      <c r="H20" s="78"/>
      <c r="I20" s="78"/>
    </row>
    <row r="21" spans="2:9" x14ac:dyDescent="0.25">
      <c r="B21" s="54"/>
      <c r="C21" s="54"/>
      <c r="D21" s="54"/>
      <c r="E21" s="54"/>
      <c r="F21" s="54"/>
      <c r="G21" s="54"/>
      <c r="H21" s="54"/>
      <c r="I21" s="54"/>
    </row>
    <row r="22" spans="2:9" x14ac:dyDescent="0.25">
      <c r="B22" s="84" t="s">
        <v>259</v>
      </c>
      <c r="C22" s="84"/>
      <c r="D22" s="84"/>
      <c r="E22" s="84"/>
      <c r="F22" s="84"/>
      <c r="G22" s="84"/>
      <c r="H22" s="84"/>
      <c r="I22" s="84"/>
    </row>
    <row r="23" spans="2:9" ht="69" customHeight="1" x14ac:dyDescent="0.25">
      <c r="B23" s="78" t="s">
        <v>260</v>
      </c>
      <c r="C23" s="78"/>
      <c r="D23" s="78"/>
      <c r="E23" s="78"/>
      <c r="F23" s="78"/>
      <c r="G23" s="78"/>
      <c r="H23" s="78"/>
      <c r="I23" s="78"/>
    </row>
    <row r="24" spans="2:9" x14ac:dyDescent="0.25">
      <c r="B24" s="54"/>
      <c r="C24" s="54"/>
      <c r="D24" s="54"/>
      <c r="E24" s="54"/>
      <c r="F24" s="54"/>
      <c r="G24" s="54"/>
      <c r="H24" s="54"/>
      <c r="I24" s="54"/>
    </row>
    <row r="25" spans="2:9" x14ac:dyDescent="0.25">
      <c r="B25" s="85" t="s">
        <v>261</v>
      </c>
      <c r="C25" s="85"/>
      <c r="D25" s="85"/>
      <c r="E25" s="85"/>
      <c r="F25" s="85"/>
      <c r="G25" s="85"/>
      <c r="H25" s="85"/>
      <c r="I25" s="85"/>
    </row>
    <row r="26" spans="2:9" x14ac:dyDescent="0.25">
      <c r="B26" s="66" t="s">
        <v>262</v>
      </c>
      <c r="C26" s="51" t="s">
        <v>263</v>
      </c>
      <c r="D26" s="66" t="s">
        <v>264</v>
      </c>
      <c r="E26" s="86" t="s">
        <v>265</v>
      </c>
      <c r="F26" s="86"/>
      <c r="G26" s="86"/>
      <c r="H26" s="86"/>
      <c r="I26" s="86"/>
    </row>
    <row r="27" spans="2:9" x14ac:dyDescent="0.25">
      <c r="B27" s="83" t="s">
        <v>362</v>
      </c>
      <c r="C27" s="83"/>
      <c r="D27" s="83"/>
      <c r="E27" s="83"/>
      <c r="F27" s="83"/>
      <c r="G27" s="83"/>
      <c r="H27" s="83"/>
      <c r="I27" s="83"/>
    </row>
    <row r="28" spans="2:9" x14ac:dyDescent="0.25">
      <c r="B28" s="87" t="s">
        <v>266</v>
      </c>
      <c r="C28" s="90" t="s">
        <v>361</v>
      </c>
      <c r="D28" s="91"/>
      <c r="E28" s="91"/>
      <c r="F28" s="91"/>
      <c r="G28" s="91"/>
      <c r="H28" s="91"/>
      <c r="I28" s="92"/>
    </row>
    <row r="29" spans="2:9" ht="69" customHeight="1" x14ac:dyDescent="0.25">
      <c r="B29" s="88"/>
      <c r="C29" s="93" t="s">
        <v>267</v>
      </c>
      <c r="D29" s="62" t="s">
        <v>268</v>
      </c>
      <c r="E29" s="94" t="s">
        <v>708</v>
      </c>
      <c r="F29" s="94"/>
      <c r="G29" s="94"/>
      <c r="H29" s="94"/>
      <c r="I29" s="94"/>
    </row>
    <row r="30" spans="2:9" ht="52.5" customHeight="1" x14ac:dyDescent="0.25">
      <c r="B30" s="88"/>
      <c r="C30" s="93"/>
      <c r="D30" s="56" t="s">
        <v>269</v>
      </c>
      <c r="E30" s="94" t="s">
        <v>709</v>
      </c>
      <c r="F30" s="94"/>
      <c r="G30" s="94"/>
      <c r="H30" s="94"/>
      <c r="I30" s="94"/>
    </row>
    <row r="31" spans="2:9" ht="38.25" x14ac:dyDescent="0.25">
      <c r="B31" s="88"/>
      <c r="C31" s="93"/>
      <c r="D31" s="57" t="s">
        <v>270</v>
      </c>
      <c r="E31" s="94" t="s">
        <v>373</v>
      </c>
      <c r="F31" s="94"/>
      <c r="G31" s="94"/>
      <c r="H31" s="94"/>
      <c r="I31" s="94"/>
    </row>
    <row r="32" spans="2:9" ht="25.5" x14ac:dyDescent="0.25">
      <c r="B32" s="88"/>
      <c r="C32" s="93"/>
      <c r="D32" s="57" t="s">
        <v>374</v>
      </c>
      <c r="E32" s="94" t="s">
        <v>375</v>
      </c>
      <c r="F32" s="94"/>
      <c r="G32" s="94"/>
      <c r="H32" s="94"/>
      <c r="I32" s="94"/>
    </row>
    <row r="33" spans="2:9" ht="26.25" customHeight="1" x14ac:dyDescent="0.25">
      <c r="B33" s="88"/>
      <c r="C33" s="93"/>
      <c r="D33" s="57" t="s">
        <v>271</v>
      </c>
      <c r="E33" s="94" t="s">
        <v>710</v>
      </c>
      <c r="F33" s="94"/>
      <c r="G33" s="94"/>
      <c r="H33" s="94"/>
      <c r="I33" s="94"/>
    </row>
    <row r="34" spans="2:9" ht="63.75" x14ac:dyDescent="0.25">
      <c r="B34" s="88"/>
      <c r="C34" s="93"/>
      <c r="D34" s="57" t="s">
        <v>711</v>
      </c>
      <c r="E34" s="94" t="s">
        <v>702</v>
      </c>
      <c r="F34" s="94"/>
      <c r="G34" s="94"/>
      <c r="H34" s="94"/>
      <c r="I34" s="94"/>
    </row>
    <row r="35" spans="2:9" ht="54.75" customHeight="1" x14ac:dyDescent="0.25">
      <c r="B35" s="88"/>
      <c r="C35" s="93"/>
      <c r="D35" s="57" t="s">
        <v>712</v>
      </c>
      <c r="E35" s="94" t="s">
        <v>703</v>
      </c>
      <c r="F35" s="94"/>
      <c r="G35" s="94"/>
      <c r="H35" s="94"/>
      <c r="I35" s="94"/>
    </row>
    <row r="36" spans="2:9" x14ac:dyDescent="0.25">
      <c r="B36" s="88"/>
      <c r="C36" s="93"/>
      <c r="D36" s="57" t="s">
        <v>272</v>
      </c>
      <c r="E36" s="94" t="s">
        <v>707</v>
      </c>
      <c r="F36" s="94"/>
      <c r="G36" s="94"/>
      <c r="H36" s="94"/>
      <c r="I36" s="94"/>
    </row>
    <row r="37" spans="2:9" ht="38.25" x14ac:dyDescent="0.25">
      <c r="B37" s="88"/>
      <c r="C37" s="93"/>
      <c r="D37" s="57" t="s">
        <v>274</v>
      </c>
      <c r="E37" s="94" t="s">
        <v>713</v>
      </c>
      <c r="F37" s="94"/>
      <c r="G37" s="94"/>
      <c r="H37" s="94"/>
      <c r="I37" s="94"/>
    </row>
    <row r="38" spans="2:9" ht="38.25" x14ac:dyDescent="0.25">
      <c r="B38" s="88"/>
      <c r="C38" s="93"/>
      <c r="D38" s="57" t="s">
        <v>275</v>
      </c>
      <c r="E38" s="94" t="s">
        <v>714</v>
      </c>
      <c r="F38" s="94"/>
      <c r="G38" s="94"/>
      <c r="H38" s="94"/>
      <c r="I38" s="94"/>
    </row>
    <row r="39" spans="2:9" ht="51" x14ac:dyDescent="0.25">
      <c r="B39" s="88"/>
      <c r="C39" s="93"/>
      <c r="D39" s="57" t="s">
        <v>276</v>
      </c>
      <c r="E39" s="94" t="s">
        <v>715</v>
      </c>
      <c r="F39" s="94"/>
      <c r="G39" s="94"/>
      <c r="H39" s="94"/>
      <c r="I39" s="94"/>
    </row>
    <row r="40" spans="2:9" ht="38.25" x14ac:dyDescent="0.25">
      <c r="B40" s="89"/>
      <c r="C40" s="93"/>
      <c r="D40" s="57" t="s">
        <v>277</v>
      </c>
      <c r="E40" s="94" t="s">
        <v>273</v>
      </c>
      <c r="F40" s="94"/>
      <c r="G40" s="94"/>
      <c r="H40" s="94"/>
      <c r="I40" s="94"/>
    </row>
    <row r="41" spans="2:9" ht="33" customHeight="1" x14ac:dyDescent="0.25">
      <c r="B41" s="87" t="s">
        <v>278</v>
      </c>
      <c r="C41" s="95" t="s">
        <v>360</v>
      </c>
      <c r="D41" s="96"/>
      <c r="E41" s="96"/>
      <c r="F41" s="96"/>
      <c r="G41" s="96"/>
      <c r="H41" s="96"/>
      <c r="I41" s="97"/>
    </row>
    <row r="42" spans="2:9" ht="25.5" x14ac:dyDescent="0.25">
      <c r="B42" s="88"/>
      <c r="C42" s="93" t="s">
        <v>279</v>
      </c>
      <c r="D42" s="57" t="s">
        <v>280</v>
      </c>
      <c r="E42" s="94" t="s">
        <v>281</v>
      </c>
      <c r="F42" s="94"/>
      <c r="G42" s="94"/>
      <c r="H42" s="94"/>
      <c r="I42" s="94"/>
    </row>
    <row r="43" spans="2:9" ht="25.5" x14ac:dyDescent="0.25">
      <c r="B43" s="88"/>
      <c r="C43" s="93"/>
      <c r="D43" s="57" t="s">
        <v>282</v>
      </c>
      <c r="E43" s="94" t="s">
        <v>283</v>
      </c>
      <c r="F43" s="94"/>
      <c r="G43" s="94"/>
      <c r="H43" s="94"/>
      <c r="I43" s="94"/>
    </row>
    <row r="44" spans="2:9" ht="38.25" x14ac:dyDescent="0.25">
      <c r="B44" s="88"/>
      <c r="C44" s="93"/>
      <c r="D44" s="57" t="s">
        <v>284</v>
      </c>
      <c r="E44" s="94" t="s">
        <v>285</v>
      </c>
      <c r="F44" s="94"/>
      <c r="G44" s="94"/>
      <c r="H44" s="94"/>
      <c r="I44" s="94"/>
    </row>
    <row r="45" spans="2:9" ht="38.25" x14ac:dyDescent="0.25">
      <c r="B45" s="88"/>
      <c r="C45" s="93"/>
      <c r="D45" s="57" t="s">
        <v>376</v>
      </c>
      <c r="E45" s="94" t="s">
        <v>286</v>
      </c>
      <c r="F45" s="94"/>
      <c r="G45" s="94"/>
      <c r="H45" s="94"/>
      <c r="I45" s="94"/>
    </row>
    <row r="46" spans="2:9" x14ac:dyDescent="0.25">
      <c r="B46" s="88"/>
      <c r="C46" s="93"/>
      <c r="D46" s="58" t="s">
        <v>287</v>
      </c>
      <c r="E46" s="98" t="s">
        <v>273</v>
      </c>
      <c r="F46" s="98"/>
      <c r="G46" s="98"/>
      <c r="H46" s="98"/>
      <c r="I46" s="98"/>
    </row>
    <row r="47" spans="2:9" ht="38.25" x14ac:dyDescent="0.25">
      <c r="B47" s="88"/>
      <c r="C47" s="93"/>
      <c r="D47" s="62" t="s">
        <v>288</v>
      </c>
      <c r="E47" s="94" t="s">
        <v>377</v>
      </c>
      <c r="F47" s="98"/>
      <c r="G47" s="98"/>
      <c r="H47" s="98"/>
      <c r="I47" s="98"/>
    </row>
    <row r="48" spans="2:9" ht="38.25" x14ac:dyDescent="0.25">
      <c r="B48" s="88"/>
      <c r="C48" s="93"/>
      <c r="D48" s="62" t="s">
        <v>289</v>
      </c>
      <c r="E48" s="94" t="s">
        <v>378</v>
      </c>
      <c r="F48" s="98"/>
      <c r="G48" s="98"/>
      <c r="H48" s="98"/>
      <c r="I48" s="98"/>
    </row>
    <row r="49" spans="2:9" ht="51" x14ac:dyDescent="0.25">
      <c r="B49" s="88"/>
      <c r="C49" s="93"/>
      <c r="D49" s="62" t="s">
        <v>290</v>
      </c>
      <c r="E49" s="94" t="s">
        <v>379</v>
      </c>
      <c r="F49" s="98"/>
      <c r="G49" s="98"/>
      <c r="H49" s="98"/>
      <c r="I49" s="98"/>
    </row>
    <row r="50" spans="2:9" ht="63.75" x14ac:dyDescent="0.25">
      <c r="B50" s="89"/>
      <c r="C50" s="93"/>
      <c r="D50" s="62" t="s">
        <v>291</v>
      </c>
      <c r="E50" s="94" t="s">
        <v>292</v>
      </c>
      <c r="F50" s="98"/>
      <c r="G50" s="98"/>
      <c r="H50" s="98"/>
      <c r="I50" s="98"/>
    </row>
    <row r="51" spans="2:9" x14ac:dyDescent="0.25">
      <c r="B51" s="83" t="s">
        <v>359</v>
      </c>
      <c r="C51" s="83"/>
      <c r="D51" s="83"/>
      <c r="E51" s="83"/>
      <c r="F51" s="83"/>
      <c r="G51" s="83"/>
      <c r="H51" s="83"/>
      <c r="I51" s="83"/>
    </row>
    <row r="52" spans="2:9" ht="51" x14ac:dyDescent="0.25">
      <c r="B52" s="99" t="s">
        <v>293</v>
      </c>
      <c r="C52" s="93" t="s">
        <v>294</v>
      </c>
      <c r="D52" s="62" t="s">
        <v>295</v>
      </c>
      <c r="E52" s="94" t="s">
        <v>704</v>
      </c>
      <c r="F52" s="94"/>
      <c r="G52" s="94"/>
      <c r="H52" s="94"/>
      <c r="I52" s="94"/>
    </row>
    <row r="53" spans="2:9" ht="51" x14ac:dyDescent="0.25">
      <c r="B53" s="99"/>
      <c r="C53" s="93"/>
      <c r="D53" s="62" t="s">
        <v>296</v>
      </c>
      <c r="E53" s="94" t="s">
        <v>716</v>
      </c>
      <c r="F53" s="94"/>
      <c r="G53" s="94"/>
      <c r="H53" s="94"/>
      <c r="I53" s="94"/>
    </row>
    <row r="54" spans="2:9" ht="51" x14ac:dyDescent="0.25">
      <c r="B54" s="99"/>
      <c r="C54" s="93"/>
      <c r="D54" s="62" t="s">
        <v>297</v>
      </c>
      <c r="E54" s="94" t="s">
        <v>717</v>
      </c>
      <c r="F54" s="94"/>
      <c r="G54" s="94"/>
      <c r="H54" s="94"/>
      <c r="I54" s="94"/>
    </row>
    <row r="55" spans="2:9" ht="51" x14ac:dyDescent="0.25">
      <c r="B55" s="99"/>
      <c r="C55" s="93"/>
      <c r="D55" s="57" t="s">
        <v>298</v>
      </c>
      <c r="E55" s="94" t="s">
        <v>718</v>
      </c>
      <c r="F55" s="98"/>
      <c r="G55" s="98"/>
      <c r="H55" s="98"/>
      <c r="I55" s="98"/>
    </row>
    <row r="56" spans="2:9" ht="39" customHeight="1" x14ac:dyDescent="0.25">
      <c r="B56" s="99"/>
      <c r="C56" s="93"/>
      <c r="D56" s="57" t="s">
        <v>299</v>
      </c>
      <c r="E56" s="94" t="s">
        <v>380</v>
      </c>
      <c r="F56" s="94"/>
      <c r="G56" s="94"/>
      <c r="H56" s="94"/>
      <c r="I56" s="94"/>
    </row>
    <row r="57" spans="2:9" ht="25.5" x14ac:dyDescent="0.25">
      <c r="B57" s="99"/>
      <c r="C57" s="93"/>
      <c r="D57" s="57" t="s">
        <v>300</v>
      </c>
      <c r="E57" s="94" t="s">
        <v>301</v>
      </c>
      <c r="F57" s="98"/>
      <c r="G57" s="98"/>
      <c r="H57" s="98"/>
      <c r="I57" s="98"/>
    </row>
    <row r="58" spans="2:9" ht="25.5" x14ac:dyDescent="0.25">
      <c r="B58" s="99"/>
      <c r="C58" s="93"/>
      <c r="D58" s="57" t="s">
        <v>302</v>
      </c>
      <c r="E58" s="94" t="s">
        <v>719</v>
      </c>
      <c r="F58" s="98"/>
      <c r="G58" s="98"/>
      <c r="H58" s="98"/>
      <c r="I58" s="98"/>
    </row>
    <row r="59" spans="2:9" ht="38.25" x14ac:dyDescent="0.25">
      <c r="B59" s="99"/>
      <c r="C59" s="93"/>
      <c r="D59" s="57" t="s">
        <v>303</v>
      </c>
      <c r="E59" s="94" t="s">
        <v>720</v>
      </c>
      <c r="F59" s="98"/>
      <c r="G59" s="98"/>
      <c r="H59" s="98"/>
      <c r="I59" s="98"/>
    </row>
    <row r="60" spans="2:9" ht="25.5" x14ac:dyDescent="0.25">
      <c r="B60" s="99"/>
      <c r="C60" s="93"/>
      <c r="D60" s="57" t="s">
        <v>304</v>
      </c>
      <c r="E60" s="94" t="s">
        <v>292</v>
      </c>
      <c r="F60" s="94"/>
      <c r="G60" s="94"/>
      <c r="H60" s="94"/>
      <c r="I60" s="94"/>
    </row>
    <row r="61" spans="2:9" ht="36.75" customHeight="1" x14ac:dyDescent="0.25">
      <c r="B61" s="99"/>
      <c r="C61" s="93"/>
      <c r="D61" s="64" t="s">
        <v>305</v>
      </c>
      <c r="E61" s="94" t="s">
        <v>721</v>
      </c>
      <c r="F61" s="94"/>
      <c r="G61" s="94"/>
      <c r="H61" s="94"/>
      <c r="I61" s="94"/>
    </row>
    <row r="62" spans="2:9" ht="25.5" x14ac:dyDescent="0.25">
      <c r="B62" s="99"/>
      <c r="C62" s="93"/>
      <c r="D62" s="62" t="s">
        <v>306</v>
      </c>
      <c r="E62" s="94" t="s">
        <v>722</v>
      </c>
      <c r="F62" s="94"/>
      <c r="G62" s="94"/>
      <c r="H62" s="94"/>
      <c r="I62" s="94"/>
    </row>
    <row r="63" spans="2:9" ht="25.5" x14ac:dyDescent="0.25">
      <c r="B63" s="99"/>
      <c r="C63" s="93"/>
      <c r="D63" s="62" t="s">
        <v>307</v>
      </c>
      <c r="E63" s="94" t="s">
        <v>723</v>
      </c>
      <c r="F63" s="94"/>
      <c r="G63" s="94"/>
      <c r="H63" s="94"/>
      <c r="I63" s="94"/>
    </row>
    <row r="64" spans="2:9" ht="25.5" x14ac:dyDescent="0.25">
      <c r="B64" s="99"/>
      <c r="C64" s="93"/>
      <c r="D64" s="62" t="s">
        <v>308</v>
      </c>
      <c r="E64" s="94" t="s">
        <v>292</v>
      </c>
      <c r="F64" s="94"/>
      <c r="G64" s="94"/>
      <c r="H64" s="94"/>
      <c r="I64" s="94"/>
    </row>
    <row r="65" spans="2:9" x14ac:dyDescent="0.25">
      <c r="B65" s="83" t="s">
        <v>358</v>
      </c>
      <c r="C65" s="83"/>
      <c r="D65" s="83"/>
      <c r="E65" s="83"/>
      <c r="F65" s="83"/>
      <c r="G65" s="83"/>
      <c r="H65" s="83"/>
      <c r="I65" s="83"/>
    </row>
    <row r="66" spans="2:9" ht="118.5" customHeight="1" x14ac:dyDescent="0.25">
      <c r="B66" s="65" t="s">
        <v>309</v>
      </c>
      <c r="C66" s="59" t="s">
        <v>310</v>
      </c>
      <c r="D66" s="56" t="s">
        <v>311</v>
      </c>
      <c r="E66" s="94" t="s">
        <v>724</v>
      </c>
      <c r="F66" s="94"/>
      <c r="G66" s="94"/>
      <c r="H66" s="94"/>
      <c r="I66" s="94"/>
    </row>
    <row r="67" spans="2:9" ht="25.5" x14ac:dyDescent="0.25">
      <c r="B67" s="99" t="s">
        <v>312</v>
      </c>
      <c r="C67" s="93" t="s">
        <v>313</v>
      </c>
      <c r="D67" s="62" t="s">
        <v>314</v>
      </c>
      <c r="E67" s="94" t="s">
        <v>357</v>
      </c>
      <c r="F67" s="94"/>
      <c r="G67" s="94"/>
      <c r="H67" s="94"/>
      <c r="I67" s="94"/>
    </row>
    <row r="68" spans="2:9" ht="25.5" x14ac:dyDescent="0.25">
      <c r="B68" s="99"/>
      <c r="C68" s="93"/>
      <c r="D68" s="62" t="s">
        <v>315</v>
      </c>
      <c r="E68" s="94" t="s">
        <v>316</v>
      </c>
      <c r="F68" s="94"/>
      <c r="G68" s="94"/>
      <c r="H68" s="94"/>
      <c r="I68" s="94"/>
    </row>
    <row r="69" spans="2:9" ht="89.25" x14ac:dyDescent="0.25">
      <c r="B69" s="99"/>
      <c r="C69" s="93"/>
      <c r="D69" s="57" t="s">
        <v>369</v>
      </c>
      <c r="E69" s="94" t="s">
        <v>725</v>
      </c>
      <c r="F69" s="98"/>
      <c r="G69" s="98"/>
      <c r="H69" s="98"/>
      <c r="I69" s="98"/>
    </row>
    <row r="70" spans="2:9" x14ac:dyDescent="0.25">
      <c r="B70" s="99"/>
      <c r="C70" s="93"/>
      <c r="D70" s="57" t="s">
        <v>317</v>
      </c>
      <c r="E70" s="94" t="s">
        <v>273</v>
      </c>
      <c r="F70" s="94"/>
      <c r="G70" s="94"/>
      <c r="H70" s="94"/>
      <c r="I70" s="94"/>
    </row>
    <row r="71" spans="2:9" ht="32.25" customHeight="1" x14ac:dyDescent="0.25">
      <c r="B71" s="99"/>
      <c r="C71" s="93"/>
      <c r="D71" s="57" t="s">
        <v>318</v>
      </c>
      <c r="E71" s="94" t="s">
        <v>726</v>
      </c>
      <c r="F71" s="94"/>
      <c r="G71" s="94"/>
      <c r="H71" s="94"/>
      <c r="I71" s="94"/>
    </row>
    <row r="72" spans="2:9" ht="25.5" x14ac:dyDescent="0.25">
      <c r="B72" s="99"/>
      <c r="C72" s="93"/>
      <c r="D72" s="57" t="s">
        <v>319</v>
      </c>
      <c r="E72" s="94" t="s">
        <v>727</v>
      </c>
      <c r="F72" s="94"/>
      <c r="G72" s="94"/>
      <c r="H72" s="94"/>
      <c r="I72" s="94"/>
    </row>
    <row r="73" spans="2:9" ht="25.5" x14ac:dyDescent="0.25">
      <c r="B73" s="99"/>
      <c r="C73" s="93"/>
      <c r="D73" s="57" t="s">
        <v>320</v>
      </c>
      <c r="E73" s="94" t="s">
        <v>321</v>
      </c>
      <c r="F73" s="94"/>
      <c r="G73" s="94"/>
      <c r="H73" s="94"/>
      <c r="I73" s="94"/>
    </row>
    <row r="74" spans="2:9" x14ac:dyDescent="0.25">
      <c r="B74" s="99"/>
      <c r="C74" s="93"/>
      <c r="D74" s="57" t="s">
        <v>322</v>
      </c>
      <c r="E74" s="94" t="s">
        <v>273</v>
      </c>
      <c r="F74" s="94"/>
      <c r="G74" s="94"/>
      <c r="H74" s="94"/>
      <c r="I74" s="94"/>
    </row>
    <row r="75" spans="2:9" ht="25.5" x14ac:dyDescent="0.25">
      <c r="B75" s="99"/>
      <c r="C75" s="93"/>
      <c r="D75" s="62" t="s">
        <v>323</v>
      </c>
      <c r="E75" s="94" t="s">
        <v>324</v>
      </c>
      <c r="F75" s="94"/>
      <c r="G75" s="94"/>
      <c r="H75" s="94"/>
      <c r="I75" s="94"/>
    </row>
    <row r="76" spans="2:9" ht="25.5" x14ac:dyDescent="0.25">
      <c r="B76" s="99"/>
      <c r="C76" s="93"/>
      <c r="D76" s="62" t="s">
        <v>325</v>
      </c>
      <c r="E76" s="98" t="s">
        <v>326</v>
      </c>
      <c r="F76" s="98"/>
      <c r="G76" s="98"/>
      <c r="H76" s="98"/>
      <c r="I76" s="98"/>
    </row>
    <row r="77" spans="2:9" ht="38.25" x14ac:dyDescent="0.25">
      <c r="B77" s="60" t="s">
        <v>327</v>
      </c>
      <c r="C77" s="62" t="s">
        <v>328</v>
      </c>
      <c r="D77" s="94" t="s">
        <v>728</v>
      </c>
      <c r="E77" s="94"/>
      <c r="F77" s="94"/>
      <c r="G77" s="94"/>
      <c r="H77" s="94"/>
      <c r="I77" s="94"/>
    </row>
    <row r="78" spans="2:9" x14ac:dyDescent="0.25">
      <c r="B78" s="100" t="s">
        <v>371</v>
      </c>
      <c r="C78" s="100"/>
      <c r="D78" s="100"/>
      <c r="E78" s="100"/>
      <c r="F78" s="100"/>
      <c r="G78" s="100"/>
      <c r="H78" s="100"/>
      <c r="I78" s="100"/>
    </row>
    <row r="79" spans="2:9" ht="76.5" x14ac:dyDescent="0.25">
      <c r="B79" s="101" t="s">
        <v>356</v>
      </c>
      <c r="C79" s="62" t="s">
        <v>329</v>
      </c>
      <c r="D79" s="94" t="s">
        <v>729</v>
      </c>
      <c r="E79" s="94"/>
      <c r="F79" s="94"/>
      <c r="G79" s="94"/>
      <c r="H79" s="94"/>
      <c r="I79" s="94"/>
    </row>
    <row r="80" spans="2:9" ht="39" x14ac:dyDescent="0.25">
      <c r="B80" s="102"/>
      <c r="C80" s="61" t="s">
        <v>330</v>
      </c>
      <c r="D80" s="94" t="s">
        <v>730</v>
      </c>
      <c r="E80" s="98"/>
      <c r="F80" s="98"/>
      <c r="G80" s="98"/>
      <c r="H80" s="98"/>
      <c r="I80" s="98"/>
    </row>
    <row r="81" spans="2:9" ht="42.75" customHeight="1" x14ac:dyDescent="0.25">
      <c r="B81" s="103"/>
      <c r="C81" s="62" t="s">
        <v>331</v>
      </c>
      <c r="D81" s="94" t="s">
        <v>731</v>
      </c>
      <c r="E81" s="94"/>
      <c r="F81" s="94"/>
      <c r="G81" s="94"/>
      <c r="H81" s="94"/>
      <c r="I81" s="94"/>
    </row>
    <row r="82" spans="2:9" ht="38.25" x14ac:dyDescent="0.25">
      <c r="B82" s="59" t="s">
        <v>355</v>
      </c>
      <c r="C82" s="62" t="s">
        <v>332</v>
      </c>
      <c r="D82" s="94" t="s">
        <v>734</v>
      </c>
      <c r="E82" s="94"/>
      <c r="F82" s="94"/>
      <c r="G82" s="94"/>
      <c r="H82" s="94"/>
      <c r="I82" s="94"/>
    </row>
    <row r="83" spans="2:9" x14ac:dyDescent="0.25">
      <c r="B83" s="104" t="s">
        <v>354</v>
      </c>
      <c r="C83" s="104"/>
      <c r="D83" s="104"/>
      <c r="E83" s="104"/>
      <c r="F83" s="104"/>
      <c r="G83" s="104"/>
      <c r="H83" s="104"/>
      <c r="I83" s="104"/>
    </row>
    <row r="84" spans="2:9" ht="93" customHeight="1" x14ac:dyDescent="0.25">
      <c r="B84" s="93" t="s">
        <v>333</v>
      </c>
      <c r="C84" s="93" t="s">
        <v>334</v>
      </c>
      <c r="D84" s="63" t="s">
        <v>335</v>
      </c>
      <c r="E84" s="94" t="s">
        <v>381</v>
      </c>
      <c r="F84" s="98"/>
      <c r="G84" s="98"/>
      <c r="H84" s="98"/>
      <c r="I84" s="98"/>
    </row>
    <row r="85" spans="2:9" ht="53.25" customHeight="1" x14ac:dyDescent="0.25">
      <c r="B85" s="93"/>
      <c r="C85" s="93"/>
      <c r="D85" s="65" t="s">
        <v>336</v>
      </c>
      <c r="E85" s="94" t="s">
        <v>382</v>
      </c>
      <c r="F85" s="94"/>
      <c r="G85" s="94"/>
      <c r="H85" s="94"/>
      <c r="I85" s="94"/>
    </row>
    <row r="86" spans="2:9" ht="25.5" x14ac:dyDescent="0.25">
      <c r="B86" s="93" t="s">
        <v>337</v>
      </c>
      <c r="C86" s="105" t="s">
        <v>338</v>
      </c>
      <c r="D86" s="62" t="s">
        <v>339</v>
      </c>
      <c r="E86" s="94" t="s">
        <v>340</v>
      </c>
      <c r="F86" s="94"/>
      <c r="G86" s="94"/>
      <c r="H86" s="94"/>
      <c r="I86" s="94"/>
    </row>
    <row r="87" spans="2:9" ht="25.5" x14ac:dyDescent="0.25">
      <c r="B87" s="93"/>
      <c r="C87" s="105"/>
      <c r="D87" s="62" t="s">
        <v>341</v>
      </c>
      <c r="E87" s="94" t="s">
        <v>732</v>
      </c>
      <c r="F87" s="94"/>
      <c r="G87" s="94"/>
      <c r="H87" s="94"/>
      <c r="I87" s="94"/>
    </row>
    <row r="88" spans="2:9" ht="25.5" x14ac:dyDescent="0.25">
      <c r="B88" s="93"/>
      <c r="C88" s="105"/>
      <c r="D88" s="62" t="s">
        <v>342</v>
      </c>
      <c r="E88" s="94" t="s">
        <v>733</v>
      </c>
      <c r="F88" s="94"/>
      <c r="G88" s="94"/>
      <c r="H88" s="94"/>
      <c r="I88" s="94"/>
    </row>
    <row r="89" spans="2:9" ht="93" customHeight="1" x14ac:dyDescent="0.25">
      <c r="B89" s="63" t="s">
        <v>343</v>
      </c>
      <c r="C89" s="56" t="s">
        <v>344</v>
      </c>
      <c r="D89" s="94" t="s">
        <v>705</v>
      </c>
      <c r="E89" s="94"/>
      <c r="F89" s="94"/>
      <c r="G89" s="94"/>
      <c r="H89" s="94"/>
      <c r="I89" s="94"/>
    </row>
    <row r="90" spans="2:9" ht="54.75" customHeight="1" x14ac:dyDescent="0.25">
      <c r="B90" s="63" t="s">
        <v>345</v>
      </c>
      <c r="C90" s="56" t="s">
        <v>346</v>
      </c>
      <c r="D90" s="94" t="s">
        <v>706</v>
      </c>
      <c r="E90" s="94"/>
      <c r="F90" s="94"/>
      <c r="G90" s="94"/>
      <c r="H90" s="94"/>
      <c r="I90" s="94"/>
    </row>
  </sheetData>
  <sheetProtection algorithmName="SHA-512" hashValue="xthlYPm4Sl3HdAkDR1PJ3F0wKWEkWzGE78aOhai+YOZgkOu5mMM1lZ7WIbrAF5vd8NXpMIktzsXFLrefussyaw==" saltValue="v/suB3q/DxgjoRZuUPQrJQ==" spinCount="100000" sheet="1" objects="1" scenarios="1"/>
  <mergeCells count="94">
    <mergeCell ref="D89:I89"/>
    <mergeCell ref="D90:I90"/>
    <mergeCell ref="B83:I83"/>
    <mergeCell ref="B84:B85"/>
    <mergeCell ref="C84:C85"/>
    <mergeCell ref="E84:I84"/>
    <mergeCell ref="E85:I85"/>
    <mergeCell ref="B86:B88"/>
    <mergeCell ref="C86:C88"/>
    <mergeCell ref="E86:I86"/>
    <mergeCell ref="E87:I87"/>
    <mergeCell ref="E88:I88"/>
    <mergeCell ref="D82:I82"/>
    <mergeCell ref="E72:I72"/>
    <mergeCell ref="E73:I73"/>
    <mergeCell ref="E74:I74"/>
    <mergeCell ref="E75:I75"/>
    <mergeCell ref="E76:I76"/>
    <mergeCell ref="D77:I77"/>
    <mergeCell ref="B78:I78"/>
    <mergeCell ref="B79:B81"/>
    <mergeCell ref="D79:I79"/>
    <mergeCell ref="D80:I80"/>
    <mergeCell ref="D81:I81"/>
    <mergeCell ref="B65:I65"/>
    <mergeCell ref="E66:I66"/>
    <mergeCell ref="B67:B76"/>
    <mergeCell ref="C67:C76"/>
    <mergeCell ref="E67:I67"/>
    <mergeCell ref="E68:I68"/>
    <mergeCell ref="E69:I69"/>
    <mergeCell ref="E70:I70"/>
    <mergeCell ref="E71:I71"/>
    <mergeCell ref="B41:B50"/>
    <mergeCell ref="E58:I58"/>
    <mergeCell ref="E59:I59"/>
    <mergeCell ref="E60:I60"/>
    <mergeCell ref="E61:I61"/>
    <mergeCell ref="E49:I49"/>
    <mergeCell ref="B51:I51"/>
    <mergeCell ref="B52:B64"/>
    <mergeCell ref="C52:C64"/>
    <mergeCell ref="E52:I52"/>
    <mergeCell ref="E53:I53"/>
    <mergeCell ref="E54:I54"/>
    <mergeCell ref="E55:I55"/>
    <mergeCell ref="E56:I56"/>
    <mergeCell ref="E57:I57"/>
    <mergeCell ref="E62:I62"/>
    <mergeCell ref="E64:I64"/>
    <mergeCell ref="E63:I63"/>
    <mergeCell ref="C41:I41"/>
    <mergeCell ref="C42:C50"/>
    <mergeCell ref="E42:I42"/>
    <mergeCell ref="E43:I43"/>
    <mergeCell ref="E44:I44"/>
    <mergeCell ref="E45:I45"/>
    <mergeCell ref="E46:I46"/>
    <mergeCell ref="E47:I47"/>
    <mergeCell ref="E48:I48"/>
    <mergeCell ref="E50:I50"/>
    <mergeCell ref="B28:B40"/>
    <mergeCell ref="C28:I28"/>
    <mergeCell ref="C29:C40"/>
    <mergeCell ref="E29:I29"/>
    <mergeCell ref="E30:I30"/>
    <mergeCell ref="E31:I31"/>
    <mergeCell ref="E32:I32"/>
    <mergeCell ref="E33:I33"/>
    <mergeCell ref="E34:I34"/>
    <mergeCell ref="E35:I35"/>
    <mergeCell ref="E36:I36"/>
    <mergeCell ref="E37:I37"/>
    <mergeCell ref="E38:I38"/>
    <mergeCell ref="E39:I39"/>
    <mergeCell ref="E40:I40"/>
    <mergeCell ref="B27:I27"/>
    <mergeCell ref="B10:I10"/>
    <mergeCell ref="B13:I13"/>
    <mergeCell ref="B14:I14"/>
    <mergeCell ref="B16:I16"/>
    <mergeCell ref="B17:I17"/>
    <mergeCell ref="B19:I19"/>
    <mergeCell ref="B20:I20"/>
    <mergeCell ref="B22:I22"/>
    <mergeCell ref="B23:I23"/>
    <mergeCell ref="B25:I25"/>
    <mergeCell ref="E26:I26"/>
    <mergeCell ref="B9:I9"/>
    <mergeCell ref="B1:I1"/>
    <mergeCell ref="B3:I3"/>
    <mergeCell ref="B4:I4"/>
    <mergeCell ref="B6:I6"/>
    <mergeCell ref="B8:I8"/>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8"/>
  <sheetViews>
    <sheetView tabSelected="1" topLeftCell="A4" zoomScale="80" zoomScaleNormal="80" workbookViewId="0">
      <selection activeCell="D7" sqref="D7"/>
    </sheetView>
  </sheetViews>
  <sheetFormatPr defaultRowHeight="15" x14ac:dyDescent="0.25"/>
  <cols>
    <col min="1" max="1" width="1.7109375" style="3" customWidth="1"/>
    <col min="2" max="2" width="9.7109375" style="3" customWidth="1"/>
    <col min="3" max="3" width="13.28515625" style="3" customWidth="1"/>
    <col min="4" max="4" width="23.140625" style="3" customWidth="1"/>
    <col min="5" max="5" width="21.5703125" style="3" customWidth="1"/>
    <col min="6" max="6" width="20.7109375" style="3" customWidth="1"/>
    <col min="7" max="7" width="22.7109375" style="3" customWidth="1"/>
    <col min="8" max="10" width="20.7109375" style="3" customWidth="1"/>
    <col min="11" max="256" width="9.140625" style="3"/>
    <col min="257" max="257" width="1.7109375" style="3" customWidth="1"/>
    <col min="258" max="258" width="9.7109375" style="3" customWidth="1"/>
    <col min="259" max="259" width="13.28515625" style="3" customWidth="1"/>
    <col min="260" max="260" width="16.7109375" style="3" customWidth="1"/>
    <col min="261" max="261" width="21.5703125" style="3" customWidth="1"/>
    <col min="262" max="266" width="20.7109375" style="3" customWidth="1"/>
    <col min="267" max="512" width="9.140625" style="3"/>
    <col min="513" max="513" width="1.7109375" style="3" customWidth="1"/>
    <col min="514" max="514" width="9.7109375" style="3" customWidth="1"/>
    <col min="515" max="515" width="13.28515625" style="3" customWidth="1"/>
    <col min="516" max="516" width="16.7109375" style="3" customWidth="1"/>
    <col min="517" max="517" width="21.5703125" style="3" customWidth="1"/>
    <col min="518" max="522" width="20.7109375" style="3" customWidth="1"/>
    <col min="523" max="768" width="9.140625" style="3"/>
    <col min="769" max="769" width="1.7109375" style="3" customWidth="1"/>
    <col min="770" max="770" width="9.7109375" style="3" customWidth="1"/>
    <col min="771" max="771" width="13.28515625" style="3" customWidth="1"/>
    <col min="772" max="772" width="16.7109375" style="3" customWidth="1"/>
    <col min="773" max="773" width="21.5703125" style="3" customWidth="1"/>
    <col min="774" max="778" width="20.7109375" style="3" customWidth="1"/>
    <col min="779" max="1024" width="9.140625" style="3"/>
    <col min="1025" max="1025" width="1.7109375" style="3" customWidth="1"/>
    <col min="1026" max="1026" width="9.7109375" style="3" customWidth="1"/>
    <col min="1027" max="1027" width="13.28515625" style="3" customWidth="1"/>
    <col min="1028" max="1028" width="16.7109375" style="3" customWidth="1"/>
    <col min="1029" max="1029" width="21.5703125" style="3" customWidth="1"/>
    <col min="1030" max="1034" width="20.7109375" style="3" customWidth="1"/>
    <col min="1035" max="1280" width="9.140625" style="3"/>
    <col min="1281" max="1281" width="1.7109375" style="3" customWidth="1"/>
    <col min="1282" max="1282" width="9.7109375" style="3" customWidth="1"/>
    <col min="1283" max="1283" width="13.28515625" style="3" customWidth="1"/>
    <col min="1284" max="1284" width="16.7109375" style="3" customWidth="1"/>
    <col min="1285" max="1285" width="21.5703125" style="3" customWidth="1"/>
    <col min="1286" max="1290" width="20.7109375" style="3" customWidth="1"/>
    <col min="1291" max="1536" width="9.140625" style="3"/>
    <col min="1537" max="1537" width="1.7109375" style="3" customWidth="1"/>
    <col min="1538" max="1538" width="9.7109375" style="3" customWidth="1"/>
    <col min="1539" max="1539" width="13.28515625" style="3" customWidth="1"/>
    <col min="1540" max="1540" width="16.7109375" style="3" customWidth="1"/>
    <col min="1541" max="1541" width="21.5703125" style="3" customWidth="1"/>
    <col min="1542" max="1546" width="20.7109375" style="3" customWidth="1"/>
    <col min="1547" max="1792" width="9.140625" style="3"/>
    <col min="1793" max="1793" width="1.7109375" style="3" customWidth="1"/>
    <col min="1794" max="1794" width="9.7109375" style="3" customWidth="1"/>
    <col min="1795" max="1795" width="13.28515625" style="3" customWidth="1"/>
    <col min="1796" max="1796" width="16.7109375" style="3" customWidth="1"/>
    <col min="1797" max="1797" width="21.5703125" style="3" customWidth="1"/>
    <col min="1798" max="1802" width="20.7109375" style="3" customWidth="1"/>
    <col min="1803" max="2048" width="9.140625" style="3"/>
    <col min="2049" max="2049" width="1.7109375" style="3" customWidth="1"/>
    <col min="2050" max="2050" width="9.7109375" style="3" customWidth="1"/>
    <col min="2051" max="2051" width="13.28515625" style="3" customWidth="1"/>
    <col min="2052" max="2052" width="16.7109375" style="3" customWidth="1"/>
    <col min="2053" max="2053" width="21.5703125" style="3" customWidth="1"/>
    <col min="2054" max="2058" width="20.7109375" style="3" customWidth="1"/>
    <col min="2059" max="2304" width="9.140625" style="3"/>
    <col min="2305" max="2305" width="1.7109375" style="3" customWidth="1"/>
    <col min="2306" max="2306" width="9.7109375" style="3" customWidth="1"/>
    <col min="2307" max="2307" width="13.28515625" style="3" customWidth="1"/>
    <col min="2308" max="2308" width="16.7109375" style="3" customWidth="1"/>
    <col min="2309" max="2309" width="21.5703125" style="3" customWidth="1"/>
    <col min="2310" max="2314" width="20.7109375" style="3" customWidth="1"/>
    <col min="2315" max="2560" width="9.140625" style="3"/>
    <col min="2561" max="2561" width="1.7109375" style="3" customWidth="1"/>
    <col min="2562" max="2562" width="9.7109375" style="3" customWidth="1"/>
    <col min="2563" max="2563" width="13.28515625" style="3" customWidth="1"/>
    <col min="2564" max="2564" width="16.7109375" style="3" customWidth="1"/>
    <col min="2565" max="2565" width="21.5703125" style="3" customWidth="1"/>
    <col min="2566" max="2570" width="20.7109375" style="3" customWidth="1"/>
    <col min="2571" max="2816" width="9.140625" style="3"/>
    <col min="2817" max="2817" width="1.7109375" style="3" customWidth="1"/>
    <col min="2818" max="2818" width="9.7109375" style="3" customWidth="1"/>
    <col min="2819" max="2819" width="13.28515625" style="3" customWidth="1"/>
    <col min="2820" max="2820" width="16.7109375" style="3" customWidth="1"/>
    <col min="2821" max="2821" width="21.5703125" style="3" customWidth="1"/>
    <col min="2822" max="2826" width="20.7109375" style="3" customWidth="1"/>
    <col min="2827" max="3072" width="9.140625" style="3"/>
    <col min="3073" max="3073" width="1.7109375" style="3" customWidth="1"/>
    <col min="3074" max="3074" width="9.7109375" style="3" customWidth="1"/>
    <col min="3075" max="3075" width="13.28515625" style="3" customWidth="1"/>
    <col min="3076" max="3076" width="16.7109375" style="3" customWidth="1"/>
    <col min="3077" max="3077" width="21.5703125" style="3" customWidth="1"/>
    <col min="3078" max="3082" width="20.7109375" style="3" customWidth="1"/>
    <col min="3083" max="3328" width="9.140625" style="3"/>
    <col min="3329" max="3329" width="1.7109375" style="3" customWidth="1"/>
    <col min="3330" max="3330" width="9.7109375" style="3" customWidth="1"/>
    <col min="3331" max="3331" width="13.28515625" style="3" customWidth="1"/>
    <col min="3332" max="3332" width="16.7109375" style="3" customWidth="1"/>
    <col min="3333" max="3333" width="21.5703125" style="3" customWidth="1"/>
    <col min="3334" max="3338" width="20.7109375" style="3" customWidth="1"/>
    <col min="3339" max="3584" width="9.140625" style="3"/>
    <col min="3585" max="3585" width="1.7109375" style="3" customWidth="1"/>
    <col min="3586" max="3586" width="9.7109375" style="3" customWidth="1"/>
    <col min="3587" max="3587" width="13.28515625" style="3" customWidth="1"/>
    <col min="3588" max="3588" width="16.7109375" style="3" customWidth="1"/>
    <col min="3589" max="3589" width="21.5703125" style="3" customWidth="1"/>
    <col min="3590" max="3594" width="20.7109375" style="3" customWidth="1"/>
    <col min="3595" max="3840" width="9.140625" style="3"/>
    <col min="3841" max="3841" width="1.7109375" style="3" customWidth="1"/>
    <col min="3842" max="3842" width="9.7109375" style="3" customWidth="1"/>
    <col min="3843" max="3843" width="13.28515625" style="3" customWidth="1"/>
    <col min="3844" max="3844" width="16.7109375" style="3" customWidth="1"/>
    <col min="3845" max="3845" width="21.5703125" style="3" customWidth="1"/>
    <col min="3846" max="3850" width="20.7109375" style="3" customWidth="1"/>
    <col min="3851" max="4096" width="9.140625" style="3"/>
    <col min="4097" max="4097" width="1.7109375" style="3" customWidth="1"/>
    <col min="4098" max="4098" width="9.7109375" style="3" customWidth="1"/>
    <col min="4099" max="4099" width="13.28515625" style="3" customWidth="1"/>
    <col min="4100" max="4100" width="16.7109375" style="3" customWidth="1"/>
    <col min="4101" max="4101" width="21.5703125" style="3" customWidth="1"/>
    <col min="4102" max="4106" width="20.7109375" style="3" customWidth="1"/>
    <col min="4107" max="4352" width="9.140625" style="3"/>
    <col min="4353" max="4353" width="1.7109375" style="3" customWidth="1"/>
    <col min="4354" max="4354" width="9.7109375" style="3" customWidth="1"/>
    <col min="4355" max="4355" width="13.28515625" style="3" customWidth="1"/>
    <col min="4356" max="4356" width="16.7109375" style="3" customWidth="1"/>
    <col min="4357" max="4357" width="21.5703125" style="3" customWidth="1"/>
    <col min="4358" max="4362" width="20.7109375" style="3" customWidth="1"/>
    <col min="4363" max="4608" width="9.140625" style="3"/>
    <col min="4609" max="4609" width="1.7109375" style="3" customWidth="1"/>
    <col min="4610" max="4610" width="9.7109375" style="3" customWidth="1"/>
    <col min="4611" max="4611" width="13.28515625" style="3" customWidth="1"/>
    <col min="4612" max="4612" width="16.7109375" style="3" customWidth="1"/>
    <col min="4613" max="4613" width="21.5703125" style="3" customWidth="1"/>
    <col min="4614" max="4618" width="20.7109375" style="3" customWidth="1"/>
    <col min="4619" max="4864" width="9.140625" style="3"/>
    <col min="4865" max="4865" width="1.7109375" style="3" customWidth="1"/>
    <col min="4866" max="4866" width="9.7109375" style="3" customWidth="1"/>
    <col min="4867" max="4867" width="13.28515625" style="3" customWidth="1"/>
    <col min="4868" max="4868" width="16.7109375" style="3" customWidth="1"/>
    <col min="4869" max="4869" width="21.5703125" style="3" customWidth="1"/>
    <col min="4870" max="4874" width="20.7109375" style="3" customWidth="1"/>
    <col min="4875" max="5120" width="9.140625" style="3"/>
    <col min="5121" max="5121" width="1.7109375" style="3" customWidth="1"/>
    <col min="5122" max="5122" width="9.7109375" style="3" customWidth="1"/>
    <col min="5123" max="5123" width="13.28515625" style="3" customWidth="1"/>
    <col min="5124" max="5124" width="16.7109375" style="3" customWidth="1"/>
    <col min="5125" max="5125" width="21.5703125" style="3" customWidth="1"/>
    <col min="5126" max="5130" width="20.7109375" style="3" customWidth="1"/>
    <col min="5131" max="5376" width="9.140625" style="3"/>
    <col min="5377" max="5377" width="1.7109375" style="3" customWidth="1"/>
    <col min="5378" max="5378" width="9.7109375" style="3" customWidth="1"/>
    <col min="5379" max="5379" width="13.28515625" style="3" customWidth="1"/>
    <col min="5380" max="5380" width="16.7109375" style="3" customWidth="1"/>
    <col min="5381" max="5381" width="21.5703125" style="3" customWidth="1"/>
    <col min="5382" max="5386" width="20.7109375" style="3" customWidth="1"/>
    <col min="5387" max="5632" width="9.140625" style="3"/>
    <col min="5633" max="5633" width="1.7109375" style="3" customWidth="1"/>
    <col min="5634" max="5634" width="9.7109375" style="3" customWidth="1"/>
    <col min="5635" max="5635" width="13.28515625" style="3" customWidth="1"/>
    <col min="5636" max="5636" width="16.7109375" style="3" customWidth="1"/>
    <col min="5637" max="5637" width="21.5703125" style="3" customWidth="1"/>
    <col min="5638" max="5642" width="20.7109375" style="3" customWidth="1"/>
    <col min="5643" max="5888" width="9.140625" style="3"/>
    <col min="5889" max="5889" width="1.7109375" style="3" customWidth="1"/>
    <col min="5890" max="5890" width="9.7109375" style="3" customWidth="1"/>
    <col min="5891" max="5891" width="13.28515625" style="3" customWidth="1"/>
    <col min="5892" max="5892" width="16.7109375" style="3" customWidth="1"/>
    <col min="5893" max="5893" width="21.5703125" style="3" customWidth="1"/>
    <col min="5894" max="5898" width="20.7109375" style="3" customWidth="1"/>
    <col min="5899" max="6144" width="9.140625" style="3"/>
    <col min="6145" max="6145" width="1.7109375" style="3" customWidth="1"/>
    <col min="6146" max="6146" width="9.7109375" style="3" customWidth="1"/>
    <col min="6147" max="6147" width="13.28515625" style="3" customWidth="1"/>
    <col min="6148" max="6148" width="16.7109375" style="3" customWidth="1"/>
    <col min="6149" max="6149" width="21.5703125" style="3" customWidth="1"/>
    <col min="6150" max="6154" width="20.7109375" style="3" customWidth="1"/>
    <col min="6155" max="6400" width="9.140625" style="3"/>
    <col min="6401" max="6401" width="1.7109375" style="3" customWidth="1"/>
    <col min="6402" max="6402" width="9.7109375" style="3" customWidth="1"/>
    <col min="6403" max="6403" width="13.28515625" style="3" customWidth="1"/>
    <col min="6404" max="6404" width="16.7109375" style="3" customWidth="1"/>
    <col min="6405" max="6405" width="21.5703125" style="3" customWidth="1"/>
    <col min="6406" max="6410" width="20.7109375" style="3" customWidth="1"/>
    <col min="6411" max="6656" width="9.140625" style="3"/>
    <col min="6657" max="6657" width="1.7109375" style="3" customWidth="1"/>
    <col min="6658" max="6658" width="9.7109375" style="3" customWidth="1"/>
    <col min="6659" max="6659" width="13.28515625" style="3" customWidth="1"/>
    <col min="6660" max="6660" width="16.7109375" style="3" customWidth="1"/>
    <col min="6661" max="6661" width="21.5703125" style="3" customWidth="1"/>
    <col min="6662" max="6666" width="20.7109375" style="3" customWidth="1"/>
    <col min="6667" max="6912" width="9.140625" style="3"/>
    <col min="6913" max="6913" width="1.7109375" style="3" customWidth="1"/>
    <col min="6914" max="6914" width="9.7109375" style="3" customWidth="1"/>
    <col min="6915" max="6915" width="13.28515625" style="3" customWidth="1"/>
    <col min="6916" max="6916" width="16.7109375" style="3" customWidth="1"/>
    <col min="6917" max="6917" width="21.5703125" style="3" customWidth="1"/>
    <col min="6918" max="6922" width="20.7109375" style="3" customWidth="1"/>
    <col min="6923" max="7168" width="9.140625" style="3"/>
    <col min="7169" max="7169" width="1.7109375" style="3" customWidth="1"/>
    <col min="7170" max="7170" width="9.7109375" style="3" customWidth="1"/>
    <col min="7171" max="7171" width="13.28515625" style="3" customWidth="1"/>
    <col min="7172" max="7172" width="16.7109375" style="3" customWidth="1"/>
    <col min="7173" max="7173" width="21.5703125" style="3" customWidth="1"/>
    <col min="7174" max="7178" width="20.7109375" style="3" customWidth="1"/>
    <col min="7179" max="7424" width="9.140625" style="3"/>
    <col min="7425" max="7425" width="1.7109375" style="3" customWidth="1"/>
    <col min="7426" max="7426" width="9.7109375" style="3" customWidth="1"/>
    <col min="7427" max="7427" width="13.28515625" style="3" customWidth="1"/>
    <col min="7428" max="7428" width="16.7109375" style="3" customWidth="1"/>
    <col min="7429" max="7429" width="21.5703125" style="3" customWidth="1"/>
    <col min="7430" max="7434" width="20.7109375" style="3" customWidth="1"/>
    <col min="7435" max="7680" width="9.140625" style="3"/>
    <col min="7681" max="7681" width="1.7109375" style="3" customWidth="1"/>
    <col min="7682" max="7682" width="9.7109375" style="3" customWidth="1"/>
    <col min="7683" max="7683" width="13.28515625" style="3" customWidth="1"/>
    <col min="7684" max="7684" width="16.7109375" style="3" customWidth="1"/>
    <col min="7685" max="7685" width="21.5703125" style="3" customWidth="1"/>
    <col min="7686" max="7690" width="20.7109375" style="3" customWidth="1"/>
    <col min="7691" max="7936" width="9.140625" style="3"/>
    <col min="7937" max="7937" width="1.7109375" style="3" customWidth="1"/>
    <col min="7938" max="7938" width="9.7109375" style="3" customWidth="1"/>
    <col min="7939" max="7939" width="13.28515625" style="3" customWidth="1"/>
    <col min="7940" max="7940" width="16.7109375" style="3" customWidth="1"/>
    <col min="7941" max="7941" width="21.5703125" style="3" customWidth="1"/>
    <col min="7942" max="7946" width="20.7109375" style="3" customWidth="1"/>
    <col min="7947" max="8192" width="9.140625" style="3"/>
    <col min="8193" max="8193" width="1.7109375" style="3" customWidth="1"/>
    <col min="8194" max="8194" width="9.7109375" style="3" customWidth="1"/>
    <col min="8195" max="8195" width="13.28515625" style="3" customWidth="1"/>
    <col min="8196" max="8196" width="16.7109375" style="3" customWidth="1"/>
    <col min="8197" max="8197" width="21.5703125" style="3" customWidth="1"/>
    <col min="8198" max="8202" width="20.7109375" style="3" customWidth="1"/>
    <col min="8203" max="8448" width="9.140625" style="3"/>
    <col min="8449" max="8449" width="1.7109375" style="3" customWidth="1"/>
    <col min="8450" max="8450" width="9.7109375" style="3" customWidth="1"/>
    <col min="8451" max="8451" width="13.28515625" style="3" customWidth="1"/>
    <col min="8452" max="8452" width="16.7109375" style="3" customWidth="1"/>
    <col min="8453" max="8453" width="21.5703125" style="3" customWidth="1"/>
    <col min="8454" max="8458" width="20.7109375" style="3" customWidth="1"/>
    <col min="8459" max="8704" width="9.140625" style="3"/>
    <col min="8705" max="8705" width="1.7109375" style="3" customWidth="1"/>
    <col min="8706" max="8706" width="9.7109375" style="3" customWidth="1"/>
    <col min="8707" max="8707" width="13.28515625" style="3" customWidth="1"/>
    <col min="8708" max="8708" width="16.7109375" style="3" customWidth="1"/>
    <col min="8709" max="8709" width="21.5703125" style="3" customWidth="1"/>
    <col min="8710" max="8714" width="20.7109375" style="3" customWidth="1"/>
    <col min="8715" max="8960" width="9.140625" style="3"/>
    <col min="8961" max="8961" width="1.7109375" style="3" customWidth="1"/>
    <col min="8962" max="8962" width="9.7109375" style="3" customWidth="1"/>
    <col min="8963" max="8963" width="13.28515625" style="3" customWidth="1"/>
    <col min="8964" max="8964" width="16.7109375" style="3" customWidth="1"/>
    <col min="8965" max="8965" width="21.5703125" style="3" customWidth="1"/>
    <col min="8966" max="8970" width="20.7109375" style="3" customWidth="1"/>
    <col min="8971" max="9216" width="9.140625" style="3"/>
    <col min="9217" max="9217" width="1.7109375" style="3" customWidth="1"/>
    <col min="9218" max="9218" width="9.7109375" style="3" customWidth="1"/>
    <col min="9219" max="9219" width="13.28515625" style="3" customWidth="1"/>
    <col min="9220" max="9220" width="16.7109375" style="3" customWidth="1"/>
    <col min="9221" max="9221" width="21.5703125" style="3" customWidth="1"/>
    <col min="9222" max="9226" width="20.7109375" style="3" customWidth="1"/>
    <col min="9227" max="9472" width="9.140625" style="3"/>
    <col min="9473" max="9473" width="1.7109375" style="3" customWidth="1"/>
    <col min="9474" max="9474" width="9.7109375" style="3" customWidth="1"/>
    <col min="9475" max="9475" width="13.28515625" style="3" customWidth="1"/>
    <col min="9476" max="9476" width="16.7109375" style="3" customWidth="1"/>
    <col min="9477" max="9477" width="21.5703125" style="3" customWidth="1"/>
    <col min="9478" max="9482" width="20.7109375" style="3" customWidth="1"/>
    <col min="9483" max="9728" width="9.140625" style="3"/>
    <col min="9729" max="9729" width="1.7109375" style="3" customWidth="1"/>
    <col min="9730" max="9730" width="9.7109375" style="3" customWidth="1"/>
    <col min="9731" max="9731" width="13.28515625" style="3" customWidth="1"/>
    <col min="9732" max="9732" width="16.7109375" style="3" customWidth="1"/>
    <col min="9733" max="9733" width="21.5703125" style="3" customWidth="1"/>
    <col min="9734" max="9738" width="20.7109375" style="3" customWidth="1"/>
    <col min="9739" max="9984" width="9.140625" style="3"/>
    <col min="9985" max="9985" width="1.7109375" style="3" customWidth="1"/>
    <col min="9986" max="9986" width="9.7109375" style="3" customWidth="1"/>
    <col min="9987" max="9987" width="13.28515625" style="3" customWidth="1"/>
    <col min="9988" max="9988" width="16.7109375" style="3" customWidth="1"/>
    <col min="9989" max="9989" width="21.5703125" style="3" customWidth="1"/>
    <col min="9990" max="9994" width="20.7109375" style="3" customWidth="1"/>
    <col min="9995" max="10240" width="9.140625" style="3"/>
    <col min="10241" max="10241" width="1.7109375" style="3" customWidth="1"/>
    <col min="10242" max="10242" width="9.7109375" style="3" customWidth="1"/>
    <col min="10243" max="10243" width="13.28515625" style="3" customWidth="1"/>
    <col min="10244" max="10244" width="16.7109375" style="3" customWidth="1"/>
    <col min="10245" max="10245" width="21.5703125" style="3" customWidth="1"/>
    <col min="10246" max="10250" width="20.7109375" style="3" customWidth="1"/>
    <col min="10251" max="10496" width="9.140625" style="3"/>
    <col min="10497" max="10497" width="1.7109375" style="3" customWidth="1"/>
    <col min="10498" max="10498" width="9.7109375" style="3" customWidth="1"/>
    <col min="10499" max="10499" width="13.28515625" style="3" customWidth="1"/>
    <col min="10500" max="10500" width="16.7109375" style="3" customWidth="1"/>
    <col min="10501" max="10501" width="21.5703125" style="3" customWidth="1"/>
    <col min="10502" max="10506" width="20.7109375" style="3" customWidth="1"/>
    <col min="10507" max="10752" width="9.140625" style="3"/>
    <col min="10753" max="10753" width="1.7109375" style="3" customWidth="1"/>
    <col min="10754" max="10754" width="9.7109375" style="3" customWidth="1"/>
    <col min="10755" max="10755" width="13.28515625" style="3" customWidth="1"/>
    <col min="10756" max="10756" width="16.7109375" style="3" customWidth="1"/>
    <col min="10757" max="10757" width="21.5703125" style="3" customWidth="1"/>
    <col min="10758" max="10762" width="20.7109375" style="3" customWidth="1"/>
    <col min="10763" max="11008" width="9.140625" style="3"/>
    <col min="11009" max="11009" width="1.7109375" style="3" customWidth="1"/>
    <col min="11010" max="11010" width="9.7109375" style="3" customWidth="1"/>
    <col min="11011" max="11011" width="13.28515625" style="3" customWidth="1"/>
    <col min="11012" max="11012" width="16.7109375" style="3" customWidth="1"/>
    <col min="11013" max="11013" width="21.5703125" style="3" customWidth="1"/>
    <col min="11014" max="11018" width="20.7109375" style="3" customWidth="1"/>
    <col min="11019" max="11264" width="9.140625" style="3"/>
    <col min="11265" max="11265" width="1.7109375" style="3" customWidth="1"/>
    <col min="11266" max="11266" width="9.7109375" style="3" customWidth="1"/>
    <col min="11267" max="11267" width="13.28515625" style="3" customWidth="1"/>
    <col min="11268" max="11268" width="16.7109375" style="3" customWidth="1"/>
    <col min="11269" max="11269" width="21.5703125" style="3" customWidth="1"/>
    <col min="11270" max="11274" width="20.7109375" style="3" customWidth="1"/>
    <col min="11275" max="11520" width="9.140625" style="3"/>
    <col min="11521" max="11521" width="1.7109375" style="3" customWidth="1"/>
    <col min="11522" max="11522" width="9.7109375" style="3" customWidth="1"/>
    <col min="11523" max="11523" width="13.28515625" style="3" customWidth="1"/>
    <col min="11524" max="11524" width="16.7109375" style="3" customWidth="1"/>
    <col min="11525" max="11525" width="21.5703125" style="3" customWidth="1"/>
    <col min="11526" max="11530" width="20.7109375" style="3" customWidth="1"/>
    <col min="11531" max="11776" width="9.140625" style="3"/>
    <col min="11777" max="11777" width="1.7109375" style="3" customWidth="1"/>
    <col min="11778" max="11778" width="9.7109375" style="3" customWidth="1"/>
    <col min="11779" max="11779" width="13.28515625" style="3" customWidth="1"/>
    <col min="11780" max="11780" width="16.7109375" style="3" customWidth="1"/>
    <col min="11781" max="11781" width="21.5703125" style="3" customWidth="1"/>
    <col min="11782" max="11786" width="20.7109375" style="3" customWidth="1"/>
    <col min="11787" max="12032" width="9.140625" style="3"/>
    <col min="12033" max="12033" width="1.7109375" style="3" customWidth="1"/>
    <col min="12034" max="12034" width="9.7109375" style="3" customWidth="1"/>
    <col min="12035" max="12035" width="13.28515625" style="3" customWidth="1"/>
    <col min="12036" max="12036" width="16.7109375" style="3" customWidth="1"/>
    <col min="12037" max="12037" width="21.5703125" style="3" customWidth="1"/>
    <col min="12038" max="12042" width="20.7109375" style="3" customWidth="1"/>
    <col min="12043" max="12288" width="9.140625" style="3"/>
    <col min="12289" max="12289" width="1.7109375" style="3" customWidth="1"/>
    <col min="12290" max="12290" width="9.7109375" style="3" customWidth="1"/>
    <col min="12291" max="12291" width="13.28515625" style="3" customWidth="1"/>
    <col min="12292" max="12292" width="16.7109375" style="3" customWidth="1"/>
    <col min="12293" max="12293" width="21.5703125" style="3" customWidth="1"/>
    <col min="12294" max="12298" width="20.7109375" style="3" customWidth="1"/>
    <col min="12299" max="12544" width="9.140625" style="3"/>
    <col min="12545" max="12545" width="1.7109375" style="3" customWidth="1"/>
    <col min="12546" max="12546" width="9.7109375" style="3" customWidth="1"/>
    <col min="12547" max="12547" width="13.28515625" style="3" customWidth="1"/>
    <col min="12548" max="12548" width="16.7109375" style="3" customWidth="1"/>
    <col min="12549" max="12549" width="21.5703125" style="3" customWidth="1"/>
    <col min="12550" max="12554" width="20.7109375" style="3" customWidth="1"/>
    <col min="12555" max="12800" width="9.140625" style="3"/>
    <col min="12801" max="12801" width="1.7109375" style="3" customWidth="1"/>
    <col min="12802" max="12802" width="9.7109375" style="3" customWidth="1"/>
    <col min="12803" max="12803" width="13.28515625" style="3" customWidth="1"/>
    <col min="12804" max="12804" width="16.7109375" style="3" customWidth="1"/>
    <col min="12805" max="12805" width="21.5703125" style="3" customWidth="1"/>
    <col min="12806" max="12810" width="20.7109375" style="3" customWidth="1"/>
    <col min="12811" max="13056" width="9.140625" style="3"/>
    <col min="13057" max="13057" width="1.7109375" style="3" customWidth="1"/>
    <col min="13058" max="13058" width="9.7109375" style="3" customWidth="1"/>
    <col min="13059" max="13059" width="13.28515625" style="3" customWidth="1"/>
    <col min="13060" max="13060" width="16.7109375" style="3" customWidth="1"/>
    <col min="13061" max="13061" width="21.5703125" style="3" customWidth="1"/>
    <col min="13062" max="13066" width="20.7109375" style="3" customWidth="1"/>
    <col min="13067" max="13312" width="9.140625" style="3"/>
    <col min="13313" max="13313" width="1.7109375" style="3" customWidth="1"/>
    <col min="13314" max="13314" width="9.7109375" style="3" customWidth="1"/>
    <col min="13315" max="13315" width="13.28515625" style="3" customWidth="1"/>
    <col min="13316" max="13316" width="16.7109375" style="3" customWidth="1"/>
    <col min="13317" max="13317" width="21.5703125" style="3" customWidth="1"/>
    <col min="13318" max="13322" width="20.7109375" style="3" customWidth="1"/>
    <col min="13323" max="13568" width="9.140625" style="3"/>
    <col min="13569" max="13569" width="1.7109375" style="3" customWidth="1"/>
    <col min="13570" max="13570" width="9.7109375" style="3" customWidth="1"/>
    <col min="13571" max="13571" width="13.28515625" style="3" customWidth="1"/>
    <col min="13572" max="13572" width="16.7109375" style="3" customWidth="1"/>
    <col min="13573" max="13573" width="21.5703125" style="3" customWidth="1"/>
    <col min="13574" max="13578" width="20.7109375" style="3" customWidth="1"/>
    <col min="13579" max="13824" width="9.140625" style="3"/>
    <col min="13825" max="13825" width="1.7109375" style="3" customWidth="1"/>
    <col min="13826" max="13826" width="9.7109375" style="3" customWidth="1"/>
    <col min="13827" max="13827" width="13.28515625" style="3" customWidth="1"/>
    <col min="13828" max="13828" width="16.7109375" style="3" customWidth="1"/>
    <col min="13829" max="13829" width="21.5703125" style="3" customWidth="1"/>
    <col min="13830" max="13834" width="20.7109375" style="3" customWidth="1"/>
    <col min="13835" max="14080" width="9.140625" style="3"/>
    <col min="14081" max="14081" width="1.7109375" style="3" customWidth="1"/>
    <col min="14082" max="14082" width="9.7109375" style="3" customWidth="1"/>
    <col min="14083" max="14083" width="13.28515625" style="3" customWidth="1"/>
    <col min="14084" max="14084" width="16.7109375" style="3" customWidth="1"/>
    <col min="14085" max="14085" width="21.5703125" style="3" customWidth="1"/>
    <col min="14086" max="14090" width="20.7109375" style="3" customWidth="1"/>
    <col min="14091" max="14336" width="9.140625" style="3"/>
    <col min="14337" max="14337" width="1.7109375" style="3" customWidth="1"/>
    <col min="14338" max="14338" width="9.7109375" style="3" customWidth="1"/>
    <col min="14339" max="14339" width="13.28515625" style="3" customWidth="1"/>
    <col min="14340" max="14340" width="16.7109375" style="3" customWidth="1"/>
    <col min="14341" max="14341" width="21.5703125" style="3" customWidth="1"/>
    <col min="14342" max="14346" width="20.7109375" style="3" customWidth="1"/>
    <col min="14347" max="14592" width="9.140625" style="3"/>
    <col min="14593" max="14593" width="1.7109375" style="3" customWidth="1"/>
    <col min="14594" max="14594" width="9.7109375" style="3" customWidth="1"/>
    <col min="14595" max="14595" width="13.28515625" style="3" customWidth="1"/>
    <col min="14596" max="14596" width="16.7109375" style="3" customWidth="1"/>
    <col min="14597" max="14597" width="21.5703125" style="3" customWidth="1"/>
    <col min="14598" max="14602" width="20.7109375" style="3" customWidth="1"/>
    <col min="14603" max="14848" width="9.140625" style="3"/>
    <col min="14849" max="14849" width="1.7109375" style="3" customWidth="1"/>
    <col min="14850" max="14850" width="9.7109375" style="3" customWidth="1"/>
    <col min="14851" max="14851" width="13.28515625" style="3" customWidth="1"/>
    <col min="14852" max="14852" width="16.7109375" style="3" customWidth="1"/>
    <col min="14853" max="14853" width="21.5703125" style="3" customWidth="1"/>
    <col min="14854" max="14858" width="20.7109375" style="3" customWidth="1"/>
    <col min="14859" max="15104" width="9.140625" style="3"/>
    <col min="15105" max="15105" width="1.7109375" style="3" customWidth="1"/>
    <col min="15106" max="15106" width="9.7109375" style="3" customWidth="1"/>
    <col min="15107" max="15107" width="13.28515625" style="3" customWidth="1"/>
    <col min="15108" max="15108" width="16.7109375" style="3" customWidth="1"/>
    <col min="15109" max="15109" width="21.5703125" style="3" customWidth="1"/>
    <col min="15110" max="15114" width="20.7109375" style="3" customWidth="1"/>
    <col min="15115" max="15360" width="9.140625" style="3"/>
    <col min="15361" max="15361" width="1.7109375" style="3" customWidth="1"/>
    <col min="15362" max="15362" width="9.7109375" style="3" customWidth="1"/>
    <col min="15363" max="15363" width="13.28515625" style="3" customWidth="1"/>
    <col min="15364" max="15364" width="16.7109375" style="3" customWidth="1"/>
    <col min="15365" max="15365" width="21.5703125" style="3" customWidth="1"/>
    <col min="15366" max="15370" width="20.7109375" style="3" customWidth="1"/>
    <col min="15371" max="15616" width="9.140625" style="3"/>
    <col min="15617" max="15617" width="1.7109375" style="3" customWidth="1"/>
    <col min="15618" max="15618" width="9.7109375" style="3" customWidth="1"/>
    <col min="15619" max="15619" width="13.28515625" style="3" customWidth="1"/>
    <col min="15620" max="15620" width="16.7109375" style="3" customWidth="1"/>
    <col min="15621" max="15621" width="21.5703125" style="3" customWidth="1"/>
    <col min="15622" max="15626" width="20.7109375" style="3" customWidth="1"/>
    <col min="15627" max="15872" width="9.140625" style="3"/>
    <col min="15873" max="15873" width="1.7109375" style="3" customWidth="1"/>
    <col min="15874" max="15874" width="9.7109375" style="3" customWidth="1"/>
    <col min="15875" max="15875" width="13.28515625" style="3" customWidth="1"/>
    <col min="15876" max="15876" width="16.7109375" style="3" customWidth="1"/>
    <col min="15877" max="15877" width="21.5703125" style="3" customWidth="1"/>
    <col min="15878" max="15882" width="20.7109375" style="3" customWidth="1"/>
    <col min="15883" max="16128" width="9.140625" style="3"/>
    <col min="16129" max="16129" width="1.7109375" style="3" customWidth="1"/>
    <col min="16130" max="16130" width="9.7109375" style="3" customWidth="1"/>
    <col min="16131" max="16131" width="13.28515625" style="3" customWidth="1"/>
    <col min="16132" max="16132" width="16.7109375" style="3" customWidth="1"/>
    <col min="16133" max="16133" width="21.5703125" style="3" customWidth="1"/>
    <col min="16134" max="16138" width="20.7109375" style="3" customWidth="1"/>
    <col min="16139" max="16384" width="9.140625" style="3"/>
  </cols>
  <sheetData>
    <row r="1" spans="1:11" ht="18" customHeight="1" x14ac:dyDescent="0.25">
      <c r="B1" s="109" t="s">
        <v>701</v>
      </c>
      <c r="C1" s="110"/>
      <c r="D1" s="110"/>
      <c r="E1" s="110"/>
      <c r="F1" s="110"/>
      <c r="G1" s="110"/>
      <c r="H1" s="110"/>
      <c r="I1" s="110"/>
      <c r="J1" s="111"/>
    </row>
    <row r="2" spans="1:11" ht="18" customHeight="1" x14ac:dyDescent="0.25">
      <c r="B2" s="112"/>
      <c r="C2" s="113"/>
      <c r="D2" s="113"/>
      <c r="E2" s="113"/>
      <c r="F2" s="113"/>
      <c r="G2" s="113"/>
      <c r="H2" s="113"/>
      <c r="I2" s="113"/>
      <c r="J2" s="114"/>
    </row>
    <row r="3" spans="1:11" ht="18" customHeight="1" x14ac:dyDescent="0.25">
      <c r="B3" s="115"/>
      <c r="C3" s="116"/>
      <c r="D3" s="116"/>
      <c r="E3" s="116"/>
      <c r="F3" s="116"/>
      <c r="G3" s="116"/>
      <c r="H3" s="116"/>
      <c r="I3" s="116"/>
      <c r="J3" s="117"/>
    </row>
    <row r="4" spans="1:11" ht="36.75" customHeight="1" x14ac:dyDescent="0.25">
      <c r="B4" s="4"/>
      <c r="C4" s="4"/>
      <c r="D4" s="4"/>
      <c r="E4" s="4"/>
      <c r="F4" s="4"/>
      <c r="G4" s="4"/>
    </row>
    <row r="5" spans="1:11" ht="36" customHeight="1" x14ac:dyDescent="0.25">
      <c r="A5" s="5"/>
      <c r="B5" s="118" t="s">
        <v>1</v>
      </c>
      <c r="C5" s="118"/>
      <c r="D5" s="6" t="s">
        <v>6</v>
      </c>
      <c r="E5" s="122" t="s">
        <v>353</v>
      </c>
      <c r="F5" s="123"/>
      <c r="G5" s="123"/>
      <c r="H5" s="123"/>
      <c r="I5" s="123"/>
      <c r="J5" s="124"/>
    </row>
    <row r="6" spans="1:11" ht="3" hidden="1" customHeight="1" x14ac:dyDescent="0.25">
      <c r="A6" s="5"/>
      <c r="B6" s="119" t="s">
        <v>2</v>
      </c>
      <c r="C6" s="119"/>
      <c r="D6" s="7" t="s">
        <v>3</v>
      </c>
      <c r="E6" s="125"/>
      <c r="F6" s="123"/>
      <c r="G6" s="123"/>
      <c r="H6" s="123"/>
      <c r="I6" s="123"/>
      <c r="J6" s="124"/>
    </row>
    <row r="7" spans="1:11" ht="19.5" customHeight="1" x14ac:dyDescent="0.25">
      <c r="A7" s="5"/>
      <c r="B7" s="120"/>
      <c r="C7" s="121"/>
      <c r="D7" s="67"/>
      <c r="E7" s="125"/>
      <c r="F7" s="123"/>
      <c r="G7" s="123"/>
      <c r="H7" s="123"/>
      <c r="I7" s="123"/>
      <c r="J7" s="124"/>
    </row>
    <row r="8" spans="1:11" ht="15" customHeight="1" x14ac:dyDescent="0.25">
      <c r="B8" s="8"/>
      <c r="C8" s="8"/>
      <c r="D8" s="8"/>
      <c r="E8" s="8"/>
      <c r="F8" s="8"/>
      <c r="G8" s="8"/>
      <c r="H8" s="4"/>
      <c r="I8" s="4"/>
      <c r="J8" s="4"/>
    </row>
    <row r="9" spans="1:11" x14ac:dyDescent="0.25">
      <c r="A9" s="5"/>
      <c r="B9" s="108"/>
      <c r="C9" s="108"/>
      <c r="D9" s="108"/>
      <c r="E9" s="108"/>
      <c r="F9" s="108"/>
      <c r="G9" s="108"/>
      <c r="H9" s="108"/>
      <c r="I9" s="108"/>
      <c r="J9" s="108"/>
      <c r="K9" s="9"/>
    </row>
    <row r="10" spans="1:11" ht="15" customHeight="1" x14ac:dyDescent="0.25">
      <c r="A10" s="5"/>
      <c r="B10" s="108"/>
      <c r="C10" s="108"/>
      <c r="D10" s="108"/>
      <c r="E10" s="108"/>
      <c r="F10" s="108"/>
      <c r="G10" s="108"/>
      <c r="H10" s="108"/>
      <c r="I10" s="108"/>
      <c r="J10" s="108"/>
      <c r="K10" s="9"/>
    </row>
    <row r="11" spans="1:11" ht="56.25" customHeight="1" x14ac:dyDescent="0.25">
      <c r="A11" s="5"/>
      <c r="B11" s="108"/>
      <c r="C11" s="108"/>
      <c r="D11" s="108"/>
      <c r="E11" s="108"/>
      <c r="F11" s="108"/>
      <c r="G11" s="108"/>
      <c r="H11" s="108"/>
      <c r="I11" s="108"/>
      <c r="J11" s="108"/>
      <c r="K11" s="9"/>
    </row>
    <row r="12" spans="1:11" ht="31.5" customHeight="1" x14ac:dyDescent="0.25">
      <c r="A12" s="5"/>
      <c r="B12" s="106" t="s">
        <v>4</v>
      </c>
      <c r="C12" s="106"/>
      <c r="D12" s="106"/>
      <c r="E12" s="106"/>
      <c r="F12" s="106"/>
      <c r="G12" s="106"/>
      <c r="H12" s="106"/>
      <c r="I12" s="106"/>
      <c r="J12" s="106"/>
      <c r="K12" s="9"/>
    </row>
    <row r="13" spans="1:11" ht="54" customHeight="1" x14ac:dyDescent="0.25">
      <c r="A13" s="5"/>
      <c r="B13" s="107" t="s">
        <v>91</v>
      </c>
      <c r="C13" s="107"/>
      <c r="D13" s="107"/>
      <c r="E13" s="107"/>
      <c r="F13" s="107"/>
      <c r="G13" s="107"/>
      <c r="H13" s="107"/>
      <c r="I13" s="107"/>
      <c r="J13" s="107"/>
      <c r="K13" s="9"/>
    </row>
    <row r="14" spans="1:11" ht="15" customHeight="1" x14ac:dyDescent="0.25">
      <c r="A14" s="5"/>
      <c r="B14" s="107"/>
      <c r="C14" s="107"/>
      <c r="D14" s="107"/>
      <c r="E14" s="107"/>
      <c r="F14" s="107"/>
      <c r="G14" s="107"/>
      <c r="H14" s="107"/>
      <c r="I14" s="107"/>
      <c r="J14" s="107"/>
      <c r="K14" s="9"/>
    </row>
    <row r="15" spans="1:11" ht="45.75" customHeight="1" x14ac:dyDescent="0.25">
      <c r="A15" s="5"/>
      <c r="B15" s="107"/>
      <c r="C15" s="107"/>
      <c r="D15" s="107"/>
      <c r="E15" s="107"/>
      <c r="F15" s="107"/>
      <c r="G15" s="107"/>
      <c r="H15" s="107"/>
      <c r="I15" s="107"/>
      <c r="J15" s="107"/>
      <c r="K15" s="9"/>
    </row>
    <row r="16" spans="1:11" x14ac:dyDescent="0.25">
      <c r="A16" s="5"/>
      <c r="B16" s="8"/>
      <c r="C16" s="8"/>
      <c r="D16" s="8"/>
      <c r="E16" s="8"/>
      <c r="F16" s="8"/>
      <c r="G16" s="8"/>
      <c r="H16" s="8"/>
      <c r="I16" s="8"/>
      <c r="J16" s="8"/>
    </row>
    <row r="17" spans="8:11" x14ac:dyDescent="0.25">
      <c r="H17" s="10"/>
      <c r="I17" s="10"/>
      <c r="J17" s="10"/>
      <c r="K17" s="10"/>
    </row>
    <row r="18" spans="8:11" ht="45" customHeight="1" x14ac:dyDescent="0.25"/>
  </sheetData>
  <sheetProtection algorithmName="SHA-512" hashValue="uyVOYGZ8IVaciJCBMO/EUlvcZsPb93BW2viS5JzECEHYBYsRG4qIMGFIZ2D1gl/FVHCQ/uLExrvzo/iUQbBXeQ==" saltValue="N40J9tLDIuf6Zmuq7JNpPQ==" spinCount="100000" sheet="1" objects="1" scenarios="1" selectLockedCells="1"/>
  <dataConsolidate/>
  <mergeCells count="8">
    <mergeCell ref="B12:J12"/>
    <mergeCell ref="B13:J15"/>
    <mergeCell ref="B9:J11"/>
    <mergeCell ref="B1:J3"/>
    <mergeCell ref="B5:C5"/>
    <mergeCell ref="B6:C6"/>
    <mergeCell ref="B7:C7"/>
    <mergeCell ref="E5:J7"/>
  </mergeCells>
  <dataValidations count="1">
    <dataValidation type="list" allowBlank="1" showInputMessage="1" showErrorMessage="1" errorTitle="ERROR" error="Please select a valid Financial Year from drop-down" sqref="WVL983020 WLP983020 WBT983020 VRX983020 VIB983020 UYF983020 UOJ983020 UEN983020 TUR983020 TKV983020 TAZ983020 SRD983020 SHH983020 RXL983020 RNP983020 RDT983020 QTX983020 QKB983020 QAF983020 PQJ983020 PGN983020 OWR983020 OMV983020 OCZ983020 NTD983020 NJH983020 MZL983020 MPP983020 MFT983020 LVX983020 LMB983020 LCF983020 KSJ983020 KIN983020 JYR983020 JOV983020 JEZ983020 IVD983020 ILH983020 IBL983020 HRP983020 HHT983020 GXX983020 GOB983020 GEF983020 FUJ983020 FKN983020 FAR983020 EQV983020 EGZ983020 DXD983020 DNH983020 DDL983020 CTP983020 CJT983020 BZX983020 BQB983020 BGF983020 AWJ983020 AMN983020 ACR983020 SV983020 IZ983020 RXL851948 WVL917484 WLP917484 WBT917484 VRX917484 VIB917484 UYF917484 UOJ917484 UEN917484 TUR917484 TKV917484 TAZ917484 SRD917484 SHH917484 RXL917484 RNP917484 RDT917484 QTX917484 QKB917484 QAF917484 PQJ917484 PGN917484 OWR917484 OMV917484 OCZ917484 NTD917484 NJH917484 MZL917484 MPP917484 MFT917484 LVX917484 LMB917484 LCF917484 KSJ917484 KIN917484 JYR917484 JOV917484 JEZ917484 IVD917484 ILH917484 IBL917484 HRP917484 HHT917484 GXX917484 GOB917484 GEF917484 FUJ917484 FKN917484 FAR917484 EQV917484 EGZ917484 DXD917484 DNH917484 DDL917484 CTP917484 CJT917484 BZX917484 BQB917484 BGF917484 AWJ917484 AMN917484 ACR917484 SV917484 IZ917484 SHH851948 WVL851948 IZ131052 SV131052 ACR131052 AMN131052 AWJ131052 BGF131052 BQB131052 BZX131052 CJT131052 CTP131052 DDL131052 DNH131052 DXD131052 EGZ131052 EQV131052 FAR131052 FKN131052 FUJ131052 GEF131052 GOB131052 GXX131052 HHT131052 HRP131052 IBL131052 ILH131052 IVD131052 JEZ131052 JOV131052 JYR131052 KIN131052 KSJ131052 LCF131052 LMB131052 LVX131052 MFT131052 MPP131052 MZL131052 NJH131052 NTD131052 OCZ131052 OMV131052 OWR131052 PGN131052 PQJ131052 QAF131052 QKB131052 QTX131052 RDT131052 RNP131052 RXL131052 SHH131052 SRD131052 TAZ131052 TKV131052 TUR131052 UEN131052 UOJ131052 UYF131052 VIB131052 VRX131052 WBT131052 WLP131052 WVL131052 WLP851948 IZ196588 SV196588 ACR196588 AMN196588 AWJ196588 BGF196588 BQB196588 BZX196588 CJT196588 CTP196588 DDL196588 DNH196588 DXD196588 EGZ196588 EQV196588 FAR196588 FKN196588 FUJ196588 GEF196588 GOB196588 GXX196588 HHT196588 HRP196588 IBL196588 ILH196588 IVD196588 JEZ196588 JOV196588 JYR196588 KIN196588 KSJ196588 LCF196588 LMB196588 LVX196588 MFT196588 MPP196588 MZL196588 NJH196588 NTD196588 OCZ196588 OMV196588 OWR196588 PGN196588 PQJ196588 QAF196588 QKB196588 QTX196588 RDT196588 RNP196588 RXL196588 SHH196588 SRD196588 TAZ196588 TKV196588 TUR196588 UEN196588 UOJ196588 UYF196588 VIB196588 VRX196588 WBT196588 WLP196588 WVL196588 WBT851948 IZ262124 SV262124 ACR262124 AMN262124 AWJ262124 BGF262124 BQB262124 BZX262124 CJT262124 CTP262124 DDL262124 DNH262124 DXD262124 EGZ262124 EQV262124 FAR262124 FKN262124 FUJ262124 GEF262124 GOB262124 GXX262124 HHT262124 HRP262124 IBL262124 ILH262124 IVD262124 JEZ262124 JOV262124 JYR262124 KIN262124 KSJ262124 LCF262124 LMB262124 LVX262124 MFT262124 MPP262124 MZL262124 NJH262124 NTD262124 OCZ262124 OMV262124 OWR262124 PGN262124 PQJ262124 QAF262124 QKB262124 QTX262124 RDT262124 RNP262124 RXL262124 SHH262124 SRD262124 TAZ262124 TKV262124 TUR262124 UEN262124 UOJ262124 UYF262124 VIB262124 VRX262124 WBT262124 WLP262124 WVL262124 VRX851948 IZ327660 SV327660 ACR327660 AMN327660 AWJ327660 BGF327660 BQB327660 BZX327660 CJT327660 CTP327660 DDL327660 DNH327660 DXD327660 EGZ327660 EQV327660 FAR327660 FKN327660 FUJ327660 GEF327660 GOB327660 GXX327660 HHT327660 HRP327660 IBL327660 ILH327660 IVD327660 JEZ327660 JOV327660 JYR327660 KIN327660 KSJ327660 LCF327660 LMB327660 LVX327660 MFT327660 MPP327660 MZL327660 NJH327660 NTD327660 OCZ327660 OMV327660 OWR327660 PGN327660 PQJ327660 QAF327660 QKB327660 QTX327660 RDT327660 RNP327660 RXL327660 SHH327660 SRD327660 TAZ327660 TKV327660 TUR327660 UEN327660 UOJ327660 UYF327660 VIB327660 VRX327660 WBT327660 WLP327660 WVL327660 VIB851948 IZ393196 SV393196 ACR393196 AMN393196 AWJ393196 BGF393196 BQB393196 BZX393196 CJT393196 CTP393196 DDL393196 DNH393196 DXD393196 EGZ393196 EQV393196 FAR393196 FKN393196 FUJ393196 GEF393196 GOB393196 GXX393196 HHT393196 HRP393196 IBL393196 ILH393196 IVD393196 JEZ393196 JOV393196 JYR393196 KIN393196 KSJ393196 LCF393196 LMB393196 LVX393196 MFT393196 MPP393196 MZL393196 NJH393196 NTD393196 OCZ393196 OMV393196 OWR393196 PGN393196 PQJ393196 QAF393196 QKB393196 QTX393196 RDT393196 RNP393196 RXL393196 SHH393196 SRD393196 TAZ393196 TKV393196 TUR393196 UEN393196 UOJ393196 UYF393196 VIB393196 VRX393196 WBT393196 WLP393196 WVL393196 UYF851948 IZ458732 SV458732 ACR458732 AMN458732 AWJ458732 BGF458732 BQB458732 BZX458732 CJT458732 CTP458732 DDL458732 DNH458732 DXD458732 EGZ458732 EQV458732 FAR458732 FKN458732 FUJ458732 GEF458732 GOB458732 GXX458732 HHT458732 HRP458732 IBL458732 ILH458732 IVD458732 JEZ458732 JOV458732 JYR458732 KIN458732 KSJ458732 LCF458732 LMB458732 LVX458732 MFT458732 MPP458732 MZL458732 NJH458732 NTD458732 OCZ458732 OMV458732 OWR458732 PGN458732 PQJ458732 QAF458732 QKB458732 QTX458732 RDT458732 RNP458732 RXL458732 SHH458732 SRD458732 TAZ458732 TKV458732 TUR458732 UEN458732 UOJ458732 UYF458732 VIB458732 VRX458732 WBT458732 WLP458732 WVL458732 UOJ851948 IZ524268 SV524268 ACR524268 AMN524268 AWJ524268 BGF524268 BQB524268 BZX524268 CJT524268 CTP524268 DDL524268 DNH524268 DXD524268 EGZ524268 EQV524268 FAR524268 FKN524268 FUJ524268 GEF524268 GOB524268 GXX524268 HHT524268 HRP524268 IBL524268 ILH524268 IVD524268 JEZ524268 JOV524268 JYR524268 KIN524268 KSJ524268 LCF524268 LMB524268 LVX524268 MFT524268 MPP524268 MZL524268 NJH524268 NTD524268 OCZ524268 OMV524268 OWR524268 PGN524268 PQJ524268 QAF524268 QKB524268 QTX524268 RDT524268 RNP524268 RXL524268 SHH524268 SRD524268 TAZ524268 TKV524268 TUR524268 UEN524268 UOJ524268 UYF524268 VIB524268 VRX524268 WBT524268 WLP524268 WVL524268 UEN851948 IZ589804 SV589804 ACR589804 AMN589804 AWJ589804 BGF589804 BQB589804 BZX589804 CJT589804 CTP589804 DDL589804 DNH589804 DXD589804 EGZ589804 EQV589804 FAR589804 FKN589804 FUJ589804 GEF589804 GOB589804 GXX589804 HHT589804 HRP589804 IBL589804 ILH589804 IVD589804 JEZ589804 JOV589804 JYR589804 KIN589804 KSJ589804 LCF589804 LMB589804 LVX589804 MFT589804 MPP589804 MZL589804 NJH589804 NTD589804 OCZ589804 OMV589804 OWR589804 PGN589804 PQJ589804 QAF589804 QKB589804 QTX589804 RDT589804 RNP589804 RXL589804 SHH589804 SRD589804 TAZ589804 TKV589804 TUR589804 UEN589804 UOJ589804 UYF589804 VIB589804 VRX589804 WBT589804 WLP589804 WVL589804 TUR851948 IZ655340 SV655340 ACR655340 AMN655340 AWJ655340 BGF655340 BQB655340 BZX655340 CJT655340 CTP655340 DDL655340 DNH655340 DXD655340 EGZ655340 EQV655340 FAR655340 FKN655340 FUJ655340 GEF655340 GOB655340 GXX655340 HHT655340 HRP655340 IBL655340 ILH655340 IVD655340 JEZ655340 JOV655340 JYR655340 KIN655340 KSJ655340 LCF655340 LMB655340 LVX655340 MFT655340 MPP655340 MZL655340 NJH655340 NTD655340 OCZ655340 OMV655340 OWR655340 PGN655340 PQJ655340 QAF655340 QKB655340 QTX655340 RDT655340 RNP655340 RXL655340 SHH655340 SRD655340 TAZ655340 TKV655340 TUR655340 UEN655340 UOJ655340 UYF655340 VIB655340 VRX655340 WBT655340 WLP655340 WVL655340 TKV851948 IZ720876 SV720876 ACR720876 AMN720876 AWJ720876 BGF720876 BQB720876 BZX720876 CJT720876 CTP720876 DDL720876 DNH720876 DXD720876 EGZ720876 EQV720876 FAR720876 FKN720876 FUJ720876 GEF720876 GOB720876 GXX720876 HHT720876 HRP720876 IBL720876 ILH720876 IVD720876 JEZ720876 JOV720876 JYR720876 KIN720876 KSJ720876 LCF720876 LMB720876 LVX720876 MFT720876 MPP720876 MZL720876 NJH720876 NTD720876 OCZ720876 OMV720876 OWR720876 PGN720876 PQJ720876 QAF720876 QKB720876 QTX720876 RDT720876 RNP720876 RXL720876 SHH720876 SRD720876 TAZ720876 TKV720876 TUR720876 UEN720876 UOJ720876 UYF720876 VIB720876 VRX720876 WBT720876 WLP720876 WVL720876 TAZ851948 IZ786412 SV786412 ACR786412 AMN786412 AWJ786412 BGF786412 BQB786412 BZX786412 CJT786412 CTP786412 DDL786412 DNH786412 DXD786412 EGZ786412 EQV786412 FAR786412 FKN786412 FUJ786412 GEF786412 GOB786412 GXX786412 HHT786412 HRP786412 IBL786412 ILH786412 IVD786412 JEZ786412 JOV786412 JYR786412 KIN786412 KSJ786412 LCF786412 LMB786412 LVX786412 MFT786412 MPP786412 MZL786412 NJH786412 NTD786412 OCZ786412 OMV786412 OWR786412 PGN786412 PQJ786412 QAF786412 QKB786412 QTX786412 RDT786412 RNP786412 RXL786412 SHH786412 SRD786412 TAZ786412 TKV786412 TUR786412 UEN786412 UOJ786412 UYF786412 VIB786412 VRX786412 WBT786412 WLP786412 WVL786412 SRD851948 IZ851948 SV851948 ACR851948 AMN851948 AWJ851948 BGF851948 BQB851948 BZX851948 CJT851948 CTP851948 DDL851948 DNH851948 DXD851948 EGZ851948 EQV851948 FAR851948 FKN851948 FUJ851948 GEF851948 GOB851948 GXX851948 HHT851948 HRP851948 IBL851948 ILH851948 IVD851948 JEZ851948 JOV851948 JYR851948 KIN851948 KSJ851948 LCF851948 LMB851948 LVX851948 MFT851948 MPP851948 MZL851948 NJH851948 NTD851948 OCZ851948 OMV851948 OWR851948 PGN851948 PQJ851948 QAF851948 QKB851948 QTX851948 RDT851948 RNP851948" xr:uid="{00000000-0002-0000-0100-000000000000}">
      <formula1>Year</formula1>
    </dataValidation>
  </dataValidations>
  <pageMargins left="0.7" right="0.7" top="0.75" bottom="0.75" header="0.3" footer="0.3"/>
  <pageSetup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xr:uid="{00000000-0002-0000-0100-000001000000}">
          <x14:formula1>
            <xm:f>Master!$A$2:$A$7</xm:f>
          </x14:formula1>
          <xm:sqref>D7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K20"/>
  <sheetViews>
    <sheetView showGridLines="0" topLeftCell="C3" zoomScale="76" zoomScaleNormal="60" workbookViewId="0">
      <selection activeCell="F9" sqref="F9"/>
    </sheetView>
  </sheetViews>
  <sheetFormatPr defaultRowHeight="15" x14ac:dyDescent="0.25"/>
  <cols>
    <col min="1" max="1" width="2.7109375" customWidth="1"/>
    <col min="2" max="2" width="9" bestFit="1" customWidth="1"/>
    <col min="3" max="3" width="30.140625" style="11" customWidth="1"/>
    <col min="4" max="5" width="17.42578125" style="11" customWidth="1"/>
    <col min="6" max="6" width="24.85546875" customWidth="1"/>
    <col min="7" max="7" width="26" customWidth="1"/>
    <col min="8" max="8" width="27.140625" customWidth="1"/>
    <col min="9" max="9" width="27.42578125" customWidth="1"/>
    <col min="10" max="10" width="26.42578125" customWidth="1"/>
    <col min="11" max="11" width="22.140625" customWidth="1"/>
  </cols>
  <sheetData>
    <row r="1" spans="2:11" ht="21.75" customHeight="1" x14ac:dyDescent="0.25">
      <c r="B1" s="128" t="s">
        <v>700</v>
      </c>
      <c r="C1" s="128"/>
      <c r="D1" s="128"/>
      <c r="E1" s="128"/>
      <c r="F1" s="128"/>
      <c r="G1" s="128"/>
      <c r="H1" s="128"/>
      <c r="I1" s="128"/>
      <c r="J1" s="128"/>
      <c r="K1" s="128"/>
    </row>
    <row r="2" spans="2:11" ht="42.75" customHeight="1" x14ac:dyDescent="0.25">
      <c r="B2" s="128"/>
      <c r="C2" s="128"/>
      <c r="D2" s="128"/>
      <c r="E2" s="128"/>
      <c r="F2" s="128"/>
      <c r="G2" s="128"/>
      <c r="H2" s="128"/>
      <c r="I2" s="128"/>
      <c r="J2" s="128"/>
      <c r="K2" s="128"/>
    </row>
    <row r="3" spans="2:11" ht="67.5" customHeight="1" x14ac:dyDescent="0.25">
      <c r="B3" s="129" t="s">
        <v>241</v>
      </c>
      <c r="C3" s="129"/>
      <c r="D3" s="129"/>
      <c r="E3" s="129"/>
      <c r="F3" s="129"/>
      <c r="G3" s="129"/>
      <c r="H3" s="129"/>
      <c r="I3" s="129"/>
      <c r="J3" s="129"/>
      <c r="K3" s="129"/>
    </row>
    <row r="4" spans="2:11" x14ac:dyDescent="0.25">
      <c r="B4" s="131" t="s">
        <v>16</v>
      </c>
      <c r="C4" s="131"/>
      <c r="D4" s="131"/>
      <c r="E4" s="131"/>
      <c r="F4" s="132" t="s">
        <v>92</v>
      </c>
      <c r="G4" s="131" t="s">
        <v>15</v>
      </c>
      <c r="H4" s="131"/>
      <c r="I4" s="131"/>
      <c r="J4" s="131"/>
      <c r="K4" s="127" t="s">
        <v>108</v>
      </c>
    </row>
    <row r="5" spans="2:11" x14ac:dyDescent="0.25">
      <c r="B5" s="131"/>
      <c r="C5" s="131"/>
      <c r="D5" s="131"/>
      <c r="E5" s="131"/>
      <c r="F5" s="132"/>
      <c r="G5" s="21" t="s">
        <v>17</v>
      </c>
      <c r="H5" s="21" t="s">
        <v>18</v>
      </c>
      <c r="I5" s="21" t="s">
        <v>19</v>
      </c>
      <c r="J5" s="21" t="s">
        <v>10</v>
      </c>
      <c r="K5" s="127"/>
    </row>
    <row r="6" spans="2:11" ht="24.95" customHeight="1" x14ac:dyDescent="0.25">
      <c r="B6" s="13">
        <v>4</v>
      </c>
      <c r="C6" s="130" t="s">
        <v>251</v>
      </c>
      <c r="D6" s="130"/>
      <c r="E6" s="130"/>
      <c r="F6" s="130"/>
      <c r="G6" s="130"/>
      <c r="H6" s="130"/>
      <c r="I6" s="130"/>
      <c r="J6" s="130"/>
      <c r="K6" s="130"/>
    </row>
    <row r="7" spans="2:11" x14ac:dyDescent="0.25">
      <c r="B7" s="22" t="s">
        <v>20</v>
      </c>
      <c r="C7" s="126" t="s">
        <v>109</v>
      </c>
      <c r="D7" s="126"/>
      <c r="E7" s="126"/>
      <c r="F7" s="68"/>
      <c r="G7" s="68"/>
      <c r="H7" s="68"/>
      <c r="I7" s="68"/>
      <c r="J7" s="68"/>
      <c r="K7" s="14"/>
    </row>
    <row r="8" spans="2:11" x14ac:dyDescent="0.25">
      <c r="B8" s="22" t="s">
        <v>21</v>
      </c>
      <c r="C8" s="126" t="s">
        <v>22</v>
      </c>
      <c r="D8" s="126"/>
      <c r="E8" s="126"/>
      <c r="F8" s="68"/>
      <c r="G8" s="68"/>
      <c r="H8" s="68"/>
      <c r="I8" s="68"/>
      <c r="J8" s="68"/>
      <c r="K8" s="14"/>
    </row>
    <row r="9" spans="2:11" x14ac:dyDescent="0.25">
      <c r="B9" s="22" t="s">
        <v>23</v>
      </c>
      <c r="C9" s="126" t="s">
        <v>24</v>
      </c>
      <c r="D9" s="126"/>
      <c r="E9" s="126"/>
      <c r="F9" s="68"/>
      <c r="G9" s="39"/>
      <c r="H9" s="39"/>
      <c r="I9" s="68"/>
      <c r="J9" s="68"/>
      <c r="K9" s="14"/>
    </row>
    <row r="10" spans="2:11" x14ac:dyDescent="0.25">
      <c r="B10" s="22" t="s">
        <v>25</v>
      </c>
      <c r="C10" s="126" t="s">
        <v>26</v>
      </c>
      <c r="D10" s="126"/>
      <c r="E10" s="126"/>
      <c r="F10" s="68"/>
      <c r="G10" s="39"/>
      <c r="H10" s="39"/>
      <c r="I10" s="68"/>
      <c r="J10" s="68"/>
      <c r="K10" s="14"/>
    </row>
    <row r="11" spans="2:11" x14ac:dyDescent="0.25">
      <c r="B11" s="22" t="s">
        <v>27</v>
      </c>
      <c r="C11" s="126" t="s">
        <v>28</v>
      </c>
      <c r="D11" s="126"/>
      <c r="E11" s="126"/>
      <c r="F11" s="68"/>
      <c r="G11" s="68"/>
      <c r="H11" s="68"/>
      <c r="I11" s="68"/>
      <c r="J11" s="68"/>
      <c r="K11" s="14"/>
    </row>
    <row r="12" spans="2:11" ht="25.5" customHeight="1" x14ac:dyDescent="0.25">
      <c r="B12" s="22" t="s">
        <v>29</v>
      </c>
      <c r="C12" s="126" t="s">
        <v>30</v>
      </c>
      <c r="D12" s="126"/>
      <c r="E12" s="126"/>
      <c r="F12" s="68"/>
      <c r="G12" s="68"/>
      <c r="H12" s="68"/>
      <c r="I12" s="68"/>
      <c r="J12" s="68"/>
      <c r="K12" s="14"/>
    </row>
    <row r="13" spans="2:11" x14ac:dyDescent="0.25">
      <c r="B13" s="22" t="s">
        <v>31</v>
      </c>
      <c r="C13" s="126" t="s">
        <v>32</v>
      </c>
      <c r="D13" s="126"/>
      <c r="E13" s="126"/>
      <c r="F13" s="68"/>
      <c r="G13" s="68"/>
      <c r="H13" s="68"/>
      <c r="I13" s="68"/>
      <c r="J13" s="68"/>
      <c r="K13" s="14"/>
    </row>
    <row r="14" spans="2:11" x14ac:dyDescent="0.25">
      <c r="B14" s="22" t="s">
        <v>33</v>
      </c>
      <c r="C14" s="126" t="s">
        <v>34</v>
      </c>
      <c r="D14" s="126"/>
      <c r="E14" s="126"/>
      <c r="F14" s="40">
        <f>SUM(F7:F13)</f>
        <v>0</v>
      </c>
      <c r="G14" s="40">
        <f>SUM(G7:G13)</f>
        <v>0</v>
      </c>
      <c r="H14" s="40">
        <f t="shared" ref="H14:J14" si="0">SUM(H7:H13)</f>
        <v>0</v>
      </c>
      <c r="I14" s="40">
        <f>SUM(I7:I13)</f>
        <v>0</v>
      </c>
      <c r="J14" s="40">
        <f t="shared" si="0"/>
        <v>0</v>
      </c>
      <c r="K14" s="14"/>
    </row>
    <row r="15" spans="2:11" x14ac:dyDescent="0.25">
      <c r="B15" s="22" t="s">
        <v>35</v>
      </c>
      <c r="C15" s="126" t="s">
        <v>36</v>
      </c>
      <c r="D15" s="126"/>
      <c r="E15" s="126"/>
      <c r="F15" s="68"/>
      <c r="G15" s="68"/>
      <c r="H15" s="68"/>
      <c r="I15" s="68"/>
      <c r="J15" s="68"/>
      <c r="K15" s="14"/>
    </row>
    <row r="16" spans="2:11" x14ac:dyDescent="0.25">
      <c r="B16" s="22" t="s">
        <v>37</v>
      </c>
      <c r="C16" s="126" t="s">
        <v>38</v>
      </c>
      <c r="D16" s="126"/>
      <c r="E16" s="126"/>
      <c r="F16" s="68"/>
      <c r="G16" s="68"/>
      <c r="H16" s="68"/>
      <c r="I16" s="68"/>
      <c r="J16" s="68"/>
      <c r="K16" s="14"/>
    </row>
    <row r="17" spans="2:11" x14ac:dyDescent="0.25">
      <c r="B17" s="22" t="s">
        <v>39</v>
      </c>
      <c r="C17" s="126" t="s">
        <v>89</v>
      </c>
      <c r="D17" s="126"/>
      <c r="E17" s="126"/>
      <c r="F17" s="68"/>
      <c r="G17" s="68"/>
      <c r="H17" s="68"/>
      <c r="I17" s="68"/>
      <c r="J17" s="68"/>
      <c r="K17" s="14"/>
    </row>
    <row r="18" spans="2:11" x14ac:dyDescent="0.25">
      <c r="B18" s="22" t="s">
        <v>40</v>
      </c>
      <c r="C18" s="126" t="s">
        <v>41</v>
      </c>
      <c r="D18" s="126"/>
      <c r="E18" s="126"/>
      <c r="F18" s="68"/>
      <c r="G18" s="68"/>
      <c r="H18" s="68"/>
      <c r="I18" s="68"/>
      <c r="J18" s="68"/>
      <c r="K18" s="14"/>
    </row>
    <row r="19" spans="2:11" x14ac:dyDescent="0.25">
      <c r="B19" s="22" t="s">
        <v>42</v>
      </c>
      <c r="C19" s="126" t="s">
        <v>43</v>
      </c>
      <c r="D19" s="126"/>
      <c r="E19" s="126"/>
      <c r="F19" s="40">
        <f>F16+F17-F15-F18</f>
        <v>0</v>
      </c>
      <c r="G19" s="40">
        <f t="shared" ref="G19:J19" si="1">G16+G17-G15-G18</f>
        <v>0</v>
      </c>
      <c r="H19" s="40">
        <f t="shared" si="1"/>
        <v>0</v>
      </c>
      <c r="I19" s="40">
        <f t="shared" si="1"/>
        <v>0</v>
      </c>
      <c r="J19" s="40">
        <f t="shared" si="1"/>
        <v>0</v>
      </c>
      <c r="K19" s="14"/>
    </row>
    <row r="20" spans="2:11" x14ac:dyDescent="0.25">
      <c r="B20" s="22" t="s">
        <v>44</v>
      </c>
      <c r="C20" s="126" t="s">
        <v>45</v>
      </c>
      <c r="D20" s="126"/>
      <c r="E20" s="126"/>
      <c r="F20" s="40">
        <f>F14+F19</f>
        <v>0</v>
      </c>
      <c r="G20" s="40">
        <f t="shared" ref="G20:J20" si="2">G14+G19</f>
        <v>0</v>
      </c>
      <c r="H20" s="40">
        <f t="shared" si="2"/>
        <v>0</v>
      </c>
      <c r="I20" s="40">
        <f t="shared" si="2"/>
        <v>0</v>
      </c>
      <c r="J20" s="40">
        <f t="shared" si="2"/>
        <v>0</v>
      </c>
      <c r="K20" s="14"/>
    </row>
  </sheetData>
  <sheetProtection algorithmName="SHA-512" hashValue="7pPMedIq5p1JXKcY+ShNEtsJB0/q7AV/FaPNbXl76s0W6LV3XnTDD4Mrqz0bhodM1otb/QfPvrtkAQz+bl2yAg==" saltValue="Mhk44YKirEsx2uUnTKE3bQ==" spinCount="100000" sheet="1" objects="1" scenarios="1"/>
  <mergeCells count="21">
    <mergeCell ref="K4:K5"/>
    <mergeCell ref="B1:K2"/>
    <mergeCell ref="B3:K3"/>
    <mergeCell ref="C6:K6"/>
    <mergeCell ref="C17:E17"/>
    <mergeCell ref="C12:E12"/>
    <mergeCell ref="C13:E13"/>
    <mergeCell ref="G4:J4"/>
    <mergeCell ref="F4:F5"/>
    <mergeCell ref="B4:E5"/>
    <mergeCell ref="C7:E7"/>
    <mergeCell ref="C8:E8"/>
    <mergeCell ref="C9:E9"/>
    <mergeCell ref="C10:E10"/>
    <mergeCell ref="C11:E11"/>
    <mergeCell ref="C18:E18"/>
    <mergeCell ref="C19:E19"/>
    <mergeCell ref="C20:E20"/>
    <mergeCell ref="C14:E14"/>
    <mergeCell ref="C15:E15"/>
    <mergeCell ref="C16:E16"/>
  </mergeCells>
  <dataValidations count="2">
    <dataValidation type="decimal" allowBlank="1" showInputMessage="1" showErrorMessage="1" error="Please enter a value between -9999999999999.99 and 9999999999999.99" sqref="G7:J7 G15:J15 F16:J18" xr:uid="{00000000-0002-0000-0200-000000000000}">
      <formula1>-9999999999999.99</formula1>
      <formula2>9999999999999.99</formula2>
    </dataValidation>
    <dataValidation type="decimal" allowBlank="1" showInputMessage="1" showErrorMessage="1" error="Please enter value between -9999999999999.99 to  9999999999999.99" sqref="F11:J13 F15 G8:H8 I8:J10 F7:F10" xr:uid="{00000000-0002-0000-0200-000001000000}">
      <formula1>-9999999999999.99</formula1>
      <formula2>9999999999999.99</formula2>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I20"/>
  <sheetViews>
    <sheetView showGridLines="0" zoomScale="50" zoomScaleNormal="50" workbookViewId="0">
      <selection activeCell="L4" sqref="L4"/>
    </sheetView>
  </sheetViews>
  <sheetFormatPr defaultRowHeight="15" x14ac:dyDescent="0.25"/>
  <cols>
    <col min="1" max="1" width="2.42578125" customWidth="1"/>
    <col min="2" max="2" width="4.5703125" bestFit="1" customWidth="1"/>
    <col min="3" max="3" width="48.5703125" style="11" customWidth="1"/>
    <col min="4" max="4" width="27" customWidth="1"/>
    <col min="5" max="5" width="24.140625" customWidth="1"/>
    <col min="6" max="6" width="24.5703125" customWidth="1"/>
    <col min="7" max="7" width="24.85546875" customWidth="1"/>
    <col min="8" max="8" width="24" customWidth="1"/>
    <col min="9" max="9" width="18.7109375" customWidth="1"/>
  </cols>
  <sheetData>
    <row r="1" spans="2:9" ht="15" customHeight="1" x14ac:dyDescent="0.25">
      <c r="B1" s="128" t="s">
        <v>700</v>
      </c>
      <c r="C1" s="128"/>
      <c r="D1" s="128"/>
      <c r="E1" s="128"/>
      <c r="F1" s="128"/>
      <c r="G1" s="128"/>
      <c r="H1" s="128"/>
      <c r="I1" s="128"/>
    </row>
    <row r="2" spans="2:9" ht="45" customHeight="1" x14ac:dyDescent="0.25">
      <c r="B2" s="128"/>
      <c r="C2" s="128"/>
      <c r="D2" s="128"/>
      <c r="E2" s="128"/>
      <c r="F2" s="128"/>
      <c r="G2" s="128"/>
      <c r="H2" s="128"/>
      <c r="I2" s="128"/>
    </row>
    <row r="3" spans="2:9" ht="53.25" customHeight="1" x14ac:dyDescent="0.25">
      <c r="B3" s="133" t="s">
        <v>243</v>
      </c>
      <c r="C3" s="133"/>
      <c r="D3" s="133"/>
      <c r="E3" s="133"/>
      <c r="F3" s="133"/>
      <c r="G3" s="133"/>
      <c r="H3" s="133"/>
      <c r="I3" s="133"/>
    </row>
    <row r="4" spans="2:9" ht="15" customHeight="1" x14ac:dyDescent="0.25">
      <c r="B4" s="131" t="s">
        <v>16</v>
      </c>
      <c r="C4" s="131"/>
      <c r="D4" s="132" t="s">
        <v>92</v>
      </c>
      <c r="E4" s="131" t="s">
        <v>15</v>
      </c>
      <c r="F4" s="131"/>
      <c r="G4" s="131"/>
      <c r="H4" s="131"/>
      <c r="I4" s="134" t="s">
        <v>108</v>
      </c>
    </row>
    <row r="5" spans="2:9" x14ac:dyDescent="0.25">
      <c r="B5" s="131"/>
      <c r="C5" s="131"/>
      <c r="D5" s="132"/>
      <c r="E5" s="21" t="s">
        <v>17</v>
      </c>
      <c r="F5" s="21" t="s">
        <v>18</v>
      </c>
      <c r="G5" s="21" t="s">
        <v>19</v>
      </c>
      <c r="H5" s="21" t="s">
        <v>10</v>
      </c>
      <c r="I5" s="134"/>
    </row>
    <row r="6" spans="2:9" ht="24.95" customHeight="1" x14ac:dyDescent="0.25">
      <c r="B6" s="13">
        <v>5</v>
      </c>
      <c r="C6" s="130" t="s">
        <v>252</v>
      </c>
      <c r="D6" s="130"/>
      <c r="E6" s="130"/>
      <c r="F6" s="130"/>
      <c r="G6" s="130"/>
      <c r="H6" s="130"/>
      <c r="I6" s="130"/>
    </row>
    <row r="7" spans="2:9" x14ac:dyDescent="0.25">
      <c r="B7" s="22" t="s">
        <v>20</v>
      </c>
      <c r="C7" s="20" t="s">
        <v>110</v>
      </c>
      <c r="D7" s="68"/>
      <c r="E7" s="32"/>
      <c r="F7" s="32"/>
      <c r="G7" s="32"/>
      <c r="H7" s="32"/>
      <c r="I7" s="14"/>
    </row>
    <row r="8" spans="2:9" x14ac:dyDescent="0.25">
      <c r="B8" s="22" t="s">
        <v>21</v>
      </c>
      <c r="C8" s="20" t="s">
        <v>46</v>
      </c>
      <c r="D8" s="68"/>
      <c r="E8" s="32"/>
      <c r="F8" s="32"/>
      <c r="G8" s="32"/>
      <c r="H8" s="32"/>
      <c r="I8" s="14"/>
    </row>
    <row r="9" spans="2:9" ht="25.5" x14ac:dyDescent="0.25">
      <c r="B9" s="22" t="s">
        <v>23</v>
      </c>
      <c r="C9" s="20" t="s">
        <v>111</v>
      </c>
      <c r="D9" s="68"/>
      <c r="E9" s="32"/>
      <c r="F9" s="32"/>
      <c r="G9" s="32"/>
      <c r="H9" s="32"/>
      <c r="I9" s="14"/>
    </row>
    <row r="10" spans="2:9" x14ac:dyDescent="0.25">
      <c r="B10" s="22" t="s">
        <v>25</v>
      </c>
      <c r="C10" s="20" t="s">
        <v>112</v>
      </c>
      <c r="D10" s="68"/>
      <c r="E10" s="32"/>
      <c r="F10" s="32"/>
      <c r="G10" s="32"/>
      <c r="H10" s="32"/>
      <c r="I10" s="14"/>
    </row>
    <row r="11" spans="2:9" x14ac:dyDescent="0.25">
      <c r="B11" s="22" t="s">
        <v>27</v>
      </c>
      <c r="C11" s="20" t="s">
        <v>113</v>
      </c>
      <c r="D11" s="68"/>
      <c r="E11" s="32"/>
      <c r="F11" s="32"/>
      <c r="G11" s="32"/>
      <c r="H11" s="32"/>
      <c r="I11" s="14"/>
    </row>
    <row r="12" spans="2:9" x14ac:dyDescent="0.25">
      <c r="B12" s="22" t="s">
        <v>29</v>
      </c>
      <c r="C12" s="20" t="s">
        <v>242</v>
      </c>
      <c r="D12" s="68"/>
      <c r="E12" s="32"/>
      <c r="F12" s="32"/>
      <c r="G12" s="32"/>
      <c r="H12" s="32"/>
      <c r="I12" s="14"/>
    </row>
    <row r="13" spans="2:9" x14ac:dyDescent="0.25">
      <c r="B13" s="22" t="s">
        <v>31</v>
      </c>
      <c r="C13" s="20" t="s">
        <v>47</v>
      </c>
      <c r="D13" s="35">
        <f>SUM(D7:D12)</f>
        <v>0</v>
      </c>
      <c r="E13" s="33"/>
      <c r="F13" s="33"/>
      <c r="G13" s="33"/>
      <c r="H13" s="33"/>
      <c r="I13" s="14"/>
    </row>
    <row r="14" spans="2:9" ht="25.5" customHeight="1" x14ac:dyDescent="0.25">
      <c r="B14" s="22" t="s">
        <v>33</v>
      </c>
      <c r="C14" s="20" t="s">
        <v>114</v>
      </c>
      <c r="D14" s="68"/>
      <c r="E14" s="32"/>
      <c r="F14" s="32"/>
      <c r="G14" s="32"/>
      <c r="H14" s="32"/>
      <c r="I14" s="14"/>
    </row>
    <row r="15" spans="2:9" ht="25.5" x14ac:dyDescent="0.25">
      <c r="B15" s="22" t="s">
        <v>35</v>
      </c>
      <c r="C15" s="20" t="s">
        <v>115</v>
      </c>
      <c r="D15" s="68"/>
      <c r="E15" s="32"/>
      <c r="F15" s="32"/>
      <c r="G15" s="32"/>
      <c r="H15" s="32"/>
      <c r="I15" s="14"/>
    </row>
    <row r="16" spans="2:9" x14ac:dyDescent="0.25">
      <c r="B16" s="22" t="s">
        <v>37</v>
      </c>
      <c r="C16" s="20" t="s">
        <v>90</v>
      </c>
      <c r="D16" s="68"/>
      <c r="E16" s="32"/>
      <c r="F16" s="32"/>
      <c r="G16" s="32"/>
      <c r="H16" s="32"/>
      <c r="I16" s="14"/>
    </row>
    <row r="17" spans="2:9" x14ac:dyDescent="0.25">
      <c r="B17" s="22" t="s">
        <v>39</v>
      </c>
      <c r="C17" s="20" t="s">
        <v>48</v>
      </c>
      <c r="D17" s="68"/>
      <c r="E17" s="32"/>
      <c r="F17" s="32"/>
      <c r="G17" s="32"/>
      <c r="H17" s="32"/>
      <c r="I17" s="14"/>
    </row>
    <row r="18" spans="2:9" x14ac:dyDescent="0.25">
      <c r="B18" s="22" t="s">
        <v>40</v>
      </c>
      <c r="C18" s="20" t="s">
        <v>49</v>
      </c>
      <c r="D18" s="35">
        <f>D15+D16-D14-D17</f>
        <v>0</v>
      </c>
      <c r="E18" s="32"/>
      <c r="F18" s="32"/>
      <c r="G18" s="32"/>
      <c r="H18" s="32"/>
      <c r="I18" s="14"/>
    </row>
    <row r="19" spans="2:9" x14ac:dyDescent="0.25">
      <c r="B19" s="22" t="s">
        <v>42</v>
      </c>
      <c r="C19" s="20" t="s">
        <v>116</v>
      </c>
      <c r="D19" s="35">
        <f>D13+D18</f>
        <v>0</v>
      </c>
      <c r="E19" s="32"/>
      <c r="F19" s="32"/>
      <c r="G19" s="32"/>
      <c r="H19" s="32"/>
      <c r="I19" s="14"/>
    </row>
    <row r="20" spans="2:9" x14ac:dyDescent="0.25">
      <c r="B20" s="22" t="s">
        <v>44</v>
      </c>
      <c r="C20" s="20" t="s">
        <v>117</v>
      </c>
      <c r="D20" s="35">
        <v>0</v>
      </c>
      <c r="E20" s="35">
        <v>0</v>
      </c>
      <c r="F20" s="35">
        <v>0</v>
      </c>
      <c r="G20" s="35">
        <v>0</v>
      </c>
      <c r="H20" s="35">
        <v>0</v>
      </c>
      <c r="I20" s="14"/>
    </row>
  </sheetData>
  <sheetProtection algorithmName="SHA-512" hashValue="ZmYsbNi5XlpXe//XwFaRGb9K/aUdC2l7MDaGHm8t97dzq/qoaRnTH+REJUCSjoKbONvdvHURoAYWKr72HX1C4w==" saltValue="iIKEgNnv5MSecab33wy0wg==" spinCount="100000" sheet="1" objects="1" scenarios="1"/>
  <mergeCells count="7">
    <mergeCell ref="C6:I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D7:D12 D14:D17" xr:uid="{00000000-0002-0000-03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B1:I28"/>
  <sheetViews>
    <sheetView showGridLines="0" topLeftCell="C2" zoomScale="96" zoomScaleNormal="80" workbookViewId="0">
      <selection activeCell="C26" sqref="C26:D26"/>
    </sheetView>
  </sheetViews>
  <sheetFormatPr defaultRowHeight="15" x14ac:dyDescent="0.25"/>
  <cols>
    <col min="1" max="1" width="4.5703125" customWidth="1"/>
    <col min="3" max="3" width="48.5703125" customWidth="1"/>
    <col min="4" max="4" width="21.7109375" bestFit="1" customWidth="1"/>
    <col min="5" max="5" width="25.7109375" customWidth="1"/>
    <col min="6" max="6" width="24.7109375" customWidth="1"/>
    <col min="7" max="7" width="25.28515625" customWidth="1"/>
    <col min="8" max="8" width="24.85546875" customWidth="1"/>
    <col min="9" max="9" width="15.85546875" customWidth="1"/>
  </cols>
  <sheetData>
    <row r="1" spans="2:9" ht="15" customHeight="1" x14ac:dyDescent="0.25">
      <c r="B1" s="128" t="s">
        <v>700</v>
      </c>
      <c r="C1" s="128"/>
      <c r="D1" s="128"/>
      <c r="E1" s="128"/>
      <c r="F1" s="128"/>
      <c r="G1" s="128"/>
      <c r="H1" s="128"/>
      <c r="I1" s="128"/>
    </row>
    <row r="2" spans="2:9" ht="45" customHeight="1" x14ac:dyDescent="0.25">
      <c r="B2" s="128"/>
      <c r="C2" s="128"/>
      <c r="D2" s="128"/>
      <c r="E2" s="128"/>
      <c r="F2" s="128"/>
      <c r="G2" s="128"/>
      <c r="H2" s="128"/>
      <c r="I2" s="128"/>
    </row>
    <row r="3" spans="2:9" ht="63.75" customHeight="1" x14ac:dyDescent="0.25">
      <c r="B3" s="129" t="s">
        <v>348</v>
      </c>
      <c r="C3" s="129"/>
      <c r="D3" s="129"/>
      <c r="E3" s="129"/>
      <c r="F3" s="129"/>
      <c r="G3" s="129"/>
      <c r="H3" s="129"/>
      <c r="I3" s="129"/>
    </row>
    <row r="4" spans="2:9" ht="15" customHeight="1" x14ac:dyDescent="0.25">
      <c r="B4" s="140" t="s">
        <v>9</v>
      </c>
      <c r="C4" s="140"/>
      <c r="D4" s="140" t="s">
        <v>51</v>
      </c>
      <c r="E4" s="131" t="s">
        <v>15</v>
      </c>
      <c r="F4" s="131"/>
      <c r="G4" s="131"/>
      <c r="H4" s="131"/>
      <c r="I4" s="134" t="s">
        <v>108</v>
      </c>
    </row>
    <row r="5" spans="2:9" x14ac:dyDescent="0.25">
      <c r="B5" s="140"/>
      <c r="C5" s="140"/>
      <c r="D5" s="140"/>
      <c r="E5" s="21" t="s">
        <v>17</v>
      </c>
      <c r="F5" s="21" t="s">
        <v>18</v>
      </c>
      <c r="G5" s="21" t="s">
        <v>19</v>
      </c>
      <c r="H5" s="21" t="s">
        <v>10</v>
      </c>
      <c r="I5" s="134"/>
    </row>
    <row r="6" spans="2:9" ht="25.5" customHeight="1" x14ac:dyDescent="0.25">
      <c r="B6" s="13">
        <v>6</v>
      </c>
      <c r="C6" s="130" t="s">
        <v>244</v>
      </c>
      <c r="D6" s="130"/>
      <c r="E6" s="130"/>
      <c r="F6" s="130"/>
      <c r="G6" s="130"/>
      <c r="H6" s="130"/>
      <c r="I6" s="130"/>
    </row>
    <row r="7" spans="2:9" ht="25.5" customHeight="1" x14ac:dyDescent="0.25">
      <c r="B7" s="22" t="s">
        <v>20</v>
      </c>
      <c r="C7" s="126" t="s">
        <v>118</v>
      </c>
      <c r="D7" s="126"/>
      <c r="E7" s="35"/>
      <c r="F7" s="35"/>
      <c r="G7" s="35"/>
      <c r="H7" s="35"/>
      <c r="I7" s="14"/>
    </row>
    <row r="8" spans="2:9" x14ac:dyDescent="0.25">
      <c r="B8" s="137" t="s">
        <v>21</v>
      </c>
      <c r="C8" s="138" t="s">
        <v>119</v>
      </c>
      <c r="D8" s="20" t="s">
        <v>52</v>
      </c>
      <c r="E8" s="68"/>
      <c r="F8" s="68"/>
      <c r="G8" s="68"/>
      <c r="H8" s="68"/>
      <c r="I8" s="14"/>
    </row>
    <row r="9" spans="2:9" x14ac:dyDescent="0.25">
      <c r="B9" s="137"/>
      <c r="C9" s="138"/>
      <c r="D9" s="20" t="s">
        <v>53</v>
      </c>
      <c r="E9" s="68"/>
      <c r="F9" s="68"/>
      <c r="G9" s="68"/>
      <c r="H9" s="68"/>
      <c r="I9" s="14"/>
    </row>
    <row r="10" spans="2:9" x14ac:dyDescent="0.25">
      <c r="B10" s="137"/>
      <c r="C10" s="138"/>
      <c r="D10" s="20" t="s">
        <v>54</v>
      </c>
      <c r="E10" s="68"/>
      <c r="F10" s="68"/>
      <c r="G10" s="68"/>
      <c r="H10" s="68"/>
      <c r="I10" s="14"/>
    </row>
    <row r="11" spans="2:9" x14ac:dyDescent="0.25">
      <c r="B11" s="137" t="s">
        <v>23</v>
      </c>
      <c r="C11" s="138" t="s">
        <v>99</v>
      </c>
      <c r="D11" s="20" t="s">
        <v>52</v>
      </c>
      <c r="E11" s="68"/>
      <c r="F11" s="68"/>
      <c r="G11" s="68"/>
      <c r="H11" s="68"/>
      <c r="I11" s="14"/>
    </row>
    <row r="12" spans="2:9" x14ac:dyDescent="0.25">
      <c r="B12" s="137"/>
      <c r="C12" s="138"/>
      <c r="D12" s="20" t="s">
        <v>53</v>
      </c>
      <c r="E12" s="68"/>
      <c r="F12" s="68"/>
      <c r="G12" s="68"/>
      <c r="H12" s="68"/>
      <c r="I12" s="14"/>
    </row>
    <row r="13" spans="2:9" x14ac:dyDescent="0.25">
      <c r="B13" s="137"/>
      <c r="C13" s="138"/>
      <c r="D13" s="20" t="s">
        <v>54</v>
      </c>
      <c r="E13" s="68"/>
      <c r="F13" s="68"/>
      <c r="G13" s="68"/>
      <c r="H13" s="68"/>
      <c r="I13" s="14"/>
    </row>
    <row r="14" spans="2:9" x14ac:dyDescent="0.25">
      <c r="B14" s="137" t="s">
        <v>25</v>
      </c>
      <c r="C14" s="138" t="s">
        <v>100</v>
      </c>
      <c r="D14" s="20" t="s">
        <v>52</v>
      </c>
      <c r="E14" s="68"/>
      <c r="F14" s="68"/>
      <c r="G14" s="68"/>
      <c r="H14" s="68"/>
      <c r="I14" s="14"/>
    </row>
    <row r="15" spans="2:9" x14ac:dyDescent="0.25">
      <c r="B15" s="137"/>
      <c r="C15" s="138"/>
      <c r="D15" s="20" t="s">
        <v>53</v>
      </c>
      <c r="E15" s="68"/>
      <c r="F15" s="68"/>
      <c r="G15" s="68"/>
      <c r="H15" s="68"/>
      <c r="I15" s="14"/>
    </row>
    <row r="16" spans="2:9" x14ac:dyDescent="0.25">
      <c r="B16" s="137"/>
      <c r="C16" s="138"/>
      <c r="D16" s="20" t="s">
        <v>54</v>
      </c>
      <c r="E16" s="68"/>
      <c r="F16" s="68"/>
      <c r="G16" s="68"/>
      <c r="H16" s="68"/>
      <c r="I16" s="14"/>
    </row>
    <row r="17" spans="2:9" x14ac:dyDescent="0.25">
      <c r="B17" s="139" t="s">
        <v>27</v>
      </c>
      <c r="C17" s="138" t="s">
        <v>55</v>
      </c>
      <c r="D17" s="20" t="s">
        <v>52</v>
      </c>
      <c r="E17" s="36"/>
      <c r="F17" s="36"/>
      <c r="G17" s="68"/>
      <c r="H17" s="68"/>
      <c r="I17" s="14"/>
    </row>
    <row r="18" spans="2:9" x14ac:dyDescent="0.25">
      <c r="B18" s="139"/>
      <c r="C18" s="138"/>
      <c r="D18" s="20" t="s">
        <v>53</v>
      </c>
      <c r="E18" s="36"/>
      <c r="F18" s="36"/>
      <c r="G18" s="68"/>
      <c r="H18" s="68"/>
      <c r="I18" s="14"/>
    </row>
    <row r="19" spans="2:9" x14ac:dyDescent="0.25">
      <c r="B19" s="22" t="s">
        <v>29</v>
      </c>
      <c r="C19" s="126" t="s">
        <v>101</v>
      </c>
      <c r="D19" s="126"/>
      <c r="E19" s="36"/>
      <c r="F19" s="36"/>
      <c r="G19" s="68"/>
      <c r="H19" s="68"/>
      <c r="I19" s="14"/>
    </row>
    <row r="20" spans="2:9" x14ac:dyDescent="0.25">
      <c r="B20" s="22" t="s">
        <v>31</v>
      </c>
      <c r="C20" s="126" t="s">
        <v>120</v>
      </c>
      <c r="D20" s="126"/>
      <c r="E20" s="68"/>
      <c r="F20" s="68"/>
      <c r="G20" s="68"/>
      <c r="H20" s="68"/>
      <c r="I20" s="14"/>
    </row>
    <row r="21" spans="2:9" x14ac:dyDescent="0.25">
      <c r="B21" s="22" t="s">
        <v>33</v>
      </c>
      <c r="C21" s="126" t="s">
        <v>102</v>
      </c>
      <c r="D21" s="126"/>
      <c r="E21" s="68"/>
      <c r="F21" s="68"/>
      <c r="G21" s="68"/>
      <c r="H21" s="68"/>
      <c r="I21" s="14"/>
    </row>
    <row r="22" spans="2:9" x14ac:dyDescent="0.25">
      <c r="B22" s="22" t="s">
        <v>35</v>
      </c>
      <c r="C22" s="126" t="s">
        <v>98</v>
      </c>
      <c r="D22" s="126"/>
      <c r="E22" s="35">
        <f>SUM(E8:E21)</f>
        <v>0</v>
      </c>
      <c r="F22" s="35">
        <f t="shared" ref="F22:H22" si="0">SUM(F8:F21)</f>
        <v>0</v>
      </c>
      <c r="G22" s="35">
        <f t="shared" si="0"/>
        <v>0</v>
      </c>
      <c r="H22" s="35">
        <f t="shared" si="0"/>
        <v>0</v>
      </c>
      <c r="I22" s="14"/>
    </row>
    <row r="23" spans="2:9" x14ac:dyDescent="0.25">
      <c r="B23" s="22" t="s">
        <v>37</v>
      </c>
      <c r="C23" s="126" t="s">
        <v>121</v>
      </c>
      <c r="D23" s="126"/>
      <c r="E23" s="35">
        <f>E22-E7</f>
        <v>0</v>
      </c>
      <c r="F23" s="35">
        <f t="shared" ref="F23:H23" si="1">F22-F7</f>
        <v>0</v>
      </c>
      <c r="G23" s="35">
        <f t="shared" si="1"/>
        <v>0</v>
      </c>
      <c r="H23" s="35">
        <f t="shared" si="1"/>
        <v>0</v>
      </c>
      <c r="I23" s="14"/>
    </row>
    <row r="24" spans="2:9" x14ac:dyDescent="0.25">
      <c r="B24" s="22" t="s">
        <v>39</v>
      </c>
      <c r="C24" s="126" t="s">
        <v>122</v>
      </c>
      <c r="D24" s="126"/>
      <c r="E24" s="68"/>
      <c r="F24" s="68"/>
      <c r="G24" s="37"/>
      <c r="H24" s="36"/>
      <c r="I24" s="14"/>
    </row>
    <row r="25" spans="2:9" x14ac:dyDescent="0.25">
      <c r="B25" s="22" t="s">
        <v>40</v>
      </c>
      <c r="C25" s="126" t="s">
        <v>123</v>
      </c>
      <c r="D25" s="126"/>
      <c r="E25" s="68"/>
      <c r="F25" s="68"/>
      <c r="G25" s="37"/>
      <c r="H25" s="36"/>
      <c r="I25" s="14"/>
    </row>
    <row r="26" spans="2:9" x14ac:dyDescent="0.25">
      <c r="B26" s="22" t="s">
        <v>42</v>
      </c>
      <c r="C26" s="135" t="s">
        <v>96</v>
      </c>
      <c r="D26" s="136"/>
      <c r="E26" s="68"/>
      <c r="F26" s="68"/>
      <c r="G26" s="68"/>
      <c r="H26" s="68"/>
      <c r="I26" s="14"/>
    </row>
    <row r="27" spans="2:9" x14ac:dyDescent="0.25">
      <c r="B27" s="22" t="s">
        <v>44</v>
      </c>
      <c r="C27" s="126" t="s">
        <v>97</v>
      </c>
      <c r="D27" s="126"/>
      <c r="E27" s="35">
        <f>SUM(E24:E26)</f>
        <v>0</v>
      </c>
      <c r="F27" s="35">
        <f t="shared" ref="F27:H27" si="2">SUM(F24:F26)</f>
        <v>0</v>
      </c>
      <c r="G27" s="35">
        <f t="shared" si="2"/>
        <v>0</v>
      </c>
      <c r="H27" s="35">
        <f t="shared" si="2"/>
        <v>0</v>
      </c>
      <c r="I27" s="14"/>
    </row>
    <row r="28" spans="2:9" x14ac:dyDescent="0.25">
      <c r="B28" s="22" t="s">
        <v>95</v>
      </c>
      <c r="C28" s="126" t="s">
        <v>124</v>
      </c>
      <c r="D28" s="126"/>
      <c r="E28" s="35">
        <f>E22+E27</f>
        <v>0</v>
      </c>
      <c r="F28" s="35">
        <f t="shared" ref="F28:H28" si="3">F22+F27</f>
        <v>0</v>
      </c>
      <c r="G28" s="35">
        <f t="shared" si="3"/>
        <v>0</v>
      </c>
      <c r="H28" s="35">
        <f t="shared" si="3"/>
        <v>0</v>
      </c>
      <c r="I28" s="14"/>
    </row>
  </sheetData>
  <sheetProtection algorithmName="SHA-512" hashValue="O2XuwAAKI3PZ+EMn3viYWdGxB69juhEGlYv3+I3OS1lLji2td3rg0h26rmoF93rnIEW+slGpeBbqFSxrlFfUIg==" saltValue="oBaOkPfkMDjgwXMnFn+NlQ==" spinCount="100000" sheet="1" objects="1" scenarios="1"/>
  <mergeCells count="26">
    <mergeCell ref="C23:D23"/>
    <mergeCell ref="C24:D24"/>
    <mergeCell ref="C25:D25"/>
    <mergeCell ref="B1:I2"/>
    <mergeCell ref="B3:I3"/>
    <mergeCell ref="I4:I5"/>
    <mergeCell ref="C6:I6"/>
    <mergeCell ref="D4:D5"/>
    <mergeCell ref="B4:C5"/>
    <mergeCell ref="E4:H4"/>
    <mergeCell ref="C26:D26"/>
    <mergeCell ref="C28:D28"/>
    <mergeCell ref="C20:D20"/>
    <mergeCell ref="C7:D7"/>
    <mergeCell ref="B8:B10"/>
    <mergeCell ref="C8:C10"/>
    <mergeCell ref="C27:D27"/>
    <mergeCell ref="C21:D21"/>
    <mergeCell ref="B11:B13"/>
    <mergeCell ref="C11:C13"/>
    <mergeCell ref="B14:B16"/>
    <mergeCell ref="C14:C16"/>
    <mergeCell ref="B17:B18"/>
    <mergeCell ref="C17:C18"/>
    <mergeCell ref="C19:D19"/>
    <mergeCell ref="C22:D22"/>
  </mergeCells>
  <dataValidations count="2">
    <dataValidation type="decimal" allowBlank="1" showInputMessage="1" showErrorMessage="1" error="Please enter a value between 0 and 9999999999999.99" sqref="G24:G25 E24:E25 F24:F25" xr:uid="{00000000-0002-0000-0400-000000000000}">
      <formula1>0</formula1>
      <formula2>9999999999999.99</formula2>
    </dataValidation>
    <dataValidation type="decimal" allowBlank="1" showInputMessage="1" showErrorMessage="1" error="Please enter a value between -9999999999999.99 and 9999999999999.99" sqref="E8:F16 G8:H19 E20:H21 E26:H26" xr:uid="{00000000-0002-0000-0400-000001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1:H29"/>
  <sheetViews>
    <sheetView showGridLines="0" topLeftCell="A2" zoomScale="80" zoomScaleNormal="80" workbookViewId="0">
      <selection activeCell="C15" sqref="C15"/>
    </sheetView>
  </sheetViews>
  <sheetFormatPr defaultRowHeight="15" x14ac:dyDescent="0.25"/>
  <cols>
    <col min="1" max="1" width="5.42578125" customWidth="1"/>
    <col min="3" max="3" width="48.5703125" customWidth="1"/>
    <col min="4" max="4" width="30" customWidth="1"/>
    <col min="5" max="5" width="27.140625" customWidth="1"/>
    <col min="6" max="7" width="26.140625" customWidth="1"/>
    <col min="8" max="8" width="22" customWidth="1"/>
  </cols>
  <sheetData>
    <row r="1" spans="2:8" ht="15" customHeight="1" x14ac:dyDescent="0.25">
      <c r="B1" s="128" t="s">
        <v>700</v>
      </c>
      <c r="C1" s="128"/>
      <c r="D1" s="128"/>
      <c r="E1" s="128"/>
      <c r="F1" s="128"/>
      <c r="G1" s="128"/>
      <c r="H1" s="128"/>
    </row>
    <row r="2" spans="2:8" ht="45" customHeight="1" x14ac:dyDescent="0.25">
      <c r="B2" s="128"/>
      <c r="C2" s="128"/>
      <c r="D2" s="128"/>
      <c r="E2" s="128"/>
      <c r="F2" s="128"/>
      <c r="G2" s="128"/>
      <c r="H2" s="128"/>
    </row>
    <row r="3" spans="2:8" ht="63.75" customHeight="1" x14ac:dyDescent="0.25">
      <c r="B3" s="144" t="s">
        <v>245</v>
      </c>
      <c r="C3" s="144"/>
      <c r="D3" s="144"/>
      <c r="E3" s="144"/>
      <c r="F3" s="144"/>
      <c r="G3" s="144"/>
      <c r="H3" s="144"/>
    </row>
    <row r="4" spans="2:8" ht="15" customHeight="1" x14ac:dyDescent="0.25">
      <c r="B4" s="140" t="s">
        <v>50</v>
      </c>
      <c r="C4" s="140"/>
      <c r="D4" s="131" t="s">
        <v>15</v>
      </c>
      <c r="E4" s="131"/>
      <c r="F4" s="131"/>
      <c r="G4" s="131"/>
      <c r="H4" s="145" t="s">
        <v>108</v>
      </c>
    </row>
    <row r="5" spans="2:8" x14ac:dyDescent="0.25">
      <c r="B5" s="140"/>
      <c r="C5" s="140"/>
      <c r="D5" s="21" t="s">
        <v>17</v>
      </c>
      <c r="E5" s="21" t="s">
        <v>18</v>
      </c>
      <c r="F5" s="21" t="s">
        <v>19</v>
      </c>
      <c r="G5" s="21" t="s">
        <v>10</v>
      </c>
      <c r="H5" s="145"/>
    </row>
    <row r="6" spans="2:8" ht="25.5" customHeight="1" x14ac:dyDescent="0.25">
      <c r="B6" s="13">
        <v>7</v>
      </c>
      <c r="C6" s="141" t="s">
        <v>246</v>
      </c>
      <c r="D6" s="142"/>
      <c r="E6" s="142"/>
      <c r="F6" s="142"/>
      <c r="G6" s="142"/>
      <c r="H6" s="143"/>
    </row>
    <row r="7" spans="2:8" x14ac:dyDescent="0.25">
      <c r="B7" s="22" t="s">
        <v>20</v>
      </c>
      <c r="C7" s="69" t="s">
        <v>56</v>
      </c>
      <c r="D7" s="68"/>
      <c r="E7" s="68"/>
      <c r="F7" s="68"/>
      <c r="G7" s="68"/>
      <c r="H7" s="14"/>
    </row>
    <row r="8" spans="2:8" x14ac:dyDescent="0.25">
      <c r="B8" s="22" t="s">
        <v>21</v>
      </c>
      <c r="C8" s="69" t="s">
        <v>347</v>
      </c>
      <c r="D8" s="68"/>
      <c r="E8" s="68"/>
      <c r="F8" s="68"/>
      <c r="G8" s="68"/>
      <c r="H8" s="14"/>
    </row>
    <row r="9" spans="2:8" x14ac:dyDescent="0.25">
      <c r="B9" s="22" t="s">
        <v>23</v>
      </c>
      <c r="C9" s="69" t="s">
        <v>57</v>
      </c>
      <c r="D9" s="68"/>
      <c r="E9" s="68"/>
      <c r="F9" s="68"/>
      <c r="G9" s="68"/>
      <c r="H9" s="14"/>
    </row>
    <row r="10" spans="2:8" x14ac:dyDescent="0.25">
      <c r="B10" s="22" t="s">
        <v>25</v>
      </c>
      <c r="C10" s="69" t="s">
        <v>58</v>
      </c>
      <c r="D10" s="68"/>
      <c r="E10" s="68"/>
      <c r="F10" s="68"/>
      <c r="G10" s="68"/>
      <c r="H10" s="14"/>
    </row>
    <row r="11" spans="2:8" x14ac:dyDescent="0.25">
      <c r="B11" s="22" t="s">
        <v>27</v>
      </c>
      <c r="C11" s="69" t="s">
        <v>59</v>
      </c>
      <c r="D11" s="68"/>
      <c r="E11" s="68"/>
      <c r="F11" s="68"/>
      <c r="G11" s="68"/>
      <c r="H11" s="14"/>
    </row>
    <row r="12" spans="2:8" x14ac:dyDescent="0.25">
      <c r="B12" s="22" t="s">
        <v>29</v>
      </c>
      <c r="C12" s="69" t="s">
        <v>60</v>
      </c>
      <c r="D12" s="68"/>
      <c r="E12" s="68"/>
      <c r="F12" s="37"/>
      <c r="G12" s="37"/>
      <c r="H12" s="14"/>
    </row>
    <row r="13" spans="2:8" x14ac:dyDescent="0.25">
      <c r="B13" s="22" t="s">
        <v>31</v>
      </c>
      <c r="C13" s="69" t="s">
        <v>61</v>
      </c>
      <c r="D13" s="68"/>
      <c r="E13" s="68"/>
      <c r="F13" s="37"/>
      <c r="G13" s="37"/>
      <c r="H13" s="14"/>
    </row>
    <row r="14" spans="2:8" ht="18.75" customHeight="1" x14ac:dyDescent="0.25">
      <c r="B14" s="22" t="s">
        <v>253</v>
      </c>
      <c r="C14" s="70" t="s">
        <v>736</v>
      </c>
      <c r="D14" s="68"/>
      <c r="E14" s="68"/>
      <c r="F14" s="68"/>
      <c r="G14" s="68"/>
      <c r="H14" s="14"/>
    </row>
    <row r="15" spans="2:8" x14ac:dyDescent="0.25">
      <c r="B15" s="22" t="s">
        <v>35</v>
      </c>
      <c r="C15" s="44" t="s">
        <v>250</v>
      </c>
      <c r="D15" s="45">
        <v>0</v>
      </c>
      <c r="E15" s="45">
        <v>0</v>
      </c>
      <c r="F15" s="45">
        <v>0</v>
      </c>
      <c r="G15" s="45">
        <v>0</v>
      </c>
      <c r="H15" s="14"/>
    </row>
    <row r="16" spans="2:8" x14ac:dyDescent="0.25">
      <c r="B16" s="22" t="s">
        <v>37</v>
      </c>
      <c r="C16" s="44" t="s">
        <v>125</v>
      </c>
      <c r="D16" s="45">
        <v>0</v>
      </c>
      <c r="E16" s="45">
        <v>0</v>
      </c>
      <c r="F16" s="45">
        <v>0</v>
      </c>
      <c r="G16" s="46">
        <v>0</v>
      </c>
      <c r="H16" s="14"/>
    </row>
    <row r="29" spans="4:7" x14ac:dyDescent="0.25">
      <c r="D29" s="43"/>
      <c r="E29" s="43"/>
      <c r="F29" s="43"/>
      <c r="G29" s="43"/>
    </row>
  </sheetData>
  <sheetProtection algorithmName="SHA-512" hashValue="XTHbe8io/8SwC8TFsL1bKzDufN+OYnVwGpt5DvvDW9CVG8hoEel9FlmOY1TsmoQB6HNHf19wW3Onw+1TWYMWcg==" saltValue="gqiNx8WgCng2L4nuPAE//g==" spinCount="100000" sheet="1" objects="1" scenarios="1"/>
  <mergeCells count="6">
    <mergeCell ref="C6:H6"/>
    <mergeCell ref="D4:G4"/>
    <mergeCell ref="B4:C5"/>
    <mergeCell ref="B1:H2"/>
    <mergeCell ref="B3:H3"/>
    <mergeCell ref="H4:H5"/>
  </mergeCells>
  <dataValidations count="2">
    <dataValidation type="decimal" allowBlank="1" showInputMessage="1" showErrorMessage="1" error="Please enter a value between 0 and 9999999999999.99" sqref="D7:G14" xr:uid="{00000000-0002-0000-0500-000000000000}">
      <formula1>0</formula1>
      <formula2>9999999999999.99</formula2>
    </dataValidation>
    <dataValidation type="textLength" allowBlank="1" showInputMessage="1" showErrorMessage="1" error="Other Reversal detail can be of 30 Characters Maximum " sqref="C14" xr:uid="{00000000-0002-0000-0500-000001000000}">
      <formula1>0</formula1>
      <formula2>30</formula2>
    </dataValidation>
  </dataValidations>
  <pageMargins left="0.7" right="0.7" top="0.75" bottom="0.75" header="0.3" footer="0.3"/>
  <pageSetup orientation="portrait" horizontalDpi="90" verticalDpi="9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1:H17"/>
  <sheetViews>
    <sheetView showGridLines="0" zoomScale="80" zoomScaleNormal="80" workbookViewId="0">
      <selection activeCell="E8" sqref="E8"/>
    </sheetView>
  </sheetViews>
  <sheetFormatPr defaultRowHeight="15" x14ac:dyDescent="0.25"/>
  <cols>
    <col min="1" max="1" width="5.28515625" customWidth="1"/>
    <col min="3" max="3" width="48.5703125" style="11" customWidth="1"/>
    <col min="4" max="4" width="30" customWidth="1"/>
    <col min="5" max="5" width="27.140625" customWidth="1"/>
    <col min="6" max="6" width="29.140625" customWidth="1"/>
    <col min="7" max="7" width="27.5703125" customWidth="1"/>
    <col min="8" max="8" width="17.5703125" customWidth="1"/>
  </cols>
  <sheetData>
    <row r="1" spans="2:8" ht="15" customHeight="1" x14ac:dyDescent="0.25">
      <c r="B1" s="128" t="s">
        <v>700</v>
      </c>
      <c r="C1" s="128"/>
      <c r="D1" s="128"/>
      <c r="E1" s="128"/>
      <c r="F1" s="128"/>
      <c r="G1" s="128"/>
      <c r="H1" s="128"/>
    </row>
    <row r="2" spans="2:8" ht="45" customHeight="1" x14ac:dyDescent="0.25">
      <c r="B2" s="128"/>
      <c r="C2" s="128"/>
      <c r="D2" s="128"/>
      <c r="E2" s="128"/>
      <c r="F2" s="128"/>
      <c r="G2" s="128"/>
      <c r="H2" s="128"/>
    </row>
    <row r="3" spans="2:8" ht="54" customHeight="1" x14ac:dyDescent="0.25">
      <c r="B3" s="129" t="s">
        <v>247</v>
      </c>
      <c r="C3" s="129"/>
      <c r="D3" s="129"/>
      <c r="E3" s="129"/>
      <c r="F3" s="129"/>
      <c r="G3" s="129"/>
      <c r="H3" s="129"/>
    </row>
    <row r="4" spans="2:8" ht="15" customHeight="1" x14ac:dyDescent="0.25">
      <c r="B4" s="149" t="s">
        <v>50</v>
      </c>
      <c r="C4" s="149"/>
      <c r="D4" s="131" t="s">
        <v>15</v>
      </c>
      <c r="E4" s="131"/>
      <c r="F4" s="131"/>
      <c r="G4" s="131"/>
      <c r="H4" s="147" t="s">
        <v>108</v>
      </c>
    </row>
    <row r="5" spans="2:8" x14ac:dyDescent="0.25">
      <c r="B5" s="149"/>
      <c r="C5" s="149"/>
      <c r="D5" s="23" t="s">
        <v>17</v>
      </c>
      <c r="E5" s="23" t="s">
        <v>18</v>
      </c>
      <c r="F5" s="23" t="s">
        <v>19</v>
      </c>
      <c r="G5" s="23" t="s">
        <v>10</v>
      </c>
      <c r="H5" s="148"/>
    </row>
    <row r="6" spans="2:8" ht="24.95" customHeight="1" x14ac:dyDescent="0.25">
      <c r="B6" s="28">
        <v>8</v>
      </c>
      <c r="C6" s="146" t="s">
        <v>62</v>
      </c>
      <c r="D6" s="146"/>
      <c r="E6" s="146"/>
      <c r="F6" s="146"/>
      <c r="G6" s="146"/>
      <c r="H6" s="146"/>
    </row>
    <row r="7" spans="2:8" x14ac:dyDescent="0.25">
      <c r="B7" s="22" t="s">
        <v>20</v>
      </c>
      <c r="C7" s="20" t="s">
        <v>94</v>
      </c>
      <c r="D7" s="35"/>
      <c r="E7" s="35"/>
      <c r="F7" s="35"/>
      <c r="G7" s="35"/>
      <c r="H7" s="14"/>
    </row>
    <row r="8" spans="2:8" ht="25.5" customHeight="1" x14ac:dyDescent="0.25">
      <c r="B8" s="22" t="s">
        <v>21</v>
      </c>
      <c r="C8" s="20" t="s">
        <v>126</v>
      </c>
      <c r="D8" s="35">
        <v>0</v>
      </c>
      <c r="E8" s="35">
        <v>0</v>
      </c>
      <c r="F8" s="35">
        <v>0</v>
      </c>
      <c r="G8" s="35">
        <v>0</v>
      </c>
      <c r="H8" s="14"/>
    </row>
    <row r="9" spans="2:8" ht="51" x14ac:dyDescent="0.25">
      <c r="B9" s="22" t="s">
        <v>23</v>
      </c>
      <c r="C9" s="53" t="s">
        <v>367</v>
      </c>
      <c r="D9" s="68"/>
      <c r="E9" s="68"/>
      <c r="F9" s="68"/>
      <c r="G9" s="68"/>
      <c r="H9" s="14"/>
    </row>
    <row r="10" spans="2:8" x14ac:dyDescent="0.25">
      <c r="B10" s="22" t="s">
        <v>25</v>
      </c>
      <c r="C10" s="20" t="s">
        <v>63</v>
      </c>
      <c r="D10" s="35">
        <f>D7-D8-D9</f>
        <v>0</v>
      </c>
      <c r="E10" s="35">
        <f t="shared" ref="E10:G10" si="0">E7-E8-E9</f>
        <v>0</v>
      </c>
      <c r="F10" s="35">
        <f t="shared" si="0"/>
        <v>0</v>
      </c>
      <c r="G10" s="35">
        <f t="shared" si="0"/>
        <v>0</v>
      </c>
      <c r="H10" s="14"/>
    </row>
    <row r="11" spans="2:8" x14ac:dyDescent="0.25">
      <c r="B11" s="22" t="s">
        <v>27</v>
      </c>
      <c r="C11" s="20" t="s">
        <v>248</v>
      </c>
      <c r="D11" s="68"/>
      <c r="E11" s="68"/>
      <c r="F11" s="68"/>
      <c r="G11" s="68"/>
      <c r="H11" s="14"/>
    </row>
    <row r="12" spans="2:8" x14ac:dyDescent="0.25">
      <c r="B12" s="22" t="s">
        <v>29</v>
      </c>
      <c r="C12" s="20" t="s">
        <v>249</v>
      </c>
      <c r="D12" s="71"/>
      <c r="E12" s="71"/>
      <c r="F12" s="71"/>
      <c r="G12" s="71"/>
      <c r="H12" s="14"/>
    </row>
    <row r="13" spans="2:8" x14ac:dyDescent="0.25">
      <c r="B13" s="22" t="s">
        <v>31</v>
      </c>
      <c r="C13" s="20" t="s">
        <v>127</v>
      </c>
      <c r="D13" s="68"/>
      <c r="E13" s="68"/>
      <c r="F13" s="68"/>
      <c r="G13" s="68"/>
      <c r="H13" s="14"/>
    </row>
    <row r="14" spans="2:8" x14ac:dyDescent="0.25">
      <c r="B14" s="22" t="s">
        <v>33</v>
      </c>
      <c r="C14" s="20" t="s">
        <v>64</v>
      </c>
      <c r="D14" s="35">
        <v>0</v>
      </c>
      <c r="E14" s="35">
        <v>0</v>
      </c>
      <c r="F14" s="35">
        <v>0</v>
      </c>
      <c r="G14" s="35">
        <v>0</v>
      </c>
      <c r="H14" s="14"/>
    </row>
    <row r="15" spans="2:8" x14ac:dyDescent="0.25">
      <c r="B15" s="22" t="s">
        <v>35</v>
      </c>
      <c r="C15" s="20" t="s">
        <v>65</v>
      </c>
      <c r="D15" s="35">
        <f>D13-D14</f>
        <v>0</v>
      </c>
      <c r="E15" s="35">
        <f t="shared" ref="E15:G15" si="1">E13-E14</f>
        <v>0</v>
      </c>
      <c r="F15" s="35">
        <f t="shared" si="1"/>
        <v>0</v>
      </c>
      <c r="G15" s="35">
        <f t="shared" si="1"/>
        <v>0</v>
      </c>
      <c r="H15" s="14"/>
    </row>
    <row r="16" spans="2:8" x14ac:dyDescent="0.25">
      <c r="B16" s="22" t="s">
        <v>37</v>
      </c>
      <c r="C16" s="20" t="s">
        <v>66</v>
      </c>
      <c r="D16" s="35">
        <f>D15</f>
        <v>0</v>
      </c>
      <c r="E16" s="35">
        <f t="shared" ref="E16:G16" si="2">E15</f>
        <v>0</v>
      </c>
      <c r="F16" s="35">
        <f t="shared" si="2"/>
        <v>0</v>
      </c>
      <c r="G16" s="35">
        <f t="shared" si="2"/>
        <v>0</v>
      </c>
      <c r="H16" s="14"/>
    </row>
    <row r="17" spans="2:8" x14ac:dyDescent="0.25">
      <c r="B17" s="22" t="s">
        <v>39</v>
      </c>
      <c r="C17" s="20" t="s">
        <v>67</v>
      </c>
      <c r="D17" s="38">
        <f>D11+D12+D16</f>
        <v>0</v>
      </c>
      <c r="E17" s="38">
        <f t="shared" ref="E17:G17" si="3">E11+E12+E16</f>
        <v>0</v>
      </c>
      <c r="F17" s="38">
        <f t="shared" si="3"/>
        <v>0</v>
      </c>
      <c r="G17" s="38">
        <f t="shared" si="3"/>
        <v>0</v>
      </c>
      <c r="H17" s="14"/>
    </row>
  </sheetData>
  <sheetProtection algorithmName="SHA-512" hashValue="ukI5oEQQlaYc+QyS+9UcsBza1rRLnWeUeHX71S/e7zCGbcu2xTlKVJhK2CS4SzYo/efqNM8AaqtY8XNixWk19g==" saltValue="fPchrWlwxpIwxcPC7xDX3g==" spinCount="100000" sheet="1" objects="1" scenarios="1"/>
  <mergeCells count="6">
    <mergeCell ref="C6:H6"/>
    <mergeCell ref="H4:H5"/>
    <mergeCell ref="D4:G4"/>
    <mergeCell ref="B4:C5"/>
    <mergeCell ref="B1:H2"/>
    <mergeCell ref="B3:H3"/>
  </mergeCells>
  <dataValidations count="2">
    <dataValidation type="decimal" allowBlank="1" showInputMessage="1" showErrorMessage="1" sqref="D7:G8 D14:G16" xr:uid="{00000000-0002-0000-0600-000000000000}">
      <formula1>0</formula1>
      <formula2>9999999999999.99</formula2>
    </dataValidation>
    <dataValidation type="decimal" allowBlank="1" showInputMessage="1" showErrorMessage="1" error="Please enter a value between -9999999999999.99 and 9999999999999.99" sqref="D9:G9 D11:G13" xr:uid="{00000000-0002-0000-0600-000001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B1:J14"/>
  <sheetViews>
    <sheetView showGridLines="0" topLeftCell="A2" zoomScale="70" zoomScaleNormal="70" workbookViewId="0">
      <selection activeCell="D9" sqref="D9"/>
    </sheetView>
  </sheetViews>
  <sheetFormatPr defaultRowHeight="15" x14ac:dyDescent="0.25"/>
  <cols>
    <col min="1" max="1" width="3.28515625" customWidth="1"/>
    <col min="2" max="2" width="5.140625" bestFit="1" customWidth="1"/>
    <col min="3" max="3" width="26.42578125" style="11" customWidth="1"/>
    <col min="4" max="4" width="26.42578125" customWidth="1"/>
    <col min="5" max="5" width="26.28515625" customWidth="1"/>
    <col min="6" max="6" width="25.42578125" customWidth="1"/>
    <col min="7" max="7" width="24.5703125" customWidth="1"/>
    <col min="8" max="8" width="25" customWidth="1"/>
    <col min="9" max="9" width="24.7109375" customWidth="1"/>
    <col min="10" max="10" width="19" customWidth="1"/>
  </cols>
  <sheetData>
    <row r="1" spans="2:10" ht="15" customHeight="1" x14ac:dyDescent="0.25">
      <c r="B1" s="128" t="s">
        <v>700</v>
      </c>
      <c r="C1" s="128"/>
      <c r="D1" s="128"/>
      <c r="E1" s="128"/>
      <c r="F1" s="128"/>
      <c r="G1" s="128"/>
      <c r="H1" s="128"/>
      <c r="I1" s="128"/>
      <c r="J1" s="128"/>
    </row>
    <row r="2" spans="2:10" ht="45" customHeight="1" x14ac:dyDescent="0.25">
      <c r="B2" s="128"/>
      <c r="C2" s="128"/>
      <c r="D2" s="128"/>
      <c r="E2" s="128"/>
      <c r="F2" s="128"/>
      <c r="G2" s="128"/>
      <c r="H2" s="128"/>
      <c r="I2" s="128"/>
      <c r="J2" s="128"/>
    </row>
    <row r="3" spans="2:10" ht="65.25" customHeight="1" x14ac:dyDescent="0.25">
      <c r="B3" s="129" t="s">
        <v>349</v>
      </c>
      <c r="C3" s="129"/>
      <c r="D3" s="129"/>
      <c r="E3" s="129"/>
      <c r="F3" s="129"/>
      <c r="G3" s="129"/>
      <c r="H3" s="129"/>
      <c r="I3" s="129"/>
      <c r="J3" s="129"/>
    </row>
    <row r="4" spans="2:10" ht="15" customHeight="1" x14ac:dyDescent="0.25">
      <c r="B4" s="26">
        <v>9</v>
      </c>
      <c r="C4" s="150" t="s">
        <v>68</v>
      </c>
      <c r="D4" s="151"/>
      <c r="E4" s="151"/>
      <c r="F4" s="151"/>
      <c r="G4" s="151"/>
      <c r="H4" s="151"/>
      <c r="I4" s="151"/>
      <c r="J4" s="151"/>
    </row>
    <row r="5" spans="2:10" x14ac:dyDescent="0.25">
      <c r="B5" s="153"/>
      <c r="C5" s="152" t="s">
        <v>9</v>
      </c>
      <c r="D5" s="149" t="s">
        <v>106</v>
      </c>
      <c r="E5" s="152" t="s">
        <v>128</v>
      </c>
      <c r="F5" s="152" t="s">
        <v>104</v>
      </c>
      <c r="G5" s="152"/>
      <c r="H5" s="152"/>
      <c r="I5" s="152"/>
      <c r="J5" s="145" t="s">
        <v>108</v>
      </c>
    </row>
    <row r="6" spans="2:10" x14ac:dyDescent="0.25">
      <c r="B6" s="153"/>
      <c r="C6" s="152"/>
      <c r="D6" s="149"/>
      <c r="E6" s="152"/>
      <c r="F6" s="23" t="s">
        <v>17</v>
      </c>
      <c r="G6" s="23" t="s">
        <v>18</v>
      </c>
      <c r="H6" s="23" t="s">
        <v>19</v>
      </c>
      <c r="I6" s="23" t="s">
        <v>10</v>
      </c>
      <c r="J6" s="145"/>
    </row>
    <row r="7" spans="2:10" x14ac:dyDescent="0.25">
      <c r="B7" s="16" t="s">
        <v>20</v>
      </c>
      <c r="C7" s="25" t="s">
        <v>19</v>
      </c>
      <c r="D7" s="68"/>
      <c r="E7" s="35"/>
      <c r="F7" s="35"/>
      <c r="G7" s="35"/>
      <c r="H7" s="35"/>
      <c r="I7" s="36"/>
      <c r="J7" s="14"/>
    </row>
    <row r="8" spans="2:10" x14ac:dyDescent="0.25">
      <c r="B8" s="16" t="s">
        <v>21</v>
      </c>
      <c r="C8" s="25" t="s">
        <v>17</v>
      </c>
      <c r="D8" s="68"/>
      <c r="E8" s="35"/>
      <c r="F8" s="35"/>
      <c r="G8" s="36"/>
      <c r="H8" s="35"/>
      <c r="I8" s="36"/>
      <c r="J8" s="14"/>
    </row>
    <row r="9" spans="2:10" x14ac:dyDescent="0.25">
      <c r="B9" s="16" t="s">
        <v>23</v>
      </c>
      <c r="C9" s="25" t="s">
        <v>69</v>
      </c>
      <c r="D9" s="68"/>
      <c r="E9" s="35"/>
      <c r="F9" s="36"/>
      <c r="G9" s="35"/>
      <c r="H9" s="35"/>
      <c r="I9" s="36"/>
      <c r="J9" s="14"/>
    </row>
    <row r="10" spans="2:10" x14ac:dyDescent="0.25">
      <c r="B10" s="17" t="s">
        <v>25</v>
      </c>
      <c r="C10" s="25" t="s">
        <v>10</v>
      </c>
      <c r="D10" s="68"/>
      <c r="E10" s="35"/>
      <c r="F10" s="36"/>
      <c r="G10" s="36"/>
      <c r="H10" s="36"/>
      <c r="I10" s="35"/>
      <c r="J10" s="14"/>
    </row>
    <row r="11" spans="2:10" x14ac:dyDescent="0.25">
      <c r="B11" s="16" t="s">
        <v>27</v>
      </c>
      <c r="C11" s="25" t="s">
        <v>70</v>
      </c>
      <c r="D11" s="68"/>
      <c r="E11" s="35"/>
      <c r="F11" s="36"/>
      <c r="G11" s="36"/>
      <c r="H11" s="36"/>
      <c r="I11" s="36"/>
      <c r="J11" s="14"/>
    </row>
    <row r="12" spans="2:10" x14ac:dyDescent="0.25">
      <c r="B12" s="16" t="s">
        <v>29</v>
      </c>
      <c r="C12" s="25" t="s">
        <v>71</v>
      </c>
      <c r="D12" s="68"/>
      <c r="E12" s="35"/>
      <c r="F12" s="36"/>
      <c r="G12" s="36"/>
      <c r="H12" s="36"/>
      <c r="I12" s="36"/>
      <c r="J12" s="14"/>
    </row>
    <row r="13" spans="2:10" x14ac:dyDescent="0.25">
      <c r="B13" s="16" t="s">
        <v>31</v>
      </c>
      <c r="C13" s="25" t="s">
        <v>72</v>
      </c>
      <c r="D13" s="68"/>
      <c r="E13" s="35"/>
      <c r="F13" s="36"/>
      <c r="G13" s="36"/>
      <c r="H13" s="36"/>
      <c r="I13" s="36"/>
      <c r="J13" s="14"/>
    </row>
    <row r="14" spans="2:10" x14ac:dyDescent="0.25">
      <c r="B14" s="16" t="s">
        <v>33</v>
      </c>
      <c r="C14" s="25" t="s">
        <v>73</v>
      </c>
      <c r="D14" s="68"/>
      <c r="E14" s="35"/>
      <c r="F14" s="36"/>
      <c r="G14" s="36"/>
      <c r="H14" s="36"/>
      <c r="I14" s="36"/>
      <c r="J14" s="14"/>
    </row>
  </sheetData>
  <sheetProtection algorithmName="SHA-512" hashValue="azmz9iFTXRaQVfMjH7RtckpC4Ii8ZK/W6MPVwAYQWZmmPupc0rt3QCofFEc4mJbG7fVaahtAvQdrvIVteteYsA==" saltValue="KaO1zHl1RsZb86GzChq7jw==" spinCount="100000" sheet="1" objects="1" scenarios="1"/>
  <mergeCells count="9">
    <mergeCell ref="B1:J2"/>
    <mergeCell ref="B3:J3"/>
    <mergeCell ref="C4:J4"/>
    <mergeCell ref="J5:J6"/>
    <mergeCell ref="D5:D6"/>
    <mergeCell ref="E5:E6"/>
    <mergeCell ref="C5:C6"/>
    <mergeCell ref="F5:I5"/>
    <mergeCell ref="B5:B6"/>
  </mergeCells>
  <dataValidations count="2">
    <dataValidation type="decimal" allowBlank="1" showInputMessage="1" showErrorMessage="1" sqref="I10 F7:F8 G7 H7:H9 G9 E7:E14" xr:uid="{00000000-0002-0000-0700-000000000000}">
      <formula1>0</formula1>
      <formula2>9999999999999.99</formula2>
    </dataValidation>
    <dataValidation type="decimal" allowBlank="1" showInputMessage="1" showErrorMessage="1" error="Please enter a value between -9999999999999.99 and 9999999999999.99" sqref="D7:D14" xr:uid="{00000000-0002-0000-0700-000001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1:I10"/>
  <sheetViews>
    <sheetView showGridLines="0" topLeftCell="A3" zoomScale="80" zoomScaleNormal="80" workbookViewId="0">
      <selection activeCell="F15" sqref="F15"/>
    </sheetView>
  </sheetViews>
  <sheetFormatPr defaultRowHeight="15" x14ac:dyDescent="0.25"/>
  <cols>
    <col min="1" max="1" width="3.28515625" customWidth="1"/>
    <col min="2" max="2" width="5.140625" bestFit="1" customWidth="1"/>
    <col min="3" max="3" width="48.5703125" style="11" customWidth="1"/>
    <col min="4" max="4" width="25.85546875" customWidth="1"/>
    <col min="5" max="5" width="25.28515625" customWidth="1"/>
    <col min="6" max="6" width="25.7109375" customWidth="1"/>
    <col min="7" max="7" width="23.7109375" customWidth="1"/>
    <col min="8" max="8" width="23" customWidth="1"/>
    <col min="9" max="9" width="21" customWidth="1"/>
  </cols>
  <sheetData>
    <row r="1" spans="2:9" ht="15" customHeight="1" x14ac:dyDescent="0.25">
      <c r="B1" s="128" t="s">
        <v>700</v>
      </c>
      <c r="C1" s="128"/>
      <c r="D1" s="128"/>
      <c r="E1" s="128"/>
      <c r="F1" s="128"/>
      <c r="G1" s="128"/>
      <c r="H1" s="128"/>
      <c r="I1" s="128"/>
    </row>
    <row r="2" spans="2:9" ht="45" customHeight="1" x14ac:dyDescent="0.25">
      <c r="B2" s="128"/>
      <c r="C2" s="128"/>
      <c r="D2" s="128"/>
      <c r="E2" s="128"/>
      <c r="F2" s="128"/>
      <c r="G2" s="128"/>
      <c r="H2" s="128"/>
      <c r="I2" s="128"/>
    </row>
    <row r="3" spans="2:9" ht="72" customHeight="1" x14ac:dyDescent="0.25">
      <c r="B3" s="154" t="s">
        <v>368</v>
      </c>
      <c r="C3" s="154"/>
      <c r="D3" s="154"/>
      <c r="E3" s="154"/>
      <c r="F3" s="154"/>
      <c r="G3" s="154"/>
      <c r="H3" s="154"/>
      <c r="I3" s="154"/>
    </row>
    <row r="4" spans="2:9" x14ac:dyDescent="0.25">
      <c r="B4" s="152" t="s">
        <v>9</v>
      </c>
      <c r="C4" s="152"/>
      <c r="D4" s="152" t="s">
        <v>92</v>
      </c>
      <c r="E4" s="131" t="s">
        <v>15</v>
      </c>
      <c r="F4" s="131"/>
      <c r="G4" s="131"/>
      <c r="H4" s="131"/>
      <c r="I4" s="145" t="s">
        <v>108</v>
      </c>
    </row>
    <row r="5" spans="2:9" x14ac:dyDescent="0.25">
      <c r="B5" s="152"/>
      <c r="C5" s="152"/>
      <c r="D5" s="152"/>
      <c r="E5" s="23" t="s">
        <v>17</v>
      </c>
      <c r="F5" s="23" t="s">
        <v>18</v>
      </c>
      <c r="G5" s="23" t="s">
        <v>19</v>
      </c>
      <c r="H5" s="23" t="s">
        <v>10</v>
      </c>
      <c r="I5" s="145"/>
    </row>
    <row r="6" spans="2:9" ht="25.5" x14ac:dyDescent="0.25">
      <c r="B6" s="18">
        <v>10</v>
      </c>
      <c r="C6" s="19" t="s">
        <v>74</v>
      </c>
      <c r="D6" s="68"/>
      <c r="E6" s="68"/>
      <c r="F6" s="68"/>
      <c r="G6" s="68"/>
      <c r="H6" s="68"/>
      <c r="I6" s="14"/>
    </row>
    <row r="7" spans="2:9" ht="25.5" x14ac:dyDescent="0.25">
      <c r="B7" s="18">
        <v>11</v>
      </c>
      <c r="C7" s="19" t="s">
        <v>75</v>
      </c>
      <c r="D7" s="68"/>
      <c r="E7" s="68"/>
      <c r="F7" s="68"/>
      <c r="G7" s="68"/>
      <c r="H7" s="68"/>
      <c r="I7" s="14"/>
    </row>
    <row r="8" spans="2:9" x14ac:dyDescent="0.25">
      <c r="B8" s="18">
        <v>12</v>
      </c>
      <c r="C8" s="20" t="s">
        <v>76</v>
      </c>
      <c r="D8" s="36"/>
      <c r="E8" s="68"/>
      <c r="F8" s="68"/>
      <c r="G8" s="68"/>
      <c r="H8" s="68"/>
      <c r="I8" s="14"/>
    </row>
    <row r="9" spans="2:9" x14ac:dyDescent="0.25">
      <c r="B9" s="18">
        <v>13</v>
      </c>
      <c r="C9" s="20" t="s">
        <v>103</v>
      </c>
      <c r="D9" s="36"/>
      <c r="E9" s="68"/>
      <c r="F9" s="68"/>
      <c r="G9" s="68"/>
      <c r="H9" s="68"/>
      <c r="I9" s="14"/>
    </row>
    <row r="10" spans="2:9" x14ac:dyDescent="0.25">
      <c r="B10" s="14"/>
      <c r="C10" s="15" t="s">
        <v>129</v>
      </c>
      <c r="D10" s="41">
        <v>0</v>
      </c>
      <c r="E10" s="42">
        <v>0</v>
      </c>
      <c r="F10" s="42">
        <v>0</v>
      </c>
      <c r="G10" s="42">
        <v>0</v>
      </c>
      <c r="H10" s="42">
        <v>0</v>
      </c>
      <c r="I10" s="14"/>
    </row>
  </sheetData>
  <sheetProtection algorithmName="SHA-512" hashValue="DPEUtbBkXm/MAYES5NaQepA8z/1YlbYdsrl90BiS60nz1rLMLPfSQQENSUJ1SzOuldG80i0yI8zY2SSuUTvOnw==" saltValue="g9/VXYSYSPNrYGFnf3gJMQ==" spinCount="100000" sheet="1" objects="1" scenarios="1"/>
  <mergeCells count="6">
    <mergeCell ref="B4:C5"/>
    <mergeCell ref="D4:D5"/>
    <mergeCell ref="E4:H4"/>
    <mergeCell ref="B1:I2"/>
    <mergeCell ref="B3:I3"/>
    <mergeCell ref="I4:I5"/>
  </mergeCells>
  <dataValidations count="1">
    <dataValidation type="decimal" allowBlank="1" showInputMessage="1" showErrorMessage="1" error="Please enter a value between -9999999999999.99 and 9999999999999.99" sqref="E6:H9 D6:D7" xr:uid="{00000000-0002-0000-08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1:F10"/>
  <sheetViews>
    <sheetView showGridLines="0" workbookViewId="0">
      <selection activeCell="D9" sqref="D9"/>
    </sheetView>
  </sheetViews>
  <sheetFormatPr defaultRowHeight="15" x14ac:dyDescent="0.25"/>
  <cols>
    <col min="1" max="1" width="3.28515625" customWidth="1"/>
    <col min="2" max="2" width="5.140625" bestFit="1" customWidth="1"/>
    <col min="3" max="3" width="48.5703125" style="11" customWidth="1"/>
    <col min="4" max="4" width="36.5703125" customWidth="1"/>
    <col min="5" max="5" width="34.85546875" customWidth="1"/>
    <col min="6" max="6" width="21.7109375" customWidth="1"/>
    <col min="7" max="9" width="21" customWidth="1"/>
  </cols>
  <sheetData>
    <row r="1" spans="2:6" ht="15" customHeight="1" x14ac:dyDescent="0.25">
      <c r="B1" s="128" t="s">
        <v>700</v>
      </c>
      <c r="C1" s="128"/>
      <c r="D1" s="128"/>
      <c r="E1" s="128"/>
      <c r="F1" s="128"/>
    </row>
    <row r="2" spans="2:6" ht="45" customHeight="1" x14ac:dyDescent="0.25">
      <c r="B2" s="128"/>
      <c r="C2" s="128"/>
      <c r="D2" s="128"/>
      <c r="E2" s="128"/>
      <c r="F2" s="128"/>
    </row>
    <row r="3" spans="2:6" ht="80.25" customHeight="1" x14ac:dyDescent="0.25">
      <c r="B3" s="144" t="s">
        <v>368</v>
      </c>
      <c r="C3" s="144"/>
      <c r="D3" s="144"/>
      <c r="E3" s="144"/>
      <c r="F3" s="144"/>
    </row>
    <row r="4" spans="2:6" ht="15" customHeight="1" x14ac:dyDescent="0.25">
      <c r="B4" s="26">
        <v>14</v>
      </c>
      <c r="C4" s="155" t="s">
        <v>77</v>
      </c>
      <c r="D4" s="156"/>
      <c r="E4" s="156"/>
      <c r="F4" s="156"/>
    </row>
    <row r="5" spans="2:6" x14ac:dyDescent="0.25">
      <c r="B5" s="152" t="s">
        <v>9</v>
      </c>
      <c r="C5" s="152"/>
      <c r="D5" s="27" t="s">
        <v>107</v>
      </c>
      <c r="E5" s="27" t="s">
        <v>105</v>
      </c>
      <c r="F5" s="29" t="s">
        <v>108</v>
      </c>
    </row>
    <row r="6" spans="2:6" x14ac:dyDescent="0.25">
      <c r="B6" s="24" t="s">
        <v>20</v>
      </c>
      <c r="C6" s="20" t="s">
        <v>19</v>
      </c>
      <c r="D6" s="72"/>
      <c r="E6" s="68"/>
      <c r="F6" s="14"/>
    </row>
    <row r="7" spans="2:6" x14ac:dyDescent="0.25">
      <c r="B7" s="24" t="s">
        <v>21</v>
      </c>
      <c r="C7" s="20" t="s">
        <v>17</v>
      </c>
      <c r="D7" s="72"/>
      <c r="E7" s="68"/>
      <c r="F7" s="14"/>
    </row>
    <row r="8" spans="2:6" x14ac:dyDescent="0.25">
      <c r="B8" s="24" t="s">
        <v>23</v>
      </c>
      <c r="C8" s="20" t="s">
        <v>69</v>
      </c>
      <c r="D8" s="72"/>
      <c r="E8" s="68"/>
      <c r="F8" s="14"/>
    </row>
    <row r="9" spans="2:6" x14ac:dyDescent="0.25">
      <c r="B9" s="24" t="s">
        <v>25</v>
      </c>
      <c r="C9" s="20" t="s">
        <v>10</v>
      </c>
      <c r="D9" s="72"/>
      <c r="E9" s="68"/>
      <c r="F9" s="14"/>
    </row>
    <row r="10" spans="2:6" x14ac:dyDescent="0.25">
      <c r="B10" s="24" t="s">
        <v>27</v>
      </c>
      <c r="C10" s="20" t="s">
        <v>70</v>
      </c>
      <c r="D10" s="68"/>
      <c r="E10" s="68"/>
      <c r="F10" s="14"/>
    </row>
  </sheetData>
  <sheetProtection algorithmName="SHA-512" hashValue="sZt0moBYbcL192PvGMlqr/e47laB/TnFLPt2uIZquVuK1obBE7T0Zv2hORpUD7em/xsgvm9BwkBQ8oMjTYouqg==" saltValue="HCvfgjAxRXPF0boZaqKfeQ==" spinCount="100000" sheet="1" objects="1" scenarios="1"/>
  <mergeCells count="4">
    <mergeCell ref="B5:C5"/>
    <mergeCell ref="B1:F2"/>
    <mergeCell ref="B3:F3"/>
    <mergeCell ref="C4:F4"/>
  </mergeCells>
  <dataValidations count="1">
    <dataValidation type="decimal" allowBlank="1" showInputMessage="1" showErrorMessage="1" error="Please enter a value between -9999999999999.99 and 9999999999999.99" sqref="D6:E10" xr:uid="{00000000-0002-0000-09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L21"/>
  <sheetViews>
    <sheetView showGridLines="0" topLeftCell="B2" zoomScale="80" zoomScaleNormal="80" workbookViewId="0">
      <selection activeCell="E8" sqref="E8"/>
    </sheetView>
  </sheetViews>
  <sheetFormatPr defaultRowHeight="15" x14ac:dyDescent="0.25"/>
  <cols>
    <col min="1" max="1" width="3.28515625" customWidth="1"/>
    <col min="2" max="2" width="7" customWidth="1"/>
    <col min="3" max="3" width="48.5703125" style="11" customWidth="1"/>
    <col min="4" max="4" width="36.5703125" customWidth="1"/>
    <col min="5" max="5" width="34.85546875" customWidth="1"/>
    <col min="6" max="6" width="25.42578125" customWidth="1"/>
    <col min="7" max="7" width="28.28515625" customWidth="1"/>
    <col min="8" max="8" width="25.28515625" customWidth="1"/>
    <col min="9" max="9" width="23.5703125" customWidth="1"/>
    <col min="10" max="10" width="24" customWidth="1"/>
    <col min="11" max="11" width="20.42578125" customWidth="1"/>
    <col min="12" max="12" width="20.28515625" customWidth="1"/>
  </cols>
  <sheetData>
    <row r="1" spans="2:12" ht="15" customHeight="1" x14ac:dyDescent="0.25">
      <c r="B1" s="128" t="s">
        <v>700</v>
      </c>
      <c r="C1" s="128"/>
      <c r="D1" s="128"/>
      <c r="E1" s="128"/>
      <c r="F1" s="128"/>
      <c r="G1" s="128"/>
      <c r="H1" s="128"/>
      <c r="I1" s="128"/>
      <c r="J1" s="128"/>
      <c r="K1" s="128"/>
      <c r="L1" s="128"/>
    </row>
    <row r="2" spans="2:12" ht="45" customHeight="1" x14ac:dyDescent="0.25">
      <c r="B2" s="128"/>
      <c r="C2" s="128"/>
      <c r="D2" s="128"/>
      <c r="E2" s="128"/>
      <c r="F2" s="128"/>
      <c r="G2" s="128"/>
      <c r="H2" s="128"/>
      <c r="I2" s="128"/>
      <c r="J2" s="128"/>
      <c r="K2" s="128"/>
      <c r="L2" s="128"/>
    </row>
    <row r="3" spans="2:12" ht="51.75" customHeight="1" x14ac:dyDescent="0.25">
      <c r="B3" s="165" t="s">
        <v>370</v>
      </c>
      <c r="C3" s="165"/>
      <c r="D3" s="165"/>
      <c r="E3" s="165"/>
      <c r="F3" s="165"/>
      <c r="G3" s="165"/>
      <c r="H3" s="165"/>
      <c r="I3" s="165"/>
      <c r="J3" s="165"/>
      <c r="K3" s="165"/>
      <c r="L3" s="165"/>
    </row>
    <row r="4" spans="2:12" s="12" customFormat="1" x14ac:dyDescent="0.25">
      <c r="B4" s="167">
        <v>15</v>
      </c>
      <c r="C4" s="159" t="s">
        <v>78</v>
      </c>
      <c r="D4" s="160"/>
      <c r="E4" s="160"/>
      <c r="F4" s="160"/>
      <c r="G4" s="160"/>
      <c r="H4" s="160"/>
      <c r="I4" s="160"/>
      <c r="J4" s="160"/>
      <c r="K4" s="160"/>
      <c r="L4" s="161"/>
    </row>
    <row r="5" spans="2:12" s="12" customFormat="1" x14ac:dyDescent="0.25">
      <c r="B5" s="168"/>
      <c r="C5" s="162"/>
      <c r="D5" s="163"/>
      <c r="E5" s="163"/>
      <c r="F5" s="163"/>
      <c r="G5" s="163"/>
      <c r="H5" s="163"/>
      <c r="I5" s="163"/>
      <c r="J5" s="163"/>
      <c r="K5" s="163"/>
      <c r="L5" s="164"/>
    </row>
    <row r="6" spans="2:12" s="12" customFormat="1" x14ac:dyDescent="0.25">
      <c r="B6" s="149" t="s">
        <v>50</v>
      </c>
      <c r="C6" s="149"/>
      <c r="D6" s="152" t="s">
        <v>130</v>
      </c>
      <c r="E6" s="152"/>
      <c r="F6" s="152"/>
      <c r="G6" s="152"/>
      <c r="H6" s="152"/>
      <c r="I6" s="152"/>
      <c r="J6" s="152"/>
      <c r="K6" s="166" t="s">
        <v>108</v>
      </c>
      <c r="L6" s="157" t="s">
        <v>5</v>
      </c>
    </row>
    <row r="7" spans="2:12" s="12" customFormat="1" x14ac:dyDescent="0.25">
      <c r="B7" s="149"/>
      <c r="C7" s="149"/>
      <c r="D7" s="23" t="s">
        <v>17</v>
      </c>
      <c r="E7" s="23" t="s">
        <v>18</v>
      </c>
      <c r="F7" s="23" t="s">
        <v>19</v>
      </c>
      <c r="G7" s="23" t="s">
        <v>10</v>
      </c>
      <c r="H7" s="23" t="s">
        <v>70</v>
      </c>
      <c r="I7" s="23" t="s">
        <v>72</v>
      </c>
      <c r="J7" s="23" t="s">
        <v>79</v>
      </c>
      <c r="K7" s="166"/>
      <c r="L7" s="158"/>
    </row>
    <row r="8" spans="2:12" x14ac:dyDescent="0.25">
      <c r="B8" s="22" t="s">
        <v>20</v>
      </c>
      <c r="C8" s="69" t="s">
        <v>80</v>
      </c>
      <c r="D8" s="68"/>
      <c r="E8" s="68"/>
      <c r="F8" s="68"/>
      <c r="G8" s="68"/>
      <c r="H8" s="34"/>
      <c r="I8" s="34"/>
      <c r="J8" s="34"/>
      <c r="K8" s="14"/>
      <c r="L8" s="14"/>
    </row>
    <row r="9" spans="2:12" x14ac:dyDescent="0.25">
      <c r="B9" s="22" t="s">
        <v>21</v>
      </c>
      <c r="C9" s="69" t="s">
        <v>81</v>
      </c>
      <c r="D9" s="68"/>
      <c r="E9" s="68"/>
      <c r="F9" s="68"/>
      <c r="G9" s="68"/>
      <c r="H9" s="34"/>
      <c r="I9" s="34"/>
      <c r="J9" s="34"/>
      <c r="K9" s="14"/>
      <c r="L9" s="14"/>
    </row>
    <row r="10" spans="2:12" x14ac:dyDescent="0.25">
      <c r="B10" s="22" t="s">
        <v>23</v>
      </c>
      <c r="C10" s="69" t="s">
        <v>82</v>
      </c>
      <c r="D10" s="68"/>
      <c r="E10" s="68"/>
      <c r="F10" s="68"/>
      <c r="G10" s="68"/>
      <c r="H10" s="34"/>
      <c r="I10" s="34"/>
      <c r="J10" s="34"/>
      <c r="K10" s="14"/>
      <c r="L10" s="14"/>
    </row>
    <row r="11" spans="2:12" x14ac:dyDescent="0.25">
      <c r="B11" s="22" t="s">
        <v>25</v>
      </c>
      <c r="C11" s="69" t="s">
        <v>83</v>
      </c>
      <c r="D11" s="68"/>
      <c r="E11" s="68"/>
      <c r="F11" s="68"/>
      <c r="G11" s="68"/>
      <c r="H11" s="34"/>
      <c r="I11" s="34"/>
      <c r="J11" s="34"/>
      <c r="K11" s="14"/>
      <c r="L11" s="14"/>
    </row>
    <row r="12" spans="2:12" x14ac:dyDescent="0.25">
      <c r="B12" s="22" t="s">
        <v>27</v>
      </c>
      <c r="C12" s="69" t="s">
        <v>84</v>
      </c>
      <c r="D12" s="68"/>
      <c r="E12" s="68"/>
      <c r="F12" s="68"/>
      <c r="G12" s="68"/>
      <c r="H12" s="68"/>
      <c r="I12" s="68"/>
      <c r="J12" s="68"/>
      <c r="K12" s="14"/>
      <c r="L12" s="47"/>
    </row>
    <row r="13" spans="2:12" x14ac:dyDescent="0.25">
      <c r="B13" s="22" t="s">
        <v>29</v>
      </c>
      <c r="C13" s="69" t="s">
        <v>85</v>
      </c>
      <c r="D13" s="68"/>
      <c r="E13" s="68"/>
      <c r="F13" s="68"/>
      <c r="G13" s="68"/>
      <c r="H13" s="68"/>
      <c r="I13" s="68"/>
      <c r="J13" s="68"/>
      <c r="K13" s="14"/>
      <c r="L13" s="47"/>
    </row>
    <row r="14" spans="2:12" x14ac:dyDescent="0.25">
      <c r="B14" s="22" t="s">
        <v>31</v>
      </c>
      <c r="C14" s="69" t="s">
        <v>86</v>
      </c>
      <c r="D14" s="68"/>
      <c r="E14" s="68"/>
      <c r="F14" s="68"/>
      <c r="G14" s="68"/>
      <c r="H14" s="68"/>
      <c r="I14" s="68"/>
      <c r="J14" s="68"/>
      <c r="K14" s="14"/>
      <c r="L14" s="47"/>
    </row>
    <row r="15" spans="2:12" x14ac:dyDescent="0.25">
      <c r="K15" t="s">
        <v>239</v>
      </c>
    </row>
    <row r="19" spans="12:12" x14ac:dyDescent="0.25">
      <c r="L19" s="48"/>
    </row>
    <row r="20" spans="12:12" x14ac:dyDescent="0.25">
      <c r="L20" s="48"/>
    </row>
    <row r="21" spans="12:12" x14ac:dyDescent="0.25">
      <c r="L21" s="48"/>
    </row>
  </sheetData>
  <sheetProtection algorithmName="SHA-512" hashValue="4NBpjJ8+g/0GWiOgfVtJurcTY+/avaUr8DLUNr27xoPnXNSkQHlms4UvH+zmVtOvDPUIvnhqrQaiCWwtYpLZWw==" saltValue="Rz0wY8I3IBphY4qf1lQUFQ==" spinCount="100000" sheet="1" objects="1" scenarios="1"/>
  <mergeCells count="8">
    <mergeCell ref="L6:L7"/>
    <mergeCell ref="C4:L5"/>
    <mergeCell ref="B3:L3"/>
    <mergeCell ref="B1:L2"/>
    <mergeCell ref="D6:J6"/>
    <mergeCell ref="B6:C7"/>
    <mergeCell ref="K6:K7"/>
    <mergeCell ref="B4:B5"/>
  </mergeCells>
  <dataValidations count="1">
    <dataValidation type="decimal" allowBlank="1" showInputMessage="1" showErrorMessage="1" error="Please enter a value between -9999999999999.99 and 9999999999999.99" sqref="D8:G11 D12:J14" xr:uid="{00000000-0002-0000-0A00-000000000000}">
      <formula1>-9999999999999.99</formula1>
      <formula2>9999999999999.99</formula2>
    </dataValidation>
  </dataValidations>
  <pageMargins left="0.7" right="0.7" top="0.75" bottom="0.75" header="0.3" footer="0.3"/>
  <pageSetup orientation="portrait" horizontalDpi="90" verticalDpi="9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1:J10"/>
  <sheetViews>
    <sheetView showGridLines="0" zoomScale="70" zoomScaleNormal="70" workbookViewId="0">
      <selection activeCell="F9" sqref="F9"/>
    </sheetView>
  </sheetViews>
  <sheetFormatPr defaultRowHeight="15" x14ac:dyDescent="0.25"/>
  <cols>
    <col min="1" max="1" width="3.28515625" customWidth="1"/>
    <col min="2" max="2" width="7" customWidth="1"/>
    <col min="3" max="3" width="48.5703125" style="11" customWidth="1"/>
    <col min="4" max="4" width="36.5703125" customWidth="1"/>
    <col min="5" max="5" width="34.85546875" customWidth="1"/>
    <col min="6" max="6" width="26" customWidth="1"/>
    <col min="7" max="7" width="26.7109375" customWidth="1"/>
    <col min="8" max="8" width="28" customWidth="1"/>
    <col min="9" max="9" width="21" customWidth="1"/>
  </cols>
  <sheetData>
    <row r="1" spans="2:10" ht="15" customHeight="1" x14ac:dyDescent="0.25">
      <c r="B1" s="128" t="s">
        <v>700</v>
      </c>
      <c r="C1" s="128"/>
      <c r="D1" s="128"/>
      <c r="E1" s="128"/>
      <c r="F1" s="128"/>
      <c r="G1" s="128"/>
      <c r="H1" s="128"/>
      <c r="I1" s="128"/>
      <c r="J1" s="12"/>
    </row>
    <row r="2" spans="2:10" ht="45" customHeight="1" x14ac:dyDescent="0.25">
      <c r="B2" s="128"/>
      <c r="C2" s="128"/>
      <c r="D2" s="128"/>
      <c r="E2" s="128"/>
      <c r="F2" s="128"/>
      <c r="G2" s="128"/>
      <c r="H2" s="128"/>
      <c r="I2" s="128"/>
      <c r="J2" s="12"/>
    </row>
    <row r="3" spans="2:10" ht="65.25" customHeight="1" x14ac:dyDescent="0.25">
      <c r="B3" s="144" t="s">
        <v>350</v>
      </c>
      <c r="C3" s="144"/>
      <c r="D3" s="144"/>
      <c r="E3" s="144"/>
      <c r="F3" s="144"/>
      <c r="G3" s="144"/>
      <c r="H3" s="144"/>
      <c r="I3" s="144"/>
      <c r="J3" s="12"/>
    </row>
    <row r="4" spans="2:10" ht="20.25" customHeight="1" x14ac:dyDescent="0.25">
      <c r="B4" s="167">
        <v>16</v>
      </c>
      <c r="C4" s="159" t="s">
        <v>131</v>
      </c>
      <c r="D4" s="160"/>
      <c r="E4" s="160"/>
      <c r="F4" s="160"/>
      <c r="G4" s="160"/>
      <c r="H4" s="160"/>
      <c r="I4" s="161"/>
      <c r="J4" s="12"/>
    </row>
    <row r="5" spans="2:10" s="12" customFormat="1" ht="15" customHeight="1" x14ac:dyDescent="0.25">
      <c r="B5" s="168"/>
      <c r="C5" s="162"/>
      <c r="D5" s="163"/>
      <c r="E5" s="163"/>
      <c r="F5" s="163"/>
      <c r="G5" s="163"/>
      <c r="H5" s="163"/>
      <c r="I5" s="164"/>
    </row>
    <row r="6" spans="2:10" s="12" customFormat="1" x14ac:dyDescent="0.25">
      <c r="B6" s="23"/>
      <c r="C6" s="23"/>
      <c r="D6" s="27"/>
      <c r="E6" s="152" t="s">
        <v>15</v>
      </c>
      <c r="F6" s="152"/>
      <c r="G6" s="152"/>
      <c r="H6" s="152"/>
      <c r="I6" s="166" t="s">
        <v>108</v>
      </c>
    </row>
    <row r="7" spans="2:10" s="12" customFormat="1" x14ac:dyDescent="0.25">
      <c r="B7" s="23"/>
      <c r="C7" s="23" t="s">
        <v>50</v>
      </c>
      <c r="D7" s="27" t="s">
        <v>93</v>
      </c>
      <c r="E7" s="23" t="s">
        <v>17</v>
      </c>
      <c r="F7" s="23" t="s">
        <v>18</v>
      </c>
      <c r="G7" s="23" t="s">
        <v>19</v>
      </c>
      <c r="H7" s="23" t="s">
        <v>10</v>
      </c>
      <c r="I7" s="166"/>
    </row>
    <row r="8" spans="2:10" x14ac:dyDescent="0.25">
      <c r="B8" s="22" t="s">
        <v>20</v>
      </c>
      <c r="C8" s="20" t="s">
        <v>87</v>
      </c>
      <c r="D8" s="73"/>
      <c r="E8" s="34"/>
      <c r="F8" s="34"/>
      <c r="G8" s="34"/>
      <c r="H8" s="34"/>
      <c r="I8" s="14"/>
    </row>
    <row r="9" spans="2:10" x14ac:dyDescent="0.25">
      <c r="B9" s="22" t="s">
        <v>21</v>
      </c>
      <c r="C9" s="20" t="s">
        <v>132</v>
      </c>
      <c r="D9" s="73"/>
      <c r="E9" s="73"/>
      <c r="F9" s="73"/>
      <c r="G9" s="73"/>
      <c r="H9" s="73"/>
      <c r="I9" s="14"/>
    </row>
    <row r="10" spans="2:10" x14ac:dyDescent="0.25">
      <c r="B10" s="22" t="s">
        <v>23</v>
      </c>
      <c r="C10" s="20" t="s">
        <v>88</v>
      </c>
      <c r="D10" s="73"/>
      <c r="E10" s="73"/>
      <c r="F10" s="73"/>
      <c r="G10" s="73"/>
      <c r="H10" s="73"/>
      <c r="I10" s="14"/>
    </row>
  </sheetData>
  <sheetProtection algorithmName="SHA-512" hashValue="C4s7U7vxIHcv8i+VGwZHI4/MQzD1kO6tyuUyteGtiT9HaITnRyEsHYy7wSGEGUf1cwj4PaupyKbQ0KMA2tpnHA==" saltValue="SWx9Xpcrxs+Wj0t8iyhlZw==" spinCount="100000" sheet="1" objects="1" scenarios="1"/>
  <mergeCells count="6">
    <mergeCell ref="E6:H6"/>
    <mergeCell ref="B1:I2"/>
    <mergeCell ref="B3:I3"/>
    <mergeCell ref="I6:I7"/>
    <mergeCell ref="C4:I5"/>
    <mergeCell ref="B4:B5"/>
  </mergeCells>
  <dataValidations count="1">
    <dataValidation type="decimal" allowBlank="1" showInputMessage="1" showErrorMessage="1" error="Please enter a value between 0 and 9999999999999.99" sqref="D8:D10 E9:H10" xr:uid="{00000000-0002-0000-0B00-000000000000}">
      <formula1>0</formula1>
      <formula2>9999999999999.99</formula2>
    </dataValidation>
  </dataValidations>
  <pageMargins left="0.7" right="0.7" top="0.75" bottom="0.75" header="0.3" footer="0.3"/>
  <pageSetup orientation="portrait" horizontalDpi="90" verticalDpi="9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O20006"/>
  <sheetViews>
    <sheetView zoomScale="70" zoomScaleNormal="70" workbookViewId="0">
      <selection activeCell="K9" sqref="K9"/>
    </sheetView>
  </sheetViews>
  <sheetFormatPr defaultRowHeight="15" zeroHeight="1" x14ac:dyDescent="0.25"/>
  <cols>
    <col min="1" max="1" width="3.140625" customWidth="1"/>
    <col min="2" max="2" width="15.85546875" style="52" customWidth="1"/>
    <col min="3" max="3" width="33.42578125" customWidth="1"/>
    <col min="4" max="4" width="18" customWidth="1"/>
    <col min="5" max="5" width="30.140625" customWidth="1"/>
    <col min="6" max="6" width="24" customWidth="1"/>
    <col min="7" max="7" width="29.28515625" customWidth="1"/>
    <col min="8" max="8" width="13.85546875" bestFit="1" customWidth="1"/>
    <col min="9" max="9" width="24.28515625" customWidth="1"/>
    <col min="10" max="10" width="25.140625" customWidth="1"/>
    <col min="11" max="11" width="23.28515625" customWidth="1"/>
    <col min="12" max="12" width="23.85546875" customWidth="1"/>
    <col min="14" max="14" width="23.42578125" customWidth="1"/>
    <col min="15" max="15" width="18.7109375" customWidth="1"/>
  </cols>
  <sheetData>
    <row r="1" spans="1:15" ht="27.75" customHeight="1" x14ac:dyDescent="0.25">
      <c r="A1" s="52"/>
      <c r="B1" s="169" t="s">
        <v>700</v>
      </c>
      <c r="C1" s="170"/>
      <c r="D1" s="170"/>
      <c r="E1" s="170"/>
      <c r="F1" s="170"/>
      <c r="G1" s="170"/>
      <c r="H1" s="170"/>
      <c r="I1" s="170"/>
      <c r="J1" s="170"/>
      <c r="K1" s="170"/>
      <c r="L1" s="170"/>
      <c r="M1" s="170"/>
      <c r="N1" s="170"/>
      <c r="O1" s="170"/>
    </row>
    <row r="2" spans="1:15" ht="36.75" customHeight="1" x14ac:dyDescent="0.25">
      <c r="B2" s="169"/>
      <c r="C2" s="170"/>
      <c r="D2" s="170"/>
      <c r="E2" s="170"/>
      <c r="F2" s="170"/>
      <c r="G2" s="170"/>
      <c r="H2" s="170"/>
      <c r="I2" s="170"/>
      <c r="J2" s="170"/>
      <c r="K2" s="170"/>
      <c r="L2" s="170"/>
      <c r="M2" s="170"/>
      <c r="N2" s="170"/>
      <c r="O2" s="170"/>
    </row>
    <row r="3" spans="1:15" ht="49.5" customHeight="1" x14ac:dyDescent="0.25">
      <c r="B3" s="154" t="s">
        <v>351</v>
      </c>
      <c r="C3" s="154"/>
      <c r="D3" s="154"/>
      <c r="E3" s="154"/>
      <c r="F3" s="154"/>
      <c r="G3" s="154"/>
      <c r="H3" s="154"/>
      <c r="I3" s="154"/>
      <c r="J3" s="154"/>
      <c r="K3" s="154"/>
      <c r="L3" s="154"/>
      <c r="M3" s="154"/>
      <c r="N3" s="154"/>
      <c r="O3" s="154"/>
    </row>
    <row r="4" spans="1:15" ht="15" customHeight="1" x14ac:dyDescent="0.25">
      <c r="B4" s="49">
        <v>17</v>
      </c>
      <c r="C4" s="171" t="s">
        <v>133</v>
      </c>
      <c r="D4" s="172"/>
      <c r="E4" s="172"/>
      <c r="F4" s="172"/>
      <c r="G4" s="172"/>
      <c r="H4" s="172"/>
      <c r="I4" s="172"/>
      <c r="J4" s="172"/>
      <c r="K4" s="172"/>
      <c r="L4" s="172"/>
      <c r="M4" s="172"/>
      <c r="N4" s="172"/>
      <c r="O4" s="172"/>
    </row>
    <row r="5" spans="1:15" ht="24" x14ac:dyDescent="0.25">
      <c r="B5" s="50" t="s">
        <v>11</v>
      </c>
      <c r="C5" s="1" t="s">
        <v>9</v>
      </c>
      <c r="D5" s="1" t="s">
        <v>12</v>
      </c>
      <c r="E5" s="1" t="s">
        <v>13</v>
      </c>
      <c r="F5" s="1" t="s">
        <v>140</v>
      </c>
      <c r="G5" s="1" t="s">
        <v>139</v>
      </c>
      <c r="H5" s="1" t="s">
        <v>135</v>
      </c>
      <c r="I5" s="1" t="s">
        <v>136</v>
      </c>
      <c r="J5" s="1" t="s">
        <v>137</v>
      </c>
      <c r="K5" s="1" t="s">
        <v>138</v>
      </c>
      <c r="L5" s="2" t="s">
        <v>10</v>
      </c>
      <c r="M5" s="2" t="s">
        <v>14</v>
      </c>
      <c r="N5" s="2" t="s">
        <v>0</v>
      </c>
      <c r="O5" s="2" t="s">
        <v>5</v>
      </c>
    </row>
    <row r="6" spans="1:15" s="31" customFormat="1" x14ac:dyDescent="0.25">
      <c r="A6"/>
      <c r="B6" s="74"/>
      <c r="C6" s="75"/>
      <c r="E6" s="76"/>
      <c r="F6" s="77"/>
      <c r="I6" s="77"/>
      <c r="J6" s="77"/>
      <c r="K6" s="77"/>
      <c r="L6" s="77"/>
      <c r="N6"/>
      <c r="O6" s="48"/>
    </row>
    <row r="7" spans="1:15" s="31" customFormat="1" x14ac:dyDescent="0.25">
      <c r="A7"/>
      <c r="B7" s="74"/>
      <c r="E7" s="76"/>
      <c r="F7" s="77"/>
      <c r="I7" s="77"/>
      <c r="J7" s="77"/>
      <c r="K7" s="77"/>
      <c r="L7" s="77"/>
      <c r="N7"/>
      <c r="O7"/>
    </row>
    <row r="8" spans="1:15" s="31" customFormat="1" x14ac:dyDescent="0.25">
      <c r="A8"/>
      <c r="B8" s="74"/>
      <c r="C8" s="75"/>
      <c r="E8" s="76"/>
      <c r="F8" s="77"/>
      <c r="I8" s="77"/>
      <c r="J8" s="77"/>
      <c r="K8" s="77"/>
      <c r="L8" s="77"/>
      <c r="N8"/>
      <c r="O8"/>
    </row>
    <row r="9" spans="1:15" s="31" customFormat="1" x14ac:dyDescent="0.25">
      <c r="A9"/>
      <c r="B9" s="74"/>
      <c r="C9" s="75"/>
      <c r="E9" s="76"/>
      <c r="F9" s="77"/>
      <c r="I9" s="77"/>
      <c r="J9" s="77"/>
      <c r="K9" s="77"/>
      <c r="L9" s="77"/>
      <c r="N9"/>
      <c r="O9"/>
    </row>
    <row r="10" spans="1:15" s="31" customFormat="1" x14ac:dyDescent="0.25">
      <c r="A10"/>
      <c r="B10" s="74"/>
      <c r="C10" s="75"/>
      <c r="E10" s="76"/>
      <c r="F10" s="77"/>
      <c r="I10" s="77"/>
      <c r="J10" s="77"/>
      <c r="K10" s="77"/>
      <c r="L10" s="77"/>
      <c r="N10"/>
      <c r="O10"/>
    </row>
    <row r="11" spans="1:15" s="31" customFormat="1" x14ac:dyDescent="0.25">
      <c r="A11"/>
      <c r="B11" s="74"/>
      <c r="C11" s="75"/>
      <c r="E11" s="76"/>
      <c r="F11" s="77"/>
      <c r="I11" s="77"/>
      <c r="J11" s="77"/>
      <c r="K11" s="77"/>
      <c r="L11" s="77"/>
      <c r="N11"/>
      <c r="O11"/>
    </row>
    <row r="12" spans="1:15" s="31" customFormat="1" x14ac:dyDescent="0.25">
      <c r="A12"/>
      <c r="B12" s="74"/>
      <c r="C12" s="75"/>
      <c r="E12" s="76"/>
      <c r="F12" s="77"/>
      <c r="I12" s="77"/>
      <c r="J12" s="77"/>
      <c r="K12" s="77"/>
      <c r="L12" s="77"/>
      <c r="N12"/>
      <c r="O12"/>
    </row>
    <row r="13" spans="1:15" s="31" customFormat="1" x14ac:dyDescent="0.25">
      <c r="A13"/>
      <c r="B13" s="74"/>
      <c r="C13" s="75"/>
      <c r="E13" s="76"/>
      <c r="F13" s="77"/>
      <c r="I13" s="77"/>
      <c r="J13" s="77"/>
      <c r="K13" s="77"/>
      <c r="L13" s="77"/>
      <c r="N13"/>
      <c r="O13"/>
    </row>
    <row r="14" spans="1:15" s="31" customFormat="1" x14ac:dyDescent="0.25">
      <c r="A14"/>
      <c r="B14" s="74"/>
      <c r="C14" s="75"/>
      <c r="E14" s="76"/>
      <c r="F14" s="77"/>
      <c r="I14" s="77"/>
      <c r="J14" s="77"/>
      <c r="K14" s="77"/>
      <c r="L14" s="77"/>
      <c r="N14"/>
      <c r="O14"/>
    </row>
    <row r="15" spans="1:15" s="31" customFormat="1" x14ac:dyDescent="0.25">
      <c r="A15"/>
      <c r="B15" s="74"/>
      <c r="C15" s="75"/>
      <c r="E15" s="76"/>
      <c r="F15" s="77"/>
      <c r="I15" s="77"/>
      <c r="J15" s="77"/>
      <c r="K15" s="77"/>
      <c r="L15" s="77"/>
      <c r="N15"/>
      <c r="O15"/>
    </row>
    <row r="16" spans="1:15" s="31" customFormat="1" x14ac:dyDescent="0.25">
      <c r="A16"/>
      <c r="B16" s="74"/>
      <c r="C16" s="75"/>
      <c r="E16" s="76"/>
      <c r="F16" s="77"/>
      <c r="I16" s="77"/>
      <c r="J16" s="77"/>
      <c r="K16" s="77"/>
      <c r="L16" s="77"/>
      <c r="N16"/>
      <c r="O16"/>
    </row>
    <row r="17" spans="1:15" s="31" customFormat="1" x14ac:dyDescent="0.25">
      <c r="A17"/>
      <c r="B17" s="74"/>
      <c r="C17" s="75"/>
      <c r="E17" s="76"/>
      <c r="F17" s="77"/>
      <c r="I17" s="77"/>
      <c r="J17" s="77"/>
      <c r="K17" s="77"/>
      <c r="L17" s="77"/>
      <c r="N17"/>
      <c r="O17"/>
    </row>
    <row r="18" spans="1:15" s="31" customFormat="1" x14ac:dyDescent="0.25">
      <c r="A18"/>
      <c r="B18" s="74"/>
      <c r="C18" s="75"/>
      <c r="E18" s="76"/>
      <c r="F18" s="77"/>
      <c r="I18" s="77"/>
      <c r="J18" s="77"/>
      <c r="K18" s="77"/>
      <c r="L18" s="77"/>
      <c r="N18"/>
      <c r="O18"/>
    </row>
    <row r="19" spans="1:15" s="31" customFormat="1" x14ac:dyDescent="0.25">
      <c r="A19"/>
      <c r="B19" s="74"/>
      <c r="C19" s="75"/>
      <c r="E19" s="76"/>
      <c r="F19" s="77"/>
      <c r="I19" s="77"/>
      <c r="J19" s="77"/>
      <c r="K19" s="77"/>
      <c r="L19" s="77"/>
      <c r="N19"/>
      <c r="O19"/>
    </row>
    <row r="20" spans="1:15" s="31" customFormat="1" x14ac:dyDescent="0.25">
      <c r="A20"/>
      <c r="B20" s="74"/>
      <c r="C20" s="75"/>
      <c r="E20" s="76"/>
      <c r="F20" s="77"/>
      <c r="I20" s="77"/>
      <c r="J20" s="77"/>
      <c r="K20" s="77"/>
      <c r="L20" s="77"/>
      <c r="N20"/>
      <c r="O20"/>
    </row>
    <row r="21" spans="1:15" s="31" customFormat="1" x14ac:dyDescent="0.25">
      <c r="A21"/>
      <c r="B21" s="74"/>
      <c r="C21" s="75"/>
      <c r="E21" s="76"/>
      <c r="F21" s="77"/>
      <c r="I21" s="77"/>
      <c r="J21" s="77"/>
      <c r="K21" s="77"/>
      <c r="L21" s="77"/>
      <c r="N21"/>
      <c r="O21"/>
    </row>
    <row r="22" spans="1:15" s="31" customFormat="1" x14ac:dyDescent="0.25">
      <c r="A22"/>
      <c r="B22" s="74"/>
      <c r="C22" s="75"/>
      <c r="E22" s="76"/>
      <c r="F22" s="77"/>
      <c r="I22" s="77"/>
      <c r="J22" s="77"/>
      <c r="K22" s="77"/>
      <c r="L22" s="77"/>
      <c r="N22"/>
      <c r="O22"/>
    </row>
    <row r="23" spans="1:15" s="31" customFormat="1" x14ac:dyDescent="0.25">
      <c r="A23"/>
      <c r="B23" s="74"/>
      <c r="C23" s="75"/>
      <c r="E23" s="76"/>
      <c r="F23" s="77"/>
      <c r="I23" s="77"/>
      <c r="J23" s="77"/>
      <c r="K23" s="77"/>
      <c r="L23" s="77"/>
      <c r="N23"/>
      <c r="O23"/>
    </row>
    <row r="24" spans="1:15" s="31" customFormat="1" x14ac:dyDescent="0.25">
      <c r="A24"/>
      <c r="B24" s="74"/>
      <c r="C24" s="75"/>
      <c r="E24" s="76"/>
      <c r="F24" s="77"/>
      <c r="I24" s="77"/>
      <c r="J24" s="77"/>
      <c r="K24" s="77"/>
      <c r="L24" s="77"/>
      <c r="N24"/>
      <c r="O24"/>
    </row>
    <row r="25" spans="1:15" s="31" customFormat="1" x14ac:dyDescent="0.25">
      <c r="A25"/>
      <c r="B25" s="74"/>
      <c r="C25" s="75"/>
      <c r="E25" s="76"/>
      <c r="F25" s="77"/>
      <c r="I25" s="77"/>
      <c r="J25" s="77"/>
      <c r="K25" s="77"/>
      <c r="L25" s="77"/>
      <c r="N25"/>
      <c r="O25"/>
    </row>
    <row r="26" spans="1:15" s="31" customFormat="1" x14ac:dyDescent="0.25">
      <c r="A26"/>
      <c r="B26" s="74"/>
      <c r="C26" s="75"/>
      <c r="E26" s="76"/>
      <c r="F26" s="77"/>
      <c r="I26" s="77"/>
      <c r="J26" s="77"/>
      <c r="K26" s="77"/>
      <c r="L26" s="77"/>
      <c r="N26"/>
      <c r="O26"/>
    </row>
    <row r="27" spans="1:15" s="31" customFormat="1" x14ac:dyDescent="0.25">
      <c r="A27"/>
      <c r="B27" s="74"/>
      <c r="C27" s="75"/>
      <c r="E27" s="76"/>
      <c r="F27" s="77"/>
      <c r="I27" s="77"/>
      <c r="J27" s="77"/>
      <c r="K27" s="77"/>
      <c r="L27" s="77"/>
      <c r="N27"/>
      <c r="O27"/>
    </row>
    <row r="28" spans="1:15" s="31" customFormat="1" x14ac:dyDescent="0.25">
      <c r="A28"/>
      <c r="B28" s="74"/>
      <c r="C28" s="75"/>
      <c r="E28" s="76"/>
      <c r="F28" s="77"/>
      <c r="I28" s="77"/>
      <c r="J28" s="77"/>
      <c r="K28" s="77"/>
      <c r="L28" s="77"/>
      <c r="N28"/>
      <c r="O28"/>
    </row>
    <row r="29" spans="1:15" s="31" customFormat="1" x14ac:dyDescent="0.25">
      <c r="A29"/>
      <c r="B29" s="74"/>
      <c r="C29" s="75"/>
      <c r="E29" s="76"/>
      <c r="F29" s="77"/>
      <c r="I29" s="77"/>
      <c r="J29" s="77"/>
      <c r="K29" s="77"/>
      <c r="L29" s="77"/>
      <c r="N29"/>
      <c r="O29"/>
    </row>
    <row r="30" spans="1:15" s="31" customFormat="1" x14ac:dyDescent="0.25">
      <c r="A30"/>
      <c r="B30" s="74"/>
      <c r="C30" s="75"/>
      <c r="E30" s="76"/>
      <c r="F30" s="77"/>
      <c r="I30" s="77"/>
      <c r="J30" s="77"/>
      <c r="K30" s="77"/>
      <c r="L30" s="77"/>
      <c r="N30"/>
      <c r="O30"/>
    </row>
    <row r="31" spans="1:15" s="31" customFormat="1" x14ac:dyDescent="0.25">
      <c r="A31"/>
      <c r="B31" s="74"/>
      <c r="C31" s="75"/>
      <c r="E31" s="76"/>
      <c r="F31" s="77"/>
      <c r="I31" s="77"/>
      <c r="J31" s="77"/>
      <c r="K31" s="77"/>
      <c r="L31" s="77"/>
      <c r="N31"/>
      <c r="O31"/>
    </row>
    <row r="32" spans="1:15" s="31" customFormat="1" x14ac:dyDescent="0.25">
      <c r="A32"/>
      <c r="B32" s="74"/>
      <c r="C32" s="75"/>
      <c r="E32" s="76"/>
      <c r="F32" s="77"/>
      <c r="I32" s="77"/>
      <c r="J32" s="77"/>
      <c r="K32" s="77"/>
      <c r="L32" s="77"/>
      <c r="N32"/>
      <c r="O32"/>
    </row>
    <row r="33" spans="1:15" s="31" customFormat="1" x14ac:dyDescent="0.25">
      <c r="A33"/>
      <c r="B33" s="74"/>
      <c r="C33" s="75"/>
      <c r="E33" s="76"/>
      <c r="F33" s="77"/>
      <c r="I33" s="77"/>
      <c r="J33" s="77"/>
      <c r="K33" s="77"/>
      <c r="L33" s="77"/>
      <c r="N33"/>
      <c r="O33"/>
    </row>
    <row r="34" spans="1:15" s="31" customFormat="1" x14ac:dyDescent="0.25">
      <c r="A34"/>
      <c r="B34" s="74"/>
      <c r="C34" s="75"/>
      <c r="E34" s="76"/>
      <c r="F34" s="77"/>
      <c r="I34" s="77"/>
      <c r="J34" s="77"/>
      <c r="K34" s="77"/>
      <c r="L34" s="77"/>
      <c r="N34"/>
      <c r="O34"/>
    </row>
    <row r="35" spans="1:15" s="31" customFormat="1" x14ac:dyDescent="0.25">
      <c r="A35"/>
      <c r="B35" s="74"/>
      <c r="C35" s="75"/>
      <c r="E35" s="76"/>
      <c r="F35" s="77"/>
      <c r="I35" s="77"/>
      <c r="J35" s="77"/>
      <c r="K35" s="77"/>
      <c r="L35" s="77"/>
      <c r="N35"/>
      <c r="O35"/>
    </row>
    <row r="36" spans="1:15" s="31" customFormat="1" x14ac:dyDescent="0.25">
      <c r="A36"/>
      <c r="B36" s="74"/>
      <c r="C36" s="75"/>
      <c r="E36" s="76"/>
      <c r="F36" s="77"/>
      <c r="I36" s="77"/>
      <c r="J36" s="77"/>
      <c r="K36" s="77"/>
      <c r="L36" s="77"/>
      <c r="N36"/>
      <c r="O36"/>
    </row>
    <row r="37" spans="1:15" s="31" customFormat="1" x14ac:dyDescent="0.25">
      <c r="A37"/>
      <c r="B37" s="74"/>
      <c r="C37" s="75"/>
      <c r="E37" s="76"/>
      <c r="F37" s="77"/>
      <c r="I37" s="77"/>
      <c r="J37" s="77"/>
      <c r="K37" s="77"/>
      <c r="L37" s="77"/>
      <c r="N37"/>
      <c r="O37"/>
    </row>
    <row r="38" spans="1:15" s="31" customFormat="1" x14ac:dyDescent="0.25">
      <c r="A38"/>
      <c r="B38" s="74"/>
      <c r="C38" s="75"/>
      <c r="E38" s="76"/>
      <c r="F38" s="77"/>
      <c r="I38" s="77"/>
      <c r="J38" s="77"/>
      <c r="K38" s="77"/>
      <c r="L38" s="77"/>
      <c r="N38"/>
      <c r="O38"/>
    </row>
    <row r="39" spans="1:15" s="31" customFormat="1" x14ac:dyDescent="0.25">
      <c r="A39"/>
      <c r="B39" s="74"/>
      <c r="C39" s="75"/>
      <c r="E39" s="76"/>
      <c r="F39" s="77"/>
      <c r="I39" s="77"/>
      <c r="J39" s="77"/>
      <c r="K39" s="77"/>
      <c r="L39" s="77"/>
      <c r="N39"/>
      <c r="O39"/>
    </row>
    <row r="40" spans="1:15" s="31" customFormat="1" x14ac:dyDescent="0.25">
      <c r="A40"/>
      <c r="B40" s="74"/>
      <c r="C40" s="75"/>
      <c r="E40" s="76"/>
      <c r="F40" s="77"/>
      <c r="I40" s="77"/>
      <c r="J40" s="77"/>
      <c r="K40" s="77"/>
      <c r="L40" s="77"/>
      <c r="N40"/>
      <c r="O40"/>
    </row>
    <row r="41" spans="1:15" s="31" customFormat="1" x14ac:dyDescent="0.25">
      <c r="A41"/>
      <c r="B41" s="74"/>
      <c r="C41" s="75"/>
      <c r="E41" s="76"/>
      <c r="F41" s="77"/>
      <c r="I41" s="77"/>
      <c r="J41" s="77"/>
      <c r="K41" s="77"/>
      <c r="L41" s="77"/>
      <c r="N41"/>
      <c r="O41"/>
    </row>
    <row r="42" spans="1:15" s="31" customFormat="1" x14ac:dyDescent="0.25">
      <c r="A42"/>
      <c r="B42" s="74"/>
      <c r="C42" s="75"/>
      <c r="E42" s="76"/>
      <c r="F42" s="77"/>
      <c r="I42" s="77"/>
      <c r="J42" s="77"/>
      <c r="K42" s="77"/>
      <c r="L42" s="77"/>
      <c r="N42"/>
      <c r="O42"/>
    </row>
    <row r="43" spans="1:15" s="31" customFormat="1" x14ac:dyDescent="0.25">
      <c r="A43"/>
      <c r="B43" s="74"/>
      <c r="C43" s="75"/>
      <c r="E43" s="76"/>
      <c r="F43" s="77"/>
      <c r="I43" s="77"/>
      <c r="J43" s="77"/>
      <c r="K43" s="77"/>
      <c r="L43" s="77"/>
      <c r="N43"/>
      <c r="O43"/>
    </row>
    <row r="44" spans="1:15" s="31" customFormat="1" x14ac:dyDescent="0.25">
      <c r="A44"/>
      <c r="B44" s="74"/>
      <c r="C44" s="75"/>
      <c r="E44" s="76"/>
      <c r="F44" s="77"/>
      <c r="I44" s="77"/>
      <c r="J44" s="77"/>
      <c r="K44" s="77"/>
      <c r="L44" s="77"/>
      <c r="N44"/>
      <c r="O44"/>
    </row>
    <row r="45" spans="1:15" s="31" customFormat="1" x14ac:dyDescent="0.25">
      <c r="A45"/>
      <c r="B45" s="74"/>
      <c r="C45" s="75"/>
      <c r="E45" s="76"/>
      <c r="F45" s="77"/>
      <c r="I45" s="77"/>
      <c r="J45" s="77"/>
      <c r="K45" s="77"/>
      <c r="L45" s="77"/>
      <c r="N45"/>
      <c r="O45"/>
    </row>
    <row r="46" spans="1:15" s="31" customFormat="1" x14ac:dyDescent="0.25">
      <c r="A46"/>
      <c r="B46" s="74"/>
      <c r="C46" s="75"/>
      <c r="E46" s="76"/>
      <c r="F46" s="77"/>
      <c r="I46" s="77"/>
      <c r="J46" s="77"/>
      <c r="K46" s="77"/>
      <c r="L46" s="77"/>
      <c r="N46"/>
      <c r="O46"/>
    </row>
    <row r="47" spans="1:15" s="31" customFormat="1" x14ac:dyDescent="0.25">
      <c r="A47"/>
      <c r="B47" s="74"/>
      <c r="C47" s="75"/>
      <c r="E47" s="76"/>
      <c r="F47" s="77"/>
      <c r="I47" s="77"/>
      <c r="J47" s="77"/>
      <c r="K47" s="77"/>
      <c r="L47" s="77"/>
      <c r="N47"/>
      <c r="O47"/>
    </row>
    <row r="48" spans="1:15" s="31" customFormat="1" x14ac:dyDescent="0.25">
      <c r="A48"/>
      <c r="B48" s="74"/>
      <c r="C48" s="75"/>
      <c r="E48" s="76"/>
      <c r="F48" s="77"/>
      <c r="I48" s="77"/>
      <c r="J48" s="77"/>
      <c r="K48" s="77"/>
      <c r="L48" s="77"/>
      <c r="N48"/>
      <c r="O48"/>
    </row>
    <row r="49" spans="1:15" s="31" customFormat="1" x14ac:dyDescent="0.25">
      <c r="A49"/>
      <c r="B49" s="74"/>
      <c r="C49" s="75"/>
      <c r="E49" s="76"/>
      <c r="F49" s="77"/>
      <c r="I49" s="77"/>
      <c r="J49" s="77"/>
      <c r="K49" s="77"/>
      <c r="L49" s="77"/>
      <c r="N49"/>
      <c r="O49"/>
    </row>
    <row r="50" spans="1:15" s="31" customFormat="1" x14ac:dyDescent="0.25">
      <c r="A50"/>
      <c r="B50" s="74"/>
      <c r="C50" s="75"/>
      <c r="E50" s="76"/>
      <c r="F50" s="77"/>
      <c r="I50" s="77"/>
      <c r="J50" s="77"/>
      <c r="K50" s="77"/>
      <c r="L50" s="77"/>
      <c r="N50"/>
      <c r="O50"/>
    </row>
    <row r="51" spans="1:15" s="31" customFormat="1" x14ac:dyDescent="0.25">
      <c r="A51"/>
      <c r="B51" s="74"/>
      <c r="C51" s="75"/>
      <c r="E51" s="76"/>
      <c r="F51" s="77"/>
      <c r="I51" s="77"/>
      <c r="J51" s="77"/>
      <c r="K51" s="77"/>
      <c r="L51" s="77"/>
      <c r="N51"/>
      <c r="O51"/>
    </row>
    <row r="52" spans="1:15" s="31" customFormat="1" x14ac:dyDescent="0.25">
      <c r="A52"/>
      <c r="B52" s="74"/>
      <c r="C52" s="75"/>
      <c r="E52" s="76"/>
      <c r="F52" s="77"/>
      <c r="I52" s="77"/>
      <c r="J52" s="77"/>
      <c r="K52" s="77"/>
      <c r="L52" s="77"/>
      <c r="N52"/>
      <c r="O52"/>
    </row>
    <row r="53" spans="1:15" s="31" customFormat="1" x14ac:dyDescent="0.25">
      <c r="A53"/>
      <c r="B53" s="74"/>
      <c r="C53" s="75"/>
      <c r="E53" s="76"/>
      <c r="F53" s="77"/>
      <c r="I53" s="77"/>
      <c r="J53" s="77"/>
      <c r="K53" s="77"/>
      <c r="L53" s="77"/>
      <c r="N53"/>
      <c r="O53"/>
    </row>
    <row r="54" spans="1:15" s="31" customFormat="1" x14ac:dyDescent="0.25">
      <c r="A54"/>
      <c r="B54" s="74"/>
      <c r="C54" s="75"/>
      <c r="E54" s="76"/>
      <c r="F54" s="77"/>
      <c r="I54" s="77"/>
      <c r="J54" s="77"/>
      <c r="K54" s="77"/>
      <c r="L54" s="77"/>
      <c r="N54"/>
      <c r="O54"/>
    </row>
    <row r="55" spans="1:15" s="31" customFormat="1" x14ac:dyDescent="0.25">
      <c r="A55"/>
      <c r="B55" s="74"/>
      <c r="C55" s="75"/>
      <c r="E55" s="76"/>
      <c r="F55" s="77"/>
      <c r="I55" s="77"/>
      <c r="J55" s="77"/>
      <c r="K55" s="77"/>
      <c r="L55" s="77"/>
      <c r="N55"/>
      <c r="O55"/>
    </row>
    <row r="56" spans="1:15" s="31" customFormat="1" x14ac:dyDescent="0.25">
      <c r="A56"/>
      <c r="B56" s="74"/>
      <c r="C56" s="75"/>
      <c r="E56" s="76"/>
      <c r="F56" s="77"/>
      <c r="I56" s="77"/>
      <c r="J56" s="77"/>
      <c r="K56" s="77"/>
      <c r="L56" s="77"/>
      <c r="N56"/>
      <c r="O56"/>
    </row>
    <row r="57" spans="1:15" s="31" customFormat="1" x14ac:dyDescent="0.25">
      <c r="A57"/>
      <c r="B57" s="74"/>
      <c r="C57" s="75"/>
      <c r="E57" s="76"/>
      <c r="F57" s="77"/>
      <c r="I57" s="77"/>
      <c r="J57" s="77"/>
      <c r="K57" s="77"/>
      <c r="L57" s="77"/>
      <c r="N57"/>
      <c r="O57"/>
    </row>
    <row r="58" spans="1:15" s="31" customFormat="1" x14ac:dyDescent="0.25">
      <c r="A58"/>
      <c r="B58" s="74"/>
      <c r="C58" s="75"/>
      <c r="E58" s="76"/>
      <c r="F58" s="77"/>
      <c r="I58" s="77"/>
      <c r="J58" s="77"/>
      <c r="K58" s="77"/>
      <c r="L58" s="77"/>
      <c r="N58"/>
      <c r="O58"/>
    </row>
    <row r="59" spans="1:15" s="31" customFormat="1" x14ac:dyDescent="0.25">
      <c r="A59"/>
      <c r="B59" s="74"/>
      <c r="C59" s="75"/>
      <c r="E59" s="76"/>
      <c r="F59" s="77"/>
      <c r="I59" s="77"/>
      <c r="J59" s="77"/>
      <c r="K59" s="77"/>
      <c r="L59" s="77"/>
      <c r="N59"/>
      <c r="O59"/>
    </row>
    <row r="60" spans="1:15" s="31" customFormat="1" x14ac:dyDescent="0.25">
      <c r="A60"/>
      <c r="B60" s="74"/>
      <c r="C60" s="75"/>
      <c r="E60" s="76"/>
      <c r="F60" s="77"/>
      <c r="I60" s="77"/>
      <c r="J60" s="77"/>
      <c r="K60" s="77"/>
      <c r="L60" s="77"/>
      <c r="N60"/>
      <c r="O60"/>
    </row>
    <row r="61" spans="1:15" s="31" customFormat="1" x14ac:dyDescent="0.25">
      <c r="A61"/>
      <c r="B61" s="74"/>
      <c r="C61" s="75"/>
      <c r="E61" s="76"/>
      <c r="F61" s="77"/>
      <c r="I61" s="77"/>
      <c r="J61" s="77"/>
      <c r="K61" s="77"/>
      <c r="L61" s="77"/>
      <c r="N61"/>
      <c r="O61"/>
    </row>
    <row r="62" spans="1:15" s="31" customFormat="1" x14ac:dyDescent="0.25">
      <c r="A62"/>
      <c r="B62" s="74"/>
      <c r="C62" s="75"/>
      <c r="E62" s="76"/>
      <c r="F62" s="77"/>
      <c r="I62" s="77"/>
      <c r="J62" s="77"/>
      <c r="K62" s="77"/>
      <c r="L62" s="77"/>
      <c r="N62"/>
      <c r="O62"/>
    </row>
    <row r="63" spans="1:15" s="31" customFormat="1" x14ac:dyDescent="0.25">
      <c r="A63"/>
      <c r="B63" s="74"/>
      <c r="C63" s="75"/>
      <c r="E63" s="76"/>
      <c r="F63" s="77"/>
      <c r="I63" s="77"/>
      <c r="J63" s="77"/>
      <c r="K63" s="77"/>
      <c r="L63" s="77"/>
      <c r="N63"/>
      <c r="O63"/>
    </row>
    <row r="64" spans="1:15" s="31" customFormat="1" x14ac:dyDescent="0.25">
      <c r="A64"/>
      <c r="B64" s="74"/>
      <c r="C64" s="75"/>
      <c r="E64" s="76"/>
      <c r="F64" s="77"/>
      <c r="I64" s="77"/>
      <c r="J64" s="77"/>
      <c r="K64" s="77"/>
      <c r="L64" s="77"/>
      <c r="N64"/>
      <c r="O64"/>
    </row>
    <row r="65" spans="1:15" s="31" customFormat="1" x14ac:dyDescent="0.25">
      <c r="A65"/>
      <c r="B65" s="74"/>
      <c r="C65" s="75"/>
      <c r="E65" s="76"/>
      <c r="F65" s="77"/>
      <c r="I65" s="77"/>
      <c r="J65" s="77"/>
      <c r="K65" s="77"/>
      <c r="L65" s="77"/>
      <c r="N65"/>
      <c r="O65"/>
    </row>
    <row r="66" spans="1:15" s="31" customFormat="1" x14ac:dyDescent="0.25">
      <c r="A66"/>
      <c r="B66" s="74"/>
      <c r="C66" s="75"/>
      <c r="E66" s="76"/>
      <c r="F66" s="77"/>
      <c r="I66" s="77"/>
      <c r="J66" s="77"/>
      <c r="K66" s="77"/>
      <c r="L66" s="77"/>
      <c r="N66"/>
      <c r="O66"/>
    </row>
    <row r="67" spans="1:15" s="31" customFormat="1" x14ac:dyDescent="0.25">
      <c r="A67"/>
      <c r="B67" s="74"/>
      <c r="C67" s="75"/>
      <c r="E67" s="76"/>
      <c r="F67" s="77"/>
      <c r="I67" s="77"/>
      <c r="J67" s="77"/>
      <c r="K67" s="77"/>
      <c r="L67" s="77"/>
      <c r="N67"/>
      <c r="O67"/>
    </row>
    <row r="68" spans="1:15" s="31" customFormat="1" x14ac:dyDescent="0.25">
      <c r="A68"/>
      <c r="B68" s="74"/>
      <c r="C68" s="75"/>
      <c r="E68" s="76"/>
      <c r="F68" s="77"/>
      <c r="I68" s="77"/>
      <c r="J68" s="77"/>
      <c r="K68" s="77"/>
      <c r="L68" s="77"/>
      <c r="N68"/>
      <c r="O68"/>
    </row>
    <row r="69" spans="1:15" s="31" customFormat="1" x14ac:dyDescent="0.25">
      <c r="A69"/>
      <c r="B69" s="74"/>
      <c r="C69" s="75"/>
      <c r="E69" s="76"/>
      <c r="F69" s="77"/>
      <c r="I69" s="77"/>
      <c r="J69" s="77"/>
      <c r="K69" s="77"/>
      <c r="L69" s="77"/>
      <c r="N69"/>
      <c r="O69"/>
    </row>
    <row r="70" spans="1:15" s="31" customFormat="1" x14ac:dyDescent="0.25">
      <c r="A70"/>
      <c r="B70" s="74"/>
      <c r="C70" s="75"/>
      <c r="E70" s="76"/>
      <c r="F70" s="77"/>
      <c r="I70" s="77"/>
      <c r="J70" s="77"/>
      <c r="K70" s="77"/>
      <c r="L70" s="77"/>
      <c r="N70"/>
      <c r="O70"/>
    </row>
    <row r="71" spans="1:15" s="31" customFormat="1" x14ac:dyDescent="0.25">
      <c r="A71"/>
      <c r="B71" s="74"/>
      <c r="C71" s="75"/>
      <c r="E71" s="76"/>
      <c r="F71" s="77"/>
      <c r="I71" s="77"/>
      <c r="J71" s="77"/>
      <c r="K71" s="77"/>
      <c r="L71" s="77"/>
      <c r="N71"/>
      <c r="O71"/>
    </row>
    <row r="72" spans="1:15" s="31" customFormat="1" x14ac:dyDescent="0.25">
      <c r="A72"/>
      <c r="B72" s="74"/>
      <c r="C72" s="75"/>
      <c r="E72" s="76"/>
      <c r="F72" s="77"/>
      <c r="I72" s="77"/>
      <c r="J72" s="77"/>
      <c r="K72" s="77"/>
      <c r="L72" s="77"/>
      <c r="N72"/>
      <c r="O72"/>
    </row>
    <row r="73" spans="1:15" s="31" customFormat="1" x14ac:dyDescent="0.25">
      <c r="A73"/>
      <c r="B73" s="74"/>
      <c r="C73" s="75"/>
      <c r="E73" s="76"/>
      <c r="F73" s="77"/>
      <c r="I73" s="77"/>
      <c r="J73" s="77"/>
      <c r="K73" s="77"/>
      <c r="L73" s="77"/>
      <c r="N73"/>
      <c r="O73"/>
    </row>
    <row r="74" spans="1:15" s="31" customFormat="1" x14ac:dyDescent="0.25">
      <c r="A74"/>
      <c r="B74" s="74"/>
      <c r="C74" s="75"/>
      <c r="E74" s="76"/>
      <c r="F74" s="77"/>
      <c r="I74" s="77"/>
      <c r="J74" s="77"/>
      <c r="K74" s="77"/>
      <c r="L74" s="77"/>
      <c r="N74"/>
      <c r="O74"/>
    </row>
    <row r="75" spans="1:15" s="31" customFormat="1" x14ac:dyDescent="0.25">
      <c r="A75"/>
      <c r="B75" s="74"/>
      <c r="C75" s="75"/>
      <c r="E75" s="76"/>
      <c r="F75" s="77"/>
      <c r="I75" s="77"/>
      <c r="J75" s="77"/>
      <c r="K75" s="77"/>
      <c r="L75" s="77"/>
      <c r="N75"/>
      <c r="O75"/>
    </row>
    <row r="76" spans="1:15" s="31" customFormat="1" x14ac:dyDescent="0.25">
      <c r="A76"/>
      <c r="B76" s="74"/>
      <c r="C76" s="75"/>
      <c r="E76" s="76"/>
      <c r="F76" s="77"/>
      <c r="I76" s="77"/>
      <c r="J76" s="77"/>
      <c r="K76" s="77"/>
      <c r="L76" s="77"/>
      <c r="N76"/>
      <c r="O76"/>
    </row>
    <row r="77" spans="1:15" s="31" customFormat="1" x14ac:dyDescent="0.25">
      <c r="A77"/>
      <c r="B77" s="74"/>
      <c r="C77" s="75"/>
      <c r="E77" s="76"/>
      <c r="F77" s="77"/>
      <c r="I77" s="77"/>
      <c r="J77" s="77"/>
      <c r="K77" s="77"/>
      <c r="L77" s="77"/>
      <c r="N77"/>
      <c r="O77"/>
    </row>
    <row r="78" spans="1:15" s="31" customFormat="1" x14ac:dyDescent="0.25">
      <c r="A78"/>
      <c r="B78" s="74"/>
      <c r="C78" s="75"/>
      <c r="E78" s="76"/>
      <c r="F78" s="77"/>
      <c r="I78" s="77"/>
      <c r="J78" s="77"/>
      <c r="K78" s="77"/>
      <c r="L78" s="77"/>
      <c r="N78"/>
      <c r="O78"/>
    </row>
    <row r="79" spans="1:15" s="31" customFormat="1" x14ac:dyDescent="0.25">
      <c r="A79"/>
      <c r="B79" s="74"/>
      <c r="C79" s="75"/>
      <c r="E79" s="76"/>
      <c r="F79" s="77"/>
      <c r="I79" s="77"/>
      <c r="J79" s="77"/>
      <c r="K79" s="77"/>
      <c r="L79" s="77"/>
      <c r="N79"/>
      <c r="O79"/>
    </row>
    <row r="80" spans="1:15" s="31" customFormat="1" x14ac:dyDescent="0.25">
      <c r="A80"/>
      <c r="B80" s="74"/>
      <c r="C80" s="75"/>
      <c r="E80" s="76"/>
      <c r="F80" s="77"/>
      <c r="I80" s="77"/>
      <c r="J80" s="77"/>
      <c r="K80" s="77"/>
      <c r="L80" s="77"/>
      <c r="N80"/>
      <c r="O80"/>
    </row>
    <row r="81" spans="1:15" s="31" customFormat="1" x14ac:dyDescent="0.25">
      <c r="A81"/>
      <c r="B81" s="74"/>
      <c r="C81" s="75"/>
      <c r="E81" s="76"/>
      <c r="F81" s="77"/>
      <c r="I81" s="77"/>
      <c r="J81" s="77"/>
      <c r="K81" s="77"/>
      <c r="L81" s="77"/>
      <c r="N81"/>
      <c r="O81"/>
    </row>
    <row r="82" spans="1:15" s="31" customFormat="1" x14ac:dyDescent="0.25">
      <c r="A82"/>
      <c r="B82" s="74"/>
      <c r="C82" s="75"/>
      <c r="E82" s="76"/>
      <c r="F82" s="77"/>
      <c r="I82" s="77"/>
      <c r="J82" s="77"/>
      <c r="K82" s="77"/>
      <c r="L82" s="77"/>
      <c r="N82"/>
      <c r="O82"/>
    </row>
    <row r="83" spans="1:15" s="31" customFormat="1" x14ac:dyDescent="0.25">
      <c r="A83"/>
      <c r="B83" s="74"/>
      <c r="C83" s="75"/>
      <c r="E83" s="76"/>
      <c r="F83" s="77"/>
      <c r="I83" s="77"/>
      <c r="J83" s="77"/>
      <c r="K83" s="77"/>
      <c r="L83" s="77"/>
      <c r="N83"/>
      <c r="O83"/>
    </row>
    <row r="84" spans="1:15" s="31" customFormat="1" x14ac:dyDescent="0.25">
      <c r="A84"/>
      <c r="B84" s="74"/>
      <c r="C84" s="75"/>
      <c r="E84" s="76"/>
      <c r="F84" s="77"/>
      <c r="I84" s="77"/>
      <c r="J84" s="77"/>
      <c r="K84" s="77"/>
      <c r="L84" s="77"/>
      <c r="N84"/>
      <c r="O84"/>
    </row>
    <row r="85" spans="1:15" s="31" customFormat="1" x14ac:dyDescent="0.25">
      <c r="A85"/>
      <c r="B85" s="74"/>
      <c r="C85" s="75"/>
      <c r="E85" s="76"/>
      <c r="F85" s="77"/>
      <c r="I85" s="77"/>
      <c r="J85" s="77"/>
      <c r="K85" s="77"/>
      <c r="L85" s="77"/>
      <c r="N85"/>
      <c r="O85"/>
    </row>
    <row r="86" spans="1:15" s="31" customFormat="1" x14ac:dyDescent="0.25">
      <c r="A86"/>
      <c r="B86" s="74"/>
      <c r="C86" s="75"/>
      <c r="E86" s="76"/>
      <c r="F86" s="77"/>
      <c r="I86" s="77"/>
      <c r="J86" s="77"/>
      <c r="K86" s="77"/>
      <c r="L86" s="77"/>
      <c r="N86"/>
      <c r="O86"/>
    </row>
    <row r="87" spans="1:15" s="31" customFormat="1" x14ac:dyDescent="0.25">
      <c r="A87"/>
      <c r="B87" s="74"/>
      <c r="C87" s="75"/>
      <c r="E87" s="76"/>
      <c r="F87" s="77"/>
      <c r="I87" s="77"/>
      <c r="J87" s="77"/>
      <c r="K87" s="77"/>
      <c r="L87" s="77"/>
      <c r="N87"/>
      <c r="O87"/>
    </row>
    <row r="88" spans="1:15" s="31" customFormat="1" x14ac:dyDescent="0.25">
      <c r="A88"/>
      <c r="B88" s="74"/>
      <c r="C88" s="75"/>
      <c r="E88" s="76"/>
      <c r="F88" s="77"/>
      <c r="I88" s="77"/>
      <c r="J88" s="77"/>
      <c r="K88" s="77"/>
      <c r="L88" s="77"/>
      <c r="N88"/>
      <c r="O88"/>
    </row>
    <row r="89" spans="1:15" s="31" customFormat="1" x14ac:dyDescent="0.25">
      <c r="A89"/>
      <c r="B89" s="74"/>
      <c r="C89" s="75"/>
      <c r="E89" s="76"/>
      <c r="F89" s="77"/>
      <c r="I89" s="77"/>
      <c r="J89" s="77"/>
      <c r="K89" s="77"/>
      <c r="L89" s="77"/>
      <c r="N89"/>
      <c r="O89"/>
    </row>
    <row r="90" spans="1:15" s="31" customFormat="1" x14ac:dyDescent="0.25">
      <c r="A90"/>
      <c r="B90" s="74"/>
      <c r="C90" s="75"/>
      <c r="E90" s="76"/>
      <c r="F90" s="77"/>
      <c r="I90" s="77"/>
      <c r="J90" s="77"/>
      <c r="K90" s="77"/>
      <c r="L90" s="77"/>
      <c r="N90"/>
      <c r="O90"/>
    </row>
    <row r="91" spans="1:15" s="31" customFormat="1" x14ac:dyDescent="0.25">
      <c r="A91"/>
      <c r="B91" s="74"/>
      <c r="C91" s="75"/>
      <c r="E91" s="76"/>
      <c r="F91" s="77"/>
      <c r="I91" s="77"/>
      <c r="J91" s="77"/>
      <c r="K91" s="77"/>
      <c r="L91" s="77"/>
      <c r="N91"/>
      <c r="O91"/>
    </row>
    <row r="92" spans="1:15" s="31" customFormat="1" x14ac:dyDescent="0.25">
      <c r="A92"/>
      <c r="B92" s="74"/>
      <c r="C92" s="75"/>
      <c r="E92" s="76"/>
      <c r="F92" s="77"/>
      <c r="I92" s="77"/>
      <c r="J92" s="77"/>
      <c r="K92" s="77"/>
      <c r="L92" s="77"/>
      <c r="N92"/>
      <c r="O92"/>
    </row>
    <row r="93" spans="1:15" s="31" customFormat="1" x14ac:dyDescent="0.25">
      <c r="A93"/>
      <c r="B93" s="74"/>
      <c r="C93" s="75"/>
      <c r="E93" s="76"/>
      <c r="F93" s="77"/>
      <c r="I93" s="77"/>
      <c r="J93" s="77"/>
      <c r="K93" s="77"/>
      <c r="L93" s="77"/>
      <c r="N93"/>
      <c r="O93"/>
    </row>
    <row r="94" spans="1:15" s="31" customFormat="1" x14ac:dyDescent="0.25">
      <c r="A94"/>
      <c r="B94" s="74"/>
      <c r="C94" s="75"/>
      <c r="E94" s="76"/>
      <c r="F94" s="77"/>
      <c r="I94" s="77"/>
      <c r="J94" s="77"/>
      <c r="K94" s="77"/>
      <c r="L94" s="77"/>
      <c r="N94"/>
      <c r="O94"/>
    </row>
    <row r="95" spans="1:15" s="31" customFormat="1" x14ac:dyDescent="0.25">
      <c r="A95"/>
      <c r="B95" s="74"/>
      <c r="C95" s="75"/>
      <c r="E95" s="76"/>
      <c r="F95" s="77"/>
      <c r="I95" s="77"/>
      <c r="J95" s="77"/>
      <c r="K95" s="77"/>
      <c r="L95" s="77"/>
      <c r="N95"/>
      <c r="O95"/>
    </row>
    <row r="96" spans="1:15" s="31" customFormat="1" x14ac:dyDescent="0.25">
      <c r="A96"/>
      <c r="B96" s="74"/>
      <c r="C96" s="75"/>
      <c r="E96" s="76"/>
      <c r="F96" s="77"/>
      <c r="I96" s="77"/>
      <c r="J96" s="77"/>
      <c r="K96" s="77"/>
      <c r="L96" s="77"/>
      <c r="N96"/>
      <c r="O96"/>
    </row>
    <row r="97" spans="1:15" s="31" customFormat="1" x14ac:dyDescent="0.25">
      <c r="A97"/>
      <c r="B97" s="74"/>
      <c r="C97" s="75"/>
      <c r="E97" s="76"/>
      <c r="F97" s="77"/>
      <c r="I97" s="77"/>
      <c r="J97" s="77"/>
      <c r="K97" s="77"/>
      <c r="L97" s="77"/>
      <c r="N97"/>
      <c r="O97"/>
    </row>
    <row r="98" spans="1:15" s="31" customFormat="1" x14ac:dyDescent="0.25">
      <c r="A98"/>
      <c r="B98" s="74"/>
      <c r="C98" s="75"/>
      <c r="E98" s="76"/>
      <c r="F98" s="77"/>
      <c r="I98" s="77"/>
      <c r="J98" s="77"/>
      <c r="K98" s="77"/>
      <c r="L98" s="77"/>
      <c r="N98"/>
      <c r="O98"/>
    </row>
    <row r="99" spans="1:15" s="31" customFormat="1" x14ac:dyDescent="0.25">
      <c r="A99"/>
      <c r="B99" s="74"/>
      <c r="C99" s="75"/>
      <c r="E99" s="76"/>
      <c r="F99" s="77"/>
      <c r="I99" s="77"/>
      <c r="J99" s="77"/>
      <c r="K99" s="77"/>
      <c r="L99" s="77"/>
      <c r="N99"/>
      <c r="O99"/>
    </row>
    <row r="100" spans="1:15" s="31" customFormat="1" x14ac:dyDescent="0.25">
      <c r="A100"/>
      <c r="B100" s="74"/>
      <c r="C100" s="75"/>
      <c r="E100" s="76"/>
      <c r="F100" s="77"/>
      <c r="I100" s="77"/>
      <c r="J100" s="77"/>
      <c r="K100" s="77"/>
      <c r="L100" s="77"/>
      <c r="N100"/>
      <c r="O100"/>
    </row>
    <row r="101" spans="1:15" s="31" customFormat="1" x14ac:dyDescent="0.25">
      <c r="A101"/>
      <c r="B101" s="74"/>
      <c r="C101" s="75"/>
      <c r="E101" s="76"/>
      <c r="F101" s="77"/>
      <c r="I101" s="77"/>
      <c r="J101" s="77"/>
      <c r="K101" s="77"/>
      <c r="L101" s="77"/>
      <c r="N101"/>
      <c r="O101"/>
    </row>
    <row r="102" spans="1:15" s="31" customFormat="1" x14ac:dyDescent="0.25">
      <c r="A102"/>
      <c r="B102" s="74"/>
      <c r="C102" s="75"/>
      <c r="E102" s="76"/>
      <c r="F102" s="77"/>
      <c r="I102" s="77"/>
      <c r="J102" s="77"/>
      <c r="K102" s="77"/>
      <c r="L102" s="77"/>
      <c r="N102"/>
      <c r="O102"/>
    </row>
    <row r="103" spans="1:15" s="31" customFormat="1" x14ac:dyDescent="0.25">
      <c r="A103"/>
      <c r="B103" s="74"/>
      <c r="C103" s="75"/>
      <c r="E103" s="76"/>
      <c r="F103" s="77"/>
      <c r="I103" s="77"/>
      <c r="J103" s="77"/>
      <c r="K103" s="77"/>
      <c r="L103" s="77"/>
      <c r="N103"/>
      <c r="O103"/>
    </row>
    <row r="104" spans="1:15" s="31" customFormat="1" x14ac:dyDescent="0.25">
      <c r="A104"/>
      <c r="B104" s="74"/>
      <c r="C104" s="75"/>
      <c r="E104" s="76"/>
      <c r="F104" s="77"/>
      <c r="I104" s="77"/>
      <c r="J104" s="77"/>
      <c r="K104" s="77"/>
      <c r="L104" s="77"/>
      <c r="N104"/>
      <c r="O104"/>
    </row>
    <row r="105" spans="1:15" s="31" customFormat="1" x14ac:dyDescent="0.25">
      <c r="A105"/>
      <c r="B105" s="74"/>
      <c r="C105" s="75"/>
      <c r="E105" s="76"/>
      <c r="F105" s="77"/>
      <c r="I105" s="77"/>
      <c r="J105" s="77"/>
      <c r="K105" s="77"/>
      <c r="L105" s="77"/>
      <c r="N105"/>
      <c r="O105"/>
    </row>
    <row r="106" spans="1:15" s="31" customFormat="1" x14ac:dyDescent="0.25">
      <c r="A106"/>
      <c r="B106" s="74"/>
      <c r="C106" s="75"/>
      <c r="E106" s="76"/>
      <c r="F106" s="77"/>
      <c r="I106" s="77"/>
      <c r="J106" s="77"/>
      <c r="K106" s="77"/>
      <c r="L106" s="77"/>
      <c r="N106"/>
      <c r="O106"/>
    </row>
    <row r="107" spans="1:15" s="31" customFormat="1" x14ac:dyDescent="0.25">
      <c r="A107"/>
      <c r="B107" s="74"/>
      <c r="C107" s="75"/>
      <c r="E107" s="76"/>
      <c r="F107" s="77"/>
      <c r="I107" s="77"/>
      <c r="J107" s="77"/>
      <c r="K107" s="77"/>
      <c r="L107" s="77"/>
      <c r="N107"/>
      <c r="O107"/>
    </row>
    <row r="108" spans="1:15" s="31" customFormat="1" x14ac:dyDescent="0.25">
      <c r="A108"/>
      <c r="B108" s="74"/>
      <c r="C108" s="75"/>
      <c r="E108" s="76"/>
      <c r="F108" s="77"/>
      <c r="I108" s="77"/>
      <c r="J108" s="77"/>
      <c r="K108" s="77"/>
      <c r="L108" s="77"/>
      <c r="N108"/>
      <c r="O108"/>
    </row>
    <row r="109" spans="1:15" s="31" customFormat="1" x14ac:dyDescent="0.25">
      <c r="A109"/>
      <c r="B109" s="74"/>
      <c r="C109" s="75"/>
      <c r="E109" s="76"/>
      <c r="F109" s="77"/>
      <c r="I109" s="77"/>
      <c r="J109" s="77"/>
      <c r="K109" s="77"/>
      <c r="L109" s="77"/>
      <c r="N109"/>
      <c r="O109"/>
    </row>
    <row r="110" spans="1:15" s="31" customFormat="1" x14ac:dyDescent="0.25">
      <c r="A110"/>
      <c r="B110" s="74"/>
      <c r="C110" s="75"/>
      <c r="E110" s="76"/>
      <c r="F110" s="77"/>
      <c r="I110" s="77"/>
      <c r="J110" s="77"/>
      <c r="K110" s="77"/>
      <c r="L110" s="77"/>
      <c r="N110"/>
      <c r="O110"/>
    </row>
    <row r="111" spans="1:15" s="31" customFormat="1" x14ac:dyDescent="0.25">
      <c r="A111"/>
      <c r="B111" s="74"/>
      <c r="C111" s="75"/>
      <c r="E111" s="76"/>
      <c r="F111" s="77"/>
      <c r="I111" s="77"/>
      <c r="J111" s="77"/>
      <c r="K111" s="77"/>
      <c r="L111" s="77"/>
      <c r="N111"/>
      <c r="O111"/>
    </row>
    <row r="112" spans="1:15" s="31" customFormat="1" x14ac:dyDescent="0.25">
      <c r="A112"/>
      <c r="B112" s="74"/>
      <c r="C112" s="75"/>
      <c r="E112" s="76"/>
      <c r="F112" s="77"/>
      <c r="I112" s="77"/>
      <c r="J112" s="77"/>
      <c r="K112" s="77"/>
      <c r="L112" s="77"/>
      <c r="N112"/>
      <c r="O112"/>
    </row>
    <row r="113" spans="1:15" s="31" customFormat="1" x14ac:dyDescent="0.25">
      <c r="A113"/>
      <c r="B113" s="74"/>
      <c r="C113" s="75"/>
      <c r="E113" s="76"/>
      <c r="F113" s="77"/>
      <c r="I113" s="77"/>
      <c r="J113" s="77"/>
      <c r="K113" s="77"/>
      <c r="L113" s="77"/>
      <c r="N113"/>
      <c r="O113"/>
    </row>
    <row r="114" spans="1:15" s="31" customFormat="1" x14ac:dyDescent="0.25">
      <c r="A114"/>
      <c r="B114" s="74"/>
      <c r="C114" s="75"/>
      <c r="E114" s="76"/>
      <c r="F114" s="77"/>
      <c r="I114" s="77"/>
      <c r="J114" s="77"/>
      <c r="K114" s="77"/>
      <c r="L114" s="77"/>
      <c r="N114"/>
      <c r="O114"/>
    </row>
    <row r="115" spans="1:15" s="31" customFormat="1" x14ac:dyDescent="0.25">
      <c r="A115"/>
      <c r="B115" s="74"/>
      <c r="C115" s="75"/>
      <c r="E115" s="76"/>
      <c r="F115" s="77"/>
      <c r="I115" s="77"/>
      <c r="J115" s="77"/>
      <c r="K115" s="77"/>
      <c r="L115" s="77"/>
      <c r="N115"/>
      <c r="O115"/>
    </row>
    <row r="116" spans="1:15" s="31" customFormat="1" x14ac:dyDescent="0.25">
      <c r="A116"/>
      <c r="B116" s="74"/>
      <c r="C116" s="75"/>
      <c r="E116" s="76"/>
      <c r="F116" s="77"/>
      <c r="I116" s="77"/>
      <c r="J116" s="77"/>
      <c r="K116" s="77"/>
      <c r="L116" s="77"/>
      <c r="N116"/>
      <c r="O116"/>
    </row>
    <row r="117" spans="1:15" s="31" customFormat="1" x14ac:dyDescent="0.25">
      <c r="A117"/>
      <c r="B117" s="74"/>
      <c r="C117" s="75"/>
      <c r="E117" s="76"/>
      <c r="F117" s="77"/>
      <c r="I117" s="77"/>
      <c r="J117" s="77"/>
      <c r="K117" s="77"/>
      <c r="L117" s="77"/>
      <c r="N117"/>
      <c r="O117"/>
    </row>
    <row r="118" spans="1:15" s="31" customFormat="1" x14ac:dyDescent="0.25">
      <c r="A118"/>
      <c r="B118" s="74"/>
      <c r="C118" s="75"/>
      <c r="E118" s="76"/>
      <c r="F118" s="77"/>
      <c r="I118" s="77"/>
      <c r="J118" s="77"/>
      <c r="K118" s="77"/>
      <c r="L118" s="77"/>
      <c r="N118"/>
      <c r="O118"/>
    </row>
    <row r="119" spans="1:15" s="31" customFormat="1" x14ac:dyDescent="0.25">
      <c r="A119"/>
      <c r="B119" s="74"/>
      <c r="C119" s="75"/>
      <c r="E119" s="76"/>
      <c r="F119" s="77"/>
      <c r="I119" s="77"/>
      <c r="J119" s="77"/>
      <c r="K119" s="77"/>
      <c r="L119" s="77"/>
      <c r="N119"/>
      <c r="O119"/>
    </row>
    <row r="120" spans="1:15" s="31" customFormat="1" x14ac:dyDescent="0.25">
      <c r="A120"/>
      <c r="B120" s="74"/>
      <c r="C120" s="75"/>
      <c r="E120" s="76"/>
      <c r="F120" s="77"/>
      <c r="I120" s="77"/>
      <c r="J120" s="77"/>
      <c r="K120" s="77"/>
      <c r="L120" s="77"/>
      <c r="N120"/>
      <c r="O120"/>
    </row>
    <row r="121" spans="1:15" s="31" customFormat="1" x14ac:dyDescent="0.25">
      <c r="A121"/>
      <c r="B121" s="74"/>
      <c r="C121" s="75"/>
      <c r="E121" s="76"/>
      <c r="F121" s="77"/>
      <c r="I121" s="77"/>
      <c r="J121" s="77"/>
      <c r="K121" s="77"/>
      <c r="L121" s="77"/>
      <c r="N121"/>
      <c r="O121"/>
    </row>
    <row r="122" spans="1:15" s="31" customFormat="1" x14ac:dyDescent="0.25">
      <c r="A122"/>
      <c r="B122" s="74"/>
      <c r="C122" s="75"/>
      <c r="E122" s="76"/>
      <c r="F122" s="77"/>
      <c r="I122" s="77"/>
      <c r="J122" s="77"/>
      <c r="K122" s="77"/>
      <c r="L122" s="77"/>
      <c r="N122"/>
      <c r="O122"/>
    </row>
    <row r="123" spans="1:15" s="31" customFormat="1" x14ac:dyDescent="0.25">
      <c r="A123"/>
      <c r="B123" s="74"/>
      <c r="C123" s="75"/>
      <c r="E123" s="76"/>
      <c r="F123" s="77"/>
      <c r="I123" s="77"/>
      <c r="J123" s="77"/>
      <c r="K123" s="77"/>
      <c r="L123" s="77"/>
      <c r="N123"/>
      <c r="O123"/>
    </row>
    <row r="124" spans="1:15" s="31" customFormat="1" x14ac:dyDescent="0.25">
      <c r="A124"/>
      <c r="B124" s="74"/>
      <c r="C124" s="75"/>
      <c r="E124" s="76"/>
      <c r="F124" s="77"/>
      <c r="I124" s="77"/>
      <c r="J124" s="77"/>
      <c r="K124" s="77"/>
      <c r="L124" s="77"/>
      <c r="N124"/>
      <c r="O124"/>
    </row>
    <row r="125" spans="1:15" s="31" customFormat="1" x14ac:dyDescent="0.25">
      <c r="A125"/>
      <c r="B125" s="74"/>
      <c r="C125" s="75"/>
      <c r="E125" s="76"/>
      <c r="F125" s="77"/>
      <c r="I125" s="77"/>
      <c r="J125" s="77"/>
      <c r="K125" s="77"/>
      <c r="L125" s="77"/>
      <c r="N125"/>
      <c r="O125"/>
    </row>
    <row r="126" spans="1:15" s="31" customFormat="1" x14ac:dyDescent="0.25">
      <c r="A126"/>
      <c r="B126" s="74"/>
      <c r="C126" s="75"/>
      <c r="E126" s="76"/>
      <c r="F126" s="77"/>
      <c r="I126" s="77"/>
      <c r="J126" s="77"/>
      <c r="K126" s="77"/>
      <c r="L126" s="77"/>
      <c r="N126"/>
      <c r="O126"/>
    </row>
    <row r="127" spans="1:15" s="31" customFormat="1" x14ac:dyDescent="0.25">
      <c r="A127"/>
      <c r="B127" s="74"/>
      <c r="C127" s="75"/>
      <c r="E127" s="76"/>
      <c r="F127" s="77"/>
      <c r="I127" s="77"/>
      <c r="J127" s="77"/>
      <c r="K127" s="77"/>
      <c r="L127" s="77"/>
      <c r="N127"/>
      <c r="O127"/>
    </row>
    <row r="128" spans="1:15" s="31" customFormat="1" x14ac:dyDescent="0.25">
      <c r="A128"/>
      <c r="B128" s="74"/>
      <c r="C128" s="75"/>
      <c r="E128" s="76"/>
      <c r="F128" s="77"/>
      <c r="I128" s="77"/>
      <c r="J128" s="77"/>
      <c r="K128" s="77"/>
      <c r="L128" s="77"/>
      <c r="N128"/>
      <c r="O128"/>
    </row>
    <row r="129" spans="1:15" s="31" customFormat="1" x14ac:dyDescent="0.25">
      <c r="A129"/>
      <c r="B129" s="74"/>
      <c r="C129" s="75"/>
      <c r="E129" s="76"/>
      <c r="F129" s="77"/>
      <c r="I129" s="77"/>
      <c r="J129" s="77"/>
      <c r="K129" s="77"/>
      <c r="L129" s="77"/>
      <c r="N129"/>
      <c r="O129"/>
    </row>
    <row r="130" spans="1:15" s="31" customFormat="1" x14ac:dyDescent="0.25">
      <c r="A130"/>
      <c r="B130" s="74"/>
      <c r="C130" s="75"/>
      <c r="E130" s="76"/>
      <c r="F130" s="77"/>
      <c r="I130" s="77"/>
      <c r="J130" s="77"/>
      <c r="K130" s="77"/>
      <c r="L130" s="77"/>
      <c r="N130"/>
      <c r="O130"/>
    </row>
    <row r="131" spans="1:15" s="31" customFormat="1" x14ac:dyDescent="0.25">
      <c r="A131"/>
      <c r="B131" s="74"/>
      <c r="C131" s="75"/>
      <c r="E131" s="76"/>
      <c r="F131" s="77"/>
      <c r="I131" s="77"/>
      <c r="J131" s="77"/>
      <c r="K131" s="77"/>
      <c r="L131" s="77"/>
      <c r="N131"/>
      <c r="O131"/>
    </row>
    <row r="132" spans="1:15" s="31" customFormat="1" x14ac:dyDescent="0.25">
      <c r="A132"/>
      <c r="B132" s="74"/>
      <c r="C132" s="75"/>
      <c r="E132" s="76"/>
      <c r="F132" s="77"/>
      <c r="I132" s="77"/>
      <c r="J132" s="77"/>
      <c r="K132" s="77"/>
      <c r="L132" s="77"/>
      <c r="N132"/>
      <c r="O132"/>
    </row>
    <row r="133" spans="1:15" s="31" customFormat="1" x14ac:dyDescent="0.25">
      <c r="A133"/>
      <c r="B133" s="74"/>
      <c r="C133" s="75"/>
      <c r="E133" s="76"/>
      <c r="F133" s="77"/>
      <c r="I133" s="77"/>
      <c r="J133" s="77"/>
      <c r="K133" s="77"/>
      <c r="L133" s="77"/>
      <c r="N133"/>
      <c r="O133"/>
    </row>
    <row r="134" spans="1:15" s="31" customFormat="1" x14ac:dyDescent="0.25">
      <c r="A134"/>
      <c r="B134" s="74"/>
      <c r="C134" s="75"/>
      <c r="E134" s="76"/>
      <c r="F134" s="77"/>
      <c r="I134" s="77"/>
      <c r="J134" s="77"/>
      <c r="K134" s="77"/>
      <c r="L134" s="77"/>
      <c r="N134"/>
      <c r="O134"/>
    </row>
    <row r="135" spans="1:15" s="31" customFormat="1" x14ac:dyDescent="0.25">
      <c r="A135"/>
      <c r="B135" s="74"/>
      <c r="C135" s="75"/>
      <c r="E135" s="76"/>
      <c r="F135" s="77"/>
      <c r="I135" s="77"/>
      <c r="J135" s="77"/>
      <c r="K135" s="77"/>
      <c r="L135" s="77"/>
      <c r="N135"/>
      <c r="O135"/>
    </row>
    <row r="136" spans="1:15" s="31" customFormat="1" x14ac:dyDescent="0.25">
      <c r="A136"/>
      <c r="B136" s="74"/>
      <c r="C136" s="75"/>
      <c r="E136" s="76"/>
      <c r="F136" s="77"/>
      <c r="I136" s="77"/>
      <c r="J136" s="77"/>
      <c r="K136" s="77"/>
      <c r="L136" s="77"/>
      <c r="N136"/>
      <c r="O136"/>
    </row>
    <row r="137" spans="1:15" s="31" customFormat="1" x14ac:dyDescent="0.25">
      <c r="A137"/>
      <c r="B137" s="74"/>
      <c r="C137" s="75"/>
      <c r="E137" s="76"/>
      <c r="F137" s="77"/>
      <c r="I137" s="77"/>
      <c r="J137" s="77"/>
      <c r="K137" s="77"/>
      <c r="L137" s="77"/>
      <c r="N137"/>
      <c r="O137"/>
    </row>
    <row r="138" spans="1:15" s="31" customFormat="1" x14ac:dyDescent="0.25">
      <c r="A138"/>
      <c r="B138" s="74"/>
      <c r="C138" s="75"/>
      <c r="E138" s="76"/>
      <c r="F138" s="77"/>
      <c r="I138" s="77"/>
      <c r="J138" s="77"/>
      <c r="K138" s="77"/>
      <c r="L138" s="77"/>
      <c r="N138"/>
      <c r="O138"/>
    </row>
    <row r="139" spans="1:15" s="31" customFormat="1" x14ac:dyDescent="0.25">
      <c r="A139"/>
      <c r="B139" s="74"/>
      <c r="C139" s="75"/>
      <c r="E139" s="76"/>
      <c r="F139" s="77"/>
      <c r="I139" s="77"/>
      <c r="J139" s="77"/>
      <c r="K139" s="77"/>
      <c r="L139" s="77"/>
      <c r="N139"/>
      <c r="O139"/>
    </row>
    <row r="140" spans="1:15" s="31" customFormat="1" x14ac:dyDescent="0.25">
      <c r="A140"/>
      <c r="B140" s="74"/>
      <c r="C140" s="75"/>
      <c r="E140" s="76"/>
      <c r="F140" s="77"/>
      <c r="I140" s="77"/>
      <c r="J140" s="77"/>
      <c r="K140" s="77"/>
      <c r="L140" s="77"/>
      <c r="N140"/>
      <c r="O140"/>
    </row>
    <row r="141" spans="1:15" s="31" customFormat="1" x14ac:dyDescent="0.25">
      <c r="A141"/>
      <c r="B141" s="74"/>
      <c r="C141" s="75"/>
      <c r="E141" s="76"/>
      <c r="F141" s="77"/>
      <c r="I141" s="77"/>
      <c r="J141" s="77"/>
      <c r="K141" s="77"/>
      <c r="L141" s="77"/>
      <c r="N141"/>
      <c r="O141"/>
    </row>
    <row r="142" spans="1:15" s="31" customFormat="1" x14ac:dyDescent="0.25">
      <c r="A142"/>
      <c r="B142" s="74"/>
      <c r="C142" s="75"/>
      <c r="E142" s="76"/>
      <c r="F142" s="77"/>
      <c r="I142" s="77"/>
      <c r="J142" s="77"/>
      <c r="K142" s="77"/>
      <c r="L142" s="77"/>
      <c r="N142"/>
      <c r="O142"/>
    </row>
    <row r="143" spans="1:15" s="31" customFormat="1" x14ac:dyDescent="0.25">
      <c r="A143"/>
      <c r="B143" s="74"/>
      <c r="C143" s="75"/>
      <c r="E143" s="76"/>
      <c r="F143" s="77"/>
      <c r="I143" s="77"/>
      <c r="J143" s="77"/>
      <c r="K143" s="77"/>
      <c r="L143" s="77"/>
      <c r="N143"/>
      <c r="O143"/>
    </row>
    <row r="144" spans="1:15" s="31" customFormat="1" x14ac:dyDescent="0.25">
      <c r="A144"/>
      <c r="B144" s="74"/>
      <c r="C144" s="75"/>
      <c r="E144" s="76"/>
      <c r="F144" s="77"/>
      <c r="I144" s="77"/>
      <c r="J144" s="77"/>
      <c r="K144" s="77"/>
      <c r="L144" s="77"/>
      <c r="N144"/>
      <c r="O144"/>
    </row>
    <row r="145" spans="1:15" s="31" customFormat="1" x14ac:dyDescent="0.25">
      <c r="A145"/>
      <c r="B145" s="74"/>
      <c r="C145" s="75"/>
      <c r="E145" s="76"/>
      <c r="F145" s="77"/>
      <c r="I145" s="77"/>
      <c r="J145" s="77"/>
      <c r="K145" s="77"/>
      <c r="L145" s="77"/>
      <c r="N145"/>
      <c r="O145"/>
    </row>
    <row r="146" spans="1:15" s="31" customFormat="1" x14ac:dyDescent="0.25">
      <c r="A146"/>
      <c r="B146" s="74"/>
      <c r="C146" s="75"/>
      <c r="E146" s="76"/>
      <c r="F146" s="77"/>
      <c r="I146" s="77"/>
      <c r="J146" s="77"/>
      <c r="K146" s="77"/>
      <c r="L146" s="77"/>
      <c r="N146"/>
      <c r="O146"/>
    </row>
    <row r="147" spans="1:15" s="31" customFormat="1" x14ac:dyDescent="0.25">
      <c r="A147"/>
      <c r="B147" s="74"/>
      <c r="C147" s="75"/>
      <c r="E147" s="76"/>
      <c r="F147" s="77"/>
      <c r="I147" s="77"/>
      <c r="J147" s="77"/>
      <c r="K147" s="77"/>
      <c r="L147" s="77"/>
      <c r="N147"/>
      <c r="O147"/>
    </row>
    <row r="148" spans="1:15" s="31" customFormat="1" x14ac:dyDescent="0.25">
      <c r="A148"/>
      <c r="B148" s="74"/>
      <c r="C148" s="75"/>
      <c r="E148" s="76"/>
      <c r="F148" s="77"/>
      <c r="I148" s="77"/>
      <c r="J148" s="77"/>
      <c r="K148" s="77"/>
      <c r="L148" s="77"/>
      <c r="N148"/>
      <c r="O148"/>
    </row>
    <row r="149" spans="1:15" s="31" customFormat="1" x14ac:dyDescent="0.25">
      <c r="A149"/>
      <c r="B149" s="74"/>
      <c r="C149" s="75"/>
      <c r="E149" s="76"/>
      <c r="F149" s="77"/>
      <c r="I149" s="77"/>
      <c r="J149" s="77"/>
      <c r="K149" s="77"/>
      <c r="L149" s="77"/>
      <c r="N149"/>
      <c r="O149"/>
    </row>
    <row r="150" spans="1:15" s="31" customFormat="1" x14ac:dyDescent="0.25">
      <c r="A150"/>
      <c r="B150" s="74"/>
      <c r="C150" s="75"/>
      <c r="E150" s="76"/>
      <c r="F150" s="77"/>
      <c r="I150" s="77"/>
      <c r="J150" s="77"/>
      <c r="K150" s="77"/>
      <c r="L150" s="77"/>
      <c r="N150"/>
      <c r="O150"/>
    </row>
    <row r="151" spans="1:15" s="31" customFormat="1" x14ac:dyDescent="0.25">
      <c r="A151"/>
      <c r="B151" s="74"/>
      <c r="C151" s="75"/>
      <c r="E151" s="76"/>
      <c r="F151" s="77"/>
      <c r="I151" s="77"/>
      <c r="J151" s="77"/>
      <c r="K151" s="77"/>
      <c r="L151" s="77"/>
      <c r="N151"/>
      <c r="O151"/>
    </row>
    <row r="152" spans="1:15" s="31" customFormat="1" x14ac:dyDescent="0.25">
      <c r="A152"/>
      <c r="B152" s="74"/>
      <c r="C152" s="75"/>
      <c r="E152" s="76"/>
      <c r="F152" s="77"/>
      <c r="I152" s="77"/>
      <c r="J152" s="77"/>
      <c r="K152" s="77"/>
      <c r="L152" s="77"/>
      <c r="N152"/>
      <c r="O152"/>
    </row>
    <row r="153" spans="1:15" s="31" customFormat="1" x14ac:dyDescent="0.25">
      <c r="A153"/>
      <c r="B153" s="74"/>
      <c r="C153" s="75"/>
      <c r="E153" s="76"/>
      <c r="F153" s="77"/>
      <c r="I153" s="77"/>
      <c r="J153" s="77"/>
      <c r="K153" s="77"/>
      <c r="L153" s="77"/>
      <c r="N153"/>
      <c r="O153"/>
    </row>
    <row r="154" spans="1:15" s="31" customFormat="1" x14ac:dyDescent="0.25">
      <c r="A154"/>
      <c r="B154" s="74"/>
      <c r="C154" s="75"/>
      <c r="E154" s="76"/>
      <c r="F154" s="77"/>
      <c r="I154" s="77"/>
      <c r="J154" s="77"/>
      <c r="K154" s="77"/>
      <c r="L154" s="77"/>
      <c r="N154"/>
      <c r="O154"/>
    </row>
    <row r="155" spans="1:15" s="31" customFormat="1" x14ac:dyDescent="0.25">
      <c r="A155"/>
      <c r="B155" s="74"/>
      <c r="C155" s="75"/>
      <c r="E155" s="76"/>
      <c r="F155" s="77"/>
      <c r="I155" s="77"/>
      <c r="J155" s="77"/>
      <c r="K155" s="77"/>
      <c r="L155" s="77"/>
      <c r="N155"/>
      <c r="O155"/>
    </row>
    <row r="156" spans="1:15" s="31" customFormat="1" x14ac:dyDescent="0.25">
      <c r="A156"/>
      <c r="B156" s="74"/>
      <c r="C156" s="75"/>
      <c r="E156" s="76"/>
      <c r="F156" s="77"/>
      <c r="I156" s="77"/>
      <c r="J156" s="77"/>
      <c r="K156" s="77"/>
      <c r="L156" s="77"/>
      <c r="N156"/>
      <c r="O156"/>
    </row>
    <row r="157" spans="1:15" s="31" customFormat="1" x14ac:dyDescent="0.25">
      <c r="A157"/>
      <c r="B157" s="74"/>
      <c r="C157" s="75"/>
      <c r="E157" s="76"/>
      <c r="F157" s="77"/>
      <c r="I157" s="77"/>
      <c r="J157" s="77"/>
      <c r="K157" s="77"/>
      <c r="L157" s="77"/>
      <c r="N157"/>
      <c r="O157"/>
    </row>
    <row r="158" spans="1:15" s="31" customFormat="1" x14ac:dyDescent="0.25">
      <c r="A158"/>
      <c r="B158" s="74"/>
      <c r="C158" s="75"/>
      <c r="E158" s="76"/>
      <c r="F158" s="77"/>
      <c r="I158" s="77"/>
      <c r="J158" s="77"/>
      <c r="K158" s="77"/>
      <c r="L158" s="77"/>
      <c r="N158"/>
      <c r="O158"/>
    </row>
    <row r="159" spans="1:15" s="31" customFormat="1" x14ac:dyDescent="0.25">
      <c r="A159"/>
      <c r="B159" s="74"/>
      <c r="C159" s="75"/>
      <c r="E159" s="76"/>
      <c r="F159" s="77"/>
      <c r="I159" s="77"/>
      <c r="J159" s="77"/>
      <c r="K159" s="77"/>
      <c r="L159" s="77"/>
      <c r="N159"/>
      <c r="O159"/>
    </row>
    <row r="160" spans="1:15" s="31" customFormat="1" x14ac:dyDescent="0.25">
      <c r="A160"/>
      <c r="B160" s="74"/>
      <c r="C160" s="75"/>
      <c r="E160" s="76"/>
      <c r="F160" s="77"/>
      <c r="I160" s="77"/>
      <c r="J160" s="77"/>
      <c r="K160" s="77"/>
      <c r="L160" s="77"/>
      <c r="N160"/>
      <c r="O160"/>
    </row>
    <row r="161" spans="1:15" s="31" customFormat="1" x14ac:dyDescent="0.25">
      <c r="A161"/>
      <c r="B161" s="74"/>
      <c r="C161" s="75"/>
      <c r="E161" s="76"/>
      <c r="F161" s="77"/>
      <c r="I161" s="77"/>
      <c r="J161" s="77"/>
      <c r="K161" s="77"/>
      <c r="L161" s="77"/>
      <c r="N161"/>
      <c r="O161"/>
    </row>
    <row r="162" spans="1:15" s="31" customFormat="1" x14ac:dyDescent="0.25">
      <c r="A162"/>
      <c r="B162" s="74"/>
      <c r="C162" s="75"/>
      <c r="E162" s="76"/>
      <c r="F162" s="77"/>
      <c r="I162" s="77"/>
      <c r="J162" s="77"/>
      <c r="K162" s="77"/>
      <c r="L162" s="77"/>
      <c r="N162"/>
      <c r="O162"/>
    </row>
    <row r="163" spans="1:15" s="31" customFormat="1" x14ac:dyDescent="0.25">
      <c r="A163"/>
      <c r="B163" s="74"/>
      <c r="C163" s="75"/>
      <c r="E163" s="76"/>
      <c r="F163" s="77"/>
      <c r="I163" s="77"/>
      <c r="J163" s="77"/>
      <c r="K163" s="77"/>
      <c r="L163" s="77"/>
      <c r="N163"/>
      <c r="O163"/>
    </row>
    <row r="164" spans="1:15" s="31" customFormat="1" x14ac:dyDescent="0.25">
      <c r="A164"/>
      <c r="B164" s="74"/>
      <c r="C164" s="75"/>
      <c r="E164" s="76"/>
      <c r="F164" s="77"/>
      <c r="I164" s="77"/>
      <c r="J164" s="77"/>
      <c r="K164" s="77"/>
      <c r="L164" s="77"/>
      <c r="N164"/>
      <c r="O164"/>
    </row>
    <row r="165" spans="1:15" s="31" customFormat="1" x14ac:dyDescent="0.25">
      <c r="A165"/>
      <c r="B165" s="74"/>
      <c r="C165" s="75"/>
      <c r="E165" s="76"/>
      <c r="F165" s="77"/>
      <c r="I165" s="77"/>
      <c r="J165" s="77"/>
      <c r="K165" s="77"/>
      <c r="L165" s="77"/>
      <c r="N165"/>
      <c r="O165"/>
    </row>
    <row r="166" spans="1:15" s="31" customFormat="1" x14ac:dyDescent="0.25">
      <c r="A166"/>
      <c r="B166" s="74"/>
      <c r="C166" s="75"/>
      <c r="E166" s="76"/>
      <c r="F166" s="77"/>
      <c r="I166" s="77"/>
      <c r="J166" s="77"/>
      <c r="K166" s="77"/>
      <c r="L166" s="77"/>
      <c r="N166"/>
      <c r="O166"/>
    </row>
    <row r="167" spans="1:15" s="31" customFormat="1" x14ac:dyDescent="0.25">
      <c r="A167"/>
      <c r="B167" s="74"/>
      <c r="C167" s="75"/>
      <c r="E167" s="76"/>
      <c r="F167" s="77"/>
      <c r="I167" s="77"/>
      <c r="J167" s="77"/>
      <c r="K167" s="77"/>
      <c r="L167" s="77"/>
      <c r="N167"/>
      <c r="O167"/>
    </row>
    <row r="168" spans="1:15" s="31" customFormat="1" x14ac:dyDescent="0.25">
      <c r="A168"/>
      <c r="B168" s="74"/>
      <c r="C168" s="75"/>
      <c r="E168" s="76"/>
      <c r="F168" s="77"/>
      <c r="I168" s="77"/>
      <c r="J168" s="77"/>
      <c r="K168" s="77"/>
      <c r="L168" s="77"/>
      <c r="N168"/>
      <c r="O168"/>
    </row>
    <row r="169" spans="1:15" s="31" customFormat="1" x14ac:dyDescent="0.25">
      <c r="A169"/>
      <c r="B169" s="74"/>
      <c r="C169" s="75"/>
      <c r="E169" s="76"/>
      <c r="F169" s="77"/>
      <c r="I169" s="77"/>
      <c r="J169" s="77"/>
      <c r="K169" s="77"/>
      <c r="L169" s="77"/>
      <c r="N169"/>
      <c r="O169"/>
    </row>
    <row r="170" spans="1:15" s="31" customFormat="1" x14ac:dyDescent="0.25">
      <c r="A170"/>
      <c r="B170" s="74"/>
      <c r="C170" s="75"/>
      <c r="E170" s="76"/>
      <c r="F170" s="77"/>
      <c r="I170" s="77"/>
      <c r="J170" s="77"/>
      <c r="K170" s="77"/>
      <c r="L170" s="77"/>
      <c r="N170"/>
      <c r="O170"/>
    </row>
    <row r="171" spans="1:15" s="31" customFormat="1" x14ac:dyDescent="0.25">
      <c r="A171"/>
      <c r="B171" s="74"/>
      <c r="C171" s="75"/>
      <c r="E171" s="76"/>
      <c r="F171" s="77"/>
      <c r="I171" s="77"/>
      <c r="J171" s="77"/>
      <c r="K171" s="77"/>
      <c r="L171" s="77"/>
      <c r="N171"/>
      <c r="O171"/>
    </row>
    <row r="172" spans="1:15" s="31" customFormat="1" x14ac:dyDescent="0.25">
      <c r="A172"/>
      <c r="B172" s="74"/>
      <c r="C172" s="75"/>
      <c r="E172" s="76"/>
      <c r="F172" s="77"/>
      <c r="I172" s="77"/>
      <c r="J172" s="77"/>
      <c r="K172" s="77"/>
      <c r="L172" s="77"/>
      <c r="N172"/>
      <c r="O172"/>
    </row>
    <row r="173" spans="1:15" s="31" customFormat="1" x14ac:dyDescent="0.25">
      <c r="A173"/>
      <c r="B173" s="74"/>
      <c r="C173" s="75"/>
      <c r="E173" s="76"/>
      <c r="F173" s="77"/>
      <c r="I173" s="77"/>
      <c r="J173" s="77"/>
      <c r="K173" s="77"/>
      <c r="L173" s="77"/>
      <c r="N173"/>
      <c r="O173"/>
    </row>
    <row r="174" spans="1:15" s="31" customFormat="1" x14ac:dyDescent="0.25">
      <c r="A174"/>
      <c r="B174" s="74"/>
      <c r="C174" s="75"/>
      <c r="E174" s="76"/>
      <c r="F174" s="77"/>
      <c r="I174" s="77"/>
      <c r="J174" s="77"/>
      <c r="K174" s="77"/>
      <c r="L174" s="77"/>
      <c r="N174"/>
      <c r="O174"/>
    </row>
    <row r="175" spans="1:15" s="31" customFormat="1" x14ac:dyDescent="0.25">
      <c r="A175"/>
      <c r="B175" s="74"/>
      <c r="C175" s="75"/>
      <c r="E175" s="76"/>
      <c r="F175" s="77"/>
      <c r="I175" s="77"/>
      <c r="J175" s="77"/>
      <c r="K175" s="77"/>
      <c r="L175" s="77"/>
      <c r="N175"/>
      <c r="O175"/>
    </row>
    <row r="176" spans="1:15" s="31" customFormat="1" x14ac:dyDescent="0.25">
      <c r="A176"/>
      <c r="B176" s="74"/>
      <c r="C176" s="75"/>
      <c r="E176" s="76"/>
      <c r="F176" s="77"/>
      <c r="I176" s="77"/>
      <c r="J176" s="77"/>
      <c r="K176" s="77"/>
      <c r="L176" s="77"/>
      <c r="N176"/>
      <c r="O176"/>
    </row>
    <row r="177" spans="1:15" s="31" customFormat="1" x14ac:dyDescent="0.25">
      <c r="A177"/>
      <c r="B177" s="74"/>
      <c r="C177" s="75"/>
      <c r="E177" s="76"/>
      <c r="F177" s="77"/>
      <c r="I177" s="77"/>
      <c r="J177" s="77"/>
      <c r="K177" s="77"/>
      <c r="L177" s="77"/>
      <c r="N177"/>
      <c r="O177"/>
    </row>
    <row r="178" spans="1:15" s="31" customFormat="1" x14ac:dyDescent="0.25">
      <c r="A178"/>
      <c r="B178" s="74"/>
      <c r="C178" s="75"/>
      <c r="E178" s="76"/>
      <c r="F178" s="77"/>
      <c r="I178" s="77"/>
      <c r="J178" s="77"/>
      <c r="K178" s="77"/>
      <c r="L178" s="77"/>
      <c r="N178"/>
      <c r="O178"/>
    </row>
    <row r="179" spans="1:15" s="31" customFormat="1" x14ac:dyDescent="0.25">
      <c r="A179"/>
      <c r="B179" s="74"/>
      <c r="C179" s="75"/>
      <c r="E179" s="76"/>
      <c r="F179" s="77"/>
      <c r="I179" s="77"/>
      <c r="J179" s="77"/>
      <c r="K179" s="77"/>
      <c r="L179" s="77"/>
      <c r="N179"/>
      <c r="O179"/>
    </row>
    <row r="180" spans="1:15" s="31" customFormat="1" x14ac:dyDescent="0.25">
      <c r="A180"/>
      <c r="B180" s="74"/>
      <c r="C180" s="75"/>
      <c r="E180" s="76"/>
      <c r="F180" s="77"/>
      <c r="I180" s="77"/>
      <c r="J180" s="77"/>
      <c r="K180" s="77"/>
      <c r="L180" s="77"/>
      <c r="N180"/>
      <c r="O180"/>
    </row>
    <row r="181" spans="1:15" s="31" customFormat="1" x14ac:dyDescent="0.25">
      <c r="A181"/>
      <c r="B181" s="74"/>
      <c r="C181" s="75"/>
      <c r="E181" s="76"/>
      <c r="F181" s="77"/>
      <c r="I181" s="77"/>
      <c r="J181" s="77"/>
      <c r="K181" s="77"/>
      <c r="L181" s="77"/>
      <c r="N181"/>
      <c r="O181"/>
    </row>
    <row r="182" spans="1:15" s="31" customFormat="1" x14ac:dyDescent="0.25">
      <c r="A182"/>
      <c r="B182" s="74"/>
      <c r="C182" s="75"/>
      <c r="E182" s="76"/>
      <c r="F182" s="77"/>
      <c r="I182" s="77"/>
      <c r="J182" s="77"/>
      <c r="K182" s="77"/>
      <c r="L182" s="77"/>
      <c r="N182"/>
      <c r="O182"/>
    </row>
    <row r="183" spans="1:15" s="31" customFormat="1" x14ac:dyDescent="0.25">
      <c r="A183"/>
      <c r="B183" s="74"/>
      <c r="C183" s="75"/>
      <c r="E183" s="76"/>
      <c r="F183" s="77"/>
      <c r="I183" s="77"/>
      <c r="J183" s="77"/>
      <c r="K183" s="77"/>
      <c r="L183" s="77"/>
      <c r="N183"/>
      <c r="O183"/>
    </row>
    <row r="184" spans="1:15" s="31" customFormat="1" x14ac:dyDescent="0.25">
      <c r="A184"/>
      <c r="B184" s="74"/>
      <c r="C184" s="75"/>
      <c r="E184" s="76"/>
      <c r="F184" s="77"/>
      <c r="I184" s="77"/>
      <c r="J184" s="77"/>
      <c r="K184" s="77"/>
      <c r="L184" s="77"/>
      <c r="N184"/>
      <c r="O184"/>
    </row>
    <row r="185" spans="1:15" s="31" customFormat="1" x14ac:dyDescent="0.25">
      <c r="A185"/>
      <c r="B185" s="74"/>
      <c r="C185" s="75"/>
      <c r="E185" s="76"/>
      <c r="F185" s="77"/>
      <c r="I185" s="77"/>
      <c r="J185" s="77"/>
      <c r="K185" s="77"/>
      <c r="L185" s="77"/>
      <c r="N185"/>
      <c r="O185"/>
    </row>
    <row r="186" spans="1:15" s="31" customFormat="1" x14ac:dyDescent="0.25">
      <c r="A186"/>
      <c r="B186" s="74"/>
      <c r="C186" s="75"/>
      <c r="E186" s="76"/>
      <c r="F186" s="77"/>
      <c r="I186" s="77"/>
      <c r="J186" s="77"/>
      <c r="K186" s="77"/>
      <c r="L186" s="77"/>
      <c r="N186"/>
      <c r="O186"/>
    </row>
    <row r="187" spans="1:15" s="31" customFormat="1" x14ac:dyDescent="0.25">
      <c r="A187"/>
      <c r="B187" s="74"/>
      <c r="C187" s="75"/>
      <c r="E187" s="76"/>
      <c r="F187" s="77"/>
      <c r="I187" s="77"/>
      <c r="J187" s="77"/>
      <c r="K187" s="77"/>
      <c r="L187" s="77"/>
      <c r="N187"/>
      <c r="O187"/>
    </row>
    <row r="188" spans="1:15" s="31" customFormat="1" x14ac:dyDescent="0.25">
      <c r="A188"/>
      <c r="B188" s="74"/>
      <c r="C188" s="75"/>
      <c r="E188" s="76"/>
      <c r="F188" s="77"/>
      <c r="I188" s="77"/>
      <c r="J188" s="77"/>
      <c r="K188" s="77"/>
      <c r="L188" s="77"/>
      <c r="N188"/>
      <c r="O188"/>
    </row>
    <row r="189" spans="1:15" s="31" customFormat="1" x14ac:dyDescent="0.25">
      <c r="A189"/>
      <c r="B189" s="74"/>
      <c r="C189" s="75"/>
      <c r="E189" s="76"/>
      <c r="F189" s="77"/>
      <c r="I189" s="77"/>
      <c r="J189" s="77"/>
      <c r="K189" s="77"/>
      <c r="L189" s="77"/>
      <c r="N189"/>
      <c r="O189"/>
    </row>
    <row r="190" spans="1:15" s="31" customFormat="1" x14ac:dyDescent="0.25">
      <c r="A190"/>
      <c r="B190" s="74"/>
      <c r="C190" s="75"/>
      <c r="E190" s="76"/>
      <c r="F190" s="77"/>
      <c r="I190" s="77"/>
      <c r="J190" s="77"/>
      <c r="K190" s="77"/>
      <c r="L190" s="77"/>
      <c r="N190"/>
      <c r="O190"/>
    </row>
    <row r="191" spans="1:15" s="31" customFormat="1" x14ac:dyDescent="0.25">
      <c r="A191"/>
      <c r="B191" s="74"/>
      <c r="C191" s="75"/>
      <c r="E191" s="76"/>
      <c r="F191" s="77"/>
      <c r="I191" s="77"/>
      <c r="J191" s="77"/>
      <c r="K191" s="77"/>
      <c r="L191" s="77"/>
      <c r="N191"/>
      <c r="O191"/>
    </row>
    <row r="192" spans="1:15" s="31" customFormat="1" x14ac:dyDescent="0.25">
      <c r="A192"/>
      <c r="B192" s="74"/>
      <c r="C192" s="75"/>
      <c r="E192" s="76"/>
      <c r="F192" s="77"/>
      <c r="I192" s="77"/>
      <c r="J192" s="77"/>
      <c r="K192" s="77"/>
      <c r="L192" s="77"/>
      <c r="N192"/>
      <c r="O192"/>
    </row>
    <row r="193" spans="1:15" s="31" customFormat="1" x14ac:dyDescent="0.25">
      <c r="A193"/>
      <c r="B193" s="74"/>
      <c r="C193" s="75"/>
      <c r="E193" s="76"/>
      <c r="F193" s="77"/>
      <c r="I193" s="77"/>
      <c r="J193" s="77"/>
      <c r="K193" s="77"/>
      <c r="L193" s="77"/>
      <c r="N193"/>
      <c r="O193"/>
    </row>
    <row r="194" spans="1:15" s="31" customFormat="1" x14ac:dyDescent="0.25">
      <c r="A194"/>
      <c r="B194" s="74"/>
      <c r="C194" s="75"/>
      <c r="E194" s="76"/>
      <c r="F194" s="77"/>
      <c r="I194" s="77"/>
      <c r="J194" s="77"/>
      <c r="K194" s="77"/>
      <c r="L194" s="77"/>
      <c r="N194"/>
      <c r="O194"/>
    </row>
    <row r="195" spans="1:15" s="31" customFormat="1" x14ac:dyDescent="0.25">
      <c r="A195"/>
      <c r="B195" s="74"/>
      <c r="C195" s="75"/>
      <c r="E195" s="76"/>
      <c r="F195" s="77"/>
      <c r="I195" s="77"/>
      <c r="J195" s="77"/>
      <c r="K195" s="77"/>
      <c r="L195" s="77"/>
      <c r="N195"/>
      <c r="O195"/>
    </row>
    <row r="196" spans="1:15" s="31" customFormat="1" x14ac:dyDescent="0.25">
      <c r="A196"/>
      <c r="B196" s="74"/>
      <c r="C196" s="75"/>
      <c r="E196" s="76"/>
      <c r="F196" s="77"/>
      <c r="I196" s="77"/>
      <c r="J196" s="77"/>
      <c r="K196" s="77"/>
      <c r="L196" s="77"/>
      <c r="N196"/>
      <c r="O196"/>
    </row>
    <row r="197" spans="1:15" s="31" customFormat="1" x14ac:dyDescent="0.25">
      <c r="A197"/>
      <c r="B197" s="74"/>
      <c r="C197" s="75"/>
      <c r="E197" s="76"/>
      <c r="F197" s="77"/>
      <c r="I197" s="77"/>
      <c r="J197" s="77"/>
      <c r="K197" s="77"/>
      <c r="L197" s="77"/>
      <c r="N197"/>
      <c r="O197"/>
    </row>
    <row r="198" spans="1:15" s="31" customFormat="1" x14ac:dyDescent="0.25">
      <c r="A198"/>
      <c r="B198" s="74"/>
      <c r="C198" s="75"/>
      <c r="E198" s="76"/>
      <c r="F198" s="77"/>
      <c r="I198" s="77"/>
      <c r="J198" s="77"/>
      <c r="K198" s="77"/>
      <c r="L198" s="77"/>
      <c r="N198"/>
      <c r="O198"/>
    </row>
    <row r="199" spans="1:15" s="31" customFormat="1" x14ac:dyDescent="0.25">
      <c r="A199"/>
      <c r="B199" s="74"/>
      <c r="C199" s="75"/>
      <c r="E199" s="76"/>
      <c r="F199" s="77"/>
      <c r="I199" s="77"/>
      <c r="J199" s="77"/>
      <c r="K199" s="77"/>
      <c r="L199" s="77"/>
      <c r="N199"/>
      <c r="O199"/>
    </row>
    <row r="200" spans="1:15" s="31" customFormat="1" x14ac:dyDescent="0.25">
      <c r="A200"/>
      <c r="B200" s="74"/>
      <c r="C200" s="75"/>
      <c r="E200" s="76"/>
      <c r="F200" s="77"/>
      <c r="I200" s="77"/>
      <c r="J200" s="77"/>
      <c r="K200" s="77"/>
      <c r="L200" s="77"/>
      <c r="N200"/>
      <c r="O200"/>
    </row>
    <row r="201" spans="1:15" s="31" customFormat="1" x14ac:dyDescent="0.25">
      <c r="A201"/>
      <c r="B201" s="74"/>
      <c r="C201" s="75"/>
      <c r="E201" s="76"/>
      <c r="F201" s="77"/>
      <c r="I201" s="77"/>
      <c r="J201" s="77"/>
      <c r="K201" s="77"/>
      <c r="L201" s="77"/>
      <c r="N201"/>
      <c r="O201"/>
    </row>
    <row r="202" spans="1:15" s="31" customFormat="1" x14ac:dyDescent="0.25">
      <c r="A202"/>
      <c r="B202" s="74"/>
      <c r="C202" s="75"/>
      <c r="E202" s="76"/>
      <c r="F202" s="77"/>
      <c r="I202" s="77"/>
      <c r="J202" s="77"/>
      <c r="K202" s="77"/>
      <c r="L202" s="77"/>
      <c r="N202"/>
      <c r="O202"/>
    </row>
    <row r="203" spans="1:15" s="31" customFormat="1" x14ac:dyDescent="0.25">
      <c r="A203"/>
      <c r="B203" s="74"/>
      <c r="C203" s="75"/>
      <c r="E203" s="76"/>
      <c r="F203" s="77"/>
      <c r="I203" s="77"/>
      <c r="J203" s="77"/>
      <c r="K203" s="77"/>
      <c r="L203" s="77"/>
      <c r="N203"/>
      <c r="O203"/>
    </row>
    <row r="204" spans="1:15" s="31" customFormat="1" x14ac:dyDescent="0.25">
      <c r="A204"/>
      <c r="B204" s="74"/>
      <c r="C204" s="75"/>
      <c r="E204" s="76"/>
      <c r="F204" s="77"/>
      <c r="I204" s="77"/>
      <c r="J204" s="77"/>
      <c r="K204" s="77"/>
      <c r="L204" s="77"/>
      <c r="N204"/>
      <c r="O204"/>
    </row>
    <row r="205" spans="1:15" s="31" customFormat="1" x14ac:dyDescent="0.25">
      <c r="A205"/>
      <c r="B205" s="74"/>
      <c r="C205" s="75"/>
      <c r="E205" s="76"/>
      <c r="F205" s="77"/>
      <c r="I205" s="77"/>
      <c r="J205" s="77"/>
      <c r="K205" s="77"/>
      <c r="L205" s="77"/>
      <c r="N205"/>
      <c r="O205"/>
    </row>
    <row r="206" spans="1:15" s="31" customFormat="1" x14ac:dyDescent="0.25">
      <c r="A206"/>
      <c r="B206" s="74"/>
      <c r="C206" s="75"/>
      <c r="E206" s="76"/>
      <c r="F206" s="77"/>
      <c r="I206" s="77"/>
      <c r="J206" s="77"/>
      <c r="K206" s="77"/>
      <c r="L206" s="77"/>
      <c r="N206"/>
      <c r="O206"/>
    </row>
    <row r="207" spans="1:15" s="31" customFormat="1" x14ac:dyDescent="0.25">
      <c r="A207"/>
      <c r="B207" s="74"/>
      <c r="C207" s="75"/>
      <c r="E207" s="76"/>
      <c r="F207" s="77"/>
      <c r="I207" s="77"/>
      <c r="J207" s="77"/>
      <c r="K207" s="77"/>
      <c r="L207" s="77"/>
      <c r="N207"/>
      <c r="O207"/>
    </row>
    <row r="208" spans="1:15" s="31" customFormat="1" x14ac:dyDescent="0.25">
      <c r="A208"/>
      <c r="B208" s="74"/>
      <c r="C208" s="75"/>
      <c r="E208" s="76"/>
      <c r="F208" s="77"/>
      <c r="I208" s="77"/>
      <c r="J208" s="77"/>
      <c r="K208" s="77"/>
      <c r="L208" s="77"/>
      <c r="N208"/>
      <c r="O208"/>
    </row>
    <row r="209" spans="1:15" s="31" customFormat="1" x14ac:dyDescent="0.25">
      <c r="A209"/>
      <c r="B209" s="74"/>
      <c r="C209" s="75"/>
      <c r="E209" s="76"/>
      <c r="F209" s="77"/>
      <c r="I209" s="77"/>
      <c r="J209" s="77"/>
      <c r="K209" s="77"/>
      <c r="L209" s="77"/>
      <c r="N209"/>
      <c r="O209"/>
    </row>
    <row r="210" spans="1:15" s="31" customFormat="1" x14ac:dyDescent="0.25">
      <c r="A210"/>
      <c r="B210" s="74"/>
      <c r="C210" s="75"/>
      <c r="E210" s="76"/>
      <c r="F210" s="77"/>
      <c r="I210" s="77"/>
      <c r="J210" s="77"/>
      <c r="K210" s="77"/>
      <c r="L210" s="77"/>
      <c r="N210"/>
      <c r="O210"/>
    </row>
    <row r="211" spans="1:15" s="31" customFormat="1" x14ac:dyDescent="0.25">
      <c r="A211"/>
      <c r="B211" s="74"/>
      <c r="C211" s="75"/>
      <c r="E211" s="76"/>
      <c r="F211" s="77"/>
      <c r="I211" s="77"/>
      <c r="J211" s="77"/>
      <c r="K211" s="77"/>
      <c r="L211" s="77"/>
      <c r="N211"/>
      <c r="O211"/>
    </row>
    <row r="212" spans="1:15" s="31" customFormat="1" x14ac:dyDescent="0.25">
      <c r="A212"/>
      <c r="B212" s="74"/>
      <c r="C212" s="75"/>
      <c r="E212" s="76"/>
      <c r="F212" s="77"/>
      <c r="I212" s="77"/>
      <c r="J212" s="77"/>
      <c r="K212" s="77"/>
      <c r="L212" s="77"/>
      <c r="N212"/>
      <c r="O212"/>
    </row>
    <row r="213" spans="1:15" s="31" customFormat="1" x14ac:dyDescent="0.25">
      <c r="A213"/>
      <c r="B213" s="74"/>
      <c r="C213" s="75"/>
      <c r="E213" s="76"/>
      <c r="F213" s="77"/>
      <c r="I213" s="77"/>
      <c r="J213" s="77"/>
      <c r="K213" s="77"/>
      <c r="L213" s="77"/>
      <c r="N213"/>
      <c r="O213"/>
    </row>
    <row r="214" spans="1:15" s="31" customFormat="1" x14ac:dyDescent="0.25">
      <c r="A214"/>
      <c r="B214" s="74"/>
      <c r="C214" s="75"/>
      <c r="E214" s="76"/>
      <c r="F214" s="77"/>
      <c r="I214" s="77"/>
      <c r="J214" s="77"/>
      <c r="K214" s="77"/>
      <c r="L214" s="77"/>
      <c r="N214"/>
      <c r="O214"/>
    </row>
    <row r="215" spans="1:15" s="31" customFormat="1" x14ac:dyDescent="0.25">
      <c r="A215"/>
      <c r="B215" s="74"/>
      <c r="C215" s="75"/>
      <c r="E215" s="76"/>
      <c r="F215" s="77"/>
      <c r="I215" s="77"/>
      <c r="J215" s="77"/>
      <c r="K215" s="77"/>
      <c r="L215" s="77"/>
      <c r="N215"/>
      <c r="O215"/>
    </row>
    <row r="216" spans="1:15" s="31" customFormat="1" x14ac:dyDescent="0.25">
      <c r="A216"/>
      <c r="B216" s="74"/>
      <c r="C216" s="75"/>
      <c r="E216" s="76"/>
      <c r="F216" s="77"/>
      <c r="I216" s="77"/>
      <c r="J216" s="77"/>
      <c r="K216" s="77"/>
      <c r="L216" s="77"/>
      <c r="N216"/>
      <c r="O216"/>
    </row>
    <row r="217" spans="1:15" s="31" customFormat="1" x14ac:dyDescent="0.25">
      <c r="A217"/>
      <c r="B217" s="74"/>
      <c r="C217" s="75"/>
      <c r="E217" s="76"/>
      <c r="F217" s="77"/>
      <c r="I217" s="77"/>
      <c r="J217" s="77"/>
      <c r="K217" s="77"/>
      <c r="L217" s="77"/>
      <c r="N217"/>
      <c r="O217"/>
    </row>
    <row r="218" spans="1:15" s="31" customFormat="1" x14ac:dyDescent="0.25">
      <c r="A218"/>
      <c r="B218" s="74"/>
      <c r="C218" s="75"/>
      <c r="E218" s="76"/>
      <c r="F218" s="77"/>
      <c r="I218" s="77"/>
      <c r="J218" s="77"/>
      <c r="K218" s="77"/>
      <c r="L218" s="77"/>
      <c r="N218"/>
      <c r="O218"/>
    </row>
    <row r="219" spans="1:15" s="31" customFormat="1" x14ac:dyDescent="0.25">
      <c r="A219"/>
      <c r="B219" s="74"/>
      <c r="C219" s="75"/>
      <c r="E219" s="76"/>
      <c r="F219" s="77"/>
      <c r="I219" s="77"/>
      <c r="J219" s="77"/>
      <c r="K219" s="77"/>
      <c r="L219" s="77"/>
      <c r="N219"/>
      <c r="O219"/>
    </row>
    <row r="220" spans="1:15" s="31" customFormat="1" x14ac:dyDescent="0.25">
      <c r="A220"/>
      <c r="B220" s="74"/>
      <c r="C220" s="75"/>
      <c r="E220" s="76"/>
      <c r="F220" s="77"/>
      <c r="I220" s="77"/>
      <c r="J220" s="77"/>
      <c r="K220" s="77"/>
      <c r="L220" s="77"/>
      <c r="N220"/>
      <c r="O220"/>
    </row>
    <row r="221" spans="1:15" s="31" customFormat="1" x14ac:dyDescent="0.25">
      <c r="A221"/>
      <c r="B221" s="74"/>
      <c r="C221" s="75"/>
      <c r="E221" s="76"/>
      <c r="F221" s="77"/>
      <c r="I221" s="77"/>
      <c r="J221" s="77"/>
      <c r="K221" s="77"/>
      <c r="L221" s="77"/>
      <c r="N221"/>
      <c r="O221"/>
    </row>
    <row r="222" spans="1:15" s="31" customFormat="1" x14ac:dyDescent="0.25">
      <c r="A222"/>
      <c r="B222" s="74"/>
      <c r="C222" s="75"/>
      <c r="E222" s="76"/>
      <c r="F222" s="77"/>
      <c r="I222" s="77"/>
      <c r="J222" s="77"/>
      <c r="K222" s="77"/>
      <c r="L222" s="77"/>
      <c r="N222"/>
      <c r="O222"/>
    </row>
    <row r="223" spans="1:15" s="31" customFormat="1" x14ac:dyDescent="0.25">
      <c r="A223"/>
      <c r="B223" s="74"/>
      <c r="C223" s="75"/>
      <c r="E223" s="76"/>
      <c r="F223" s="77"/>
      <c r="I223" s="77"/>
      <c r="J223" s="77"/>
      <c r="K223" s="77"/>
      <c r="L223" s="77"/>
      <c r="N223"/>
      <c r="O223"/>
    </row>
    <row r="224" spans="1:15" s="31" customFormat="1" x14ac:dyDescent="0.25">
      <c r="A224"/>
      <c r="B224" s="74"/>
      <c r="C224" s="75"/>
      <c r="E224" s="76"/>
      <c r="F224" s="77"/>
      <c r="I224" s="77"/>
      <c r="J224" s="77"/>
      <c r="K224" s="77"/>
      <c r="L224" s="77"/>
      <c r="N224"/>
      <c r="O224"/>
    </row>
    <row r="225" spans="1:15" s="31" customFormat="1" x14ac:dyDescent="0.25">
      <c r="A225"/>
      <c r="B225" s="74"/>
      <c r="C225" s="75"/>
      <c r="E225" s="76"/>
      <c r="F225" s="77"/>
      <c r="I225" s="77"/>
      <c r="J225" s="77"/>
      <c r="K225" s="77"/>
      <c r="L225" s="77"/>
      <c r="N225"/>
      <c r="O225"/>
    </row>
    <row r="226" spans="1:15" s="31" customFormat="1" x14ac:dyDescent="0.25">
      <c r="A226"/>
      <c r="B226" s="74"/>
      <c r="C226" s="75"/>
      <c r="E226" s="76"/>
      <c r="F226" s="77"/>
      <c r="I226" s="77"/>
      <c r="J226" s="77"/>
      <c r="K226" s="77"/>
      <c r="L226" s="77"/>
      <c r="N226"/>
      <c r="O226"/>
    </row>
    <row r="227" spans="1:15" s="31" customFormat="1" x14ac:dyDescent="0.25">
      <c r="A227"/>
      <c r="B227" s="74"/>
      <c r="C227" s="75"/>
      <c r="E227" s="76"/>
      <c r="F227" s="77"/>
      <c r="I227" s="77"/>
      <c r="J227" s="77"/>
      <c r="K227" s="77"/>
      <c r="L227" s="77"/>
      <c r="N227"/>
      <c r="O227"/>
    </row>
    <row r="228" spans="1:15" s="31" customFormat="1" x14ac:dyDescent="0.25">
      <c r="A228"/>
      <c r="B228" s="74"/>
      <c r="C228" s="75"/>
      <c r="E228" s="76"/>
      <c r="F228" s="77"/>
      <c r="I228" s="77"/>
      <c r="J228" s="77"/>
      <c r="K228" s="77"/>
      <c r="L228" s="77"/>
      <c r="N228"/>
      <c r="O228"/>
    </row>
    <row r="229" spans="1:15" s="31" customFormat="1" x14ac:dyDescent="0.25">
      <c r="A229"/>
      <c r="B229" s="74"/>
      <c r="C229" s="75"/>
      <c r="E229" s="76"/>
      <c r="F229" s="77"/>
      <c r="I229" s="77"/>
      <c r="J229" s="77"/>
      <c r="K229" s="77"/>
      <c r="L229" s="77"/>
      <c r="N229"/>
      <c r="O229"/>
    </row>
    <row r="230" spans="1:15" s="31" customFormat="1" x14ac:dyDescent="0.25">
      <c r="A230"/>
      <c r="B230" s="74"/>
      <c r="C230" s="75"/>
      <c r="E230" s="76"/>
      <c r="F230" s="77"/>
      <c r="I230" s="77"/>
      <c r="J230" s="77"/>
      <c r="K230" s="77"/>
      <c r="L230" s="77"/>
      <c r="N230"/>
      <c r="O230"/>
    </row>
    <row r="231" spans="1:15" s="31" customFormat="1" x14ac:dyDescent="0.25">
      <c r="A231"/>
      <c r="B231" s="74"/>
      <c r="C231" s="75"/>
      <c r="E231" s="76"/>
      <c r="F231" s="77"/>
      <c r="I231" s="77"/>
      <c r="J231" s="77"/>
      <c r="K231" s="77"/>
      <c r="L231" s="77"/>
      <c r="N231"/>
      <c r="O231"/>
    </row>
    <row r="232" spans="1:15" s="31" customFormat="1" x14ac:dyDescent="0.25">
      <c r="A232"/>
      <c r="B232" s="74"/>
      <c r="C232" s="75"/>
      <c r="E232" s="76"/>
      <c r="F232" s="77"/>
      <c r="I232" s="77"/>
      <c r="J232" s="77"/>
      <c r="K232" s="77"/>
      <c r="L232" s="77"/>
      <c r="N232"/>
      <c r="O232"/>
    </row>
    <row r="233" spans="1:15" s="31" customFormat="1" x14ac:dyDescent="0.25">
      <c r="A233"/>
      <c r="B233" s="74"/>
      <c r="C233" s="75"/>
      <c r="E233" s="76"/>
      <c r="F233" s="77"/>
      <c r="I233" s="77"/>
      <c r="J233" s="77"/>
      <c r="K233" s="77"/>
      <c r="L233" s="77"/>
      <c r="N233"/>
      <c r="O233"/>
    </row>
    <row r="234" spans="1:15" s="31" customFormat="1" x14ac:dyDescent="0.25">
      <c r="A234"/>
      <c r="B234" s="74"/>
      <c r="C234" s="75"/>
      <c r="E234" s="76"/>
      <c r="F234" s="77"/>
      <c r="I234" s="77"/>
      <c r="J234" s="77"/>
      <c r="K234" s="77"/>
      <c r="L234" s="77"/>
      <c r="N234"/>
      <c r="O234"/>
    </row>
    <row r="235" spans="1:15" s="31" customFormat="1" x14ac:dyDescent="0.25">
      <c r="A235"/>
      <c r="B235" s="74"/>
      <c r="C235" s="75"/>
      <c r="E235" s="76"/>
      <c r="F235" s="77"/>
      <c r="I235" s="77"/>
      <c r="J235" s="77"/>
      <c r="K235" s="77"/>
      <c r="L235" s="77"/>
      <c r="N235"/>
      <c r="O235"/>
    </row>
    <row r="236" spans="1:15" s="31" customFormat="1" x14ac:dyDescent="0.25">
      <c r="A236"/>
      <c r="B236" s="74"/>
      <c r="C236" s="75"/>
      <c r="E236" s="76"/>
      <c r="F236" s="77"/>
      <c r="I236" s="77"/>
      <c r="J236" s="77"/>
      <c r="K236" s="77"/>
      <c r="L236" s="77"/>
      <c r="N236"/>
      <c r="O236"/>
    </row>
    <row r="237" spans="1:15" s="31" customFormat="1" x14ac:dyDescent="0.25">
      <c r="A237"/>
      <c r="B237" s="74"/>
      <c r="C237" s="75"/>
      <c r="E237" s="76"/>
      <c r="F237" s="77"/>
      <c r="I237" s="77"/>
      <c r="J237" s="77"/>
      <c r="K237" s="77"/>
      <c r="L237" s="77"/>
      <c r="N237"/>
      <c r="O237"/>
    </row>
    <row r="238" spans="1:15" s="31" customFormat="1" x14ac:dyDescent="0.25">
      <c r="A238"/>
      <c r="B238" s="74"/>
      <c r="C238" s="75"/>
      <c r="E238" s="76"/>
      <c r="F238" s="77"/>
      <c r="I238" s="77"/>
      <c r="J238" s="77"/>
      <c r="K238" s="77"/>
      <c r="L238" s="77"/>
      <c r="N238"/>
      <c r="O238"/>
    </row>
    <row r="239" spans="1:15" s="31" customFormat="1" x14ac:dyDescent="0.25">
      <c r="A239"/>
      <c r="B239" s="74"/>
      <c r="C239" s="75"/>
      <c r="E239" s="76"/>
      <c r="F239" s="77"/>
      <c r="I239" s="77"/>
      <c r="J239" s="77"/>
      <c r="K239" s="77"/>
      <c r="L239" s="77"/>
      <c r="N239"/>
      <c r="O239"/>
    </row>
    <row r="240" spans="1:15" s="31" customFormat="1" x14ac:dyDescent="0.25">
      <c r="A240"/>
      <c r="B240" s="74"/>
      <c r="C240" s="75"/>
      <c r="E240" s="76"/>
      <c r="F240" s="77"/>
      <c r="I240" s="77"/>
      <c r="J240" s="77"/>
      <c r="K240" s="77"/>
      <c r="L240" s="77"/>
      <c r="N240"/>
      <c r="O240"/>
    </row>
    <row r="241" spans="1:15" s="31" customFormat="1" x14ac:dyDescent="0.25">
      <c r="A241"/>
      <c r="B241" s="74"/>
      <c r="C241" s="75"/>
      <c r="E241" s="76"/>
      <c r="F241" s="77"/>
      <c r="I241" s="77"/>
      <c r="J241" s="77"/>
      <c r="K241" s="77"/>
      <c r="L241" s="77"/>
      <c r="N241"/>
      <c r="O241"/>
    </row>
    <row r="242" spans="1:15" s="31" customFormat="1" x14ac:dyDescent="0.25">
      <c r="A242"/>
      <c r="B242" s="74"/>
      <c r="C242" s="75"/>
      <c r="E242" s="76"/>
      <c r="F242" s="77"/>
      <c r="I242" s="77"/>
      <c r="J242" s="77"/>
      <c r="K242" s="77"/>
      <c r="L242" s="77"/>
      <c r="N242"/>
      <c r="O242"/>
    </row>
    <row r="243" spans="1:15" s="31" customFormat="1" x14ac:dyDescent="0.25">
      <c r="A243"/>
      <c r="B243" s="74"/>
      <c r="C243" s="75"/>
      <c r="E243" s="76"/>
      <c r="F243" s="77"/>
      <c r="I243" s="77"/>
      <c r="J243" s="77"/>
      <c r="K243" s="77"/>
      <c r="L243" s="77"/>
      <c r="N243"/>
      <c r="O243"/>
    </row>
    <row r="244" spans="1:15" s="31" customFormat="1" x14ac:dyDescent="0.25">
      <c r="A244"/>
      <c r="B244" s="74"/>
      <c r="C244" s="75"/>
      <c r="E244" s="76"/>
      <c r="F244" s="77"/>
      <c r="I244" s="77"/>
      <c r="J244" s="77"/>
      <c r="K244" s="77"/>
      <c r="L244" s="77"/>
      <c r="N244"/>
      <c r="O244"/>
    </row>
    <row r="245" spans="1:15" s="31" customFormat="1" x14ac:dyDescent="0.25">
      <c r="A245"/>
      <c r="B245" s="74"/>
      <c r="C245" s="75"/>
      <c r="E245" s="76"/>
      <c r="F245" s="77"/>
      <c r="I245" s="77"/>
      <c r="J245" s="77"/>
      <c r="K245" s="77"/>
      <c r="L245" s="77"/>
      <c r="N245"/>
      <c r="O245"/>
    </row>
    <row r="246" spans="1:15" s="31" customFormat="1" x14ac:dyDescent="0.25">
      <c r="A246"/>
      <c r="B246" s="74"/>
      <c r="C246" s="75"/>
      <c r="E246" s="76"/>
      <c r="F246" s="77"/>
      <c r="I246" s="77"/>
      <c r="J246" s="77"/>
      <c r="K246" s="77"/>
      <c r="L246" s="77"/>
      <c r="N246"/>
      <c r="O246"/>
    </row>
    <row r="247" spans="1:15" s="31" customFormat="1" x14ac:dyDescent="0.25">
      <c r="A247"/>
      <c r="B247" s="74"/>
      <c r="C247" s="75"/>
      <c r="E247" s="76"/>
      <c r="F247" s="77"/>
      <c r="I247" s="77"/>
      <c r="J247" s="77"/>
      <c r="K247" s="77"/>
      <c r="L247" s="77"/>
      <c r="N247"/>
      <c r="O247"/>
    </row>
    <row r="248" spans="1:15" s="31" customFormat="1" x14ac:dyDescent="0.25">
      <c r="A248"/>
      <c r="B248" s="74"/>
      <c r="C248" s="75"/>
      <c r="E248" s="76"/>
      <c r="F248" s="77"/>
      <c r="I248" s="77"/>
      <c r="J248" s="77"/>
      <c r="K248" s="77"/>
      <c r="L248" s="77"/>
      <c r="N248"/>
      <c r="O248"/>
    </row>
    <row r="249" spans="1:15" s="31" customFormat="1" x14ac:dyDescent="0.25">
      <c r="A249"/>
      <c r="B249" s="74"/>
      <c r="C249" s="75"/>
      <c r="E249" s="76"/>
      <c r="F249" s="77"/>
      <c r="I249" s="77"/>
      <c r="J249" s="77"/>
      <c r="K249" s="77"/>
      <c r="L249" s="77"/>
      <c r="N249"/>
      <c r="O249"/>
    </row>
    <row r="250" spans="1:15" s="31" customFormat="1" x14ac:dyDescent="0.25">
      <c r="A250"/>
      <c r="B250" s="74"/>
      <c r="C250" s="75"/>
      <c r="E250" s="76"/>
      <c r="F250" s="77"/>
      <c r="I250" s="77"/>
      <c r="J250" s="77"/>
      <c r="K250" s="77"/>
      <c r="L250" s="77"/>
      <c r="N250"/>
      <c r="O250"/>
    </row>
    <row r="251" spans="1:15" s="31" customFormat="1" x14ac:dyDescent="0.25">
      <c r="A251"/>
      <c r="B251" s="74"/>
      <c r="C251" s="75"/>
      <c r="E251" s="76"/>
      <c r="F251" s="77"/>
      <c r="I251" s="77"/>
      <c r="J251" s="77"/>
      <c r="K251" s="77"/>
      <c r="L251" s="77"/>
      <c r="N251"/>
      <c r="O251"/>
    </row>
    <row r="252" spans="1:15" s="31" customFormat="1" x14ac:dyDescent="0.25">
      <c r="A252"/>
      <c r="B252" s="74"/>
      <c r="C252" s="75"/>
      <c r="E252" s="76"/>
      <c r="F252" s="77"/>
      <c r="I252" s="77"/>
      <c r="J252" s="77"/>
      <c r="K252" s="77"/>
      <c r="L252" s="77"/>
      <c r="N252"/>
      <c r="O252"/>
    </row>
    <row r="253" spans="1:15" s="31" customFormat="1" x14ac:dyDescent="0.25">
      <c r="A253"/>
      <c r="B253" s="74"/>
      <c r="C253" s="75"/>
      <c r="E253" s="76"/>
      <c r="F253" s="77"/>
      <c r="I253" s="77"/>
      <c r="J253" s="77"/>
      <c r="K253" s="77"/>
      <c r="L253" s="77"/>
      <c r="N253"/>
      <c r="O253"/>
    </row>
    <row r="254" spans="1:15" s="31" customFormat="1" x14ac:dyDescent="0.25">
      <c r="A254"/>
      <c r="B254" s="74"/>
      <c r="C254" s="75"/>
      <c r="E254" s="76"/>
      <c r="F254" s="77"/>
      <c r="I254" s="77"/>
      <c r="J254" s="77"/>
      <c r="K254" s="77"/>
      <c r="L254" s="77"/>
      <c r="N254"/>
      <c r="O254"/>
    </row>
    <row r="255" spans="1:15" s="31" customFormat="1" x14ac:dyDescent="0.25">
      <c r="A255"/>
      <c r="B255" s="74"/>
      <c r="C255" s="75"/>
      <c r="E255" s="76"/>
      <c r="F255" s="77"/>
      <c r="I255" s="77"/>
      <c r="J255" s="77"/>
      <c r="K255" s="77"/>
      <c r="L255" s="77"/>
      <c r="N255"/>
      <c r="O255"/>
    </row>
    <row r="256" spans="1:15" s="31" customFormat="1" x14ac:dyDescent="0.25">
      <c r="A256"/>
      <c r="B256" s="74"/>
      <c r="C256" s="75"/>
      <c r="E256" s="76"/>
      <c r="F256" s="77"/>
      <c r="I256" s="77"/>
      <c r="J256" s="77"/>
      <c r="K256" s="77"/>
      <c r="L256" s="77"/>
      <c r="N256"/>
      <c r="O256"/>
    </row>
    <row r="257" spans="1:15" s="31" customFormat="1" x14ac:dyDescent="0.25">
      <c r="A257"/>
      <c r="B257" s="74"/>
      <c r="C257" s="75"/>
      <c r="E257" s="76"/>
      <c r="F257" s="77"/>
      <c r="I257" s="77"/>
      <c r="J257" s="77"/>
      <c r="K257" s="77"/>
      <c r="L257" s="77"/>
      <c r="N257"/>
      <c r="O257"/>
    </row>
    <row r="258" spans="1:15" s="31" customFormat="1" x14ac:dyDescent="0.25">
      <c r="A258"/>
      <c r="B258" s="74"/>
      <c r="C258" s="75"/>
      <c r="E258" s="76"/>
      <c r="F258" s="77"/>
      <c r="I258" s="77"/>
      <c r="J258" s="77"/>
      <c r="K258" s="77"/>
      <c r="L258" s="77"/>
      <c r="N258"/>
      <c r="O258"/>
    </row>
    <row r="259" spans="1:15" s="31" customFormat="1" x14ac:dyDescent="0.25">
      <c r="A259"/>
      <c r="B259" s="74"/>
      <c r="C259" s="75"/>
      <c r="E259" s="76"/>
      <c r="F259" s="77"/>
      <c r="I259" s="77"/>
      <c r="J259" s="77"/>
      <c r="K259" s="77"/>
      <c r="L259" s="77"/>
      <c r="N259"/>
      <c r="O259"/>
    </row>
    <row r="260" spans="1:15" s="31" customFormat="1" x14ac:dyDescent="0.25">
      <c r="A260"/>
      <c r="B260" s="74"/>
      <c r="C260" s="75"/>
      <c r="E260" s="76"/>
      <c r="F260" s="77"/>
      <c r="I260" s="77"/>
      <c r="J260" s="77"/>
      <c r="K260" s="77"/>
      <c r="L260" s="77"/>
      <c r="N260"/>
      <c r="O260"/>
    </row>
    <row r="261" spans="1:15" s="31" customFormat="1" x14ac:dyDescent="0.25">
      <c r="A261"/>
      <c r="B261" s="74"/>
      <c r="C261" s="75"/>
      <c r="E261" s="76"/>
      <c r="F261" s="77"/>
      <c r="I261" s="77"/>
      <c r="J261" s="77"/>
      <c r="K261" s="77"/>
      <c r="L261" s="77"/>
      <c r="N261"/>
      <c r="O261"/>
    </row>
    <row r="262" spans="1:15" s="31" customFormat="1" x14ac:dyDescent="0.25">
      <c r="A262"/>
      <c r="B262" s="74"/>
      <c r="C262" s="75"/>
      <c r="E262" s="76"/>
      <c r="F262" s="77"/>
      <c r="I262" s="77"/>
      <c r="J262" s="77"/>
      <c r="K262" s="77"/>
      <c r="L262" s="77"/>
      <c r="N262"/>
      <c r="O262"/>
    </row>
    <row r="263" spans="1:15" s="31" customFormat="1" x14ac:dyDescent="0.25">
      <c r="A263"/>
      <c r="B263" s="74"/>
      <c r="C263" s="75"/>
      <c r="E263" s="76"/>
      <c r="F263" s="77"/>
      <c r="I263" s="77"/>
      <c r="J263" s="77"/>
      <c r="K263" s="77"/>
      <c r="L263" s="77"/>
      <c r="N263"/>
      <c r="O263"/>
    </row>
    <row r="264" spans="1:15" s="31" customFormat="1" x14ac:dyDescent="0.25">
      <c r="A264"/>
      <c r="B264" s="74"/>
      <c r="C264" s="75"/>
      <c r="E264" s="76"/>
      <c r="F264" s="77"/>
      <c r="I264" s="77"/>
      <c r="J264" s="77"/>
      <c r="K264" s="77"/>
      <c r="L264" s="77"/>
      <c r="N264"/>
      <c r="O264"/>
    </row>
    <row r="265" spans="1:15" s="31" customFormat="1" x14ac:dyDescent="0.25">
      <c r="A265"/>
      <c r="B265" s="74"/>
      <c r="C265" s="75"/>
      <c r="E265" s="76"/>
      <c r="F265" s="77"/>
      <c r="I265" s="77"/>
      <c r="J265" s="77"/>
      <c r="K265" s="77"/>
      <c r="L265" s="77"/>
      <c r="N265"/>
      <c r="O265"/>
    </row>
    <row r="266" spans="1:15" s="31" customFormat="1" x14ac:dyDescent="0.25">
      <c r="A266"/>
      <c r="B266" s="74"/>
      <c r="C266" s="75"/>
      <c r="E266" s="76"/>
      <c r="F266" s="77"/>
      <c r="I266" s="77"/>
      <c r="J266" s="77"/>
      <c r="K266" s="77"/>
      <c r="L266" s="77"/>
      <c r="N266"/>
      <c r="O266"/>
    </row>
    <row r="267" spans="1:15" s="31" customFormat="1" x14ac:dyDescent="0.25">
      <c r="A267"/>
      <c r="B267" s="74"/>
      <c r="C267" s="75"/>
      <c r="E267" s="76"/>
      <c r="F267" s="77"/>
      <c r="I267" s="77"/>
      <c r="J267" s="77"/>
      <c r="K267" s="77"/>
      <c r="L267" s="77"/>
      <c r="N267"/>
      <c r="O267"/>
    </row>
    <row r="268" spans="1:15" s="31" customFormat="1" x14ac:dyDescent="0.25">
      <c r="A268"/>
      <c r="B268" s="74"/>
      <c r="C268" s="75"/>
      <c r="E268" s="76"/>
      <c r="F268" s="77"/>
      <c r="I268" s="77"/>
      <c r="J268" s="77"/>
      <c r="K268" s="77"/>
      <c r="L268" s="77"/>
      <c r="N268"/>
      <c r="O268"/>
    </row>
    <row r="269" spans="1:15" s="31" customFormat="1" x14ac:dyDescent="0.25">
      <c r="A269"/>
      <c r="B269" s="74"/>
      <c r="C269" s="75"/>
      <c r="E269" s="76"/>
      <c r="F269" s="77"/>
      <c r="I269" s="77"/>
      <c r="J269" s="77"/>
      <c r="K269" s="77"/>
      <c r="L269" s="77"/>
      <c r="N269"/>
      <c r="O269"/>
    </row>
    <row r="270" spans="1:15" s="31" customFormat="1" x14ac:dyDescent="0.25">
      <c r="A270"/>
      <c r="B270" s="74"/>
      <c r="C270" s="75"/>
      <c r="E270" s="76"/>
      <c r="F270" s="77"/>
      <c r="I270" s="77"/>
      <c r="J270" s="77"/>
      <c r="K270" s="77"/>
      <c r="L270" s="77"/>
      <c r="N270"/>
      <c r="O270"/>
    </row>
    <row r="271" spans="1:15" s="31" customFormat="1" x14ac:dyDescent="0.25">
      <c r="A271"/>
      <c r="B271" s="74"/>
      <c r="C271" s="75"/>
      <c r="E271" s="76"/>
      <c r="F271" s="77"/>
      <c r="I271" s="77"/>
      <c r="J271" s="77"/>
      <c r="K271" s="77"/>
      <c r="L271" s="77"/>
      <c r="N271"/>
      <c r="O271"/>
    </row>
    <row r="272" spans="1:15" s="31" customFormat="1" x14ac:dyDescent="0.25">
      <c r="A272"/>
      <c r="B272" s="74"/>
      <c r="C272" s="75"/>
      <c r="E272" s="76"/>
      <c r="F272" s="77"/>
      <c r="I272" s="77"/>
      <c r="J272" s="77"/>
      <c r="K272" s="77"/>
      <c r="L272" s="77"/>
      <c r="N272"/>
      <c r="O272"/>
    </row>
    <row r="273" spans="1:15" s="31" customFormat="1" x14ac:dyDescent="0.25">
      <c r="A273"/>
      <c r="B273" s="74"/>
      <c r="C273" s="75"/>
      <c r="E273" s="76"/>
      <c r="F273" s="77"/>
      <c r="I273" s="77"/>
      <c r="J273" s="77"/>
      <c r="K273" s="77"/>
      <c r="L273" s="77"/>
      <c r="N273"/>
      <c r="O273"/>
    </row>
    <row r="274" spans="1:15" s="31" customFormat="1" x14ac:dyDescent="0.25">
      <c r="A274"/>
      <c r="B274" s="74"/>
      <c r="C274" s="75"/>
      <c r="E274" s="76"/>
      <c r="F274" s="77"/>
      <c r="I274" s="77"/>
      <c r="J274" s="77"/>
      <c r="K274" s="77"/>
      <c r="L274" s="77"/>
      <c r="N274"/>
      <c r="O274"/>
    </row>
    <row r="275" spans="1:15" s="31" customFormat="1" x14ac:dyDescent="0.25">
      <c r="A275"/>
      <c r="B275" s="74"/>
      <c r="C275" s="75"/>
      <c r="E275" s="76"/>
      <c r="F275" s="77"/>
      <c r="I275" s="77"/>
      <c r="J275" s="77"/>
      <c r="K275" s="77"/>
      <c r="L275" s="77"/>
      <c r="N275"/>
      <c r="O275"/>
    </row>
    <row r="276" spans="1:15" s="31" customFormat="1" x14ac:dyDescent="0.25">
      <c r="A276"/>
      <c r="B276" s="74"/>
      <c r="C276" s="75"/>
      <c r="E276" s="76"/>
      <c r="F276" s="77"/>
      <c r="I276" s="77"/>
      <c r="J276" s="77"/>
      <c r="K276" s="77"/>
      <c r="L276" s="77"/>
      <c r="N276"/>
      <c r="O276"/>
    </row>
    <row r="277" spans="1:15" s="31" customFormat="1" x14ac:dyDescent="0.25">
      <c r="A277"/>
      <c r="B277" s="74"/>
      <c r="C277" s="75"/>
      <c r="E277" s="76"/>
      <c r="F277" s="77"/>
      <c r="I277" s="77"/>
      <c r="J277" s="77"/>
      <c r="K277" s="77"/>
      <c r="L277" s="77"/>
      <c r="N277"/>
      <c r="O277"/>
    </row>
    <row r="278" spans="1:15" s="31" customFormat="1" x14ac:dyDescent="0.25">
      <c r="A278"/>
      <c r="B278" s="74"/>
      <c r="C278" s="75"/>
      <c r="E278" s="76"/>
      <c r="F278" s="77"/>
      <c r="I278" s="77"/>
      <c r="J278" s="77"/>
      <c r="K278" s="77"/>
      <c r="L278" s="77"/>
      <c r="N278"/>
      <c r="O278"/>
    </row>
    <row r="279" spans="1:15" s="31" customFormat="1" x14ac:dyDescent="0.25">
      <c r="A279"/>
      <c r="B279" s="74"/>
      <c r="C279" s="75"/>
      <c r="E279" s="76"/>
      <c r="F279" s="77"/>
      <c r="I279" s="77"/>
      <c r="J279" s="77"/>
      <c r="K279" s="77"/>
      <c r="L279" s="77"/>
      <c r="N279"/>
      <c r="O279"/>
    </row>
    <row r="280" spans="1:15" s="31" customFormat="1" x14ac:dyDescent="0.25">
      <c r="A280"/>
      <c r="B280" s="74"/>
      <c r="C280" s="75"/>
      <c r="E280" s="76"/>
      <c r="F280" s="77"/>
      <c r="I280" s="77"/>
      <c r="J280" s="77"/>
      <c r="K280" s="77"/>
      <c r="L280" s="77"/>
      <c r="N280"/>
      <c r="O280"/>
    </row>
    <row r="281" spans="1:15" s="31" customFormat="1" x14ac:dyDescent="0.25">
      <c r="A281"/>
      <c r="B281" s="74"/>
      <c r="C281" s="75"/>
      <c r="E281" s="76"/>
      <c r="F281" s="77"/>
      <c r="I281" s="77"/>
      <c r="J281" s="77"/>
      <c r="K281" s="77"/>
      <c r="L281" s="77"/>
      <c r="N281"/>
      <c r="O281"/>
    </row>
    <row r="282" spans="1:15" s="31" customFormat="1" x14ac:dyDescent="0.25">
      <c r="A282"/>
      <c r="B282" s="74"/>
      <c r="C282" s="75"/>
      <c r="E282" s="76"/>
      <c r="F282" s="77"/>
      <c r="I282" s="77"/>
      <c r="J282" s="77"/>
      <c r="K282" s="77"/>
      <c r="L282" s="77"/>
      <c r="N282"/>
      <c r="O282"/>
    </row>
    <row r="283" spans="1:15" s="31" customFormat="1" x14ac:dyDescent="0.25">
      <c r="A283"/>
      <c r="B283" s="74"/>
      <c r="C283" s="75"/>
      <c r="E283" s="76"/>
      <c r="F283" s="77"/>
      <c r="I283" s="77"/>
      <c r="J283" s="77"/>
      <c r="K283" s="77"/>
      <c r="L283" s="77"/>
      <c r="N283"/>
      <c r="O283"/>
    </row>
    <row r="284" spans="1:15" s="31" customFormat="1" x14ac:dyDescent="0.25">
      <c r="A284"/>
      <c r="B284" s="74"/>
      <c r="C284" s="75"/>
      <c r="E284" s="76"/>
      <c r="F284" s="77"/>
      <c r="I284" s="77"/>
      <c r="J284" s="77"/>
      <c r="K284" s="77"/>
      <c r="L284" s="77"/>
      <c r="N284"/>
      <c r="O284"/>
    </row>
    <row r="285" spans="1:15" s="31" customFormat="1" x14ac:dyDescent="0.25">
      <c r="A285"/>
      <c r="B285" s="74"/>
      <c r="C285" s="75"/>
      <c r="E285" s="76"/>
      <c r="F285" s="77"/>
      <c r="I285" s="77"/>
      <c r="J285" s="77"/>
      <c r="K285" s="77"/>
      <c r="L285" s="77"/>
      <c r="N285"/>
      <c r="O285"/>
    </row>
    <row r="286" spans="1:15" s="31" customFormat="1" x14ac:dyDescent="0.25">
      <c r="A286"/>
      <c r="B286" s="74"/>
      <c r="C286" s="75"/>
      <c r="E286" s="76"/>
      <c r="F286" s="77"/>
      <c r="I286" s="77"/>
      <c r="J286" s="77"/>
      <c r="K286" s="77"/>
      <c r="L286" s="77"/>
      <c r="N286"/>
      <c r="O286"/>
    </row>
    <row r="287" spans="1:15" s="31" customFormat="1" x14ac:dyDescent="0.25">
      <c r="A287"/>
      <c r="B287" s="74"/>
      <c r="C287" s="75"/>
      <c r="E287" s="76"/>
      <c r="F287" s="77"/>
      <c r="I287" s="77"/>
      <c r="J287" s="77"/>
      <c r="K287" s="77"/>
      <c r="L287" s="77"/>
      <c r="N287"/>
      <c r="O287"/>
    </row>
    <row r="288" spans="1:15" s="31" customFormat="1" x14ac:dyDescent="0.25">
      <c r="A288"/>
      <c r="B288" s="74"/>
      <c r="C288" s="75"/>
      <c r="E288" s="76"/>
      <c r="F288" s="77"/>
      <c r="I288" s="77"/>
      <c r="J288" s="77"/>
      <c r="K288" s="77"/>
      <c r="L288" s="77"/>
      <c r="N288"/>
      <c r="O288"/>
    </row>
    <row r="289" spans="1:15" s="31" customFormat="1" x14ac:dyDescent="0.25">
      <c r="A289"/>
      <c r="B289" s="74"/>
      <c r="C289" s="75"/>
      <c r="E289" s="76"/>
      <c r="F289" s="77"/>
      <c r="I289" s="77"/>
      <c r="J289" s="77"/>
      <c r="K289" s="77"/>
      <c r="L289" s="77"/>
      <c r="N289"/>
      <c r="O289"/>
    </row>
    <row r="290" spans="1:15" s="31" customFormat="1" x14ac:dyDescent="0.25">
      <c r="A290"/>
      <c r="B290" s="74"/>
      <c r="C290" s="75"/>
      <c r="E290" s="76"/>
      <c r="F290" s="77"/>
      <c r="I290" s="77"/>
      <c r="J290" s="77"/>
      <c r="K290" s="77"/>
      <c r="L290" s="77"/>
      <c r="N290"/>
      <c r="O290"/>
    </row>
    <row r="291" spans="1:15" s="31" customFormat="1" x14ac:dyDescent="0.25">
      <c r="A291"/>
      <c r="B291" s="74"/>
      <c r="C291" s="75"/>
      <c r="E291" s="76"/>
      <c r="F291" s="77"/>
      <c r="I291" s="77"/>
      <c r="J291" s="77"/>
      <c r="K291" s="77"/>
      <c r="L291" s="77"/>
      <c r="N291"/>
      <c r="O291"/>
    </row>
    <row r="292" spans="1:15" s="31" customFormat="1" x14ac:dyDescent="0.25">
      <c r="A292"/>
      <c r="B292" s="74"/>
      <c r="C292" s="75"/>
      <c r="E292" s="76"/>
      <c r="F292" s="77"/>
      <c r="I292" s="77"/>
      <c r="J292" s="77"/>
      <c r="K292" s="77"/>
      <c r="L292" s="77"/>
      <c r="N292"/>
      <c r="O292"/>
    </row>
    <row r="293" spans="1:15" s="31" customFormat="1" x14ac:dyDescent="0.25">
      <c r="A293"/>
      <c r="B293" s="74"/>
      <c r="C293" s="75"/>
      <c r="E293" s="76"/>
      <c r="F293" s="77"/>
      <c r="I293" s="77"/>
      <c r="J293" s="77"/>
      <c r="K293" s="77"/>
      <c r="L293" s="77"/>
      <c r="N293"/>
      <c r="O293"/>
    </row>
    <row r="294" spans="1:15" s="31" customFormat="1" x14ac:dyDescent="0.25">
      <c r="A294"/>
      <c r="B294" s="74"/>
      <c r="C294" s="75"/>
      <c r="E294" s="76"/>
      <c r="F294" s="77"/>
      <c r="I294" s="77"/>
      <c r="J294" s="77"/>
      <c r="K294" s="77"/>
      <c r="L294" s="77"/>
      <c r="N294"/>
      <c r="O294"/>
    </row>
    <row r="295" spans="1:15" s="31" customFormat="1" x14ac:dyDescent="0.25">
      <c r="A295"/>
      <c r="B295" s="74"/>
      <c r="C295" s="75"/>
      <c r="E295" s="76"/>
      <c r="F295" s="77"/>
      <c r="I295" s="77"/>
      <c r="J295" s="77"/>
      <c r="K295" s="77"/>
      <c r="L295" s="77"/>
      <c r="N295"/>
      <c r="O295"/>
    </row>
    <row r="296" spans="1:15" s="31" customFormat="1" x14ac:dyDescent="0.25">
      <c r="A296"/>
      <c r="B296" s="74"/>
      <c r="C296" s="75"/>
      <c r="E296" s="76"/>
      <c r="F296" s="77"/>
      <c r="I296" s="77"/>
      <c r="J296" s="77"/>
      <c r="K296" s="77"/>
      <c r="L296" s="77"/>
      <c r="N296"/>
      <c r="O296"/>
    </row>
    <row r="297" spans="1:15" s="31" customFormat="1" x14ac:dyDescent="0.25">
      <c r="A297"/>
      <c r="B297" s="74"/>
      <c r="C297" s="75"/>
      <c r="E297" s="76"/>
      <c r="F297" s="77"/>
      <c r="I297" s="77"/>
      <c r="J297" s="77"/>
      <c r="K297" s="77"/>
      <c r="L297" s="77"/>
      <c r="N297"/>
      <c r="O297"/>
    </row>
    <row r="298" spans="1:15" s="31" customFormat="1" x14ac:dyDescent="0.25">
      <c r="A298"/>
      <c r="B298" s="74"/>
      <c r="C298" s="75"/>
      <c r="E298" s="76"/>
      <c r="F298" s="77"/>
      <c r="I298" s="77"/>
      <c r="J298" s="77"/>
      <c r="K298" s="77"/>
      <c r="L298" s="77"/>
      <c r="N298"/>
      <c r="O298"/>
    </row>
    <row r="299" spans="1:15" s="31" customFormat="1" x14ac:dyDescent="0.25">
      <c r="A299"/>
      <c r="B299" s="74"/>
      <c r="C299" s="75"/>
      <c r="E299" s="76"/>
      <c r="F299" s="77"/>
      <c r="I299" s="77"/>
      <c r="J299" s="77"/>
      <c r="K299" s="77"/>
      <c r="L299" s="77"/>
      <c r="N299"/>
      <c r="O299"/>
    </row>
    <row r="300" spans="1:15" s="31" customFormat="1" x14ac:dyDescent="0.25">
      <c r="A300"/>
      <c r="B300" s="74"/>
      <c r="C300" s="75"/>
      <c r="E300" s="76"/>
      <c r="F300" s="77"/>
      <c r="I300" s="77"/>
      <c r="J300" s="77"/>
      <c r="K300" s="77"/>
      <c r="L300" s="77"/>
      <c r="N300"/>
      <c r="O300"/>
    </row>
    <row r="301" spans="1:15" s="31" customFormat="1" x14ac:dyDescent="0.25">
      <c r="A301"/>
      <c r="B301" s="74"/>
      <c r="C301" s="75"/>
      <c r="E301" s="76"/>
      <c r="F301" s="77"/>
      <c r="I301" s="77"/>
      <c r="J301" s="77"/>
      <c r="K301" s="77"/>
      <c r="L301" s="77"/>
      <c r="N301"/>
      <c r="O301"/>
    </row>
    <row r="302" spans="1:15" s="31" customFormat="1" x14ac:dyDescent="0.25">
      <c r="A302"/>
      <c r="B302" s="74"/>
      <c r="C302" s="75"/>
      <c r="E302" s="76"/>
      <c r="F302" s="77"/>
      <c r="I302" s="77"/>
      <c r="J302" s="77"/>
      <c r="K302" s="77"/>
      <c r="L302" s="77"/>
      <c r="N302"/>
      <c r="O302"/>
    </row>
    <row r="303" spans="1:15" s="31" customFormat="1" x14ac:dyDescent="0.25">
      <c r="A303"/>
      <c r="B303" s="74"/>
      <c r="C303" s="75"/>
      <c r="E303" s="76"/>
      <c r="F303" s="77"/>
      <c r="I303" s="77"/>
      <c r="J303" s="77"/>
      <c r="K303" s="77"/>
      <c r="L303" s="77"/>
      <c r="N303"/>
      <c r="O303"/>
    </row>
    <row r="304" spans="1:15" s="31" customFormat="1" x14ac:dyDescent="0.25">
      <c r="A304"/>
      <c r="B304" s="74"/>
      <c r="C304" s="75"/>
      <c r="E304" s="76"/>
      <c r="F304" s="77"/>
      <c r="I304" s="77"/>
      <c r="J304" s="77"/>
      <c r="K304" s="77"/>
      <c r="L304" s="77"/>
      <c r="N304"/>
      <c r="O304"/>
    </row>
    <row r="305" spans="1:15" s="31" customFormat="1" x14ac:dyDescent="0.25">
      <c r="A305"/>
      <c r="B305" s="74"/>
      <c r="C305" s="75"/>
      <c r="E305" s="76"/>
      <c r="F305" s="77"/>
      <c r="I305" s="77"/>
      <c r="J305" s="77"/>
      <c r="K305" s="77"/>
      <c r="L305" s="77"/>
      <c r="N305"/>
      <c r="O305"/>
    </row>
    <row r="306" spans="1:15" s="31" customFormat="1" x14ac:dyDescent="0.25">
      <c r="A306"/>
      <c r="B306" s="74"/>
      <c r="C306" s="75"/>
      <c r="E306" s="76"/>
      <c r="F306" s="77"/>
      <c r="I306" s="77"/>
      <c r="J306" s="77"/>
      <c r="K306" s="77"/>
      <c r="L306" s="77"/>
      <c r="N306"/>
      <c r="O306"/>
    </row>
    <row r="307" spans="1:15" s="31" customFormat="1" x14ac:dyDescent="0.25">
      <c r="A307"/>
      <c r="B307" s="74"/>
      <c r="C307" s="75"/>
      <c r="E307" s="76"/>
      <c r="F307" s="77"/>
      <c r="I307" s="77"/>
      <c r="J307" s="77"/>
      <c r="K307" s="77"/>
      <c r="L307" s="77"/>
      <c r="N307"/>
      <c r="O307"/>
    </row>
    <row r="308" spans="1:15" s="31" customFormat="1" x14ac:dyDescent="0.25">
      <c r="A308"/>
      <c r="B308" s="74"/>
      <c r="C308" s="75"/>
      <c r="E308" s="76"/>
      <c r="F308" s="77"/>
      <c r="I308" s="77"/>
      <c r="J308" s="77"/>
      <c r="K308" s="77"/>
      <c r="L308" s="77"/>
      <c r="N308"/>
      <c r="O308"/>
    </row>
    <row r="309" spans="1:15" s="31" customFormat="1" x14ac:dyDescent="0.25">
      <c r="A309"/>
      <c r="B309" s="74"/>
      <c r="C309" s="75"/>
      <c r="E309" s="76"/>
      <c r="F309" s="77"/>
      <c r="I309" s="77"/>
      <c r="J309" s="77"/>
      <c r="K309" s="77"/>
      <c r="L309" s="77"/>
      <c r="N309"/>
      <c r="O309"/>
    </row>
    <row r="310" spans="1:15" s="31" customFormat="1" x14ac:dyDescent="0.25">
      <c r="A310"/>
      <c r="B310" s="74"/>
      <c r="C310" s="75"/>
      <c r="E310" s="76"/>
      <c r="F310" s="77"/>
      <c r="I310" s="77"/>
      <c r="J310" s="77"/>
      <c r="K310" s="77"/>
      <c r="L310" s="77"/>
      <c r="N310"/>
      <c r="O310"/>
    </row>
    <row r="311" spans="1:15" s="31" customFormat="1" x14ac:dyDescent="0.25">
      <c r="A311"/>
      <c r="B311" s="74"/>
      <c r="C311" s="75"/>
      <c r="E311" s="76"/>
      <c r="F311" s="77"/>
      <c r="I311" s="77"/>
      <c r="J311" s="77"/>
      <c r="K311" s="77"/>
      <c r="L311" s="77"/>
      <c r="N311"/>
      <c r="O311"/>
    </row>
    <row r="312" spans="1:15" s="31" customFormat="1" x14ac:dyDescent="0.25">
      <c r="A312"/>
      <c r="B312" s="74"/>
      <c r="C312" s="75"/>
      <c r="E312" s="76"/>
      <c r="F312" s="77"/>
      <c r="I312" s="77"/>
      <c r="J312" s="77"/>
      <c r="K312" s="77"/>
      <c r="L312" s="77"/>
      <c r="N312"/>
      <c r="O312"/>
    </row>
    <row r="313" spans="1:15" s="31" customFormat="1" x14ac:dyDescent="0.25">
      <c r="A313"/>
      <c r="B313" s="74"/>
      <c r="C313" s="75"/>
      <c r="E313" s="76"/>
      <c r="F313" s="77"/>
      <c r="I313" s="77"/>
      <c r="J313" s="77"/>
      <c r="K313" s="77"/>
      <c r="L313" s="77"/>
      <c r="N313"/>
      <c r="O313"/>
    </row>
    <row r="314" spans="1:15" s="31" customFormat="1" x14ac:dyDescent="0.25">
      <c r="A314"/>
      <c r="B314" s="74"/>
      <c r="C314" s="75"/>
      <c r="E314" s="76"/>
      <c r="F314" s="77"/>
      <c r="I314" s="77"/>
      <c r="J314" s="77"/>
      <c r="K314" s="77"/>
      <c r="L314" s="77"/>
      <c r="N314"/>
      <c r="O314"/>
    </row>
    <row r="315" spans="1:15" s="31" customFormat="1" x14ac:dyDescent="0.25">
      <c r="A315"/>
      <c r="B315" s="74"/>
      <c r="C315" s="75"/>
      <c r="E315" s="76"/>
      <c r="F315" s="77"/>
      <c r="I315" s="77"/>
      <c r="J315" s="77"/>
      <c r="K315" s="77"/>
      <c r="L315" s="77"/>
      <c r="N315"/>
      <c r="O315"/>
    </row>
    <row r="316" spans="1:15" s="31" customFormat="1" x14ac:dyDescent="0.25">
      <c r="A316"/>
      <c r="B316" s="74"/>
      <c r="C316" s="75"/>
      <c r="E316" s="76"/>
      <c r="F316" s="77"/>
      <c r="I316" s="77"/>
      <c r="J316" s="77"/>
      <c r="K316" s="77"/>
      <c r="L316" s="77"/>
      <c r="N316"/>
      <c r="O316"/>
    </row>
    <row r="317" spans="1:15" s="31" customFormat="1" x14ac:dyDescent="0.25">
      <c r="A317"/>
      <c r="B317" s="74"/>
      <c r="C317" s="75"/>
      <c r="E317" s="76"/>
      <c r="F317" s="77"/>
      <c r="I317" s="77"/>
      <c r="J317" s="77"/>
      <c r="K317" s="77"/>
      <c r="L317" s="77"/>
      <c r="N317"/>
      <c r="O317"/>
    </row>
    <row r="318" spans="1:15" s="31" customFormat="1" x14ac:dyDescent="0.25">
      <c r="A318"/>
      <c r="B318" s="74"/>
      <c r="C318" s="75"/>
      <c r="E318" s="76"/>
      <c r="F318" s="77"/>
      <c r="I318" s="77"/>
      <c r="J318" s="77"/>
      <c r="K318" s="77"/>
      <c r="L318" s="77"/>
      <c r="N318"/>
      <c r="O318"/>
    </row>
    <row r="319" spans="1:15" s="31" customFormat="1" x14ac:dyDescent="0.25">
      <c r="A319"/>
      <c r="B319" s="74"/>
      <c r="C319" s="75"/>
      <c r="E319" s="76"/>
      <c r="F319" s="77"/>
      <c r="I319" s="77"/>
      <c r="J319" s="77"/>
      <c r="K319" s="77"/>
      <c r="L319" s="77"/>
      <c r="N319"/>
      <c r="O319"/>
    </row>
    <row r="320" spans="1:15" s="31" customFormat="1" x14ac:dyDescent="0.25">
      <c r="A320"/>
      <c r="B320" s="74"/>
      <c r="C320" s="75"/>
      <c r="E320" s="76"/>
      <c r="F320" s="77"/>
      <c r="I320" s="77"/>
      <c r="J320" s="77"/>
      <c r="K320" s="77"/>
      <c r="L320" s="77"/>
      <c r="N320"/>
      <c r="O320"/>
    </row>
    <row r="321" spans="1:15" s="31" customFormat="1" x14ac:dyDescent="0.25">
      <c r="A321"/>
      <c r="B321" s="74"/>
      <c r="C321" s="75"/>
      <c r="E321" s="76"/>
      <c r="F321" s="77"/>
      <c r="I321" s="77"/>
      <c r="J321" s="77"/>
      <c r="K321" s="77"/>
      <c r="L321" s="77"/>
      <c r="N321"/>
      <c r="O321"/>
    </row>
    <row r="322" spans="1:15" s="31" customFormat="1" x14ac:dyDescent="0.25">
      <c r="A322"/>
      <c r="B322" s="74"/>
      <c r="C322" s="75"/>
      <c r="E322" s="76"/>
      <c r="F322" s="77"/>
      <c r="I322" s="77"/>
      <c r="J322" s="77"/>
      <c r="K322" s="77"/>
      <c r="L322" s="77"/>
      <c r="N322"/>
      <c r="O322"/>
    </row>
    <row r="323" spans="1:15" s="31" customFormat="1" x14ac:dyDescent="0.25">
      <c r="A323"/>
      <c r="B323" s="74"/>
      <c r="C323" s="75"/>
      <c r="E323" s="76"/>
      <c r="F323" s="77"/>
      <c r="I323" s="77"/>
      <c r="J323" s="77"/>
      <c r="K323" s="77"/>
      <c r="L323" s="77"/>
      <c r="N323"/>
      <c r="O323"/>
    </row>
    <row r="324" spans="1:15" s="31" customFormat="1" x14ac:dyDescent="0.25">
      <c r="A324"/>
      <c r="B324" s="74"/>
      <c r="C324" s="75"/>
      <c r="E324" s="76"/>
      <c r="F324" s="77"/>
      <c r="I324" s="77"/>
      <c r="J324" s="77"/>
      <c r="K324" s="77"/>
      <c r="L324" s="77"/>
      <c r="N324"/>
      <c r="O324"/>
    </row>
    <row r="325" spans="1:15" s="31" customFormat="1" x14ac:dyDescent="0.25">
      <c r="A325"/>
      <c r="B325" s="74"/>
      <c r="C325" s="75"/>
      <c r="E325" s="76"/>
      <c r="F325" s="77"/>
      <c r="I325" s="77"/>
      <c r="J325" s="77"/>
      <c r="K325" s="77"/>
      <c r="L325" s="77"/>
      <c r="N325"/>
      <c r="O325"/>
    </row>
    <row r="326" spans="1:15" s="31" customFormat="1" x14ac:dyDescent="0.25">
      <c r="A326"/>
      <c r="B326" s="74"/>
      <c r="C326" s="75"/>
      <c r="E326" s="76"/>
      <c r="F326" s="77"/>
      <c r="I326" s="77"/>
      <c r="J326" s="77"/>
      <c r="K326" s="77"/>
      <c r="L326" s="77"/>
      <c r="N326"/>
      <c r="O326"/>
    </row>
    <row r="327" spans="1:15" s="31" customFormat="1" x14ac:dyDescent="0.25">
      <c r="A327"/>
      <c r="B327" s="74"/>
      <c r="C327" s="75"/>
      <c r="E327" s="76"/>
      <c r="F327" s="77"/>
      <c r="I327" s="77"/>
      <c r="J327" s="77"/>
      <c r="K327" s="77"/>
      <c r="L327" s="77"/>
      <c r="N327"/>
      <c r="O327"/>
    </row>
    <row r="328" spans="1:15" s="31" customFormat="1" x14ac:dyDescent="0.25">
      <c r="A328"/>
      <c r="B328" s="74"/>
      <c r="C328" s="75"/>
      <c r="E328" s="76"/>
      <c r="F328" s="77"/>
      <c r="I328" s="77"/>
      <c r="J328" s="77"/>
      <c r="K328" s="77"/>
      <c r="L328" s="77"/>
      <c r="N328"/>
      <c r="O328"/>
    </row>
    <row r="329" spans="1:15" s="31" customFormat="1" x14ac:dyDescent="0.25">
      <c r="A329"/>
      <c r="B329" s="74"/>
      <c r="C329" s="75"/>
      <c r="E329" s="76"/>
      <c r="F329" s="77"/>
      <c r="I329" s="77"/>
      <c r="J329" s="77"/>
      <c r="K329" s="77"/>
      <c r="L329" s="77"/>
      <c r="N329"/>
      <c r="O329"/>
    </row>
    <row r="330" spans="1:15" s="31" customFormat="1" x14ac:dyDescent="0.25">
      <c r="A330"/>
      <c r="B330" s="74"/>
      <c r="C330" s="75"/>
      <c r="E330" s="76"/>
      <c r="F330" s="77"/>
      <c r="I330" s="77"/>
      <c r="J330" s="77"/>
      <c r="K330" s="77"/>
      <c r="L330" s="77"/>
      <c r="N330"/>
      <c r="O330"/>
    </row>
    <row r="331" spans="1:15" s="31" customFormat="1" x14ac:dyDescent="0.25">
      <c r="A331"/>
      <c r="B331" s="74"/>
      <c r="C331" s="75"/>
      <c r="E331" s="76"/>
      <c r="F331" s="77"/>
      <c r="I331" s="77"/>
      <c r="J331" s="77"/>
      <c r="K331" s="77"/>
      <c r="L331" s="77"/>
      <c r="N331"/>
      <c r="O331"/>
    </row>
    <row r="332" spans="1:15" s="31" customFormat="1" x14ac:dyDescent="0.25">
      <c r="A332"/>
      <c r="B332" s="74"/>
      <c r="C332" s="75"/>
      <c r="E332" s="76"/>
      <c r="F332" s="77"/>
      <c r="I332" s="77"/>
      <c r="J332" s="77"/>
      <c r="K332" s="77"/>
      <c r="L332" s="77"/>
      <c r="N332"/>
      <c r="O332"/>
    </row>
    <row r="333" spans="1:15" s="31" customFormat="1" x14ac:dyDescent="0.25">
      <c r="A333"/>
      <c r="B333" s="74"/>
      <c r="C333" s="75"/>
      <c r="E333" s="76"/>
      <c r="F333" s="77"/>
      <c r="I333" s="77"/>
      <c r="J333" s="77"/>
      <c r="K333" s="77"/>
      <c r="L333" s="77"/>
      <c r="N333"/>
      <c r="O333"/>
    </row>
    <row r="334" spans="1:15" s="31" customFormat="1" x14ac:dyDescent="0.25">
      <c r="A334"/>
      <c r="B334" s="74"/>
      <c r="C334" s="75"/>
      <c r="E334" s="76"/>
      <c r="F334" s="77"/>
      <c r="I334" s="77"/>
      <c r="J334" s="77"/>
      <c r="K334" s="77"/>
      <c r="L334" s="77"/>
      <c r="N334"/>
      <c r="O334"/>
    </row>
    <row r="335" spans="1:15" s="31" customFormat="1" x14ac:dyDescent="0.25">
      <c r="A335"/>
      <c r="B335" s="74"/>
      <c r="C335" s="75"/>
      <c r="E335" s="76"/>
      <c r="F335" s="77"/>
      <c r="I335" s="77"/>
      <c r="J335" s="77"/>
      <c r="K335" s="77"/>
      <c r="L335" s="77"/>
      <c r="N335"/>
      <c r="O335"/>
    </row>
    <row r="336" spans="1:15" s="31" customFormat="1" x14ac:dyDescent="0.25">
      <c r="A336"/>
      <c r="B336" s="74"/>
      <c r="C336" s="75"/>
      <c r="E336" s="76"/>
      <c r="F336" s="77"/>
      <c r="I336" s="77"/>
      <c r="J336" s="77"/>
      <c r="K336" s="77"/>
      <c r="L336" s="77"/>
      <c r="N336"/>
      <c r="O336"/>
    </row>
    <row r="337" spans="1:15" s="31" customFormat="1" x14ac:dyDescent="0.25">
      <c r="A337"/>
      <c r="B337" s="74"/>
      <c r="C337" s="75"/>
      <c r="E337" s="76"/>
      <c r="F337" s="77"/>
      <c r="I337" s="77"/>
      <c r="J337" s="77"/>
      <c r="K337" s="77"/>
      <c r="L337" s="77"/>
      <c r="N337"/>
      <c r="O337"/>
    </row>
    <row r="338" spans="1:15" s="31" customFormat="1" x14ac:dyDescent="0.25">
      <c r="A338"/>
      <c r="B338" s="74"/>
      <c r="C338" s="75"/>
      <c r="E338" s="76"/>
      <c r="F338" s="77"/>
      <c r="I338" s="77"/>
      <c r="J338" s="77"/>
      <c r="K338" s="77"/>
      <c r="L338" s="77"/>
      <c r="N338"/>
      <c r="O338"/>
    </row>
    <row r="339" spans="1:15" s="31" customFormat="1" x14ac:dyDescent="0.25">
      <c r="A339"/>
      <c r="B339" s="74"/>
      <c r="C339" s="75"/>
      <c r="E339" s="76"/>
      <c r="F339" s="77"/>
      <c r="I339" s="77"/>
      <c r="J339" s="77"/>
      <c r="K339" s="77"/>
      <c r="L339" s="77"/>
      <c r="N339"/>
      <c r="O339"/>
    </row>
    <row r="340" spans="1:15" s="31" customFormat="1" x14ac:dyDescent="0.25">
      <c r="A340"/>
      <c r="B340" s="74"/>
      <c r="C340" s="75"/>
      <c r="E340" s="76"/>
      <c r="F340" s="77"/>
      <c r="I340" s="77"/>
      <c r="J340" s="77"/>
      <c r="K340" s="77"/>
      <c r="L340" s="77"/>
      <c r="N340"/>
      <c r="O340"/>
    </row>
    <row r="341" spans="1:15" s="31" customFormat="1" x14ac:dyDescent="0.25">
      <c r="A341"/>
      <c r="B341" s="74"/>
      <c r="C341" s="75"/>
      <c r="E341" s="76"/>
      <c r="F341" s="77"/>
      <c r="I341" s="77"/>
      <c r="J341" s="77"/>
      <c r="K341" s="77"/>
      <c r="L341" s="77"/>
      <c r="N341"/>
      <c r="O341"/>
    </row>
    <row r="342" spans="1:15" s="31" customFormat="1" x14ac:dyDescent="0.25">
      <c r="A342"/>
      <c r="B342" s="74"/>
      <c r="C342" s="75"/>
      <c r="E342" s="76"/>
      <c r="F342" s="77"/>
      <c r="I342" s="77"/>
      <c r="J342" s="77"/>
      <c r="K342" s="77"/>
      <c r="L342" s="77"/>
      <c r="N342"/>
      <c r="O342"/>
    </row>
    <row r="343" spans="1:15" s="31" customFormat="1" x14ac:dyDescent="0.25">
      <c r="A343"/>
      <c r="B343" s="74"/>
      <c r="C343" s="75"/>
      <c r="E343" s="76"/>
      <c r="F343" s="77"/>
      <c r="I343" s="77"/>
      <c r="J343" s="77"/>
      <c r="K343" s="77"/>
      <c r="L343" s="77"/>
      <c r="N343"/>
      <c r="O343"/>
    </row>
    <row r="344" spans="1:15" s="31" customFormat="1" x14ac:dyDescent="0.25">
      <c r="A344"/>
      <c r="B344" s="74"/>
      <c r="C344" s="75"/>
      <c r="E344" s="76"/>
      <c r="F344" s="77"/>
      <c r="I344" s="77"/>
      <c r="J344" s="77"/>
      <c r="K344" s="77"/>
      <c r="L344" s="77"/>
      <c r="N344"/>
      <c r="O344"/>
    </row>
    <row r="345" spans="1:15" s="31" customFormat="1" x14ac:dyDescent="0.25">
      <c r="A345"/>
      <c r="B345" s="74"/>
      <c r="C345" s="75"/>
      <c r="E345" s="76"/>
      <c r="F345" s="77"/>
      <c r="I345" s="77"/>
      <c r="J345" s="77"/>
      <c r="K345" s="77"/>
      <c r="L345" s="77"/>
      <c r="N345"/>
      <c r="O345"/>
    </row>
    <row r="346" spans="1:15" s="31" customFormat="1" x14ac:dyDescent="0.25">
      <c r="A346"/>
      <c r="B346" s="74"/>
      <c r="C346" s="75"/>
      <c r="E346" s="76"/>
      <c r="F346" s="77"/>
      <c r="I346" s="77"/>
      <c r="J346" s="77"/>
      <c r="K346" s="77"/>
      <c r="L346" s="77"/>
      <c r="N346"/>
      <c r="O346"/>
    </row>
    <row r="347" spans="1:15" s="31" customFormat="1" x14ac:dyDescent="0.25">
      <c r="A347"/>
      <c r="B347" s="74"/>
      <c r="C347" s="75"/>
      <c r="E347" s="76"/>
      <c r="F347" s="77"/>
      <c r="I347" s="77"/>
      <c r="J347" s="77"/>
      <c r="K347" s="77"/>
      <c r="L347" s="77"/>
      <c r="N347"/>
      <c r="O347"/>
    </row>
    <row r="348" spans="1:15" s="31" customFormat="1" x14ac:dyDescent="0.25">
      <c r="A348"/>
      <c r="B348" s="74"/>
      <c r="C348" s="75"/>
      <c r="E348" s="76"/>
      <c r="F348" s="77"/>
      <c r="I348" s="77"/>
      <c r="J348" s="77"/>
      <c r="K348" s="77"/>
      <c r="L348" s="77"/>
      <c r="N348"/>
      <c r="O348"/>
    </row>
    <row r="349" spans="1:15" s="31" customFormat="1" x14ac:dyDescent="0.25">
      <c r="A349"/>
      <c r="B349" s="74"/>
      <c r="C349" s="75"/>
      <c r="E349" s="76"/>
      <c r="F349" s="77"/>
      <c r="I349" s="77"/>
      <c r="J349" s="77"/>
      <c r="K349" s="77"/>
      <c r="L349" s="77"/>
      <c r="N349"/>
      <c r="O349"/>
    </row>
    <row r="350" spans="1:15" s="31" customFormat="1" x14ac:dyDescent="0.25">
      <c r="A350"/>
      <c r="B350" s="74"/>
      <c r="C350" s="75"/>
      <c r="E350" s="76"/>
      <c r="F350" s="77"/>
      <c r="I350" s="77"/>
      <c r="J350" s="77"/>
      <c r="K350" s="77"/>
      <c r="L350" s="77"/>
      <c r="N350"/>
      <c r="O350"/>
    </row>
    <row r="351" spans="1:15" s="31" customFormat="1" x14ac:dyDescent="0.25">
      <c r="A351"/>
      <c r="B351" s="74"/>
      <c r="C351" s="75"/>
      <c r="E351" s="76"/>
      <c r="F351" s="77"/>
      <c r="I351" s="77"/>
      <c r="J351" s="77"/>
      <c r="K351" s="77"/>
      <c r="L351" s="77"/>
      <c r="N351"/>
      <c r="O351"/>
    </row>
    <row r="352" spans="1:15" s="31" customFormat="1" x14ac:dyDescent="0.25">
      <c r="A352"/>
      <c r="B352" s="74"/>
      <c r="C352" s="75"/>
      <c r="E352" s="76"/>
      <c r="F352" s="77"/>
      <c r="I352" s="77"/>
      <c r="J352" s="77"/>
      <c r="K352" s="77"/>
      <c r="L352" s="77"/>
      <c r="N352"/>
      <c r="O352"/>
    </row>
    <row r="353" spans="1:15" s="31" customFormat="1" x14ac:dyDescent="0.25">
      <c r="A353"/>
      <c r="B353" s="74"/>
      <c r="C353" s="75"/>
      <c r="E353" s="76"/>
      <c r="F353" s="77"/>
      <c r="I353" s="77"/>
      <c r="J353" s="77"/>
      <c r="K353" s="77"/>
      <c r="L353" s="77"/>
      <c r="N353"/>
      <c r="O353"/>
    </row>
    <row r="354" spans="1:15" s="31" customFormat="1" x14ac:dyDescent="0.25">
      <c r="A354"/>
      <c r="B354" s="74"/>
      <c r="C354" s="75"/>
      <c r="E354" s="76"/>
      <c r="F354" s="77"/>
      <c r="I354" s="77"/>
      <c r="J354" s="77"/>
      <c r="K354" s="77"/>
      <c r="L354" s="77"/>
      <c r="N354"/>
      <c r="O354"/>
    </row>
    <row r="355" spans="1:15" s="31" customFormat="1" x14ac:dyDescent="0.25">
      <c r="A355"/>
      <c r="B355" s="74"/>
      <c r="C355" s="75"/>
      <c r="E355" s="76"/>
      <c r="F355" s="77"/>
      <c r="I355" s="77"/>
      <c r="J355" s="77"/>
      <c r="K355" s="77"/>
      <c r="L355" s="77"/>
      <c r="N355"/>
      <c r="O355"/>
    </row>
    <row r="356" spans="1:15" s="31" customFormat="1" x14ac:dyDescent="0.25">
      <c r="A356"/>
      <c r="B356" s="74"/>
      <c r="C356" s="75"/>
      <c r="E356" s="76"/>
      <c r="F356" s="77"/>
      <c r="I356" s="77"/>
      <c r="J356" s="77"/>
      <c r="K356" s="77"/>
      <c r="L356" s="77"/>
      <c r="N356"/>
      <c r="O356"/>
    </row>
    <row r="357" spans="1:15" s="31" customFormat="1" x14ac:dyDescent="0.25">
      <c r="A357"/>
      <c r="B357" s="74"/>
      <c r="C357" s="75"/>
      <c r="E357" s="76"/>
      <c r="F357" s="77"/>
      <c r="I357" s="77"/>
      <c r="J357" s="77"/>
      <c r="K357" s="77"/>
      <c r="L357" s="77"/>
      <c r="N357"/>
      <c r="O357"/>
    </row>
    <row r="358" spans="1:15" s="31" customFormat="1" x14ac:dyDescent="0.25">
      <c r="A358"/>
      <c r="B358" s="74"/>
      <c r="C358" s="75"/>
      <c r="E358" s="76"/>
      <c r="F358" s="77"/>
      <c r="I358" s="77"/>
      <c r="J358" s="77"/>
      <c r="K358" s="77"/>
      <c r="L358" s="77"/>
      <c r="N358"/>
      <c r="O358"/>
    </row>
    <row r="359" spans="1:15" s="31" customFormat="1" x14ac:dyDescent="0.25">
      <c r="A359"/>
      <c r="B359" s="74"/>
      <c r="C359" s="75"/>
      <c r="E359" s="76"/>
      <c r="F359" s="77"/>
      <c r="I359" s="77"/>
      <c r="J359" s="77"/>
      <c r="K359" s="77"/>
      <c r="L359" s="77"/>
      <c r="N359"/>
      <c r="O359"/>
    </row>
    <row r="360" spans="1:15" s="31" customFormat="1" x14ac:dyDescent="0.25">
      <c r="A360"/>
      <c r="B360" s="74"/>
      <c r="C360" s="75"/>
      <c r="E360" s="76"/>
      <c r="F360" s="77"/>
      <c r="I360" s="77"/>
      <c r="J360" s="77"/>
      <c r="K360" s="77"/>
      <c r="L360" s="77"/>
      <c r="N360"/>
      <c r="O360"/>
    </row>
    <row r="361" spans="1:15" s="31" customFormat="1" x14ac:dyDescent="0.25">
      <c r="A361"/>
      <c r="B361" s="74"/>
      <c r="C361" s="75"/>
      <c r="E361" s="76"/>
      <c r="F361" s="77"/>
      <c r="I361" s="77"/>
      <c r="J361" s="77"/>
      <c r="K361" s="77"/>
      <c r="L361" s="77"/>
      <c r="N361"/>
      <c r="O361"/>
    </row>
    <row r="362" spans="1:15" s="31" customFormat="1" x14ac:dyDescent="0.25">
      <c r="A362"/>
      <c r="B362" s="74"/>
      <c r="C362" s="75"/>
      <c r="E362" s="76"/>
      <c r="F362" s="77"/>
      <c r="I362" s="77"/>
      <c r="J362" s="77"/>
      <c r="K362" s="77"/>
      <c r="L362" s="77"/>
      <c r="N362"/>
      <c r="O362"/>
    </row>
    <row r="363" spans="1:15" s="31" customFormat="1" x14ac:dyDescent="0.25">
      <c r="A363"/>
      <c r="B363" s="74"/>
      <c r="C363" s="75"/>
      <c r="E363" s="76"/>
      <c r="F363" s="77"/>
      <c r="I363" s="77"/>
      <c r="J363" s="77"/>
      <c r="K363" s="77"/>
      <c r="L363" s="77"/>
      <c r="N363"/>
      <c r="O363"/>
    </row>
    <row r="364" spans="1:15" s="31" customFormat="1" x14ac:dyDescent="0.25">
      <c r="A364"/>
      <c r="B364" s="74"/>
      <c r="C364" s="75"/>
      <c r="E364" s="76"/>
      <c r="F364" s="77"/>
      <c r="I364" s="77"/>
      <c r="J364" s="77"/>
      <c r="K364" s="77"/>
      <c r="L364" s="77"/>
      <c r="N364"/>
      <c r="O364"/>
    </row>
    <row r="365" spans="1:15" s="31" customFormat="1" x14ac:dyDescent="0.25">
      <c r="A365"/>
      <c r="B365" s="74"/>
      <c r="C365" s="75"/>
      <c r="E365" s="76"/>
      <c r="F365" s="77"/>
      <c r="I365" s="77"/>
      <c r="J365" s="77"/>
      <c r="K365" s="77"/>
      <c r="L365" s="77"/>
      <c r="N365"/>
      <c r="O365"/>
    </row>
    <row r="366" spans="1:15" s="31" customFormat="1" x14ac:dyDescent="0.25">
      <c r="A366"/>
      <c r="B366" s="74"/>
      <c r="C366" s="75"/>
      <c r="E366" s="76"/>
      <c r="F366" s="77"/>
      <c r="I366" s="77"/>
      <c r="J366" s="77"/>
      <c r="K366" s="77"/>
      <c r="L366" s="77"/>
      <c r="N366"/>
      <c r="O366"/>
    </row>
    <row r="367" spans="1:15" s="31" customFormat="1" x14ac:dyDescent="0.25">
      <c r="A367"/>
      <c r="B367" s="74"/>
      <c r="C367" s="75"/>
      <c r="E367" s="76"/>
      <c r="F367" s="77"/>
      <c r="I367" s="77"/>
      <c r="J367" s="77"/>
      <c r="K367" s="77"/>
      <c r="L367" s="77"/>
      <c r="N367"/>
      <c r="O367"/>
    </row>
    <row r="368" spans="1:15" s="31" customFormat="1" x14ac:dyDescent="0.25">
      <c r="A368"/>
      <c r="B368" s="74"/>
      <c r="C368" s="75"/>
      <c r="E368" s="76"/>
      <c r="F368" s="77"/>
      <c r="I368" s="77"/>
      <c r="J368" s="77"/>
      <c r="K368" s="77"/>
      <c r="L368" s="77"/>
      <c r="N368"/>
      <c r="O368"/>
    </row>
    <row r="369" spans="1:15" s="31" customFormat="1" x14ac:dyDescent="0.25">
      <c r="A369"/>
      <c r="B369" s="74"/>
      <c r="C369" s="75"/>
      <c r="E369" s="76"/>
      <c r="F369" s="77"/>
      <c r="I369" s="77"/>
      <c r="J369" s="77"/>
      <c r="K369" s="77"/>
      <c r="L369" s="77"/>
      <c r="N369"/>
      <c r="O369"/>
    </row>
    <row r="370" spans="1:15" s="31" customFormat="1" x14ac:dyDescent="0.25">
      <c r="A370"/>
      <c r="B370" s="74"/>
      <c r="C370" s="75"/>
      <c r="E370" s="76"/>
      <c r="F370" s="77"/>
      <c r="I370" s="77"/>
      <c r="J370" s="77"/>
      <c r="K370" s="77"/>
      <c r="L370" s="77"/>
      <c r="N370"/>
      <c r="O370"/>
    </row>
    <row r="371" spans="1:15" s="31" customFormat="1" x14ac:dyDescent="0.25">
      <c r="A371"/>
      <c r="B371" s="74"/>
      <c r="C371" s="75"/>
      <c r="E371" s="76"/>
      <c r="F371" s="77"/>
      <c r="I371" s="77"/>
      <c r="J371" s="77"/>
      <c r="K371" s="77"/>
      <c r="L371" s="77"/>
      <c r="N371"/>
      <c r="O371"/>
    </row>
    <row r="372" spans="1:15" s="31" customFormat="1" x14ac:dyDescent="0.25">
      <c r="A372"/>
      <c r="B372" s="74"/>
      <c r="C372" s="75"/>
      <c r="E372" s="76"/>
      <c r="F372" s="77"/>
      <c r="I372" s="77"/>
      <c r="J372" s="77"/>
      <c r="K372" s="77"/>
      <c r="L372" s="77"/>
      <c r="N372"/>
      <c r="O372"/>
    </row>
    <row r="373" spans="1:15" s="31" customFormat="1" x14ac:dyDescent="0.25">
      <c r="A373"/>
      <c r="B373" s="74"/>
      <c r="C373" s="75"/>
      <c r="E373" s="76"/>
      <c r="F373" s="77"/>
      <c r="I373" s="77"/>
      <c r="J373" s="77"/>
      <c r="K373" s="77"/>
      <c r="L373" s="77"/>
      <c r="N373"/>
      <c r="O373"/>
    </row>
    <row r="374" spans="1:15" s="31" customFormat="1" x14ac:dyDescent="0.25">
      <c r="A374"/>
      <c r="B374" s="74"/>
      <c r="C374" s="75"/>
      <c r="E374" s="76"/>
      <c r="F374" s="77"/>
      <c r="I374" s="77"/>
      <c r="J374" s="77"/>
      <c r="K374" s="77"/>
      <c r="L374" s="77"/>
      <c r="N374"/>
      <c r="O374"/>
    </row>
    <row r="375" spans="1:15" s="31" customFormat="1" x14ac:dyDescent="0.25">
      <c r="A375"/>
      <c r="B375" s="74"/>
      <c r="C375" s="75"/>
      <c r="E375" s="76"/>
      <c r="F375" s="77"/>
      <c r="I375" s="77"/>
      <c r="J375" s="77"/>
      <c r="K375" s="77"/>
      <c r="L375" s="77"/>
      <c r="N375"/>
      <c r="O375"/>
    </row>
    <row r="376" spans="1:15" s="31" customFormat="1" x14ac:dyDescent="0.25">
      <c r="A376"/>
      <c r="B376" s="74"/>
      <c r="C376" s="75"/>
      <c r="E376" s="76"/>
      <c r="F376" s="77"/>
      <c r="I376" s="77"/>
      <c r="J376" s="77"/>
      <c r="K376" s="77"/>
      <c r="L376" s="77"/>
      <c r="N376"/>
      <c r="O376"/>
    </row>
    <row r="377" spans="1:15" s="31" customFormat="1" x14ac:dyDescent="0.25">
      <c r="A377"/>
      <c r="B377" s="74"/>
      <c r="C377" s="75"/>
      <c r="E377" s="76"/>
      <c r="F377" s="77"/>
      <c r="I377" s="77"/>
      <c r="J377" s="77"/>
      <c r="K377" s="77"/>
      <c r="L377" s="77"/>
      <c r="N377"/>
      <c r="O377"/>
    </row>
    <row r="378" spans="1:15" s="31" customFormat="1" x14ac:dyDescent="0.25">
      <c r="A378"/>
      <c r="B378" s="74"/>
      <c r="C378" s="75"/>
      <c r="E378" s="76"/>
      <c r="F378" s="77"/>
      <c r="I378" s="77"/>
      <c r="J378" s="77"/>
      <c r="K378" s="77"/>
      <c r="L378" s="77"/>
      <c r="N378"/>
      <c r="O378"/>
    </row>
    <row r="379" spans="1:15" s="31" customFormat="1" x14ac:dyDescent="0.25">
      <c r="A379"/>
      <c r="B379" s="74"/>
      <c r="C379" s="75"/>
      <c r="E379" s="76"/>
      <c r="F379" s="77"/>
      <c r="I379" s="77"/>
      <c r="J379" s="77"/>
      <c r="K379" s="77"/>
      <c r="L379" s="77"/>
      <c r="N379"/>
      <c r="O379"/>
    </row>
    <row r="380" spans="1:15" s="31" customFormat="1" x14ac:dyDescent="0.25">
      <c r="A380"/>
      <c r="B380" s="74"/>
      <c r="C380" s="75"/>
      <c r="E380" s="76"/>
      <c r="F380" s="77"/>
      <c r="I380" s="77"/>
      <c r="J380" s="77"/>
      <c r="K380" s="77"/>
      <c r="L380" s="77"/>
      <c r="N380"/>
      <c r="O380"/>
    </row>
    <row r="381" spans="1:15" s="31" customFormat="1" x14ac:dyDescent="0.25">
      <c r="A381"/>
      <c r="B381" s="74"/>
      <c r="C381" s="75"/>
      <c r="E381" s="76"/>
      <c r="F381" s="77"/>
      <c r="I381" s="77"/>
      <c r="J381" s="77"/>
      <c r="K381" s="77"/>
      <c r="L381" s="77"/>
      <c r="N381"/>
      <c r="O381"/>
    </row>
    <row r="382" spans="1:15" s="31" customFormat="1" x14ac:dyDescent="0.25">
      <c r="A382"/>
      <c r="B382" s="74"/>
      <c r="C382" s="75"/>
      <c r="E382" s="76"/>
      <c r="F382" s="77"/>
      <c r="I382" s="77"/>
      <c r="J382" s="77"/>
      <c r="K382" s="77"/>
      <c r="L382" s="77"/>
      <c r="N382"/>
      <c r="O382"/>
    </row>
    <row r="383" spans="1:15" s="31" customFormat="1" x14ac:dyDescent="0.25">
      <c r="A383"/>
      <c r="B383" s="74"/>
      <c r="C383" s="75"/>
      <c r="E383" s="76"/>
      <c r="F383" s="77"/>
      <c r="I383" s="77"/>
      <c r="J383" s="77"/>
      <c r="K383" s="77"/>
      <c r="L383" s="77"/>
      <c r="N383"/>
      <c r="O383"/>
    </row>
    <row r="384" spans="1:15" s="31" customFormat="1" x14ac:dyDescent="0.25">
      <c r="A384"/>
      <c r="B384" s="74"/>
      <c r="C384" s="75"/>
      <c r="E384" s="76"/>
      <c r="F384" s="77"/>
      <c r="I384" s="77"/>
      <c r="J384" s="77"/>
      <c r="K384" s="77"/>
      <c r="L384" s="77"/>
      <c r="N384"/>
      <c r="O384"/>
    </row>
    <row r="385" spans="1:15" s="31" customFormat="1" x14ac:dyDescent="0.25">
      <c r="A385"/>
      <c r="B385" s="74"/>
      <c r="C385" s="75"/>
      <c r="E385" s="76"/>
      <c r="F385" s="77"/>
      <c r="I385" s="77"/>
      <c r="J385" s="77"/>
      <c r="K385" s="77"/>
      <c r="L385" s="77"/>
      <c r="N385"/>
      <c r="O385"/>
    </row>
    <row r="386" spans="1:15" s="31" customFormat="1" x14ac:dyDescent="0.25">
      <c r="A386"/>
      <c r="B386" s="74"/>
      <c r="C386" s="75"/>
      <c r="E386" s="76"/>
      <c r="F386" s="77"/>
      <c r="I386" s="77"/>
      <c r="J386" s="77"/>
      <c r="K386" s="77"/>
      <c r="L386" s="77"/>
      <c r="N386"/>
      <c r="O386"/>
    </row>
    <row r="387" spans="1:15" s="31" customFormat="1" x14ac:dyDescent="0.25">
      <c r="A387"/>
      <c r="B387" s="74"/>
      <c r="C387" s="75"/>
      <c r="E387" s="76"/>
      <c r="F387" s="77"/>
      <c r="I387" s="77"/>
      <c r="J387" s="77"/>
      <c r="K387" s="77"/>
      <c r="L387" s="77"/>
      <c r="N387"/>
      <c r="O387"/>
    </row>
    <row r="388" spans="1:15" s="31" customFormat="1" x14ac:dyDescent="0.25">
      <c r="A388"/>
      <c r="B388" s="74"/>
      <c r="C388" s="75"/>
      <c r="E388" s="76"/>
      <c r="F388" s="77"/>
      <c r="I388" s="77"/>
      <c r="J388" s="77"/>
      <c r="K388" s="77"/>
      <c r="L388" s="77"/>
      <c r="N388"/>
      <c r="O388"/>
    </row>
    <row r="389" spans="1:15" s="31" customFormat="1" x14ac:dyDescent="0.25">
      <c r="A389"/>
      <c r="B389" s="74"/>
      <c r="C389" s="75"/>
      <c r="E389" s="76"/>
      <c r="F389" s="77"/>
      <c r="I389" s="77"/>
      <c r="J389" s="77"/>
      <c r="K389" s="77"/>
      <c r="L389" s="77"/>
      <c r="N389"/>
      <c r="O389"/>
    </row>
    <row r="390" spans="1:15" s="31" customFormat="1" x14ac:dyDescent="0.25">
      <c r="A390"/>
      <c r="B390" s="74"/>
      <c r="C390" s="75"/>
      <c r="E390" s="76"/>
      <c r="F390" s="77"/>
      <c r="I390" s="77"/>
      <c r="J390" s="77"/>
      <c r="K390" s="77"/>
      <c r="L390" s="77"/>
      <c r="N390"/>
      <c r="O390"/>
    </row>
    <row r="391" spans="1:15" s="31" customFormat="1" x14ac:dyDescent="0.25">
      <c r="A391"/>
      <c r="B391" s="74"/>
      <c r="C391" s="75"/>
      <c r="E391" s="76"/>
      <c r="F391" s="77"/>
      <c r="I391" s="77"/>
      <c r="J391" s="77"/>
      <c r="K391" s="77"/>
      <c r="L391" s="77"/>
      <c r="N391"/>
      <c r="O391"/>
    </row>
    <row r="392" spans="1:15" s="31" customFormat="1" x14ac:dyDescent="0.25">
      <c r="A392"/>
      <c r="B392" s="74"/>
      <c r="C392" s="75"/>
      <c r="E392" s="76"/>
      <c r="F392" s="77"/>
      <c r="I392" s="77"/>
      <c r="J392" s="77"/>
      <c r="K392" s="77"/>
      <c r="L392" s="77"/>
      <c r="N392"/>
      <c r="O392"/>
    </row>
    <row r="393" spans="1:15" s="31" customFormat="1" x14ac:dyDescent="0.25">
      <c r="A393"/>
      <c r="B393" s="74"/>
      <c r="C393" s="75"/>
      <c r="E393" s="76"/>
      <c r="F393" s="77"/>
      <c r="I393" s="77"/>
      <c r="J393" s="77"/>
      <c r="K393" s="77"/>
      <c r="L393" s="77"/>
      <c r="N393"/>
      <c r="O393"/>
    </row>
    <row r="394" spans="1:15" s="31" customFormat="1" x14ac:dyDescent="0.25">
      <c r="A394"/>
      <c r="B394" s="74"/>
      <c r="C394" s="75"/>
      <c r="E394" s="76"/>
      <c r="F394" s="77"/>
      <c r="I394" s="77"/>
      <c r="J394" s="77"/>
      <c r="K394" s="77"/>
      <c r="L394" s="77"/>
      <c r="N394"/>
      <c r="O394"/>
    </row>
    <row r="395" spans="1:15" s="31" customFormat="1" x14ac:dyDescent="0.25">
      <c r="A395"/>
      <c r="B395" s="74"/>
      <c r="C395" s="75"/>
      <c r="E395" s="76"/>
      <c r="F395" s="77"/>
      <c r="I395" s="77"/>
      <c r="J395" s="77"/>
      <c r="K395" s="77"/>
      <c r="L395" s="77"/>
      <c r="N395"/>
      <c r="O395"/>
    </row>
    <row r="396" spans="1:15" s="31" customFormat="1" x14ac:dyDescent="0.25">
      <c r="A396"/>
      <c r="B396" s="74"/>
      <c r="C396" s="75"/>
      <c r="E396" s="76"/>
      <c r="F396" s="77"/>
      <c r="I396" s="77"/>
      <c r="J396" s="77"/>
      <c r="K396" s="77"/>
      <c r="L396" s="77"/>
      <c r="N396"/>
      <c r="O396"/>
    </row>
    <row r="397" spans="1:15" s="31" customFormat="1" x14ac:dyDescent="0.25">
      <c r="A397"/>
      <c r="B397" s="74"/>
      <c r="C397" s="75"/>
      <c r="E397" s="76"/>
      <c r="F397" s="77"/>
      <c r="I397" s="77"/>
      <c r="J397" s="77"/>
      <c r="K397" s="77"/>
      <c r="L397" s="77"/>
      <c r="N397"/>
      <c r="O397"/>
    </row>
    <row r="398" spans="1:15" s="31" customFormat="1" x14ac:dyDescent="0.25">
      <c r="A398"/>
      <c r="B398" s="74"/>
      <c r="C398" s="75"/>
      <c r="E398" s="76"/>
      <c r="F398" s="77"/>
      <c r="I398" s="77"/>
      <c r="J398" s="77"/>
      <c r="K398" s="77"/>
      <c r="L398" s="77"/>
      <c r="N398"/>
      <c r="O398"/>
    </row>
    <row r="399" spans="1:15" s="31" customFormat="1" x14ac:dyDescent="0.25">
      <c r="A399"/>
      <c r="B399" s="74"/>
      <c r="C399" s="75"/>
      <c r="E399" s="76"/>
      <c r="F399" s="77"/>
      <c r="I399" s="77"/>
      <c r="J399" s="77"/>
      <c r="K399" s="77"/>
      <c r="L399" s="77"/>
      <c r="N399"/>
      <c r="O399"/>
    </row>
    <row r="400" spans="1:15" s="31" customFormat="1" x14ac:dyDescent="0.25">
      <c r="A400"/>
      <c r="B400" s="74"/>
      <c r="C400" s="75"/>
      <c r="E400" s="76"/>
      <c r="F400" s="77"/>
      <c r="I400" s="77"/>
      <c r="J400" s="77"/>
      <c r="K400" s="77"/>
      <c r="L400" s="77"/>
      <c r="N400"/>
      <c r="O400"/>
    </row>
    <row r="401" spans="1:15" s="31" customFormat="1" x14ac:dyDescent="0.25">
      <c r="A401"/>
      <c r="B401" s="74"/>
      <c r="C401" s="75"/>
      <c r="E401" s="76"/>
      <c r="F401" s="77"/>
      <c r="I401" s="77"/>
      <c r="J401" s="77"/>
      <c r="K401" s="77"/>
      <c r="L401" s="77"/>
      <c r="N401"/>
      <c r="O401"/>
    </row>
    <row r="402" spans="1:15" s="31" customFormat="1" x14ac:dyDescent="0.25">
      <c r="A402"/>
      <c r="B402" s="74"/>
      <c r="C402" s="75"/>
      <c r="E402" s="76"/>
      <c r="F402" s="77"/>
      <c r="I402" s="77"/>
      <c r="J402" s="77"/>
      <c r="K402" s="77"/>
      <c r="L402" s="77"/>
      <c r="N402"/>
      <c r="O402"/>
    </row>
    <row r="403" spans="1:15" s="31" customFormat="1" x14ac:dyDescent="0.25">
      <c r="A403"/>
      <c r="B403" s="74"/>
      <c r="C403" s="75"/>
      <c r="E403" s="76"/>
      <c r="F403" s="77"/>
      <c r="I403" s="77"/>
      <c r="J403" s="77"/>
      <c r="K403" s="77"/>
      <c r="L403" s="77"/>
      <c r="N403"/>
      <c r="O403"/>
    </row>
    <row r="404" spans="1:15" s="31" customFormat="1" x14ac:dyDescent="0.25">
      <c r="A404"/>
      <c r="B404" s="74"/>
      <c r="C404" s="75"/>
      <c r="E404" s="76"/>
      <c r="F404" s="77"/>
      <c r="I404" s="77"/>
      <c r="J404" s="77"/>
      <c r="K404" s="77"/>
      <c r="L404" s="77"/>
      <c r="N404"/>
      <c r="O404"/>
    </row>
    <row r="405" spans="1:15" s="31" customFormat="1" x14ac:dyDescent="0.25">
      <c r="A405"/>
      <c r="B405" s="74"/>
      <c r="C405" s="75"/>
      <c r="E405" s="76"/>
      <c r="F405" s="77"/>
      <c r="I405" s="77"/>
      <c r="J405" s="77"/>
      <c r="K405" s="77"/>
      <c r="L405" s="77"/>
      <c r="N405"/>
      <c r="O405"/>
    </row>
    <row r="406" spans="1:15" s="31" customFormat="1" x14ac:dyDescent="0.25">
      <c r="A406"/>
      <c r="B406" s="74"/>
      <c r="C406" s="75"/>
      <c r="E406" s="76"/>
      <c r="F406" s="77"/>
      <c r="I406" s="77"/>
      <c r="J406" s="77"/>
      <c r="K406" s="77"/>
      <c r="L406" s="77"/>
      <c r="N406"/>
      <c r="O406"/>
    </row>
    <row r="407" spans="1:15" s="31" customFormat="1" x14ac:dyDescent="0.25">
      <c r="A407"/>
      <c r="B407" s="74"/>
      <c r="C407" s="75"/>
      <c r="E407" s="76"/>
      <c r="F407" s="77"/>
      <c r="I407" s="77"/>
      <c r="J407" s="77"/>
      <c r="K407" s="77"/>
      <c r="L407" s="77"/>
      <c r="N407"/>
      <c r="O407"/>
    </row>
    <row r="408" spans="1:15" s="31" customFormat="1" x14ac:dyDescent="0.25">
      <c r="A408"/>
      <c r="B408" s="74"/>
      <c r="C408" s="75"/>
      <c r="E408" s="76"/>
      <c r="F408" s="77"/>
      <c r="I408" s="77"/>
      <c r="J408" s="77"/>
      <c r="K408" s="77"/>
      <c r="L408" s="77"/>
      <c r="N408"/>
      <c r="O408"/>
    </row>
    <row r="409" spans="1:15" s="31" customFormat="1" x14ac:dyDescent="0.25">
      <c r="A409"/>
      <c r="B409" s="74"/>
      <c r="C409" s="75"/>
      <c r="E409" s="76"/>
      <c r="F409" s="77"/>
      <c r="I409" s="77"/>
      <c r="J409" s="77"/>
      <c r="K409" s="77"/>
      <c r="L409" s="77"/>
      <c r="N409"/>
      <c r="O409"/>
    </row>
    <row r="410" spans="1:15" s="31" customFormat="1" x14ac:dyDescent="0.25">
      <c r="A410"/>
      <c r="B410" s="74"/>
      <c r="C410" s="75"/>
      <c r="E410" s="76"/>
      <c r="F410" s="77"/>
      <c r="I410" s="77"/>
      <c r="J410" s="77"/>
      <c r="K410" s="77"/>
      <c r="L410" s="77"/>
      <c r="N410"/>
      <c r="O410"/>
    </row>
    <row r="411" spans="1:15" s="31" customFormat="1" x14ac:dyDescent="0.25">
      <c r="A411"/>
      <c r="B411" s="74"/>
      <c r="C411" s="75"/>
      <c r="E411" s="76"/>
      <c r="F411" s="77"/>
      <c r="I411" s="77"/>
      <c r="J411" s="77"/>
      <c r="K411" s="77"/>
      <c r="L411" s="77"/>
      <c r="N411"/>
      <c r="O411"/>
    </row>
    <row r="412" spans="1:15" s="31" customFormat="1" x14ac:dyDescent="0.25">
      <c r="A412"/>
      <c r="B412" s="74"/>
      <c r="C412" s="75"/>
      <c r="E412" s="76"/>
      <c r="F412" s="77"/>
      <c r="I412" s="77"/>
      <c r="J412" s="77"/>
      <c r="K412" s="77"/>
      <c r="L412" s="77"/>
      <c r="N412"/>
      <c r="O412"/>
    </row>
    <row r="413" spans="1:15" s="31" customFormat="1" x14ac:dyDescent="0.25">
      <c r="A413"/>
      <c r="B413" s="74"/>
      <c r="C413" s="75"/>
      <c r="E413" s="76"/>
      <c r="F413" s="77"/>
      <c r="I413" s="77"/>
      <c r="J413" s="77"/>
      <c r="K413" s="77"/>
      <c r="L413" s="77"/>
      <c r="N413"/>
      <c r="O413"/>
    </row>
    <row r="414" spans="1:15" s="31" customFormat="1" x14ac:dyDescent="0.25">
      <c r="A414"/>
      <c r="B414" s="74"/>
      <c r="C414" s="75"/>
      <c r="E414" s="76"/>
      <c r="F414" s="77"/>
      <c r="I414" s="77"/>
      <c r="J414" s="77"/>
      <c r="K414" s="77"/>
      <c r="L414" s="77"/>
      <c r="N414"/>
      <c r="O414"/>
    </row>
    <row r="415" spans="1:15" s="31" customFormat="1" x14ac:dyDescent="0.25">
      <c r="A415"/>
      <c r="B415" s="74"/>
      <c r="C415" s="75"/>
      <c r="E415" s="76"/>
      <c r="F415" s="77"/>
      <c r="I415" s="77"/>
      <c r="J415" s="77"/>
      <c r="K415" s="77"/>
      <c r="L415" s="77"/>
      <c r="N415"/>
      <c r="O415"/>
    </row>
    <row r="416" spans="1:15" s="31" customFormat="1" x14ac:dyDescent="0.25">
      <c r="A416"/>
      <c r="B416" s="74"/>
      <c r="C416" s="75"/>
      <c r="E416" s="76"/>
      <c r="F416" s="77"/>
      <c r="I416" s="77"/>
      <c r="J416" s="77"/>
      <c r="K416" s="77"/>
      <c r="L416" s="77"/>
      <c r="N416"/>
      <c r="O416"/>
    </row>
    <row r="417" spans="1:15" s="31" customFormat="1" x14ac:dyDescent="0.25">
      <c r="A417"/>
      <c r="B417" s="74"/>
      <c r="C417" s="75"/>
      <c r="E417" s="76"/>
      <c r="F417" s="77"/>
      <c r="I417" s="77"/>
      <c r="J417" s="77"/>
      <c r="K417" s="77"/>
      <c r="L417" s="77"/>
      <c r="N417"/>
      <c r="O417"/>
    </row>
    <row r="418" spans="1:15" s="31" customFormat="1" x14ac:dyDescent="0.25">
      <c r="A418"/>
      <c r="B418" s="74"/>
      <c r="C418" s="75"/>
      <c r="E418" s="76"/>
      <c r="F418" s="77"/>
      <c r="I418" s="77"/>
      <c r="J418" s="77"/>
      <c r="K418" s="77"/>
      <c r="L418" s="77"/>
      <c r="N418"/>
      <c r="O418"/>
    </row>
    <row r="419" spans="1:15" s="31" customFormat="1" x14ac:dyDescent="0.25">
      <c r="A419"/>
      <c r="B419" s="74"/>
      <c r="C419" s="75"/>
      <c r="E419" s="76"/>
      <c r="F419" s="77"/>
      <c r="I419" s="77"/>
      <c r="J419" s="77"/>
      <c r="K419" s="77"/>
      <c r="L419" s="77"/>
      <c r="N419"/>
      <c r="O419"/>
    </row>
    <row r="420" spans="1:15" s="31" customFormat="1" x14ac:dyDescent="0.25">
      <c r="A420"/>
      <c r="B420" s="74"/>
      <c r="C420" s="75"/>
      <c r="E420" s="76"/>
      <c r="F420" s="77"/>
      <c r="I420" s="77"/>
      <c r="J420" s="77"/>
      <c r="K420" s="77"/>
      <c r="L420" s="77"/>
      <c r="N420"/>
      <c r="O420"/>
    </row>
    <row r="421" spans="1:15" s="31" customFormat="1" x14ac:dyDescent="0.25">
      <c r="A421"/>
      <c r="B421" s="74"/>
      <c r="C421" s="75"/>
      <c r="E421" s="76"/>
      <c r="F421" s="77"/>
      <c r="I421" s="77"/>
      <c r="J421" s="77"/>
      <c r="K421" s="77"/>
      <c r="L421" s="77"/>
      <c r="N421"/>
      <c r="O421"/>
    </row>
    <row r="422" spans="1:15" s="31" customFormat="1" x14ac:dyDescent="0.25">
      <c r="A422"/>
      <c r="B422" s="74"/>
      <c r="C422" s="75"/>
      <c r="E422" s="76"/>
      <c r="F422" s="77"/>
      <c r="I422" s="77"/>
      <c r="J422" s="77"/>
      <c r="K422" s="77"/>
      <c r="L422" s="77"/>
      <c r="N422"/>
      <c r="O422"/>
    </row>
    <row r="423" spans="1:15" s="31" customFormat="1" x14ac:dyDescent="0.25">
      <c r="A423"/>
      <c r="B423" s="74"/>
      <c r="C423" s="75"/>
      <c r="E423" s="76"/>
      <c r="F423" s="77"/>
      <c r="I423" s="77"/>
      <c r="J423" s="77"/>
      <c r="K423" s="77"/>
      <c r="L423" s="77"/>
      <c r="N423"/>
      <c r="O423"/>
    </row>
    <row r="424" spans="1:15" s="31" customFormat="1" x14ac:dyDescent="0.25">
      <c r="A424"/>
      <c r="B424" s="74"/>
      <c r="C424" s="75"/>
      <c r="E424" s="76"/>
      <c r="F424" s="77"/>
      <c r="I424" s="77"/>
      <c r="J424" s="77"/>
      <c r="K424" s="77"/>
      <c r="L424" s="77"/>
      <c r="N424"/>
      <c r="O424"/>
    </row>
    <row r="425" spans="1:15" s="31" customFormat="1" x14ac:dyDescent="0.25">
      <c r="A425"/>
      <c r="B425" s="74"/>
      <c r="C425" s="75"/>
      <c r="E425" s="76"/>
      <c r="F425" s="77"/>
      <c r="I425" s="77"/>
      <c r="J425" s="77"/>
      <c r="K425" s="77"/>
      <c r="L425" s="77"/>
      <c r="N425"/>
      <c r="O425"/>
    </row>
    <row r="426" spans="1:15" s="31" customFormat="1" x14ac:dyDescent="0.25">
      <c r="A426"/>
      <c r="B426" s="74"/>
      <c r="C426" s="75"/>
      <c r="E426" s="76"/>
      <c r="F426" s="77"/>
      <c r="I426" s="77"/>
      <c r="J426" s="77"/>
      <c r="K426" s="77"/>
      <c r="L426" s="77"/>
      <c r="N426"/>
      <c r="O426"/>
    </row>
    <row r="427" spans="1:15" s="31" customFormat="1" x14ac:dyDescent="0.25">
      <c r="A427"/>
      <c r="B427" s="74"/>
      <c r="C427" s="75"/>
      <c r="E427" s="76"/>
      <c r="F427" s="77"/>
      <c r="I427" s="77"/>
      <c r="J427" s="77"/>
      <c r="K427" s="77"/>
      <c r="L427" s="77"/>
      <c r="N427"/>
      <c r="O427"/>
    </row>
    <row r="428" spans="1:15" s="31" customFormat="1" x14ac:dyDescent="0.25">
      <c r="A428"/>
      <c r="B428" s="74"/>
      <c r="C428" s="75"/>
      <c r="E428" s="76"/>
      <c r="F428" s="77"/>
      <c r="I428" s="77"/>
      <c r="J428" s="77"/>
      <c r="K428" s="77"/>
      <c r="L428" s="77"/>
      <c r="N428"/>
      <c r="O428"/>
    </row>
    <row r="429" spans="1:15" s="31" customFormat="1" x14ac:dyDescent="0.25">
      <c r="A429"/>
      <c r="B429" s="74"/>
      <c r="C429" s="75"/>
      <c r="E429" s="76"/>
      <c r="F429" s="77"/>
      <c r="I429" s="77"/>
      <c r="J429" s="77"/>
      <c r="K429" s="77"/>
      <c r="L429" s="77"/>
      <c r="N429"/>
      <c r="O429"/>
    </row>
    <row r="430" spans="1:15" s="31" customFormat="1" x14ac:dyDescent="0.25">
      <c r="A430"/>
      <c r="B430" s="74"/>
      <c r="C430" s="75"/>
      <c r="E430" s="76"/>
      <c r="F430" s="77"/>
      <c r="I430" s="77"/>
      <c r="J430" s="77"/>
      <c r="K430" s="77"/>
      <c r="L430" s="77"/>
      <c r="N430"/>
      <c r="O430"/>
    </row>
    <row r="431" spans="1:15" s="31" customFormat="1" x14ac:dyDescent="0.25">
      <c r="A431"/>
      <c r="B431" s="74"/>
      <c r="C431" s="75"/>
      <c r="E431" s="76"/>
      <c r="F431" s="77"/>
      <c r="I431" s="77"/>
      <c r="J431" s="77"/>
      <c r="K431" s="77"/>
      <c r="L431" s="77"/>
      <c r="N431"/>
      <c r="O431"/>
    </row>
    <row r="432" spans="1:15" s="31" customFormat="1" x14ac:dyDescent="0.25">
      <c r="A432"/>
      <c r="B432" s="74"/>
      <c r="C432" s="75"/>
      <c r="E432" s="76"/>
      <c r="F432" s="77"/>
      <c r="I432" s="77"/>
      <c r="J432" s="77"/>
      <c r="K432" s="77"/>
      <c r="L432" s="77"/>
      <c r="N432"/>
      <c r="O432"/>
    </row>
    <row r="433" spans="1:15" s="31" customFormat="1" x14ac:dyDescent="0.25">
      <c r="A433"/>
      <c r="B433" s="74"/>
      <c r="C433" s="75"/>
      <c r="E433" s="76"/>
      <c r="F433" s="77"/>
      <c r="I433" s="77"/>
      <c r="J433" s="77"/>
      <c r="K433" s="77"/>
      <c r="L433" s="77"/>
      <c r="N433"/>
      <c r="O433"/>
    </row>
    <row r="434" spans="1:15" s="31" customFormat="1" x14ac:dyDescent="0.25">
      <c r="A434"/>
      <c r="B434" s="74"/>
      <c r="C434" s="75"/>
      <c r="E434" s="76"/>
      <c r="F434" s="77"/>
      <c r="I434" s="77"/>
      <c r="J434" s="77"/>
      <c r="K434" s="77"/>
      <c r="L434" s="77"/>
      <c r="N434"/>
      <c r="O434"/>
    </row>
    <row r="435" spans="1:15" s="31" customFormat="1" x14ac:dyDescent="0.25">
      <c r="A435"/>
      <c r="B435" s="74"/>
      <c r="C435" s="75"/>
      <c r="E435" s="76"/>
      <c r="F435" s="77"/>
      <c r="I435" s="77"/>
      <c r="J435" s="77"/>
      <c r="K435" s="77"/>
      <c r="L435" s="77"/>
      <c r="N435"/>
      <c r="O435"/>
    </row>
    <row r="436" spans="1:15" s="31" customFormat="1" x14ac:dyDescent="0.25">
      <c r="A436"/>
      <c r="B436" s="74"/>
      <c r="C436" s="75"/>
      <c r="E436" s="76"/>
      <c r="F436" s="77"/>
      <c r="I436" s="77"/>
      <c r="J436" s="77"/>
      <c r="K436" s="77"/>
      <c r="L436" s="77"/>
      <c r="N436"/>
      <c r="O436"/>
    </row>
    <row r="437" spans="1:15" s="31" customFormat="1" x14ac:dyDescent="0.25">
      <c r="A437"/>
      <c r="B437" s="74"/>
      <c r="C437" s="75"/>
      <c r="E437" s="76"/>
      <c r="F437" s="77"/>
      <c r="I437" s="77"/>
      <c r="J437" s="77"/>
      <c r="K437" s="77"/>
      <c r="L437" s="77"/>
      <c r="N437"/>
      <c r="O437"/>
    </row>
    <row r="438" spans="1:15" s="31" customFormat="1" x14ac:dyDescent="0.25">
      <c r="A438"/>
      <c r="B438" s="74"/>
      <c r="C438" s="75"/>
      <c r="E438" s="76"/>
      <c r="F438" s="77"/>
      <c r="I438" s="77"/>
      <c r="J438" s="77"/>
      <c r="K438" s="77"/>
      <c r="L438" s="77"/>
      <c r="N438"/>
      <c r="O438"/>
    </row>
    <row r="439" spans="1:15" s="31" customFormat="1" x14ac:dyDescent="0.25">
      <c r="A439"/>
      <c r="B439" s="74"/>
      <c r="C439" s="75"/>
      <c r="E439" s="76"/>
      <c r="F439" s="77"/>
      <c r="I439" s="77"/>
      <c r="J439" s="77"/>
      <c r="K439" s="77"/>
      <c r="L439" s="77"/>
      <c r="N439"/>
      <c r="O439"/>
    </row>
    <row r="440" spans="1:15" s="31" customFormat="1" x14ac:dyDescent="0.25">
      <c r="A440"/>
      <c r="B440" s="74"/>
      <c r="C440" s="75"/>
      <c r="E440" s="76"/>
      <c r="F440" s="77"/>
      <c r="I440" s="77"/>
      <c r="J440" s="77"/>
      <c r="K440" s="77"/>
      <c r="L440" s="77"/>
      <c r="N440"/>
      <c r="O440"/>
    </row>
    <row r="441" spans="1:15" s="31" customFormat="1" x14ac:dyDescent="0.25">
      <c r="A441"/>
      <c r="B441" s="74"/>
      <c r="C441" s="75"/>
      <c r="E441" s="76"/>
      <c r="F441" s="77"/>
      <c r="I441" s="77"/>
      <c r="J441" s="77"/>
      <c r="K441" s="77"/>
      <c r="L441" s="77"/>
      <c r="N441"/>
      <c r="O441"/>
    </row>
    <row r="442" spans="1:15" s="31" customFormat="1" x14ac:dyDescent="0.25">
      <c r="A442"/>
      <c r="B442" s="74"/>
      <c r="C442" s="75"/>
      <c r="E442" s="76"/>
      <c r="F442" s="77"/>
      <c r="I442" s="77"/>
      <c r="J442" s="77"/>
      <c r="K442" s="77"/>
      <c r="L442" s="77"/>
      <c r="N442"/>
      <c r="O442"/>
    </row>
    <row r="443" spans="1:15" s="31" customFormat="1" x14ac:dyDescent="0.25">
      <c r="A443"/>
      <c r="B443" s="74"/>
      <c r="C443" s="75"/>
      <c r="E443" s="76"/>
      <c r="F443" s="77"/>
      <c r="I443" s="77"/>
      <c r="J443" s="77"/>
      <c r="K443" s="77"/>
      <c r="L443" s="77"/>
      <c r="N443"/>
      <c r="O443"/>
    </row>
    <row r="444" spans="1:15" s="31" customFormat="1" x14ac:dyDescent="0.25">
      <c r="A444"/>
      <c r="B444" s="74"/>
      <c r="C444" s="75"/>
      <c r="E444" s="76"/>
      <c r="F444" s="77"/>
      <c r="I444" s="77"/>
      <c r="J444" s="77"/>
      <c r="K444" s="77"/>
      <c r="L444" s="77"/>
      <c r="N444"/>
      <c r="O444"/>
    </row>
    <row r="445" spans="1:15" s="31" customFormat="1" x14ac:dyDescent="0.25">
      <c r="A445"/>
      <c r="B445" s="74"/>
      <c r="C445" s="75"/>
      <c r="E445" s="76"/>
      <c r="F445" s="77"/>
      <c r="I445" s="77"/>
      <c r="J445" s="77"/>
      <c r="K445" s="77"/>
      <c r="L445" s="77"/>
      <c r="N445"/>
      <c r="O445"/>
    </row>
    <row r="446" spans="1:15" s="31" customFormat="1" x14ac:dyDescent="0.25">
      <c r="A446"/>
      <c r="B446" s="74"/>
      <c r="C446" s="75"/>
      <c r="E446" s="76"/>
      <c r="F446" s="77"/>
      <c r="I446" s="77"/>
      <c r="J446" s="77"/>
      <c r="K446" s="77"/>
      <c r="L446" s="77"/>
      <c r="N446"/>
      <c r="O446"/>
    </row>
    <row r="447" spans="1:15" s="31" customFormat="1" x14ac:dyDescent="0.25">
      <c r="A447"/>
      <c r="B447" s="74"/>
      <c r="C447" s="75"/>
      <c r="E447" s="76"/>
      <c r="F447" s="77"/>
      <c r="I447" s="77"/>
      <c r="J447" s="77"/>
      <c r="K447" s="77"/>
      <c r="L447" s="77"/>
      <c r="N447"/>
      <c r="O447"/>
    </row>
    <row r="448" spans="1:15" s="31" customFormat="1" x14ac:dyDescent="0.25">
      <c r="A448"/>
      <c r="B448" s="74"/>
      <c r="C448" s="75"/>
      <c r="E448" s="76"/>
      <c r="F448" s="77"/>
      <c r="I448" s="77"/>
      <c r="J448" s="77"/>
      <c r="K448" s="77"/>
      <c r="L448" s="77"/>
      <c r="N448"/>
      <c r="O448"/>
    </row>
    <row r="449" spans="1:15" s="31" customFormat="1" x14ac:dyDescent="0.25">
      <c r="A449"/>
      <c r="B449" s="74"/>
      <c r="C449" s="75"/>
      <c r="E449" s="76"/>
      <c r="F449" s="77"/>
      <c r="I449" s="77"/>
      <c r="J449" s="77"/>
      <c r="K449" s="77"/>
      <c r="L449" s="77"/>
      <c r="N449"/>
      <c r="O449"/>
    </row>
    <row r="450" spans="1:15" s="31" customFormat="1" x14ac:dyDescent="0.25">
      <c r="A450"/>
      <c r="B450" s="74"/>
      <c r="C450" s="75"/>
      <c r="E450" s="76"/>
      <c r="F450" s="77"/>
      <c r="I450" s="77"/>
      <c r="J450" s="77"/>
      <c r="K450" s="77"/>
      <c r="L450" s="77"/>
      <c r="N450"/>
      <c r="O450"/>
    </row>
    <row r="451" spans="1:15" s="31" customFormat="1" x14ac:dyDescent="0.25">
      <c r="A451"/>
      <c r="B451" s="74"/>
      <c r="C451" s="75"/>
      <c r="E451" s="76"/>
      <c r="F451" s="77"/>
      <c r="I451" s="77"/>
      <c r="J451" s="77"/>
      <c r="K451" s="77"/>
      <c r="L451" s="77"/>
      <c r="N451"/>
      <c r="O451"/>
    </row>
    <row r="452" spans="1:15" s="31" customFormat="1" x14ac:dyDescent="0.25">
      <c r="A452"/>
      <c r="B452" s="74"/>
      <c r="C452" s="75"/>
      <c r="E452" s="76"/>
      <c r="F452" s="77"/>
      <c r="I452" s="77"/>
      <c r="J452" s="77"/>
      <c r="K452" s="77"/>
      <c r="L452" s="77"/>
      <c r="N452"/>
      <c r="O452"/>
    </row>
    <row r="453" spans="1:15" s="31" customFormat="1" x14ac:dyDescent="0.25">
      <c r="A453"/>
      <c r="B453" s="74"/>
      <c r="C453" s="75"/>
      <c r="E453" s="76"/>
      <c r="F453" s="77"/>
      <c r="I453" s="77"/>
      <c r="J453" s="77"/>
      <c r="K453" s="77"/>
      <c r="L453" s="77"/>
      <c r="N453"/>
      <c r="O453"/>
    </row>
    <row r="454" spans="1:15" s="31" customFormat="1" x14ac:dyDescent="0.25">
      <c r="A454"/>
      <c r="B454" s="74"/>
      <c r="C454" s="75"/>
      <c r="E454" s="76"/>
      <c r="F454" s="77"/>
      <c r="I454" s="77"/>
      <c r="J454" s="77"/>
      <c r="K454" s="77"/>
      <c r="L454" s="77"/>
      <c r="N454"/>
      <c r="O454"/>
    </row>
    <row r="455" spans="1:15" s="31" customFormat="1" x14ac:dyDescent="0.25">
      <c r="A455"/>
      <c r="B455" s="74"/>
      <c r="C455" s="75"/>
      <c r="E455" s="76"/>
      <c r="F455" s="77"/>
      <c r="I455" s="77"/>
      <c r="J455" s="77"/>
      <c r="K455" s="77"/>
      <c r="L455" s="77"/>
      <c r="N455"/>
      <c r="O455"/>
    </row>
    <row r="456" spans="1:15" s="31" customFormat="1" x14ac:dyDescent="0.25">
      <c r="A456"/>
      <c r="B456" s="74"/>
      <c r="C456" s="75"/>
      <c r="E456" s="76"/>
      <c r="F456" s="77"/>
      <c r="I456" s="77"/>
      <c r="J456" s="77"/>
      <c r="K456" s="77"/>
      <c r="L456" s="77"/>
      <c r="N456"/>
      <c r="O456"/>
    </row>
    <row r="457" spans="1:15" s="31" customFormat="1" x14ac:dyDescent="0.25">
      <c r="A457"/>
      <c r="B457" s="74"/>
      <c r="C457" s="75"/>
      <c r="E457" s="76"/>
      <c r="F457" s="77"/>
      <c r="I457" s="77"/>
      <c r="J457" s="77"/>
      <c r="K457" s="77"/>
      <c r="L457" s="77"/>
      <c r="N457"/>
      <c r="O457"/>
    </row>
    <row r="458" spans="1:15" s="31" customFormat="1" x14ac:dyDescent="0.25">
      <c r="A458"/>
      <c r="B458" s="74"/>
      <c r="C458" s="75"/>
      <c r="E458" s="76"/>
      <c r="F458" s="77"/>
      <c r="I458" s="77"/>
      <c r="J458" s="77"/>
      <c r="K458" s="77"/>
      <c r="L458" s="77"/>
      <c r="N458"/>
      <c r="O458"/>
    </row>
    <row r="459" spans="1:15" s="31" customFormat="1" x14ac:dyDescent="0.25">
      <c r="A459"/>
      <c r="B459" s="74"/>
      <c r="C459" s="75"/>
      <c r="E459" s="76"/>
      <c r="F459" s="77"/>
      <c r="I459" s="77"/>
      <c r="J459" s="77"/>
      <c r="K459" s="77"/>
      <c r="L459" s="77"/>
      <c r="N459"/>
      <c r="O459"/>
    </row>
    <row r="460" spans="1:15" s="31" customFormat="1" x14ac:dyDescent="0.25">
      <c r="A460"/>
      <c r="B460" s="74"/>
      <c r="C460" s="75"/>
      <c r="E460" s="76"/>
      <c r="F460" s="77"/>
      <c r="I460" s="77"/>
      <c r="J460" s="77"/>
      <c r="K460" s="77"/>
      <c r="L460" s="77"/>
      <c r="N460"/>
      <c r="O460"/>
    </row>
    <row r="461" spans="1:15" s="31" customFormat="1" x14ac:dyDescent="0.25">
      <c r="A461"/>
      <c r="B461" s="74"/>
      <c r="C461" s="75"/>
      <c r="E461" s="76"/>
      <c r="F461" s="77"/>
      <c r="I461" s="77"/>
      <c r="J461" s="77"/>
      <c r="K461" s="77"/>
      <c r="L461" s="77"/>
      <c r="N461"/>
      <c r="O461"/>
    </row>
    <row r="462" spans="1:15" s="31" customFormat="1" x14ac:dyDescent="0.25">
      <c r="A462"/>
      <c r="B462" s="74"/>
      <c r="C462" s="75"/>
      <c r="E462" s="76"/>
      <c r="F462" s="77"/>
      <c r="I462" s="77"/>
      <c r="J462" s="77"/>
      <c r="K462" s="77"/>
      <c r="L462" s="77"/>
      <c r="N462"/>
      <c r="O462"/>
    </row>
    <row r="463" spans="1:15" s="31" customFormat="1" x14ac:dyDescent="0.25">
      <c r="A463"/>
      <c r="B463" s="74"/>
      <c r="C463" s="75"/>
      <c r="E463" s="76"/>
      <c r="F463" s="77"/>
      <c r="I463" s="77"/>
      <c r="J463" s="77"/>
      <c r="K463" s="77"/>
      <c r="L463" s="77"/>
      <c r="N463"/>
      <c r="O463"/>
    </row>
    <row r="464" spans="1:15" s="31" customFormat="1" x14ac:dyDescent="0.25">
      <c r="A464"/>
      <c r="B464" s="74"/>
      <c r="C464" s="75"/>
      <c r="E464" s="76"/>
      <c r="F464" s="77"/>
      <c r="I464" s="77"/>
      <c r="J464" s="77"/>
      <c r="K464" s="77"/>
      <c r="L464" s="77"/>
      <c r="N464"/>
      <c r="O464"/>
    </row>
    <row r="465" spans="1:15" s="31" customFormat="1" x14ac:dyDescent="0.25">
      <c r="A465"/>
      <c r="B465" s="74"/>
      <c r="C465" s="75"/>
      <c r="E465" s="76"/>
      <c r="F465" s="77"/>
      <c r="I465" s="77"/>
      <c r="J465" s="77"/>
      <c r="K465" s="77"/>
      <c r="L465" s="77"/>
      <c r="N465"/>
      <c r="O465"/>
    </row>
    <row r="466" spans="1:15" s="31" customFormat="1" x14ac:dyDescent="0.25">
      <c r="A466"/>
      <c r="B466" s="74"/>
      <c r="C466" s="75"/>
      <c r="E466" s="76"/>
      <c r="F466" s="77"/>
      <c r="I466" s="77"/>
      <c r="J466" s="77"/>
      <c r="K466" s="77"/>
      <c r="L466" s="77"/>
      <c r="N466"/>
      <c r="O466"/>
    </row>
    <row r="467" spans="1:15" s="31" customFormat="1" x14ac:dyDescent="0.25">
      <c r="A467"/>
      <c r="B467" s="74"/>
      <c r="C467" s="75"/>
      <c r="E467" s="76"/>
      <c r="F467" s="77"/>
      <c r="I467" s="77"/>
      <c r="J467" s="77"/>
      <c r="K467" s="77"/>
      <c r="L467" s="77"/>
      <c r="N467"/>
      <c r="O467"/>
    </row>
    <row r="468" spans="1:15" s="31" customFormat="1" x14ac:dyDescent="0.25">
      <c r="A468"/>
      <c r="B468" s="74"/>
      <c r="C468" s="75"/>
      <c r="E468" s="76"/>
      <c r="F468" s="77"/>
      <c r="I468" s="77"/>
      <c r="J468" s="77"/>
      <c r="K468" s="77"/>
      <c r="L468" s="77"/>
      <c r="N468"/>
      <c r="O468"/>
    </row>
    <row r="469" spans="1:15" s="31" customFormat="1" x14ac:dyDescent="0.25">
      <c r="A469"/>
      <c r="B469" s="74"/>
      <c r="C469" s="75"/>
      <c r="E469" s="76"/>
      <c r="F469" s="77"/>
      <c r="I469" s="77"/>
      <c r="J469" s="77"/>
      <c r="K469" s="77"/>
      <c r="L469" s="77"/>
      <c r="N469"/>
      <c r="O469"/>
    </row>
    <row r="470" spans="1:15" s="31" customFormat="1" x14ac:dyDescent="0.25">
      <c r="A470"/>
      <c r="B470" s="74"/>
      <c r="C470" s="75"/>
      <c r="E470" s="76"/>
      <c r="F470" s="77"/>
      <c r="I470" s="77"/>
      <c r="J470" s="77"/>
      <c r="K470" s="77"/>
      <c r="L470" s="77"/>
      <c r="N470"/>
      <c r="O470"/>
    </row>
    <row r="471" spans="1:15" s="31" customFormat="1" x14ac:dyDescent="0.25">
      <c r="A471"/>
      <c r="B471" s="74"/>
      <c r="C471" s="75"/>
      <c r="E471" s="76"/>
      <c r="F471" s="77"/>
      <c r="I471" s="77"/>
      <c r="J471" s="77"/>
      <c r="K471" s="77"/>
      <c r="L471" s="77"/>
      <c r="N471"/>
      <c r="O471"/>
    </row>
    <row r="472" spans="1:15" s="31" customFormat="1" x14ac:dyDescent="0.25">
      <c r="A472"/>
      <c r="B472" s="74"/>
      <c r="C472" s="75"/>
      <c r="E472" s="76"/>
      <c r="F472" s="77"/>
      <c r="I472" s="77"/>
      <c r="J472" s="77"/>
      <c r="K472" s="77"/>
      <c r="L472" s="77"/>
      <c r="N472"/>
      <c r="O472"/>
    </row>
    <row r="473" spans="1:15" s="31" customFormat="1" x14ac:dyDescent="0.25">
      <c r="A473"/>
      <c r="B473" s="74"/>
      <c r="C473" s="75"/>
      <c r="E473" s="76"/>
      <c r="F473" s="77"/>
      <c r="I473" s="77"/>
      <c r="J473" s="77"/>
      <c r="K473" s="77"/>
      <c r="L473" s="77"/>
      <c r="N473"/>
      <c r="O473"/>
    </row>
    <row r="474" spans="1:15" s="31" customFormat="1" x14ac:dyDescent="0.25">
      <c r="A474"/>
      <c r="B474" s="74"/>
      <c r="C474" s="75"/>
      <c r="E474" s="76"/>
      <c r="F474" s="77"/>
      <c r="I474" s="77"/>
      <c r="J474" s="77"/>
      <c r="K474" s="77"/>
      <c r="L474" s="77"/>
      <c r="N474"/>
      <c r="O474"/>
    </row>
    <row r="475" spans="1:15" s="31" customFormat="1" x14ac:dyDescent="0.25">
      <c r="A475"/>
      <c r="B475" s="74"/>
      <c r="C475" s="75"/>
      <c r="E475" s="76"/>
      <c r="F475" s="77"/>
      <c r="I475" s="77"/>
      <c r="J475" s="77"/>
      <c r="K475" s="77"/>
      <c r="L475" s="77"/>
      <c r="N475"/>
      <c r="O475"/>
    </row>
    <row r="476" spans="1:15" s="31" customFormat="1" x14ac:dyDescent="0.25">
      <c r="A476"/>
      <c r="B476" s="74"/>
      <c r="C476" s="75"/>
      <c r="E476" s="76"/>
      <c r="F476" s="77"/>
      <c r="I476" s="77"/>
      <c r="J476" s="77"/>
      <c r="K476" s="77"/>
      <c r="L476" s="77"/>
      <c r="N476"/>
      <c r="O476"/>
    </row>
    <row r="477" spans="1:15" s="31" customFormat="1" x14ac:dyDescent="0.25">
      <c r="A477"/>
      <c r="B477" s="74"/>
      <c r="C477" s="75"/>
      <c r="E477" s="76"/>
      <c r="F477" s="77"/>
      <c r="I477" s="77"/>
      <c r="J477" s="77"/>
      <c r="K477" s="77"/>
      <c r="L477" s="77"/>
      <c r="N477"/>
      <c r="O477"/>
    </row>
    <row r="478" spans="1:15" s="31" customFormat="1" x14ac:dyDescent="0.25">
      <c r="A478"/>
      <c r="B478" s="74"/>
      <c r="C478" s="75"/>
      <c r="E478" s="76"/>
      <c r="F478" s="77"/>
      <c r="I478" s="77"/>
      <c r="J478" s="77"/>
      <c r="K478" s="77"/>
      <c r="L478" s="77"/>
      <c r="N478"/>
      <c r="O478"/>
    </row>
    <row r="479" spans="1:15" s="31" customFormat="1" x14ac:dyDescent="0.25">
      <c r="A479"/>
      <c r="B479" s="74"/>
      <c r="C479" s="75"/>
      <c r="E479" s="76"/>
      <c r="F479" s="77"/>
      <c r="I479" s="77"/>
      <c r="J479" s="77"/>
      <c r="K479" s="77"/>
      <c r="L479" s="77"/>
      <c r="N479"/>
      <c r="O479"/>
    </row>
    <row r="480" spans="1:15" s="31" customFormat="1" x14ac:dyDescent="0.25">
      <c r="A480"/>
      <c r="B480" s="74"/>
      <c r="C480" s="75"/>
      <c r="E480" s="76"/>
      <c r="F480" s="77"/>
      <c r="I480" s="77"/>
      <c r="J480" s="77"/>
      <c r="K480" s="77"/>
      <c r="L480" s="77"/>
      <c r="N480"/>
      <c r="O480"/>
    </row>
    <row r="481" spans="1:15" s="31" customFormat="1" x14ac:dyDescent="0.25">
      <c r="A481"/>
      <c r="B481" s="74"/>
      <c r="C481" s="75"/>
      <c r="E481" s="76"/>
      <c r="F481" s="77"/>
      <c r="I481" s="77"/>
      <c r="J481" s="77"/>
      <c r="K481" s="77"/>
      <c r="L481" s="77"/>
      <c r="N481"/>
      <c r="O481"/>
    </row>
    <row r="482" spans="1:15" s="31" customFormat="1" x14ac:dyDescent="0.25">
      <c r="A482"/>
      <c r="B482" s="74"/>
      <c r="C482" s="75"/>
      <c r="E482" s="76"/>
      <c r="F482" s="77"/>
      <c r="I482" s="77"/>
      <c r="J482" s="77"/>
      <c r="K482" s="77"/>
      <c r="L482" s="77"/>
      <c r="N482"/>
      <c r="O482"/>
    </row>
    <row r="483" spans="1:15" s="31" customFormat="1" x14ac:dyDescent="0.25">
      <c r="A483"/>
      <c r="B483" s="74"/>
      <c r="C483" s="75"/>
      <c r="E483" s="76"/>
      <c r="F483" s="77"/>
      <c r="I483" s="77"/>
      <c r="J483" s="77"/>
      <c r="K483" s="77"/>
      <c r="L483" s="77"/>
      <c r="N483"/>
      <c r="O483"/>
    </row>
    <row r="484" spans="1:15" s="31" customFormat="1" x14ac:dyDescent="0.25">
      <c r="A484"/>
      <c r="B484" s="74"/>
      <c r="C484" s="75"/>
      <c r="E484" s="76"/>
      <c r="F484" s="77"/>
      <c r="I484" s="77"/>
      <c r="J484" s="77"/>
      <c r="K484" s="77"/>
      <c r="L484" s="77"/>
      <c r="N484"/>
      <c r="O484"/>
    </row>
    <row r="485" spans="1:15" s="31" customFormat="1" x14ac:dyDescent="0.25">
      <c r="A485"/>
      <c r="B485" s="74"/>
      <c r="C485" s="75"/>
      <c r="E485" s="76"/>
      <c r="F485" s="77"/>
      <c r="I485" s="77"/>
      <c r="J485" s="77"/>
      <c r="K485" s="77"/>
      <c r="L485" s="77"/>
      <c r="N485"/>
      <c r="O485"/>
    </row>
    <row r="486" spans="1:15" s="31" customFormat="1" x14ac:dyDescent="0.25">
      <c r="A486"/>
      <c r="B486" s="74"/>
      <c r="C486" s="75"/>
      <c r="E486" s="76"/>
      <c r="F486" s="77"/>
      <c r="I486" s="77"/>
      <c r="J486" s="77"/>
      <c r="K486" s="77"/>
      <c r="L486" s="77"/>
      <c r="N486"/>
      <c r="O486"/>
    </row>
    <row r="487" spans="1:15" s="31" customFormat="1" x14ac:dyDescent="0.25">
      <c r="A487"/>
      <c r="B487" s="74"/>
      <c r="C487" s="75"/>
      <c r="E487" s="76"/>
      <c r="F487" s="77"/>
      <c r="I487" s="77"/>
      <c r="J487" s="77"/>
      <c r="K487" s="77"/>
      <c r="L487" s="77"/>
      <c r="N487"/>
      <c r="O487"/>
    </row>
    <row r="488" spans="1:15" s="31" customFormat="1" x14ac:dyDescent="0.25">
      <c r="A488"/>
      <c r="B488" s="74"/>
      <c r="C488" s="75"/>
      <c r="E488" s="76"/>
      <c r="F488" s="77"/>
      <c r="I488" s="77"/>
      <c r="J488" s="77"/>
      <c r="K488" s="77"/>
      <c r="L488" s="77"/>
      <c r="N488"/>
      <c r="O488"/>
    </row>
    <row r="489" spans="1:15" s="31" customFormat="1" x14ac:dyDescent="0.25">
      <c r="A489"/>
      <c r="B489" s="74"/>
      <c r="C489" s="75"/>
      <c r="E489" s="76"/>
      <c r="F489" s="77"/>
      <c r="I489" s="77"/>
      <c r="J489" s="77"/>
      <c r="K489" s="77"/>
      <c r="L489" s="77"/>
      <c r="N489"/>
      <c r="O489"/>
    </row>
    <row r="490" spans="1:15" s="31" customFormat="1" x14ac:dyDescent="0.25">
      <c r="A490"/>
      <c r="B490" s="74"/>
      <c r="C490" s="75"/>
      <c r="E490" s="76"/>
      <c r="F490" s="77"/>
      <c r="I490" s="77"/>
      <c r="J490" s="77"/>
      <c r="K490" s="77"/>
      <c r="L490" s="77"/>
      <c r="N490"/>
      <c r="O490"/>
    </row>
    <row r="491" spans="1:15" s="31" customFormat="1" x14ac:dyDescent="0.25">
      <c r="A491"/>
      <c r="B491" s="74"/>
      <c r="C491" s="75"/>
      <c r="E491" s="76"/>
      <c r="F491" s="77"/>
      <c r="I491" s="77"/>
      <c r="J491" s="77"/>
      <c r="K491" s="77"/>
      <c r="L491" s="77"/>
      <c r="N491"/>
      <c r="O491"/>
    </row>
    <row r="492" spans="1:15" s="31" customFormat="1" x14ac:dyDescent="0.25">
      <c r="A492"/>
      <c r="B492" s="74"/>
      <c r="C492" s="75"/>
      <c r="E492" s="76"/>
      <c r="F492" s="77"/>
      <c r="I492" s="77"/>
      <c r="J492" s="77"/>
      <c r="K492" s="77"/>
      <c r="L492" s="77"/>
      <c r="N492"/>
      <c r="O492"/>
    </row>
    <row r="493" spans="1:15" s="31" customFormat="1" x14ac:dyDescent="0.25">
      <c r="A493"/>
      <c r="B493" s="74"/>
      <c r="C493" s="75"/>
      <c r="E493" s="76"/>
      <c r="F493" s="77"/>
      <c r="I493" s="77"/>
      <c r="J493" s="77"/>
      <c r="K493" s="77"/>
      <c r="L493" s="77"/>
      <c r="N493"/>
      <c r="O493"/>
    </row>
    <row r="494" spans="1:15" s="31" customFormat="1" x14ac:dyDescent="0.25">
      <c r="A494"/>
      <c r="B494" s="74"/>
      <c r="C494" s="75"/>
      <c r="E494" s="76"/>
      <c r="F494" s="77"/>
      <c r="I494" s="77"/>
      <c r="J494" s="77"/>
      <c r="K494" s="77"/>
      <c r="L494" s="77"/>
      <c r="N494"/>
      <c r="O494"/>
    </row>
    <row r="495" spans="1:15" s="31" customFormat="1" x14ac:dyDescent="0.25">
      <c r="A495"/>
      <c r="B495" s="74"/>
      <c r="C495" s="75"/>
      <c r="E495" s="76"/>
      <c r="F495" s="77"/>
      <c r="I495" s="77"/>
      <c r="J495" s="77"/>
      <c r="K495" s="77"/>
      <c r="L495" s="77"/>
      <c r="N495"/>
      <c r="O495"/>
    </row>
    <row r="496" spans="1:15" s="31" customFormat="1" x14ac:dyDescent="0.25">
      <c r="A496"/>
      <c r="B496" s="74"/>
      <c r="C496" s="75"/>
      <c r="E496" s="76"/>
      <c r="F496" s="77"/>
      <c r="I496" s="77"/>
      <c r="J496" s="77"/>
      <c r="K496" s="77"/>
      <c r="L496" s="77"/>
      <c r="N496"/>
      <c r="O496"/>
    </row>
    <row r="497" spans="1:15" s="31" customFormat="1" x14ac:dyDescent="0.25">
      <c r="A497"/>
      <c r="B497" s="74"/>
      <c r="C497" s="75"/>
      <c r="E497" s="76"/>
      <c r="F497" s="77"/>
      <c r="I497" s="77"/>
      <c r="J497" s="77"/>
      <c r="K497" s="77"/>
      <c r="L497" s="77"/>
      <c r="N497"/>
      <c r="O497"/>
    </row>
    <row r="498" spans="1:15" s="31" customFormat="1" x14ac:dyDescent="0.25">
      <c r="A498"/>
      <c r="B498" s="74"/>
      <c r="C498" s="75"/>
      <c r="E498" s="76"/>
      <c r="F498" s="77"/>
      <c r="I498" s="77"/>
      <c r="J498" s="77"/>
      <c r="K498" s="77"/>
      <c r="L498" s="77"/>
      <c r="N498"/>
      <c r="O498"/>
    </row>
    <row r="499" spans="1:15" s="31" customFormat="1" x14ac:dyDescent="0.25">
      <c r="A499"/>
      <c r="B499" s="74"/>
      <c r="C499" s="75"/>
      <c r="E499" s="76"/>
      <c r="F499" s="77"/>
      <c r="I499" s="77"/>
      <c r="J499" s="77"/>
      <c r="K499" s="77"/>
      <c r="L499" s="77"/>
      <c r="N499"/>
      <c r="O499"/>
    </row>
    <row r="500" spans="1:15" s="31" customFormat="1" x14ac:dyDescent="0.25">
      <c r="A500"/>
      <c r="B500" s="74"/>
      <c r="C500" s="75"/>
      <c r="E500" s="76"/>
      <c r="F500" s="77"/>
      <c r="I500" s="77"/>
      <c r="J500" s="77"/>
      <c r="K500" s="77"/>
      <c r="L500" s="77"/>
      <c r="N500"/>
      <c r="O500"/>
    </row>
    <row r="501" spans="1:15" s="31" customFormat="1" x14ac:dyDescent="0.25">
      <c r="A501"/>
      <c r="B501" s="74"/>
      <c r="C501" s="75"/>
      <c r="E501" s="76"/>
      <c r="F501" s="77"/>
      <c r="I501" s="77"/>
      <c r="J501" s="77"/>
      <c r="K501" s="77"/>
      <c r="L501" s="77"/>
      <c r="N501"/>
      <c r="O501"/>
    </row>
    <row r="502" spans="1:15" s="31" customFormat="1" x14ac:dyDescent="0.25">
      <c r="A502"/>
      <c r="B502" s="74"/>
      <c r="C502" s="75"/>
      <c r="E502" s="76"/>
      <c r="F502" s="77"/>
      <c r="I502" s="77"/>
      <c r="J502" s="77"/>
      <c r="K502" s="77"/>
      <c r="L502" s="77"/>
      <c r="N502"/>
      <c r="O502"/>
    </row>
    <row r="503" spans="1:15" s="31" customFormat="1" x14ac:dyDescent="0.25">
      <c r="A503"/>
      <c r="B503" s="74"/>
      <c r="C503" s="75"/>
      <c r="E503" s="76"/>
      <c r="F503" s="77"/>
      <c r="I503" s="77"/>
      <c r="J503" s="77"/>
      <c r="K503" s="77"/>
      <c r="L503" s="77"/>
      <c r="N503"/>
      <c r="O503"/>
    </row>
    <row r="504" spans="1:15" s="31" customFormat="1" x14ac:dyDescent="0.25">
      <c r="A504"/>
      <c r="B504" s="74"/>
      <c r="C504" s="75"/>
      <c r="E504" s="76"/>
      <c r="F504" s="77"/>
      <c r="I504" s="77"/>
      <c r="J504" s="77"/>
      <c r="K504" s="77"/>
      <c r="L504" s="77"/>
      <c r="N504"/>
      <c r="O504"/>
    </row>
    <row r="505" spans="1:15" s="31" customFormat="1" x14ac:dyDescent="0.25">
      <c r="A505"/>
      <c r="B505" s="74"/>
      <c r="C505" s="75"/>
      <c r="E505" s="76"/>
      <c r="F505" s="77"/>
      <c r="I505" s="77"/>
      <c r="J505" s="77"/>
      <c r="K505" s="77"/>
      <c r="L505" s="77"/>
      <c r="N505"/>
      <c r="O505"/>
    </row>
    <row r="506" spans="1:15" s="31" customFormat="1" x14ac:dyDescent="0.25">
      <c r="A506"/>
      <c r="B506" s="74"/>
      <c r="C506" s="75"/>
      <c r="E506" s="76"/>
      <c r="F506" s="77"/>
      <c r="I506" s="77"/>
      <c r="J506" s="77"/>
      <c r="K506" s="77"/>
      <c r="L506" s="77"/>
      <c r="N506"/>
      <c r="O506"/>
    </row>
    <row r="507" spans="1:15" s="31" customFormat="1" x14ac:dyDescent="0.25">
      <c r="A507"/>
      <c r="B507" s="74"/>
      <c r="C507" s="75"/>
      <c r="E507" s="76"/>
      <c r="F507" s="77"/>
      <c r="I507" s="77"/>
      <c r="J507" s="77"/>
      <c r="K507" s="77"/>
      <c r="L507" s="77"/>
      <c r="N507"/>
      <c r="O507"/>
    </row>
    <row r="508" spans="1:15" s="31" customFormat="1" x14ac:dyDescent="0.25">
      <c r="A508"/>
      <c r="B508" s="74"/>
      <c r="C508" s="75"/>
      <c r="E508" s="76"/>
      <c r="F508" s="77"/>
      <c r="I508" s="77"/>
      <c r="J508" s="77"/>
      <c r="K508" s="77"/>
      <c r="L508" s="77"/>
      <c r="N508"/>
      <c r="O508"/>
    </row>
    <row r="509" spans="1:15" s="31" customFormat="1" x14ac:dyDescent="0.25">
      <c r="A509"/>
      <c r="B509" s="74"/>
      <c r="C509" s="75"/>
      <c r="E509" s="76"/>
      <c r="F509" s="77"/>
      <c r="I509" s="77"/>
      <c r="J509" s="77"/>
      <c r="K509" s="77"/>
      <c r="L509" s="77"/>
      <c r="N509"/>
      <c r="O509"/>
    </row>
    <row r="510" spans="1:15" s="31" customFormat="1" x14ac:dyDescent="0.25">
      <c r="A510"/>
      <c r="B510" s="74"/>
      <c r="C510" s="75"/>
      <c r="E510" s="76"/>
      <c r="F510" s="77"/>
      <c r="I510" s="77"/>
      <c r="J510" s="77"/>
      <c r="K510" s="77"/>
      <c r="L510" s="77"/>
      <c r="N510"/>
      <c r="O510"/>
    </row>
    <row r="511" spans="1:15" s="31" customFormat="1" x14ac:dyDescent="0.25">
      <c r="A511"/>
      <c r="B511" s="74"/>
      <c r="C511" s="75"/>
      <c r="E511" s="76"/>
      <c r="F511" s="77"/>
      <c r="I511" s="77"/>
      <c r="J511" s="77"/>
      <c r="K511" s="77"/>
      <c r="L511" s="77"/>
      <c r="N511"/>
      <c r="O511"/>
    </row>
    <row r="512" spans="1:15" s="31" customFormat="1" x14ac:dyDescent="0.25">
      <c r="A512"/>
      <c r="B512" s="74"/>
      <c r="C512" s="75"/>
      <c r="E512" s="76"/>
      <c r="F512" s="77"/>
      <c r="I512" s="77"/>
      <c r="J512" s="77"/>
      <c r="K512" s="77"/>
      <c r="L512" s="77"/>
      <c r="N512"/>
      <c r="O512"/>
    </row>
    <row r="513" spans="1:15" s="31" customFormat="1" x14ac:dyDescent="0.25">
      <c r="A513"/>
      <c r="B513" s="74"/>
      <c r="C513" s="75"/>
      <c r="E513" s="76"/>
      <c r="F513" s="77"/>
      <c r="I513" s="77"/>
      <c r="J513" s="77"/>
      <c r="K513" s="77"/>
      <c r="L513" s="77"/>
      <c r="N513"/>
      <c r="O513"/>
    </row>
    <row r="514" spans="1:15" s="31" customFormat="1" x14ac:dyDescent="0.25">
      <c r="A514"/>
      <c r="B514" s="74"/>
      <c r="C514" s="75"/>
      <c r="E514" s="76"/>
      <c r="F514" s="77"/>
      <c r="I514" s="77"/>
      <c r="J514" s="77"/>
      <c r="K514" s="77"/>
      <c r="L514" s="77"/>
      <c r="N514"/>
      <c r="O514"/>
    </row>
    <row r="515" spans="1:15" s="31" customFormat="1" x14ac:dyDescent="0.25">
      <c r="A515"/>
      <c r="B515" s="74"/>
      <c r="C515" s="75"/>
      <c r="E515" s="76"/>
      <c r="F515" s="77"/>
      <c r="I515" s="77"/>
      <c r="J515" s="77"/>
      <c r="K515" s="77"/>
      <c r="L515" s="77"/>
      <c r="N515"/>
      <c r="O515"/>
    </row>
    <row r="516" spans="1:15" s="31" customFormat="1" x14ac:dyDescent="0.25">
      <c r="A516"/>
      <c r="B516" s="74"/>
      <c r="C516" s="75"/>
      <c r="E516" s="76"/>
      <c r="F516" s="77"/>
      <c r="I516" s="77"/>
      <c r="J516" s="77"/>
      <c r="K516" s="77"/>
      <c r="L516" s="77"/>
      <c r="N516"/>
      <c r="O516"/>
    </row>
    <row r="517" spans="1:15" s="31" customFormat="1" x14ac:dyDescent="0.25">
      <c r="A517"/>
      <c r="B517" s="74"/>
      <c r="C517" s="75"/>
      <c r="E517" s="76"/>
      <c r="F517" s="77"/>
      <c r="I517" s="77"/>
      <c r="J517" s="77"/>
      <c r="K517" s="77"/>
      <c r="L517" s="77"/>
      <c r="N517"/>
      <c r="O517"/>
    </row>
    <row r="518" spans="1:15" s="31" customFormat="1" x14ac:dyDescent="0.25">
      <c r="A518"/>
      <c r="B518" s="74"/>
      <c r="C518" s="75"/>
      <c r="E518" s="76"/>
      <c r="F518" s="77"/>
      <c r="I518" s="77"/>
      <c r="J518" s="77"/>
      <c r="K518" s="77"/>
      <c r="L518" s="77"/>
      <c r="N518"/>
      <c r="O518"/>
    </row>
    <row r="519" spans="1:15" s="31" customFormat="1" x14ac:dyDescent="0.25">
      <c r="A519"/>
      <c r="B519" s="74"/>
      <c r="C519" s="75"/>
      <c r="E519" s="76"/>
      <c r="F519" s="77"/>
      <c r="I519" s="77"/>
      <c r="J519" s="77"/>
      <c r="K519" s="77"/>
      <c r="L519" s="77"/>
      <c r="N519"/>
      <c r="O519"/>
    </row>
    <row r="520" spans="1:15" s="31" customFormat="1" x14ac:dyDescent="0.25">
      <c r="A520"/>
      <c r="B520" s="74"/>
      <c r="C520" s="75"/>
      <c r="E520" s="76"/>
      <c r="F520" s="77"/>
      <c r="I520" s="77"/>
      <c r="J520" s="77"/>
      <c r="K520" s="77"/>
      <c r="L520" s="77"/>
      <c r="N520"/>
      <c r="O520"/>
    </row>
    <row r="521" spans="1:15" s="31" customFormat="1" x14ac:dyDescent="0.25">
      <c r="A521"/>
      <c r="B521" s="74"/>
      <c r="C521" s="75"/>
      <c r="E521" s="76"/>
      <c r="F521" s="77"/>
      <c r="I521" s="77"/>
      <c r="J521" s="77"/>
      <c r="K521" s="77"/>
      <c r="L521" s="77"/>
      <c r="N521"/>
      <c r="O521"/>
    </row>
    <row r="522" spans="1:15" s="31" customFormat="1" x14ac:dyDescent="0.25">
      <c r="A522"/>
      <c r="B522" s="74"/>
      <c r="C522" s="75"/>
      <c r="E522" s="76"/>
      <c r="F522" s="77"/>
      <c r="I522" s="77"/>
      <c r="J522" s="77"/>
      <c r="K522" s="77"/>
      <c r="L522" s="77"/>
      <c r="N522"/>
      <c r="O522"/>
    </row>
    <row r="523" spans="1:15" s="31" customFormat="1" x14ac:dyDescent="0.25">
      <c r="A523"/>
      <c r="B523" s="74"/>
      <c r="C523" s="75"/>
      <c r="E523" s="76"/>
      <c r="F523" s="77"/>
      <c r="I523" s="77"/>
      <c r="J523" s="77"/>
      <c r="K523" s="77"/>
      <c r="L523" s="77"/>
      <c r="N523"/>
      <c r="O523"/>
    </row>
    <row r="524" spans="1:15" s="31" customFormat="1" x14ac:dyDescent="0.25">
      <c r="A524"/>
      <c r="B524" s="74"/>
      <c r="C524" s="75"/>
      <c r="E524" s="76"/>
      <c r="F524" s="77"/>
      <c r="I524" s="77"/>
      <c r="J524" s="77"/>
      <c r="K524" s="77"/>
      <c r="L524" s="77"/>
      <c r="N524"/>
      <c r="O524"/>
    </row>
    <row r="525" spans="1:15" s="31" customFormat="1" x14ac:dyDescent="0.25">
      <c r="A525"/>
      <c r="B525" s="74"/>
      <c r="C525" s="75"/>
      <c r="E525" s="76"/>
      <c r="F525" s="77"/>
      <c r="I525" s="77"/>
      <c r="J525" s="77"/>
      <c r="K525" s="77"/>
      <c r="L525" s="77"/>
      <c r="N525"/>
      <c r="O525"/>
    </row>
    <row r="526" spans="1:15" s="31" customFormat="1" x14ac:dyDescent="0.25">
      <c r="A526"/>
      <c r="B526" s="74"/>
      <c r="C526" s="75"/>
      <c r="E526" s="76"/>
      <c r="F526" s="77"/>
      <c r="I526" s="77"/>
      <c r="J526" s="77"/>
      <c r="K526" s="77"/>
      <c r="L526" s="77"/>
      <c r="N526"/>
      <c r="O526"/>
    </row>
    <row r="527" spans="1:15" s="31" customFormat="1" x14ac:dyDescent="0.25">
      <c r="A527"/>
      <c r="B527" s="74"/>
      <c r="C527" s="75"/>
      <c r="E527" s="76"/>
      <c r="F527" s="77"/>
      <c r="I527" s="77"/>
      <c r="J527" s="77"/>
      <c r="K527" s="77"/>
      <c r="L527" s="77"/>
      <c r="N527"/>
      <c r="O527"/>
    </row>
    <row r="528" spans="1:15" s="31" customFormat="1" x14ac:dyDescent="0.25">
      <c r="A528"/>
      <c r="B528" s="74"/>
      <c r="C528" s="75"/>
      <c r="E528" s="76"/>
      <c r="F528" s="77"/>
      <c r="I528" s="77"/>
      <c r="J528" s="77"/>
      <c r="K528" s="77"/>
      <c r="L528" s="77"/>
      <c r="N528"/>
      <c r="O528"/>
    </row>
    <row r="529" spans="1:15" s="31" customFormat="1" x14ac:dyDescent="0.25">
      <c r="A529"/>
      <c r="B529" s="74"/>
      <c r="C529" s="75"/>
      <c r="E529" s="76"/>
      <c r="F529" s="77"/>
      <c r="I529" s="77"/>
      <c r="J529" s="77"/>
      <c r="K529" s="77"/>
      <c r="L529" s="77"/>
      <c r="N529"/>
      <c r="O529"/>
    </row>
    <row r="530" spans="1:15" s="31" customFormat="1" x14ac:dyDescent="0.25">
      <c r="A530"/>
      <c r="B530" s="74"/>
      <c r="C530" s="75"/>
      <c r="E530" s="76"/>
      <c r="F530" s="77"/>
      <c r="I530" s="77"/>
      <c r="J530" s="77"/>
      <c r="K530" s="77"/>
      <c r="L530" s="77"/>
      <c r="N530"/>
      <c r="O530"/>
    </row>
    <row r="531" spans="1:15" s="31" customFormat="1" x14ac:dyDescent="0.25">
      <c r="A531"/>
      <c r="B531" s="74"/>
      <c r="C531" s="75"/>
      <c r="E531" s="76"/>
      <c r="F531" s="77"/>
      <c r="I531" s="77"/>
      <c r="J531" s="77"/>
      <c r="K531" s="77"/>
      <c r="L531" s="77"/>
      <c r="N531"/>
      <c r="O531"/>
    </row>
    <row r="532" spans="1:15" s="31" customFormat="1" x14ac:dyDescent="0.25">
      <c r="A532"/>
      <c r="B532" s="74"/>
      <c r="C532" s="75"/>
      <c r="E532" s="76"/>
      <c r="F532" s="77"/>
      <c r="I532" s="77"/>
      <c r="J532" s="77"/>
      <c r="K532" s="77"/>
      <c r="L532" s="77"/>
      <c r="N532"/>
      <c r="O532"/>
    </row>
    <row r="533" spans="1:15" s="31" customFormat="1" x14ac:dyDescent="0.25">
      <c r="A533"/>
      <c r="B533" s="74"/>
      <c r="C533" s="75"/>
      <c r="E533" s="76"/>
      <c r="F533" s="77"/>
      <c r="I533" s="77"/>
      <c r="J533" s="77"/>
      <c r="K533" s="77"/>
      <c r="L533" s="77"/>
      <c r="N533"/>
      <c r="O533"/>
    </row>
    <row r="534" spans="1:15" s="31" customFormat="1" x14ac:dyDescent="0.25">
      <c r="A534"/>
      <c r="B534" s="74"/>
      <c r="C534" s="75"/>
      <c r="E534" s="76"/>
      <c r="F534" s="77"/>
      <c r="I534" s="77"/>
      <c r="J534" s="77"/>
      <c r="K534" s="77"/>
      <c r="L534" s="77"/>
      <c r="N534"/>
      <c r="O534"/>
    </row>
    <row r="535" spans="1:15" s="31" customFormat="1" x14ac:dyDescent="0.25">
      <c r="A535"/>
      <c r="B535" s="74"/>
      <c r="C535" s="75"/>
      <c r="E535" s="76"/>
      <c r="F535" s="77"/>
      <c r="I535" s="77"/>
      <c r="J535" s="77"/>
      <c r="K535" s="77"/>
      <c r="L535" s="77"/>
      <c r="N535"/>
      <c r="O535"/>
    </row>
    <row r="536" spans="1:15" s="31" customFormat="1" x14ac:dyDescent="0.25">
      <c r="A536"/>
      <c r="B536" s="74"/>
      <c r="C536" s="75"/>
      <c r="E536" s="76"/>
      <c r="F536" s="77"/>
      <c r="I536" s="77"/>
      <c r="J536" s="77"/>
      <c r="K536" s="77"/>
      <c r="L536" s="77"/>
      <c r="N536"/>
      <c r="O536"/>
    </row>
    <row r="537" spans="1:15" s="31" customFormat="1" x14ac:dyDescent="0.25">
      <c r="A537"/>
      <c r="B537" s="74"/>
      <c r="C537" s="75"/>
      <c r="E537" s="76"/>
      <c r="F537" s="77"/>
      <c r="I537" s="77"/>
      <c r="J537" s="77"/>
      <c r="K537" s="77"/>
      <c r="L537" s="77"/>
      <c r="N537"/>
      <c r="O537"/>
    </row>
    <row r="538" spans="1:15" s="31" customFormat="1" x14ac:dyDescent="0.25">
      <c r="A538"/>
      <c r="B538" s="74"/>
      <c r="C538" s="75"/>
      <c r="E538" s="76"/>
      <c r="F538" s="77"/>
      <c r="I538" s="77"/>
      <c r="J538" s="77"/>
      <c r="K538" s="77"/>
      <c r="L538" s="77"/>
      <c r="N538"/>
      <c r="O538"/>
    </row>
    <row r="539" spans="1:15" s="31" customFormat="1" x14ac:dyDescent="0.25">
      <c r="A539"/>
      <c r="B539" s="74"/>
      <c r="C539" s="75"/>
      <c r="E539" s="76"/>
      <c r="F539" s="77"/>
      <c r="I539" s="77"/>
      <c r="J539" s="77"/>
      <c r="K539" s="77"/>
      <c r="L539" s="77"/>
      <c r="N539"/>
      <c r="O539"/>
    </row>
    <row r="540" spans="1:15" s="31" customFormat="1" x14ac:dyDescent="0.25">
      <c r="A540"/>
      <c r="B540" s="74"/>
      <c r="C540" s="75"/>
      <c r="E540" s="76"/>
      <c r="F540" s="77"/>
      <c r="I540" s="77"/>
      <c r="J540" s="77"/>
      <c r="K540" s="77"/>
      <c r="L540" s="77"/>
      <c r="N540"/>
      <c r="O540"/>
    </row>
    <row r="541" spans="1:15" s="31" customFormat="1" x14ac:dyDescent="0.25">
      <c r="A541"/>
      <c r="B541" s="74"/>
      <c r="C541" s="75"/>
      <c r="E541" s="76"/>
      <c r="F541" s="77"/>
      <c r="I541" s="77"/>
      <c r="J541" s="77"/>
      <c r="K541" s="77"/>
      <c r="L541" s="77"/>
      <c r="N541"/>
      <c r="O541"/>
    </row>
    <row r="542" spans="1:15" s="31" customFormat="1" x14ac:dyDescent="0.25">
      <c r="A542"/>
      <c r="B542" s="74"/>
      <c r="C542" s="75"/>
      <c r="E542" s="76"/>
      <c r="F542" s="77"/>
      <c r="I542" s="77"/>
      <c r="J542" s="77"/>
      <c r="K542" s="77"/>
      <c r="L542" s="77"/>
      <c r="N542"/>
      <c r="O542"/>
    </row>
    <row r="543" spans="1:15" s="31" customFormat="1" x14ac:dyDescent="0.25">
      <c r="A543"/>
      <c r="B543" s="74"/>
      <c r="C543" s="75"/>
      <c r="E543" s="76"/>
      <c r="F543" s="77"/>
      <c r="I543" s="77"/>
      <c r="J543" s="77"/>
      <c r="K543" s="77"/>
      <c r="L543" s="77"/>
      <c r="N543"/>
      <c r="O543"/>
    </row>
    <row r="544" spans="1:15" s="31" customFormat="1" x14ac:dyDescent="0.25">
      <c r="A544"/>
      <c r="B544" s="74"/>
      <c r="C544" s="75"/>
      <c r="E544" s="76"/>
      <c r="F544" s="77"/>
      <c r="I544" s="77"/>
      <c r="J544" s="77"/>
      <c r="K544" s="77"/>
      <c r="L544" s="77"/>
      <c r="N544"/>
      <c r="O544"/>
    </row>
    <row r="545" spans="1:15" s="31" customFormat="1" x14ac:dyDescent="0.25">
      <c r="A545"/>
      <c r="B545" s="74"/>
      <c r="C545" s="75"/>
      <c r="E545" s="76"/>
      <c r="F545" s="77"/>
      <c r="I545" s="77"/>
      <c r="J545" s="77"/>
      <c r="K545" s="77"/>
      <c r="L545" s="77"/>
      <c r="N545"/>
      <c r="O545"/>
    </row>
    <row r="546" spans="1:15" s="31" customFormat="1" x14ac:dyDescent="0.25">
      <c r="A546"/>
      <c r="B546" s="74"/>
      <c r="C546" s="75"/>
      <c r="E546" s="76"/>
      <c r="F546" s="77"/>
      <c r="I546" s="77"/>
      <c r="J546" s="77"/>
      <c r="K546" s="77"/>
      <c r="L546" s="77"/>
      <c r="N546"/>
      <c r="O546"/>
    </row>
    <row r="547" spans="1:15" s="31" customFormat="1" x14ac:dyDescent="0.25">
      <c r="A547"/>
      <c r="B547" s="74"/>
      <c r="C547" s="75"/>
      <c r="E547" s="76"/>
      <c r="F547" s="77"/>
      <c r="I547" s="77"/>
      <c r="J547" s="77"/>
      <c r="K547" s="77"/>
      <c r="L547" s="77"/>
      <c r="N547"/>
      <c r="O547"/>
    </row>
    <row r="548" spans="1:15" s="31" customFormat="1" x14ac:dyDescent="0.25">
      <c r="A548"/>
      <c r="B548" s="74"/>
      <c r="C548" s="75"/>
      <c r="E548" s="76"/>
      <c r="F548" s="77"/>
      <c r="I548" s="77"/>
      <c r="J548" s="77"/>
      <c r="K548" s="77"/>
      <c r="L548" s="77"/>
      <c r="N548"/>
      <c r="O548"/>
    </row>
    <row r="549" spans="1:15" s="31" customFormat="1" x14ac:dyDescent="0.25">
      <c r="A549"/>
      <c r="B549" s="74"/>
      <c r="C549" s="75"/>
      <c r="E549" s="76"/>
      <c r="F549" s="77"/>
      <c r="I549" s="77"/>
      <c r="J549" s="77"/>
      <c r="K549" s="77"/>
      <c r="L549" s="77"/>
      <c r="N549"/>
      <c r="O549"/>
    </row>
    <row r="550" spans="1:15" s="31" customFormat="1" x14ac:dyDescent="0.25">
      <c r="A550"/>
      <c r="B550" s="74"/>
      <c r="C550" s="75"/>
      <c r="E550" s="76"/>
      <c r="F550" s="77"/>
      <c r="I550" s="77"/>
      <c r="J550" s="77"/>
      <c r="K550" s="77"/>
      <c r="L550" s="77"/>
      <c r="N550"/>
      <c r="O550"/>
    </row>
    <row r="551" spans="1:15" s="31" customFormat="1" x14ac:dyDescent="0.25">
      <c r="A551"/>
      <c r="B551" s="74"/>
      <c r="C551" s="75"/>
      <c r="E551" s="76"/>
      <c r="F551" s="77"/>
      <c r="I551" s="77"/>
      <c r="J551" s="77"/>
      <c r="K551" s="77"/>
      <c r="L551" s="77"/>
      <c r="N551"/>
      <c r="O551"/>
    </row>
    <row r="552" spans="1:15" s="31" customFormat="1" x14ac:dyDescent="0.25">
      <c r="A552"/>
      <c r="B552" s="74"/>
      <c r="C552" s="75"/>
      <c r="E552" s="76"/>
      <c r="F552" s="77"/>
      <c r="I552" s="77"/>
      <c r="J552" s="77"/>
      <c r="K552" s="77"/>
      <c r="L552" s="77"/>
      <c r="N552"/>
      <c r="O552"/>
    </row>
    <row r="553" spans="1:15" s="31" customFormat="1" x14ac:dyDescent="0.25">
      <c r="A553"/>
      <c r="B553" s="74"/>
      <c r="C553" s="75"/>
      <c r="E553" s="76"/>
      <c r="F553" s="77"/>
      <c r="I553" s="77"/>
      <c r="J553" s="77"/>
      <c r="K553" s="77"/>
      <c r="L553" s="77"/>
      <c r="N553"/>
      <c r="O553"/>
    </row>
    <row r="554" spans="1:15" s="31" customFormat="1" x14ac:dyDescent="0.25">
      <c r="A554"/>
      <c r="B554" s="74"/>
      <c r="C554" s="75"/>
      <c r="E554" s="76"/>
      <c r="F554" s="77"/>
      <c r="I554" s="77"/>
      <c r="J554" s="77"/>
      <c r="K554" s="77"/>
      <c r="L554" s="77"/>
      <c r="N554"/>
      <c r="O554"/>
    </row>
    <row r="555" spans="1:15" s="31" customFormat="1" x14ac:dyDescent="0.25">
      <c r="A555"/>
      <c r="B555" s="74"/>
      <c r="C555" s="75"/>
      <c r="E555" s="76"/>
      <c r="F555" s="77"/>
      <c r="I555" s="77"/>
      <c r="J555" s="77"/>
      <c r="K555" s="77"/>
      <c r="L555" s="77"/>
      <c r="N555"/>
      <c r="O555"/>
    </row>
    <row r="556" spans="1:15" s="31" customFormat="1" x14ac:dyDescent="0.25">
      <c r="A556"/>
      <c r="B556" s="74"/>
      <c r="C556" s="75"/>
      <c r="E556" s="76"/>
      <c r="F556" s="77"/>
      <c r="I556" s="77"/>
      <c r="J556" s="77"/>
      <c r="K556" s="77"/>
      <c r="L556" s="77"/>
      <c r="N556"/>
      <c r="O556"/>
    </row>
    <row r="557" spans="1:15" s="31" customFormat="1" x14ac:dyDescent="0.25">
      <c r="A557"/>
      <c r="B557" s="74"/>
      <c r="C557" s="75"/>
      <c r="E557" s="76"/>
      <c r="F557" s="77"/>
      <c r="I557" s="77"/>
      <c r="J557" s="77"/>
      <c r="K557" s="77"/>
      <c r="L557" s="77"/>
      <c r="N557"/>
      <c r="O557"/>
    </row>
    <row r="558" spans="1:15" s="31" customFormat="1" x14ac:dyDescent="0.25">
      <c r="A558"/>
      <c r="B558" s="74"/>
      <c r="C558" s="75"/>
      <c r="E558" s="76"/>
      <c r="F558" s="77"/>
      <c r="I558" s="77"/>
      <c r="J558" s="77"/>
      <c r="K558" s="77"/>
      <c r="L558" s="77"/>
      <c r="N558"/>
      <c r="O558"/>
    </row>
    <row r="559" spans="1:15" s="31" customFormat="1" x14ac:dyDescent="0.25">
      <c r="A559"/>
      <c r="B559" s="74"/>
      <c r="C559" s="75"/>
      <c r="E559" s="76"/>
      <c r="F559" s="77"/>
      <c r="I559" s="77"/>
      <c r="J559" s="77"/>
      <c r="K559" s="77"/>
      <c r="L559" s="77"/>
      <c r="N559"/>
      <c r="O559"/>
    </row>
    <row r="560" spans="1:15" s="31" customFormat="1" x14ac:dyDescent="0.25">
      <c r="A560"/>
      <c r="B560" s="74"/>
      <c r="C560" s="75"/>
      <c r="E560" s="76"/>
      <c r="F560" s="77"/>
      <c r="I560" s="77"/>
      <c r="J560" s="77"/>
      <c r="K560" s="77"/>
      <c r="L560" s="77"/>
      <c r="N560"/>
      <c r="O560"/>
    </row>
    <row r="561" spans="1:15" s="31" customFormat="1" x14ac:dyDescent="0.25">
      <c r="A561"/>
      <c r="B561" s="74"/>
      <c r="C561" s="75"/>
      <c r="E561" s="76"/>
      <c r="F561" s="77"/>
      <c r="I561" s="77"/>
      <c r="J561" s="77"/>
      <c r="K561" s="77"/>
      <c r="L561" s="77"/>
      <c r="N561"/>
      <c r="O561"/>
    </row>
    <row r="562" spans="1:15" s="31" customFormat="1" x14ac:dyDescent="0.25">
      <c r="A562"/>
      <c r="B562" s="74"/>
      <c r="C562" s="75"/>
      <c r="E562" s="76"/>
      <c r="F562" s="77"/>
      <c r="I562" s="77"/>
      <c r="J562" s="77"/>
      <c r="K562" s="77"/>
      <c r="L562" s="77"/>
      <c r="N562"/>
      <c r="O562"/>
    </row>
    <row r="563" spans="1:15" s="31" customFormat="1" x14ac:dyDescent="0.25">
      <c r="A563"/>
      <c r="B563" s="74"/>
      <c r="C563" s="75"/>
      <c r="E563" s="76"/>
      <c r="F563" s="77"/>
      <c r="I563" s="77"/>
      <c r="J563" s="77"/>
      <c r="K563" s="77"/>
      <c r="L563" s="77"/>
      <c r="N563"/>
      <c r="O563"/>
    </row>
    <row r="564" spans="1:15" s="31" customFormat="1" x14ac:dyDescent="0.25">
      <c r="A564"/>
      <c r="B564" s="74"/>
      <c r="C564" s="75"/>
      <c r="E564" s="76"/>
      <c r="F564" s="77"/>
      <c r="I564" s="77"/>
      <c r="J564" s="77"/>
      <c r="K564" s="77"/>
      <c r="L564" s="77"/>
      <c r="N564"/>
      <c r="O564"/>
    </row>
    <row r="565" spans="1:15" s="31" customFormat="1" x14ac:dyDescent="0.25">
      <c r="A565"/>
      <c r="B565" s="74"/>
      <c r="C565" s="75"/>
      <c r="E565" s="76"/>
      <c r="F565" s="77"/>
      <c r="I565" s="77"/>
      <c r="J565" s="77"/>
      <c r="K565" s="77"/>
      <c r="L565" s="77"/>
      <c r="N565"/>
      <c r="O565"/>
    </row>
    <row r="566" spans="1:15" s="31" customFormat="1" x14ac:dyDescent="0.25">
      <c r="A566"/>
      <c r="B566" s="74"/>
      <c r="C566" s="75"/>
      <c r="E566" s="76"/>
      <c r="F566" s="77"/>
      <c r="I566" s="77"/>
      <c r="J566" s="77"/>
      <c r="K566" s="77"/>
      <c r="L566" s="77"/>
      <c r="N566"/>
      <c r="O566"/>
    </row>
    <row r="567" spans="1:15" s="31" customFormat="1" x14ac:dyDescent="0.25">
      <c r="A567"/>
      <c r="B567" s="74"/>
      <c r="C567" s="75"/>
      <c r="E567" s="76"/>
      <c r="F567" s="77"/>
      <c r="I567" s="77"/>
      <c r="J567" s="77"/>
      <c r="K567" s="77"/>
      <c r="L567" s="77"/>
      <c r="N567"/>
      <c r="O567"/>
    </row>
    <row r="568" spans="1:15" s="31" customFormat="1" x14ac:dyDescent="0.25">
      <c r="A568"/>
      <c r="B568" s="74"/>
      <c r="C568" s="75"/>
      <c r="E568" s="76"/>
      <c r="F568" s="77"/>
      <c r="I568" s="77"/>
      <c r="J568" s="77"/>
      <c r="K568" s="77"/>
      <c r="L568" s="77"/>
      <c r="N568"/>
      <c r="O568"/>
    </row>
    <row r="569" spans="1:15" s="31" customFormat="1" x14ac:dyDescent="0.25">
      <c r="A569"/>
      <c r="B569" s="74"/>
      <c r="C569" s="75"/>
      <c r="E569" s="76"/>
      <c r="F569" s="77"/>
      <c r="I569" s="77"/>
      <c r="J569" s="77"/>
      <c r="K569" s="77"/>
      <c r="L569" s="77"/>
      <c r="N569"/>
      <c r="O569"/>
    </row>
    <row r="570" spans="1:15" s="31" customFormat="1" x14ac:dyDescent="0.25">
      <c r="A570"/>
      <c r="B570" s="74"/>
      <c r="C570" s="75"/>
      <c r="E570" s="76"/>
      <c r="F570" s="77"/>
      <c r="I570" s="77"/>
      <c r="J570" s="77"/>
      <c r="K570" s="77"/>
      <c r="L570" s="77"/>
      <c r="N570"/>
      <c r="O570"/>
    </row>
    <row r="571" spans="1:15" s="31" customFormat="1" x14ac:dyDescent="0.25">
      <c r="A571"/>
      <c r="B571" s="74"/>
      <c r="C571" s="75"/>
      <c r="E571" s="76"/>
      <c r="F571" s="77"/>
      <c r="I571" s="77"/>
      <c r="J571" s="77"/>
      <c r="K571" s="77"/>
      <c r="L571" s="77"/>
      <c r="N571"/>
      <c r="O571"/>
    </row>
    <row r="572" spans="1:15" s="31" customFormat="1" x14ac:dyDescent="0.25">
      <c r="A572"/>
      <c r="B572" s="74"/>
      <c r="C572" s="75"/>
      <c r="E572" s="76"/>
      <c r="F572" s="77"/>
      <c r="I572" s="77"/>
      <c r="J572" s="77"/>
      <c r="K572" s="77"/>
      <c r="L572" s="77"/>
      <c r="N572"/>
      <c r="O572"/>
    </row>
    <row r="573" spans="1:15" s="31" customFormat="1" x14ac:dyDescent="0.25">
      <c r="A573"/>
      <c r="B573" s="74"/>
      <c r="C573" s="75"/>
      <c r="E573" s="76"/>
      <c r="F573" s="77"/>
      <c r="I573" s="77"/>
      <c r="J573" s="77"/>
      <c r="K573" s="77"/>
      <c r="L573" s="77"/>
      <c r="N573"/>
      <c r="O573"/>
    </row>
    <row r="574" spans="1:15" s="31" customFormat="1" x14ac:dyDescent="0.25">
      <c r="A574"/>
      <c r="B574" s="74"/>
      <c r="C574" s="75"/>
      <c r="E574" s="76"/>
      <c r="F574" s="77"/>
      <c r="I574" s="77"/>
      <c r="J574" s="77"/>
      <c r="K574" s="77"/>
      <c r="L574" s="77"/>
      <c r="N574"/>
      <c r="O574"/>
    </row>
    <row r="575" spans="1:15" s="31" customFormat="1" x14ac:dyDescent="0.25">
      <c r="A575"/>
      <c r="B575" s="74"/>
      <c r="C575" s="75"/>
      <c r="E575" s="76"/>
      <c r="F575" s="77"/>
      <c r="I575" s="77"/>
      <c r="J575" s="77"/>
      <c r="K575" s="77"/>
      <c r="L575" s="77"/>
      <c r="N575"/>
      <c r="O575"/>
    </row>
    <row r="576" spans="1:15" s="31" customFormat="1" x14ac:dyDescent="0.25">
      <c r="A576"/>
      <c r="B576" s="74"/>
      <c r="C576" s="75"/>
      <c r="E576" s="76"/>
      <c r="F576" s="77"/>
      <c r="I576" s="77"/>
      <c r="J576" s="77"/>
      <c r="K576" s="77"/>
      <c r="L576" s="77"/>
      <c r="N576"/>
      <c r="O576"/>
    </row>
    <row r="577" spans="1:15" s="31" customFormat="1" x14ac:dyDescent="0.25">
      <c r="A577"/>
      <c r="B577" s="74"/>
      <c r="C577" s="75"/>
      <c r="E577" s="76"/>
      <c r="F577" s="77"/>
      <c r="I577" s="77"/>
      <c r="J577" s="77"/>
      <c r="K577" s="77"/>
      <c r="L577" s="77"/>
      <c r="N577"/>
      <c r="O577"/>
    </row>
    <row r="578" spans="1:15" s="31" customFormat="1" x14ac:dyDescent="0.25">
      <c r="A578"/>
      <c r="B578" s="74"/>
      <c r="C578" s="75"/>
      <c r="E578" s="76"/>
      <c r="F578" s="77"/>
      <c r="I578" s="77"/>
      <c r="J578" s="77"/>
      <c r="K578" s="77"/>
      <c r="L578" s="77"/>
      <c r="N578"/>
      <c r="O578"/>
    </row>
    <row r="579" spans="1:15" s="31" customFormat="1" x14ac:dyDescent="0.25">
      <c r="A579"/>
      <c r="B579" s="74"/>
      <c r="C579" s="75"/>
      <c r="E579" s="76"/>
      <c r="F579" s="77"/>
      <c r="I579" s="77"/>
      <c r="J579" s="77"/>
      <c r="K579" s="77"/>
      <c r="L579" s="77"/>
      <c r="N579"/>
      <c r="O579"/>
    </row>
    <row r="580" spans="1:15" s="31" customFormat="1" x14ac:dyDescent="0.25">
      <c r="A580"/>
      <c r="B580" s="74"/>
      <c r="C580" s="75"/>
      <c r="E580" s="76"/>
      <c r="F580" s="77"/>
      <c r="I580" s="77"/>
      <c r="J580" s="77"/>
      <c r="K580" s="77"/>
      <c r="L580" s="77"/>
      <c r="N580"/>
      <c r="O580"/>
    </row>
    <row r="581" spans="1:15" s="31" customFormat="1" x14ac:dyDescent="0.25">
      <c r="A581"/>
      <c r="B581" s="74"/>
      <c r="C581" s="75"/>
      <c r="E581" s="76"/>
      <c r="F581" s="77"/>
      <c r="I581" s="77"/>
      <c r="J581" s="77"/>
      <c r="K581" s="77"/>
      <c r="L581" s="77"/>
      <c r="N581"/>
      <c r="O581"/>
    </row>
    <row r="582" spans="1:15" s="31" customFormat="1" x14ac:dyDescent="0.25">
      <c r="A582"/>
      <c r="B582" s="74"/>
      <c r="C582" s="75"/>
      <c r="E582" s="76"/>
      <c r="F582" s="77"/>
      <c r="I582" s="77"/>
      <c r="J582" s="77"/>
      <c r="K582" s="77"/>
      <c r="L582" s="77"/>
      <c r="N582"/>
      <c r="O582"/>
    </row>
    <row r="583" spans="1:15" s="31" customFormat="1" x14ac:dyDescent="0.25">
      <c r="A583"/>
      <c r="B583" s="74"/>
      <c r="C583" s="75"/>
      <c r="E583" s="76"/>
      <c r="F583" s="77"/>
      <c r="I583" s="77"/>
      <c r="J583" s="77"/>
      <c r="K583" s="77"/>
      <c r="L583" s="77"/>
      <c r="N583"/>
      <c r="O583"/>
    </row>
    <row r="584" spans="1:15" s="31" customFormat="1" x14ac:dyDescent="0.25">
      <c r="A584"/>
      <c r="B584" s="74"/>
      <c r="C584" s="75"/>
      <c r="E584" s="76"/>
      <c r="F584" s="77"/>
      <c r="I584" s="77"/>
      <c r="J584" s="77"/>
      <c r="K584" s="77"/>
      <c r="L584" s="77"/>
      <c r="N584"/>
      <c r="O584"/>
    </row>
    <row r="585" spans="1:15" s="31" customFormat="1" x14ac:dyDescent="0.25">
      <c r="A585"/>
      <c r="B585" s="74"/>
      <c r="C585" s="75"/>
      <c r="E585" s="76"/>
      <c r="F585" s="77"/>
      <c r="I585" s="77"/>
      <c r="J585" s="77"/>
      <c r="K585" s="77"/>
      <c r="L585" s="77"/>
      <c r="N585"/>
      <c r="O585"/>
    </row>
    <row r="586" spans="1:15" s="31" customFormat="1" x14ac:dyDescent="0.25">
      <c r="A586"/>
      <c r="B586" s="74"/>
      <c r="C586" s="75"/>
      <c r="E586" s="76"/>
      <c r="F586" s="77"/>
      <c r="I586" s="77"/>
      <c r="J586" s="77"/>
      <c r="K586" s="77"/>
      <c r="L586" s="77"/>
      <c r="N586"/>
      <c r="O586"/>
    </row>
    <row r="587" spans="1:15" s="31" customFormat="1" x14ac:dyDescent="0.25">
      <c r="A587"/>
      <c r="B587" s="74"/>
      <c r="C587" s="75"/>
      <c r="E587" s="76"/>
      <c r="F587" s="77"/>
      <c r="I587" s="77"/>
      <c r="J587" s="77"/>
      <c r="K587" s="77"/>
      <c r="L587" s="77"/>
      <c r="N587"/>
      <c r="O587"/>
    </row>
    <row r="588" spans="1:15" s="31" customFormat="1" x14ac:dyDescent="0.25">
      <c r="A588"/>
      <c r="B588" s="74"/>
      <c r="C588" s="75"/>
      <c r="E588" s="76"/>
      <c r="F588" s="77"/>
      <c r="I588" s="77"/>
      <c r="J588" s="77"/>
      <c r="K588" s="77"/>
      <c r="L588" s="77"/>
      <c r="N588"/>
      <c r="O588"/>
    </row>
    <row r="589" spans="1:15" s="31" customFormat="1" x14ac:dyDescent="0.25">
      <c r="A589"/>
      <c r="B589" s="74"/>
      <c r="C589" s="75"/>
      <c r="E589" s="76"/>
      <c r="F589" s="77"/>
      <c r="I589" s="77"/>
      <c r="J589" s="77"/>
      <c r="K589" s="77"/>
      <c r="L589" s="77"/>
      <c r="N589"/>
      <c r="O589"/>
    </row>
    <row r="590" spans="1:15" s="31" customFormat="1" x14ac:dyDescent="0.25">
      <c r="A590"/>
      <c r="B590" s="74"/>
      <c r="C590" s="75"/>
      <c r="E590" s="76"/>
      <c r="F590" s="77"/>
      <c r="I590" s="77"/>
      <c r="J590" s="77"/>
      <c r="K590" s="77"/>
      <c r="L590" s="77"/>
      <c r="N590"/>
      <c r="O590"/>
    </row>
    <row r="591" spans="1:15" s="31" customFormat="1" x14ac:dyDescent="0.25">
      <c r="A591"/>
      <c r="B591" s="74"/>
      <c r="C591" s="75"/>
      <c r="E591" s="76"/>
      <c r="F591" s="77"/>
      <c r="I591" s="77"/>
      <c r="J591" s="77"/>
      <c r="K591" s="77"/>
      <c r="L591" s="77"/>
      <c r="N591"/>
      <c r="O591"/>
    </row>
    <row r="592" spans="1:15" s="31" customFormat="1" x14ac:dyDescent="0.25">
      <c r="A592"/>
      <c r="B592" s="74"/>
      <c r="C592" s="75"/>
      <c r="E592" s="76"/>
      <c r="F592" s="77"/>
      <c r="I592" s="77"/>
      <c r="J592" s="77"/>
      <c r="K592" s="77"/>
      <c r="L592" s="77"/>
      <c r="N592"/>
      <c r="O592"/>
    </row>
    <row r="593" spans="1:15" s="31" customFormat="1" x14ac:dyDescent="0.25">
      <c r="A593"/>
      <c r="B593" s="74"/>
      <c r="C593" s="75"/>
      <c r="E593" s="76"/>
      <c r="F593" s="77"/>
      <c r="I593" s="77"/>
      <c r="J593" s="77"/>
      <c r="K593" s="77"/>
      <c r="L593" s="77"/>
      <c r="N593"/>
      <c r="O593"/>
    </row>
    <row r="594" spans="1:15" s="31" customFormat="1" x14ac:dyDescent="0.25">
      <c r="A594"/>
      <c r="B594" s="74"/>
      <c r="C594" s="75"/>
      <c r="E594" s="76"/>
      <c r="F594" s="77"/>
      <c r="I594" s="77"/>
      <c r="J594" s="77"/>
      <c r="K594" s="77"/>
      <c r="L594" s="77"/>
      <c r="N594"/>
      <c r="O594"/>
    </row>
    <row r="595" spans="1:15" s="31" customFormat="1" x14ac:dyDescent="0.25">
      <c r="A595"/>
      <c r="B595" s="74"/>
      <c r="C595" s="75"/>
      <c r="E595" s="76"/>
      <c r="F595" s="77"/>
      <c r="I595" s="77"/>
      <c r="J595" s="77"/>
      <c r="K595" s="77"/>
      <c r="L595" s="77"/>
      <c r="N595"/>
      <c r="O595"/>
    </row>
    <row r="596" spans="1:15" s="31" customFormat="1" x14ac:dyDescent="0.25">
      <c r="A596"/>
      <c r="B596" s="74"/>
      <c r="C596" s="75"/>
      <c r="E596" s="76"/>
      <c r="F596" s="77"/>
      <c r="I596" s="77"/>
      <c r="J596" s="77"/>
      <c r="K596" s="77"/>
      <c r="L596" s="77"/>
      <c r="N596"/>
      <c r="O596"/>
    </row>
    <row r="597" spans="1:15" s="31" customFormat="1" x14ac:dyDescent="0.25">
      <c r="A597"/>
      <c r="B597" s="74"/>
      <c r="C597" s="75"/>
      <c r="E597" s="76"/>
      <c r="F597" s="77"/>
      <c r="I597" s="77"/>
      <c r="J597" s="77"/>
      <c r="K597" s="77"/>
      <c r="L597" s="77"/>
      <c r="N597"/>
      <c r="O597"/>
    </row>
    <row r="598" spans="1:15" s="31" customFormat="1" x14ac:dyDescent="0.25">
      <c r="A598"/>
      <c r="B598" s="74"/>
      <c r="C598" s="75"/>
      <c r="E598" s="76"/>
      <c r="F598" s="77"/>
      <c r="I598" s="77"/>
      <c r="J598" s="77"/>
      <c r="K598" s="77"/>
      <c r="L598" s="77"/>
      <c r="N598"/>
      <c r="O598"/>
    </row>
    <row r="599" spans="1:15" s="31" customFormat="1" x14ac:dyDescent="0.25">
      <c r="A599"/>
      <c r="B599" s="74"/>
      <c r="C599" s="75"/>
      <c r="E599" s="76"/>
      <c r="F599" s="77"/>
      <c r="I599" s="77"/>
      <c r="J599" s="77"/>
      <c r="K599" s="77"/>
      <c r="L599" s="77"/>
      <c r="N599"/>
      <c r="O599"/>
    </row>
    <row r="600" spans="1:15" s="31" customFormat="1" x14ac:dyDescent="0.25">
      <c r="A600"/>
      <c r="B600" s="74"/>
      <c r="C600" s="75"/>
      <c r="E600" s="76"/>
      <c r="F600" s="77"/>
      <c r="I600" s="77"/>
      <c r="J600" s="77"/>
      <c r="K600" s="77"/>
      <c r="L600" s="77"/>
      <c r="N600"/>
      <c r="O600"/>
    </row>
    <row r="601" spans="1:15" s="31" customFormat="1" x14ac:dyDescent="0.25">
      <c r="A601"/>
      <c r="B601" s="74"/>
      <c r="C601" s="75"/>
      <c r="E601" s="76"/>
      <c r="F601" s="77"/>
      <c r="I601" s="77"/>
      <c r="J601" s="77"/>
      <c r="K601" s="77"/>
      <c r="L601" s="77"/>
      <c r="N601"/>
      <c r="O601"/>
    </row>
    <row r="602" spans="1:15" s="31" customFormat="1" x14ac:dyDescent="0.25">
      <c r="A602"/>
      <c r="B602" s="74"/>
      <c r="C602" s="75"/>
      <c r="E602" s="76"/>
      <c r="F602" s="77"/>
      <c r="I602" s="77"/>
      <c r="J602" s="77"/>
      <c r="K602" s="77"/>
      <c r="L602" s="77"/>
      <c r="N602"/>
      <c r="O602"/>
    </row>
    <row r="603" spans="1:15" s="31" customFormat="1" x14ac:dyDescent="0.25">
      <c r="A603"/>
      <c r="B603" s="74"/>
      <c r="C603" s="75"/>
      <c r="E603" s="76"/>
      <c r="F603" s="77"/>
      <c r="I603" s="77"/>
      <c r="J603" s="77"/>
      <c r="K603" s="77"/>
      <c r="L603" s="77"/>
      <c r="N603"/>
      <c r="O603"/>
    </row>
    <row r="604" spans="1:15" s="31" customFormat="1" x14ac:dyDescent="0.25">
      <c r="A604"/>
      <c r="B604" s="74"/>
      <c r="C604" s="75"/>
      <c r="E604" s="76"/>
      <c r="F604" s="77"/>
      <c r="I604" s="77"/>
      <c r="J604" s="77"/>
      <c r="K604" s="77"/>
      <c r="L604" s="77"/>
      <c r="N604"/>
      <c r="O604"/>
    </row>
    <row r="605" spans="1:15" s="31" customFormat="1" x14ac:dyDescent="0.25">
      <c r="A605"/>
      <c r="B605" s="74"/>
      <c r="C605" s="75"/>
      <c r="E605" s="76"/>
      <c r="F605" s="77"/>
      <c r="I605" s="77"/>
      <c r="J605" s="77"/>
      <c r="K605" s="77"/>
      <c r="L605" s="77"/>
      <c r="N605"/>
      <c r="O605"/>
    </row>
    <row r="606" spans="1:15" s="31" customFormat="1" x14ac:dyDescent="0.25">
      <c r="A606"/>
      <c r="B606" s="74"/>
      <c r="C606" s="75"/>
      <c r="E606" s="76"/>
      <c r="F606" s="77"/>
      <c r="I606" s="77"/>
      <c r="J606" s="77"/>
      <c r="K606" s="77"/>
      <c r="L606" s="77"/>
      <c r="N606"/>
      <c r="O606"/>
    </row>
    <row r="607" spans="1:15" s="31" customFormat="1" x14ac:dyDescent="0.25">
      <c r="A607"/>
      <c r="B607" s="74"/>
      <c r="C607" s="75"/>
      <c r="E607" s="76"/>
      <c r="F607" s="77"/>
      <c r="I607" s="77"/>
      <c r="J607" s="77"/>
      <c r="K607" s="77"/>
      <c r="L607" s="77"/>
      <c r="N607"/>
      <c r="O607"/>
    </row>
    <row r="608" spans="1:15" s="31" customFormat="1" x14ac:dyDescent="0.25">
      <c r="A608"/>
      <c r="B608" s="74"/>
      <c r="C608" s="75"/>
      <c r="E608" s="76"/>
      <c r="F608" s="77"/>
      <c r="I608" s="77"/>
      <c r="J608" s="77"/>
      <c r="K608" s="77"/>
      <c r="L608" s="77"/>
      <c r="N608"/>
      <c r="O608"/>
    </row>
    <row r="609" spans="1:15" s="31" customFormat="1" x14ac:dyDescent="0.25">
      <c r="A609"/>
      <c r="B609" s="74"/>
      <c r="C609" s="75"/>
      <c r="E609" s="76"/>
      <c r="F609" s="77"/>
      <c r="I609" s="77"/>
      <c r="J609" s="77"/>
      <c r="K609" s="77"/>
      <c r="L609" s="77"/>
      <c r="N609"/>
      <c r="O609"/>
    </row>
    <row r="610" spans="1:15" s="31" customFormat="1" x14ac:dyDescent="0.25">
      <c r="A610"/>
      <c r="B610" s="74"/>
      <c r="C610" s="75"/>
      <c r="E610" s="76"/>
      <c r="F610" s="77"/>
      <c r="I610" s="77"/>
      <c r="J610" s="77"/>
      <c r="K610" s="77"/>
      <c r="L610" s="77"/>
      <c r="N610"/>
      <c r="O610"/>
    </row>
    <row r="611" spans="1:15" s="31" customFormat="1" x14ac:dyDescent="0.25">
      <c r="A611"/>
      <c r="B611" s="74"/>
      <c r="C611" s="75"/>
      <c r="E611" s="76"/>
      <c r="F611" s="77"/>
      <c r="I611" s="77"/>
      <c r="J611" s="77"/>
      <c r="K611" s="77"/>
      <c r="L611" s="77"/>
      <c r="N611"/>
      <c r="O611"/>
    </row>
    <row r="612" spans="1:15" s="31" customFormat="1" x14ac:dyDescent="0.25">
      <c r="A612"/>
      <c r="B612" s="74"/>
      <c r="C612" s="75"/>
      <c r="E612" s="76"/>
      <c r="F612" s="77"/>
      <c r="I612" s="77"/>
      <c r="J612" s="77"/>
      <c r="K612" s="77"/>
      <c r="L612" s="77"/>
      <c r="N612"/>
      <c r="O612"/>
    </row>
    <row r="613" spans="1:15" s="31" customFormat="1" x14ac:dyDescent="0.25">
      <c r="A613"/>
      <c r="B613" s="74"/>
      <c r="C613" s="75"/>
      <c r="E613" s="76"/>
      <c r="F613" s="77"/>
      <c r="I613" s="77"/>
      <c r="J613" s="77"/>
      <c r="K613" s="77"/>
      <c r="L613" s="77"/>
      <c r="N613"/>
      <c r="O613"/>
    </row>
    <row r="614" spans="1:15" s="31" customFormat="1" x14ac:dyDescent="0.25">
      <c r="A614"/>
      <c r="B614" s="74"/>
      <c r="C614" s="75"/>
      <c r="E614" s="76"/>
      <c r="F614" s="77"/>
      <c r="I614" s="77"/>
      <c r="J614" s="77"/>
      <c r="K614" s="77"/>
      <c r="L614" s="77"/>
      <c r="N614"/>
      <c r="O614"/>
    </row>
    <row r="615" spans="1:15" s="31" customFormat="1" x14ac:dyDescent="0.25">
      <c r="A615"/>
      <c r="B615" s="74"/>
      <c r="C615" s="75"/>
      <c r="E615" s="76"/>
      <c r="F615" s="77"/>
      <c r="I615" s="77"/>
      <c r="J615" s="77"/>
      <c r="K615" s="77"/>
      <c r="L615" s="77"/>
      <c r="N615"/>
      <c r="O615"/>
    </row>
    <row r="616" spans="1:15" s="31" customFormat="1" x14ac:dyDescent="0.25">
      <c r="A616"/>
      <c r="B616" s="74"/>
      <c r="C616" s="75"/>
      <c r="E616" s="76"/>
      <c r="F616" s="77"/>
      <c r="I616" s="77"/>
      <c r="J616" s="77"/>
      <c r="K616" s="77"/>
      <c r="L616" s="77"/>
      <c r="N616"/>
      <c r="O616"/>
    </row>
    <row r="617" spans="1:15" s="31" customFormat="1" x14ac:dyDescent="0.25">
      <c r="A617"/>
      <c r="B617" s="74"/>
      <c r="C617" s="75"/>
      <c r="E617" s="76"/>
      <c r="F617" s="77"/>
      <c r="I617" s="77"/>
      <c r="J617" s="77"/>
      <c r="K617" s="77"/>
      <c r="L617" s="77"/>
      <c r="N617"/>
      <c r="O617"/>
    </row>
    <row r="618" spans="1:15" s="31" customFormat="1" x14ac:dyDescent="0.25">
      <c r="A618"/>
      <c r="B618" s="74"/>
      <c r="C618" s="75"/>
      <c r="E618" s="76"/>
      <c r="F618" s="77"/>
      <c r="I618" s="77"/>
      <c r="J618" s="77"/>
      <c r="K618" s="77"/>
      <c r="L618" s="77"/>
      <c r="N618"/>
      <c r="O618"/>
    </row>
    <row r="619" spans="1:15" s="31" customFormat="1" x14ac:dyDescent="0.25">
      <c r="A619"/>
      <c r="B619" s="74"/>
      <c r="C619" s="75"/>
      <c r="E619" s="76"/>
      <c r="F619" s="77"/>
      <c r="I619" s="77"/>
      <c r="J619" s="77"/>
      <c r="K619" s="77"/>
      <c r="L619" s="77"/>
      <c r="N619"/>
      <c r="O619"/>
    </row>
    <row r="620" spans="1:15" s="31" customFormat="1" x14ac:dyDescent="0.25">
      <c r="A620"/>
      <c r="B620" s="74"/>
      <c r="C620" s="75"/>
      <c r="E620" s="76"/>
      <c r="F620" s="77"/>
      <c r="I620" s="77"/>
      <c r="J620" s="77"/>
      <c r="K620" s="77"/>
      <c r="L620" s="77"/>
      <c r="N620"/>
      <c r="O620"/>
    </row>
    <row r="621" spans="1:15" s="31" customFormat="1" x14ac:dyDescent="0.25">
      <c r="A621"/>
      <c r="B621" s="74"/>
      <c r="C621" s="75"/>
      <c r="E621" s="76"/>
      <c r="F621" s="77"/>
      <c r="I621" s="77"/>
      <c r="J621" s="77"/>
      <c r="K621" s="77"/>
      <c r="L621" s="77"/>
      <c r="N621"/>
      <c r="O621"/>
    </row>
    <row r="622" spans="1:15" s="31" customFormat="1" x14ac:dyDescent="0.25">
      <c r="A622"/>
      <c r="B622" s="74"/>
      <c r="C622" s="75"/>
      <c r="E622" s="76"/>
      <c r="F622" s="77"/>
      <c r="I622" s="77"/>
      <c r="J622" s="77"/>
      <c r="K622" s="77"/>
      <c r="L622" s="77"/>
      <c r="N622"/>
      <c r="O622"/>
    </row>
    <row r="623" spans="1:15" s="31" customFormat="1" x14ac:dyDescent="0.25">
      <c r="A623"/>
      <c r="B623" s="74"/>
      <c r="C623" s="75"/>
      <c r="E623" s="76"/>
      <c r="F623" s="77"/>
      <c r="I623" s="77"/>
      <c r="J623" s="77"/>
      <c r="K623" s="77"/>
      <c r="L623" s="77"/>
      <c r="N623"/>
      <c r="O623"/>
    </row>
    <row r="624" spans="1:15" s="31" customFormat="1" x14ac:dyDescent="0.25">
      <c r="A624"/>
      <c r="B624" s="74"/>
      <c r="C624" s="75"/>
      <c r="E624" s="76"/>
      <c r="F624" s="77"/>
      <c r="I624" s="77"/>
      <c r="J624" s="77"/>
      <c r="K624" s="77"/>
      <c r="L624" s="77"/>
      <c r="N624"/>
      <c r="O624"/>
    </row>
    <row r="625" spans="1:15" s="31" customFormat="1" x14ac:dyDescent="0.25">
      <c r="A625"/>
      <c r="B625" s="74"/>
      <c r="C625" s="75"/>
      <c r="E625" s="76"/>
      <c r="F625" s="77"/>
      <c r="I625" s="77"/>
      <c r="J625" s="77"/>
      <c r="K625" s="77"/>
      <c r="L625" s="77"/>
      <c r="N625"/>
      <c r="O625"/>
    </row>
    <row r="626" spans="1:15" s="31" customFormat="1" x14ac:dyDescent="0.25">
      <c r="A626"/>
      <c r="B626" s="74"/>
      <c r="C626" s="75"/>
      <c r="E626" s="76"/>
      <c r="F626" s="77"/>
      <c r="I626" s="77"/>
      <c r="J626" s="77"/>
      <c r="K626" s="77"/>
      <c r="L626" s="77"/>
      <c r="N626"/>
      <c r="O626"/>
    </row>
    <row r="627" spans="1:15" s="31" customFormat="1" x14ac:dyDescent="0.25">
      <c r="A627"/>
      <c r="B627" s="74"/>
      <c r="C627" s="75"/>
      <c r="E627" s="76"/>
      <c r="F627" s="77"/>
      <c r="I627" s="77"/>
      <c r="J627" s="77"/>
      <c r="K627" s="77"/>
      <c r="L627" s="77"/>
      <c r="N627"/>
      <c r="O627"/>
    </row>
    <row r="628" spans="1:15" s="31" customFormat="1" x14ac:dyDescent="0.25">
      <c r="A628"/>
      <c r="B628" s="74"/>
      <c r="C628" s="75"/>
      <c r="E628" s="76"/>
      <c r="F628" s="77"/>
      <c r="I628" s="77"/>
      <c r="J628" s="77"/>
      <c r="K628" s="77"/>
      <c r="L628" s="77"/>
      <c r="N628"/>
      <c r="O628"/>
    </row>
    <row r="629" spans="1:15" s="31" customFormat="1" x14ac:dyDescent="0.25">
      <c r="A629"/>
      <c r="B629" s="74"/>
      <c r="C629" s="75"/>
      <c r="E629" s="76"/>
      <c r="F629" s="77"/>
      <c r="I629" s="77"/>
      <c r="J629" s="77"/>
      <c r="K629" s="77"/>
      <c r="L629" s="77"/>
      <c r="N629"/>
      <c r="O629"/>
    </row>
    <row r="630" spans="1:15" s="31" customFormat="1" x14ac:dyDescent="0.25">
      <c r="A630"/>
      <c r="B630" s="74"/>
      <c r="C630" s="75"/>
      <c r="E630" s="76"/>
      <c r="F630" s="77"/>
      <c r="I630" s="77"/>
      <c r="J630" s="77"/>
      <c r="K630" s="77"/>
      <c r="L630" s="77"/>
      <c r="N630"/>
      <c r="O630"/>
    </row>
    <row r="631" spans="1:15" s="31" customFormat="1" x14ac:dyDescent="0.25">
      <c r="A631"/>
      <c r="B631" s="74"/>
      <c r="C631" s="75"/>
      <c r="E631" s="76"/>
      <c r="F631" s="77"/>
      <c r="I631" s="77"/>
      <c r="J631" s="77"/>
      <c r="K631" s="77"/>
      <c r="L631" s="77"/>
      <c r="N631"/>
      <c r="O631"/>
    </row>
    <row r="632" spans="1:15" s="31" customFormat="1" x14ac:dyDescent="0.25">
      <c r="A632"/>
      <c r="B632" s="74"/>
      <c r="C632" s="75"/>
      <c r="E632" s="76"/>
      <c r="F632" s="77"/>
      <c r="I632" s="77"/>
      <c r="J632" s="77"/>
      <c r="K632" s="77"/>
      <c r="L632" s="77"/>
      <c r="N632"/>
      <c r="O632"/>
    </row>
    <row r="633" spans="1:15" s="31" customFormat="1" x14ac:dyDescent="0.25">
      <c r="A633"/>
      <c r="B633" s="74"/>
      <c r="C633" s="75"/>
      <c r="E633" s="76"/>
      <c r="F633" s="77"/>
      <c r="I633" s="77"/>
      <c r="J633" s="77"/>
      <c r="K633" s="77"/>
      <c r="L633" s="77"/>
      <c r="N633"/>
      <c r="O633"/>
    </row>
    <row r="634" spans="1:15" s="31" customFormat="1" x14ac:dyDescent="0.25">
      <c r="A634"/>
      <c r="B634" s="74"/>
      <c r="C634" s="75"/>
      <c r="E634" s="76"/>
      <c r="F634" s="77"/>
      <c r="I634" s="77"/>
      <c r="J634" s="77"/>
      <c r="K634" s="77"/>
      <c r="L634" s="77"/>
      <c r="N634"/>
      <c r="O634"/>
    </row>
    <row r="635" spans="1:15" s="31" customFormat="1" x14ac:dyDescent="0.25">
      <c r="A635"/>
      <c r="B635" s="74"/>
      <c r="C635" s="75"/>
      <c r="E635" s="76"/>
      <c r="F635" s="77"/>
      <c r="I635" s="77"/>
      <c r="J635" s="77"/>
      <c r="K635" s="77"/>
      <c r="L635" s="77"/>
      <c r="N635"/>
      <c r="O635"/>
    </row>
    <row r="636" spans="1:15" s="31" customFormat="1" x14ac:dyDescent="0.25">
      <c r="A636"/>
      <c r="B636" s="74"/>
      <c r="C636" s="75"/>
      <c r="E636" s="76"/>
      <c r="F636" s="77"/>
      <c r="I636" s="77"/>
      <c r="J636" s="77"/>
      <c r="K636" s="77"/>
      <c r="L636" s="77"/>
      <c r="N636"/>
      <c r="O636"/>
    </row>
    <row r="637" spans="1:15" s="31" customFormat="1" x14ac:dyDescent="0.25">
      <c r="A637"/>
      <c r="B637" s="74"/>
      <c r="C637" s="75"/>
      <c r="E637" s="76"/>
      <c r="F637" s="77"/>
      <c r="I637" s="77"/>
      <c r="J637" s="77"/>
      <c r="K637" s="77"/>
      <c r="L637" s="77"/>
      <c r="N637"/>
      <c r="O637"/>
    </row>
    <row r="638" spans="1:15" s="31" customFormat="1" x14ac:dyDescent="0.25">
      <c r="A638"/>
      <c r="B638" s="74"/>
      <c r="C638" s="75"/>
      <c r="E638" s="76"/>
      <c r="F638" s="77"/>
      <c r="I638" s="77"/>
      <c r="J638" s="77"/>
      <c r="K638" s="77"/>
      <c r="L638" s="77"/>
      <c r="N638"/>
      <c r="O638"/>
    </row>
    <row r="639" spans="1:15" s="31" customFormat="1" x14ac:dyDescent="0.25">
      <c r="A639"/>
      <c r="B639" s="74"/>
      <c r="C639" s="75"/>
      <c r="E639" s="76"/>
      <c r="F639" s="77"/>
      <c r="I639" s="77"/>
      <c r="J639" s="77"/>
      <c r="K639" s="77"/>
      <c r="L639" s="77"/>
      <c r="N639"/>
      <c r="O639"/>
    </row>
    <row r="640" spans="1:15" s="31" customFormat="1" x14ac:dyDescent="0.25">
      <c r="A640"/>
      <c r="B640" s="74"/>
      <c r="C640" s="75"/>
      <c r="E640" s="76"/>
      <c r="F640" s="77"/>
      <c r="I640" s="77"/>
      <c r="J640" s="77"/>
      <c r="K640" s="77"/>
      <c r="L640" s="77"/>
      <c r="N640"/>
      <c r="O640"/>
    </row>
    <row r="641" spans="1:15" s="31" customFormat="1" x14ac:dyDescent="0.25">
      <c r="A641"/>
      <c r="B641" s="74"/>
      <c r="C641" s="75"/>
      <c r="E641" s="76"/>
      <c r="F641" s="77"/>
      <c r="I641" s="77"/>
      <c r="J641" s="77"/>
      <c r="K641" s="77"/>
      <c r="L641" s="77"/>
      <c r="N641"/>
      <c r="O641"/>
    </row>
    <row r="642" spans="1:15" s="31" customFormat="1" x14ac:dyDescent="0.25">
      <c r="A642"/>
      <c r="B642" s="74"/>
      <c r="C642" s="75"/>
      <c r="E642" s="76"/>
      <c r="F642" s="77"/>
      <c r="I642" s="77"/>
      <c r="J642" s="77"/>
      <c r="K642" s="77"/>
      <c r="L642" s="77"/>
      <c r="N642"/>
      <c r="O642"/>
    </row>
    <row r="643" spans="1:15" s="31" customFormat="1" x14ac:dyDescent="0.25">
      <c r="A643"/>
      <c r="B643" s="74"/>
      <c r="C643" s="75"/>
      <c r="E643" s="76"/>
      <c r="F643" s="77"/>
      <c r="I643" s="77"/>
      <c r="J643" s="77"/>
      <c r="K643" s="77"/>
      <c r="L643" s="77"/>
      <c r="N643"/>
      <c r="O643"/>
    </row>
    <row r="644" spans="1:15" s="31" customFormat="1" x14ac:dyDescent="0.25">
      <c r="A644"/>
      <c r="B644" s="74"/>
      <c r="C644" s="75"/>
      <c r="E644" s="76"/>
      <c r="F644" s="77"/>
      <c r="I644" s="77"/>
      <c r="J644" s="77"/>
      <c r="K644" s="77"/>
      <c r="L644" s="77"/>
      <c r="N644"/>
      <c r="O644"/>
    </row>
    <row r="645" spans="1:15" s="31" customFormat="1" x14ac:dyDescent="0.25">
      <c r="A645"/>
      <c r="B645" s="74"/>
      <c r="C645" s="75"/>
      <c r="E645" s="76"/>
      <c r="F645" s="77"/>
      <c r="I645" s="77"/>
      <c r="J645" s="77"/>
      <c r="K645" s="77"/>
      <c r="L645" s="77"/>
      <c r="N645"/>
      <c r="O645"/>
    </row>
    <row r="646" spans="1:15" s="31" customFormat="1" x14ac:dyDescent="0.25">
      <c r="A646"/>
      <c r="B646" s="74"/>
      <c r="C646" s="75"/>
      <c r="E646" s="76"/>
      <c r="F646" s="77"/>
      <c r="I646" s="77"/>
      <c r="J646" s="77"/>
      <c r="K646" s="77"/>
      <c r="L646" s="77"/>
      <c r="N646"/>
      <c r="O646"/>
    </row>
    <row r="647" spans="1:15" s="31" customFormat="1" x14ac:dyDescent="0.25">
      <c r="A647"/>
      <c r="B647" s="74"/>
      <c r="C647" s="75"/>
      <c r="E647" s="76"/>
      <c r="F647" s="77"/>
      <c r="I647" s="77"/>
      <c r="J647" s="77"/>
      <c r="K647" s="77"/>
      <c r="L647" s="77"/>
      <c r="N647"/>
      <c r="O647"/>
    </row>
    <row r="648" spans="1:15" s="31" customFormat="1" x14ac:dyDescent="0.25">
      <c r="A648"/>
      <c r="B648" s="74"/>
      <c r="C648" s="75"/>
      <c r="E648" s="76"/>
      <c r="F648" s="77"/>
      <c r="I648" s="77"/>
      <c r="J648" s="77"/>
      <c r="K648" s="77"/>
      <c r="L648" s="77"/>
      <c r="N648"/>
      <c r="O648"/>
    </row>
    <row r="649" spans="1:15" s="31" customFormat="1" x14ac:dyDescent="0.25">
      <c r="A649"/>
      <c r="B649" s="74"/>
      <c r="C649" s="75"/>
      <c r="E649" s="76"/>
      <c r="F649" s="77"/>
      <c r="I649" s="77"/>
      <c r="J649" s="77"/>
      <c r="K649" s="77"/>
      <c r="L649" s="77"/>
      <c r="N649"/>
      <c r="O649"/>
    </row>
    <row r="650" spans="1:15" s="31" customFormat="1" x14ac:dyDescent="0.25">
      <c r="A650"/>
      <c r="B650" s="74"/>
      <c r="C650" s="75"/>
      <c r="E650" s="76"/>
      <c r="F650" s="77"/>
      <c r="I650" s="77"/>
      <c r="J650" s="77"/>
      <c r="K650" s="77"/>
      <c r="L650" s="77"/>
      <c r="N650"/>
      <c r="O650"/>
    </row>
    <row r="651" spans="1:15" s="31" customFormat="1" x14ac:dyDescent="0.25">
      <c r="A651"/>
      <c r="B651" s="74"/>
      <c r="C651" s="75"/>
      <c r="E651" s="76"/>
      <c r="F651" s="77"/>
      <c r="I651" s="77"/>
      <c r="J651" s="77"/>
      <c r="K651" s="77"/>
      <c r="L651" s="77"/>
      <c r="N651"/>
      <c r="O651"/>
    </row>
    <row r="652" spans="1:15" s="31" customFormat="1" x14ac:dyDescent="0.25">
      <c r="A652"/>
      <c r="B652" s="74"/>
      <c r="C652" s="75"/>
      <c r="E652" s="76"/>
      <c r="F652" s="77"/>
      <c r="I652" s="77"/>
      <c r="J652" s="77"/>
      <c r="K652" s="77"/>
      <c r="L652" s="77"/>
      <c r="N652"/>
      <c r="O652"/>
    </row>
    <row r="653" spans="1:15" s="31" customFormat="1" x14ac:dyDescent="0.25">
      <c r="A653"/>
      <c r="B653" s="74"/>
      <c r="C653" s="75"/>
      <c r="E653" s="76"/>
      <c r="F653" s="77"/>
      <c r="I653" s="77"/>
      <c r="J653" s="77"/>
      <c r="K653" s="77"/>
      <c r="L653" s="77"/>
      <c r="N653"/>
      <c r="O653"/>
    </row>
    <row r="654" spans="1:15" s="31" customFormat="1" x14ac:dyDescent="0.25">
      <c r="A654"/>
      <c r="B654" s="74"/>
      <c r="C654" s="75"/>
      <c r="E654" s="76"/>
      <c r="F654" s="77"/>
      <c r="I654" s="77"/>
      <c r="J654" s="77"/>
      <c r="K654" s="77"/>
      <c r="L654" s="77"/>
      <c r="N654"/>
      <c r="O654"/>
    </row>
    <row r="655" spans="1:15" s="31" customFormat="1" x14ac:dyDescent="0.25">
      <c r="A655"/>
      <c r="B655" s="74"/>
      <c r="C655" s="75"/>
      <c r="E655" s="76"/>
      <c r="F655" s="77"/>
      <c r="I655" s="77"/>
      <c r="J655" s="77"/>
      <c r="K655" s="77"/>
      <c r="L655" s="77"/>
      <c r="N655"/>
      <c r="O655"/>
    </row>
    <row r="656" spans="1:15" s="31" customFormat="1" x14ac:dyDescent="0.25">
      <c r="A656"/>
      <c r="B656" s="74"/>
      <c r="C656" s="75"/>
      <c r="E656" s="76"/>
      <c r="F656" s="77"/>
      <c r="I656" s="77"/>
      <c r="J656" s="77"/>
      <c r="K656" s="77"/>
      <c r="L656" s="77"/>
      <c r="N656"/>
      <c r="O656"/>
    </row>
    <row r="657" spans="1:15" s="31" customFormat="1" x14ac:dyDescent="0.25">
      <c r="A657"/>
      <c r="B657" s="74"/>
      <c r="C657" s="75"/>
      <c r="E657" s="76"/>
      <c r="F657" s="77"/>
      <c r="I657" s="77"/>
      <c r="J657" s="77"/>
      <c r="K657" s="77"/>
      <c r="L657" s="77"/>
      <c r="N657"/>
      <c r="O657"/>
    </row>
    <row r="658" spans="1:15" s="31" customFormat="1" x14ac:dyDescent="0.25">
      <c r="A658"/>
      <c r="B658" s="74"/>
      <c r="C658" s="75"/>
      <c r="E658" s="76"/>
      <c r="F658" s="77"/>
      <c r="I658" s="77"/>
      <c r="J658" s="77"/>
      <c r="K658" s="77"/>
      <c r="L658" s="77"/>
      <c r="N658"/>
      <c r="O658"/>
    </row>
    <row r="659" spans="1:15" s="31" customFormat="1" x14ac:dyDescent="0.25">
      <c r="A659"/>
      <c r="B659" s="74"/>
      <c r="C659" s="75"/>
      <c r="E659" s="76"/>
      <c r="F659" s="77"/>
      <c r="I659" s="77"/>
      <c r="J659" s="77"/>
      <c r="K659" s="77"/>
      <c r="L659" s="77"/>
      <c r="N659"/>
      <c r="O659"/>
    </row>
    <row r="660" spans="1:15" s="31" customFormat="1" x14ac:dyDescent="0.25">
      <c r="A660"/>
      <c r="B660" s="74"/>
      <c r="C660" s="75"/>
      <c r="E660" s="76"/>
      <c r="F660" s="77"/>
      <c r="I660" s="77"/>
      <c r="J660" s="77"/>
      <c r="K660" s="77"/>
      <c r="L660" s="77"/>
      <c r="N660"/>
      <c r="O660"/>
    </row>
    <row r="661" spans="1:15" s="31" customFormat="1" x14ac:dyDescent="0.25">
      <c r="A661"/>
      <c r="B661" s="74"/>
      <c r="C661" s="75"/>
      <c r="E661" s="76"/>
      <c r="F661" s="77"/>
      <c r="I661" s="77"/>
      <c r="J661" s="77"/>
      <c r="K661" s="77"/>
      <c r="L661" s="77"/>
      <c r="N661"/>
      <c r="O661"/>
    </row>
    <row r="662" spans="1:15" s="31" customFormat="1" x14ac:dyDescent="0.25">
      <c r="A662"/>
      <c r="B662" s="74"/>
      <c r="C662" s="75"/>
      <c r="E662" s="76"/>
      <c r="F662" s="77"/>
      <c r="I662" s="77"/>
      <c r="J662" s="77"/>
      <c r="K662" s="77"/>
      <c r="L662" s="77"/>
      <c r="N662"/>
      <c r="O662"/>
    </row>
    <row r="663" spans="1:15" s="31" customFormat="1" x14ac:dyDescent="0.25">
      <c r="A663"/>
      <c r="B663" s="74"/>
      <c r="C663" s="75"/>
      <c r="E663" s="76"/>
      <c r="F663" s="77"/>
      <c r="I663" s="77"/>
      <c r="J663" s="77"/>
      <c r="K663" s="77"/>
      <c r="L663" s="77"/>
      <c r="N663"/>
      <c r="O663"/>
    </row>
    <row r="664" spans="1:15" s="31" customFormat="1" x14ac:dyDescent="0.25">
      <c r="A664"/>
      <c r="B664" s="74"/>
      <c r="C664" s="75"/>
      <c r="E664" s="76"/>
      <c r="F664" s="77"/>
      <c r="I664" s="77"/>
      <c r="J664" s="77"/>
      <c r="K664" s="77"/>
      <c r="L664" s="77"/>
      <c r="N664"/>
      <c r="O664"/>
    </row>
    <row r="665" spans="1:15" s="31" customFormat="1" x14ac:dyDescent="0.25">
      <c r="A665"/>
      <c r="B665" s="74"/>
      <c r="C665" s="75"/>
      <c r="E665" s="76"/>
      <c r="F665" s="77"/>
      <c r="I665" s="77"/>
      <c r="J665" s="77"/>
      <c r="K665" s="77"/>
      <c r="L665" s="77"/>
      <c r="N665"/>
      <c r="O665"/>
    </row>
    <row r="666" spans="1:15" s="31" customFormat="1" x14ac:dyDescent="0.25">
      <c r="A666"/>
      <c r="B666" s="74"/>
      <c r="C666" s="75"/>
      <c r="E666" s="76"/>
      <c r="F666" s="77"/>
      <c r="I666" s="77"/>
      <c r="J666" s="77"/>
      <c r="K666" s="77"/>
      <c r="L666" s="77"/>
      <c r="N666"/>
      <c r="O666"/>
    </row>
    <row r="667" spans="1:15" s="31" customFormat="1" x14ac:dyDescent="0.25">
      <c r="A667"/>
      <c r="B667" s="74"/>
      <c r="C667" s="75"/>
      <c r="E667" s="76"/>
      <c r="F667" s="77"/>
      <c r="I667" s="77"/>
      <c r="J667" s="77"/>
      <c r="K667" s="77"/>
      <c r="L667" s="77"/>
      <c r="N667"/>
      <c r="O667"/>
    </row>
    <row r="668" spans="1:15" s="31" customFormat="1" x14ac:dyDescent="0.25">
      <c r="A668"/>
      <c r="B668" s="74"/>
      <c r="C668" s="75"/>
      <c r="E668" s="76"/>
      <c r="F668" s="77"/>
      <c r="I668" s="77"/>
      <c r="J668" s="77"/>
      <c r="K668" s="77"/>
      <c r="L668" s="77"/>
      <c r="N668"/>
      <c r="O668"/>
    </row>
    <row r="669" spans="1:15" s="31" customFormat="1" x14ac:dyDescent="0.25">
      <c r="A669"/>
      <c r="B669" s="74"/>
      <c r="C669" s="75"/>
      <c r="E669" s="76"/>
      <c r="F669" s="77"/>
      <c r="I669" s="77"/>
      <c r="J669" s="77"/>
      <c r="K669" s="77"/>
      <c r="L669" s="77"/>
      <c r="N669"/>
      <c r="O669"/>
    </row>
    <row r="670" spans="1:15" s="31" customFormat="1" x14ac:dyDescent="0.25">
      <c r="A670"/>
      <c r="B670" s="74"/>
      <c r="C670" s="75"/>
      <c r="E670" s="76"/>
      <c r="F670" s="77"/>
      <c r="I670" s="77"/>
      <c r="J670" s="77"/>
      <c r="K670" s="77"/>
      <c r="L670" s="77"/>
      <c r="N670"/>
      <c r="O670"/>
    </row>
    <row r="671" spans="1:15" s="31" customFormat="1" x14ac:dyDescent="0.25">
      <c r="A671"/>
      <c r="B671" s="74"/>
      <c r="C671" s="75"/>
      <c r="E671" s="76"/>
      <c r="F671" s="77"/>
      <c r="I671" s="77"/>
      <c r="J671" s="77"/>
      <c r="K671" s="77"/>
      <c r="L671" s="77"/>
      <c r="N671"/>
      <c r="O671"/>
    </row>
    <row r="672" spans="1:15" s="31" customFormat="1" x14ac:dyDescent="0.25">
      <c r="A672"/>
      <c r="B672" s="74"/>
      <c r="C672" s="75"/>
      <c r="E672" s="76"/>
      <c r="F672" s="77"/>
      <c r="I672" s="77"/>
      <c r="J672" s="77"/>
      <c r="K672" s="77"/>
      <c r="L672" s="77"/>
      <c r="N672"/>
      <c r="O672"/>
    </row>
    <row r="673" spans="1:15" s="31" customFormat="1" x14ac:dyDescent="0.25">
      <c r="A673"/>
      <c r="B673" s="74"/>
      <c r="C673" s="75"/>
      <c r="E673" s="76"/>
      <c r="F673" s="77"/>
      <c r="I673" s="77"/>
      <c r="J673" s="77"/>
      <c r="K673" s="77"/>
      <c r="L673" s="77"/>
      <c r="N673"/>
      <c r="O673"/>
    </row>
    <row r="674" spans="1:15" s="31" customFormat="1" x14ac:dyDescent="0.25">
      <c r="A674"/>
      <c r="B674" s="74"/>
      <c r="C674" s="75"/>
      <c r="E674" s="76"/>
      <c r="F674" s="77"/>
      <c r="I674" s="77"/>
      <c r="J674" s="77"/>
      <c r="K674" s="77"/>
      <c r="L674" s="77"/>
      <c r="N674"/>
      <c r="O674"/>
    </row>
    <row r="675" spans="1:15" s="31" customFormat="1" x14ac:dyDescent="0.25">
      <c r="A675"/>
      <c r="B675" s="74"/>
      <c r="C675" s="75"/>
      <c r="E675" s="76"/>
      <c r="F675" s="77"/>
      <c r="I675" s="77"/>
      <c r="J675" s="77"/>
      <c r="K675" s="77"/>
      <c r="L675" s="77"/>
      <c r="N675"/>
      <c r="O675"/>
    </row>
    <row r="676" spans="1:15" s="31" customFormat="1" x14ac:dyDescent="0.25">
      <c r="A676"/>
      <c r="B676" s="74"/>
      <c r="C676" s="75"/>
      <c r="E676" s="76"/>
      <c r="F676" s="77"/>
      <c r="I676" s="77"/>
      <c r="J676" s="77"/>
      <c r="K676" s="77"/>
      <c r="L676" s="77"/>
      <c r="N676"/>
      <c r="O676"/>
    </row>
    <row r="677" spans="1:15" s="31" customFormat="1" x14ac:dyDescent="0.25">
      <c r="A677"/>
      <c r="B677" s="74"/>
      <c r="C677" s="75"/>
      <c r="E677" s="76"/>
      <c r="F677" s="77"/>
      <c r="I677" s="77"/>
      <c r="J677" s="77"/>
      <c r="K677" s="77"/>
      <c r="L677" s="77"/>
      <c r="N677"/>
      <c r="O677"/>
    </row>
    <row r="678" spans="1:15" s="31" customFormat="1" x14ac:dyDescent="0.25">
      <c r="A678"/>
      <c r="B678" s="74"/>
      <c r="C678" s="75"/>
      <c r="E678" s="76"/>
      <c r="F678" s="77"/>
      <c r="I678" s="77"/>
      <c r="J678" s="77"/>
      <c r="K678" s="77"/>
      <c r="L678" s="77"/>
      <c r="N678"/>
      <c r="O678"/>
    </row>
    <row r="679" spans="1:15" s="31" customFormat="1" x14ac:dyDescent="0.25">
      <c r="A679"/>
      <c r="B679" s="74"/>
      <c r="C679" s="75"/>
      <c r="E679" s="76"/>
      <c r="F679" s="77"/>
      <c r="I679" s="77"/>
      <c r="J679" s="77"/>
      <c r="K679" s="77"/>
      <c r="L679" s="77"/>
      <c r="N679"/>
      <c r="O679"/>
    </row>
    <row r="680" spans="1:15" s="31" customFormat="1" x14ac:dyDescent="0.25">
      <c r="A680"/>
      <c r="B680" s="74"/>
      <c r="C680" s="75"/>
      <c r="E680" s="76"/>
      <c r="F680" s="77"/>
      <c r="I680" s="77"/>
      <c r="J680" s="77"/>
      <c r="K680" s="77"/>
      <c r="L680" s="77"/>
      <c r="N680"/>
      <c r="O680"/>
    </row>
    <row r="681" spans="1:15" s="31" customFormat="1" x14ac:dyDescent="0.25">
      <c r="A681"/>
      <c r="B681" s="74"/>
      <c r="C681" s="75"/>
      <c r="E681" s="76"/>
      <c r="F681" s="77"/>
      <c r="I681" s="77"/>
      <c r="J681" s="77"/>
      <c r="K681" s="77"/>
      <c r="L681" s="77"/>
      <c r="N681"/>
      <c r="O681"/>
    </row>
    <row r="682" spans="1:15" s="31" customFormat="1" x14ac:dyDescent="0.25">
      <c r="A682"/>
      <c r="B682" s="74"/>
      <c r="C682" s="75"/>
      <c r="E682" s="76"/>
      <c r="F682" s="77"/>
      <c r="I682" s="77"/>
      <c r="J682" s="77"/>
      <c r="K682" s="77"/>
      <c r="L682" s="77"/>
      <c r="N682"/>
      <c r="O682"/>
    </row>
    <row r="683" spans="1:15" s="31" customFormat="1" x14ac:dyDescent="0.25">
      <c r="A683"/>
      <c r="B683" s="74"/>
      <c r="C683" s="75"/>
      <c r="E683" s="76"/>
      <c r="F683" s="77"/>
      <c r="I683" s="77"/>
      <c r="J683" s="77"/>
      <c r="K683" s="77"/>
      <c r="L683" s="77"/>
      <c r="N683"/>
      <c r="O683"/>
    </row>
    <row r="684" spans="1:15" s="31" customFormat="1" x14ac:dyDescent="0.25">
      <c r="A684"/>
      <c r="B684" s="74"/>
      <c r="C684" s="75"/>
      <c r="E684" s="76"/>
      <c r="F684" s="77"/>
      <c r="I684" s="77"/>
      <c r="J684" s="77"/>
      <c r="K684" s="77"/>
      <c r="L684" s="77"/>
      <c r="N684"/>
      <c r="O684"/>
    </row>
    <row r="685" spans="1:15" s="31" customFormat="1" x14ac:dyDescent="0.25">
      <c r="A685"/>
      <c r="B685" s="74"/>
      <c r="C685" s="75"/>
      <c r="E685" s="76"/>
      <c r="F685" s="77"/>
      <c r="I685" s="77"/>
      <c r="J685" s="77"/>
      <c r="K685" s="77"/>
      <c r="L685" s="77"/>
      <c r="N685"/>
      <c r="O685"/>
    </row>
    <row r="686" spans="1:15" s="31" customFormat="1" x14ac:dyDescent="0.25">
      <c r="A686"/>
      <c r="B686" s="74"/>
      <c r="C686" s="75"/>
      <c r="E686" s="76"/>
      <c r="F686" s="77"/>
      <c r="I686" s="77"/>
      <c r="J686" s="77"/>
      <c r="K686" s="77"/>
      <c r="L686" s="77"/>
      <c r="N686"/>
      <c r="O686"/>
    </row>
    <row r="687" spans="1:15" s="31" customFormat="1" x14ac:dyDescent="0.25">
      <c r="A687"/>
      <c r="B687" s="74"/>
      <c r="C687" s="75"/>
      <c r="E687" s="76"/>
      <c r="F687" s="77"/>
      <c r="I687" s="77"/>
      <c r="J687" s="77"/>
      <c r="K687" s="77"/>
      <c r="L687" s="77"/>
      <c r="N687"/>
      <c r="O687"/>
    </row>
    <row r="688" spans="1:15" s="31" customFormat="1" x14ac:dyDescent="0.25">
      <c r="A688"/>
      <c r="B688" s="74"/>
      <c r="C688" s="75"/>
      <c r="E688" s="76"/>
      <c r="F688" s="77"/>
      <c r="I688" s="77"/>
      <c r="J688" s="77"/>
      <c r="K688" s="77"/>
      <c r="L688" s="77"/>
      <c r="N688"/>
      <c r="O688"/>
    </row>
    <row r="689" spans="1:15" s="31" customFormat="1" x14ac:dyDescent="0.25">
      <c r="A689"/>
      <c r="B689" s="74"/>
      <c r="C689" s="75"/>
      <c r="E689" s="76"/>
      <c r="F689" s="77"/>
      <c r="I689" s="77"/>
      <c r="J689" s="77"/>
      <c r="K689" s="77"/>
      <c r="L689" s="77"/>
      <c r="N689"/>
      <c r="O689"/>
    </row>
    <row r="690" spans="1:15" s="31" customFormat="1" x14ac:dyDescent="0.25">
      <c r="A690"/>
      <c r="B690" s="74"/>
      <c r="C690" s="75"/>
      <c r="E690" s="76"/>
      <c r="F690" s="77"/>
      <c r="I690" s="77"/>
      <c r="J690" s="77"/>
      <c r="K690" s="77"/>
      <c r="L690" s="77"/>
      <c r="N690"/>
      <c r="O690"/>
    </row>
    <row r="691" spans="1:15" s="31" customFormat="1" x14ac:dyDescent="0.25">
      <c r="A691"/>
      <c r="B691" s="74"/>
      <c r="C691" s="75"/>
      <c r="E691" s="76"/>
      <c r="F691" s="77"/>
      <c r="I691" s="77"/>
      <c r="J691" s="77"/>
      <c r="K691" s="77"/>
      <c r="L691" s="77"/>
      <c r="N691"/>
      <c r="O691"/>
    </row>
    <row r="692" spans="1:15" s="31" customFormat="1" x14ac:dyDescent="0.25">
      <c r="A692"/>
      <c r="B692" s="74"/>
      <c r="C692" s="75"/>
      <c r="E692" s="76"/>
      <c r="F692" s="77"/>
      <c r="I692" s="77"/>
      <c r="J692" s="77"/>
      <c r="K692" s="77"/>
      <c r="L692" s="77"/>
      <c r="N692"/>
      <c r="O692"/>
    </row>
    <row r="693" spans="1:15" s="31" customFormat="1" x14ac:dyDescent="0.25">
      <c r="A693"/>
      <c r="B693" s="74"/>
      <c r="C693" s="75"/>
      <c r="E693" s="76"/>
      <c r="F693" s="77"/>
      <c r="I693" s="77"/>
      <c r="J693" s="77"/>
      <c r="K693" s="77"/>
      <c r="L693" s="77"/>
      <c r="N693"/>
      <c r="O693"/>
    </row>
    <row r="694" spans="1:15" s="31" customFormat="1" x14ac:dyDescent="0.25">
      <c r="A694"/>
      <c r="B694" s="74"/>
      <c r="C694" s="75"/>
      <c r="E694" s="76"/>
      <c r="F694" s="77"/>
      <c r="I694" s="77"/>
      <c r="J694" s="77"/>
      <c r="K694" s="77"/>
      <c r="L694" s="77"/>
      <c r="N694"/>
      <c r="O694"/>
    </row>
    <row r="695" spans="1:15" s="31" customFormat="1" x14ac:dyDescent="0.25">
      <c r="A695"/>
      <c r="B695" s="74"/>
      <c r="C695" s="75"/>
      <c r="E695" s="76"/>
      <c r="F695" s="77"/>
      <c r="I695" s="77"/>
      <c r="J695" s="77"/>
      <c r="K695" s="77"/>
      <c r="L695" s="77"/>
      <c r="N695"/>
      <c r="O695"/>
    </row>
    <row r="696" spans="1:15" s="31" customFormat="1" x14ac:dyDescent="0.25">
      <c r="A696"/>
      <c r="B696" s="74"/>
      <c r="C696" s="75"/>
      <c r="E696" s="76"/>
      <c r="F696" s="77"/>
      <c r="I696" s="77"/>
      <c r="J696" s="77"/>
      <c r="K696" s="77"/>
      <c r="L696" s="77"/>
      <c r="N696"/>
      <c r="O696"/>
    </row>
    <row r="697" spans="1:15" s="31" customFormat="1" x14ac:dyDescent="0.25">
      <c r="A697"/>
      <c r="B697" s="74"/>
      <c r="C697" s="75"/>
      <c r="E697" s="76"/>
      <c r="F697" s="77"/>
      <c r="I697" s="77"/>
      <c r="J697" s="77"/>
      <c r="K697" s="77"/>
      <c r="L697" s="77"/>
      <c r="N697"/>
      <c r="O697"/>
    </row>
    <row r="698" spans="1:15" s="31" customFormat="1" x14ac:dyDescent="0.25">
      <c r="A698"/>
      <c r="B698" s="74"/>
      <c r="C698" s="75"/>
      <c r="E698" s="76"/>
      <c r="F698" s="77"/>
      <c r="I698" s="77"/>
      <c r="J698" s="77"/>
      <c r="K698" s="77"/>
      <c r="L698" s="77"/>
      <c r="N698"/>
      <c r="O698"/>
    </row>
    <row r="699" spans="1:15" s="31" customFormat="1" x14ac:dyDescent="0.25">
      <c r="A699"/>
      <c r="B699" s="74"/>
      <c r="C699" s="75"/>
      <c r="E699" s="76"/>
      <c r="F699" s="77"/>
      <c r="I699" s="77"/>
      <c r="J699" s="77"/>
      <c r="K699" s="77"/>
      <c r="L699" s="77"/>
      <c r="N699"/>
      <c r="O699"/>
    </row>
    <row r="700" spans="1:15" s="31" customFormat="1" x14ac:dyDescent="0.25">
      <c r="A700"/>
      <c r="B700" s="74"/>
      <c r="C700" s="75"/>
      <c r="E700" s="76"/>
      <c r="F700" s="77"/>
      <c r="I700" s="77"/>
      <c r="J700" s="77"/>
      <c r="K700" s="77"/>
      <c r="L700" s="77"/>
      <c r="N700"/>
      <c r="O700"/>
    </row>
    <row r="701" spans="1:15" s="31" customFormat="1" x14ac:dyDescent="0.25">
      <c r="A701"/>
      <c r="B701" s="74"/>
      <c r="C701" s="75"/>
      <c r="E701" s="76"/>
      <c r="F701" s="77"/>
      <c r="I701" s="77"/>
      <c r="J701" s="77"/>
      <c r="K701" s="77"/>
      <c r="L701" s="77"/>
      <c r="N701"/>
      <c r="O701"/>
    </row>
    <row r="702" spans="1:15" s="31" customFormat="1" x14ac:dyDescent="0.25">
      <c r="A702"/>
      <c r="B702" s="74"/>
      <c r="C702" s="75"/>
      <c r="E702" s="76"/>
      <c r="F702" s="77"/>
      <c r="I702" s="77"/>
      <c r="J702" s="77"/>
      <c r="K702" s="77"/>
      <c r="L702" s="77"/>
      <c r="N702"/>
      <c r="O702"/>
    </row>
    <row r="703" spans="1:15" s="31" customFormat="1" x14ac:dyDescent="0.25">
      <c r="A703"/>
      <c r="B703" s="74"/>
      <c r="C703" s="75"/>
      <c r="E703" s="76"/>
      <c r="F703" s="77"/>
      <c r="I703" s="77"/>
      <c r="J703" s="77"/>
      <c r="K703" s="77"/>
      <c r="L703" s="77"/>
      <c r="N703"/>
      <c r="O703"/>
    </row>
    <row r="704" spans="1:15" s="31" customFormat="1" x14ac:dyDescent="0.25">
      <c r="A704"/>
      <c r="B704" s="74"/>
      <c r="C704" s="75"/>
      <c r="E704" s="76"/>
      <c r="F704" s="77"/>
      <c r="I704" s="77"/>
      <c r="J704" s="77"/>
      <c r="K704" s="77"/>
      <c r="L704" s="77"/>
      <c r="N704"/>
      <c r="O704"/>
    </row>
    <row r="705" spans="1:15" s="31" customFormat="1" x14ac:dyDescent="0.25">
      <c r="A705"/>
      <c r="B705" s="74"/>
      <c r="C705" s="75"/>
      <c r="E705" s="76"/>
      <c r="F705" s="77"/>
      <c r="I705" s="77"/>
      <c r="J705" s="77"/>
      <c r="K705" s="77"/>
      <c r="L705" s="77"/>
      <c r="N705"/>
      <c r="O705"/>
    </row>
    <row r="706" spans="1:15" s="31" customFormat="1" x14ac:dyDescent="0.25">
      <c r="A706"/>
      <c r="B706" s="74"/>
      <c r="C706" s="75"/>
      <c r="E706" s="76"/>
      <c r="F706" s="77"/>
      <c r="I706" s="77"/>
      <c r="J706" s="77"/>
      <c r="K706" s="77"/>
      <c r="L706" s="77"/>
      <c r="N706"/>
      <c r="O706"/>
    </row>
    <row r="707" spans="1:15" s="31" customFormat="1" x14ac:dyDescent="0.25">
      <c r="A707"/>
      <c r="B707" s="74"/>
      <c r="C707" s="75"/>
      <c r="E707" s="76"/>
      <c r="F707" s="77"/>
      <c r="I707" s="77"/>
      <c r="J707" s="77"/>
      <c r="K707" s="77"/>
      <c r="L707" s="77"/>
      <c r="N707"/>
      <c r="O707"/>
    </row>
    <row r="708" spans="1:15" s="31" customFormat="1" x14ac:dyDescent="0.25">
      <c r="A708"/>
      <c r="B708" s="74"/>
      <c r="C708" s="75"/>
      <c r="E708" s="76"/>
      <c r="F708" s="77"/>
      <c r="I708" s="77"/>
      <c r="J708" s="77"/>
      <c r="K708" s="77"/>
      <c r="L708" s="77"/>
      <c r="N708"/>
      <c r="O708"/>
    </row>
    <row r="709" spans="1:15" s="31" customFormat="1" x14ac:dyDescent="0.25">
      <c r="A709"/>
      <c r="B709" s="74"/>
      <c r="C709" s="75"/>
      <c r="E709" s="76"/>
      <c r="F709" s="77"/>
      <c r="I709" s="77"/>
      <c r="J709" s="77"/>
      <c r="K709" s="77"/>
      <c r="L709" s="77"/>
      <c r="N709"/>
      <c r="O709"/>
    </row>
    <row r="710" spans="1:15" s="31" customFormat="1" x14ac:dyDescent="0.25">
      <c r="A710"/>
      <c r="B710" s="74"/>
      <c r="C710" s="75"/>
      <c r="E710" s="76"/>
      <c r="F710" s="77"/>
      <c r="I710" s="77"/>
      <c r="J710" s="77"/>
      <c r="K710" s="77"/>
      <c r="L710" s="77"/>
      <c r="N710"/>
      <c r="O710"/>
    </row>
    <row r="711" spans="1:15" s="31" customFormat="1" x14ac:dyDescent="0.25">
      <c r="A711"/>
      <c r="B711" s="74"/>
      <c r="C711" s="75"/>
      <c r="E711" s="76"/>
      <c r="F711" s="77"/>
      <c r="I711" s="77"/>
      <c r="J711" s="77"/>
      <c r="K711" s="77"/>
      <c r="L711" s="77"/>
      <c r="N711"/>
      <c r="O711"/>
    </row>
    <row r="712" spans="1:15" s="31" customFormat="1" x14ac:dyDescent="0.25">
      <c r="A712"/>
      <c r="B712" s="74"/>
      <c r="C712" s="75"/>
      <c r="E712" s="76"/>
      <c r="F712" s="77"/>
      <c r="I712" s="77"/>
      <c r="J712" s="77"/>
      <c r="K712" s="77"/>
      <c r="L712" s="77"/>
      <c r="N712"/>
      <c r="O712"/>
    </row>
    <row r="713" spans="1:15" s="31" customFormat="1" x14ac:dyDescent="0.25">
      <c r="A713"/>
      <c r="B713" s="74"/>
      <c r="C713" s="75"/>
      <c r="E713" s="76"/>
      <c r="F713" s="77"/>
      <c r="I713" s="77"/>
      <c r="J713" s="77"/>
      <c r="K713" s="77"/>
      <c r="L713" s="77"/>
      <c r="N713"/>
      <c r="O713"/>
    </row>
    <row r="714" spans="1:15" s="31" customFormat="1" x14ac:dyDescent="0.25">
      <c r="A714"/>
      <c r="B714" s="74"/>
      <c r="C714" s="75"/>
      <c r="E714" s="76"/>
      <c r="F714" s="77"/>
      <c r="I714" s="77"/>
      <c r="J714" s="77"/>
      <c r="K714" s="77"/>
      <c r="L714" s="77"/>
      <c r="N714"/>
      <c r="O714"/>
    </row>
    <row r="715" spans="1:15" s="31" customFormat="1" x14ac:dyDescent="0.25">
      <c r="A715"/>
      <c r="B715" s="74"/>
      <c r="C715" s="75"/>
      <c r="E715" s="76"/>
      <c r="F715" s="77"/>
      <c r="I715" s="77"/>
      <c r="J715" s="77"/>
      <c r="K715" s="77"/>
      <c r="L715" s="77"/>
      <c r="N715"/>
      <c r="O715"/>
    </row>
    <row r="716" spans="1:15" s="31" customFormat="1" x14ac:dyDescent="0.25">
      <c r="A716"/>
      <c r="B716" s="74"/>
      <c r="C716" s="75"/>
      <c r="E716" s="76"/>
      <c r="F716" s="77"/>
      <c r="I716" s="77"/>
      <c r="J716" s="77"/>
      <c r="K716" s="77"/>
      <c r="L716" s="77"/>
      <c r="N716"/>
      <c r="O716"/>
    </row>
    <row r="717" spans="1:15" s="31" customFormat="1" x14ac:dyDescent="0.25">
      <c r="A717"/>
      <c r="B717" s="74"/>
      <c r="C717" s="75"/>
      <c r="E717" s="76"/>
      <c r="F717" s="77"/>
      <c r="I717" s="77"/>
      <c r="J717" s="77"/>
      <c r="K717" s="77"/>
      <c r="L717" s="77"/>
      <c r="N717"/>
      <c r="O717"/>
    </row>
    <row r="718" spans="1:15" s="31" customFormat="1" x14ac:dyDescent="0.25">
      <c r="A718"/>
      <c r="B718" s="74"/>
      <c r="C718" s="75"/>
      <c r="E718" s="76"/>
      <c r="F718" s="77"/>
      <c r="I718" s="77"/>
      <c r="J718" s="77"/>
      <c r="K718" s="77"/>
      <c r="L718" s="77"/>
      <c r="N718"/>
      <c r="O718"/>
    </row>
    <row r="719" spans="1:15" s="31" customFormat="1" x14ac:dyDescent="0.25">
      <c r="A719"/>
      <c r="B719" s="74"/>
      <c r="C719" s="75"/>
      <c r="E719" s="76"/>
      <c r="F719" s="77"/>
      <c r="I719" s="77"/>
      <c r="J719" s="77"/>
      <c r="K719" s="77"/>
      <c r="L719" s="77"/>
      <c r="N719"/>
      <c r="O719"/>
    </row>
    <row r="720" spans="1:15" s="31" customFormat="1" x14ac:dyDescent="0.25">
      <c r="A720"/>
      <c r="B720" s="74"/>
      <c r="C720" s="75"/>
      <c r="E720" s="76"/>
      <c r="F720" s="77"/>
      <c r="I720" s="77"/>
      <c r="J720" s="77"/>
      <c r="K720" s="77"/>
      <c r="L720" s="77"/>
      <c r="N720"/>
      <c r="O720"/>
    </row>
    <row r="721" spans="1:15" s="31" customFormat="1" x14ac:dyDescent="0.25">
      <c r="A721"/>
      <c r="B721" s="74"/>
      <c r="C721" s="75"/>
      <c r="E721" s="76"/>
      <c r="F721" s="77"/>
      <c r="I721" s="77"/>
      <c r="J721" s="77"/>
      <c r="K721" s="77"/>
      <c r="L721" s="77"/>
      <c r="N721"/>
      <c r="O721"/>
    </row>
    <row r="722" spans="1:15" s="31" customFormat="1" x14ac:dyDescent="0.25">
      <c r="A722"/>
      <c r="B722" s="74"/>
      <c r="C722" s="75"/>
      <c r="E722" s="76"/>
      <c r="F722" s="77"/>
      <c r="I722" s="77"/>
      <c r="J722" s="77"/>
      <c r="K722" s="77"/>
      <c r="L722" s="77"/>
      <c r="N722"/>
      <c r="O722"/>
    </row>
    <row r="723" spans="1:15" s="31" customFormat="1" x14ac:dyDescent="0.25">
      <c r="A723"/>
      <c r="B723" s="74"/>
      <c r="C723" s="75"/>
      <c r="E723" s="76"/>
      <c r="F723" s="77"/>
      <c r="I723" s="77"/>
      <c r="J723" s="77"/>
      <c r="K723" s="77"/>
      <c r="L723" s="77"/>
      <c r="N723"/>
      <c r="O723"/>
    </row>
    <row r="724" spans="1:15" s="31" customFormat="1" x14ac:dyDescent="0.25">
      <c r="A724"/>
      <c r="B724" s="74"/>
      <c r="C724" s="75"/>
      <c r="E724" s="76"/>
      <c r="F724" s="77"/>
      <c r="I724" s="77"/>
      <c r="J724" s="77"/>
      <c r="K724" s="77"/>
      <c r="L724" s="77"/>
      <c r="N724"/>
      <c r="O724"/>
    </row>
    <row r="725" spans="1:15" s="31" customFormat="1" x14ac:dyDescent="0.25">
      <c r="A725"/>
      <c r="B725" s="74"/>
      <c r="C725" s="75"/>
      <c r="E725" s="76"/>
      <c r="F725" s="77"/>
      <c r="I725" s="77"/>
      <c r="J725" s="77"/>
      <c r="K725" s="77"/>
      <c r="L725" s="77"/>
      <c r="N725"/>
      <c r="O725"/>
    </row>
    <row r="726" spans="1:15" s="31" customFormat="1" x14ac:dyDescent="0.25">
      <c r="A726"/>
      <c r="B726" s="74"/>
      <c r="C726" s="75"/>
      <c r="E726" s="76"/>
      <c r="F726" s="77"/>
      <c r="I726" s="77"/>
      <c r="J726" s="77"/>
      <c r="K726" s="77"/>
      <c r="L726" s="77"/>
      <c r="N726"/>
      <c r="O726"/>
    </row>
    <row r="727" spans="1:15" s="31" customFormat="1" x14ac:dyDescent="0.25">
      <c r="A727"/>
      <c r="B727" s="74"/>
      <c r="C727" s="75"/>
      <c r="E727" s="76"/>
      <c r="F727" s="77"/>
      <c r="I727" s="77"/>
      <c r="J727" s="77"/>
      <c r="K727" s="77"/>
      <c r="L727" s="77"/>
      <c r="N727"/>
      <c r="O727"/>
    </row>
    <row r="728" spans="1:15" s="31" customFormat="1" x14ac:dyDescent="0.25">
      <c r="A728"/>
      <c r="B728" s="74"/>
      <c r="C728" s="75"/>
      <c r="E728" s="76"/>
      <c r="F728" s="77"/>
      <c r="I728" s="77"/>
      <c r="J728" s="77"/>
      <c r="K728" s="77"/>
      <c r="L728" s="77"/>
      <c r="N728"/>
      <c r="O728"/>
    </row>
    <row r="729" spans="1:15" s="31" customFormat="1" x14ac:dyDescent="0.25">
      <c r="A729"/>
      <c r="B729" s="74"/>
      <c r="C729" s="75"/>
      <c r="E729" s="76"/>
      <c r="F729" s="77"/>
      <c r="I729" s="77"/>
      <c r="J729" s="77"/>
      <c r="K729" s="77"/>
      <c r="L729" s="77"/>
      <c r="N729"/>
      <c r="O729"/>
    </row>
    <row r="730" spans="1:15" s="31" customFormat="1" x14ac:dyDescent="0.25">
      <c r="A730"/>
      <c r="B730" s="74"/>
      <c r="C730" s="75"/>
      <c r="E730" s="76"/>
      <c r="F730" s="77"/>
      <c r="I730" s="77"/>
      <c r="J730" s="77"/>
      <c r="K730" s="77"/>
      <c r="L730" s="77"/>
      <c r="N730"/>
      <c r="O730"/>
    </row>
    <row r="731" spans="1:15" s="31" customFormat="1" x14ac:dyDescent="0.25">
      <c r="A731"/>
      <c r="B731" s="74"/>
      <c r="C731" s="75"/>
      <c r="E731" s="76"/>
      <c r="F731" s="77"/>
      <c r="I731" s="77"/>
      <c r="J731" s="77"/>
      <c r="K731" s="77"/>
      <c r="L731" s="77"/>
      <c r="N731"/>
      <c r="O731"/>
    </row>
    <row r="732" spans="1:15" s="31" customFormat="1" x14ac:dyDescent="0.25">
      <c r="A732"/>
      <c r="B732" s="74"/>
      <c r="C732" s="75"/>
      <c r="E732" s="76"/>
      <c r="F732" s="77"/>
      <c r="I732" s="77"/>
      <c r="J732" s="77"/>
      <c r="K732" s="77"/>
      <c r="L732" s="77"/>
      <c r="N732"/>
      <c r="O732"/>
    </row>
    <row r="733" spans="1:15" s="31" customFormat="1" x14ac:dyDescent="0.25">
      <c r="A733"/>
      <c r="B733" s="74"/>
      <c r="C733" s="75"/>
      <c r="E733" s="76"/>
      <c r="F733" s="77"/>
      <c r="I733" s="77"/>
      <c r="J733" s="77"/>
      <c r="K733" s="77"/>
      <c r="L733" s="77"/>
      <c r="N733"/>
      <c r="O733"/>
    </row>
    <row r="734" spans="1:15" s="31" customFormat="1" x14ac:dyDescent="0.25">
      <c r="A734"/>
      <c r="B734" s="74"/>
      <c r="C734" s="75"/>
      <c r="E734" s="76"/>
      <c r="F734" s="77"/>
      <c r="I734" s="77"/>
      <c r="J734" s="77"/>
      <c r="K734" s="77"/>
      <c r="L734" s="77"/>
      <c r="N734"/>
      <c r="O734"/>
    </row>
    <row r="735" spans="1:15" s="31" customFormat="1" x14ac:dyDescent="0.25">
      <c r="A735"/>
      <c r="B735" s="74"/>
      <c r="C735" s="75"/>
      <c r="E735" s="76"/>
      <c r="F735" s="77"/>
      <c r="I735" s="77"/>
      <c r="J735" s="77"/>
      <c r="K735" s="77"/>
      <c r="L735" s="77"/>
      <c r="N735"/>
      <c r="O735"/>
    </row>
    <row r="736" spans="1:15" s="31" customFormat="1" x14ac:dyDescent="0.25">
      <c r="A736"/>
      <c r="B736" s="74"/>
      <c r="C736" s="75"/>
      <c r="E736" s="76"/>
      <c r="F736" s="77"/>
      <c r="I736" s="77"/>
      <c r="J736" s="77"/>
      <c r="K736" s="77"/>
      <c r="L736" s="77"/>
      <c r="N736"/>
      <c r="O736"/>
    </row>
    <row r="737" spans="1:15" s="31" customFormat="1" x14ac:dyDescent="0.25">
      <c r="A737"/>
      <c r="B737" s="74"/>
      <c r="C737" s="75"/>
      <c r="E737" s="76"/>
      <c r="F737" s="77"/>
      <c r="I737" s="77"/>
      <c r="J737" s="77"/>
      <c r="K737" s="77"/>
      <c r="L737" s="77"/>
      <c r="N737"/>
      <c r="O737"/>
    </row>
    <row r="738" spans="1:15" s="31" customFormat="1" x14ac:dyDescent="0.25">
      <c r="A738"/>
      <c r="B738" s="74"/>
      <c r="C738" s="75"/>
      <c r="E738" s="76"/>
      <c r="F738" s="77"/>
      <c r="I738" s="77"/>
      <c r="J738" s="77"/>
      <c r="K738" s="77"/>
      <c r="L738" s="77"/>
      <c r="N738"/>
      <c r="O738"/>
    </row>
    <row r="739" spans="1:15" s="31" customFormat="1" x14ac:dyDescent="0.25">
      <c r="A739"/>
      <c r="B739" s="74"/>
      <c r="C739" s="75"/>
      <c r="E739" s="76"/>
      <c r="F739" s="77"/>
      <c r="I739" s="77"/>
      <c r="J739" s="77"/>
      <c r="K739" s="77"/>
      <c r="L739" s="77"/>
      <c r="N739"/>
      <c r="O739"/>
    </row>
    <row r="740" spans="1:15" s="31" customFormat="1" x14ac:dyDescent="0.25">
      <c r="A740"/>
      <c r="B740" s="74"/>
      <c r="C740" s="75"/>
      <c r="E740" s="76"/>
      <c r="F740" s="77"/>
      <c r="I740" s="77"/>
      <c r="J740" s="77"/>
      <c r="K740" s="77"/>
      <c r="L740" s="77"/>
      <c r="N740"/>
      <c r="O740"/>
    </row>
    <row r="741" spans="1:15" s="31" customFormat="1" x14ac:dyDescent="0.25">
      <c r="A741"/>
      <c r="B741" s="74"/>
      <c r="C741" s="75"/>
      <c r="E741" s="76"/>
      <c r="F741" s="77"/>
      <c r="I741" s="77"/>
      <c r="J741" s="77"/>
      <c r="K741" s="77"/>
      <c r="L741" s="77"/>
      <c r="N741"/>
      <c r="O741"/>
    </row>
    <row r="742" spans="1:15" s="31" customFormat="1" x14ac:dyDescent="0.25">
      <c r="A742"/>
      <c r="B742" s="74"/>
      <c r="C742" s="75"/>
      <c r="E742" s="76"/>
      <c r="F742" s="77"/>
      <c r="I742" s="77"/>
      <c r="J742" s="77"/>
      <c r="K742" s="77"/>
      <c r="L742" s="77"/>
      <c r="N742"/>
      <c r="O742"/>
    </row>
    <row r="743" spans="1:15" s="31" customFormat="1" x14ac:dyDescent="0.25">
      <c r="A743"/>
      <c r="B743" s="74"/>
      <c r="C743" s="75"/>
      <c r="E743" s="76"/>
      <c r="F743" s="77"/>
      <c r="I743" s="77"/>
      <c r="J743" s="77"/>
      <c r="K743" s="77"/>
      <c r="L743" s="77"/>
      <c r="N743"/>
      <c r="O743"/>
    </row>
    <row r="744" spans="1:15" s="31" customFormat="1" x14ac:dyDescent="0.25">
      <c r="A744"/>
      <c r="B744" s="74"/>
      <c r="C744" s="75"/>
      <c r="E744" s="76"/>
      <c r="F744" s="77"/>
      <c r="I744" s="77"/>
      <c r="J744" s="77"/>
      <c r="K744" s="77"/>
      <c r="L744" s="77"/>
      <c r="N744"/>
      <c r="O744"/>
    </row>
    <row r="745" spans="1:15" s="31" customFormat="1" x14ac:dyDescent="0.25">
      <c r="A745"/>
      <c r="B745" s="74"/>
      <c r="C745" s="75"/>
      <c r="E745" s="76"/>
      <c r="F745" s="77"/>
      <c r="I745" s="77"/>
      <c r="J745" s="77"/>
      <c r="K745" s="77"/>
      <c r="L745" s="77"/>
      <c r="N745"/>
      <c r="O745"/>
    </row>
    <row r="746" spans="1:15" s="31" customFormat="1" x14ac:dyDescent="0.25">
      <c r="A746"/>
      <c r="B746" s="74"/>
      <c r="C746" s="75"/>
      <c r="E746" s="76"/>
      <c r="F746" s="77"/>
      <c r="I746" s="77"/>
      <c r="J746" s="77"/>
      <c r="K746" s="77"/>
      <c r="L746" s="77"/>
      <c r="N746"/>
      <c r="O746"/>
    </row>
    <row r="747" spans="1:15" s="31" customFormat="1" x14ac:dyDescent="0.25">
      <c r="A747"/>
      <c r="B747" s="74"/>
      <c r="C747" s="75"/>
      <c r="E747" s="76"/>
      <c r="F747" s="77"/>
      <c r="I747" s="77"/>
      <c r="J747" s="77"/>
      <c r="K747" s="77"/>
      <c r="L747" s="77"/>
      <c r="N747"/>
      <c r="O747"/>
    </row>
    <row r="748" spans="1:15" s="31" customFormat="1" x14ac:dyDescent="0.25">
      <c r="A748"/>
      <c r="B748" s="74"/>
      <c r="C748" s="75"/>
      <c r="E748" s="76"/>
      <c r="F748" s="77"/>
      <c r="I748" s="77"/>
      <c r="J748" s="77"/>
      <c r="K748" s="77"/>
      <c r="L748" s="77"/>
      <c r="N748"/>
      <c r="O748"/>
    </row>
    <row r="749" spans="1:15" s="31" customFormat="1" x14ac:dyDescent="0.25">
      <c r="A749"/>
      <c r="B749" s="74"/>
      <c r="C749" s="75"/>
      <c r="E749" s="76"/>
      <c r="F749" s="77"/>
      <c r="I749" s="77"/>
      <c r="J749" s="77"/>
      <c r="K749" s="77"/>
      <c r="L749" s="77"/>
      <c r="N749"/>
      <c r="O749"/>
    </row>
    <row r="750" spans="1:15" s="31" customFormat="1" x14ac:dyDescent="0.25">
      <c r="A750"/>
      <c r="B750" s="74"/>
      <c r="C750" s="75"/>
      <c r="E750" s="76"/>
      <c r="F750" s="77"/>
      <c r="I750" s="77"/>
      <c r="J750" s="77"/>
      <c r="K750" s="77"/>
      <c r="L750" s="77"/>
      <c r="N750"/>
      <c r="O750"/>
    </row>
    <row r="751" spans="1:15" s="31" customFormat="1" x14ac:dyDescent="0.25">
      <c r="A751"/>
      <c r="B751" s="74"/>
      <c r="C751" s="75"/>
      <c r="E751" s="76"/>
      <c r="F751" s="77"/>
      <c r="I751" s="77"/>
      <c r="J751" s="77"/>
      <c r="K751" s="77"/>
      <c r="L751" s="77"/>
      <c r="N751"/>
      <c r="O751"/>
    </row>
    <row r="752" spans="1:15" s="31" customFormat="1" x14ac:dyDescent="0.25">
      <c r="A752"/>
      <c r="B752" s="74"/>
      <c r="C752" s="75"/>
      <c r="E752" s="76"/>
      <c r="F752" s="77"/>
      <c r="I752" s="77"/>
      <c r="J752" s="77"/>
      <c r="K752" s="77"/>
      <c r="L752" s="77"/>
      <c r="N752"/>
      <c r="O752"/>
    </row>
    <row r="753" spans="1:15" s="31" customFormat="1" x14ac:dyDescent="0.25">
      <c r="A753"/>
      <c r="B753" s="74"/>
      <c r="C753" s="75"/>
      <c r="E753" s="76"/>
      <c r="F753" s="77"/>
      <c r="I753" s="77"/>
      <c r="J753" s="77"/>
      <c r="K753" s="77"/>
      <c r="L753" s="77"/>
      <c r="N753"/>
      <c r="O753"/>
    </row>
    <row r="754" spans="1:15" s="31" customFormat="1" x14ac:dyDescent="0.25">
      <c r="A754"/>
      <c r="B754" s="74"/>
      <c r="C754" s="75"/>
      <c r="E754" s="76"/>
      <c r="F754" s="77"/>
      <c r="I754" s="77"/>
      <c r="J754" s="77"/>
      <c r="K754" s="77"/>
      <c r="L754" s="77"/>
      <c r="N754"/>
      <c r="O754"/>
    </row>
    <row r="755" spans="1:15" s="31" customFormat="1" x14ac:dyDescent="0.25">
      <c r="A755"/>
      <c r="B755" s="74"/>
      <c r="C755" s="75"/>
      <c r="E755" s="76"/>
      <c r="F755" s="77"/>
      <c r="I755" s="77"/>
      <c r="J755" s="77"/>
      <c r="K755" s="77"/>
      <c r="L755" s="77"/>
      <c r="N755"/>
      <c r="O755"/>
    </row>
    <row r="756" spans="1:15" s="31" customFormat="1" x14ac:dyDescent="0.25">
      <c r="A756"/>
      <c r="B756" s="74"/>
      <c r="C756" s="75"/>
      <c r="E756" s="76"/>
      <c r="F756" s="77"/>
      <c r="I756" s="77"/>
      <c r="J756" s="77"/>
      <c r="K756" s="77"/>
      <c r="L756" s="77"/>
      <c r="N756"/>
      <c r="O756"/>
    </row>
    <row r="757" spans="1:15" s="31" customFormat="1" x14ac:dyDescent="0.25">
      <c r="A757"/>
      <c r="B757" s="74"/>
      <c r="C757" s="75"/>
      <c r="E757" s="76"/>
      <c r="F757" s="77"/>
      <c r="I757" s="77"/>
      <c r="J757" s="77"/>
      <c r="K757" s="77"/>
      <c r="L757" s="77"/>
      <c r="N757"/>
      <c r="O757"/>
    </row>
    <row r="758" spans="1:15" s="31" customFormat="1" x14ac:dyDescent="0.25">
      <c r="A758"/>
      <c r="B758" s="74"/>
      <c r="C758" s="75"/>
      <c r="E758" s="76"/>
      <c r="F758" s="77"/>
      <c r="I758" s="77"/>
      <c r="J758" s="77"/>
      <c r="K758" s="77"/>
      <c r="L758" s="77"/>
      <c r="N758"/>
      <c r="O758"/>
    </row>
    <row r="759" spans="1:15" s="31" customFormat="1" x14ac:dyDescent="0.25">
      <c r="A759"/>
      <c r="B759" s="74"/>
      <c r="C759" s="75"/>
      <c r="E759" s="76"/>
      <c r="F759" s="77"/>
      <c r="I759" s="77"/>
      <c r="J759" s="77"/>
      <c r="K759" s="77"/>
      <c r="L759" s="77"/>
      <c r="N759"/>
      <c r="O759"/>
    </row>
    <row r="760" spans="1:15" s="31" customFormat="1" x14ac:dyDescent="0.25">
      <c r="A760"/>
      <c r="B760" s="74"/>
      <c r="C760" s="75"/>
      <c r="E760" s="76"/>
      <c r="F760" s="77"/>
      <c r="I760" s="77"/>
      <c r="J760" s="77"/>
      <c r="K760" s="77"/>
      <c r="L760" s="77"/>
      <c r="N760"/>
      <c r="O760"/>
    </row>
    <row r="761" spans="1:15" s="31" customFormat="1" x14ac:dyDescent="0.25">
      <c r="A761"/>
      <c r="B761" s="74"/>
      <c r="C761" s="75"/>
      <c r="E761" s="76"/>
      <c r="F761" s="77"/>
      <c r="I761" s="77"/>
      <c r="J761" s="77"/>
      <c r="K761" s="77"/>
      <c r="L761" s="77"/>
      <c r="N761"/>
      <c r="O761"/>
    </row>
    <row r="762" spans="1:15" s="31" customFormat="1" x14ac:dyDescent="0.25">
      <c r="A762"/>
      <c r="B762" s="74"/>
      <c r="C762" s="75"/>
      <c r="E762" s="76"/>
      <c r="F762" s="77"/>
      <c r="I762" s="77"/>
      <c r="J762" s="77"/>
      <c r="K762" s="77"/>
      <c r="L762" s="77"/>
      <c r="N762"/>
      <c r="O762"/>
    </row>
    <row r="763" spans="1:15" s="31" customFormat="1" x14ac:dyDescent="0.25">
      <c r="A763"/>
      <c r="B763" s="74"/>
      <c r="C763" s="75"/>
      <c r="E763" s="76"/>
      <c r="F763" s="77"/>
      <c r="I763" s="77"/>
      <c r="J763" s="77"/>
      <c r="K763" s="77"/>
      <c r="L763" s="77"/>
      <c r="N763"/>
      <c r="O763"/>
    </row>
    <row r="764" spans="1:15" s="31" customFormat="1" x14ac:dyDescent="0.25">
      <c r="A764"/>
      <c r="B764" s="74"/>
      <c r="C764" s="75"/>
      <c r="E764" s="76"/>
      <c r="F764" s="77"/>
      <c r="I764" s="77"/>
      <c r="J764" s="77"/>
      <c r="K764" s="77"/>
      <c r="L764" s="77"/>
      <c r="N764"/>
      <c r="O764"/>
    </row>
    <row r="765" spans="1:15" s="31" customFormat="1" x14ac:dyDescent="0.25">
      <c r="A765"/>
      <c r="B765" s="74"/>
      <c r="C765" s="75"/>
      <c r="E765" s="76"/>
      <c r="F765" s="77"/>
      <c r="I765" s="77"/>
      <c r="J765" s="77"/>
      <c r="K765" s="77"/>
      <c r="L765" s="77"/>
      <c r="N765"/>
      <c r="O765"/>
    </row>
    <row r="766" spans="1:15" s="31" customFormat="1" x14ac:dyDescent="0.25">
      <c r="A766"/>
      <c r="B766" s="74"/>
      <c r="C766" s="75"/>
      <c r="E766" s="76"/>
      <c r="F766" s="77"/>
      <c r="I766" s="77"/>
      <c r="J766" s="77"/>
      <c r="K766" s="77"/>
      <c r="L766" s="77"/>
      <c r="N766"/>
      <c r="O766"/>
    </row>
    <row r="767" spans="1:15" s="31" customFormat="1" x14ac:dyDescent="0.25">
      <c r="A767"/>
      <c r="B767" s="74"/>
      <c r="C767" s="75"/>
      <c r="E767" s="76"/>
      <c r="F767" s="77"/>
      <c r="I767" s="77"/>
      <c r="J767" s="77"/>
      <c r="K767" s="77"/>
      <c r="L767" s="77"/>
      <c r="N767"/>
      <c r="O767"/>
    </row>
    <row r="768" spans="1:15" s="31" customFormat="1" x14ac:dyDescent="0.25">
      <c r="A768"/>
      <c r="B768" s="74"/>
      <c r="C768" s="75"/>
      <c r="E768" s="76"/>
      <c r="F768" s="77"/>
      <c r="I768" s="77"/>
      <c r="J768" s="77"/>
      <c r="K768" s="77"/>
      <c r="L768" s="77"/>
      <c r="N768"/>
      <c r="O768"/>
    </row>
    <row r="769" spans="1:15" s="31" customFormat="1" x14ac:dyDescent="0.25">
      <c r="A769"/>
      <c r="B769" s="74"/>
      <c r="C769" s="75"/>
      <c r="E769" s="76"/>
      <c r="F769" s="77"/>
      <c r="I769" s="77"/>
      <c r="J769" s="77"/>
      <c r="K769" s="77"/>
      <c r="L769" s="77"/>
      <c r="N769"/>
      <c r="O769"/>
    </row>
    <row r="770" spans="1:15" s="31" customFormat="1" x14ac:dyDescent="0.25">
      <c r="A770"/>
      <c r="B770" s="74"/>
      <c r="C770" s="75"/>
      <c r="E770" s="76"/>
      <c r="F770" s="77"/>
      <c r="I770" s="77"/>
      <c r="J770" s="77"/>
      <c r="K770" s="77"/>
      <c r="L770" s="77"/>
      <c r="N770"/>
      <c r="O770"/>
    </row>
    <row r="771" spans="1:15" s="31" customFormat="1" x14ac:dyDescent="0.25">
      <c r="A771"/>
      <c r="B771" s="74"/>
      <c r="C771" s="75"/>
      <c r="E771" s="76"/>
      <c r="F771" s="77"/>
      <c r="I771" s="77"/>
      <c r="J771" s="77"/>
      <c r="K771" s="77"/>
      <c r="L771" s="77"/>
      <c r="N771"/>
      <c r="O771"/>
    </row>
    <row r="772" spans="1:15" s="31" customFormat="1" x14ac:dyDescent="0.25">
      <c r="A772"/>
      <c r="B772" s="74"/>
      <c r="C772" s="75"/>
      <c r="E772" s="76"/>
      <c r="F772" s="77"/>
      <c r="I772" s="77"/>
      <c r="J772" s="77"/>
      <c r="K772" s="77"/>
      <c r="L772" s="77"/>
      <c r="N772"/>
      <c r="O772"/>
    </row>
    <row r="773" spans="1:15" s="31" customFormat="1" x14ac:dyDescent="0.25">
      <c r="A773"/>
      <c r="B773" s="74"/>
      <c r="C773" s="75"/>
      <c r="E773" s="76"/>
      <c r="F773" s="77"/>
      <c r="I773" s="77"/>
      <c r="J773" s="77"/>
      <c r="K773" s="77"/>
      <c r="L773" s="77"/>
      <c r="N773"/>
      <c r="O773"/>
    </row>
    <row r="774" spans="1:15" s="31" customFormat="1" x14ac:dyDescent="0.25">
      <c r="A774"/>
      <c r="B774" s="74"/>
      <c r="C774" s="75"/>
      <c r="E774" s="76"/>
      <c r="F774" s="77"/>
      <c r="I774" s="77"/>
      <c r="J774" s="77"/>
      <c r="K774" s="77"/>
      <c r="L774" s="77"/>
      <c r="N774"/>
      <c r="O774"/>
    </row>
    <row r="775" spans="1:15" s="31" customFormat="1" x14ac:dyDescent="0.25">
      <c r="A775"/>
      <c r="B775" s="74"/>
      <c r="C775" s="75"/>
      <c r="E775" s="76"/>
      <c r="F775" s="77"/>
      <c r="I775" s="77"/>
      <c r="J775" s="77"/>
      <c r="K775" s="77"/>
      <c r="L775" s="77"/>
      <c r="N775"/>
      <c r="O775"/>
    </row>
    <row r="776" spans="1:15" s="31" customFormat="1" x14ac:dyDescent="0.25">
      <c r="A776"/>
      <c r="B776" s="74"/>
      <c r="C776" s="75"/>
      <c r="E776" s="76"/>
      <c r="F776" s="77"/>
      <c r="I776" s="77"/>
      <c r="J776" s="77"/>
      <c r="K776" s="77"/>
      <c r="L776" s="77"/>
      <c r="N776"/>
      <c r="O776"/>
    </row>
    <row r="777" spans="1:15" s="31" customFormat="1" x14ac:dyDescent="0.25">
      <c r="A777"/>
      <c r="B777" s="74"/>
      <c r="C777" s="75"/>
      <c r="E777" s="76"/>
      <c r="F777" s="77"/>
      <c r="I777" s="77"/>
      <c r="J777" s="77"/>
      <c r="K777" s="77"/>
      <c r="L777" s="77"/>
      <c r="N777"/>
      <c r="O777"/>
    </row>
    <row r="778" spans="1:15" s="31" customFormat="1" x14ac:dyDescent="0.25">
      <c r="A778"/>
      <c r="B778" s="74"/>
      <c r="C778" s="75"/>
      <c r="E778" s="76"/>
      <c r="F778" s="77"/>
      <c r="I778" s="77"/>
      <c r="J778" s="77"/>
      <c r="K778" s="77"/>
      <c r="L778" s="77"/>
      <c r="N778"/>
      <c r="O778"/>
    </row>
    <row r="779" spans="1:15" s="31" customFormat="1" x14ac:dyDescent="0.25">
      <c r="A779"/>
      <c r="B779" s="74"/>
      <c r="C779" s="75"/>
      <c r="E779" s="76"/>
      <c r="F779" s="77"/>
      <c r="I779" s="77"/>
      <c r="J779" s="77"/>
      <c r="K779" s="77"/>
      <c r="L779" s="77"/>
      <c r="N779"/>
      <c r="O779"/>
    </row>
    <row r="780" spans="1:15" s="31" customFormat="1" x14ac:dyDescent="0.25">
      <c r="A780"/>
      <c r="B780" s="74"/>
      <c r="C780" s="75"/>
      <c r="E780" s="76"/>
      <c r="F780" s="77"/>
      <c r="I780" s="77"/>
      <c r="J780" s="77"/>
      <c r="K780" s="77"/>
      <c r="L780" s="77"/>
      <c r="N780"/>
      <c r="O780"/>
    </row>
    <row r="781" spans="1:15" s="31" customFormat="1" x14ac:dyDescent="0.25">
      <c r="A781"/>
      <c r="B781" s="74"/>
      <c r="C781" s="75"/>
      <c r="E781" s="76"/>
      <c r="F781" s="77"/>
      <c r="I781" s="77"/>
      <c r="J781" s="77"/>
      <c r="K781" s="77"/>
      <c r="L781" s="77"/>
      <c r="N781"/>
      <c r="O781"/>
    </row>
    <row r="782" spans="1:15" s="31" customFormat="1" x14ac:dyDescent="0.25">
      <c r="A782"/>
      <c r="B782" s="74"/>
      <c r="C782" s="75"/>
      <c r="E782" s="76"/>
      <c r="F782" s="77"/>
      <c r="I782" s="77"/>
      <c r="J782" s="77"/>
      <c r="K782" s="77"/>
      <c r="L782" s="77"/>
      <c r="N782"/>
      <c r="O782"/>
    </row>
    <row r="783" spans="1:15" s="31" customFormat="1" x14ac:dyDescent="0.25">
      <c r="A783"/>
      <c r="B783" s="74"/>
      <c r="C783" s="75"/>
      <c r="E783" s="76"/>
      <c r="F783" s="77"/>
      <c r="I783" s="77"/>
      <c r="J783" s="77"/>
      <c r="K783" s="77"/>
      <c r="L783" s="77"/>
      <c r="N783"/>
      <c r="O783"/>
    </row>
    <row r="784" spans="1:15" s="31" customFormat="1" x14ac:dyDescent="0.25">
      <c r="A784"/>
      <c r="B784" s="74"/>
      <c r="C784" s="75"/>
      <c r="E784" s="76"/>
      <c r="F784" s="77"/>
      <c r="I784" s="77"/>
      <c r="J784" s="77"/>
      <c r="K784" s="77"/>
      <c r="L784" s="77"/>
      <c r="N784"/>
      <c r="O784"/>
    </row>
    <row r="785" spans="1:15" s="31" customFormat="1" x14ac:dyDescent="0.25">
      <c r="A785"/>
      <c r="B785" s="74"/>
      <c r="C785" s="75"/>
      <c r="E785" s="76"/>
      <c r="F785" s="77"/>
      <c r="I785" s="77"/>
      <c r="J785" s="77"/>
      <c r="K785" s="77"/>
      <c r="L785" s="77"/>
      <c r="N785"/>
      <c r="O785"/>
    </row>
    <row r="786" spans="1:15" s="31" customFormat="1" x14ac:dyDescent="0.25">
      <c r="A786"/>
      <c r="B786" s="74"/>
      <c r="C786" s="75"/>
      <c r="E786" s="76"/>
      <c r="F786" s="77"/>
      <c r="I786" s="77"/>
      <c r="J786" s="77"/>
      <c r="K786" s="77"/>
      <c r="L786" s="77"/>
      <c r="N786"/>
      <c r="O786"/>
    </row>
    <row r="787" spans="1:15" s="31" customFormat="1" x14ac:dyDescent="0.25">
      <c r="A787"/>
      <c r="B787" s="74"/>
      <c r="C787" s="75"/>
      <c r="E787" s="76"/>
      <c r="F787" s="77"/>
      <c r="I787" s="77"/>
      <c r="J787" s="77"/>
      <c r="K787" s="77"/>
      <c r="L787" s="77"/>
      <c r="N787"/>
      <c r="O787"/>
    </row>
    <row r="788" spans="1:15" s="31" customFormat="1" x14ac:dyDescent="0.25">
      <c r="A788"/>
      <c r="B788" s="74"/>
      <c r="C788" s="75"/>
      <c r="E788" s="76"/>
      <c r="F788" s="77"/>
      <c r="I788" s="77"/>
      <c r="J788" s="77"/>
      <c r="K788" s="77"/>
      <c r="L788" s="77"/>
      <c r="N788"/>
      <c r="O788"/>
    </row>
    <row r="789" spans="1:15" s="31" customFormat="1" x14ac:dyDescent="0.25">
      <c r="A789"/>
      <c r="B789" s="74"/>
      <c r="C789" s="75"/>
      <c r="E789" s="76"/>
      <c r="F789" s="77"/>
      <c r="I789" s="77"/>
      <c r="J789" s="77"/>
      <c r="K789" s="77"/>
      <c r="L789" s="77"/>
      <c r="N789"/>
      <c r="O789"/>
    </row>
    <row r="790" spans="1:15" s="31" customFormat="1" x14ac:dyDescent="0.25">
      <c r="A790"/>
      <c r="B790" s="74"/>
      <c r="C790" s="75"/>
      <c r="E790" s="76"/>
      <c r="F790" s="77"/>
      <c r="I790" s="77"/>
      <c r="J790" s="77"/>
      <c r="K790" s="77"/>
      <c r="L790" s="77"/>
      <c r="N790"/>
      <c r="O790"/>
    </row>
    <row r="791" spans="1:15" s="31" customFormat="1" x14ac:dyDescent="0.25">
      <c r="A791"/>
      <c r="B791" s="74"/>
      <c r="C791" s="75"/>
      <c r="E791" s="76"/>
      <c r="F791" s="77"/>
      <c r="I791" s="77"/>
      <c r="J791" s="77"/>
      <c r="K791" s="77"/>
      <c r="L791" s="77"/>
      <c r="N791"/>
      <c r="O791"/>
    </row>
    <row r="792" spans="1:15" s="31" customFormat="1" x14ac:dyDescent="0.25">
      <c r="A792"/>
      <c r="B792" s="74"/>
      <c r="C792" s="75"/>
      <c r="E792" s="76"/>
      <c r="F792" s="77"/>
      <c r="I792" s="77"/>
      <c r="J792" s="77"/>
      <c r="K792" s="77"/>
      <c r="L792" s="77"/>
      <c r="N792"/>
      <c r="O792"/>
    </row>
    <row r="793" spans="1:15" s="31" customFormat="1" x14ac:dyDescent="0.25">
      <c r="A793"/>
      <c r="B793" s="74"/>
      <c r="C793" s="75"/>
      <c r="E793" s="76"/>
      <c r="F793" s="77"/>
      <c r="I793" s="77"/>
      <c r="J793" s="77"/>
      <c r="K793" s="77"/>
      <c r="L793" s="77"/>
      <c r="N793"/>
      <c r="O793"/>
    </row>
    <row r="794" spans="1:15" s="31" customFormat="1" x14ac:dyDescent="0.25">
      <c r="A794"/>
      <c r="B794" s="74"/>
      <c r="C794" s="75"/>
      <c r="E794" s="76"/>
      <c r="F794" s="77"/>
      <c r="I794" s="77"/>
      <c r="J794" s="77"/>
      <c r="K794" s="77"/>
      <c r="L794" s="77"/>
      <c r="N794"/>
      <c r="O794"/>
    </row>
    <row r="795" spans="1:15" s="31" customFormat="1" x14ac:dyDescent="0.25">
      <c r="A795"/>
      <c r="B795" s="74"/>
      <c r="C795" s="75"/>
      <c r="E795" s="76"/>
      <c r="F795" s="77"/>
      <c r="I795" s="77"/>
      <c r="J795" s="77"/>
      <c r="K795" s="77"/>
      <c r="L795" s="77"/>
      <c r="N795"/>
      <c r="O795"/>
    </row>
    <row r="796" spans="1:15" s="31" customFormat="1" x14ac:dyDescent="0.25">
      <c r="A796"/>
      <c r="B796" s="74"/>
      <c r="C796" s="75"/>
      <c r="E796" s="76"/>
      <c r="F796" s="77"/>
      <c r="I796" s="77"/>
      <c r="J796" s="77"/>
      <c r="K796" s="77"/>
      <c r="L796" s="77"/>
      <c r="N796"/>
      <c r="O796"/>
    </row>
    <row r="797" spans="1:15" s="31" customFormat="1" x14ac:dyDescent="0.25">
      <c r="A797"/>
      <c r="B797" s="74"/>
      <c r="C797" s="75"/>
      <c r="E797" s="76"/>
      <c r="F797" s="77"/>
      <c r="I797" s="77"/>
      <c r="J797" s="77"/>
      <c r="K797" s="77"/>
      <c r="L797" s="77"/>
      <c r="N797"/>
      <c r="O797"/>
    </row>
    <row r="798" spans="1:15" s="31" customFormat="1" x14ac:dyDescent="0.25">
      <c r="A798"/>
      <c r="B798" s="74"/>
      <c r="C798" s="75"/>
      <c r="E798" s="76"/>
      <c r="F798" s="77"/>
      <c r="I798" s="77"/>
      <c r="J798" s="77"/>
      <c r="K798" s="77"/>
      <c r="L798" s="77"/>
      <c r="N798"/>
      <c r="O798"/>
    </row>
    <row r="799" spans="1:15" s="31" customFormat="1" x14ac:dyDescent="0.25">
      <c r="A799"/>
      <c r="B799" s="74"/>
      <c r="C799" s="75"/>
      <c r="E799" s="76"/>
      <c r="F799" s="77"/>
      <c r="I799" s="77"/>
      <c r="J799" s="77"/>
      <c r="K799" s="77"/>
      <c r="L799" s="77"/>
      <c r="N799"/>
      <c r="O799"/>
    </row>
    <row r="800" spans="1:15" s="31" customFormat="1" x14ac:dyDescent="0.25">
      <c r="A800"/>
      <c r="B800" s="74"/>
      <c r="C800" s="75"/>
      <c r="E800" s="76"/>
      <c r="F800" s="77"/>
      <c r="I800" s="77"/>
      <c r="J800" s="77"/>
      <c r="K800" s="77"/>
      <c r="L800" s="77"/>
      <c r="N800"/>
      <c r="O800"/>
    </row>
    <row r="801" spans="1:15" s="31" customFormat="1" x14ac:dyDescent="0.25">
      <c r="A801"/>
      <c r="B801" s="74"/>
      <c r="C801" s="75"/>
      <c r="E801" s="76"/>
      <c r="F801" s="77"/>
      <c r="I801" s="77"/>
      <c r="J801" s="77"/>
      <c r="K801" s="77"/>
      <c r="L801" s="77"/>
      <c r="N801"/>
      <c r="O801"/>
    </row>
    <row r="802" spans="1:15" s="31" customFormat="1" x14ac:dyDescent="0.25">
      <c r="A802"/>
      <c r="B802" s="74"/>
      <c r="C802" s="75"/>
      <c r="E802" s="76"/>
      <c r="F802" s="77"/>
      <c r="I802" s="77"/>
      <c r="J802" s="77"/>
      <c r="K802" s="77"/>
      <c r="L802" s="77"/>
      <c r="N802"/>
      <c r="O802"/>
    </row>
    <row r="803" spans="1:15" s="31" customFormat="1" x14ac:dyDescent="0.25">
      <c r="A803"/>
      <c r="B803" s="74"/>
      <c r="C803" s="75"/>
      <c r="E803" s="76"/>
      <c r="F803" s="77"/>
      <c r="I803" s="77"/>
      <c r="J803" s="77"/>
      <c r="K803" s="77"/>
      <c r="L803" s="77"/>
      <c r="N803"/>
      <c r="O803"/>
    </row>
    <row r="804" spans="1:15" s="31" customFormat="1" x14ac:dyDescent="0.25">
      <c r="A804"/>
      <c r="B804" s="74"/>
      <c r="C804" s="75"/>
      <c r="E804" s="76"/>
      <c r="F804" s="77"/>
      <c r="I804" s="77"/>
      <c r="J804" s="77"/>
      <c r="K804" s="77"/>
      <c r="L804" s="77"/>
      <c r="N804"/>
      <c r="O804"/>
    </row>
    <row r="805" spans="1:15" s="31" customFormat="1" x14ac:dyDescent="0.25">
      <c r="A805"/>
      <c r="B805" s="74"/>
      <c r="C805" s="75"/>
      <c r="E805" s="76"/>
      <c r="F805" s="77"/>
      <c r="I805" s="77"/>
      <c r="J805" s="77"/>
      <c r="K805" s="77"/>
      <c r="L805" s="77"/>
      <c r="N805"/>
      <c r="O805"/>
    </row>
    <row r="806" spans="1:15" s="31" customFormat="1" x14ac:dyDescent="0.25">
      <c r="A806"/>
      <c r="B806" s="74"/>
      <c r="C806" s="75"/>
      <c r="E806" s="76"/>
      <c r="F806" s="77"/>
      <c r="I806" s="77"/>
      <c r="J806" s="77"/>
      <c r="K806" s="77"/>
      <c r="L806" s="77"/>
      <c r="N806"/>
      <c r="O806"/>
    </row>
    <row r="807" spans="1:15" s="31" customFormat="1" x14ac:dyDescent="0.25">
      <c r="A807"/>
      <c r="B807" s="74"/>
      <c r="C807" s="75"/>
      <c r="E807" s="76"/>
      <c r="F807" s="77"/>
      <c r="I807" s="77"/>
      <c r="J807" s="77"/>
      <c r="K807" s="77"/>
      <c r="L807" s="77"/>
      <c r="N807"/>
      <c r="O807"/>
    </row>
    <row r="808" spans="1:15" s="31" customFormat="1" x14ac:dyDescent="0.25">
      <c r="A808"/>
      <c r="B808" s="74"/>
      <c r="C808" s="75"/>
      <c r="E808" s="76"/>
      <c r="F808" s="77"/>
      <c r="I808" s="77"/>
      <c r="J808" s="77"/>
      <c r="K808" s="77"/>
      <c r="L808" s="77"/>
      <c r="N808"/>
      <c r="O808"/>
    </row>
    <row r="809" spans="1:15" s="31" customFormat="1" x14ac:dyDescent="0.25">
      <c r="A809"/>
      <c r="B809" s="74"/>
      <c r="C809" s="75"/>
      <c r="E809" s="76"/>
      <c r="F809" s="77"/>
      <c r="I809" s="77"/>
      <c r="J809" s="77"/>
      <c r="K809" s="77"/>
      <c r="L809" s="77"/>
      <c r="N809"/>
      <c r="O809"/>
    </row>
    <row r="810" spans="1:15" s="31" customFormat="1" x14ac:dyDescent="0.25">
      <c r="A810"/>
      <c r="B810" s="74"/>
      <c r="C810" s="75"/>
      <c r="E810" s="76"/>
      <c r="F810" s="77"/>
      <c r="I810" s="77"/>
      <c r="J810" s="77"/>
      <c r="K810" s="77"/>
      <c r="L810" s="77"/>
      <c r="N810"/>
      <c r="O810"/>
    </row>
    <row r="811" spans="1:15" s="31" customFormat="1" x14ac:dyDescent="0.25">
      <c r="A811"/>
      <c r="B811" s="74"/>
      <c r="C811" s="75"/>
      <c r="E811" s="76"/>
      <c r="F811" s="77"/>
      <c r="I811" s="77"/>
      <c r="J811" s="77"/>
      <c r="K811" s="77"/>
      <c r="L811" s="77"/>
      <c r="N811"/>
      <c r="O811"/>
    </row>
    <row r="812" spans="1:15" s="31" customFormat="1" x14ac:dyDescent="0.25">
      <c r="A812"/>
      <c r="B812" s="74"/>
      <c r="C812" s="75"/>
      <c r="E812" s="76"/>
      <c r="F812" s="77"/>
      <c r="I812" s="77"/>
      <c r="J812" s="77"/>
      <c r="K812" s="77"/>
      <c r="L812" s="77"/>
      <c r="N812"/>
      <c r="O812"/>
    </row>
    <row r="813" spans="1:15" s="31" customFormat="1" x14ac:dyDescent="0.25">
      <c r="A813"/>
      <c r="B813" s="74"/>
      <c r="C813" s="75"/>
      <c r="E813" s="76"/>
      <c r="F813" s="77"/>
      <c r="I813" s="77"/>
      <c r="J813" s="77"/>
      <c r="K813" s="77"/>
      <c r="L813" s="77"/>
      <c r="N813"/>
      <c r="O813"/>
    </row>
    <row r="814" spans="1:15" s="31" customFormat="1" x14ac:dyDescent="0.25">
      <c r="A814"/>
      <c r="B814" s="74"/>
      <c r="C814" s="75"/>
      <c r="E814" s="76"/>
      <c r="F814" s="77"/>
      <c r="I814" s="77"/>
      <c r="J814" s="77"/>
      <c r="K814" s="77"/>
      <c r="L814" s="77"/>
      <c r="N814"/>
      <c r="O814"/>
    </row>
    <row r="815" spans="1:15" s="31" customFormat="1" x14ac:dyDescent="0.25">
      <c r="A815"/>
      <c r="B815" s="74"/>
      <c r="C815" s="75"/>
      <c r="E815" s="76"/>
      <c r="F815" s="77"/>
      <c r="I815" s="77"/>
      <c r="J815" s="77"/>
      <c r="K815" s="77"/>
      <c r="L815" s="77"/>
      <c r="N815"/>
      <c r="O815"/>
    </row>
    <row r="816" spans="1:15" s="31" customFormat="1" x14ac:dyDescent="0.25">
      <c r="A816"/>
      <c r="B816" s="74"/>
      <c r="C816" s="75"/>
      <c r="E816" s="76"/>
      <c r="F816" s="77"/>
      <c r="I816" s="77"/>
      <c r="J816" s="77"/>
      <c r="K816" s="77"/>
      <c r="L816" s="77"/>
      <c r="N816"/>
      <c r="O816"/>
    </row>
    <row r="817" spans="1:15" s="31" customFormat="1" x14ac:dyDescent="0.25">
      <c r="A817"/>
      <c r="B817" s="74"/>
      <c r="C817" s="75"/>
      <c r="E817" s="76"/>
      <c r="F817" s="77"/>
      <c r="I817" s="77"/>
      <c r="J817" s="77"/>
      <c r="K817" s="77"/>
      <c r="L817" s="77"/>
      <c r="N817"/>
      <c r="O817"/>
    </row>
    <row r="818" spans="1:15" s="31" customFormat="1" x14ac:dyDescent="0.25">
      <c r="A818"/>
      <c r="B818" s="74"/>
      <c r="C818" s="75"/>
      <c r="E818" s="76"/>
      <c r="F818" s="77"/>
      <c r="I818" s="77"/>
      <c r="J818" s="77"/>
      <c r="K818" s="77"/>
      <c r="L818" s="77"/>
      <c r="N818"/>
      <c r="O818"/>
    </row>
    <row r="819" spans="1:15" s="31" customFormat="1" x14ac:dyDescent="0.25">
      <c r="A819"/>
      <c r="B819" s="74"/>
      <c r="C819" s="75"/>
      <c r="E819" s="76"/>
      <c r="F819" s="77"/>
      <c r="I819" s="77"/>
      <c r="J819" s="77"/>
      <c r="K819" s="77"/>
      <c r="L819" s="77"/>
      <c r="N819"/>
      <c r="O819"/>
    </row>
    <row r="820" spans="1:15" s="31" customFormat="1" x14ac:dyDescent="0.25">
      <c r="A820"/>
      <c r="B820" s="74"/>
      <c r="C820" s="75"/>
      <c r="E820" s="76"/>
      <c r="F820" s="77"/>
      <c r="I820" s="77"/>
      <c r="J820" s="77"/>
      <c r="K820" s="77"/>
      <c r="L820" s="77"/>
      <c r="N820"/>
      <c r="O820"/>
    </row>
    <row r="821" spans="1:15" s="31" customFormat="1" x14ac:dyDescent="0.25">
      <c r="A821"/>
      <c r="B821" s="74"/>
      <c r="C821" s="75"/>
      <c r="E821" s="76"/>
      <c r="F821" s="77"/>
      <c r="I821" s="77"/>
      <c r="J821" s="77"/>
      <c r="K821" s="77"/>
      <c r="L821" s="77"/>
      <c r="N821"/>
      <c r="O821"/>
    </row>
    <row r="822" spans="1:15" s="31" customFormat="1" x14ac:dyDescent="0.25">
      <c r="A822"/>
      <c r="B822" s="74"/>
      <c r="C822" s="75"/>
      <c r="E822" s="76"/>
      <c r="F822" s="77"/>
      <c r="I822" s="77"/>
      <c r="J822" s="77"/>
      <c r="K822" s="77"/>
      <c r="L822" s="77"/>
      <c r="N822"/>
      <c r="O822"/>
    </row>
    <row r="823" spans="1:15" s="31" customFormat="1" x14ac:dyDescent="0.25">
      <c r="A823"/>
      <c r="B823" s="74"/>
      <c r="C823" s="75"/>
      <c r="E823" s="76"/>
      <c r="F823" s="77"/>
      <c r="I823" s="77"/>
      <c r="J823" s="77"/>
      <c r="K823" s="77"/>
      <c r="L823" s="77"/>
      <c r="N823"/>
      <c r="O823"/>
    </row>
    <row r="824" spans="1:15" s="31" customFormat="1" x14ac:dyDescent="0.25">
      <c r="A824"/>
      <c r="B824" s="74"/>
      <c r="C824" s="75"/>
      <c r="E824" s="76"/>
      <c r="F824" s="77"/>
      <c r="I824" s="77"/>
      <c r="J824" s="77"/>
      <c r="K824" s="77"/>
      <c r="L824" s="77"/>
      <c r="N824"/>
      <c r="O824"/>
    </row>
    <row r="825" spans="1:15" s="31" customFormat="1" x14ac:dyDescent="0.25">
      <c r="A825"/>
      <c r="B825" s="74"/>
      <c r="C825" s="75"/>
      <c r="E825" s="76"/>
      <c r="F825" s="77"/>
      <c r="I825" s="77"/>
      <c r="J825" s="77"/>
      <c r="K825" s="77"/>
      <c r="L825" s="77"/>
      <c r="N825"/>
      <c r="O825"/>
    </row>
    <row r="826" spans="1:15" s="31" customFormat="1" x14ac:dyDescent="0.25">
      <c r="A826"/>
      <c r="B826" s="74"/>
      <c r="C826" s="75"/>
      <c r="E826" s="76"/>
      <c r="F826" s="77"/>
      <c r="I826" s="77"/>
      <c r="J826" s="77"/>
      <c r="K826" s="77"/>
      <c r="L826" s="77"/>
      <c r="N826"/>
      <c r="O826"/>
    </row>
    <row r="827" spans="1:15" s="31" customFormat="1" x14ac:dyDescent="0.25">
      <c r="A827"/>
      <c r="B827" s="74"/>
      <c r="C827" s="75"/>
      <c r="E827" s="76"/>
      <c r="F827" s="77"/>
      <c r="I827" s="77"/>
      <c r="J827" s="77"/>
      <c r="K827" s="77"/>
      <c r="L827" s="77"/>
      <c r="N827"/>
      <c r="O827"/>
    </row>
    <row r="828" spans="1:15" s="31" customFormat="1" x14ac:dyDescent="0.25">
      <c r="A828"/>
      <c r="B828" s="74"/>
      <c r="C828" s="75"/>
      <c r="E828" s="76"/>
      <c r="F828" s="77"/>
      <c r="I828" s="77"/>
      <c r="J828" s="77"/>
      <c r="K828" s="77"/>
      <c r="L828" s="77"/>
      <c r="N828"/>
      <c r="O828"/>
    </row>
    <row r="829" spans="1:15" s="31" customFormat="1" x14ac:dyDescent="0.25">
      <c r="A829"/>
      <c r="B829" s="74"/>
      <c r="C829" s="75"/>
      <c r="E829" s="76"/>
      <c r="F829" s="77"/>
      <c r="I829" s="77"/>
      <c r="J829" s="77"/>
      <c r="K829" s="77"/>
      <c r="L829" s="77"/>
      <c r="N829"/>
      <c r="O829"/>
    </row>
    <row r="830" spans="1:15" s="31" customFormat="1" x14ac:dyDescent="0.25">
      <c r="A830"/>
      <c r="B830" s="74"/>
      <c r="C830" s="75"/>
      <c r="E830" s="76"/>
      <c r="F830" s="77"/>
      <c r="I830" s="77"/>
      <c r="J830" s="77"/>
      <c r="K830" s="77"/>
      <c r="L830" s="77"/>
      <c r="N830"/>
      <c r="O830"/>
    </row>
    <row r="831" spans="1:15" s="31" customFormat="1" x14ac:dyDescent="0.25">
      <c r="A831"/>
      <c r="B831" s="74"/>
      <c r="C831" s="75"/>
      <c r="E831" s="76"/>
      <c r="F831" s="77"/>
      <c r="I831" s="77"/>
      <c r="J831" s="77"/>
      <c r="K831" s="77"/>
      <c r="L831" s="77"/>
      <c r="N831"/>
      <c r="O831"/>
    </row>
    <row r="832" spans="1:15" s="31" customFormat="1" x14ac:dyDescent="0.25">
      <c r="A832"/>
      <c r="B832" s="74"/>
      <c r="C832" s="75"/>
      <c r="E832" s="76"/>
      <c r="F832" s="77"/>
      <c r="I832" s="77"/>
      <c r="J832" s="77"/>
      <c r="K832" s="77"/>
      <c r="L832" s="77"/>
      <c r="N832"/>
      <c r="O832"/>
    </row>
    <row r="833" spans="1:15" s="31" customFormat="1" x14ac:dyDescent="0.25">
      <c r="A833"/>
      <c r="B833" s="74"/>
      <c r="C833" s="75"/>
      <c r="E833" s="76"/>
      <c r="F833" s="77"/>
      <c r="I833" s="77"/>
      <c r="J833" s="77"/>
      <c r="K833" s="77"/>
      <c r="L833" s="77"/>
      <c r="N833"/>
      <c r="O833"/>
    </row>
    <row r="834" spans="1:15" s="31" customFormat="1" x14ac:dyDescent="0.25">
      <c r="A834"/>
      <c r="B834" s="74"/>
      <c r="C834" s="75"/>
      <c r="E834" s="76"/>
      <c r="F834" s="77"/>
      <c r="I834" s="77"/>
      <c r="J834" s="77"/>
      <c r="K834" s="77"/>
      <c r="L834" s="77"/>
      <c r="N834"/>
      <c r="O834"/>
    </row>
    <row r="835" spans="1:15" s="31" customFormat="1" x14ac:dyDescent="0.25">
      <c r="A835"/>
      <c r="B835" s="74"/>
      <c r="C835" s="75"/>
      <c r="E835" s="76"/>
      <c r="F835" s="77"/>
      <c r="I835" s="77"/>
      <c r="J835" s="77"/>
      <c r="K835" s="77"/>
      <c r="L835" s="77"/>
      <c r="N835"/>
      <c r="O835"/>
    </row>
    <row r="836" spans="1:15" s="31" customFormat="1" x14ac:dyDescent="0.25">
      <c r="A836"/>
      <c r="B836" s="74"/>
      <c r="C836" s="75"/>
      <c r="E836" s="76"/>
      <c r="F836" s="77"/>
      <c r="I836" s="77"/>
      <c r="J836" s="77"/>
      <c r="K836" s="77"/>
      <c r="L836" s="77"/>
      <c r="N836"/>
      <c r="O836"/>
    </row>
    <row r="837" spans="1:15" s="31" customFormat="1" x14ac:dyDescent="0.25">
      <c r="A837"/>
      <c r="B837" s="74"/>
      <c r="C837" s="75"/>
      <c r="E837" s="76"/>
      <c r="F837" s="77"/>
      <c r="I837" s="77"/>
      <c r="J837" s="77"/>
      <c r="K837" s="77"/>
      <c r="L837" s="77"/>
      <c r="N837"/>
      <c r="O837"/>
    </row>
    <row r="838" spans="1:15" s="31" customFormat="1" x14ac:dyDescent="0.25">
      <c r="A838"/>
      <c r="B838" s="74"/>
      <c r="C838" s="75"/>
      <c r="E838" s="76"/>
      <c r="F838" s="77"/>
      <c r="I838" s="77"/>
      <c r="J838" s="77"/>
      <c r="K838" s="77"/>
      <c r="L838" s="77"/>
      <c r="N838"/>
      <c r="O838"/>
    </row>
    <row r="839" spans="1:15" s="31" customFormat="1" x14ac:dyDescent="0.25">
      <c r="A839"/>
      <c r="B839" s="74"/>
      <c r="C839" s="75"/>
      <c r="E839" s="76"/>
      <c r="F839" s="77"/>
      <c r="I839" s="77"/>
      <c r="J839" s="77"/>
      <c r="K839" s="77"/>
      <c r="L839" s="77"/>
      <c r="N839"/>
      <c r="O839"/>
    </row>
    <row r="840" spans="1:15" s="31" customFormat="1" x14ac:dyDescent="0.25">
      <c r="A840"/>
      <c r="B840" s="74"/>
      <c r="C840" s="75"/>
      <c r="E840" s="76"/>
      <c r="F840" s="77"/>
      <c r="I840" s="77"/>
      <c r="J840" s="77"/>
      <c r="K840" s="77"/>
      <c r="L840" s="77"/>
      <c r="N840"/>
      <c r="O840"/>
    </row>
    <row r="841" spans="1:15" s="31" customFormat="1" x14ac:dyDescent="0.25">
      <c r="A841"/>
      <c r="B841" s="74"/>
      <c r="C841" s="75"/>
      <c r="E841" s="76"/>
      <c r="F841" s="77"/>
      <c r="I841" s="77"/>
      <c r="J841" s="77"/>
      <c r="K841" s="77"/>
      <c r="L841" s="77"/>
      <c r="N841"/>
      <c r="O841"/>
    </row>
    <row r="842" spans="1:15" s="31" customFormat="1" x14ac:dyDescent="0.25">
      <c r="A842"/>
      <c r="B842" s="74"/>
      <c r="C842" s="75"/>
      <c r="E842" s="76"/>
      <c r="F842" s="77"/>
      <c r="I842" s="77"/>
      <c r="J842" s="77"/>
      <c r="K842" s="77"/>
      <c r="L842" s="77"/>
      <c r="N842"/>
      <c r="O842"/>
    </row>
    <row r="843" spans="1:15" s="31" customFormat="1" x14ac:dyDescent="0.25">
      <c r="A843"/>
      <c r="B843" s="74"/>
      <c r="C843" s="75"/>
      <c r="E843" s="76"/>
      <c r="F843" s="77"/>
      <c r="I843" s="77"/>
      <c r="J843" s="77"/>
      <c r="K843" s="77"/>
      <c r="L843" s="77"/>
      <c r="N843"/>
      <c r="O843"/>
    </row>
    <row r="844" spans="1:15" s="31" customFormat="1" x14ac:dyDescent="0.25">
      <c r="A844"/>
      <c r="B844" s="74"/>
      <c r="C844" s="75"/>
      <c r="E844" s="76"/>
      <c r="F844" s="77"/>
      <c r="I844" s="77"/>
      <c r="J844" s="77"/>
      <c r="K844" s="77"/>
      <c r="L844" s="77"/>
      <c r="N844"/>
      <c r="O844"/>
    </row>
    <row r="845" spans="1:15" s="31" customFormat="1" x14ac:dyDescent="0.25">
      <c r="A845"/>
      <c r="B845" s="74"/>
      <c r="C845" s="75"/>
      <c r="E845" s="76"/>
      <c r="F845" s="77"/>
      <c r="I845" s="77"/>
      <c r="J845" s="77"/>
      <c r="K845" s="77"/>
      <c r="L845" s="77"/>
      <c r="N845"/>
      <c r="O845"/>
    </row>
    <row r="846" spans="1:15" s="31" customFormat="1" x14ac:dyDescent="0.25">
      <c r="A846"/>
      <c r="B846" s="74"/>
      <c r="C846" s="75"/>
      <c r="E846" s="76"/>
      <c r="F846" s="77"/>
      <c r="I846" s="77"/>
      <c r="J846" s="77"/>
      <c r="K846" s="77"/>
      <c r="L846" s="77"/>
      <c r="N846"/>
      <c r="O846"/>
    </row>
    <row r="847" spans="1:15" s="31" customFormat="1" x14ac:dyDescent="0.25">
      <c r="A847"/>
      <c r="B847" s="74"/>
      <c r="C847" s="75"/>
      <c r="E847" s="76"/>
      <c r="F847" s="77"/>
      <c r="I847" s="77"/>
      <c r="J847" s="77"/>
      <c r="K847" s="77"/>
      <c r="L847" s="77"/>
      <c r="N847"/>
      <c r="O847"/>
    </row>
    <row r="848" spans="1:15" s="31" customFormat="1" x14ac:dyDescent="0.25">
      <c r="A848"/>
      <c r="B848" s="74"/>
      <c r="C848" s="75"/>
      <c r="E848" s="76"/>
      <c r="F848" s="77"/>
      <c r="I848" s="77"/>
      <c r="J848" s="77"/>
      <c r="K848" s="77"/>
      <c r="L848" s="77"/>
      <c r="N848"/>
      <c r="O848"/>
    </row>
    <row r="849" spans="1:15" s="31" customFormat="1" x14ac:dyDescent="0.25">
      <c r="A849"/>
      <c r="B849" s="74"/>
      <c r="C849" s="75"/>
      <c r="E849" s="76"/>
      <c r="F849" s="77"/>
      <c r="I849" s="77"/>
      <c r="J849" s="77"/>
      <c r="K849" s="77"/>
      <c r="L849" s="77"/>
      <c r="N849"/>
      <c r="O849"/>
    </row>
    <row r="850" spans="1:15" s="31" customFormat="1" x14ac:dyDescent="0.25">
      <c r="A850"/>
      <c r="B850" s="74"/>
      <c r="C850" s="75"/>
      <c r="E850" s="76"/>
      <c r="F850" s="77"/>
      <c r="I850" s="77"/>
      <c r="J850" s="77"/>
      <c r="K850" s="77"/>
      <c r="L850" s="77"/>
      <c r="N850"/>
      <c r="O850"/>
    </row>
    <row r="851" spans="1:15" s="31" customFormat="1" x14ac:dyDescent="0.25">
      <c r="A851"/>
      <c r="B851" s="74"/>
      <c r="C851" s="75"/>
      <c r="E851" s="76"/>
      <c r="F851" s="77"/>
      <c r="I851" s="77"/>
      <c r="J851" s="77"/>
      <c r="K851" s="77"/>
      <c r="L851" s="77"/>
      <c r="N851"/>
      <c r="O851"/>
    </row>
    <row r="852" spans="1:15" s="31" customFormat="1" x14ac:dyDescent="0.25">
      <c r="A852"/>
      <c r="B852" s="74"/>
      <c r="C852" s="75"/>
      <c r="E852" s="76"/>
      <c r="F852" s="77"/>
      <c r="I852" s="77"/>
      <c r="J852" s="77"/>
      <c r="K852" s="77"/>
      <c r="L852" s="77"/>
      <c r="N852"/>
      <c r="O852"/>
    </row>
    <row r="853" spans="1:15" s="31" customFormat="1" x14ac:dyDescent="0.25">
      <c r="A853"/>
      <c r="B853" s="74"/>
      <c r="C853" s="75"/>
      <c r="E853" s="76"/>
      <c r="F853" s="77"/>
      <c r="I853" s="77"/>
      <c r="J853" s="77"/>
      <c r="K853" s="77"/>
      <c r="L853" s="77"/>
      <c r="N853"/>
      <c r="O853"/>
    </row>
    <row r="854" spans="1:15" s="31" customFormat="1" x14ac:dyDescent="0.25">
      <c r="A854"/>
      <c r="B854" s="74"/>
      <c r="C854" s="75"/>
      <c r="E854" s="76"/>
      <c r="F854" s="77"/>
      <c r="I854" s="77"/>
      <c r="J854" s="77"/>
      <c r="K854" s="77"/>
      <c r="L854" s="77"/>
      <c r="N854"/>
      <c r="O854"/>
    </row>
    <row r="855" spans="1:15" s="31" customFormat="1" x14ac:dyDescent="0.25">
      <c r="A855"/>
      <c r="B855" s="74"/>
      <c r="C855" s="75"/>
      <c r="E855" s="76"/>
      <c r="F855" s="77"/>
      <c r="I855" s="77"/>
      <c r="J855" s="77"/>
      <c r="K855" s="77"/>
      <c r="L855" s="77"/>
      <c r="N855"/>
      <c r="O855"/>
    </row>
    <row r="856" spans="1:15" s="31" customFormat="1" x14ac:dyDescent="0.25">
      <c r="A856"/>
      <c r="B856" s="74"/>
      <c r="C856" s="75"/>
      <c r="E856" s="76"/>
      <c r="F856" s="77"/>
      <c r="I856" s="77"/>
      <c r="J856" s="77"/>
      <c r="K856" s="77"/>
      <c r="L856" s="77"/>
      <c r="N856"/>
      <c r="O856"/>
    </row>
    <row r="857" spans="1:15" s="31" customFormat="1" x14ac:dyDescent="0.25">
      <c r="A857"/>
      <c r="B857" s="74"/>
      <c r="C857" s="75"/>
      <c r="E857" s="76"/>
      <c r="F857" s="77"/>
      <c r="I857" s="77"/>
      <c r="J857" s="77"/>
      <c r="K857" s="77"/>
      <c r="L857" s="77"/>
      <c r="N857"/>
      <c r="O857"/>
    </row>
    <row r="858" spans="1:15" s="31" customFormat="1" x14ac:dyDescent="0.25">
      <c r="A858"/>
      <c r="B858" s="74"/>
      <c r="C858" s="75"/>
      <c r="E858" s="76"/>
      <c r="F858" s="77"/>
      <c r="I858" s="77"/>
      <c r="J858" s="77"/>
      <c r="K858" s="77"/>
      <c r="L858" s="77"/>
      <c r="N858"/>
      <c r="O858"/>
    </row>
    <row r="859" spans="1:15" s="31" customFormat="1" x14ac:dyDescent="0.25">
      <c r="A859"/>
      <c r="B859" s="74"/>
      <c r="C859" s="75"/>
      <c r="E859" s="76"/>
      <c r="F859" s="77"/>
      <c r="I859" s="77"/>
      <c r="J859" s="77"/>
      <c r="K859" s="77"/>
      <c r="L859" s="77"/>
      <c r="N859"/>
      <c r="O859"/>
    </row>
    <row r="860" spans="1:15" s="31" customFormat="1" x14ac:dyDescent="0.25">
      <c r="A860"/>
      <c r="B860" s="74"/>
      <c r="C860" s="75"/>
      <c r="E860" s="76"/>
      <c r="F860" s="77"/>
      <c r="I860" s="77"/>
      <c r="J860" s="77"/>
      <c r="K860" s="77"/>
      <c r="L860" s="77"/>
      <c r="N860"/>
      <c r="O860"/>
    </row>
    <row r="861" spans="1:15" s="31" customFormat="1" x14ac:dyDescent="0.25">
      <c r="A861"/>
      <c r="B861" s="74"/>
      <c r="C861" s="75"/>
      <c r="E861" s="76"/>
      <c r="F861" s="77"/>
      <c r="I861" s="77"/>
      <c r="J861" s="77"/>
      <c r="K861" s="77"/>
      <c r="L861" s="77"/>
      <c r="N861"/>
      <c r="O861"/>
    </row>
    <row r="862" spans="1:15" s="31" customFormat="1" x14ac:dyDescent="0.25">
      <c r="A862"/>
      <c r="B862" s="74"/>
      <c r="C862" s="75"/>
      <c r="E862" s="76"/>
      <c r="F862" s="77"/>
      <c r="I862" s="77"/>
      <c r="J862" s="77"/>
      <c r="K862" s="77"/>
      <c r="L862" s="77"/>
      <c r="N862"/>
      <c r="O862"/>
    </row>
    <row r="863" spans="1:15" s="31" customFormat="1" x14ac:dyDescent="0.25">
      <c r="A863"/>
      <c r="B863" s="74"/>
      <c r="C863" s="75"/>
      <c r="E863" s="76"/>
      <c r="F863" s="77"/>
      <c r="I863" s="77"/>
      <c r="J863" s="77"/>
      <c r="K863" s="77"/>
      <c r="L863" s="77"/>
      <c r="N863"/>
      <c r="O863"/>
    </row>
    <row r="864" spans="1:15" s="31" customFormat="1" x14ac:dyDescent="0.25">
      <c r="A864"/>
      <c r="B864" s="74"/>
      <c r="C864" s="75"/>
      <c r="E864" s="76"/>
      <c r="F864" s="77"/>
      <c r="I864" s="77"/>
      <c r="J864" s="77"/>
      <c r="K864" s="77"/>
      <c r="L864" s="77"/>
      <c r="N864"/>
      <c r="O864"/>
    </row>
    <row r="865" spans="1:15" s="31" customFormat="1" x14ac:dyDescent="0.25">
      <c r="A865"/>
      <c r="B865" s="74"/>
      <c r="C865" s="75"/>
      <c r="E865" s="76"/>
      <c r="F865" s="77"/>
      <c r="I865" s="77"/>
      <c r="J865" s="77"/>
      <c r="K865" s="77"/>
      <c r="L865" s="77"/>
      <c r="N865"/>
      <c r="O865"/>
    </row>
    <row r="866" spans="1:15" s="31" customFormat="1" x14ac:dyDescent="0.25">
      <c r="A866"/>
      <c r="B866" s="74"/>
      <c r="C866" s="75"/>
      <c r="E866" s="76"/>
      <c r="F866" s="77"/>
      <c r="I866" s="77"/>
      <c r="J866" s="77"/>
      <c r="K866" s="77"/>
      <c r="L866" s="77"/>
      <c r="N866"/>
      <c r="O866"/>
    </row>
    <row r="867" spans="1:15" s="31" customFormat="1" x14ac:dyDescent="0.25">
      <c r="A867"/>
      <c r="B867" s="74"/>
      <c r="C867" s="75"/>
      <c r="E867" s="76"/>
      <c r="F867" s="77"/>
      <c r="I867" s="77"/>
      <c r="J867" s="77"/>
      <c r="K867" s="77"/>
      <c r="L867" s="77"/>
      <c r="N867"/>
      <c r="O867"/>
    </row>
    <row r="868" spans="1:15" s="31" customFormat="1" x14ac:dyDescent="0.25">
      <c r="A868"/>
      <c r="B868" s="74"/>
      <c r="C868" s="75"/>
      <c r="E868" s="76"/>
      <c r="F868" s="77"/>
      <c r="I868" s="77"/>
      <c r="J868" s="77"/>
      <c r="K868" s="77"/>
      <c r="L868" s="77"/>
      <c r="N868"/>
      <c r="O868"/>
    </row>
    <row r="869" spans="1:15" s="31" customFormat="1" x14ac:dyDescent="0.25">
      <c r="A869"/>
      <c r="B869" s="74"/>
      <c r="C869" s="75"/>
      <c r="E869" s="76"/>
      <c r="F869" s="77"/>
      <c r="I869" s="77"/>
      <c r="J869" s="77"/>
      <c r="K869" s="77"/>
      <c r="L869" s="77"/>
      <c r="N869"/>
      <c r="O869"/>
    </row>
    <row r="870" spans="1:15" s="31" customFormat="1" x14ac:dyDescent="0.25">
      <c r="A870"/>
      <c r="B870" s="74"/>
      <c r="C870" s="75"/>
      <c r="E870" s="76"/>
      <c r="F870" s="77"/>
      <c r="I870" s="77"/>
      <c r="J870" s="77"/>
      <c r="K870" s="77"/>
      <c r="L870" s="77"/>
      <c r="N870"/>
      <c r="O870"/>
    </row>
    <row r="871" spans="1:15" s="31" customFormat="1" x14ac:dyDescent="0.25">
      <c r="A871"/>
      <c r="B871" s="74"/>
      <c r="C871" s="75"/>
      <c r="E871" s="76"/>
      <c r="F871" s="77"/>
      <c r="I871" s="77"/>
      <c r="J871" s="77"/>
      <c r="K871" s="77"/>
      <c r="L871" s="77"/>
      <c r="N871"/>
      <c r="O871"/>
    </row>
    <row r="872" spans="1:15" s="31" customFormat="1" x14ac:dyDescent="0.25">
      <c r="A872"/>
      <c r="B872" s="74"/>
      <c r="C872" s="75"/>
      <c r="E872" s="76"/>
      <c r="F872" s="77"/>
      <c r="I872" s="77"/>
      <c r="J872" s="77"/>
      <c r="K872" s="77"/>
      <c r="L872" s="77"/>
      <c r="N872"/>
      <c r="O872"/>
    </row>
    <row r="873" spans="1:15" s="31" customFormat="1" x14ac:dyDescent="0.25">
      <c r="A873"/>
      <c r="B873" s="74"/>
      <c r="C873" s="75"/>
      <c r="E873" s="76"/>
      <c r="F873" s="77"/>
      <c r="I873" s="77"/>
      <c r="J873" s="77"/>
      <c r="K873" s="77"/>
      <c r="L873" s="77"/>
      <c r="N873"/>
      <c r="O873"/>
    </row>
    <row r="874" spans="1:15" s="31" customFormat="1" x14ac:dyDescent="0.25">
      <c r="A874"/>
      <c r="B874" s="74"/>
      <c r="C874" s="75"/>
      <c r="E874" s="76"/>
      <c r="F874" s="77"/>
      <c r="I874" s="77"/>
      <c r="J874" s="77"/>
      <c r="K874" s="77"/>
      <c r="L874" s="77"/>
      <c r="N874"/>
      <c r="O874"/>
    </row>
    <row r="875" spans="1:15" s="31" customFormat="1" x14ac:dyDescent="0.25">
      <c r="A875"/>
      <c r="B875" s="74"/>
      <c r="C875" s="75"/>
      <c r="E875" s="76"/>
      <c r="F875" s="77"/>
      <c r="I875" s="77"/>
      <c r="J875" s="77"/>
      <c r="K875" s="77"/>
      <c r="L875" s="77"/>
      <c r="N875"/>
      <c r="O875"/>
    </row>
    <row r="876" spans="1:15" s="31" customFormat="1" x14ac:dyDescent="0.25">
      <c r="A876"/>
      <c r="B876" s="74"/>
      <c r="C876" s="75"/>
      <c r="E876" s="76"/>
      <c r="F876" s="77"/>
      <c r="I876" s="77"/>
      <c r="J876" s="77"/>
      <c r="K876" s="77"/>
      <c r="L876" s="77"/>
      <c r="N876"/>
      <c r="O876"/>
    </row>
    <row r="877" spans="1:15" s="31" customFormat="1" x14ac:dyDescent="0.25">
      <c r="A877"/>
      <c r="B877" s="74"/>
      <c r="C877" s="75"/>
      <c r="E877" s="76"/>
      <c r="F877" s="77"/>
      <c r="I877" s="77"/>
      <c r="J877" s="77"/>
      <c r="K877" s="77"/>
      <c r="L877" s="77"/>
      <c r="N877"/>
      <c r="O877"/>
    </row>
    <row r="878" spans="1:15" s="31" customFormat="1" x14ac:dyDescent="0.25">
      <c r="A878"/>
      <c r="B878" s="74"/>
      <c r="C878" s="75"/>
      <c r="E878" s="76"/>
      <c r="F878" s="77"/>
      <c r="I878" s="77"/>
      <c r="J878" s="77"/>
      <c r="K878" s="77"/>
      <c r="L878" s="77"/>
      <c r="N878"/>
      <c r="O878"/>
    </row>
    <row r="879" spans="1:15" s="31" customFormat="1" x14ac:dyDescent="0.25">
      <c r="A879"/>
      <c r="B879" s="74"/>
      <c r="C879" s="75"/>
      <c r="E879" s="76"/>
      <c r="F879" s="77"/>
      <c r="I879" s="77"/>
      <c r="J879" s="77"/>
      <c r="K879" s="77"/>
      <c r="L879" s="77"/>
      <c r="N879"/>
      <c r="O879"/>
    </row>
    <row r="880" spans="1:15" s="31" customFormat="1" x14ac:dyDescent="0.25">
      <c r="A880"/>
      <c r="B880" s="74"/>
      <c r="C880" s="75"/>
      <c r="E880" s="76"/>
      <c r="F880" s="77"/>
      <c r="I880" s="77"/>
      <c r="J880" s="77"/>
      <c r="K880" s="77"/>
      <c r="L880" s="77"/>
      <c r="N880"/>
      <c r="O880"/>
    </row>
    <row r="881" spans="1:15" s="31" customFormat="1" x14ac:dyDescent="0.25">
      <c r="A881"/>
      <c r="B881" s="74"/>
      <c r="C881" s="75"/>
      <c r="E881" s="76"/>
      <c r="F881" s="77"/>
      <c r="I881" s="77"/>
      <c r="J881" s="77"/>
      <c r="K881" s="77"/>
      <c r="L881" s="77"/>
      <c r="N881"/>
      <c r="O881"/>
    </row>
    <row r="882" spans="1:15" s="31" customFormat="1" x14ac:dyDescent="0.25">
      <c r="A882"/>
      <c r="B882" s="74"/>
      <c r="C882" s="75"/>
      <c r="E882" s="76"/>
      <c r="F882" s="77"/>
      <c r="I882" s="77"/>
      <c r="J882" s="77"/>
      <c r="K882" s="77"/>
      <c r="L882" s="77"/>
      <c r="N882"/>
      <c r="O882"/>
    </row>
    <row r="883" spans="1:15" s="31" customFormat="1" x14ac:dyDescent="0.25">
      <c r="A883"/>
      <c r="B883" s="74"/>
      <c r="C883" s="75"/>
      <c r="E883" s="76"/>
      <c r="F883" s="77"/>
      <c r="I883" s="77"/>
      <c r="J883" s="77"/>
      <c r="K883" s="77"/>
      <c r="L883" s="77"/>
      <c r="N883"/>
      <c r="O883"/>
    </row>
    <row r="884" spans="1:15" s="31" customFormat="1" x14ac:dyDescent="0.25">
      <c r="A884"/>
      <c r="B884" s="74"/>
      <c r="C884" s="75"/>
      <c r="E884" s="76"/>
      <c r="F884" s="77"/>
      <c r="I884" s="77"/>
      <c r="J884" s="77"/>
      <c r="K884" s="77"/>
      <c r="L884" s="77"/>
      <c r="N884"/>
      <c r="O884"/>
    </row>
    <row r="885" spans="1:15" s="31" customFormat="1" x14ac:dyDescent="0.25">
      <c r="A885"/>
      <c r="B885" s="74"/>
      <c r="C885" s="75"/>
      <c r="E885" s="76"/>
      <c r="F885" s="77"/>
      <c r="I885" s="77"/>
      <c r="J885" s="77"/>
      <c r="K885" s="77"/>
      <c r="L885" s="77"/>
      <c r="N885"/>
      <c r="O885"/>
    </row>
    <row r="886" spans="1:15" s="31" customFormat="1" x14ac:dyDescent="0.25">
      <c r="A886"/>
      <c r="B886" s="74"/>
      <c r="C886" s="75"/>
      <c r="E886" s="76"/>
      <c r="F886" s="77"/>
      <c r="I886" s="77"/>
      <c r="J886" s="77"/>
      <c r="K886" s="77"/>
      <c r="L886" s="77"/>
      <c r="N886"/>
      <c r="O886"/>
    </row>
    <row r="887" spans="1:15" s="31" customFormat="1" x14ac:dyDescent="0.25">
      <c r="A887"/>
      <c r="B887" s="74"/>
      <c r="C887" s="75"/>
      <c r="E887" s="76"/>
      <c r="F887" s="77"/>
      <c r="I887" s="77"/>
      <c r="J887" s="77"/>
      <c r="K887" s="77"/>
      <c r="L887" s="77"/>
      <c r="N887"/>
      <c r="O887"/>
    </row>
    <row r="888" spans="1:15" s="31" customFormat="1" x14ac:dyDescent="0.25">
      <c r="A888"/>
      <c r="B888" s="74"/>
      <c r="C888" s="75"/>
      <c r="E888" s="76"/>
      <c r="F888" s="77"/>
      <c r="I888" s="77"/>
      <c r="J888" s="77"/>
      <c r="K888" s="77"/>
      <c r="L888" s="77"/>
      <c r="N888"/>
      <c r="O888"/>
    </row>
    <row r="889" spans="1:15" s="31" customFormat="1" x14ac:dyDescent="0.25">
      <c r="A889"/>
      <c r="B889" s="74"/>
      <c r="C889" s="75"/>
      <c r="E889" s="76"/>
      <c r="F889" s="77"/>
      <c r="I889" s="77"/>
      <c r="J889" s="77"/>
      <c r="K889" s="77"/>
      <c r="L889" s="77"/>
      <c r="N889"/>
      <c r="O889"/>
    </row>
    <row r="890" spans="1:15" s="31" customFormat="1" x14ac:dyDescent="0.25">
      <c r="A890"/>
      <c r="B890" s="74"/>
      <c r="C890" s="75"/>
      <c r="E890" s="76"/>
      <c r="F890" s="77"/>
      <c r="I890" s="77"/>
      <c r="J890" s="77"/>
      <c r="K890" s="77"/>
      <c r="L890" s="77"/>
      <c r="N890"/>
      <c r="O890"/>
    </row>
    <row r="891" spans="1:15" s="31" customFormat="1" x14ac:dyDescent="0.25">
      <c r="A891"/>
      <c r="B891" s="74"/>
      <c r="C891" s="75"/>
      <c r="E891" s="76"/>
      <c r="F891" s="77"/>
      <c r="I891" s="77"/>
      <c r="J891" s="77"/>
      <c r="K891" s="77"/>
      <c r="L891" s="77"/>
      <c r="N891"/>
      <c r="O891"/>
    </row>
    <row r="892" spans="1:15" s="31" customFormat="1" x14ac:dyDescent="0.25">
      <c r="A892"/>
      <c r="B892" s="74"/>
      <c r="C892" s="75"/>
      <c r="E892" s="76"/>
      <c r="F892" s="77"/>
      <c r="I892" s="77"/>
      <c r="J892" s="77"/>
      <c r="K892" s="77"/>
      <c r="L892" s="77"/>
      <c r="N892"/>
      <c r="O892"/>
    </row>
    <row r="893" spans="1:15" s="31" customFormat="1" x14ac:dyDescent="0.25">
      <c r="A893"/>
      <c r="B893" s="74"/>
      <c r="C893" s="75"/>
      <c r="E893" s="76"/>
      <c r="F893" s="77"/>
      <c r="I893" s="77"/>
      <c r="J893" s="77"/>
      <c r="K893" s="77"/>
      <c r="L893" s="77"/>
      <c r="N893"/>
      <c r="O893"/>
    </row>
    <row r="894" spans="1:15" s="31" customFormat="1" x14ac:dyDescent="0.25">
      <c r="A894"/>
      <c r="B894" s="74"/>
      <c r="C894" s="75"/>
      <c r="E894" s="76"/>
      <c r="F894" s="77"/>
      <c r="I894" s="77"/>
      <c r="J894" s="77"/>
      <c r="K894" s="77"/>
      <c r="L894" s="77"/>
      <c r="N894"/>
      <c r="O894"/>
    </row>
    <row r="895" spans="1:15" s="31" customFormat="1" x14ac:dyDescent="0.25">
      <c r="A895"/>
      <c r="B895" s="74"/>
      <c r="C895" s="75"/>
      <c r="E895" s="76"/>
      <c r="F895" s="77"/>
      <c r="I895" s="77"/>
      <c r="J895" s="77"/>
      <c r="K895" s="77"/>
      <c r="L895" s="77"/>
      <c r="N895"/>
      <c r="O895"/>
    </row>
    <row r="896" spans="1:15" s="31" customFormat="1" x14ac:dyDescent="0.25">
      <c r="A896"/>
      <c r="B896" s="74"/>
      <c r="C896" s="75"/>
      <c r="E896" s="76"/>
      <c r="F896" s="77"/>
      <c r="I896" s="77"/>
      <c r="J896" s="77"/>
      <c r="K896" s="77"/>
      <c r="L896" s="77"/>
      <c r="N896"/>
      <c r="O896"/>
    </row>
    <row r="897" spans="1:15" s="31" customFormat="1" x14ac:dyDescent="0.25">
      <c r="A897"/>
      <c r="B897" s="74"/>
      <c r="C897" s="75"/>
      <c r="E897" s="76"/>
      <c r="F897" s="77"/>
      <c r="I897" s="77"/>
      <c r="J897" s="77"/>
      <c r="K897" s="77"/>
      <c r="L897" s="77"/>
      <c r="N897"/>
      <c r="O897"/>
    </row>
    <row r="898" spans="1:15" s="31" customFormat="1" x14ac:dyDescent="0.25">
      <c r="A898"/>
      <c r="B898" s="74"/>
      <c r="C898" s="75"/>
      <c r="E898" s="76"/>
      <c r="F898" s="77"/>
      <c r="I898" s="77"/>
      <c r="J898" s="77"/>
      <c r="K898" s="77"/>
      <c r="L898" s="77"/>
      <c r="N898"/>
      <c r="O898"/>
    </row>
    <row r="899" spans="1:15" s="31" customFormat="1" x14ac:dyDescent="0.25">
      <c r="A899"/>
      <c r="B899" s="74"/>
      <c r="C899" s="75"/>
      <c r="E899" s="76"/>
      <c r="F899" s="77"/>
      <c r="I899" s="77"/>
      <c r="J899" s="77"/>
      <c r="K899" s="77"/>
      <c r="L899" s="77"/>
      <c r="N899"/>
      <c r="O899"/>
    </row>
    <row r="900" spans="1:15" s="31" customFormat="1" x14ac:dyDescent="0.25">
      <c r="A900"/>
      <c r="B900" s="74"/>
      <c r="C900" s="75"/>
      <c r="E900" s="76"/>
      <c r="F900" s="77"/>
      <c r="I900" s="77"/>
      <c r="J900" s="77"/>
      <c r="K900" s="77"/>
      <c r="L900" s="77"/>
      <c r="N900"/>
      <c r="O900"/>
    </row>
    <row r="901" spans="1:15" s="31" customFormat="1" x14ac:dyDescent="0.25">
      <c r="A901"/>
      <c r="B901" s="74"/>
      <c r="C901" s="75"/>
      <c r="E901" s="76"/>
      <c r="F901" s="77"/>
      <c r="I901" s="77"/>
      <c r="J901" s="77"/>
      <c r="K901" s="77"/>
      <c r="L901" s="77"/>
      <c r="N901"/>
      <c r="O901"/>
    </row>
    <row r="902" spans="1:15" s="31" customFormat="1" x14ac:dyDescent="0.25">
      <c r="A902"/>
      <c r="B902" s="74"/>
      <c r="C902" s="75"/>
      <c r="E902" s="76"/>
      <c r="F902" s="77"/>
      <c r="I902" s="77"/>
      <c r="J902" s="77"/>
      <c r="K902" s="77"/>
      <c r="L902" s="77"/>
      <c r="N902"/>
      <c r="O902"/>
    </row>
    <row r="903" spans="1:15" s="31" customFormat="1" x14ac:dyDescent="0.25">
      <c r="A903"/>
      <c r="B903" s="74"/>
      <c r="C903" s="75"/>
      <c r="E903" s="76"/>
      <c r="F903" s="77"/>
      <c r="I903" s="77"/>
      <c r="J903" s="77"/>
      <c r="K903" s="77"/>
      <c r="L903" s="77"/>
      <c r="N903"/>
      <c r="O903"/>
    </row>
    <row r="904" spans="1:15" s="31" customFormat="1" x14ac:dyDescent="0.25">
      <c r="A904"/>
      <c r="B904" s="74"/>
      <c r="C904" s="75"/>
      <c r="E904" s="76"/>
      <c r="F904" s="77"/>
      <c r="I904" s="77"/>
      <c r="J904" s="77"/>
      <c r="K904" s="77"/>
      <c r="L904" s="77"/>
      <c r="N904"/>
      <c r="O904"/>
    </row>
    <row r="905" spans="1:15" s="31" customFormat="1" x14ac:dyDescent="0.25">
      <c r="A905"/>
      <c r="B905" s="74"/>
      <c r="C905" s="75"/>
      <c r="E905" s="76"/>
      <c r="F905" s="77"/>
      <c r="I905" s="77"/>
      <c r="J905" s="77"/>
      <c r="K905" s="77"/>
      <c r="L905" s="77"/>
      <c r="N905"/>
      <c r="O905"/>
    </row>
    <row r="906" spans="1:15" s="31" customFormat="1" x14ac:dyDescent="0.25">
      <c r="A906"/>
      <c r="B906" s="74"/>
      <c r="C906" s="75"/>
      <c r="E906" s="76"/>
      <c r="F906" s="77"/>
      <c r="I906" s="77"/>
      <c r="J906" s="77"/>
      <c r="K906" s="77"/>
      <c r="L906" s="77"/>
      <c r="N906"/>
      <c r="O906"/>
    </row>
    <row r="907" spans="1:15" s="31" customFormat="1" x14ac:dyDescent="0.25">
      <c r="A907"/>
      <c r="B907" s="74"/>
      <c r="C907" s="75"/>
      <c r="E907" s="76"/>
      <c r="F907" s="77"/>
      <c r="I907" s="77"/>
      <c r="J907" s="77"/>
      <c r="K907" s="77"/>
      <c r="L907" s="77"/>
      <c r="N907"/>
      <c r="O907"/>
    </row>
    <row r="908" spans="1:15" s="31" customFormat="1" x14ac:dyDescent="0.25">
      <c r="A908"/>
      <c r="B908" s="74"/>
      <c r="C908" s="75"/>
      <c r="E908" s="76"/>
      <c r="F908" s="77"/>
      <c r="I908" s="77"/>
      <c r="J908" s="77"/>
      <c r="K908" s="77"/>
      <c r="L908" s="77"/>
      <c r="N908"/>
      <c r="O908"/>
    </row>
    <row r="909" spans="1:15" s="31" customFormat="1" x14ac:dyDescent="0.25">
      <c r="A909"/>
      <c r="B909" s="74"/>
      <c r="C909" s="75"/>
      <c r="E909" s="76"/>
      <c r="F909" s="77"/>
      <c r="I909" s="77"/>
      <c r="J909" s="77"/>
      <c r="K909" s="77"/>
      <c r="L909" s="77"/>
      <c r="N909"/>
      <c r="O909"/>
    </row>
    <row r="910" spans="1:15" s="31" customFormat="1" x14ac:dyDescent="0.25">
      <c r="A910"/>
      <c r="B910" s="74"/>
      <c r="C910" s="75"/>
      <c r="E910" s="76"/>
      <c r="F910" s="77"/>
      <c r="I910" s="77"/>
      <c r="J910" s="77"/>
      <c r="K910" s="77"/>
      <c r="L910" s="77"/>
      <c r="N910"/>
      <c r="O910"/>
    </row>
    <row r="911" spans="1:15" s="31" customFormat="1" x14ac:dyDescent="0.25">
      <c r="A911"/>
      <c r="B911" s="74"/>
      <c r="C911" s="75"/>
      <c r="E911" s="76"/>
      <c r="F911" s="77"/>
      <c r="I911" s="77"/>
      <c r="J911" s="77"/>
      <c r="K911" s="77"/>
      <c r="L911" s="77"/>
      <c r="N911"/>
      <c r="O911"/>
    </row>
    <row r="912" spans="1:15" s="31" customFormat="1" x14ac:dyDescent="0.25">
      <c r="A912"/>
      <c r="B912" s="74"/>
      <c r="C912" s="75"/>
      <c r="E912" s="76"/>
      <c r="F912" s="77"/>
      <c r="I912" s="77"/>
      <c r="J912" s="77"/>
      <c r="K912" s="77"/>
      <c r="L912" s="77"/>
      <c r="N912"/>
      <c r="O912"/>
    </row>
    <row r="913" spans="1:15" s="31" customFormat="1" x14ac:dyDescent="0.25">
      <c r="A913"/>
      <c r="B913" s="74"/>
      <c r="C913" s="75"/>
      <c r="E913" s="76"/>
      <c r="F913" s="77"/>
      <c r="I913" s="77"/>
      <c r="J913" s="77"/>
      <c r="K913" s="77"/>
      <c r="L913" s="77"/>
      <c r="N913"/>
      <c r="O913"/>
    </row>
    <row r="914" spans="1:15" s="31" customFormat="1" x14ac:dyDescent="0.25">
      <c r="A914"/>
      <c r="B914" s="74"/>
      <c r="C914" s="75"/>
      <c r="E914" s="76"/>
      <c r="F914" s="77"/>
      <c r="I914" s="77"/>
      <c r="J914" s="77"/>
      <c r="K914" s="77"/>
      <c r="L914" s="77"/>
      <c r="N914"/>
      <c r="O914"/>
    </row>
    <row r="915" spans="1:15" s="31" customFormat="1" x14ac:dyDescent="0.25">
      <c r="A915"/>
      <c r="B915" s="74"/>
      <c r="C915" s="75"/>
      <c r="E915" s="76"/>
      <c r="F915" s="77"/>
      <c r="I915" s="77"/>
      <c r="J915" s="77"/>
      <c r="K915" s="77"/>
      <c r="L915" s="77"/>
      <c r="N915"/>
      <c r="O915"/>
    </row>
    <row r="916" spans="1:15" s="31" customFormat="1" x14ac:dyDescent="0.25">
      <c r="A916"/>
      <c r="B916" s="74"/>
      <c r="C916" s="75"/>
      <c r="E916" s="76"/>
      <c r="F916" s="77"/>
      <c r="I916" s="77"/>
      <c r="J916" s="77"/>
      <c r="K916" s="77"/>
      <c r="L916" s="77"/>
      <c r="N916"/>
      <c r="O916"/>
    </row>
    <row r="917" spans="1:15" s="31" customFormat="1" x14ac:dyDescent="0.25">
      <c r="A917"/>
      <c r="B917" s="74"/>
      <c r="C917" s="75"/>
      <c r="E917" s="76"/>
      <c r="F917" s="77"/>
      <c r="I917" s="77"/>
      <c r="J917" s="77"/>
      <c r="K917" s="77"/>
      <c r="L917" s="77"/>
      <c r="N917"/>
      <c r="O917"/>
    </row>
    <row r="918" spans="1:15" s="31" customFormat="1" x14ac:dyDescent="0.25">
      <c r="A918"/>
      <c r="B918" s="74"/>
      <c r="C918" s="75"/>
      <c r="E918" s="76"/>
      <c r="F918" s="77"/>
      <c r="I918" s="77"/>
      <c r="J918" s="77"/>
      <c r="K918" s="77"/>
      <c r="L918" s="77"/>
      <c r="N918"/>
      <c r="O918"/>
    </row>
    <row r="919" spans="1:15" s="31" customFormat="1" x14ac:dyDescent="0.25">
      <c r="A919"/>
      <c r="B919" s="74"/>
      <c r="C919" s="75"/>
      <c r="E919" s="76"/>
      <c r="F919" s="77"/>
      <c r="I919" s="77"/>
      <c r="J919" s="77"/>
      <c r="K919" s="77"/>
      <c r="L919" s="77"/>
      <c r="N919"/>
      <c r="O919"/>
    </row>
    <row r="920" spans="1:15" s="31" customFormat="1" x14ac:dyDescent="0.25">
      <c r="A920"/>
      <c r="B920" s="74"/>
      <c r="C920" s="75"/>
      <c r="E920" s="76"/>
      <c r="F920" s="77"/>
      <c r="I920" s="77"/>
      <c r="J920" s="77"/>
      <c r="K920" s="77"/>
      <c r="L920" s="77"/>
      <c r="N920"/>
      <c r="O920"/>
    </row>
    <row r="921" spans="1:15" s="31" customFormat="1" x14ac:dyDescent="0.25">
      <c r="A921"/>
      <c r="B921" s="74"/>
      <c r="C921" s="75"/>
      <c r="E921" s="76"/>
      <c r="F921" s="77"/>
      <c r="I921" s="77"/>
      <c r="J921" s="77"/>
      <c r="K921" s="77"/>
      <c r="L921" s="77"/>
      <c r="N921"/>
      <c r="O921"/>
    </row>
    <row r="922" spans="1:15" s="31" customFormat="1" x14ac:dyDescent="0.25">
      <c r="A922"/>
      <c r="B922" s="74"/>
      <c r="C922" s="75"/>
      <c r="E922" s="76"/>
      <c r="F922" s="77"/>
      <c r="I922" s="77"/>
      <c r="J922" s="77"/>
      <c r="K922" s="77"/>
      <c r="L922" s="77"/>
      <c r="N922"/>
      <c r="O922"/>
    </row>
    <row r="923" spans="1:15" s="31" customFormat="1" x14ac:dyDescent="0.25">
      <c r="A923"/>
      <c r="B923" s="74"/>
      <c r="C923" s="75"/>
      <c r="E923" s="76"/>
      <c r="F923" s="77"/>
      <c r="I923" s="77"/>
      <c r="J923" s="77"/>
      <c r="K923" s="77"/>
      <c r="L923" s="77"/>
      <c r="N923"/>
      <c r="O923"/>
    </row>
    <row r="924" spans="1:15" s="31" customFormat="1" x14ac:dyDescent="0.25">
      <c r="A924"/>
      <c r="B924" s="74"/>
      <c r="C924" s="75"/>
      <c r="E924" s="76"/>
      <c r="F924" s="77"/>
      <c r="I924" s="77"/>
      <c r="J924" s="77"/>
      <c r="K924" s="77"/>
      <c r="L924" s="77"/>
      <c r="N924"/>
      <c r="O924"/>
    </row>
    <row r="925" spans="1:15" s="31" customFormat="1" x14ac:dyDescent="0.25">
      <c r="A925"/>
      <c r="B925" s="74"/>
      <c r="C925" s="75"/>
      <c r="E925" s="76"/>
      <c r="F925" s="77"/>
      <c r="I925" s="77"/>
      <c r="J925" s="77"/>
      <c r="K925" s="77"/>
      <c r="L925" s="77"/>
      <c r="N925"/>
      <c r="O925"/>
    </row>
    <row r="926" spans="1:15" s="31" customFormat="1" x14ac:dyDescent="0.25">
      <c r="A926"/>
      <c r="B926" s="74"/>
      <c r="C926" s="75"/>
      <c r="E926" s="76"/>
      <c r="F926" s="77"/>
      <c r="I926" s="77"/>
      <c r="J926" s="77"/>
      <c r="K926" s="77"/>
      <c r="L926" s="77"/>
      <c r="N926"/>
      <c r="O926"/>
    </row>
    <row r="927" spans="1:15" s="31" customFormat="1" x14ac:dyDescent="0.25">
      <c r="A927"/>
      <c r="B927" s="74"/>
      <c r="C927" s="75"/>
      <c r="E927" s="76"/>
      <c r="F927" s="77"/>
      <c r="I927" s="77"/>
      <c r="J927" s="77"/>
      <c r="K927" s="77"/>
      <c r="L927" s="77"/>
      <c r="N927"/>
      <c r="O927"/>
    </row>
    <row r="928" spans="1:15" s="31" customFormat="1" x14ac:dyDescent="0.25">
      <c r="A928"/>
      <c r="B928" s="74"/>
      <c r="C928" s="75"/>
      <c r="E928" s="76"/>
      <c r="F928" s="77"/>
      <c r="I928" s="77"/>
      <c r="J928" s="77"/>
      <c r="K928" s="77"/>
      <c r="L928" s="77"/>
      <c r="N928"/>
      <c r="O928"/>
    </row>
    <row r="929" spans="1:15" s="31" customFormat="1" x14ac:dyDescent="0.25">
      <c r="A929"/>
      <c r="B929" s="74"/>
      <c r="C929" s="75"/>
      <c r="E929" s="76"/>
      <c r="F929" s="77"/>
      <c r="I929" s="77"/>
      <c r="J929" s="77"/>
      <c r="K929" s="77"/>
      <c r="L929" s="77"/>
      <c r="N929"/>
      <c r="O929"/>
    </row>
    <row r="930" spans="1:15" s="31" customFormat="1" x14ac:dyDescent="0.25">
      <c r="A930"/>
      <c r="B930" s="74"/>
      <c r="C930" s="75"/>
      <c r="E930" s="76"/>
      <c r="F930" s="77"/>
      <c r="I930" s="77"/>
      <c r="J930" s="77"/>
      <c r="K930" s="77"/>
      <c r="L930" s="77"/>
      <c r="N930"/>
      <c r="O930"/>
    </row>
    <row r="931" spans="1:15" s="31" customFormat="1" x14ac:dyDescent="0.25">
      <c r="A931"/>
      <c r="B931" s="74"/>
      <c r="C931" s="75"/>
      <c r="E931" s="76"/>
      <c r="F931" s="77"/>
      <c r="I931" s="77"/>
      <c r="J931" s="77"/>
      <c r="K931" s="77"/>
      <c r="L931" s="77"/>
      <c r="N931"/>
      <c r="O931"/>
    </row>
    <row r="932" spans="1:15" s="31" customFormat="1" x14ac:dyDescent="0.25">
      <c r="A932"/>
      <c r="B932" s="74"/>
      <c r="C932" s="75"/>
      <c r="E932" s="76"/>
      <c r="F932" s="77"/>
      <c r="I932" s="77"/>
      <c r="J932" s="77"/>
      <c r="K932" s="77"/>
      <c r="L932" s="77"/>
      <c r="N932"/>
      <c r="O932"/>
    </row>
    <row r="933" spans="1:15" s="31" customFormat="1" x14ac:dyDescent="0.25">
      <c r="A933"/>
      <c r="B933" s="74"/>
      <c r="C933" s="75"/>
      <c r="E933" s="76"/>
      <c r="F933" s="77"/>
      <c r="I933" s="77"/>
      <c r="J933" s="77"/>
      <c r="K933" s="77"/>
      <c r="L933" s="77"/>
      <c r="N933"/>
      <c r="O933"/>
    </row>
    <row r="934" spans="1:15" s="31" customFormat="1" x14ac:dyDescent="0.25">
      <c r="A934"/>
      <c r="B934" s="74"/>
      <c r="C934" s="75"/>
      <c r="E934" s="76"/>
      <c r="F934" s="77"/>
      <c r="I934" s="77"/>
      <c r="J934" s="77"/>
      <c r="K934" s="77"/>
      <c r="L934" s="77"/>
      <c r="N934"/>
      <c r="O934"/>
    </row>
    <row r="935" spans="1:15" s="31" customFormat="1" x14ac:dyDescent="0.25">
      <c r="A935"/>
      <c r="B935" s="74"/>
      <c r="C935" s="75"/>
      <c r="E935" s="76"/>
      <c r="F935" s="77"/>
      <c r="I935" s="77"/>
      <c r="J935" s="77"/>
      <c r="K935" s="77"/>
      <c r="L935" s="77"/>
      <c r="N935"/>
      <c r="O935"/>
    </row>
    <row r="936" spans="1:15" s="31" customFormat="1" x14ac:dyDescent="0.25">
      <c r="A936"/>
      <c r="B936" s="74"/>
      <c r="C936" s="75"/>
      <c r="E936" s="76"/>
      <c r="F936" s="77"/>
      <c r="I936" s="77"/>
      <c r="J936" s="77"/>
      <c r="K936" s="77"/>
      <c r="L936" s="77"/>
      <c r="N936"/>
      <c r="O936"/>
    </row>
    <row r="937" spans="1:15" s="31" customFormat="1" x14ac:dyDescent="0.25">
      <c r="A937"/>
      <c r="B937" s="74"/>
      <c r="C937" s="75"/>
      <c r="E937" s="76"/>
      <c r="F937" s="77"/>
      <c r="I937" s="77"/>
      <c r="J937" s="77"/>
      <c r="K937" s="77"/>
      <c r="L937" s="77"/>
      <c r="N937"/>
      <c r="O937"/>
    </row>
    <row r="938" spans="1:15" s="31" customFormat="1" x14ac:dyDescent="0.25">
      <c r="A938"/>
      <c r="B938" s="74"/>
      <c r="C938" s="75"/>
      <c r="E938" s="76"/>
      <c r="F938" s="77"/>
      <c r="I938" s="77"/>
      <c r="J938" s="77"/>
      <c r="K938" s="77"/>
      <c r="L938" s="77"/>
      <c r="N938"/>
      <c r="O938"/>
    </row>
    <row r="939" spans="1:15" s="31" customFormat="1" x14ac:dyDescent="0.25">
      <c r="A939"/>
      <c r="B939" s="74"/>
      <c r="C939" s="75"/>
      <c r="E939" s="76"/>
      <c r="F939" s="77"/>
      <c r="I939" s="77"/>
      <c r="J939" s="77"/>
      <c r="K939" s="77"/>
      <c r="L939" s="77"/>
      <c r="N939"/>
      <c r="O939"/>
    </row>
    <row r="940" spans="1:15" s="31" customFormat="1" x14ac:dyDescent="0.25">
      <c r="A940"/>
      <c r="B940" s="74"/>
      <c r="C940" s="75"/>
      <c r="E940" s="76"/>
      <c r="F940" s="77"/>
      <c r="I940" s="77"/>
      <c r="J940" s="77"/>
      <c r="K940" s="77"/>
      <c r="L940" s="77"/>
      <c r="N940"/>
      <c r="O940"/>
    </row>
    <row r="941" spans="1:15" s="31" customFormat="1" x14ac:dyDescent="0.25">
      <c r="A941"/>
      <c r="B941" s="74"/>
      <c r="C941" s="75"/>
      <c r="E941" s="76"/>
      <c r="F941" s="77"/>
      <c r="I941" s="77"/>
      <c r="J941" s="77"/>
      <c r="K941" s="77"/>
      <c r="L941" s="77"/>
      <c r="N941"/>
      <c r="O941"/>
    </row>
    <row r="942" spans="1:15" s="31" customFormat="1" x14ac:dyDescent="0.25">
      <c r="A942"/>
      <c r="B942" s="74"/>
      <c r="C942" s="75"/>
      <c r="E942" s="76"/>
      <c r="F942" s="77"/>
      <c r="I942" s="77"/>
      <c r="J942" s="77"/>
      <c r="K942" s="77"/>
      <c r="L942" s="77"/>
      <c r="N942"/>
      <c r="O942"/>
    </row>
    <row r="943" spans="1:15" s="31" customFormat="1" x14ac:dyDescent="0.25">
      <c r="A943"/>
      <c r="B943" s="74"/>
      <c r="C943" s="75"/>
      <c r="E943" s="76"/>
      <c r="F943" s="77"/>
      <c r="I943" s="77"/>
      <c r="J943" s="77"/>
      <c r="K943" s="77"/>
      <c r="L943" s="77"/>
      <c r="N943"/>
      <c r="O943"/>
    </row>
    <row r="944" spans="1:15" s="31" customFormat="1" x14ac:dyDescent="0.25">
      <c r="A944"/>
      <c r="B944" s="74"/>
      <c r="C944" s="75"/>
      <c r="E944" s="76"/>
      <c r="F944" s="77"/>
      <c r="I944" s="77"/>
      <c r="J944" s="77"/>
      <c r="K944" s="77"/>
      <c r="L944" s="77"/>
      <c r="N944"/>
      <c r="O944"/>
    </row>
    <row r="945" spans="1:15" s="31" customFormat="1" x14ac:dyDescent="0.25">
      <c r="A945"/>
      <c r="B945" s="74"/>
      <c r="C945" s="75"/>
      <c r="E945" s="76"/>
      <c r="F945" s="77"/>
      <c r="I945" s="77"/>
      <c r="J945" s="77"/>
      <c r="K945" s="77"/>
      <c r="L945" s="77"/>
      <c r="N945"/>
      <c r="O945"/>
    </row>
    <row r="946" spans="1:15" s="31" customFormat="1" x14ac:dyDescent="0.25">
      <c r="A946"/>
      <c r="B946" s="74"/>
      <c r="C946" s="75"/>
      <c r="E946" s="76"/>
      <c r="F946" s="77"/>
      <c r="I946" s="77"/>
      <c r="J946" s="77"/>
      <c r="K946" s="77"/>
      <c r="L946" s="77"/>
      <c r="N946"/>
      <c r="O946"/>
    </row>
    <row r="947" spans="1:15" s="31" customFormat="1" x14ac:dyDescent="0.25">
      <c r="A947"/>
      <c r="B947" s="74"/>
      <c r="C947" s="75"/>
      <c r="E947" s="76"/>
      <c r="F947" s="77"/>
      <c r="I947" s="77"/>
      <c r="J947" s="77"/>
      <c r="K947" s="77"/>
      <c r="L947" s="77"/>
      <c r="N947"/>
      <c r="O947"/>
    </row>
    <row r="948" spans="1:15" s="31" customFormat="1" x14ac:dyDescent="0.25">
      <c r="A948"/>
      <c r="B948" s="74"/>
      <c r="C948" s="75"/>
      <c r="E948" s="76"/>
      <c r="F948" s="77"/>
      <c r="I948" s="77"/>
      <c r="J948" s="77"/>
      <c r="K948" s="77"/>
      <c r="L948" s="77"/>
      <c r="N948"/>
      <c r="O948"/>
    </row>
    <row r="949" spans="1:15" s="31" customFormat="1" x14ac:dyDescent="0.25">
      <c r="A949"/>
      <c r="B949" s="74"/>
      <c r="C949" s="75"/>
      <c r="E949" s="76"/>
      <c r="F949" s="77"/>
      <c r="I949" s="77"/>
      <c r="J949" s="77"/>
      <c r="K949" s="77"/>
      <c r="L949" s="77"/>
      <c r="N949"/>
      <c r="O949"/>
    </row>
    <row r="950" spans="1:15" s="31" customFormat="1" x14ac:dyDescent="0.25">
      <c r="A950"/>
      <c r="B950" s="74"/>
      <c r="C950" s="75"/>
      <c r="E950" s="76"/>
      <c r="F950" s="77"/>
      <c r="I950" s="77"/>
      <c r="J950" s="77"/>
      <c r="K950" s="77"/>
      <c r="L950" s="77"/>
      <c r="N950"/>
      <c r="O950"/>
    </row>
    <row r="951" spans="1:15" s="31" customFormat="1" x14ac:dyDescent="0.25">
      <c r="A951"/>
      <c r="B951" s="74"/>
      <c r="C951" s="75"/>
      <c r="E951" s="76"/>
      <c r="F951" s="77"/>
      <c r="I951" s="77"/>
      <c r="J951" s="77"/>
      <c r="K951" s="77"/>
      <c r="L951" s="77"/>
      <c r="N951"/>
      <c r="O951"/>
    </row>
    <row r="952" spans="1:15" s="31" customFormat="1" x14ac:dyDescent="0.25">
      <c r="A952"/>
      <c r="B952" s="74"/>
      <c r="C952" s="75"/>
      <c r="E952" s="76"/>
      <c r="F952" s="77"/>
      <c r="I952" s="77"/>
      <c r="J952" s="77"/>
      <c r="K952" s="77"/>
      <c r="L952" s="77"/>
      <c r="N952"/>
      <c r="O952"/>
    </row>
    <row r="953" spans="1:15" s="31" customFormat="1" x14ac:dyDescent="0.25">
      <c r="A953"/>
      <c r="B953" s="74"/>
      <c r="C953" s="75"/>
      <c r="E953" s="76"/>
      <c r="F953" s="77"/>
      <c r="I953" s="77"/>
      <c r="J953" s="77"/>
      <c r="K953" s="77"/>
      <c r="L953" s="77"/>
      <c r="N953"/>
      <c r="O953"/>
    </row>
    <row r="954" spans="1:15" s="31" customFormat="1" x14ac:dyDescent="0.25">
      <c r="A954"/>
      <c r="B954" s="74"/>
      <c r="C954" s="75"/>
      <c r="E954" s="76"/>
      <c r="F954" s="77"/>
      <c r="I954" s="77"/>
      <c r="J954" s="77"/>
      <c r="K954" s="77"/>
      <c r="L954" s="77"/>
      <c r="N954"/>
      <c r="O954"/>
    </row>
    <row r="955" spans="1:15" s="31" customFormat="1" x14ac:dyDescent="0.25">
      <c r="A955"/>
      <c r="B955" s="74"/>
      <c r="C955" s="75"/>
      <c r="E955" s="76"/>
      <c r="F955" s="77"/>
      <c r="I955" s="77"/>
      <c r="J955" s="77"/>
      <c r="K955" s="77"/>
      <c r="L955" s="77"/>
      <c r="N955"/>
      <c r="O955"/>
    </row>
    <row r="956" spans="1:15" s="31" customFormat="1" x14ac:dyDescent="0.25">
      <c r="A956"/>
      <c r="B956" s="74"/>
      <c r="C956" s="75"/>
      <c r="E956" s="76"/>
      <c r="F956" s="77"/>
      <c r="I956" s="77"/>
      <c r="J956" s="77"/>
      <c r="K956" s="77"/>
      <c r="L956" s="77"/>
      <c r="N956"/>
      <c r="O956"/>
    </row>
    <row r="957" spans="1:15" s="31" customFormat="1" x14ac:dyDescent="0.25">
      <c r="A957"/>
      <c r="B957" s="74"/>
      <c r="C957" s="75"/>
      <c r="E957" s="76"/>
      <c r="F957" s="77"/>
      <c r="I957" s="77"/>
      <c r="J957" s="77"/>
      <c r="K957" s="77"/>
      <c r="L957" s="77"/>
      <c r="N957"/>
      <c r="O957"/>
    </row>
    <row r="958" spans="1:15" s="31" customFormat="1" x14ac:dyDescent="0.25">
      <c r="A958"/>
      <c r="B958" s="74"/>
      <c r="C958" s="75"/>
      <c r="E958" s="76"/>
      <c r="F958" s="77"/>
      <c r="I958" s="77"/>
      <c r="J958" s="77"/>
      <c r="K958" s="77"/>
      <c r="L958" s="77"/>
      <c r="N958"/>
      <c r="O958"/>
    </row>
    <row r="959" spans="1:15" s="31" customFormat="1" x14ac:dyDescent="0.25">
      <c r="A959"/>
      <c r="B959" s="74"/>
      <c r="C959" s="75"/>
      <c r="E959" s="76"/>
      <c r="F959" s="77"/>
      <c r="I959" s="77"/>
      <c r="J959" s="77"/>
      <c r="K959" s="77"/>
      <c r="L959" s="77"/>
      <c r="N959"/>
      <c r="O959"/>
    </row>
    <row r="960" spans="1:15" s="31" customFormat="1" x14ac:dyDescent="0.25">
      <c r="A960"/>
      <c r="B960" s="74"/>
      <c r="C960" s="75"/>
      <c r="E960" s="76"/>
      <c r="F960" s="77"/>
      <c r="I960" s="77"/>
      <c r="J960" s="77"/>
      <c r="K960" s="77"/>
      <c r="L960" s="77"/>
      <c r="N960"/>
      <c r="O960"/>
    </row>
    <row r="961" spans="1:15" s="31" customFormat="1" x14ac:dyDescent="0.25">
      <c r="A961"/>
      <c r="B961" s="74"/>
      <c r="C961" s="75"/>
      <c r="E961" s="76"/>
      <c r="F961" s="77"/>
      <c r="I961" s="77"/>
      <c r="J961" s="77"/>
      <c r="K961" s="77"/>
      <c r="L961" s="77"/>
      <c r="N961"/>
      <c r="O961"/>
    </row>
    <row r="962" spans="1:15" s="31" customFormat="1" x14ac:dyDescent="0.25">
      <c r="A962"/>
      <c r="B962" s="74"/>
      <c r="C962" s="75"/>
      <c r="E962" s="76"/>
      <c r="F962" s="77"/>
      <c r="I962" s="77"/>
      <c r="J962" s="77"/>
      <c r="K962" s="77"/>
      <c r="L962" s="77"/>
      <c r="N962"/>
      <c r="O962"/>
    </row>
    <row r="963" spans="1:15" s="31" customFormat="1" x14ac:dyDescent="0.25">
      <c r="A963"/>
      <c r="B963" s="74"/>
      <c r="C963" s="75"/>
      <c r="E963" s="76"/>
      <c r="F963" s="77"/>
      <c r="I963" s="77"/>
      <c r="J963" s="77"/>
      <c r="K963" s="77"/>
      <c r="L963" s="77"/>
      <c r="N963"/>
      <c r="O963"/>
    </row>
    <row r="964" spans="1:15" s="31" customFormat="1" x14ac:dyDescent="0.25">
      <c r="A964"/>
      <c r="B964" s="74"/>
      <c r="C964" s="75"/>
      <c r="E964" s="76"/>
      <c r="F964" s="77"/>
      <c r="I964" s="77"/>
      <c r="J964" s="77"/>
      <c r="K964" s="77"/>
      <c r="L964" s="77"/>
      <c r="N964"/>
      <c r="O964"/>
    </row>
    <row r="965" spans="1:15" s="31" customFormat="1" x14ac:dyDescent="0.25">
      <c r="A965"/>
      <c r="B965" s="74"/>
      <c r="C965" s="75"/>
      <c r="E965" s="76"/>
      <c r="F965" s="77"/>
      <c r="I965" s="77"/>
      <c r="J965" s="77"/>
      <c r="K965" s="77"/>
      <c r="L965" s="77"/>
      <c r="N965"/>
      <c r="O965"/>
    </row>
    <row r="966" spans="1:15" s="31" customFormat="1" x14ac:dyDescent="0.25">
      <c r="A966"/>
      <c r="B966" s="74"/>
      <c r="C966" s="75"/>
      <c r="E966" s="76"/>
      <c r="F966" s="77"/>
      <c r="I966" s="77"/>
      <c r="J966" s="77"/>
      <c r="K966" s="77"/>
      <c r="L966" s="77"/>
      <c r="N966"/>
      <c r="O966"/>
    </row>
    <row r="967" spans="1:15" s="31" customFormat="1" x14ac:dyDescent="0.25">
      <c r="A967"/>
      <c r="B967" s="74"/>
      <c r="C967" s="75"/>
      <c r="E967" s="76"/>
      <c r="F967" s="77"/>
      <c r="I967" s="77"/>
      <c r="J967" s="77"/>
      <c r="K967" s="77"/>
      <c r="L967" s="77"/>
      <c r="N967"/>
      <c r="O967"/>
    </row>
    <row r="968" spans="1:15" s="31" customFormat="1" x14ac:dyDescent="0.25">
      <c r="A968"/>
      <c r="B968" s="74"/>
      <c r="C968" s="75"/>
      <c r="E968" s="76"/>
      <c r="F968" s="77"/>
      <c r="I968" s="77"/>
      <c r="J968" s="77"/>
      <c r="K968" s="77"/>
      <c r="L968" s="77"/>
      <c r="N968"/>
      <c r="O968"/>
    </row>
    <row r="969" spans="1:15" s="31" customFormat="1" x14ac:dyDescent="0.25">
      <c r="A969"/>
      <c r="B969" s="74"/>
      <c r="C969" s="75"/>
      <c r="E969" s="76"/>
      <c r="F969" s="77"/>
      <c r="I969" s="77"/>
      <c r="J969" s="77"/>
      <c r="K969" s="77"/>
      <c r="L969" s="77"/>
      <c r="N969"/>
      <c r="O969"/>
    </row>
    <row r="970" spans="1:15" s="31" customFormat="1" x14ac:dyDescent="0.25">
      <c r="A970"/>
      <c r="B970" s="74"/>
      <c r="C970" s="75"/>
      <c r="E970" s="76"/>
      <c r="F970" s="77"/>
      <c r="I970" s="77"/>
      <c r="J970" s="77"/>
      <c r="K970" s="77"/>
      <c r="L970" s="77"/>
      <c r="N970"/>
      <c r="O970"/>
    </row>
    <row r="971" spans="1:15" s="31" customFormat="1" x14ac:dyDescent="0.25">
      <c r="A971"/>
      <c r="B971" s="74"/>
      <c r="C971" s="75"/>
      <c r="E971" s="76"/>
      <c r="F971" s="77"/>
      <c r="I971" s="77"/>
      <c r="J971" s="77"/>
      <c r="K971" s="77"/>
      <c r="L971" s="77"/>
      <c r="N971"/>
      <c r="O971"/>
    </row>
    <row r="972" spans="1:15" s="31" customFormat="1" x14ac:dyDescent="0.25">
      <c r="A972"/>
      <c r="B972" s="74"/>
      <c r="C972" s="75"/>
      <c r="E972" s="76"/>
      <c r="F972" s="77"/>
      <c r="I972" s="77"/>
      <c r="J972" s="77"/>
      <c r="K972" s="77"/>
      <c r="L972" s="77"/>
      <c r="N972"/>
      <c r="O972"/>
    </row>
    <row r="973" spans="1:15" s="31" customFormat="1" x14ac:dyDescent="0.25">
      <c r="A973"/>
      <c r="B973" s="74"/>
      <c r="C973" s="75"/>
      <c r="E973" s="76"/>
      <c r="F973" s="77"/>
      <c r="I973" s="77"/>
      <c r="J973" s="77"/>
      <c r="K973" s="77"/>
      <c r="L973" s="77"/>
      <c r="N973"/>
      <c r="O973"/>
    </row>
    <row r="974" spans="1:15" s="31" customFormat="1" x14ac:dyDescent="0.25">
      <c r="A974"/>
      <c r="B974" s="74"/>
      <c r="C974" s="75"/>
      <c r="E974" s="76"/>
      <c r="F974" s="77"/>
      <c r="I974" s="77"/>
      <c r="J974" s="77"/>
      <c r="K974" s="77"/>
      <c r="L974" s="77"/>
      <c r="N974"/>
      <c r="O974"/>
    </row>
    <row r="975" spans="1:15" s="31" customFormat="1" x14ac:dyDescent="0.25">
      <c r="A975"/>
      <c r="B975" s="74"/>
      <c r="C975" s="75"/>
      <c r="E975" s="76"/>
      <c r="F975" s="77"/>
      <c r="I975" s="77"/>
      <c r="J975" s="77"/>
      <c r="K975" s="77"/>
      <c r="L975" s="77"/>
      <c r="N975"/>
      <c r="O975"/>
    </row>
    <row r="976" spans="1:15" s="31" customFormat="1" x14ac:dyDescent="0.25">
      <c r="A976"/>
      <c r="B976" s="74"/>
      <c r="C976" s="75"/>
      <c r="E976" s="76"/>
      <c r="F976" s="77"/>
      <c r="I976" s="77"/>
      <c r="J976" s="77"/>
      <c r="K976" s="77"/>
      <c r="L976" s="77"/>
      <c r="N976"/>
      <c r="O976"/>
    </row>
    <row r="977" spans="1:15" s="31" customFormat="1" x14ac:dyDescent="0.25">
      <c r="A977"/>
      <c r="B977" s="74"/>
      <c r="C977" s="75"/>
      <c r="E977" s="76"/>
      <c r="F977" s="77"/>
      <c r="I977" s="77"/>
      <c r="J977" s="77"/>
      <c r="K977" s="77"/>
      <c r="L977" s="77"/>
      <c r="N977"/>
      <c r="O977"/>
    </row>
    <row r="978" spans="1:15" s="31" customFormat="1" x14ac:dyDescent="0.25">
      <c r="A978"/>
      <c r="B978" s="74"/>
      <c r="C978" s="75"/>
      <c r="E978" s="76"/>
      <c r="F978" s="77"/>
      <c r="I978" s="77"/>
      <c r="J978" s="77"/>
      <c r="K978" s="77"/>
      <c r="L978" s="77"/>
      <c r="N978"/>
      <c r="O978"/>
    </row>
    <row r="979" spans="1:15" s="31" customFormat="1" x14ac:dyDescent="0.25">
      <c r="A979"/>
      <c r="B979" s="74"/>
      <c r="C979" s="75"/>
      <c r="E979" s="76"/>
      <c r="F979" s="77"/>
      <c r="I979" s="77"/>
      <c r="J979" s="77"/>
      <c r="K979" s="77"/>
      <c r="L979" s="77"/>
      <c r="N979"/>
      <c r="O979"/>
    </row>
    <row r="980" spans="1:15" s="31" customFormat="1" x14ac:dyDescent="0.25">
      <c r="A980"/>
      <c r="B980" s="74"/>
      <c r="C980" s="75"/>
      <c r="E980" s="76"/>
      <c r="F980" s="77"/>
      <c r="I980" s="77"/>
      <c r="J980" s="77"/>
      <c r="K980" s="77"/>
      <c r="L980" s="77"/>
      <c r="N980"/>
      <c r="O980"/>
    </row>
    <row r="981" spans="1:15" s="31" customFormat="1" x14ac:dyDescent="0.25">
      <c r="A981"/>
      <c r="B981" s="74"/>
      <c r="C981" s="75"/>
      <c r="E981" s="76"/>
      <c r="F981" s="77"/>
      <c r="I981" s="77"/>
      <c r="J981" s="77"/>
      <c r="K981" s="77"/>
      <c r="L981" s="77"/>
      <c r="N981"/>
      <c r="O981"/>
    </row>
    <row r="982" spans="1:15" s="31" customFormat="1" x14ac:dyDescent="0.25">
      <c r="A982"/>
      <c r="B982" s="74"/>
      <c r="C982" s="75"/>
      <c r="E982" s="76"/>
      <c r="F982" s="77"/>
      <c r="I982" s="77"/>
      <c r="J982" s="77"/>
      <c r="K982" s="77"/>
      <c r="L982" s="77"/>
      <c r="N982"/>
      <c r="O982"/>
    </row>
    <row r="983" spans="1:15" s="31" customFormat="1" x14ac:dyDescent="0.25">
      <c r="A983"/>
      <c r="B983" s="74"/>
      <c r="C983" s="75"/>
      <c r="E983" s="76"/>
      <c r="F983" s="77"/>
      <c r="I983" s="77"/>
      <c r="J983" s="77"/>
      <c r="K983" s="77"/>
      <c r="L983" s="77"/>
      <c r="N983"/>
      <c r="O983"/>
    </row>
    <row r="984" spans="1:15" s="31" customFormat="1" x14ac:dyDescent="0.25">
      <c r="A984"/>
      <c r="B984" s="74"/>
      <c r="C984" s="75"/>
      <c r="E984" s="76"/>
      <c r="F984" s="77"/>
      <c r="I984" s="77"/>
      <c r="J984" s="77"/>
      <c r="K984" s="77"/>
      <c r="L984" s="77"/>
      <c r="N984"/>
      <c r="O984"/>
    </row>
    <row r="985" spans="1:15" s="31" customFormat="1" x14ac:dyDescent="0.25">
      <c r="A985"/>
      <c r="B985" s="74"/>
      <c r="C985" s="75"/>
      <c r="E985" s="76"/>
      <c r="F985" s="77"/>
      <c r="I985" s="77"/>
      <c r="J985" s="77"/>
      <c r="K985" s="77"/>
      <c r="L985" s="77"/>
      <c r="N985"/>
      <c r="O985"/>
    </row>
    <row r="986" spans="1:15" s="31" customFormat="1" x14ac:dyDescent="0.25">
      <c r="A986"/>
      <c r="B986" s="74"/>
      <c r="C986" s="75"/>
      <c r="E986" s="76"/>
      <c r="F986" s="77"/>
      <c r="I986" s="77"/>
      <c r="J986" s="77"/>
      <c r="K986" s="77"/>
      <c r="L986" s="77"/>
      <c r="N986"/>
      <c r="O986"/>
    </row>
    <row r="987" spans="1:15" s="31" customFormat="1" x14ac:dyDescent="0.25">
      <c r="A987"/>
      <c r="B987" s="74"/>
      <c r="C987" s="75"/>
      <c r="E987" s="76"/>
      <c r="F987" s="77"/>
      <c r="I987" s="77"/>
      <c r="J987" s="77"/>
      <c r="K987" s="77"/>
      <c r="L987" s="77"/>
      <c r="N987"/>
      <c r="O987"/>
    </row>
    <row r="988" spans="1:15" s="31" customFormat="1" x14ac:dyDescent="0.25">
      <c r="A988"/>
      <c r="B988" s="74"/>
      <c r="C988" s="75"/>
      <c r="E988" s="76"/>
      <c r="F988" s="77"/>
      <c r="I988" s="77"/>
      <c r="J988" s="77"/>
      <c r="K988" s="77"/>
      <c r="L988" s="77"/>
      <c r="N988"/>
      <c r="O988"/>
    </row>
    <row r="989" spans="1:15" s="31" customFormat="1" x14ac:dyDescent="0.25">
      <c r="A989"/>
      <c r="B989" s="74"/>
      <c r="C989" s="75"/>
      <c r="E989" s="76"/>
      <c r="F989" s="77"/>
      <c r="I989" s="77"/>
      <c r="J989" s="77"/>
      <c r="K989" s="77"/>
      <c r="L989" s="77"/>
      <c r="N989"/>
      <c r="O989"/>
    </row>
    <row r="990" spans="1:15" s="31" customFormat="1" x14ac:dyDescent="0.25">
      <c r="A990"/>
      <c r="B990" s="74"/>
      <c r="C990" s="75"/>
      <c r="E990" s="76"/>
      <c r="F990" s="77"/>
      <c r="I990" s="77"/>
      <c r="J990" s="77"/>
      <c r="K990" s="77"/>
      <c r="L990" s="77"/>
      <c r="N990"/>
      <c r="O990"/>
    </row>
    <row r="991" spans="1:15" s="31" customFormat="1" x14ac:dyDescent="0.25">
      <c r="A991"/>
      <c r="B991" s="74"/>
      <c r="C991" s="75"/>
      <c r="E991" s="76"/>
      <c r="F991" s="77"/>
      <c r="I991" s="77"/>
      <c r="J991" s="77"/>
      <c r="K991" s="77"/>
      <c r="L991" s="77"/>
      <c r="N991"/>
      <c r="O991"/>
    </row>
    <row r="992" spans="1:15" s="31" customFormat="1" x14ac:dyDescent="0.25">
      <c r="A992"/>
      <c r="B992" s="74"/>
      <c r="C992" s="75"/>
      <c r="E992" s="76"/>
      <c r="F992" s="77"/>
      <c r="I992" s="77"/>
      <c r="J992" s="77"/>
      <c r="K992" s="77"/>
      <c r="L992" s="77"/>
      <c r="N992"/>
      <c r="O992"/>
    </row>
    <row r="993" spans="1:15" s="31" customFormat="1" x14ac:dyDescent="0.25">
      <c r="A993"/>
      <c r="B993" s="74"/>
      <c r="C993" s="75"/>
      <c r="E993" s="76"/>
      <c r="F993" s="77"/>
      <c r="I993" s="77"/>
      <c r="J993" s="77"/>
      <c r="K993" s="77"/>
      <c r="L993" s="77"/>
      <c r="N993"/>
      <c r="O993"/>
    </row>
    <row r="994" spans="1:15" s="31" customFormat="1" x14ac:dyDescent="0.25">
      <c r="A994"/>
      <c r="B994" s="74"/>
      <c r="C994" s="75"/>
      <c r="E994" s="76"/>
      <c r="F994" s="77"/>
      <c r="I994" s="77"/>
      <c r="J994" s="77"/>
      <c r="K994" s="77"/>
      <c r="L994" s="77"/>
      <c r="N994"/>
      <c r="O994"/>
    </row>
    <row r="995" spans="1:15" s="31" customFormat="1" x14ac:dyDescent="0.25">
      <c r="A995"/>
      <c r="B995" s="74"/>
      <c r="C995" s="75"/>
      <c r="E995" s="76"/>
      <c r="F995" s="77"/>
      <c r="I995" s="77"/>
      <c r="J995" s="77"/>
      <c r="K995" s="77"/>
      <c r="L995" s="77"/>
      <c r="N995"/>
      <c r="O995"/>
    </row>
    <row r="996" spans="1:15" s="31" customFormat="1" x14ac:dyDescent="0.25">
      <c r="A996"/>
      <c r="B996" s="74"/>
      <c r="C996" s="75"/>
      <c r="E996" s="76"/>
      <c r="F996" s="77"/>
      <c r="I996" s="77"/>
      <c r="J996" s="77"/>
      <c r="K996" s="77"/>
      <c r="L996" s="77"/>
      <c r="N996"/>
      <c r="O996"/>
    </row>
    <row r="997" spans="1:15" s="31" customFormat="1" x14ac:dyDescent="0.25">
      <c r="A997"/>
      <c r="B997" s="74"/>
      <c r="C997" s="75"/>
      <c r="E997" s="76"/>
      <c r="F997" s="77"/>
      <c r="I997" s="77"/>
      <c r="J997" s="77"/>
      <c r="K997" s="77"/>
      <c r="L997" s="77"/>
      <c r="N997"/>
      <c r="O997"/>
    </row>
    <row r="998" spans="1:15" s="31" customFormat="1" x14ac:dyDescent="0.25">
      <c r="A998"/>
      <c r="B998" s="74"/>
      <c r="C998" s="75"/>
      <c r="E998" s="76"/>
      <c r="F998" s="77"/>
      <c r="I998" s="77"/>
      <c r="J998" s="77"/>
      <c r="K998" s="77"/>
      <c r="L998" s="77"/>
      <c r="N998"/>
      <c r="O998"/>
    </row>
    <row r="999" spans="1:15" s="31" customFormat="1" x14ac:dyDescent="0.25">
      <c r="A999"/>
      <c r="B999" s="74"/>
      <c r="C999" s="75"/>
      <c r="E999" s="76"/>
      <c r="F999" s="77"/>
      <c r="I999" s="77"/>
      <c r="J999" s="77"/>
      <c r="K999" s="77"/>
      <c r="L999" s="77"/>
      <c r="N999"/>
      <c r="O999"/>
    </row>
    <row r="1000" spans="1:15" s="31" customFormat="1" x14ac:dyDescent="0.25">
      <c r="A1000"/>
      <c r="B1000" s="74"/>
      <c r="C1000" s="75"/>
      <c r="E1000" s="76"/>
      <c r="F1000" s="77"/>
      <c r="I1000" s="77"/>
      <c r="J1000" s="77"/>
      <c r="K1000" s="77"/>
      <c r="L1000" s="77"/>
      <c r="N1000"/>
      <c r="O1000"/>
    </row>
    <row r="1001" spans="1:15" s="31" customFormat="1" x14ac:dyDescent="0.25">
      <c r="A1001"/>
      <c r="B1001" s="74"/>
      <c r="C1001" s="75"/>
      <c r="E1001" s="76"/>
      <c r="F1001" s="77"/>
      <c r="I1001" s="77"/>
      <c r="J1001" s="77"/>
      <c r="K1001" s="77"/>
      <c r="L1001" s="77"/>
      <c r="N1001"/>
      <c r="O1001"/>
    </row>
    <row r="1002" spans="1:15" s="31" customFormat="1" x14ac:dyDescent="0.25">
      <c r="A1002"/>
      <c r="B1002" s="74"/>
      <c r="C1002" s="75"/>
      <c r="E1002" s="76"/>
      <c r="F1002" s="77"/>
      <c r="I1002" s="77"/>
      <c r="J1002" s="77"/>
      <c r="K1002" s="77"/>
      <c r="L1002" s="77"/>
      <c r="N1002"/>
      <c r="O1002"/>
    </row>
    <row r="1003" spans="1:15" s="31" customFormat="1" x14ac:dyDescent="0.25">
      <c r="A1003"/>
      <c r="B1003" s="74"/>
      <c r="C1003" s="75"/>
      <c r="E1003" s="76"/>
      <c r="F1003" s="77"/>
      <c r="I1003" s="77"/>
      <c r="J1003" s="77"/>
      <c r="K1003" s="77"/>
      <c r="L1003" s="77"/>
      <c r="N1003"/>
      <c r="O1003"/>
    </row>
    <row r="1004" spans="1:15" s="31" customFormat="1" x14ac:dyDescent="0.25">
      <c r="A1004"/>
      <c r="B1004" s="74"/>
      <c r="C1004" s="75"/>
      <c r="E1004" s="76"/>
      <c r="F1004" s="77"/>
      <c r="I1004" s="77"/>
      <c r="J1004" s="77"/>
      <c r="K1004" s="77"/>
      <c r="L1004" s="77"/>
      <c r="N1004"/>
      <c r="O1004"/>
    </row>
    <row r="1005" spans="1:15" s="31" customFormat="1" x14ac:dyDescent="0.25">
      <c r="A1005"/>
      <c r="B1005" s="74"/>
      <c r="C1005" s="75"/>
      <c r="E1005" s="76"/>
      <c r="F1005" s="77"/>
      <c r="I1005" s="77"/>
      <c r="J1005" s="77"/>
      <c r="K1005" s="77"/>
      <c r="L1005" s="77"/>
      <c r="N1005"/>
      <c r="O1005"/>
    </row>
    <row r="1006" spans="1:15" s="31" customFormat="1" x14ac:dyDescent="0.25">
      <c r="A1006"/>
      <c r="B1006" s="74"/>
      <c r="C1006" s="75"/>
      <c r="E1006" s="76"/>
      <c r="F1006" s="77"/>
      <c r="I1006" s="77"/>
      <c r="J1006" s="77"/>
      <c r="K1006" s="77"/>
      <c r="L1006" s="77"/>
      <c r="N1006"/>
      <c r="O1006"/>
    </row>
    <row r="1007" spans="1:15" s="31" customFormat="1" x14ac:dyDescent="0.25">
      <c r="A1007"/>
      <c r="B1007" s="74"/>
      <c r="C1007" s="75"/>
      <c r="E1007" s="76"/>
      <c r="F1007" s="77"/>
      <c r="I1007" s="77"/>
      <c r="J1007" s="77"/>
      <c r="K1007" s="77"/>
      <c r="L1007" s="77"/>
      <c r="N1007"/>
      <c r="O1007"/>
    </row>
    <row r="1008" spans="1:15" s="31" customFormat="1" x14ac:dyDescent="0.25">
      <c r="A1008"/>
      <c r="B1008" s="74"/>
      <c r="C1008" s="75"/>
      <c r="E1008" s="76"/>
      <c r="F1008" s="77"/>
      <c r="I1008" s="77"/>
      <c r="J1008" s="77"/>
      <c r="K1008" s="77"/>
      <c r="L1008" s="77"/>
      <c r="N1008"/>
      <c r="O1008"/>
    </row>
    <row r="1009" spans="1:15" s="31" customFormat="1" x14ac:dyDescent="0.25">
      <c r="A1009"/>
      <c r="B1009" s="74"/>
      <c r="C1009" s="75"/>
      <c r="E1009" s="76"/>
      <c r="F1009" s="77"/>
      <c r="I1009" s="77"/>
      <c r="J1009" s="77"/>
      <c r="K1009" s="77"/>
      <c r="L1009" s="77"/>
      <c r="N1009"/>
      <c r="O1009"/>
    </row>
    <row r="1010" spans="1:15" s="31" customFormat="1" x14ac:dyDescent="0.25">
      <c r="A1010"/>
      <c r="B1010" s="74"/>
      <c r="C1010" s="75"/>
      <c r="E1010" s="76"/>
      <c r="F1010" s="77"/>
      <c r="I1010" s="77"/>
      <c r="J1010" s="77"/>
      <c r="K1010" s="77"/>
      <c r="L1010" s="77"/>
      <c r="N1010"/>
      <c r="O1010"/>
    </row>
    <row r="1011" spans="1:15" s="31" customFormat="1" x14ac:dyDescent="0.25">
      <c r="A1011"/>
      <c r="B1011" s="74"/>
      <c r="C1011" s="75"/>
      <c r="E1011" s="76"/>
      <c r="F1011" s="77"/>
      <c r="I1011" s="77"/>
      <c r="J1011" s="77"/>
      <c r="K1011" s="77"/>
      <c r="L1011" s="77"/>
      <c r="N1011"/>
      <c r="O1011"/>
    </row>
    <row r="1012" spans="1:15" s="31" customFormat="1" x14ac:dyDescent="0.25">
      <c r="A1012"/>
      <c r="B1012" s="74"/>
      <c r="C1012" s="75"/>
      <c r="E1012" s="76"/>
      <c r="F1012" s="77"/>
      <c r="I1012" s="77"/>
      <c r="J1012" s="77"/>
      <c r="K1012" s="77"/>
      <c r="L1012" s="77"/>
      <c r="N1012"/>
      <c r="O1012"/>
    </row>
    <row r="1013" spans="1:15" s="31" customFormat="1" x14ac:dyDescent="0.25">
      <c r="A1013"/>
      <c r="B1013" s="74"/>
      <c r="C1013" s="75"/>
      <c r="E1013" s="76"/>
      <c r="F1013" s="77"/>
      <c r="I1013" s="77"/>
      <c r="J1013" s="77"/>
      <c r="K1013" s="77"/>
      <c r="L1013" s="77"/>
      <c r="N1013"/>
      <c r="O1013"/>
    </row>
    <row r="1014" spans="1:15" s="31" customFormat="1" x14ac:dyDescent="0.25">
      <c r="A1014"/>
      <c r="B1014" s="74"/>
      <c r="C1014" s="75"/>
      <c r="E1014" s="76"/>
      <c r="F1014" s="77"/>
      <c r="I1014" s="77"/>
      <c r="J1014" s="77"/>
      <c r="K1014" s="77"/>
      <c r="L1014" s="77"/>
      <c r="N1014"/>
      <c r="O1014"/>
    </row>
    <row r="1015" spans="1:15" s="31" customFormat="1" x14ac:dyDescent="0.25">
      <c r="A1015"/>
      <c r="B1015" s="74"/>
      <c r="C1015" s="75"/>
      <c r="E1015" s="76"/>
      <c r="F1015" s="77"/>
      <c r="I1015" s="77"/>
      <c r="J1015" s="77"/>
      <c r="K1015" s="77"/>
      <c r="L1015" s="77"/>
      <c r="N1015"/>
      <c r="O1015"/>
    </row>
    <row r="1016" spans="1:15" s="31" customFormat="1" x14ac:dyDescent="0.25">
      <c r="A1016"/>
      <c r="B1016" s="74"/>
      <c r="C1016" s="75"/>
      <c r="E1016" s="76"/>
      <c r="F1016" s="77"/>
      <c r="I1016" s="77"/>
      <c r="J1016" s="77"/>
      <c r="K1016" s="77"/>
      <c r="L1016" s="77"/>
      <c r="N1016"/>
      <c r="O1016"/>
    </row>
    <row r="1017" spans="1:15" s="31" customFormat="1" x14ac:dyDescent="0.25">
      <c r="A1017"/>
      <c r="B1017" s="74"/>
      <c r="C1017" s="75"/>
      <c r="E1017" s="76"/>
      <c r="F1017" s="77"/>
      <c r="I1017" s="77"/>
      <c r="J1017" s="77"/>
      <c r="K1017" s="77"/>
      <c r="L1017" s="77"/>
      <c r="N1017"/>
      <c r="O1017"/>
    </row>
    <row r="1018" spans="1:15" s="31" customFormat="1" x14ac:dyDescent="0.25">
      <c r="A1018"/>
      <c r="B1018" s="74"/>
      <c r="C1018" s="75"/>
      <c r="E1018" s="76"/>
      <c r="F1018" s="77"/>
      <c r="I1018" s="77"/>
      <c r="J1018" s="77"/>
      <c r="K1018" s="77"/>
      <c r="L1018" s="77"/>
      <c r="N1018"/>
      <c r="O1018"/>
    </row>
    <row r="1019" spans="1:15" s="31" customFormat="1" x14ac:dyDescent="0.25">
      <c r="A1019"/>
      <c r="B1019" s="74"/>
      <c r="C1019" s="75"/>
      <c r="E1019" s="76"/>
      <c r="F1019" s="77"/>
      <c r="I1019" s="77"/>
      <c r="J1019" s="77"/>
      <c r="K1019" s="77"/>
      <c r="L1019" s="77"/>
      <c r="N1019"/>
      <c r="O1019"/>
    </row>
    <row r="1020" spans="1:15" s="31" customFormat="1" x14ac:dyDescent="0.25">
      <c r="A1020"/>
      <c r="B1020" s="74"/>
      <c r="C1020" s="75"/>
      <c r="E1020" s="76"/>
      <c r="F1020" s="77"/>
      <c r="I1020" s="77"/>
      <c r="J1020" s="77"/>
      <c r="K1020" s="77"/>
      <c r="L1020" s="77"/>
      <c r="N1020"/>
      <c r="O1020"/>
    </row>
    <row r="1021" spans="1:15" s="31" customFormat="1" x14ac:dyDescent="0.25">
      <c r="A1021"/>
      <c r="B1021" s="74"/>
      <c r="C1021" s="75"/>
      <c r="E1021" s="76"/>
      <c r="F1021" s="77"/>
      <c r="I1021" s="77"/>
      <c r="J1021" s="77"/>
      <c r="K1021" s="77"/>
      <c r="L1021" s="77"/>
      <c r="N1021"/>
      <c r="O1021"/>
    </row>
    <row r="1022" spans="1:15" s="31" customFormat="1" x14ac:dyDescent="0.25">
      <c r="A1022"/>
      <c r="B1022" s="74"/>
      <c r="C1022" s="75"/>
      <c r="E1022" s="76"/>
      <c r="F1022" s="77"/>
      <c r="I1022" s="77"/>
      <c r="J1022" s="77"/>
      <c r="K1022" s="77"/>
      <c r="L1022" s="77"/>
      <c r="N1022"/>
      <c r="O1022"/>
    </row>
    <row r="1023" spans="1:15" s="31" customFormat="1" x14ac:dyDescent="0.25">
      <c r="A1023"/>
      <c r="B1023" s="74"/>
      <c r="C1023" s="75"/>
      <c r="E1023" s="76"/>
      <c r="F1023" s="77"/>
      <c r="I1023" s="77"/>
      <c r="J1023" s="77"/>
      <c r="K1023" s="77"/>
      <c r="L1023" s="77"/>
      <c r="N1023"/>
      <c r="O1023"/>
    </row>
    <row r="1024" spans="1:15" s="31" customFormat="1" x14ac:dyDescent="0.25">
      <c r="A1024"/>
      <c r="B1024" s="74"/>
      <c r="C1024" s="75"/>
      <c r="E1024" s="76"/>
      <c r="F1024" s="77"/>
      <c r="I1024" s="77"/>
      <c r="J1024" s="77"/>
      <c r="K1024" s="77"/>
      <c r="L1024" s="77"/>
      <c r="N1024"/>
      <c r="O1024"/>
    </row>
    <row r="1025" spans="1:15" s="31" customFormat="1" x14ac:dyDescent="0.25">
      <c r="A1025"/>
      <c r="B1025" s="74"/>
      <c r="C1025" s="75"/>
      <c r="E1025" s="76"/>
      <c r="F1025" s="77"/>
      <c r="I1025" s="77"/>
      <c r="J1025" s="77"/>
      <c r="K1025" s="77"/>
      <c r="L1025" s="77"/>
      <c r="N1025"/>
      <c r="O1025"/>
    </row>
    <row r="1026" spans="1:15" s="31" customFormat="1" x14ac:dyDescent="0.25">
      <c r="A1026"/>
      <c r="B1026" s="74"/>
      <c r="C1026" s="75"/>
      <c r="E1026" s="76"/>
      <c r="F1026" s="77"/>
      <c r="I1026" s="77"/>
      <c r="J1026" s="77"/>
      <c r="K1026" s="77"/>
      <c r="L1026" s="77"/>
      <c r="N1026"/>
      <c r="O1026"/>
    </row>
    <row r="1027" spans="1:15" s="31" customFormat="1" x14ac:dyDescent="0.25">
      <c r="A1027"/>
      <c r="B1027" s="74"/>
      <c r="C1027" s="75"/>
      <c r="E1027" s="76"/>
      <c r="F1027" s="77"/>
      <c r="I1027" s="77"/>
      <c r="J1027" s="77"/>
      <c r="K1027" s="77"/>
      <c r="L1027" s="77"/>
      <c r="N1027"/>
      <c r="O1027"/>
    </row>
    <row r="1028" spans="1:15" s="31" customFormat="1" x14ac:dyDescent="0.25">
      <c r="A1028"/>
      <c r="B1028" s="74"/>
      <c r="C1028" s="75"/>
      <c r="E1028" s="76"/>
      <c r="F1028" s="77"/>
      <c r="I1028" s="77"/>
      <c r="J1028" s="77"/>
      <c r="K1028" s="77"/>
      <c r="L1028" s="77"/>
      <c r="N1028"/>
      <c r="O1028"/>
    </row>
    <row r="1029" spans="1:15" s="31" customFormat="1" x14ac:dyDescent="0.25">
      <c r="A1029"/>
      <c r="B1029" s="74"/>
      <c r="C1029" s="75"/>
      <c r="E1029" s="76"/>
      <c r="F1029" s="77"/>
      <c r="I1029" s="77"/>
      <c r="J1029" s="77"/>
      <c r="K1029" s="77"/>
      <c r="L1029" s="77"/>
      <c r="N1029"/>
      <c r="O1029"/>
    </row>
    <row r="1030" spans="1:15" s="31" customFormat="1" x14ac:dyDescent="0.25">
      <c r="A1030"/>
      <c r="B1030" s="74"/>
      <c r="C1030" s="75"/>
      <c r="E1030" s="76"/>
      <c r="F1030" s="77"/>
      <c r="I1030" s="77"/>
      <c r="J1030" s="77"/>
      <c r="K1030" s="77"/>
      <c r="L1030" s="77"/>
      <c r="N1030"/>
      <c r="O1030"/>
    </row>
    <row r="1031" spans="1:15" s="31" customFormat="1" x14ac:dyDescent="0.25">
      <c r="A1031"/>
      <c r="B1031" s="74"/>
      <c r="C1031" s="75"/>
      <c r="E1031" s="76"/>
      <c r="F1031" s="77"/>
      <c r="I1031" s="77"/>
      <c r="J1031" s="77"/>
      <c r="K1031" s="77"/>
      <c r="L1031" s="77"/>
      <c r="N1031"/>
      <c r="O1031"/>
    </row>
    <row r="1032" spans="1:15" s="31" customFormat="1" x14ac:dyDescent="0.25">
      <c r="A1032"/>
      <c r="B1032" s="74"/>
      <c r="C1032" s="75"/>
      <c r="E1032" s="76"/>
      <c r="F1032" s="77"/>
      <c r="I1032" s="77"/>
      <c r="J1032" s="77"/>
      <c r="K1032" s="77"/>
      <c r="L1032" s="77"/>
      <c r="N1032"/>
      <c r="O1032"/>
    </row>
    <row r="1033" spans="1:15" s="31" customFormat="1" x14ac:dyDescent="0.25">
      <c r="A1033"/>
      <c r="B1033" s="74"/>
      <c r="C1033" s="75"/>
      <c r="E1033" s="76"/>
      <c r="F1033" s="77"/>
      <c r="I1033" s="77"/>
      <c r="J1033" s="77"/>
      <c r="K1033" s="77"/>
      <c r="L1033" s="77"/>
      <c r="N1033"/>
      <c r="O1033"/>
    </row>
    <row r="1034" spans="1:15" s="31" customFormat="1" x14ac:dyDescent="0.25">
      <c r="A1034"/>
      <c r="B1034" s="74"/>
      <c r="C1034" s="75"/>
      <c r="E1034" s="76"/>
      <c r="F1034" s="77"/>
      <c r="I1034" s="77"/>
      <c r="J1034" s="77"/>
      <c r="K1034" s="77"/>
      <c r="L1034" s="77"/>
      <c r="N1034"/>
      <c r="O1034"/>
    </row>
    <row r="1035" spans="1:15" s="31" customFormat="1" x14ac:dyDescent="0.25">
      <c r="A1035"/>
      <c r="B1035" s="74"/>
      <c r="C1035" s="75"/>
      <c r="E1035" s="76"/>
      <c r="F1035" s="77"/>
      <c r="I1035" s="77"/>
      <c r="J1035" s="77"/>
      <c r="K1035" s="77"/>
      <c r="L1035" s="77"/>
      <c r="N1035"/>
      <c r="O1035"/>
    </row>
    <row r="1036" spans="1:15" s="31" customFormat="1" x14ac:dyDescent="0.25">
      <c r="A1036"/>
      <c r="B1036" s="74"/>
      <c r="C1036" s="75"/>
      <c r="E1036" s="76"/>
      <c r="F1036" s="77"/>
      <c r="I1036" s="77"/>
      <c r="J1036" s="77"/>
      <c r="K1036" s="77"/>
      <c r="L1036" s="77"/>
      <c r="N1036"/>
      <c r="O1036"/>
    </row>
    <row r="1037" spans="1:15" s="31" customFormat="1" x14ac:dyDescent="0.25">
      <c r="A1037"/>
      <c r="B1037" s="74"/>
      <c r="C1037" s="75"/>
      <c r="E1037" s="76"/>
      <c r="F1037" s="77"/>
      <c r="I1037" s="77"/>
      <c r="J1037" s="77"/>
      <c r="K1037" s="77"/>
      <c r="L1037" s="77"/>
      <c r="N1037"/>
      <c r="O1037"/>
    </row>
    <row r="1038" spans="1:15" s="31" customFormat="1" x14ac:dyDescent="0.25">
      <c r="A1038"/>
      <c r="B1038" s="74"/>
      <c r="C1038" s="75"/>
      <c r="E1038" s="76"/>
      <c r="F1038" s="77"/>
      <c r="I1038" s="77"/>
      <c r="J1038" s="77"/>
      <c r="K1038" s="77"/>
      <c r="L1038" s="77"/>
      <c r="N1038"/>
      <c r="O1038"/>
    </row>
    <row r="1039" spans="1:15" s="31" customFormat="1" x14ac:dyDescent="0.25">
      <c r="A1039"/>
      <c r="B1039" s="74"/>
      <c r="C1039" s="75"/>
      <c r="E1039" s="76"/>
      <c r="F1039" s="77"/>
      <c r="I1039" s="77"/>
      <c r="J1039" s="77"/>
      <c r="K1039" s="77"/>
      <c r="L1039" s="77"/>
      <c r="N1039"/>
      <c r="O1039"/>
    </row>
    <row r="1040" spans="1:15" s="31" customFormat="1" x14ac:dyDescent="0.25">
      <c r="A1040"/>
      <c r="B1040" s="74"/>
      <c r="C1040" s="75"/>
      <c r="E1040" s="76"/>
      <c r="F1040" s="77"/>
      <c r="I1040" s="77"/>
      <c r="J1040" s="77"/>
      <c r="K1040" s="77"/>
      <c r="L1040" s="77"/>
      <c r="N1040"/>
      <c r="O1040"/>
    </row>
    <row r="1041" spans="1:15" s="31" customFormat="1" x14ac:dyDescent="0.25">
      <c r="A1041"/>
      <c r="B1041" s="74"/>
      <c r="C1041" s="75"/>
      <c r="E1041" s="76"/>
      <c r="F1041" s="77"/>
      <c r="I1041" s="77"/>
      <c r="J1041" s="77"/>
      <c r="K1041" s="77"/>
      <c r="L1041" s="77"/>
      <c r="N1041"/>
      <c r="O1041"/>
    </row>
    <row r="1042" spans="1:15" s="31" customFormat="1" x14ac:dyDescent="0.25">
      <c r="A1042"/>
      <c r="B1042" s="74"/>
      <c r="C1042" s="75"/>
      <c r="E1042" s="76"/>
      <c r="F1042" s="77"/>
      <c r="I1042" s="77"/>
      <c r="J1042" s="77"/>
      <c r="K1042" s="77"/>
      <c r="L1042" s="77"/>
      <c r="N1042"/>
      <c r="O1042"/>
    </row>
    <row r="1043" spans="1:15" s="31" customFormat="1" x14ac:dyDescent="0.25">
      <c r="A1043"/>
      <c r="B1043" s="74"/>
      <c r="C1043" s="75"/>
      <c r="E1043" s="76"/>
      <c r="F1043" s="77"/>
      <c r="I1043" s="77"/>
      <c r="J1043" s="77"/>
      <c r="K1043" s="77"/>
      <c r="L1043" s="77"/>
      <c r="N1043"/>
      <c r="O1043"/>
    </row>
    <row r="1044" spans="1:15" s="31" customFormat="1" x14ac:dyDescent="0.25">
      <c r="A1044"/>
      <c r="B1044" s="74"/>
      <c r="C1044" s="75"/>
      <c r="E1044" s="76"/>
      <c r="F1044" s="77"/>
      <c r="I1044" s="77"/>
      <c r="J1044" s="77"/>
      <c r="K1044" s="77"/>
      <c r="L1044" s="77"/>
      <c r="N1044"/>
      <c r="O1044"/>
    </row>
    <row r="1045" spans="1:15" s="31" customFormat="1" x14ac:dyDescent="0.25">
      <c r="A1045"/>
      <c r="B1045" s="74"/>
      <c r="C1045" s="75"/>
      <c r="E1045" s="76"/>
      <c r="F1045" s="77"/>
      <c r="I1045" s="77"/>
      <c r="J1045" s="77"/>
      <c r="K1045" s="77"/>
      <c r="L1045" s="77"/>
      <c r="N1045"/>
      <c r="O1045"/>
    </row>
    <row r="1046" spans="1:15" s="31" customFormat="1" x14ac:dyDescent="0.25">
      <c r="A1046"/>
      <c r="B1046" s="74"/>
      <c r="C1046" s="75"/>
      <c r="E1046" s="76"/>
      <c r="F1046" s="77"/>
      <c r="I1046" s="77"/>
      <c r="J1046" s="77"/>
      <c r="K1046" s="77"/>
      <c r="L1046" s="77"/>
      <c r="N1046"/>
      <c r="O1046"/>
    </row>
    <row r="1047" spans="1:15" s="31" customFormat="1" x14ac:dyDescent="0.25">
      <c r="A1047"/>
      <c r="B1047" s="74"/>
      <c r="C1047" s="75"/>
      <c r="E1047" s="76"/>
      <c r="F1047" s="77"/>
      <c r="I1047" s="77"/>
      <c r="J1047" s="77"/>
      <c r="K1047" s="77"/>
      <c r="L1047" s="77"/>
      <c r="N1047"/>
      <c r="O1047"/>
    </row>
    <row r="1048" spans="1:15" s="31" customFormat="1" x14ac:dyDescent="0.25">
      <c r="A1048"/>
      <c r="B1048" s="74"/>
      <c r="C1048" s="75"/>
      <c r="E1048" s="76"/>
      <c r="F1048" s="77"/>
      <c r="I1048" s="77"/>
      <c r="J1048" s="77"/>
      <c r="K1048" s="77"/>
      <c r="L1048" s="77"/>
      <c r="N1048"/>
      <c r="O1048"/>
    </row>
    <row r="1049" spans="1:15" s="31" customFormat="1" x14ac:dyDescent="0.25">
      <c r="A1049"/>
      <c r="B1049" s="74"/>
      <c r="C1049" s="75"/>
      <c r="E1049" s="76"/>
      <c r="F1049" s="77"/>
      <c r="I1049" s="77"/>
      <c r="J1049" s="77"/>
      <c r="K1049" s="77"/>
      <c r="L1049" s="77"/>
      <c r="N1049"/>
      <c r="O1049"/>
    </row>
    <row r="1050" spans="1:15" s="31" customFormat="1" x14ac:dyDescent="0.25">
      <c r="A1050"/>
      <c r="B1050" s="74"/>
      <c r="C1050" s="75"/>
      <c r="E1050" s="76"/>
      <c r="F1050" s="77"/>
      <c r="I1050" s="77"/>
      <c r="J1050" s="77"/>
      <c r="K1050" s="77"/>
      <c r="L1050" s="77"/>
      <c r="N1050"/>
      <c r="O1050"/>
    </row>
    <row r="1051" spans="1:15" s="31" customFormat="1" x14ac:dyDescent="0.25">
      <c r="A1051"/>
      <c r="B1051" s="74"/>
      <c r="C1051" s="75"/>
      <c r="E1051" s="76"/>
      <c r="F1051" s="77"/>
      <c r="I1051" s="77"/>
      <c r="J1051" s="77"/>
      <c r="K1051" s="77"/>
      <c r="L1051" s="77"/>
      <c r="N1051"/>
      <c r="O1051"/>
    </row>
    <row r="1052" spans="1:15" s="31" customFormat="1" x14ac:dyDescent="0.25">
      <c r="A1052"/>
      <c r="B1052" s="74"/>
      <c r="C1052" s="75"/>
      <c r="E1052" s="76"/>
      <c r="F1052" s="77"/>
      <c r="I1052" s="77"/>
      <c r="J1052" s="77"/>
      <c r="K1052" s="77"/>
      <c r="L1052" s="77"/>
      <c r="N1052"/>
      <c r="O1052"/>
    </row>
    <row r="1053" spans="1:15" s="31" customFormat="1" x14ac:dyDescent="0.25">
      <c r="A1053"/>
      <c r="B1053" s="74"/>
      <c r="C1053" s="75"/>
      <c r="E1053" s="76"/>
      <c r="F1053" s="77"/>
      <c r="I1053" s="77"/>
      <c r="J1053" s="77"/>
      <c r="K1053" s="77"/>
      <c r="L1053" s="77"/>
      <c r="N1053"/>
      <c r="O1053"/>
    </row>
    <row r="1054" spans="1:15" s="31" customFormat="1" x14ac:dyDescent="0.25">
      <c r="A1054"/>
      <c r="B1054" s="74"/>
      <c r="C1054" s="75"/>
      <c r="E1054" s="76"/>
      <c r="F1054" s="77"/>
      <c r="I1054" s="77"/>
      <c r="J1054" s="77"/>
      <c r="K1054" s="77"/>
      <c r="L1054" s="77"/>
      <c r="N1054"/>
      <c r="O1054"/>
    </row>
    <row r="1055" spans="1:15" s="31" customFormat="1" x14ac:dyDescent="0.25">
      <c r="A1055"/>
      <c r="B1055" s="74"/>
      <c r="C1055" s="75"/>
      <c r="E1055" s="76"/>
      <c r="F1055" s="77"/>
      <c r="I1055" s="77"/>
      <c r="J1055" s="77"/>
      <c r="K1055" s="77"/>
      <c r="L1055" s="77"/>
      <c r="N1055"/>
      <c r="O1055"/>
    </row>
    <row r="1056" spans="1:15" s="31" customFormat="1" x14ac:dyDescent="0.25">
      <c r="A1056"/>
      <c r="B1056" s="74"/>
      <c r="C1056" s="75"/>
      <c r="E1056" s="76"/>
      <c r="F1056" s="77"/>
      <c r="I1056" s="77"/>
      <c r="J1056" s="77"/>
      <c r="K1056" s="77"/>
      <c r="L1056" s="77"/>
      <c r="N1056"/>
      <c r="O1056"/>
    </row>
    <row r="1057" spans="1:15" s="31" customFormat="1" x14ac:dyDescent="0.25">
      <c r="A1057"/>
      <c r="B1057" s="74"/>
      <c r="C1057" s="75"/>
      <c r="E1057" s="76"/>
      <c r="F1057" s="77"/>
      <c r="I1057" s="77"/>
      <c r="J1057" s="77"/>
      <c r="K1057" s="77"/>
      <c r="L1057" s="77"/>
      <c r="N1057"/>
      <c r="O1057"/>
    </row>
    <row r="1058" spans="1:15" s="31" customFormat="1" x14ac:dyDescent="0.25">
      <c r="A1058"/>
      <c r="B1058" s="74"/>
      <c r="C1058" s="75"/>
      <c r="E1058" s="76"/>
      <c r="F1058" s="77"/>
      <c r="I1058" s="77"/>
      <c r="J1058" s="77"/>
      <c r="K1058" s="77"/>
      <c r="L1058" s="77"/>
      <c r="N1058"/>
      <c r="O1058"/>
    </row>
    <row r="1059" spans="1:15" s="31" customFormat="1" x14ac:dyDescent="0.25">
      <c r="A1059"/>
      <c r="B1059" s="74"/>
      <c r="C1059" s="75"/>
      <c r="E1059" s="76"/>
      <c r="F1059" s="77"/>
      <c r="I1059" s="77"/>
      <c r="J1059" s="77"/>
      <c r="K1059" s="77"/>
      <c r="L1059" s="77"/>
      <c r="N1059"/>
      <c r="O1059"/>
    </row>
    <row r="1060" spans="1:15" s="31" customFormat="1" x14ac:dyDescent="0.25">
      <c r="A1060"/>
      <c r="B1060" s="74"/>
      <c r="C1060" s="75"/>
      <c r="E1060" s="76"/>
      <c r="F1060" s="77"/>
      <c r="I1060" s="77"/>
      <c r="J1060" s="77"/>
      <c r="K1060" s="77"/>
      <c r="L1060" s="77"/>
      <c r="N1060"/>
      <c r="O1060"/>
    </row>
    <row r="1061" spans="1:15" s="31" customFormat="1" x14ac:dyDescent="0.25">
      <c r="A1061"/>
      <c r="B1061" s="74"/>
      <c r="C1061" s="75"/>
      <c r="E1061" s="76"/>
      <c r="F1061" s="77"/>
      <c r="I1061" s="77"/>
      <c r="J1061" s="77"/>
      <c r="K1061" s="77"/>
      <c r="L1061" s="77"/>
      <c r="N1061"/>
      <c r="O1061"/>
    </row>
    <row r="1062" spans="1:15" s="31" customFormat="1" x14ac:dyDescent="0.25">
      <c r="A1062"/>
      <c r="B1062" s="74"/>
      <c r="C1062" s="75"/>
      <c r="E1062" s="76"/>
      <c r="F1062" s="77"/>
      <c r="I1062" s="77"/>
      <c r="J1062" s="77"/>
      <c r="K1062" s="77"/>
      <c r="L1062" s="77"/>
      <c r="N1062"/>
      <c r="O1062"/>
    </row>
    <row r="1063" spans="1:15" s="31" customFormat="1" x14ac:dyDescent="0.25">
      <c r="A1063"/>
      <c r="B1063" s="74"/>
      <c r="C1063" s="75"/>
      <c r="E1063" s="76"/>
      <c r="F1063" s="77"/>
      <c r="I1063" s="77"/>
      <c r="J1063" s="77"/>
      <c r="K1063" s="77"/>
      <c r="L1063" s="77"/>
      <c r="N1063"/>
      <c r="O1063"/>
    </row>
    <row r="1064" spans="1:15" s="31" customFormat="1" x14ac:dyDescent="0.25">
      <c r="A1064"/>
      <c r="B1064" s="74"/>
      <c r="C1064" s="75"/>
      <c r="E1064" s="76"/>
      <c r="F1064" s="77"/>
      <c r="I1064" s="77"/>
      <c r="J1064" s="77"/>
      <c r="K1064" s="77"/>
      <c r="L1064" s="77"/>
      <c r="N1064"/>
      <c r="O1064"/>
    </row>
    <row r="1065" spans="1:15" s="31" customFormat="1" x14ac:dyDescent="0.25">
      <c r="A1065"/>
      <c r="B1065" s="74"/>
      <c r="C1065" s="75"/>
      <c r="E1065" s="76"/>
      <c r="F1065" s="77"/>
      <c r="I1065" s="77"/>
      <c r="J1065" s="77"/>
      <c r="K1065" s="77"/>
      <c r="L1065" s="77"/>
      <c r="N1065"/>
      <c r="O1065"/>
    </row>
    <row r="1066" spans="1:15" s="31" customFormat="1" x14ac:dyDescent="0.25">
      <c r="A1066"/>
      <c r="B1066" s="74"/>
      <c r="C1066" s="75"/>
      <c r="E1066" s="76"/>
      <c r="F1066" s="77"/>
      <c r="I1066" s="77"/>
      <c r="J1066" s="77"/>
      <c r="K1066" s="77"/>
      <c r="L1066" s="77"/>
      <c r="N1066"/>
      <c r="O1066"/>
    </row>
    <row r="1067" spans="1:15" s="31" customFormat="1" x14ac:dyDescent="0.25">
      <c r="A1067"/>
      <c r="B1067" s="74"/>
      <c r="C1067" s="75"/>
      <c r="E1067" s="76"/>
      <c r="F1067" s="77"/>
      <c r="I1067" s="77"/>
      <c r="J1067" s="77"/>
      <c r="K1067" s="77"/>
      <c r="L1067" s="77"/>
      <c r="N1067"/>
      <c r="O1067"/>
    </row>
    <row r="1068" spans="1:15" s="31" customFormat="1" x14ac:dyDescent="0.25">
      <c r="A1068"/>
      <c r="B1068" s="74"/>
      <c r="C1068" s="75"/>
      <c r="E1068" s="76"/>
      <c r="F1068" s="77"/>
      <c r="I1068" s="77"/>
      <c r="J1068" s="77"/>
      <c r="K1068" s="77"/>
      <c r="L1068" s="77"/>
      <c r="N1068"/>
      <c r="O1068"/>
    </row>
    <row r="1069" spans="1:15" s="31" customFormat="1" x14ac:dyDescent="0.25">
      <c r="A1069"/>
      <c r="B1069" s="74"/>
      <c r="C1069" s="75"/>
      <c r="E1069" s="76"/>
      <c r="F1069" s="77"/>
      <c r="I1069" s="77"/>
      <c r="J1069" s="77"/>
      <c r="K1069" s="77"/>
      <c r="L1069" s="77"/>
      <c r="N1069"/>
      <c r="O1069"/>
    </row>
    <row r="1070" spans="1:15" s="31" customFormat="1" x14ac:dyDescent="0.25">
      <c r="A1070"/>
      <c r="B1070" s="74"/>
      <c r="C1070" s="75"/>
      <c r="E1070" s="76"/>
      <c r="F1070" s="77"/>
      <c r="I1070" s="77"/>
      <c r="J1070" s="77"/>
      <c r="K1070" s="77"/>
      <c r="L1070" s="77"/>
      <c r="N1070"/>
      <c r="O1070"/>
    </row>
    <row r="1071" spans="1:15" s="31" customFormat="1" x14ac:dyDescent="0.25">
      <c r="A1071"/>
      <c r="B1071" s="74"/>
      <c r="C1071" s="75"/>
      <c r="E1071" s="76"/>
      <c r="F1071" s="77"/>
      <c r="I1071" s="77"/>
      <c r="J1071" s="77"/>
      <c r="K1071" s="77"/>
      <c r="L1071" s="77"/>
      <c r="N1071"/>
      <c r="O1071"/>
    </row>
    <row r="1072" spans="1:15" s="31" customFormat="1" x14ac:dyDescent="0.25">
      <c r="A1072"/>
      <c r="B1072" s="74"/>
      <c r="C1072" s="75"/>
      <c r="E1072" s="76"/>
      <c r="F1072" s="77"/>
      <c r="I1072" s="77"/>
      <c r="J1072" s="77"/>
      <c r="K1072" s="77"/>
      <c r="L1072" s="77"/>
      <c r="N1072"/>
      <c r="O1072"/>
    </row>
    <row r="1073" spans="1:15" s="31" customFormat="1" x14ac:dyDescent="0.25">
      <c r="A1073"/>
      <c r="B1073" s="74"/>
      <c r="C1073" s="75"/>
      <c r="E1073" s="76"/>
      <c r="F1073" s="77"/>
      <c r="I1073" s="77"/>
      <c r="J1073" s="77"/>
      <c r="K1073" s="77"/>
      <c r="L1073" s="77"/>
      <c r="N1073"/>
      <c r="O1073"/>
    </row>
    <row r="1074" spans="1:15" s="31" customFormat="1" x14ac:dyDescent="0.25">
      <c r="A1074"/>
      <c r="B1074" s="74"/>
      <c r="C1074" s="75"/>
      <c r="E1074" s="76"/>
      <c r="F1074" s="77"/>
      <c r="I1074" s="77"/>
      <c r="J1074" s="77"/>
      <c r="K1074" s="77"/>
      <c r="L1074" s="77"/>
      <c r="N1074"/>
      <c r="O1074"/>
    </row>
    <row r="1075" spans="1:15" s="31" customFormat="1" x14ac:dyDescent="0.25">
      <c r="A1075"/>
      <c r="B1075" s="74"/>
      <c r="C1075" s="75"/>
      <c r="E1075" s="76"/>
      <c r="F1075" s="77"/>
      <c r="I1075" s="77"/>
      <c r="J1075" s="77"/>
      <c r="K1075" s="77"/>
      <c r="L1075" s="77"/>
      <c r="N1075"/>
      <c r="O1075"/>
    </row>
    <row r="1076" spans="1:15" s="31" customFormat="1" x14ac:dyDescent="0.25">
      <c r="A1076"/>
      <c r="B1076" s="74"/>
      <c r="C1076" s="75"/>
      <c r="E1076" s="76"/>
      <c r="F1076" s="77"/>
      <c r="I1076" s="77"/>
      <c r="J1076" s="77"/>
      <c r="K1076" s="77"/>
      <c r="L1076" s="77"/>
      <c r="N1076"/>
      <c r="O1076"/>
    </row>
    <row r="1077" spans="1:15" s="31" customFormat="1" x14ac:dyDescent="0.25">
      <c r="A1077"/>
      <c r="B1077" s="74"/>
      <c r="C1077" s="75"/>
      <c r="E1077" s="76"/>
      <c r="F1077" s="77"/>
      <c r="I1077" s="77"/>
      <c r="J1077" s="77"/>
      <c r="K1077" s="77"/>
      <c r="L1077" s="77"/>
      <c r="N1077"/>
      <c r="O1077"/>
    </row>
    <row r="1078" spans="1:15" s="31" customFormat="1" x14ac:dyDescent="0.25">
      <c r="A1078"/>
      <c r="B1078" s="74"/>
      <c r="C1078" s="75"/>
      <c r="E1078" s="76"/>
      <c r="F1078" s="77"/>
      <c r="I1078" s="77"/>
      <c r="J1078" s="77"/>
      <c r="K1078" s="77"/>
      <c r="L1078" s="77"/>
      <c r="N1078"/>
      <c r="O1078"/>
    </row>
    <row r="1079" spans="1:15" s="31" customFormat="1" x14ac:dyDescent="0.25">
      <c r="A1079"/>
      <c r="B1079" s="74"/>
      <c r="C1079" s="75"/>
      <c r="E1079" s="76"/>
      <c r="F1079" s="77"/>
      <c r="I1079" s="77"/>
      <c r="J1079" s="77"/>
      <c r="K1079" s="77"/>
      <c r="L1079" s="77"/>
      <c r="N1079"/>
      <c r="O1079"/>
    </row>
    <row r="1080" spans="1:15" s="31" customFormat="1" x14ac:dyDescent="0.25">
      <c r="A1080"/>
      <c r="B1080" s="74"/>
      <c r="C1080" s="75"/>
      <c r="E1080" s="76"/>
      <c r="F1080" s="77"/>
      <c r="I1080" s="77"/>
      <c r="J1080" s="77"/>
      <c r="K1080" s="77"/>
      <c r="L1080" s="77"/>
      <c r="N1080"/>
      <c r="O1080"/>
    </row>
    <row r="1081" spans="1:15" s="31" customFormat="1" x14ac:dyDescent="0.25">
      <c r="A1081"/>
      <c r="B1081" s="74"/>
      <c r="C1081" s="75"/>
      <c r="E1081" s="76"/>
      <c r="F1081" s="77"/>
      <c r="I1081" s="77"/>
      <c r="J1081" s="77"/>
      <c r="K1081" s="77"/>
      <c r="L1081" s="77"/>
      <c r="N1081"/>
      <c r="O1081"/>
    </row>
    <row r="1082" spans="1:15" s="31" customFormat="1" x14ac:dyDescent="0.25">
      <c r="A1082"/>
      <c r="B1082" s="74"/>
      <c r="C1082" s="75"/>
      <c r="E1082" s="76"/>
      <c r="F1082" s="77"/>
      <c r="I1082" s="77"/>
      <c r="J1082" s="77"/>
      <c r="K1082" s="77"/>
      <c r="L1082" s="77"/>
      <c r="N1082"/>
      <c r="O1082"/>
    </row>
    <row r="1083" spans="1:15" s="31" customFormat="1" x14ac:dyDescent="0.25">
      <c r="A1083"/>
      <c r="B1083" s="74"/>
      <c r="C1083" s="75"/>
      <c r="E1083" s="76"/>
      <c r="F1083" s="77"/>
      <c r="I1083" s="77"/>
      <c r="J1083" s="77"/>
      <c r="K1083" s="77"/>
      <c r="L1083" s="77"/>
      <c r="N1083"/>
      <c r="O1083"/>
    </row>
    <row r="1084" spans="1:15" s="31" customFormat="1" x14ac:dyDescent="0.25">
      <c r="A1084"/>
      <c r="B1084" s="74"/>
      <c r="C1084" s="75"/>
      <c r="E1084" s="76"/>
      <c r="F1084" s="77"/>
      <c r="I1084" s="77"/>
      <c r="J1084" s="77"/>
      <c r="K1084" s="77"/>
      <c r="L1084" s="77"/>
      <c r="N1084"/>
      <c r="O1084"/>
    </row>
    <row r="1085" spans="1:15" s="31" customFormat="1" x14ac:dyDescent="0.25">
      <c r="A1085"/>
      <c r="B1085" s="74"/>
      <c r="C1085" s="75"/>
      <c r="E1085" s="76"/>
      <c r="F1085" s="77"/>
      <c r="I1085" s="77"/>
      <c r="J1085" s="77"/>
      <c r="K1085" s="77"/>
      <c r="L1085" s="77"/>
      <c r="N1085"/>
      <c r="O1085"/>
    </row>
    <row r="1086" spans="1:15" s="31" customFormat="1" x14ac:dyDescent="0.25">
      <c r="A1086"/>
      <c r="B1086" s="74"/>
      <c r="C1086" s="75"/>
      <c r="E1086" s="76"/>
      <c r="F1086" s="77"/>
      <c r="I1086" s="77"/>
      <c r="J1086" s="77"/>
      <c r="K1086" s="77"/>
      <c r="L1086" s="77"/>
      <c r="N1086"/>
      <c r="O1086"/>
    </row>
    <row r="1087" spans="1:15" s="31" customFormat="1" x14ac:dyDescent="0.25">
      <c r="A1087"/>
      <c r="B1087" s="74"/>
      <c r="C1087" s="75"/>
      <c r="E1087" s="76"/>
      <c r="F1087" s="77"/>
      <c r="I1087" s="77"/>
      <c r="J1087" s="77"/>
      <c r="K1087" s="77"/>
      <c r="L1087" s="77"/>
      <c r="N1087"/>
      <c r="O1087"/>
    </row>
    <row r="1088" spans="1:15" s="31" customFormat="1" x14ac:dyDescent="0.25">
      <c r="A1088"/>
      <c r="B1088" s="74"/>
      <c r="C1088" s="75"/>
      <c r="E1088" s="76"/>
      <c r="F1088" s="77"/>
      <c r="I1088" s="77"/>
      <c r="J1088" s="77"/>
      <c r="K1088" s="77"/>
      <c r="L1088" s="77"/>
      <c r="N1088"/>
      <c r="O1088"/>
    </row>
    <row r="1089" spans="1:15" s="31" customFormat="1" x14ac:dyDescent="0.25">
      <c r="A1089"/>
      <c r="B1089" s="74"/>
      <c r="C1089" s="75"/>
      <c r="E1089" s="76"/>
      <c r="F1089" s="77"/>
      <c r="I1089" s="77"/>
      <c r="J1089" s="77"/>
      <c r="K1089" s="77"/>
      <c r="L1089" s="77"/>
      <c r="N1089"/>
      <c r="O1089"/>
    </row>
    <row r="1090" spans="1:15" s="31" customFormat="1" x14ac:dyDescent="0.25">
      <c r="A1090"/>
      <c r="B1090" s="74"/>
      <c r="C1090" s="75"/>
      <c r="E1090" s="76"/>
      <c r="F1090" s="77"/>
      <c r="I1090" s="77"/>
      <c r="J1090" s="77"/>
      <c r="K1090" s="77"/>
      <c r="L1090" s="77"/>
      <c r="N1090"/>
      <c r="O1090"/>
    </row>
    <row r="1091" spans="1:15" s="31" customFormat="1" x14ac:dyDescent="0.25">
      <c r="A1091"/>
      <c r="B1091" s="74"/>
      <c r="C1091" s="75"/>
      <c r="E1091" s="76"/>
      <c r="F1091" s="77"/>
      <c r="I1091" s="77"/>
      <c r="J1091" s="77"/>
      <c r="K1091" s="77"/>
      <c r="L1091" s="77"/>
      <c r="N1091"/>
      <c r="O1091"/>
    </row>
    <row r="1092" spans="1:15" s="31" customFormat="1" x14ac:dyDescent="0.25">
      <c r="A1092"/>
      <c r="B1092" s="74"/>
      <c r="C1092" s="75"/>
      <c r="E1092" s="76"/>
      <c r="F1092" s="77"/>
      <c r="I1092" s="77"/>
      <c r="J1092" s="77"/>
      <c r="K1092" s="77"/>
      <c r="L1092" s="77"/>
      <c r="N1092"/>
      <c r="O1092"/>
    </row>
    <row r="1093" spans="1:15" s="31" customFormat="1" x14ac:dyDescent="0.25">
      <c r="A1093"/>
      <c r="B1093" s="74"/>
      <c r="C1093" s="75"/>
      <c r="E1093" s="76"/>
      <c r="F1093" s="77"/>
      <c r="I1093" s="77"/>
      <c r="J1093" s="77"/>
      <c r="K1093" s="77"/>
      <c r="L1093" s="77"/>
      <c r="N1093"/>
      <c r="O1093"/>
    </row>
    <row r="1094" spans="1:15" s="31" customFormat="1" x14ac:dyDescent="0.25">
      <c r="A1094"/>
      <c r="B1094" s="74"/>
      <c r="C1094" s="75"/>
      <c r="E1094" s="76"/>
      <c r="F1094" s="77"/>
      <c r="I1094" s="77"/>
      <c r="J1094" s="77"/>
      <c r="K1094" s="77"/>
      <c r="L1094" s="77"/>
      <c r="N1094"/>
      <c r="O1094"/>
    </row>
    <row r="1095" spans="1:15" s="31" customFormat="1" x14ac:dyDescent="0.25">
      <c r="A1095"/>
      <c r="B1095" s="74"/>
      <c r="C1095" s="75"/>
      <c r="E1095" s="76"/>
      <c r="F1095" s="77"/>
      <c r="I1095" s="77"/>
      <c r="J1095" s="77"/>
      <c r="K1095" s="77"/>
      <c r="L1095" s="77"/>
      <c r="N1095"/>
      <c r="O1095"/>
    </row>
    <row r="1096" spans="1:15" s="31" customFormat="1" x14ac:dyDescent="0.25">
      <c r="A1096"/>
      <c r="B1096" s="74"/>
      <c r="C1096" s="75"/>
      <c r="E1096" s="76"/>
      <c r="F1096" s="77"/>
      <c r="I1096" s="77"/>
      <c r="J1096" s="77"/>
      <c r="K1096" s="77"/>
      <c r="L1096" s="77"/>
      <c r="N1096"/>
      <c r="O1096"/>
    </row>
    <row r="1097" spans="1:15" s="31" customFormat="1" x14ac:dyDescent="0.25">
      <c r="A1097"/>
      <c r="B1097" s="74"/>
      <c r="C1097" s="75"/>
      <c r="E1097" s="76"/>
      <c r="F1097" s="77"/>
      <c r="I1097" s="77"/>
      <c r="J1097" s="77"/>
      <c r="K1097" s="77"/>
      <c r="L1097" s="77"/>
      <c r="N1097"/>
      <c r="O1097"/>
    </row>
    <row r="1098" spans="1:15" s="31" customFormat="1" x14ac:dyDescent="0.25">
      <c r="A1098"/>
      <c r="B1098" s="74"/>
      <c r="C1098" s="75"/>
      <c r="E1098" s="76"/>
      <c r="F1098" s="77"/>
      <c r="I1098" s="77"/>
      <c r="J1098" s="77"/>
      <c r="K1098" s="77"/>
      <c r="L1098" s="77"/>
      <c r="N1098"/>
      <c r="O1098"/>
    </row>
    <row r="1099" spans="1:15" s="31" customFormat="1" x14ac:dyDescent="0.25">
      <c r="A1099"/>
      <c r="B1099" s="74"/>
      <c r="C1099" s="75"/>
      <c r="E1099" s="76"/>
      <c r="F1099" s="77"/>
      <c r="I1099" s="77"/>
      <c r="J1099" s="77"/>
      <c r="K1099" s="77"/>
      <c r="L1099" s="77"/>
      <c r="N1099"/>
      <c r="O1099"/>
    </row>
    <row r="1100" spans="1:15" s="31" customFormat="1" x14ac:dyDescent="0.25">
      <c r="A1100"/>
      <c r="B1100" s="74"/>
      <c r="C1100" s="75"/>
      <c r="E1100" s="76"/>
      <c r="F1100" s="77"/>
      <c r="I1100" s="77"/>
      <c r="J1100" s="77"/>
      <c r="K1100" s="77"/>
      <c r="L1100" s="77"/>
      <c r="N1100"/>
      <c r="O1100"/>
    </row>
    <row r="1101" spans="1:15" s="31" customFormat="1" x14ac:dyDescent="0.25">
      <c r="A1101"/>
      <c r="B1101" s="74"/>
      <c r="C1101" s="75"/>
      <c r="E1101" s="76"/>
      <c r="F1101" s="77"/>
      <c r="I1101" s="77"/>
      <c r="J1101" s="77"/>
      <c r="K1101" s="77"/>
      <c r="L1101" s="77"/>
      <c r="N1101"/>
      <c r="O1101"/>
    </row>
    <row r="1102" spans="1:15" s="31" customFormat="1" x14ac:dyDescent="0.25">
      <c r="A1102"/>
      <c r="B1102" s="74"/>
      <c r="C1102" s="75"/>
      <c r="E1102" s="76"/>
      <c r="F1102" s="77"/>
      <c r="I1102" s="77"/>
      <c r="J1102" s="77"/>
      <c r="K1102" s="77"/>
      <c r="L1102" s="77"/>
      <c r="N1102"/>
      <c r="O1102"/>
    </row>
    <row r="1103" spans="1:15" s="31" customFormat="1" x14ac:dyDescent="0.25">
      <c r="A1103"/>
      <c r="B1103" s="74"/>
      <c r="C1103" s="75"/>
      <c r="E1103" s="76"/>
      <c r="F1103" s="77"/>
      <c r="I1103" s="77"/>
      <c r="J1103" s="77"/>
      <c r="K1103" s="77"/>
      <c r="L1103" s="77"/>
      <c r="N1103"/>
      <c r="O1103"/>
    </row>
    <row r="1104" spans="1:15" s="31" customFormat="1" x14ac:dyDescent="0.25">
      <c r="A1104"/>
      <c r="B1104" s="74"/>
      <c r="C1104" s="75"/>
      <c r="E1104" s="76"/>
      <c r="F1104" s="77"/>
      <c r="I1104" s="77"/>
      <c r="J1104" s="77"/>
      <c r="K1104" s="77"/>
      <c r="L1104" s="77"/>
      <c r="N1104"/>
      <c r="O1104"/>
    </row>
    <row r="1105" spans="1:15" s="31" customFormat="1" x14ac:dyDescent="0.25">
      <c r="A1105"/>
      <c r="B1105" s="74"/>
      <c r="C1105" s="75"/>
      <c r="E1105" s="76"/>
      <c r="F1105" s="77"/>
      <c r="I1105" s="77"/>
      <c r="J1105" s="77"/>
      <c r="K1105" s="77"/>
      <c r="L1105" s="77"/>
      <c r="N1105"/>
      <c r="O1105"/>
    </row>
    <row r="1106" spans="1:15" s="31" customFormat="1" x14ac:dyDescent="0.25">
      <c r="A1106"/>
      <c r="B1106" s="74"/>
      <c r="C1106" s="75"/>
      <c r="E1106" s="76"/>
      <c r="F1106" s="77"/>
      <c r="I1106" s="77"/>
      <c r="J1106" s="77"/>
      <c r="K1106" s="77"/>
      <c r="L1106" s="77"/>
      <c r="N1106"/>
      <c r="O1106"/>
    </row>
    <row r="1107" spans="1:15" s="31" customFormat="1" x14ac:dyDescent="0.25">
      <c r="A1107"/>
      <c r="B1107" s="74"/>
      <c r="C1107" s="75"/>
      <c r="E1107" s="76"/>
      <c r="F1107" s="77"/>
      <c r="I1107" s="77"/>
      <c r="J1107" s="77"/>
      <c r="K1107" s="77"/>
      <c r="L1107" s="77"/>
      <c r="N1107"/>
      <c r="O1107"/>
    </row>
    <row r="1108" spans="1:15" s="31" customFormat="1" x14ac:dyDescent="0.25">
      <c r="A1108"/>
      <c r="B1108" s="74"/>
      <c r="C1108" s="75"/>
      <c r="E1108" s="76"/>
      <c r="F1108" s="77"/>
      <c r="I1108" s="77"/>
      <c r="J1108" s="77"/>
      <c r="K1108" s="77"/>
      <c r="L1108" s="77"/>
      <c r="N1108"/>
      <c r="O1108"/>
    </row>
    <row r="1109" spans="1:15" s="31" customFormat="1" x14ac:dyDescent="0.25">
      <c r="A1109"/>
      <c r="B1109" s="74"/>
      <c r="C1109" s="75"/>
      <c r="E1109" s="76"/>
      <c r="F1109" s="77"/>
      <c r="I1109" s="77"/>
      <c r="J1109" s="77"/>
      <c r="K1109" s="77"/>
      <c r="L1109" s="77"/>
      <c r="N1109"/>
      <c r="O1109"/>
    </row>
    <row r="1110" spans="1:15" s="31" customFormat="1" x14ac:dyDescent="0.25">
      <c r="A1110"/>
      <c r="B1110" s="74"/>
      <c r="C1110" s="75"/>
      <c r="E1110" s="76"/>
      <c r="F1110" s="77"/>
      <c r="I1110" s="77"/>
      <c r="J1110" s="77"/>
      <c r="K1110" s="77"/>
      <c r="L1110" s="77"/>
      <c r="N1110"/>
      <c r="O1110"/>
    </row>
    <row r="1111" spans="1:15" s="31" customFormat="1" x14ac:dyDescent="0.25">
      <c r="A1111"/>
      <c r="B1111" s="74"/>
      <c r="C1111" s="75"/>
      <c r="E1111" s="76"/>
      <c r="F1111" s="77"/>
      <c r="I1111" s="77"/>
      <c r="J1111" s="77"/>
      <c r="K1111" s="77"/>
      <c r="L1111" s="77"/>
      <c r="N1111"/>
      <c r="O1111"/>
    </row>
    <row r="1112" spans="1:15" s="31" customFormat="1" x14ac:dyDescent="0.25">
      <c r="A1112"/>
      <c r="B1112" s="74"/>
      <c r="C1112" s="75"/>
      <c r="E1112" s="76"/>
      <c r="F1112" s="77"/>
      <c r="I1112" s="77"/>
      <c r="J1112" s="77"/>
      <c r="K1112" s="77"/>
      <c r="L1112" s="77"/>
      <c r="N1112"/>
      <c r="O1112"/>
    </row>
    <row r="1113" spans="1:15" s="31" customFormat="1" x14ac:dyDescent="0.25">
      <c r="A1113"/>
      <c r="B1113" s="74"/>
      <c r="C1113" s="75"/>
      <c r="E1113" s="76"/>
      <c r="F1113" s="77"/>
      <c r="I1113" s="77"/>
      <c r="J1113" s="77"/>
      <c r="K1113" s="77"/>
      <c r="L1113" s="77"/>
      <c r="N1113"/>
      <c r="O1113"/>
    </row>
    <row r="1114" spans="1:15" s="31" customFormat="1" x14ac:dyDescent="0.25">
      <c r="A1114"/>
      <c r="B1114" s="74"/>
      <c r="C1114" s="75"/>
      <c r="E1114" s="76"/>
      <c r="F1114" s="77"/>
      <c r="I1114" s="77"/>
      <c r="J1114" s="77"/>
      <c r="K1114" s="77"/>
      <c r="L1114" s="77"/>
      <c r="N1114"/>
      <c r="O1114"/>
    </row>
    <row r="1115" spans="1:15" s="31" customFormat="1" x14ac:dyDescent="0.25">
      <c r="A1115"/>
      <c r="B1115" s="74"/>
      <c r="C1115" s="75"/>
      <c r="E1115" s="76"/>
      <c r="F1115" s="77"/>
      <c r="I1115" s="77"/>
      <c r="J1115" s="77"/>
      <c r="K1115" s="77"/>
      <c r="L1115" s="77"/>
      <c r="N1115"/>
      <c r="O1115"/>
    </row>
    <row r="1116" spans="1:15" s="31" customFormat="1" x14ac:dyDescent="0.25">
      <c r="A1116"/>
      <c r="B1116" s="74"/>
      <c r="C1116" s="75"/>
      <c r="E1116" s="76"/>
      <c r="F1116" s="77"/>
      <c r="I1116" s="77"/>
      <c r="J1116" s="77"/>
      <c r="K1116" s="77"/>
      <c r="L1116" s="77"/>
      <c r="N1116"/>
      <c r="O1116"/>
    </row>
    <row r="1117" spans="1:15" s="31" customFormat="1" x14ac:dyDescent="0.25">
      <c r="A1117"/>
      <c r="B1117" s="74"/>
      <c r="C1117" s="75"/>
      <c r="E1117" s="76"/>
      <c r="F1117" s="77"/>
      <c r="I1117" s="77"/>
      <c r="J1117" s="77"/>
      <c r="K1117" s="77"/>
      <c r="L1117" s="77"/>
      <c r="N1117"/>
      <c r="O1117"/>
    </row>
    <row r="1118" spans="1:15" s="31" customFormat="1" x14ac:dyDescent="0.25">
      <c r="A1118"/>
      <c r="B1118" s="74"/>
      <c r="C1118" s="75"/>
      <c r="E1118" s="76"/>
      <c r="F1118" s="77"/>
      <c r="I1118" s="77"/>
      <c r="J1118" s="77"/>
      <c r="K1118" s="77"/>
      <c r="L1118" s="77"/>
      <c r="N1118"/>
      <c r="O1118"/>
    </row>
    <row r="1119" spans="1:15" s="31" customFormat="1" x14ac:dyDescent="0.25">
      <c r="A1119"/>
      <c r="B1119" s="74"/>
      <c r="C1119" s="75"/>
      <c r="E1119" s="76"/>
      <c r="F1119" s="77"/>
      <c r="I1119" s="77"/>
      <c r="J1119" s="77"/>
      <c r="K1119" s="77"/>
      <c r="L1119" s="77"/>
      <c r="N1119"/>
      <c r="O1119"/>
    </row>
    <row r="1120" spans="1:15" s="31" customFormat="1" x14ac:dyDescent="0.25">
      <c r="A1120"/>
      <c r="B1120" s="74"/>
      <c r="C1120" s="75"/>
      <c r="E1120" s="76"/>
      <c r="F1120" s="77"/>
      <c r="I1120" s="77"/>
      <c r="J1120" s="77"/>
      <c r="K1120" s="77"/>
      <c r="L1120" s="77"/>
      <c r="N1120"/>
      <c r="O1120"/>
    </row>
    <row r="1121" spans="1:15" s="31" customFormat="1" x14ac:dyDescent="0.25">
      <c r="A1121"/>
      <c r="B1121" s="74"/>
      <c r="C1121" s="75"/>
      <c r="E1121" s="76"/>
      <c r="F1121" s="77"/>
      <c r="I1121" s="77"/>
      <c r="J1121" s="77"/>
      <c r="K1121" s="77"/>
      <c r="L1121" s="77"/>
      <c r="N1121"/>
      <c r="O1121"/>
    </row>
    <row r="1122" spans="1:15" s="31" customFormat="1" x14ac:dyDescent="0.25">
      <c r="A1122"/>
      <c r="B1122" s="74"/>
      <c r="C1122" s="75"/>
      <c r="E1122" s="76"/>
      <c r="F1122" s="77"/>
      <c r="I1122" s="77"/>
      <c r="J1122" s="77"/>
      <c r="K1122" s="77"/>
      <c r="L1122" s="77"/>
      <c r="N1122"/>
      <c r="O1122"/>
    </row>
    <row r="1123" spans="1:15" s="31" customFormat="1" x14ac:dyDescent="0.25">
      <c r="A1123"/>
      <c r="B1123" s="74"/>
      <c r="C1123" s="75"/>
      <c r="E1123" s="76"/>
      <c r="F1123" s="77"/>
      <c r="I1123" s="77"/>
      <c r="J1123" s="77"/>
      <c r="K1123" s="77"/>
      <c r="L1123" s="77"/>
      <c r="N1123"/>
      <c r="O1123"/>
    </row>
    <row r="1124" spans="1:15" s="31" customFormat="1" x14ac:dyDescent="0.25">
      <c r="A1124"/>
      <c r="B1124" s="74"/>
      <c r="C1124" s="75"/>
      <c r="E1124" s="76"/>
      <c r="F1124" s="77"/>
      <c r="I1124" s="77"/>
      <c r="J1124" s="77"/>
      <c r="K1124" s="77"/>
      <c r="L1124" s="77"/>
      <c r="N1124"/>
      <c r="O1124"/>
    </row>
    <row r="1125" spans="1:15" s="31" customFormat="1" x14ac:dyDescent="0.25">
      <c r="A1125"/>
      <c r="B1125" s="74"/>
      <c r="C1125" s="75"/>
      <c r="E1125" s="76"/>
      <c r="F1125" s="77"/>
      <c r="I1125" s="77"/>
      <c r="J1125" s="77"/>
      <c r="K1125" s="77"/>
      <c r="L1125" s="77"/>
      <c r="N1125"/>
      <c r="O1125"/>
    </row>
    <row r="1126" spans="1:15" s="31" customFormat="1" x14ac:dyDescent="0.25">
      <c r="A1126"/>
      <c r="B1126" s="74"/>
      <c r="C1126" s="75"/>
      <c r="E1126" s="76"/>
      <c r="F1126" s="77"/>
      <c r="I1126" s="77"/>
      <c r="J1126" s="77"/>
      <c r="K1126" s="77"/>
      <c r="L1126" s="77"/>
      <c r="N1126"/>
      <c r="O1126"/>
    </row>
    <row r="1127" spans="1:15" s="31" customFormat="1" x14ac:dyDescent="0.25">
      <c r="A1127"/>
      <c r="B1127" s="74"/>
      <c r="C1127" s="75"/>
      <c r="E1127" s="76"/>
      <c r="F1127" s="77"/>
      <c r="I1127" s="77"/>
      <c r="J1127" s="77"/>
      <c r="K1127" s="77"/>
      <c r="L1127" s="77"/>
      <c r="N1127"/>
      <c r="O1127"/>
    </row>
    <row r="1128" spans="1:15" s="31" customFormat="1" x14ac:dyDescent="0.25">
      <c r="A1128"/>
      <c r="B1128" s="74"/>
      <c r="C1128" s="75"/>
      <c r="E1128" s="76"/>
      <c r="F1128" s="77"/>
      <c r="I1128" s="77"/>
      <c r="J1128" s="77"/>
      <c r="K1128" s="77"/>
      <c r="L1128" s="77"/>
      <c r="N1128"/>
      <c r="O1128"/>
    </row>
    <row r="1129" spans="1:15" s="31" customFormat="1" x14ac:dyDescent="0.25">
      <c r="A1129"/>
      <c r="B1129" s="74"/>
      <c r="C1129" s="75"/>
      <c r="E1129" s="76"/>
      <c r="F1129" s="77"/>
      <c r="I1129" s="77"/>
      <c r="J1129" s="77"/>
      <c r="K1129" s="77"/>
      <c r="L1129" s="77"/>
      <c r="N1129"/>
      <c r="O1129"/>
    </row>
    <row r="1130" spans="1:15" s="31" customFormat="1" x14ac:dyDescent="0.25">
      <c r="A1130"/>
      <c r="B1130" s="74"/>
      <c r="C1130" s="75"/>
      <c r="E1130" s="76"/>
      <c r="F1130" s="77"/>
      <c r="I1130" s="77"/>
      <c r="J1130" s="77"/>
      <c r="K1130" s="77"/>
      <c r="L1130" s="77"/>
      <c r="N1130"/>
      <c r="O1130"/>
    </row>
    <row r="1131" spans="1:15" s="31" customFormat="1" x14ac:dyDescent="0.25">
      <c r="A1131"/>
      <c r="B1131" s="74"/>
      <c r="C1131" s="75"/>
      <c r="E1131" s="76"/>
      <c r="F1131" s="77"/>
      <c r="I1131" s="77"/>
      <c r="J1131" s="77"/>
      <c r="K1131" s="77"/>
      <c r="L1131" s="77"/>
      <c r="N1131"/>
      <c r="O1131"/>
    </row>
    <row r="1132" spans="1:15" s="31" customFormat="1" x14ac:dyDescent="0.25">
      <c r="A1132"/>
      <c r="B1132" s="74"/>
      <c r="C1132" s="75"/>
      <c r="E1132" s="76"/>
      <c r="F1132" s="77"/>
      <c r="I1132" s="77"/>
      <c r="J1132" s="77"/>
      <c r="K1132" s="77"/>
      <c r="L1132" s="77"/>
      <c r="N1132"/>
      <c r="O1132"/>
    </row>
    <row r="1133" spans="1:15" s="31" customFormat="1" x14ac:dyDescent="0.25">
      <c r="A1133"/>
      <c r="B1133" s="74"/>
      <c r="C1133" s="75"/>
      <c r="E1133" s="76"/>
      <c r="F1133" s="77"/>
      <c r="I1133" s="77"/>
      <c r="J1133" s="77"/>
      <c r="K1133" s="77"/>
      <c r="L1133" s="77"/>
      <c r="N1133"/>
      <c r="O1133"/>
    </row>
    <row r="1134" spans="1:15" s="31" customFormat="1" x14ac:dyDescent="0.25">
      <c r="A1134"/>
      <c r="B1134" s="74"/>
      <c r="C1134" s="75"/>
      <c r="E1134" s="76"/>
      <c r="F1134" s="77"/>
      <c r="I1134" s="77"/>
      <c r="J1134" s="77"/>
      <c r="K1134" s="77"/>
      <c r="L1134" s="77"/>
      <c r="N1134"/>
      <c r="O1134"/>
    </row>
    <row r="1135" spans="1:15" s="31" customFormat="1" x14ac:dyDescent="0.25">
      <c r="A1135"/>
      <c r="B1135" s="74"/>
      <c r="C1135" s="75"/>
      <c r="E1135" s="76"/>
      <c r="F1135" s="77"/>
      <c r="I1135" s="77"/>
      <c r="J1135" s="77"/>
      <c r="K1135" s="77"/>
      <c r="L1135" s="77"/>
      <c r="N1135"/>
      <c r="O1135"/>
    </row>
    <row r="1136" spans="1:15" s="31" customFormat="1" x14ac:dyDescent="0.25">
      <c r="A1136"/>
      <c r="B1136" s="74"/>
      <c r="C1136" s="75"/>
      <c r="E1136" s="76"/>
      <c r="F1136" s="77"/>
      <c r="I1136" s="77"/>
      <c r="J1136" s="77"/>
      <c r="K1136" s="77"/>
      <c r="L1136" s="77"/>
      <c r="N1136"/>
      <c r="O1136"/>
    </row>
    <row r="1137" spans="1:15" s="31" customFormat="1" x14ac:dyDescent="0.25">
      <c r="A1137"/>
      <c r="B1137" s="74"/>
      <c r="C1137" s="75"/>
      <c r="E1137" s="76"/>
      <c r="F1137" s="77"/>
      <c r="I1137" s="77"/>
      <c r="J1137" s="77"/>
      <c r="K1137" s="77"/>
      <c r="L1137" s="77"/>
      <c r="N1137"/>
      <c r="O1137"/>
    </row>
    <row r="1138" spans="1:15" s="31" customFormat="1" x14ac:dyDescent="0.25">
      <c r="A1138"/>
      <c r="B1138" s="74"/>
      <c r="C1138" s="75"/>
      <c r="E1138" s="76"/>
      <c r="F1138" s="77"/>
      <c r="I1138" s="77"/>
      <c r="J1138" s="77"/>
      <c r="K1138" s="77"/>
      <c r="L1138" s="77"/>
      <c r="N1138"/>
      <c r="O1138"/>
    </row>
    <row r="1139" spans="1:15" s="31" customFormat="1" x14ac:dyDescent="0.25">
      <c r="A1139"/>
      <c r="B1139" s="74"/>
      <c r="C1139" s="75"/>
      <c r="E1139" s="76"/>
      <c r="F1139" s="77"/>
      <c r="I1139" s="77"/>
      <c r="J1139" s="77"/>
      <c r="K1139" s="77"/>
      <c r="L1139" s="77"/>
      <c r="N1139"/>
      <c r="O1139"/>
    </row>
    <row r="1140" spans="1:15" s="31" customFormat="1" x14ac:dyDescent="0.25">
      <c r="A1140"/>
      <c r="B1140" s="74"/>
      <c r="C1140" s="75"/>
      <c r="E1140" s="76"/>
      <c r="F1140" s="77"/>
      <c r="I1140" s="77"/>
      <c r="J1140" s="77"/>
      <c r="K1140" s="77"/>
      <c r="L1140" s="77"/>
      <c r="N1140"/>
      <c r="O1140"/>
    </row>
    <row r="1141" spans="1:15" s="31" customFormat="1" x14ac:dyDescent="0.25">
      <c r="A1141"/>
      <c r="B1141" s="74"/>
      <c r="C1141" s="75"/>
      <c r="E1141" s="76"/>
      <c r="F1141" s="77"/>
      <c r="I1141" s="77"/>
      <c r="J1141" s="77"/>
      <c r="K1141" s="77"/>
      <c r="L1141" s="77"/>
      <c r="N1141"/>
      <c r="O1141"/>
    </row>
    <row r="1142" spans="1:15" s="31" customFormat="1" x14ac:dyDescent="0.25">
      <c r="A1142"/>
      <c r="B1142" s="74"/>
      <c r="C1142" s="75"/>
      <c r="E1142" s="76"/>
      <c r="F1142" s="77"/>
      <c r="I1142" s="77"/>
      <c r="J1142" s="77"/>
      <c r="K1142" s="77"/>
      <c r="L1142" s="77"/>
      <c r="N1142"/>
      <c r="O1142"/>
    </row>
    <row r="1143" spans="1:15" s="31" customFormat="1" x14ac:dyDescent="0.25">
      <c r="A1143"/>
      <c r="B1143" s="74"/>
      <c r="C1143" s="75"/>
      <c r="E1143" s="76"/>
      <c r="F1143" s="77"/>
      <c r="I1143" s="77"/>
      <c r="J1143" s="77"/>
      <c r="K1143" s="77"/>
      <c r="L1143" s="77"/>
      <c r="N1143"/>
      <c r="O1143"/>
    </row>
    <row r="1144" spans="1:15" s="31" customFormat="1" x14ac:dyDescent="0.25">
      <c r="A1144"/>
      <c r="B1144" s="74"/>
      <c r="C1144" s="75"/>
      <c r="E1144" s="76"/>
      <c r="F1144" s="77"/>
      <c r="I1144" s="77"/>
      <c r="J1144" s="77"/>
      <c r="K1144" s="77"/>
      <c r="L1144" s="77"/>
      <c r="N1144"/>
      <c r="O1144"/>
    </row>
    <row r="1145" spans="1:15" s="31" customFormat="1" x14ac:dyDescent="0.25">
      <c r="A1145"/>
      <c r="B1145" s="74"/>
      <c r="C1145" s="75"/>
      <c r="E1145" s="76"/>
      <c r="F1145" s="77"/>
      <c r="I1145" s="77"/>
      <c r="J1145" s="77"/>
      <c r="K1145" s="77"/>
      <c r="L1145" s="77"/>
      <c r="N1145"/>
      <c r="O1145"/>
    </row>
    <row r="1146" spans="1:15" s="31" customFormat="1" x14ac:dyDescent="0.25">
      <c r="A1146"/>
      <c r="B1146" s="74"/>
      <c r="C1146" s="75"/>
      <c r="E1146" s="76"/>
      <c r="F1146" s="77"/>
      <c r="I1146" s="77"/>
      <c r="J1146" s="77"/>
      <c r="K1146" s="77"/>
      <c r="L1146" s="77"/>
      <c r="N1146"/>
      <c r="O1146"/>
    </row>
    <row r="1147" spans="1:15" s="31" customFormat="1" x14ac:dyDescent="0.25">
      <c r="A1147"/>
      <c r="B1147" s="74"/>
      <c r="C1147" s="75"/>
      <c r="E1147" s="76"/>
      <c r="F1147" s="77"/>
      <c r="I1147" s="77"/>
      <c r="J1147" s="77"/>
      <c r="K1147" s="77"/>
      <c r="L1147" s="77"/>
      <c r="N1147"/>
      <c r="O1147"/>
    </row>
    <row r="1148" spans="1:15" s="31" customFormat="1" x14ac:dyDescent="0.25">
      <c r="A1148"/>
      <c r="B1148" s="74"/>
      <c r="C1148" s="75"/>
      <c r="E1148" s="76"/>
      <c r="F1148" s="77"/>
      <c r="I1148" s="77"/>
      <c r="J1148" s="77"/>
      <c r="K1148" s="77"/>
      <c r="L1148" s="77"/>
      <c r="N1148"/>
      <c r="O1148"/>
    </row>
    <row r="1149" spans="1:15" s="31" customFormat="1" x14ac:dyDescent="0.25">
      <c r="A1149"/>
      <c r="B1149" s="74"/>
      <c r="C1149" s="75"/>
      <c r="E1149" s="76"/>
      <c r="F1149" s="77"/>
      <c r="I1149" s="77"/>
      <c r="J1149" s="77"/>
      <c r="K1149" s="77"/>
      <c r="L1149" s="77"/>
      <c r="N1149"/>
      <c r="O1149"/>
    </row>
    <row r="1150" spans="1:15" s="31" customFormat="1" x14ac:dyDescent="0.25">
      <c r="A1150"/>
      <c r="B1150" s="74"/>
      <c r="C1150" s="75"/>
      <c r="E1150" s="76"/>
      <c r="F1150" s="77"/>
      <c r="I1150" s="77"/>
      <c r="J1150" s="77"/>
      <c r="K1150" s="77"/>
      <c r="L1150" s="77"/>
      <c r="N1150"/>
      <c r="O1150"/>
    </row>
    <row r="1151" spans="1:15" s="31" customFormat="1" x14ac:dyDescent="0.25">
      <c r="A1151"/>
      <c r="B1151" s="74"/>
      <c r="C1151" s="75"/>
      <c r="E1151" s="76"/>
      <c r="F1151" s="77"/>
      <c r="I1151" s="77"/>
      <c r="J1151" s="77"/>
      <c r="K1151" s="77"/>
      <c r="L1151" s="77"/>
      <c r="N1151"/>
      <c r="O1151"/>
    </row>
    <row r="1152" spans="1:15" s="31" customFormat="1" x14ac:dyDescent="0.25">
      <c r="A1152"/>
      <c r="B1152" s="74"/>
      <c r="C1152" s="75"/>
      <c r="E1152" s="76"/>
      <c r="F1152" s="77"/>
      <c r="I1152" s="77"/>
      <c r="J1152" s="77"/>
      <c r="K1152" s="77"/>
      <c r="L1152" s="77"/>
      <c r="N1152"/>
      <c r="O1152"/>
    </row>
    <row r="1153" spans="1:15" s="31" customFormat="1" x14ac:dyDescent="0.25">
      <c r="A1153"/>
      <c r="B1153" s="74"/>
      <c r="C1153" s="75"/>
      <c r="E1153" s="76"/>
      <c r="F1153" s="77"/>
      <c r="I1153" s="77"/>
      <c r="J1153" s="77"/>
      <c r="K1153" s="77"/>
      <c r="L1153" s="77"/>
      <c r="N1153"/>
      <c r="O1153"/>
    </row>
    <row r="1154" spans="1:15" s="31" customFormat="1" x14ac:dyDescent="0.25">
      <c r="A1154"/>
      <c r="B1154" s="74"/>
      <c r="C1154" s="75"/>
      <c r="E1154" s="76"/>
      <c r="F1154" s="77"/>
      <c r="I1154" s="77"/>
      <c r="J1154" s="77"/>
      <c r="K1154" s="77"/>
      <c r="L1154" s="77"/>
      <c r="N1154"/>
      <c r="O1154"/>
    </row>
    <row r="1155" spans="1:15" s="31" customFormat="1" x14ac:dyDescent="0.25">
      <c r="A1155"/>
      <c r="B1155" s="74"/>
      <c r="C1155" s="75"/>
      <c r="E1155" s="76"/>
      <c r="F1155" s="77"/>
      <c r="I1155" s="77"/>
      <c r="J1155" s="77"/>
      <c r="K1155" s="77"/>
      <c r="L1155" s="77"/>
      <c r="N1155"/>
      <c r="O1155"/>
    </row>
    <row r="1156" spans="1:15" s="31" customFormat="1" x14ac:dyDescent="0.25">
      <c r="A1156"/>
      <c r="B1156" s="74"/>
      <c r="C1156" s="75"/>
      <c r="E1156" s="76"/>
      <c r="F1156" s="77"/>
      <c r="I1156" s="77"/>
      <c r="J1156" s="77"/>
      <c r="K1156" s="77"/>
      <c r="L1156" s="77"/>
      <c r="N1156"/>
      <c r="O1156"/>
    </row>
    <row r="1157" spans="1:15" s="31" customFormat="1" x14ac:dyDescent="0.25">
      <c r="A1157"/>
      <c r="B1157" s="74"/>
      <c r="C1157" s="75"/>
      <c r="E1157" s="76"/>
      <c r="F1157" s="77"/>
      <c r="I1157" s="77"/>
      <c r="J1157" s="77"/>
      <c r="K1157" s="77"/>
      <c r="L1157" s="77"/>
      <c r="N1157"/>
      <c r="O1157"/>
    </row>
    <row r="1158" spans="1:15" s="31" customFormat="1" x14ac:dyDescent="0.25">
      <c r="A1158"/>
      <c r="B1158" s="74"/>
      <c r="C1158" s="75"/>
      <c r="E1158" s="76"/>
      <c r="F1158" s="77"/>
      <c r="I1158" s="77"/>
      <c r="J1158" s="77"/>
      <c r="K1158" s="77"/>
      <c r="L1158" s="77"/>
      <c r="N1158"/>
      <c r="O1158"/>
    </row>
    <row r="1159" spans="1:15" s="31" customFormat="1" x14ac:dyDescent="0.25">
      <c r="A1159"/>
      <c r="B1159" s="74"/>
      <c r="C1159" s="75"/>
      <c r="E1159" s="76"/>
      <c r="F1159" s="77"/>
      <c r="I1159" s="77"/>
      <c r="J1159" s="77"/>
      <c r="K1159" s="77"/>
      <c r="L1159" s="77"/>
      <c r="N1159"/>
      <c r="O1159"/>
    </row>
    <row r="1160" spans="1:15" s="31" customFormat="1" x14ac:dyDescent="0.25">
      <c r="A1160"/>
      <c r="B1160" s="74"/>
      <c r="C1160" s="75"/>
      <c r="E1160" s="76"/>
      <c r="F1160" s="77"/>
      <c r="I1160" s="77"/>
      <c r="J1160" s="77"/>
      <c r="K1160" s="77"/>
      <c r="L1160" s="77"/>
      <c r="N1160"/>
      <c r="O1160"/>
    </row>
    <row r="1161" spans="1:15" s="31" customFormat="1" x14ac:dyDescent="0.25">
      <c r="A1161"/>
      <c r="B1161" s="74"/>
      <c r="C1161" s="75"/>
      <c r="E1161" s="76"/>
      <c r="F1161" s="77"/>
      <c r="I1161" s="77"/>
      <c r="J1161" s="77"/>
      <c r="K1161" s="77"/>
      <c r="L1161" s="77"/>
      <c r="N1161"/>
      <c r="O1161"/>
    </row>
    <row r="1162" spans="1:15" s="31" customFormat="1" x14ac:dyDescent="0.25">
      <c r="A1162"/>
      <c r="B1162" s="74"/>
      <c r="C1162" s="75"/>
      <c r="E1162" s="76"/>
      <c r="F1162" s="77"/>
      <c r="I1162" s="77"/>
      <c r="J1162" s="77"/>
      <c r="K1162" s="77"/>
      <c r="L1162" s="77"/>
      <c r="N1162"/>
      <c r="O1162"/>
    </row>
    <row r="1163" spans="1:15" s="31" customFormat="1" x14ac:dyDescent="0.25">
      <c r="A1163"/>
      <c r="B1163" s="74"/>
      <c r="C1163" s="75"/>
      <c r="E1163" s="76"/>
      <c r="F1163" s="77"/>
      <c r="I1163" s="77"/>
      <c r="J1163" s="77"/>
      <c r="K1163" s="77"/>
      <c r="L1163" s="77"/>
      <c r="N1163"/>
      <c r="O1163"/>
    </row>
    <row r="1164" spans="1:15" s="31" customFormat="1" x14ac:dyDescent="0.25">
      <c r="A1164"/>
      <c r="B1164" s="74"/>
      <c r="C1164" s="75"/>
      <c r="E1164" s="76"/>
      <c r="F1164" s="77"/>
      <c r="I1164" s="77"/>
      <c r="J1164" s="77"/>
      <c r="K1164" s="77"/>
      <c r="L1164" s="77"/>
      <c r="N1164"/>
      <c r="O1164"/>
    </row>
    <row r="1165" spans="1:15" s="31" customFormat="1" x14ac:dyDescent="0.25">
      <c r="A1165"/>
      <c r="B1165" s="74"/>
      <c r="C1165" s="75"/>
      <c r="E1165" s="76"/>
      <c r="F1165" s="77"/>
      <c r="I1165" s="77"/>
      <c r="J1165" s="77"/>
      <c r="K1165" s="77"/>
      <c r="L1165" s="77"/>
      <c r="N1165"/>
      <c r="O1165"/>
    </row>
    <row r="1166" spans="1:15" s="31" customFormat="1" x14ac:dyDescent="0.25">
      <c r="A1166"/>
      <c r="B1166" s="74"/>
      <c r="C1166" s="75"/>
      <c r="E1166" s="76"/>
      <c r="F1166" s="77"/>
      <c r="I1166" s="77"/>
      <c r="J1166" s="77"/>
      <c r="K1166" s="77"/>
      <c r="L1166" s="77"/>
      <c r="N1166"/>
      <c r="O1166"/>
    </row>
    <row r="1167" spans="1:15" s="31" customFormat="1" x14ac:dyDescent="0.25">
      <c r="A1167"/>
      <c r="B1167" s="74"/>
      <c r="C1167" s="75"/>
      <c r="E1167" s="76"/>
      <c r="F1167" s="77"/>
      <c r="I1167" s="77"/>
      <c r="J1167" s="77"/>
      <c r="K1167" s="77"/>
      <c r="L1167" s="77"/>
      <c r="N1167"/>
      <c r="O1167"/>
    </row>
    <row r="1168" spans="1:15" s="31" customFormat="1" x14ac:dyDescent="0.25">
      <c r="A1168"/>
      <c r="B1168" s="74"/>
      <c r="C1168" s="75"/>
      <c r="E1168" s="76"/>
      <c r="F1168" s="77"/>
      <c r="I1168" s="77"/>
      <c r="J1168" s="77"/>
      <c r="K1168" s="77"/>
      <c r="L1168" s="77"/>
      <c r="N1168"/>
      <c r="O1168"/>
    </row>
    <row r="1169" spans="1:15" s="31" customFormat="1" x14ac:dyDescent="0.25">
      <c r="A1169"/>
      <c r="B1169" s="74"/>
      <c r="C1169" s="75"/>
      <c r="E1169" s="76"/>
      <c r="F1169" s="77"/>
      <c r="I1169" s="77"/>
      <c r="J1169" s="77"/>
      <c r="K1169" s="77"/>
      <c r="L1169" s="77"/>
      <c r="N1169"/>
      <c r="O1169"/>
    </row>
    <row r="1170" spans="1:15" s="31" customFormat="1" x14ac:dyDescent="0.25">
      <c r="A1170"/>
      <c r="B1170" s="74"/>
      <c r="C1170" s="75"/>
      <c r="E1170" s="76"/>
      <c r="F1170" s="77"/>
      <c r="I1170" s="77"/>
      <c r="J1170" s="77"/>
      <c r="K1170" s="77"/>
      <c r="L1170" s="77"/>
      <c r="N1170"/>
      <c r="O1170"/>
    </row>
    <row r="1171" spans="1:15" s="31" customFormat="1" x14ac:dyDescent="0.25">
      <c r="A1171"/>
      <c r="B1171" s="74"/>
      <c r="C1171" s="75"/>
      <c r="E1171" s="76"/>
      <c r="F1171" s="77"/>
      <c r="I1171" s="77"/>
      <c r="J1171" s="77"/>
      <c r="K1171" s="77"/>
      <c r="L1171" s="77"/>
      <c r="N1171"/>
      <c r="O1171"/>
    </row>
    <row r="1172" spans="1:15" s="31" customFormat="1" x14ac:dyDescent="0.25">
      <c r="A1172"/>
      <c r="B1172" s="74"/>
      <c r="C1172" s="75"/>
      <c r="E1172" s="76"/>
      <c r="F1172" s="77"/>
      <c r="I1172" s="77"/>
      <c r="J1172" s="77"/>
      <c r="K1172" s="77"/>
      <c r="L1172" s="77"/>
      <c r="N1172"/>
      <c r="O1172"/>
    </row>
    <row r="1173" spans="1:15" s="31" customFormat="1" x14ac:dyDescent="0.25">
      <c r="A1173"/>
      <c r="B1173" s="74"/>
      <c r="C1173" s="75"/>
      <c r="E1173" s="76"/>
      <c r="F1173" s="77"/>
      <c r="I1173" s="77"/>
      <c r="J1173" s="77"/>
      <c r="K1173" s="77"/>
      <c r="L1173" s="77"/>
      <c r="N1173"/>
      <c r="O1173"/>
    </row>
    <row r="1174" spans="1:15" s="31" customFormat="1" x14ac:dyDescent="0.25">
      <c r="A1174"/>
      <c r="B1174" s="74"/>
      <c r="C1174" s="75"/>
      <c r="E1174" s="76"/>
      <c r="F1174" s="77"/>
      <c r="I1174" s="77"/>
      <c r="J1174" s="77"/>
      <c r="K1174" s="77"/>
      <c r="L1174" s="77"/>
      <c r="N1174"/>
      <c r="O1174"/>
    </row>
    <row r="1175" spans="1:15" s="31" customFormat="1" x14ac:dyDescent="0.25">
      <c r="A1175"/>
      <c r="B1175" s="74"/>
      <c r="C1175" s="75"/>
      <c r="E1175" s="76"/>
      <c r="F1175" s="77"/>
      <c r="I1175" s="77"/>
      <c r="J1175" s="77"/>
      <c r="K1175" s="77"/>
      <c r="L1175" s="77"/>
      <c r="N1175"/>
      <c r="O1175"/>
    </row>
    <row r="1176" spans="1:15" s="31" customFormat="1" x14ac:dyDescent="0.25">
      <c r="A1176"/>
      <c r="B1176" s="74"/>
      <c r="C1176" s="75"/>
      <c r="E1176" s="76"/>
      <c r="F1176" s="77"/>
      <c r="I1176" s="77"/>
      <c r="J1176" s="77"/>
      <c r="K1176" s="77"/>
      <c r="L1176" s="77"/>
      <c r="N1176"/>
      <c r="O1176"/>
    </row>
    <row r="1177" spans="1:15" s="31" customFormat="1" x14ac:dyDescent="0.25">
      <c r="A1177"/>
      <c r="B1177" s="74"/>
      <c r="C1177" s="75"/>
      <c r="E1177" s="76"/>
      <c r="F1177" s="77"/>
      <c r="I1177" s="77"/>
      <c r="J1177" s="77"/>
      <c r="K1177" s="77"/>
      <c r="L1177" s="77"/>
      <c r="N1177"/>
      <c r="O1177"/>
    </row>
    <row r="1178" spans="1:15" s="31" customFormat="1" x14ac:dyDescent="0.25">
      <c r="A1178"/>
      <c r="B1178" s="74"/>
      <c r="C1178" s="75"/>
      <c r="E1178" s="76"/>
      <c r="F1178" s="77"/>
      <c r="I1178" s="77"/>
      <c r="J1178" s="77"/>
      <c r="K1178" s="77"/>
      <c r="L1178" s="77"/>
      <c r="N1178"/>
      <c r="O1178"/>
    </row>
    <row r="1179" spans="1:15" s="31" customFormat="1" x14ac:dyDescent="0.25">
      <c r="A1179"/>
      <c r="B1179" s="74"/>
      <c r="C1179" s="75"/>
      <c r="E1179" s="76"/>
      <c r="F1179" s="77"/>
      <c r="I1179" s="77"/>
      <c r="J1179" s="77"/>
      <c r="K1179" s="77"/>
      <c r="L1179" s="77"/>
      <c r="N1179"/>
      <c r="O1179"/>
    </row>
    <row r="1180" spans="1:15" s="31" customFormat="1" x14ac:dyDescent="0.25">
      <c r="A1180"/>
      <c r="B1180" s="74"/>
      <c r="C1180" s="75"/>
      <c r="E1180" s="76"/>
      <c r="F1180" s="77"/>
      <c r="I1180" s="77"/>
      <c r="J1180" s="77"/>
      <c r="K1180" s="77"/>
      <c r="L1180" s="77"/>
      <c r="N1180"/>
      <c r="O1180"/>
    </row>
    <row r="1181" spans="1:15" s="31" customFormat="1" x14ac:dyDescent="0.25">
      <c r="A1181"/>
      <c r="B1181" s="74"/>
      <c r="C1181" s="75"/>
      <c r="E1181" s="76"/>
      <c r="F1181" s="77"/>
      <c r="I1181" s="77"/>
      <c r="J1181" s="77"/>
      <c r="K1181" s="77"/>
      <c r="L1181" s="77"/>
      <c r="N1181"/>
      <c r="O1181"/>
    </row>
    <row r="1182" spans="1:15" s="31" customFormat="1" x14ac:dyDescent="0.25">
      <c r="A1182"/>
      <c r="B1182" s="74"/>
      <c r="C1182" s="75"/>
      <c r="E1182" s="76"/>
      <c r="F1182" s="77"/>
      <c r="I1182" s="77"/>
      <c r="J1182" s="77"/>
      <c r="K1182" s="77"/>
      <c r="L1182" s="77"/>
      <c r="N1182"/>
      <c r="O1182"/>
    </row>
    <row r="1183" spans="1:15" s="31" customFormat="1" x14ac:dyDescent="0.25">
      <c r="A1183"/>
      <c r="B1183" s="74"/>
      <c r="C1183" s="75"/>
      <c r="E1183" s="76"/>
      <c r="F1183" s="77"/>
      <c r="I1183" s="77"/>
      <c r="J1183" s="77"/>
      <c r="K1183" s="77"/>
      <c r="L1183" s="77"/>
      <c r="N1183"/>
      <c r="O1183"/>
    </row>
    <row r="1184" spans="1:15" s="31" customFormat="1" x14ac:dyDescent="0.25">
      <c r="A1184"/>
      <c r="B1184" s="74"/>
      <c r="C1184" s="75"/>
      <c r="E1184" s="76"/>
      <c r="F1184" s="77"/>
      <c r="I1184" s="77"/>
      <c r="J1184" s="77"/>
      <c r="K1184" s="77"/>
      <c r="L1184" s="77"/>
      <c r="N1184"/>
      <c r="O1184"/>
    </row>
    <row r="1185" spans="1:15" s="31" customFormat="1" x14ac:dyDescent="0.25">
      <c r="A1185"/>
      <c r="B1185" s="74"/>
      <c r="C1185" s="75"/>
      <c r="E1185" s="76"/>
      <c r="F1185" s="77"/>
      <c r="I1185" s="77"/>
      <c r="J1185" s="77"/>
      <c r="K1185" s="77"/>
      <c r="L1185" s="77"/>
      <c r="N1185"/>
      <c r="O1185"/>
    </row>
    <row r="1186" spans="1:15" s="31" customFormat="1" x14ac:dyDescent="0.25">
      <c r="A1186"/>
      <c r="B1186" s="74"/>
      <c r="C1186" s="75"/>
      <c r="E1186" s="76"/>
      <c r="F1186" s="77"/>
      <c r="I1186" s="77"/>
      <c r="J1186" s="77"/>
      <c r="K1186" s="77"/>
      <c r="L1186" s="77"/>
      <c r="N1186"/>
      <c r="O1186"/>
    </row>
    <row r="1187" spans="1:15" s="31" customFormat="1" x14ac:dyDescent="0.25">
      <c r="A1187"/>
      <c r="B1187" s="74"/>
      <c r="C1187" s="75"/>
      <c r="E1187" s="76"/>
      <c r="F1187" s="77"/>
      <c r="I1187" s="77"/>
      <c r="J1187" s="77"/>
      <c r="K1187" s="77"/>
      <c r="L1187" s="77"/>
      <c r="N1187"/>
      <c r="O1187"/>
    </row>
    <row r="1188" spans="1:15" s="31" customFormat="1" x14ac:dyDescent="0.25">
      <c r="A1188"/>
      <c r="B1188" s="74"/>
      <c r="C1188" s="75"/>
      <c r="E1188" s="76"/>
      <c r="F1188" s="77"/>
      <c r="I1188" s="77"/>
      <c r="J1188" s="77"/>
      <c r="K1188" s="77"/>
      <c r="L1188" s="77"/>
      <c r="N1188"/>
      <c r="O1188"/>
    </row>
    <row r="1189" spans="1:15" s="31" customFormat="1" x14ac:dyDescent="0.25">
      <c r="A1189"/>
      <c r="B1189" s="74"/>
      <c r="C1189" s="75"/>
      <c r="E1189" s="76"/>
      <c r="F1189" s="77"/>
      <c r="I1189" s="77"/>
      <c r="J1189" s="77"/>
      <c r="K1189" s="77"/>
      <c r="L1189" s="77"/>
      <c r="N1189"/>
      <c r="O1189"/>
    </row>
    <row r="1190" spans="1:15" s="31" customFormat="1" x14ac:dyDescent="0.25">
      <c r="A1190"/>
      <c r="B1190" s="74"/>
      <c r="C1190" s="75"/>
      <c r="E1190" s="76"/>
      <c r="F1190" s="77"/>
      <c r="I1190" s="77"/>
      <c r="J1190" s="77"/>
      <c r="K1190" s="77"/>
      <c r="L1190" s="77"/>
      <c r="N1190"/>
      <c r="O1190"/>
    </row>
    <row r="1191" spans="1:15" s="31" customFormat="1" x14ac:dyDescent="0.25">
      <c r="A1191"/>
      <c r="B1191" s="74"/>
      <c r="C1191" s="75"/>
      <c r="E1191" s="76"/>
      <c r="F1191" s="77"/>
      <c r="I1191" s="77"/>
      <c r="J1191" s="77"/>
      <c r="K1191" s="77"/>
      <c r="L1191" s="77"/>
      <c r="N1191"/>
      <c r="O1191"/>
    </row>
    <row r="1192" spans="1:15" s="31" customFormat="1" x14ac:dyDescent="0.25">
      <c r="A1192"/>
      <c r="B1192" s="74"/>
      <c r="C1192" s="75"/>
      <c r="E1192" s="76"/>
      <c r="F1192" s="77"/>
      <c r="I1192" s="77"/>
      <c r="J1192" s="77"/>
      <c r="K1192" s="77"/>
      <c r="L1192" s="77"/>
      <c r="N1192"/>
      <c r="O1192"/>
    </row>
    <row r="1193" spans="1:15" s="31" customFormat="1" x14ac:dyDescent="0.25">
      <c r="A1193"/>
      <c r="B1193" s="74"/>
      <c r="C1193" s="75"/>
      <c r="E1193" s="76"/>
      <c r="F1193" s="77"/>
      <c r="I1193" s="77"/>
      <c r="J1193" s="77"/>
      <c r="K1193" s="77"/>
      <c r="L1193" s="77"/>
      <c r="N1193"/>
      <c r="O1193"/>
    </row>
    <row r="1194" spans="1:15" s="31" customFormat="1" x14ac:dyDescent="0.25">
      <c r="A1194"/>
      <c r="B1194" s="74"/>
      <c r="C1194" s="75"/>
      <c r="E1194" s="76"/>
      <c r="F1194" s="77"/>
      <c r="I1194" s="77"/>
      <c r="J1194" s="77"/>
      <c r="K1194" s="77"/>
      <c r="L1194" s="77"/>
      <c r="N1194"/>
      <c r="O1194"/>
    </row>
    <row r="1195" spans="1:15" s="31" customFormat="1" x14ac:dyDescent="0.25">
      <c r="A1195"/>
      <c r="B1195" s="74"/>
      <c r="C1195" s="75"/>
      <c r="E1195" s="76"/>
      <c r="F1195" s="77"/>
      <c r="I1195" s="77"/>
      <c r="J1195" s="77"/>
      <c r="K1195" s="77"/>
      <c r="L1195" s="77"/>
      <c r="N1195"/>
      <c r="O1195"/>
    </row>
    <row r="1196" spans="1:15" s="31" customFormat="1" x14ac:dyDescent="0.25">
      <c r="A1196"/>
      <c r="B1196" s="74"/>
      <c r="C1196" s="75"/>
      <c r="E1196" s="76"/>
      <c r="F1196" s="77"/>
      <c r="I1196" s="77"/>
      <c r="J1196" s="77"/>
      <c r="K1196" s="77"/>
      <c r="L1196" s="77"/>
      <c r="N1196"/>
      <c r="O1196"/>
    </row>
    <row r="1197" spans="1:15" s="31" customFormat="1" x14ac:dyDescent="0.25">
      <c r="A1197"/>
      <c r="B1197" s="74"/>
      <c r="C1197" s="75"/>
      <c r="E1197" s="76"/>
      <c r="F1197" s="77"/>
      <c r="I1197" s="77"/>
      <c r="J1197" s="77"/>
      <c r="K1197" s="77"/>
      <c r="L1197" s="77"/>
      <c r="N1197"/>
      <c r="O1197"/>
    </row>
    <row r="1198" spans="1:15" s="31" customFormat="1" x14ac:dyDescent="0.25">
      <c r="A1198"/>
      <c r="B1198" s="74"/>
      <c r="C1198" s="75"/>
      <c r="E1198" s="76"/>
      <c r="F1198" s="77"/>
      <c r="I1198" s="77"/>
      <c r="J1198" s="77"/>
      <c r="K1198" s="77"/>
      <c r="L1198" s="77"/>
      <c r="N1198"/>
      <c r="O1198"/>
    </row>
    <row r="1199" spans="1:15" s="31" customFormat="1" x14ac:dyDescent="0.25">
      <c r="A1199"/>
      <c r="B1199" s="74"/>
      <c r="C1199" s="75"/>
      <c r="E1199" s="76"/>
      <c r="F1199" s="77"/>
      <c r="I1199" s="77"/>
      <c r="J1199" s="77"/>
      <c r="K1199" s="77"/>
      <c r="L1199" s="77"/>
      <c r="N1199"/>
      <c r="O1199"/>
    </row>
    <row r="1200" spans="1:15" s="31" customFormat="1" x14ac:dyDescent="0.25">
      <c r="A1200"/>
      <c r="B1200" s="74"/>
      <c r="C1200" s="75"/>
      <c r="E1200" s="76"/>
      <c r="F1200" s="77"/>
      <c r="I1200" s="77"/>
      <c r="J1200" s="77"/>
      <c r="K1200" s="77"/>
      <c r="L1200" s="77"/>
      <c r="N1200"/>
      <c r="O1200"/>
    </row>
    <row r="1201" spans="1:15" s="31" customFormat="1" x14ac:dyDescent="0.25">
      <c r="A1201"/>
      <c r="B1201" s="74"/>
      <c r="C1201" s="75"/>
      <c r="E1201" s="76"/>
      <c r="F1201" s="77"/>
      <c r="I1201" s="77"/>
      <c r="J1201" s="77"/>
      <c r="K1201" s="77"/>
      <c r="L1201" s="77"/>
      <c r="N1201"/>
      <c r="O1201"/>
    </row>
    <row r="1202" spans="1:15" s="31" customFormat="1" x14ac:dyDescent="0.25">
      <c r="A1202"/>
      <c r="B1202" s="74"/>
      <c r="C1202" s="75"/>
      <c r="E1202" s="76"/>
      <c r="F1202" s="77"/>
      <c r="I1202" s="77"/>
      <c r="J1202" s="77"/>
      <c r="K1202" s="77"/>
      <c r="L1202" s="77"/>
      <c r="N1202"/>
      <c r="O1202"/>
    </row>
    <row r="1203" spans="1:15" s="31" customFormat="1" x14ac:dyDescent="0.25">
      <c r="A1203"/>
      <c r="B1203" s="74"/>
      <c r="C1203" s="75"/>
      <c r="E1203" s="76"/>
      <c r="F1203" s="77"/>
      <c r="I1203" s="77"/>
      <c r="J1203" s="77"/>
      <c r="K1203" s="77"/>
      <c r="L1203" s="77"/>
      <c r="N1203"/>
      <c r="O1203"/>
    </row>
    <row r="1204" spans="1:15" s="31" customFormat="1" x14ac:dyDescent="0.25">
      <c r="A1204"/>
      <c r="B1204" s="74"/>
      <c r="C1204" s="75"/>
      <c r="E1204" s="76"/>
      <c r="F1204" s="77"/>
      <c r="I1204" s="77"/>
      <c r="J1204" s="77"/>
      <c r="K1204" s="77"/>
      <c r="L1204" s="77"/>
      <c r="N1204"/>
      <c r="O1204"/>
    </row>
    <row r="1205" spans="1:15" s="31" customFormat="1" x14ac:dyDescent="0.25">
      <c r="A1205"/>
      <c r="B1205" s="74"/>
      <c r="C1205" s="75"/>
      <c r="E1205" s="76"/>
      <c r="F1205" s="77"/>
      <c r="I1205" s="77"/>
      <c r="J1205" s="77"/>
      <c r="K1205" s="77"/>
      <c r="L1205" s="77"/>
      <c r="N1205"/>
      <c r="O1205"/>
    </row>
    <row r="1206" spans="1:15" s="31" customFormat="1" x14ac:dyDescent="0.25">
      <c r="A1206"/>
      <c r="B1206" s="74"/>
      <c r="C1206" s="75"/>
      <c r="E1206" s="76"/>
      <c r="F1206" s="77"/>
      <c r="I1206" s="77"/>
      <c r="J1206" s="77"/>
      <c r="K1206" s="77"/>
      <c r="L1206" s="77"/>
      <c r="N1206"/>
      <c r="O1206"/>
    </row>
    <row r="1207" spans="1:15" s="31" customFormat="1" x14ac:dyDescent="0.25">
      <c r="A1207"/>
      <c r="B1207" s="74"/>
      <c r="C1207" s="75"/>
      <c r="E1207" s="76"/>
      <c r="F1207" s="77"/>
      <c r="I1207" s="77"/>
      <c r="J1207" s="77"/>
      <c r="K1207" s="77"/>
      <c r="L1207" s="77"/>
      <c r="N1207"/>
      <c r="O1207"/>
    </row>
    <row r="1208" spans="1:15" s="31" customFormat="1" x14ac:dyDescent="0.25">
      <c r="A1208"/>
      <c r="B1208" s="74"/>
      <c r="C1208" s="75"/>
      <c r="E1208" s="76"/>
      <c r="F1208" s="77"/>
      <c r="I1208" s="77"/>
      <c r="J1208" s="77"/>
      <c r="K1208" s="77"/>
      <c r="L1208" s="77"/>
      <c r="N1208"/>
      <c r="O1208"/>
    </row>
    <row r="1209" spans="1:15" s="31" customFormat="1" x14ac:dyDescent="0.25">
      <c r="A1209"/>
      <c r="B1209" s="74"/>
      <c r="C1209" s="75"/>
      <c r="E1209" s="76"/>
      <c r="F1209" s="77"/>
      <c r="I1209" s="77"/>
      <c r="J1209" s="77"/>
      <c r="K1209" s="77"/>
      <c r="L1209" s="77"/>
      <c r="N1209"/>
      <c r="O1209"/>
    </row>
    <row r="1210" spans="1:15" s="31" customFormat="1" x14ac:dyDescent="0.25">
      <c r="A1210"/>
      <c r="B1210" s="74"/>
      <c r="C1210" s="75"/>
      <c r="E1210" s="76"/>
      <c r="F1210" s="77"/>
      <c r="I1210" s="77"/>
      <c r="J1210" s="77"/>
      <c r="K1210" s="77"/>
      <c r="L1210" s="77"/>
      <c r="N1210"/>
      <c r="O1210"/>
    </row>
    <row r="1211" spans="1:15" s="31" customFormat="1" x14ac:dyDescent="0.25">
      <c r="A1211"/>
      <c r="B1211" s="74"/>
      <c r="C1211" s="75"/>
      <c r="E1211" s="76"/>
      <c r="F1211" s="77"/>
      <c r="I1211" s="77"/>
      <c r="J1211" s="77"/>
      <c r="K1211" s="77"/>
      <c r="L1211" s="77"/>
      <c r="N1211"/>
      <c r="O1211"/>
    </row>
    <row r="1212" spans="1:15" s="31" customFormat="1" x14ac:dyDescent="0.25">
      <c r="A1212"/>
      <c r="B1212" s="74"/>
      <c r="C1212" s="75"/>
      <c r="E1212" s="76"/>
      <c r="F1212" s="77"/>
      <c r="I1212" s="77"/>
      <c r="J1212" s="77"/>
      <c r="K1212" s="77"/>
      <c r="L1212" s="77"/>
      <c r="N1212"/>
      <c r="O1212"/>
    </row>
    <row r="1213" spans="1:15" s="31" customFormat="1" x14ac:dyDescent="0.25">
      <c r="A1213"/>
      <c r="B1213" s="74"/>
      <c r="C1213" s="75"/>
      <c r="E1213" s="76"/>
      <c r="F1213" s="77"/>
      <c r="I1213" s="77"/>
      <c r="J1213" s="77"/>
      <c r="K1213" s="77"/>
      <c r="L1213" s="77"/>
      <c r="N1213"/>
      <c r="O1213"/>
    </row>
    <row r="1214" spans="1:15" s="31" customFormat="1" x14ac:dyDescent="0.25">
      <c r="A1214"/>
      <c r="B1214" s="74"/>
      <c r="C1214" s="75"/>
      <c r="E1214" s="76"/>
      <c r="F1214" s="77"/>
      <c r="I1214" s="77"/>
      <c r="J1214" s="77"/>
      <c r="K1214" s="77"/>
      <c r="L1214" s="77"/>
      <c r="N1214"/>
      <c r="O1214"/>
    </row>
    <row r="1215" spans="1:15" s="31" customFormat="1" x14ac:dyDescent="0.25">
      <c r="A1215"/>
      <c r="B1215" s="74"/>
      <c r="C1215" s="75"/>
      <c r="E1215" s="76"/>
      <c r="F1215" s="77"/>
      <c r="I1215" s="77"/>
      <c r="J1215" s="77"/>
      <c r="K1215" s="77"/>
      <c r="L1215" s="77"/>
      <c r="N1215"/>
      <c r="O1215"/>
    </row>
    <row r="1216" spans="1:15" s="31" customFormat="1" x14ac:dyDescent="0.25">
      <c r="A1216"/>
      <c r="B1216" s="74"/>
      <c r="C1216" s="75"/>
      <c r="E1216" s="76"/>
      <c r="F1216" s="77"/>
      <c r="I1216" s="77"/>
      <c r="J1216" s="77"/>
      <c r="K1216" s="77"/>
      <c r="L1216" s="77"/>
      <c r="N1216"/>
      <c r="O1216"/>
    </row>
    <row r="1217" spans="1:15" s="31" customFormat="1" x14ac:dyDescent="0.25">
      <c r="A1217"/>
      <c r="B1217" s="74"/>
      <c r="C1217" s="75"/>
      <c r="E1217" s="76"/>
      <c r="F1217" s="77"/>
      <c r="I1217" s="77"/>
      <c r="J1217" s="77"/>
      <c r="K1217" s="77"/>
      <c r="L1217" s="77"/>
      <c r="N1217"/>
      <c r="O1217"/>
    </row>
    <row r="1218" spans="1:15" s="31" customFormat="1" x14ac:dyDescent="0.25">
      <c r="A1218"/>
      <c r="B1218" s="74"/>
      <c r="C1218" s="75"/>
      <c r="E1218" s="76"/>
      <c r="F1218" s="77"/>
      <c r="I1218" s="77"/>
      <c r="J1218" s="77"/>
      <c r="K1218" s="77"/>
      <c r="L1218" s="77"/>
      <c r="N1218"/>
      <c r="O1218"/>
    </row>
    <row r="1219" spans="1:15" s="31" customFormat="1" x14ac:dyDescent="0.25">
      <c r="A1219"/>
      <c r="B1219" s="74"/>
      <c r="C1219" s="75"/>
      <c r="E1219" s="76"/>
      <c r="F1219" s="77"/>
      <c r="I1219" s="77"/>
      <c r="J1219" s="77"/>
      <c r="K1219" s="77"/>
      <c r="L1219" s="77"/>
      <c r="N1219"/>
      <c r="O1219"/>
    </row>
    <row r="1220" spans="1:15" s="31" customFormat="1" x14ac:dyDescent="0.25">
      <c r="A1220"/>
      <c r="B1220" s="74"/>
      <c r="C1220" s="75"/>
      <c r="E1220" s="76"/>
      <c r="F1220" s="77"/>
      <c r="I1220" s="77"/>
      <c r="J1220" s="77"/>
      <c r="K1220" s="77"/>
      <c r="L1220" s="77"/>
      <c r="N1220"/>
      <c r="O1220"/>
    </row>
    <row r="1221" spans="1:15" s="31" customFormat="1" x14ac:dyDescent="0.25">
      <c r="A1221"/>
      <c r="B1221" s="74"/>
      <c r="C1221" s="75"/>
      <c r="E1221" s="76"/>
      <c r="F1221" s="77"/>
      <c r="I1221" s="77"/>
      <c r="J1221" s="77"/>
      <c r="K1221" s="77"/>
      <c r="L1221" s="77"/>
      <c r="N1221"/>
      <c r="O1221"/>
    </row>
    <row r="1222" spans="1:15" s="31" customFormat="1" x14ac:dyDescent="0.25">
      <c r="A1222"/>
      <c r="B1222" s="74"/>
      <c r="C1222" s="75"/>
      <c r="E1222" s="76"/>
      <c r="F1222" s="77"/>
      <c r="I1222" s="77"/>
      <c r="J1222" s="77"/>
      <c r="K1222" s="77"/>
      <c r="L1222" s="77"/>
      <c r="N1222"/>
      <c r="O1222"/>
    </row>
    <row r="1223" spans="1:15" s="31" customFormat="1" x14ac:dyDescent="0.25">
      <c r="A1223"/>
      <c r="B1223" s="74"/>
      <c r="C1223" s="75"/>
      <c r="E1223" s="76"/>
      <c r="F1223" s="77"/>
      <c r="I1223" s="77"/>
      <c r="J1223" s="77"/>
      <c r="K1223" s="77"/>
      <c r="L1223" s="77"/>
      <c r="N1223"/>
      <c r="O1223"/>
    </row>
    <row r="1224" spans="1:15" s="31" customFormat="1" x14ac:dyDescent="0.25">
      <c r="A1224"/>
      <c r="B1224" s="74"/>
      <c r="C1224" s="75"/>
      <c r="E1224" s="76"/>
      <c r="F1224" s="77"/>
      <c r="I1224" s="77"/>
      <c r="J1224" s="77"/>
      <c r="K1224" s="77"/>
      <c r="L1224" s="77"/>
      <c r="N1224"/>
      <c r="O1224"/>
    </row>
    <row r="1225" spans="1:15" s="31" customFormat="1" x14ac:dyDescent="0.25">
      <c r="A1225"/>
      <c r="B1225" s="74"/>
      <c r="C1225" s="75"/>
      <c r="E1225" s="76"/>
      <c r="F1225" s="77"/>
      <c r="I1225" s="77"/>
      <c r="J1225" s="77"/>
      <c r="K1225" s="77"/>
      <c r="L1225" s="77"/>
      <c r="N1225"/>
      <c r="O1225"/>
    </row>
    <row r="1226" spans="1:15" s="31" customFormat="1" x14ac:dyDescent="0.25">
      <c r="A1226"/>
      <c r="B1226" s="74"/>
      <c r="C1226" s="75"/>
      <c r="E1226" s="76"/>
      <c r="F1226" s="77"/>
      <c r="I1226" s="77"/>
      <c r="J1226" s="77"/>
      <c r="K1226" s="77"/>
      <c r="L1226" s="77"/>
      <c r="N1226"/>
      <c r="O1226"/>
    </row>
    <row r="1227" spans="1:15" s="31" customFormat="1" x14ac:dyDescent="0.25">
      <c r="A1227"/>
      <c r="B1227" s="74"/>
      <c r="C1227" s="75"/>
      <c r="E1227" s="76"/>
      <c r="F1227" s="77"/>
      <c r="I1227" s="77"/>
      <c r="J1227" s="77"/>
      <c r="K1227" s="77"/>
      <c r="L1227" s="77"/>
      <c r="N1227"/>
      <c r="O1227"/>
    </row>
    <row r="1228" spans="1:15" s="31" customFormat="1" x14ac:dyDescent="0.25">
      <c r="A1228"/>
      <c r="B1228" s="74"/>
      <c r="C1228" s="75"/>
      <c r="E1228" s="76"/>
      <c r="F1228" s="77"/>
      <c r="I1228" s="77"/>
      <c r="J1228" s="77"/>
      <c r="K1228" s="77"/>
      <c r="L1228" s="77"/>
      <c r="N1228"/>
      <c r="O1228"/>
    </row>
    <row r="1229" spans="1:15" s="31" customFormat="1" x14ac:dyDescent="0.25">
      <c r="A1229"/>
      <c r="B1229" s="74"/>
      <c r="C1229" s="75"/>
      <c r="E1229" s="76"/>
      <c r="F1229" s="77"/>
      <c r="I1229" s="77"/>
      <c r="J1229" s="77"/>
      <c r="K1229" s="77"/>
      <c r="L1229" s="77"/>
      <c r="N1229"/>
      <c r="O1229"/>
    </row>
    <row r="1230" spans="1:15" s="31" customFormat="1" x14ac:dyDescent="0.25">
      <c r="A1230"/>
      <c r="B1230" s="74"/>
      <c r="C1230" s="75"/>
      <c r="E1230" s="76"/>
      <c r="F1230" s="77"/>
      <c r="I1230" s="77"/>
      <c r="J1230" s="77"/>
      <c r="K1230" s="77"/>
      <c r="L1230" s="77"/>
      <c r="N1230"/>
      <c r="O1230"/>
    </row>
    <row r="1231" spans="1:15" s="31" customFormat="1" x14ac:dyDescent="0.25">
      <c r="A1231"/>
      <c r="B1231" s="74"/>
      <c r="C1231" s="75"/>
      <c r="E1231" s="76"/>
      <c r="F1231" s="77"/>
      <c r="I1231" s="77"/>
      <c r="J1231" s="77"/>
      <c r="K1231" s="77"/>
      <c r="L1231" s="77"/>
      <c r="N1231"/>
      <c r="O1231"/>
    </row>
    <row r="1232" spans="1:15" s="31" customFormat="1" x14ac:dyDescent="0.25">
      <c r="A1232"/>
      <c r="B1232" s="74"/>
      <c r="C1232" s="75"/>
      <c r="E1232" s="76"/>
      <c r="F1232" s="77"/>
      <c r="I1232" s="77"/>
      <c r="J1232" s="77"/>
      <c r="K1232" s="77"/>
      <c r="L1232" s="77"/>
      <c r="N1232"/>
      <c r="O1232"/>
    </row>
    <row r="1233" spans="1:15" s="31" customFormat="1" x14ac:dyDescent="0.25">
      <c r="A1233"/>
      <c r="B1233" s="74"/>
      <c r="C1233" s="75"/>
      <c r="E1233" s="76"/>
      <c r="F1233" s="77"/>
      <c r="I1233" s="77"/>
      <c r="J1233" s="77"/>
      <c r="K1233" s="77"/>
      <c r="L1233" s="77"/>
      <c r="N1233"/>
      <c r="O1233"/>
    </row>
    <row r="1234" spans="1:15" s="31" customFormat="1" x14ac:dyDescent="0.25">
      <c r="A1234"/>
      <c r="B1234" s="74"/>
      <c r="C1234" s="75"/>
      <c r="E1234" s="76"/>
      <c r="F1234" s="77"/>
      <c r="I1234" s="77"/>
      <c r="J1234" s="77"/>
      <c r="K1234" s="77"/>
      <c r="L1234" s="77"/>
      <c r="N1234"/>
      <c r="O1234"/>
    </row>
    <row r="1235" spans="1:15" s="31" customFormat="1" x14ac:dyDescent="0.25">
      <c r="A1235"/>
      <c r="B1235" s="74"/>
      <c r="C1235" s="75"/>
      <c r="E1235" s="76"/>
      <c r="F1235" s="77"/>
      <c r="I1235" s="77"/>
      <c r="J1235" s="77"/>
      <c r="K1235" s="77"/>
      <c r="L1235" s="77"/>
      <c r="N1235"/>
      <c r="O1235"/>
    </row>
    <row r="1236" spans="1:15" s="31" customFormat="1" x14ac:dyDescent="0.25">
      <c r="A1236"/>
      <c r="B1236" s="74"/>
      <c r="C1236" s="75"/>
      <c r="E1236" s="76"/>
      <c r="F1236" s="77"/>
      <c r="I1236" s="77"/>
      <c r="J1236" s="77"/>
      <c r="K1236" s="77"/>
      <c r="L1236" s="77"/>
      <c r="N1236"/>
      <c r="O1236"/>
    </row>
    <row r="1237" spans="1:15" s="31" customFormat="1" x14ac:dyDescent="0.25">
      <c r="A1237"/>
      <c r="B1237" s="74"/>
      <c r="C1237" s="75"/>
      <c r="E1237" s="76"/>
      <c r="F1237" s="77"/>
      <c r="I1237" s="77"/>
      <c r="J1237" s="77"/>
      <c r="K1237" s="77"/>
      <c r="L1237" s="77"/>
      <c r="N1237"/>
      <c r="O1237"/>
    </row>
    <row r="1238" spans="1:15" s="31" customFormat="1" x14ac:dyDescent="0.25">
      <c r="A1238"/>
      <c r="B1238" s="74"/>
      <c r="C1238" s="75"/>
      <c r="E1238" s="76"/>
      <c r="F1238" s="77"/>
      <c r="I1238" s="77"/>
      <c r="J1238" s="77"/>
      <c r="K1238" s="77"/>
      <c r="L1238" s="77"/>
      <c r="N1238"/>
      <c r="O1238"/>
    </row>
    <row r="1239" spans="1:15" s="31" customFormat="1" x14ac:dyDescent="0.25">
      <c r="A1239"/>
      <c r="B1239" s="74"/>
      <c r="C1239" s="75"/>
      <c r="E1239" s="76"/>
      <c r="F1239" s="77"/>
      <c r="I1239" s="77"/>
      <c r="J1239" s="77"/>
      <c r="K1239" s="77"/>
      <c r="L1239" s="77"/>
      <c r="N1239"/>
      <c r="O1239"/>
    </row>
    <row r="1240" spans="1:15" s="31" customFormat="1" x14ac:dyDescent="0.25">
      <c r="A1240"/>
      <c r="B1240" s="74"/>
      <c r="C1240" s="75"/>
      <c r="E1240" s="76"/>
      <c r="F1240" s="77"/>
      <c r="I1240" s="77"/>
      <c r="J1240" s="77"/>
      <c r="K1240" s="77"/>
      <c r="L1240" s="77"/>
      <c r="N1240"/>
      <c r="O1240"/>
    </row>
    <row r="1241" spans="1:15" s="31" customFormat="1" x14ac:dyDescent="0.25">
      <c r="A1241"/>
      <c r="B1241" s="74"/>
      <c r="C1241" s="75"/>
      <c r="E1241" s="76"/>
      <c r="F1241" s="77"/>
      <c r="I1241" s="77"/>
      <c r="J1241" s="77"/>
      <c r="K1241" s="77"/>
      <c r="L1241" s="77"/>
      <c r="N1241"/>
      <c r="O1241"/>
    </row>
    <row r="1242" spans="1:15" s="31" customFormat="1" x14ac:dyDescent="0.25">
      <c r="A1242"/>
      <c r="B1242" s="74"/>
      <c r="C1242" s="75"/>
      <c r="E1242" s="76"/>
      <c r="F1242" s="77"/>
      <c r="I1242" s="77"/>
      <c r="J1242" s="77"/>
      <c r="K1242" s="77"/>
      <c r="L1242" s="77"/>
      <c r="N1242"/>
      <c r="O1242"/>
    </row>
    <row r="1243" spans="1:15" s="31" customFormat="1" x14ac:dyDescent="0.25">
      <c r="A1243"/>
      <c r="B1243" s="74"/>
      <c r="C1243" s="75"/>
      <c r="E1243" s="76"/>
      <c r="F1243" s="77"/>
      <c r="I1243" s="77"/>
      <c r="J1243" s="77"/>
      <c r="K1243" s="77"/>
      <c r="L1243" s="77"/>
      <c r="N1243"/>
      <c r="O1243"/>
    </row>
    <row r="1244" spans="1:15" s="31" customFormat="1" x14ac:dyDescent="0.25">
      <c r="A1244"/>
      <c r="B1244" s="74"/>
      <c r="C1244" s="75"/>
      <c r="E1244" s="76"/>
      <c r="F1244" s="77"/>
      <c r="I1244" s="77"/>
      <c r="J1244" s="77"/>
      <c r="K1244" s="77"/>
      <c r="L1244" s="77"/>
      <c r="N1244"/>
      <c r="O1244"/>
    </row>
    <row r="1245" spans="1:15" s="31" customFormat="1" x14ac:dyDescent="0.25">
      <c r="A1245"/>
      <c r="B1245" s="74"/>
      <c r="C1245" s="75"/>
      <c r="E1245" s="76"/>
      <c r="F1245" s="77"/>
      <c r="I1245" s="77"/>
      <c r="J1245" s="77"/>
      <c r="K1245" s="77"/>
      <c r="L1245" s="77"/>
      <c r="N1245"/>
      <c r="O1245"/>
    </row>
    <row r="1246" spans="1:15" s="31" customFormat="1" x14ac:dyDescent="0.25">
      <c r="A1246"/>
      <c r="B1246" s="74"/>
      <c r="C1246" s="75"/>
      <c r="E1246" s="76"/>
      <c r="F1246" s="77"/>
      <c r="I1246" s="77"/>
      <c r="J1246" s="77"/>
      <c r="K1246" s="77"/>
      <c r="L1246" s="77"/>
      <c r="N1246"/>
      <c r="O1246"/>
    </row>
    <row r="1247" spans="1:15" s="31" customFormat="1" x14ac:dyDescent="0.25">
      <c r="A1247"/>
      <c r="B1247" s="74"/>
      <c r="C1247" s="75"/>
      <c r="E1247" s="76"/>
      <c r="F1247" s="77"/>
      <c r="I1247" s="77"/>
      <c r="J1247" s="77"/>
      <c r="K1247" s="77"/>
      <c r="L1247" s="77"/>
      <c r="N1247"/>
      <c r="O1247"/>
    </row>
    <row r="1248" spans="1:15" s="31" customFormat="1" x14ac:dyDescent="0.25">
      <c r="A1248"/>
      <c r="B1248" s="74"/>
      <c r="C1248" s="75"/>
      <c r="E1248" s="76"/>
      <c r="F1248" s="77"/>
      <c r="I1248" s="77"/>
      <c r="J1248" s="77"/>
      <c r="K1248" s="77"/>
      <c r="L1248" s="77"/>
      <c r="N1248"/>
      <c r="O1248"/>
    </row>
    <row r="1249" spans="1:15" s="31" customFormat="1" x14ac:dyDescent="0.25">
      <c r="A1249"/>
      <c r="B1249" s="74"/>
      <c r="C1249" s="75"/>
      <c r="E1249" s="76"/>
      <c r="F1249" s="77"/>
      <c r="I1249" s="77"/>
      <c r="J1249" s="77"/>
      <c r="K1249" s="77"/>
      <c r="L1249" s="77"/>
      <c r="N1249"/>
      <c r="O1249"/>
    </row>
    <row r="1250" spans="1:15" s="31" customFormat="1" x14ac:dyDescent="0.25">
      <c r="A1250"/>
      <c r="B1250" s="74"/>
      <c r="C1250" s="75"/>
      <c r="E1250" s="76"/>
      <c r="F1250" s="77"/>
      <c r="I1250" s="77"/>
      <c r="J1250" s="77"/>
      <c r="K1250" s="77"/>
      <c r="L1250" s="77"/>
      <c r="N1250"/>
      <c r="O1250"/>
    </row>
    <row r="1251" spans="1:15" s="31" customFormat="1" x14ac:dyDescent="0.25">
      <c r="A1251"/>
      <c r="B1251" s="74"/>
      <c r="C1251" s="75"/>
      <c r="E1251" s="76"/>
      <c r="F1251" s="77"/>
      <c r="I1251" s="77"/>
      <c r="J1251" s="77"/>
      <c r="K1251" s="77"/>
      <c r="L1251" s="77"/>
      <c r="N1251"/>
      <c r="O1251"/>
    </row>
    <row r="1252" spans="1:15" s="31" customFormat="1" x14ac:dyDescent="0.25">
      <c r="A1252"/>
      <c r="B1252" s="74"/>
      <c r="C1252" s="75"/>
      <c r="E1252" s="76"/>
      <c r="F1252" s="77"/>
      <c r="I1252" s="77"/>
      <c r="J1252" s="77"/>
      <c r="K1252" s="77"/>
      <c r="L1252" s="77"/>
      <c r="N1252"/>
      <c r="O1252"/>
    </row>
    <row r="1253" spans="1:15" s="31" customFormat="1" x14ac:dyDescent="0.25">
      <c r="A1253"/>
      <c r="B1253" s="74"/>
      <c r="C1253" s="75"/>
      <c r="E1253" s="76"/>
      <c r="F1253" s="77"/>
      <c r="I1253" s="77"/>
      <c r="J1253" s="77"/>
      <c r="K1253" s="77"/>
      <c r="L1253" s="77"/>
      <c r="N1253"/>
      <c r="O1253"/>
    </row>
    <row r="1254" spans="1:15" s="31" customFormat="1" x14ac:dyDescent="0.25">
      <c r="A1254"/>
      <c r="B1254" s="74"/>
      <c r="C1254" s="75"/>
      <c r="E1254" s="76"/>
      <c r="F1254" s="77"/>
      <c r="I1254" s="77"/>
      <c r="J1254" s="77"/>
      <c r="K1254" s="77"/>
      <c r="L1254" s="77"/>
      <c r="N1254"/>
      <c r="O1254"/>
    </row>
    <row r="1255" spans="1:15" s="31" customFormat="1" x14ac:dyDescent="0.25">
      <c r="A1255"/>
      <c r="B1255" s="74"/>
      <c r="C1255" s="75"/>
      <c r="E1255" s="76"/>
      <c r="F1255" s="77"/>
      <c r="I1255" s="77"/>
      <c r="J1255" s="77"/>
      <c r="K1255" s="77"/>
      <c r="L1255" s="77"/>
      <c r="N1255"/>
      <c r="O1255"/>
    </row>
    <row r="1256" spans="1:15" s="31" customFormat="1" x14ac:dyDescent="0.25">
      <c r="A1256"/>
      <c r="B1256" s="74"/>
      <c r="C1256" s="75"/>
      <c r="E1256" s="76"/>
      <c r="F1256" s="77"/>
      <c r="I1256" s="77"/>
      <c r="J1256" s="77"/>
      <c r="K1256" s="77"/>
      <c r="L1256" s="77"/>
      <c r="N1256"/>
      <c r="O1256"/>
    </row>
    <row r="1257" spans="1:15" s="31" customFormat="1" x14ac:dyDescent="0.25">
      <c r="A1257"/>
      <c r="B1257" s="74"/>
      <c r="C1257" s="75"/>
      <c r="E1257" s="76"/>
      <c r="F1257" s="77"/>
      <c r="I1257" s="77"/>
      <c r="J1257" s="77"/>
      <c r="K1257" s="77"/>
      <c r="L1257" s="77"/>
      <c r="N1257"/>
      <c r="O1257"/>
    </row>
    <row r="1258" spans="1:15" s="31" customFormat="1" x14ac:dyDescent="0.25">
      <c r="A1258"/>
      <c r="B1258" s="74"/>
      <c r="C1258" s="75"/>
      <c r="E1258" s="76"/>
      <c r="F1258" s="77"/>
      <c r="I1258" s="77"/>
      <c r="J1258" s="77"/>
      <c r="K1258" s="77"/>
      <c r="L1258" s="77"/>
      <c r="N1258"/>
      <c r="O1258"/>
    </row>
    <row r="1259" spans="1:15" s="31" customFormat="1" x14ac:dyDescent="0.25">
      <c r="A1259"/>
      <c r="B1259" s="74"/>
      <c r="C1259" s="75"/>
      <c r="E1259" s="76"/>
      <c r="F1259" s="77"/>
      <c r="I1259" s="77"/>
      <c r="J1259" s="77"/>
      <c r="K1259" s="77"/>
      <c r="L1259" s="77"/>
      <c r="N1259"/>
      <c r="O1259"/>
    </row>
    <row r="1260" spans="1:15" s="31" customFormat="1" x14ac:dyDescent="0.25">
      <c r="A1260"/>
      <c r="B1260" s="74"/>
      <c r="C1260" s="75"/>
      <c r="E1260" s="76"/>
      <c r="F1260" s="77"/>
      <c r="I1260" s="77"/>
      <c r="J1260" s="77"/>
      <c r="K1260" s="77"/>
      <c r="L1260" s="77"/>
      <c r="N1260"/>
      <c r="O1260"/>
    </row>
    <row r="1261" spans="1:15" s="31" customFormat="1" x14ac:dyDescent="0.25">
      <c r="A1261"/>
      <c r="B1261" s="74"/>
      <c r="C1261" s="75"/>
      <c r="E1261" s="76"/>
      <c r="F1261" s="77"/>
      <c r="I1261" s="77"/>
      <c r="J1261" s="77"/>
      <c r="K1261" s="77"/>
      <c r="L1261" s="77"/>
      <c r="N1261"/>
      <c r="O1261"/>
    </row>
    <row r="1262" spans="1:15" s="31" customFormat="1" x14ac:dyDescent="0.25">
      <c r="A1262"/>
      <c r="B1262" s="74"/>
      <c r="C1262" s="75"/>
      <c r="E1262" s="76"/>
      <c r="F1262" s="77"/>
      <c r="I1262" s="77"/>
      <c r="J1262" s="77"/>
      <c r="K1262" s="77"/>
      <c r="L1262" s="77"/>
      <c r="N1262"/>
      <c r="O1262"/>
    </row>
    <row r="1263" spans="1:15" s="31" customFormat="1" x14ac:dyDescent="0.25">
      <c r="A1263"/>
      <c r="B1263" s="74"/>
      <c r="C1263" s="75"/>
      <c r="E1263" s="76"/>
      <c r="F1263" s="77"/>
      <c r="I1263" s="77"/>
      <c r="J1263" s="77"/>
      <c r="K1263" s="77"/>
      <c r="L1263" s="77"/>
      <c r="N1263"/>
      <c r="O1263"/>
    </row>
    <row r="1264" spans="1:15" s="31" customFormat="1" x14ac:dyDescent="0.25">
      <c r="A1264"/>
      <c r="B1264" s="74"/>
      <c r="C1264" s="75"/>
      <c r="E1264" s="76"/>
      <c r="F1264" s="77"/>
      <c r="I1264" s="77"/>
      <c r="J1264" s="77"/>
      <c r="K1264" s="77"/>
      <c r="L1264" s="77"/>
      <c r="N1264"/>
      <c r="O1264"/>
    </row>
    <row r="1265" spans="1:15" s="31" customFormat="1" x14ac:dyDescent="0.25">
      <c r="A1265"/>
      <c r="B1265" s="74"/>
      <c r="C1265" s="75"/>
      <c r="E1265" s="76"/>
      <c r="F1265" s="77"/>
      <c r="I1265" s="77"/>
      <c r="J1265" s="77"/>
      <c r="K1265" s="77"/>
      <c r="L1265" s="77"/>
      <c r="N1265"/>
      <c r="O1265"/>
    </row>
    <row r="1266" spans="1:15" s="31" customFormat="1" x14ac:dyDescent="0.25">
      <c r="A1266"/>
      <c r="B1266" s="74"/>
      <c r="C1266" s="75"/>
      <c r="E1266" s="76"/>
      <c r="F1266" s="77"/>
      <c r="I1266" s="77"/>
      <c r="J1266" s="77"/>
      <c r="K1266" s="77"/>
      <c r="L1266" s="77"/>
      <c r="N1266"/>
      <c r="O1266"/>
    </row>
    <row r="1267" spans="1:15" s="31" customFormat="1" x14ac:dyDescent="0.25">
      <c r="A1267"/>
      <c r="B1267" s="74"/>
      <c r="C1267" s="75"/>
      <c r="E1267" s="76"/>
      <c r="F1267" s="77"/>
      <c r="I1267" s="77"/>
      <c r="J1267" s="77"/>
      <c r="K1267" s="77"/>
      <c r="L1267" s="77"/>
      <c r="N1267"/>
      <c r="O1267"/>
    </row>
    <row r="1268" spans="1:15" s="31" customFormat="1" x14ac:dyDescent="0.25">
      <c r="A1268"/>
      <c r="B1268" s="74"/>
      <c r="C1268" s="75"/>
      <c r="E1268" s="76"/>
      <c r="F1268" s="77"/>
      <c r="I1268" s="77"/>
      <c r="J1268" s="77"/>
      <c r="K1268" s="77"/>
      <c r="L1268" s="77"/>
      <c r="N1268"/>
      <c r="O1268"/>
    </row>
    <row r="1269" spans="1:15" s="31" customFormat="1" x14ac:dyDescent="0.25">
      <c r="A1269"/>
      <c r="B1269" s="74"/>
      <c r="C1269" s="75"/>
      <c r="E1269" s="76"/>
      <c r="F1269" s="77"/>
      <c r="I1269" s="77"/>
      <c r="J1269" s="77"/>
      <c r="K1269" s="77"/>
      <c r="L1269" s="77"/>
      <c r="N1269"/>
      <c r="O1269"/>
    </row>
    <row r="1270" spans="1:15" s="31" customFormat="1" x14ac:dyDescent="0.25">
      <c r="A1270"/>
      <c r="B1270" s="74"/>
      <c r="C1270" s="75"/>
      <c r="E1270" s="76"/>
      <c r="F1270" s="77"/>
      <c r="I1270" s="77"/>
      <c r="J1270" s="77"/>
      <c r="K1270" s="77"/>
      <c r="L1270" s="77"/>
      <c r="N1270"/>
      <c r="O1270"/>
    </row>
    <row r="1271" spans="1:15" s="31" customFormat="1" x14ac:dyDescent="0.25">
      <c r="A1271"/>
      <c r="B1271" s="74"/>
      <c r="C1271" s="75"/>
      <c r="E1271" s="76"/>
      <c r="F1271" s="77"/>
      <c r="I1271" s="77"/>
      <c r="J1271" s="77"/>
      <c r="K1271" s="77"/>
      <c r="L1271" s="77"/>
      <c r="N1271"/>
      <c r="O1271"/>
    </row>
    <row r="1272" spans="1:15" s="31" customFormat="1" x14ac:dyDescent="0.25">
      <c r="A1272"/>
      <c r="B1272" s="74"/>
      <c r="C1272" s="75"/>
      <c r="E1272" s="76"/>
      <c r="F1272" s="77"/>
      <c r="I1272" s="77"/>
      <c r="J1272" s="77"/>
      <c r="K1272" s="77"/>
      <c r="L1272" s="77"/>
      <c r="N1272"/>
      <c r="O1272"/>
    </row>
    <row r="1273" spans="1:15" s="31" customFormat="1" x14ac:dyDescent="0.25">
      <c r="A1273"/>
      <c r="B1273" s="74"/>
      <c r="C1273" s="75"/>
      <c r="E1273" s="76"/>
      <c r="F1273" s="77"/>
      <c r="I1273" s="77"/>
      <c r="J1273" s="77"/>
      <c r="K1273" s="77"/>
      <c r="L1273" s="77"/>
      <c r="N1273"/>
      <c r="O1273"/>
    </row>
    <row r="1274" spans="1:15" s="31" customFormat="1" x14ac:dyDescent="0.25">
      <c r="A1274"/>
      <c r="B1274" s="74"/>
      <c r="C1274" s="75"/>
      <c r="E1274" s="76"/>
      <c r="F1274" s="77"/>
      <c r="I1274" s="77"/>
      <c r="J1274" s="77"/>
      <c r="K1274" s="77"/>
      <c r="L1274" s="77"/>
      <c r="N1274"/>
      <c r="O1274"/>
    </row>
    <row r="1275" spans="1:15" s="31" customFormat="1" x14ac:dyDescent="0.25">
      <c r="A1275"/>
      <c r="B1275" s="74"/>
      <c r="C1275" s="75"/>
      <c r="E1275" s="76"/>
      <c r="F1275" s="77"/>
      <c r="I1275" s="77"/>
      <c r="J1275" s="77"/>
      <c r="K1275" s="77"/>
      <c r="L1275" s="77"/>
      <c r="N1275"/>
      <c r="O1275"/>
    </row>
    <row r="1276" spans="1:15" s="31" customFormat="1" x14ac:dyDescent="0.25">
      <c r="A1276"/>
      <c r="B1276" s="74"/>
      <c r="C1276" s="75"/>
      <c r="E1276" s="76"/>
      <c r="F1276" s="77"/>
      <c r="I1276" s="77"/>
      <c r="J1276" s="77"/>
      <c r="K1276" s="77"/>
      <c r="L1276" s="77"/>
      <c r="N1276"/>
      <c r="O1276"/>
    </row>
    <row r="1277" spans="1:15" s="31" customFormat="1" x14ac:dyDescent="0.25">
      <c r="A1277"/>
      <c r="B1277" s="74"/>
      <c r="C1277" s="75"/>
      <c r="E1277" s="76"/>
      <c r="F1277" s="77"/>
      <c r="I1277" s="77"/>
      <c r="J1277" s="77"/>
      <c r="K1277" s="77"/>
      <c r="L1277" s="77"/>
      <c r="N1277"/>
      <c r="O1277"/>
    </row>
    <row r="1278" spans="1:15" s="31" customFormat="1" x14ac:dyDescent="0.25">
      <c r="A1278"/>
      <c r="B1278" s="74"/>
      <c r="C1278" s="75"/>
      <c r="E1278" s="76"/>
      <c r="F1278" s="77"/>
      <c r="I1278" s="77"/>
      <c r="J1278" s="77"/>
      <c r="K1278" s="77"/>
      <c r="L1278" s="77"/>
      <c r="N1278"/>
      <c r="O1278"/>
    </row>
    <row r="1279" spans="1:15" s="31" customFormat="1" x14ac:dyDescent="0.25">
      <c r="A1279"/>
      <c r="B1279" s="74"/>
      <c r="C1279" s="75"/>
      <c r="E1279" s="76"/>
      <c r="F1279" s="77"/>
      <c r="I1279" s="77"/>
      <c r="J1279" s="77"/>
      <c r="K1279" s="77"/>
      <c r="L1279" s="77"/>
      <c r="N1279"/>
      <c r="O1279"/>
    </row>
    <row r="1280" spans="1:15" s="31" customFormat="1" x14ac:dyDescent="0.25">
      <c r="A1280"/>
      <c r="B1280" s="74"/>
      <c r="C1280" s="75"/>
      <c r="E1280" s="76"/>
      <c r="F1280" s="77"/>
      <c r="I1280" s="77"/>
      <c r="J1280" s="77"/>
      <c r="K1280" s="77"/>
      <c r="L1280" s="77"/>
      <c r="N1280"/>
      <c r="O1280"/>
    </row>
    <row r="1281" spans="1:15" s="31" customFormat="1" x14ac:dyDescent="0.25">
      <c r="A1281"/>
      <c r="B1281" s="74"/>
      <c r="C1281" s="75"/>
      <c r="E1281" s="76"/>
      <c r="F1281" s="77"/>
      <c r="I1281" s="77"/>
      <c r="J1281" s="77"/>
      <c r="K1281" s="77"/>
      <c r="L1281" s="77"/>
      <c r="N1281"/>
      <c r="O1281"/>
    </row>
    <row r="1282" spans="1:15" s="31" customFormat="1" x14ac:dyDescent="0.25">
      <c r="A1282"/>
      <c r="B1282" s="74"/>
      <c r="C1282" s="75"/>
      <c r="E1282" s="76"/>
      <c r="F1282" s="77"/>
      <c r="I1282" s="77"/>
      <c r="J1282" s="77"/>
      <c r="K1282" s="77"/>
      <c r="L1282" s="77"/>
      <c r="N1282"/>
      <c r="O1282"/>
    </row>
    <row r="1283" spans="1:15" s="31" customFormat="1" x14ac:dyDescent="0.25">
      <c r="A1283"/>
      <c r="B1283" s="74"/>
      <c r="C1283" s="75"/>
      <c r="E1283" s="76"/>
      <c r="F1283" s="77"/>
      <c r="I1283" s="77"/>
      <c r="J1283" s="77"/>
      <c r="K1283" s="77"/>
      <c r="L1283" s="77"/>
      <c r="N1283"/>
      <c r="O1283"/>
    </row>
    <row r="1284" spans="1:15" s="31" customFormat="1" x14ac:dyDescent="0.25">
      <c r="A1284"/>
      <c r="B1284" s="74"/>
      <c r="C1284" s="75"/>
      <c r="E1284" s="76"/>
      <c r="F1284" s="77"/>
      <c r="I1284" s="77"/>
      <c r="J1284" s="77"/>
      <c r="K1284" s="77"/>
      <c r="L1284" s="77"/>
      <c r="N1284"/>
      <c r="O1284"/>
    </row>
    <row r="1285" spans="1:15" s="31" customFormat="1" x14ac:dyDescent="0.25">
      <c r="A1285"/>
      <c r="B1285" s="74"/>
      <c r="C1285" s="75"/>
      <c r="E1285" s="76"/>
      <c r="F1285" s="77"/>
      <c r="I1285" s="77"/>
      <c r="J1285" s="77"/>
      <c r="K1285" s="77"/>
      <c r="L1285" s="77"/>
      <c r="N1285"/>
      <c r="O1285"/>
    </row>
    <row r="1286" spans="1:15" s="31" customFormat="1" x14ac:dyDescent="0.25">
      <c r="A1286"/>
      <c r="B1286" s="74"/>
      <c r="C1286" s="75"/>
      <c r="E1286" s="76"/>
      <c r="F1286" s="77"/>
      <c r="I1286" s="77"/>
      <c r="J1286" s="77"/>
      <c r="K1286" s="77"/>
      <c r="L1286" s="77"/>
      <c r="N1286"/>
      <c r="O1286"/>
    </row>
    <row r="1287" spans="1:15" s="31" customFormat="1" x14ac:dyDescent="0.25">
      <c r="A1287"/>
      <c r="B1287" s="74"/>
      <c r="C1287" s="75"/>
      <c r="E1287" s="76"/>
      <c r="F1287" s="77"/>
      <c r="I1287" s="77"/>
      <c r="J1287" s="77"/>
      <c r="K1287" s="77"/>
      <c r="L1287" s="77"/>
      <c r="N1287"/>
      <c r="O1287"/>
    </row>
    <row r="1288" spans="1:15" s="31" customFormat="1" x14ac:dyDescent="0.25">
      <c r="A1288"/>
      <c r="B1288" s="74"/>
      <c r="C1288" s="75"/>
      <c r="E1288" s="76"/>
      <c r="F1288" s="77"/>
      <c r="I1288" s="77"/>
      <c r="J1288" s="77"/>
      <c r="K1288" s="77"/>
      <c r="L1288" s="77"/>
      <c r="N1288"/>
      <c r="O1288"/>
    </row>
    <row r="1289" spans="1:15" s="31" customFormat="1" x14ac:dyDescent="0.25">
      <c r="A1289"/>
      <c r="B1289" s="74"/>
      <c r="C1289" s="75"/>
      <c r="E1289" s="76"/>
      <c r="F1289" s="77"/>
      <c r="I1289" s="77"/>
      <c r="J1289" s="77"/>
      <c r="K1289" s="77"/>
      <c r="L1289" s="77"/>
      <c r="N1289"/>
      <c r="O1289"/>
    </row>
    <row r="1290" spans="1:15" s="31" customFormat="1" x14ac:dyDescent="0.25">
      <c r="A1290"/>
      <c r="B1290" s="74"/>
      <c r="C1290" s="75"/>
      <c r="E1290" s="76"/>
      <c r="F1290" s="77"/>
      <c r="I1290" s="77"/>
      <c r="J1290" s="77"/>
      <c r="K1290" s="77"/>
      <c r="L1290" s="77"/>
      <c r="N1290"/>
      <c r="O1290"/>
    </row>
    <row r="1291" spans="1:15" s="31" customFormat="1" x14ac:dyDescent="0.25">
      <c r="A1291"/>
      <c r="B1291" s="74"/>
      <c r="C1291" s="75"/>
      <c r="E1291" s="76"/>
      <c r="F1291" s="77"/>
      <c r="I1291" s="77"/>
      <c r="J1291" s="77"/>
      <c r="K1291" s="77"/>
      <c r="L1291" s="77"/>
      <c r="N1291"/>
      <c r="O1291"/>
    </row>
    <row r="1292" spans="1:15" s="31" customFormat="1" x14ac:dyDescent="0.25">
      <c r="A1292"/>
      <c r="B1292" s="74"/>
      <c r="C1292" s="75"/>
      <c r="E1292" s="76"/>
      <c r="F1292" s="77"/>
      <c r="I1292" s="77"/>
      <c r="J1292" s="77"/>
      <c r="K1292" s="77"/>
      <c r="L1292" s="77"/>
      <c r="N1292"/>
      <c r="O1292"/>
    </row>
    <row r="1293" spans="1:15" s="31" customFormat="1" x14ac:dyDescent="0.25">
      <c r="A1293"/>
      <c r="B1293" s="74"/>
      <c r="C1293" s="75"/>
      <c r="E1293" s="76"/>
      <c r="F1293" s="77"/>
      <c r="I1293" s="77"/>
      <c r="J1293" s="77"/>
      <c r="K1293" s="77"/>
      <c r="L1293" s="77"/>
      <c r="N1293"/>
      <c r="O1293"/>
    </row>
    <row r="1294" spans="1:15" s="31" customFormat="1" x14ac:dyDescent="0.25">
      <c r="A1294"/>
      <c r="B1294" s="74"/>
      <c r="C1294" s="75"/>
      <c r="E1294" s="76"/>
      <c r="F1294" s="77"/>
      <c r="I1294" s="77"/>
      <c r="J1294" s="77"/>
      <c r="K1294" s="77"/>
      <c r="L1294" s="77"/>
      <c r="N1294"/>
      <c r="O1294"/>
    </row>
    <row r="1295" spans="1:15" s="31" customFormat="1" x14ac:dyDescent="0.25">
      <c r="A1295"/>
      <c r="B1295" s="74"/>
      <c r="C1295" s="75"/>
      <c r="E1295" s="76"/>
      <c r="F1295" s="77"/>
      <c r="I1295" s="77"/>
      <c r="J1295" s="77"/>
      <c r="K1295" s="77"/>
      <c r="L1295" s="77"/>
      <c r="N1295"/>
      <c r="O1295"/>
    </row>
    <row r="1296" spans="1:15" s="31" customFormat="1" x14ac:dyDescent="0.25">
      <c r="A1296"/>
      <c r="B1296" s="74"/>
      <c r="C1296" s="75"/>
      <c r="E1296" s="76"/>
      <c r="F1296" s="77"/>
      <c r="I1296" s="77"/>
      <c r="J1296" s="77"/>
      <c r="K1296" s="77"/>
      <c r="L1296" s="77"/>
      <c r="N1296"/>
      <c r="O1296"/>
    </row>
    <row r="1297" spans="1:15" s="31" customFormat="1" x14ac:dyDescent="0.25">
      <c r="A1297"/>
      <c r="B1297" s="74"/>
      <c r="C1297" s="75"/>
      <c r="E1297" s="76"/>
      <c r="F1297" s="77"/>
      <c r="I1297" s="77"/>
      <c r="J1297" s="77"/>
      <c r="K1297" s="77"/>
      <c r="L1297" s="77"/>
      <c r="N1297"/>
      <c r="O1297"/>
    </row>
    <row r="1298" spans="1:15" s="31" customFormat="1" x14ac:dyDescent="0.25">
      <c r="A1298"/>
      <c r="B1298" s="74"/>
      <c r="C1298" s="75"/>
      <c r="E1298" s="76"/>
      <c r="F1298" s="77"/>
      <c r="I1298" s="77"/>
      <c r="J1298" s="77"/>
      <c r="K1298" s="77"/>
      <c r="L1298" s="77"/>
      <c r="N1298"/>
      <c r="O1298"/>
    </row>
    <row r="1299" spans="1:15" s="31" customFormat="1" x14ac:dyDescent="0.25">
      <c r="A1299"/>
      <c r="B1299" s="74"/>
      <c r="C1299" s="75"/>
      <c r="E1299" s="76"/>
      <c r="F1299" s="77"/>
      <c r="I1299" s="77"/>
      <c r="J1299" s="77"/>
      <c r="K1299" s="77"/>
      <c r="L1299" s="77"/>
      <c r="N1299"/>
      <c r="O1299"/>
    </row>
    <row r="1300" spans="1:15" s="31" customFormat="1" x14ac:dyDescent="0.25">
      <c r="A1300"/>
      <c r="B1300" s="74"/>
      <c r="C1300" s="75"/>
      <c r="E1300" s="76"/>
      <c r="F1300" s="77"/>
      <c r="I1300" s="77"/>
      <c r="J1300" s="77"/>
      <c r="K1300" s="77"/>
      <c r="L1300" s="77"/>
      <c r="N1300"/>
      <c r="O1300"/>
    </row>
    <row r="1301" spans="1:15" s="31" customFormat="1" x14ac:dyDescent="0.25">
      <c r="A1301"/>
      <c r="B1301" s="74"/>
      <c r="C1301" s="75"/>
      <c r="E1301" s="76"/>
      <c r="F1301" s="77"/>
      <c r="I1301" s="77"/>
      <c r="J1301" s="77"/>
      <c r="K1301" s="77"/>
      <c r="L1301" s="77"/>
      <c r="N1301"/>
      <c r="O1301"/>
    </row>
    <row r="1302" spans="1:15" s="31" customFormat="1" x14ac:dyDescent="0.25">
      <c r="A1302"/>
      <c r="B1302" s="74"/>
      <c r="C1302" s="75"/>
      <c r="E1302" s="76"/>
      <c r="F1302" s="77"/>
      <c r="I1302" s="77"/>
      <c r="J1302" s="77"/>
      <c r="K1302" s="77"/>
      <c r="L1302" s="77"/>
      <c r="N1302"/>
      <c r="O1302"/>
    </row>
    <row r="1303" spans="1:15" s="31" customFormat="1" x14ac:dyDescent="0.25">
      <c r="A1303"/>
      <c r="B1303" s="74"/>
      <c r="C1303" s="75"/>
      <c r="E1303" s="76"/>
      <c r="F1303" s="77"/>
      <c r="I1303" s="77"/>
      <c r="J1303" s="77"/>
      <c r="K1303" s="77"/>
      <c r="L1303" s="77"/>
      <c r="N1303"/>
      <c r="O1303"/>
    </row>
    <row r="1304" spans="1:15" s="31" customFormat="1" x14ac:dyDescent="0.25">
      <c r="A1304"/>
      <c r="B1304" s="74"/>
      <c r="C1304" s="75"/>
      <c r="E1304" s="76"/>
      <c r="F1304" s="77"/>
      <c r="I1304" s="77"/>
      <c r="J1304" s="77"/>
      <c r="K1304" s="77"/>
      <c r="L1304" s="77"/>
      <c r="N1304"/>
      <c r="O1304"/>
    </row>
    <row r="1305" spans="1:15" s="31" customFormat="1" x14ac:dyDescent="0.25">
      <c r="A1305"/>
      <c r="B1305" s="74"/>
      <c r="C1305" s="75"/>
      <c r="E1305" s="76"/>
      <c r="F1305" s="77"/>
      <c r="I1305" s="77"/>
      <c r="J1305" s="77"/>
      <c r="K1305" s="77"/>
      <c r="L1305" s="77"/>
      <c r="N1305"/>
      <c r="O1305"/>
    </row>
    <row r="1306" spans="1:15" s="31" customFormat="1" x14ac:dyDescent="0.25">
      <c r="A1306"/>
      <c r="B1306" s="74"/>
      <c r="C1306" s="75"/>
      <c r="E1306" s="76"/>
      <c r="F1306" s="77"/>
      <c r="I1306" s="77"/>
      <c r="J1306" s="77"/>
      <c r="K1306" s="77"/>
      <c r="L1306" s="77"/>
      <c r="N1306"/>
      <c r="O1306"/>
    </row>
    <row r="1307" spans="1:15" s="31" customFormat="1" x14ac:dyDescent="0.25">
      <c r="A1307"/>
      <c r="B1307" s="74"/>
      <c r="C1307" s="75"/>
      <c r="E1307" s="76"/>
      <c r="F1307" s="77"/>
      <c r="I1307" s="77"/>
      <c r="J1307" s="77"/>
      <c r="K1307" s="77"/>
      <c r="L1307" s="77"/>
      <c r="N1307"/>
      <c r="O1307"/>
    </row>
    <row r="1308" spans="1:15" s="31" customFormat="1" x14ac:dyDescent="0.25">
      <c r="A1308"/>
      <c r="B1308" s="74"/>
      <c r="C1308" s="75"/>
      <c r="E1308" s="76"/>
      <c r="F1308" s="77"/>
      <c r="I1308" s="77"/>
      <c r="J1308" s="77"/>
      <c r="K1308" s="77"/>
      <c r="L1308" s="77"/>
      <c r="N1308"/>
      <c r="O1308"/>
    </row>
    <row r="1309" spans="1:15" s="31" customFormat="1" x14ac:dyDescent="0.25">
      <c r="A1309"/>
      <c r="B1309" s="74"/>
      <c r="C1309" s="75"/>
      <c r="E1309" s="76"/>
      <c r="F1309" s="77"/>
      <c r="I1309" s="77"/>
      <c r="J1309" s="77"/>
      <c r="K1309" s="77"/>
      <c r="L1309" s="77"/>
      <c r="N1309"/>
      <c r="O1309"/>
    </row>
    <row r="1310" spans="1:15" s="31" customFormat="1" x14ac:dyDescent="0.25">
      <c r="A1310"/>
      <c r="B1310" s="74"/>
      <c r="C1310" s="75"/>
      <c r="E1310" s="76"/>
      <c r="F1310" s="77"/>
      <c r="I1310" s="77"/>
      <c r="J1310" s="77"/>
      <c r="K1310" s="77"/>
      <c r="L1310" s="77"/>
      <c r="N1310"/>
      <c r="O1310"/>
    </row>
    <row r="1311" spans="1:15" s="31" customFormat="1" x14ac:dyDescent="0.25">
      <c r="A1311"/>
      <c r="B1311" s="74"/>
      <c r="C1311" s="75"/>
      <c r="E1311" s="76"/>
      <c r="F1311" s="77"/>
      <c r="I1311" s="77"/>
      <c r="J1311" s="77"/>
      <c r="K1311" s="77"/>
      <c r="L1311" s="77"/>
      <c r="N1311"/>
      <c r="O1311"/>
    </row>
    <row r="1312" spans="1:15" s="31" customFormat="1" x14ac:dyDescent="0.25">
      <c r="A1312"/>
      <c r="B1312" s="74"/>
      <c r="C1312" s="75"/>
      <c r="E1312" s="76"/>
      <c r="F1312" s="77"/>
      <c r="I1312" s="77"/>
      <c r="J1312" s="77"/>
      <c r="K1312" s="77"/>
      <c r="L1312" s="77"/>
      <c r="N1312"/>
      <c r="O1312"/>
    </row>
    <row r="1313" spans="1:15" s="31" customFormat="1" x14ac:dyDescent="0.25">
      <c r="A1313"/>
      <c r="B1313" s="74"/>
      <c r="C1313" s="75"/>
      <c r="E1313" s="76"/>
      <c r="F1313" s="77"/>
      <c r="I1313" s="77"/>
      <c r="J1313" s="77"/>
      <c r="K1313" s="77"/>
      <c r="L1313" s="77"/>
      <c r="N1313"/>
      <c r="O1313"/>
    </row>
    <row r="1314" spans="1:15" s="31" customFormat="1" x14ac:dyDescent="0.25">
      <c r="A1314"/>
      <c r="B1314" s="74"/>
      <c r="C1314" s="75"/>
      <c r="E1314" s="76"/>
      <c r="F1314" s="77"/>
      <c r="I1314" s="77"/>
      <c r="J1314" s="77"/>
      <c r="K1314" s="77"/>
      <c r="L1314" s="77"/>
      <c r="N1314"/>
      <c r="O1314"/>
    </row>
    <row r="1315" spans="1:15" s="31" customFormat="1" x14ac:dyDescent="0.25">
      <c r="A1315"/>
      <c r="B1315" s="74"/>
      <c r="C1315" s="75"/>
      <c r="E1315" s="76"/>
      <c r="F1315" s="77"/>
      <c r="I1315" s="77"/>
      <c r="J1315" s="77"/>
      <c r="K1315" s="77"/>
      <c r="L1315" s="77"/>
      <c r="N1315"/>
      <c r="O1315"/>
    </row>
    <row r="1316" spans="1:15" s="31" customFormat="1" x14ac:dyDescent="0.25">
      <c r="A1316"/>
      <c r="B1316" s="74"/>
      <c r="C1316" s="75"/>
      <c r="E1316" s="76"/>
      <c r="F1316" s="77"/>
      <c r="I1316" s="77"/>
      <c r="J1316" s="77"/>
      <c r="K1316" s="77"/>
      <c r="L1316" s="77"/>
      <c r="N1316"/>
      <c r="O1316"/>
    </row>
    <row r="1317" spans="1:15" s="31" customFormat="1" x14ac:dyDescent="0.25">
      <c r="A1317"/>
      <c r="B1317" s="74"/>
      <c r="C1317" s="75"/>
      <c r="E1317" s="76"/>
      <c r="F1317" s="77"/>
      <c r="I1317" s="77"/>
      <c r="J1317" s="77"/>
      <c r="K1317" s="77"/>
      <c r="L1317" s="77"/>
      <c r="N1317"/>
      <c r="O1317"/>
    </row>
    <row r="1318" spans="1:15" s="31" customFormat="1" x14ac:dyDescent="0.25">
      <c r="A1318"/>
      <c r="B1318" s="74"/>
      <c r="C1318" s="75"/>
      <c r="E1318" s="76"/>
      <c r="F1318" s="77"/>
      <c r="I1318" s="77"/>
      <c r="J1318" s="77"/>
      <c r="K1318" s="77"/>
      <c r="L1318" s="77"/>
      <c r="N1318"/>
      <c r="O1318"/>
    </row>
    <row r="1319" spans="1:15" s="31" customFormat="1" x14ac:dyDescent="0.25">
      <c r="A1319"/>
      <c r="B1319" s="74"/>
      <c r="C1319" s="75"/>
      <c r="E1319" s="76"/>
      <c r="F1319" s="77"/>
      <c r="I1319" s="77"/>
      <c r="J1319" s="77"/>
      <c r="K1319" s="77"/>
      <c r="L1319" s="77"/>
      <c r="N1319"/>
      <c r="O1319"/>
    </row>
    <row r="1320" spans="1:15" s="31" customFormat="1" x14ac:dyDescent="0.25">
      <c r="A1320"/>
      <c r="B1320" s="74"/>
      <c r="C1320" s="75"/>
      <c r="E1320" s="76"/>
      <c r="F1320" s="77"/>
      <c r="I1320" s="77"/>
      <c r="J1320" s="77"/>
      <c r="K1320" s="77"/>
      <c r="L1320" s="77"/>
      <c r="N1320"/>
      <c r="O1320"/>
    </row>
    <row r="1321" spans="1:15" s="31" customFormat="1" x14ac:dyDescent="0.25">
      <c r="A1321"/>
      <c r="B1321" s="74"/>
      <c r="C1321" s="75"/>
      <c r="E1321" s="76"/>
      <c r="F1321" s="77"/>
      <c r="I1321" s="77"/>
      <c r="J1321" s="77"/>
      <c r="K1321" s="77"/>
      <c r="L1321" s="77"/>
      <c r="N1321"/>
      <c r="O1321"/>
    </row>
    <row r="1322" spans="1:15" s="31" customFormat="1" x14ac:dyDescent="0.25">
      <c r="A1322"/>
      <c r="B1322" s="74"/>
      <c r="C1322" s="75"/>
      <c r="E1322" s="76"/>
      <c r="F1322" s="77"/>
      <c r="I1322" s="77"/>
      <c r="J1322" s="77"/>
      <c r="K1322" s="77"/>
      <c r="L1322" s="77"/>
      <c r="N1322"/>
      <c r="O1322"/>
    </row>
    <row r="1323" spans="1:15" s="31" customFormat="1" x14ac:dyDescent="0.25">
      <c r="A1323"/>
      <c r="B1323" s="74"/>
      <c r="C1323" s="75"/>
      <c r="E1323" s="76"/>
      <c r="F1323" s="77"/>
      <c r="I1323" s="77"/>
      <c r="J1323" s="77"/>
      <c r="K1323" s="77"/>
      <c r="L1323" s="77"/>
      <c r="N1323"/>
      <c r="O1323"/>
    </row>
    <row r="1324" spans="1:15" s="31" customFormat="1" x14ac:dyDescent="0.25">
      <c r="A1324"/>
      <c r="B1324" s="74"/>
      <c r="C1324" s="75"/>
      <c r="E1324" s="76"/>
      <c r="F1324" s="77"/>
      <c r="I1324" s="77"/>
      <c r="J1324" s="77"/>
      <c r="K1324" s="77"/>
      <c r="L1324" s="77"/>
      <c r="N1324"/>
      <c r="O1324"/>
    </row>
    <row r="1325" spans="1:15" s="31" customFormat="1" x14ac:dyDescent="0.25">
      <c r="A1325"/>
      <c r="B1325" s="74"/>
      <c r="C1325" s="75"/>
      <c r="E1325" s="76"/>
      <c r="F1325" s="77"/>
      <c r="I1325" s="77"/>
      <c r="J1325" s="77"/>
      <c r="K1325" s="77"/>
      <c r="L1325" s="77"/>
      <c r="N1325"/>
      <c r="O1325"/>
    </row>
    <row r="1326" spans="1:15" s="31" customFormat="1" x14ac:dyDescent="0.25">
      <c r="A1326"/>
      <c r="B1326" s="74"/>
      <c r="C1326" s="75"/>
      <c r="E1326" s="76"/>
      <c r="F1326" s="77"/>
      <c r="I1326" s="77"/>
      <c r="J1326" s="77"/>
      <c r="K1326" s="77"/>
      <c r="L1326" s="77"/>
      <c r="N1326"/>
      <c r="O1326"/>
    </row>
    <row r="1327" spans="1:15" s="31" customFormat="1" x14ac:dyDescent="0.25">
      <c r="A1327"/>
      <c r="B1327" s="74"/>
      <c r="C1327" s="75"/>
      <c r="E1327" s="76"/>
      <c r="F1327" s="77"/>
      <c r="I1327" s="77"/>
      <c r="J1327" s="77"/>
      <c r="K1327" s="77"/>
      <c r="L1327" s="77"/>
      <c r="N1327"/>
      <c r="O1327"/>
    </row>
    <row r="1328" spans="1:15" s="31" customFormat="1" x14ac:dyDescent="0.25">
      <c r="A1328"/>
      <c r="B1328" s="74"/>
      <c r="C1328" s="75"/>
      <c r="E1328" s="76"/>
      <c r="F1328" s="77"/>
      <c r="I1328" s="77"/>
      <c r="J1328" s="77"/>
      <c r="K1328" s="77"/>
      <c r="L1328" s="77"/>
      <c r="N1328"/>
      <c r="O1328"/>
    </row>
    <row r="1329" spans="1:15" s="31" customFormat="1" x14ac:dyDescent="0.25">
      <c r="A1329"/>
      <c r="B1329" s="74"/>
      <c r="C1329" s="75"/>
      <c r="E1329" s="76"/>
      <c r="F1329" s="77"/>
      <c r="I1329" s="77"/>
      <c r="J1329" s="77"/>
      <c r="K1329" s="77"/>
      <c r="L1329" s="77"/>
      <c r="N1329"/>
      <c r="O1329"/>
    </row>
    <row r="1330" spans="1:15" s="31" customFormat="1" x14ac:dyDescent="0.25">
      <c r="A1330"/>
      <c r="B1330" s="74"/>
      <c r="C1330" s="75"/>
      <c r="E1330" s="76"/>
      <c r="F1330" s="77"/>
      <c r="I1330" s="77"/>
      <c r="J1330" s="77"/>
      <c r="K1330" s="77"/>
      <c r="L1330" s="77"/>
      <c r="N1330"/>
      <c r="O1330"/>
    </row>
    <row r="1331" spans="1:15" s="31" customFormat="1" x14ac:dyDescent="0.25">
      <c r="A1331"/>
      <c r="B1331" s="74"/>
      <c r="C1331" s="75"/>
      <c r="E1331" s="76"/>
      <c r="F1331" s="77"/>
      <c r="I1331" s="77"/>
      <c r="J1331" s="77"/>
      <c r="K1331" s="77"/>
      <c r="L1331" s="77"/>
      <c r="N1331"/>
      <c r="O1331"/>
    </row>
    <row r="1332" spans="1:15" s="31" customFormat="1" x14ac:dyDescent="0.25">
      <c r="A1332"/>
      <c r="B1332" s="74"/>
      <c r="C1332" s="75"/>
      <c r="E1332" s="76"/>
      <c r="F1332" s="77"/>
      <c r="I1332" s="77"/>
      <c r="J1332" s="77"/>
      <c r="K1332" s="77"/>
      <c r="L1332" s="77"/>
      <c r="N1332"/>
      <c r="O1332"/>
    </row>
    <row r="1333" spans="1:15" s="31" customFormat="1" x14ac:dyDescent="0.25">
      <c r="A1333"/>
      <c r="B1333" s="74"/>
      <c r="C1333" s="75"/>
      <c r="E1333" s="76"/>
      <c r="F1333" s="77"/>
      <c r="I1333" s="77"/>
      <c r="J1333" s="77"/>
      <c r="K1333" s="77"/>
      <c r="L1333" s="77"/>
      <c r="N1333"/>
      <c r="O1333"/>
    </row>
    <row r="1334" spans="1:15" s="31" customFormat="1" x14ac:dyDescent="0.25">
      <c r="A1334"/>
      <c r="B1334" s="74"/>
      <c r="C1334" s="75"/>
      <c r="E1334" s="76"/>
      <c r="F1334" s="77"/>
      <c r="I1334" s="77"/>
      <c r="J1334" s="77"/>
      <c r="K1334" s="77"/>
      <c r="L1334" s="77"/>
      <c r="N1334"/>
      <c r="O1334"/>
    </row>
    <row r="1335" spans="1:15" s="31" customFormat="1" x14ac:dyDescent="0.25">
      <c r="A1335"/>
      <c r="B1335" s="74"/>
      <c r="C1335" s="75"/>
      <c r="E1335" s="76"/>
      <c r="F1335" s="77"/>
      <c r="I1335" s="77"/>
      <c r="J1335" s="77"/>
      <c r="K1335" s="77"/>
      <c r="L1335" s="77"/>
      <c r="N1335"/>
      <c r="O1335"/>
    </row>
    <row r="1336" spans="1:15" s="31" customFormat="1" x14ac:dyDescent="0.25">
      <c r="A1336"/>
      <c r="B1336" s="74"/>
      <c r="C1336" s="75"/>
      <c r="E1336" s="76"/>
      <c r="F1336" s="77"/>
      <c r="I1336" s="77"/>
      <c r="J1336" s="77"/>
      <c r="K1336" s="77"/>
      <c r="L1336" s="77"/>
      <c r="N1336"/>
      <c r="O1336"/>
    </row>
    <row r="1337" spans="1:15" s="31" customFormat="1" x14ac:dyDescent="0.25">
      <c r="A1337"/>
      <c r="B1337" s="74"/>
      <c r="C1337" s="75"/>
      <c r="E1337" s="76"/>
      <c r="F1337" s="77"/>
      <c r="I1337" s="77"/>
      <c r="J1337" s="77"/>
      <c r="K1337" s="77"/>
      <c r="L1337" s="77"/>
      <c r="N1337"/>
      <c r="O1337"/>
    </row>
    <row r="1338" spans="1:15" s="31" customFormat="1" x14ac:dyDescent="0.25">
      <c r="A1338"/>
      <c r="B1338" s="74"/>
      <c r="C1338" s="75"/>
      <c r="E1338" s="76"/>
      <c r="F1338" s="77"/>
      <c r="I1338" s="77"/>
      <c r="J1338" s="77"/>
      <c r="K1338" s="77"/>
      <c r="L1338" s="77"/>
      <c r="N1338"/>
      <c r="O1338"/>
    </row>
    <row r="1339" spans="1:15" s="31" customFormat="1" x14ac:dyDescent="0.25">
      <c r="A1339"/>
      <c r="B1339" s="74"/>
      <c r="C1339" s="75"/>
      <c r="E1339" s="76"/>
      <c r="F1339" s="77"/>
      <c r="I1339" s="77"/>
      <c r="J1339" s="77"/>
      <c r="K1339" s="77"/>
      <c r="L1339" s="77"/>
      <c r="N1339"/>
      <c r="O1339"/>
    </row>
    <row r="1340" spans="1:15" s="31" customFormat="1" x14ac:dyDescent="0.25">
      <c r="A1340"/>
      <c r="B1340" s="74"/>
      <c r="C1340" s="75"/>
      <c r="E1340" s="76"/>
      <c r="F1340" s="77"/>
      <c r="I1340" s="77"/>
      <c r="J1340" s="77"/>
      <c r="K1340" s="77"/>
      <c r="L1340" s="77"/>
      <c r="N1340"/>
      <c r="O1340"/>
    </row>
    <row r="1341" spans="1:15" s="31" customFormat="1" x14ac:dyDescent="0.25">
      <c r="A1341"/>
      <c r="B1341" s="74"/>
      <c r="C1341" s="75"/>
      <c r="E1341" s="76"/>
      <c r="F1341" s="77"/>
      <c r="I1341" s="77"/>
      <c r="J1341" s="77"/>
      <c r="K1341" s="77"/>
      <c r="L1341" s="77"/>
      <c r="N1341"/>
      <c r="O1341"/>
    </row>
    <row r="1342" spans="1:15" s="31" customFormat="1" x14ac:dyDescent="0.25">
      <c r="A1342"/>
      <c r="B1342" s="74"/>
      <c r="C1342" s="75"/>
      <c r="E1342" s="76"/>
      <c r="F1342" s="77"/>
      <c r="I1342" s="77"/>
      <c r="J1342" s="77"/>
      <c r="K1342" s="77"/>
      <c r="L1342" s="77"/>
      <c r="N1342"/>
      <c r="O1342"/>
    </row>
    <row r="1343" spans="1:15" s="31" customFormat="1" x14ac:dyDescent="0.25">
      <c r="A1343"/>
      <c r="B1343" s="74"/>
      <c r="C1343" s="75"/>
      <c r="E1343" s="76"/>
      <c r="F1343" s="77"/>
      <c r="I1343" s="77"/>
      <c r="J1343" s="77"/>
      <c r="K1343" s="77"/>
      <c r="L1343" s="77"/>
      <c r="N1343"/>
      <c r="O1343"/>
    </row>
    <row r="1344" spans="1:15" s="31" customFormat="1" x14ac:dyDescent="0.25">
      <c r="A1344"/>
      <c r="B1344" s="74"/>
      <c r="C1344" s="75"/>
      <c r="E1344" s="76"/>
      <c r="F1344" s="77"/>
      <c r="I1344" s="77"/>
      <c r="J1344" s="77"/>
      <c r="K1344" s="77"/>
      <c r="L1344" s="77"/>
      <c r="N1344"/>
      <c r="O1344"/>
    </row>
    <row r="1345" spans="1:15" s="31" customFormat="1" x14ac:dyDescent="0.25">
      <c r="A1345"/>
      <c r="B1345" s="74"/>
      <c r="C1345" s="75"/>
      <c r="E1345" s="76"/>
      <c r="F1345" s="77"/>
      <c r="I1345" s="77"/>
      <c r="J1345" s="77"/>
      <c r="K1345" s="77"/>
      <c r="L1345" s="77"/>
      <c r="N1345"/>
      <c r="O1345"/>
    </row>
    <row r="1346" spans="1:15" s="31" customFormat="1" x14ac:dyDescent="0.25">
      <c r="A1346"/>
      <c r="B1346" s="74"/>
      <c r="C1346" s="75"/>
      <c r="E1346" s="76"/>
      <c r="F1346" s="77"/>
      <c r="I1346" s="77"/>
      <c r="J1346" s="77"/>
      <c r="K1346" s="77"/>
      <c r="L1346" s="77"/>
      <c r="N1346"/>
      <c r="O1346"/>
    </row>
    <row r="1347" spans="1:15" s="31" customFormat="1" x14ac:dyDescent="0.25">
      <c r="A1347"/>
      <c r="B1347" s="74"/>
      <c r="C1347" s="75"/>
      <c r="E1347" s="76"/>
      <c r="F1347" s="77"/>
      <c r="I1347" s="77"/>
      <c r="J1347" s="77"/>
      <c r="K1347" s="77"/>
      <c r="L1347" s="77"/>
      <c r="N1347"/>
      <c r="O1347"/>
    </row>
    <row r="1348" spans="1:15" s="31" customFormat="1" x14ac:dyDescent="0.25">
      <c r="A1348"/>
      <c r="B1348" s="74"/>
      <c r="C1348" s="75"/>
      <c r="E1348" s="76"/>
      <c r="F1348" s="77"/>
      <c r="I1348" s="77"/>
      <c r="J1348" s="77"/>
      <c r="K1348" s="77"/>
      <c r="L1348" s="77"/>
      <c r="N1348"/>
      <c r="O1348"/>
    </row>
    <row r="1349" spans="1:15" s="31" customFormat="1" x14ac:dyDescent="0.25">
      <c r="A1349"/>
      <c r="B1349" s="74"/>
      <c r="C1349" s="75"/>
      <c r="E1349" s="76"/>
      <c r="F1349" s="77"/>
      <c r="I1349" s="77"/>
      <c r="J1349" s="77"/>
      <c r="K1349" s="77"/>
      <c r="L1349" s="77"/>
      <c r="N1349"/>
      <c r="O1349"/>
    </row>
    <row r="1350" spans="1:15" s="31" customFormat="1" x14ac:dyDescent="0.25">
      <c r="A1350"/>
      <c r="B1350" s="74"/>
      <c r="C1350" s="75"/>
      <c r="E1350" s="76"/>
      <c r="F1350" s="77"/>
      <c r="I1350" s="77"/>
      <c r="J1350" s="77"/>
      <c r="K1350" s="77"/>
      <c r="L1350" s="77"/>
      <c r="N1350"/>
      <c r="O1350"/>
    </row>
    <row r="1351" spans="1:15" s="31" customFormat="1" x14ac:dyDescent="0.25">
      <c r="A1351"/>
      <c r="B1351" s="74"/>
      <c r="C1351" s="75"/>
      <c r="E1351" s="76"/>
      <c r="F1351" s="77"/>
      <c r="I1351" s="77"/>
      <c r="J1351" s="77"/>
      <c r="K1351" s="77"/>
      <c r="L1351" s="77"/>
      <c r="N1351"/>
      <c r="O1351"/>
    </row>
    <row r="1352" spans="1:15" s="31" customFormat="1" x14ac:dyDescent="0.25">
      <c r="A1352"/>
      <c r="B1352" s="74"/>
      <c r="C1352" s="75"/>
      <c r="E1352" s="76"/>
      <c r="F1352" s="77"/>
      <c r="I1352" s="77"/>
      <c r="J1352" s="77"/>
      <c r="K1352" s="77"/>
      <c r="L1352" s="77"/>
      <c r="N1352"/>
      <c r="O1352"/>
    </row>
    <row r="1353" spans="1:15" s="31" customFormat="1" x14ac:dyDescent="0.25">
      <c r="A1353"/>
      <c r="B1353" s="74"/>
      <c r="C1353" s="75"/>
      <c r="E1353" s="76"/>
      <c r="F1353" s="77"/>
      <c r="I1353" s="77"/>
      <c r="J1353" s="77"/>
      <c r="K1353" s="77"/>
      <c r="L1353" s="77"/>
      <c r="N1353"/>
      <c r="O1353"/>
    </row>
    <row r="1354" spans="1:15" s="31" customFormat="1" x14ac:dyDescent="0.25">
      <c r="A1354"/>
      <c r="B1354" s="74"/>
      <c r="C1354" s="75"/>
      <c r="E1354" s="76"/>
      <c r="F1354" s="77"/>
      <c r="I1354" s="77"/>
      <c r="J1354" s="77"/>
      <c r="K1354" s="77"/>
      <c r="L1354" s="77"/>
      <c r="N1354"/>
      <c r="O1354"/>
    </row>
    <row r="1355" spans="1:15" s="31" customFormat="1" x14ac:dyDescent="0.25">
      <c r="A1355"/>
      <c r="B1355" s="74"/>
      <c r="C1355" s="75"/>
      <c r="E1355" s="76"/>
      <c r="F1355" s="77"/>
      <c r="I1355" s="77"/>
      <c r="J1355" s="77"/>
      <c r="K1355" s="77"/>
      <c r="L1355" s="77"/>
      <c r="N1355"/>
      <c r="O1355"/>
    </row>
    <row r="1356" spans="1:15" s="31" customFormat="1" x14ac:dyDescent="0.25">
      <c r="A1356"/>
      <c r="B1356" s="74"/>
      <c r="C1356" s="75"/>
      <c r="E1356" s="76"/>
      <c r="F1356" s="77"/>
      <c r="I1356" s="77"/>
      <c r="J1356" s="77"/>
      <c r="K1356" s="77"/>
      <c r="L1356" s="77"/>
      <c r="N1356"/>
      <c r="O1356"/>
    </row>
    <row r="1357" spans="1:15" s="31" customFormat="1" x14ac:dyDescent="0.25">
      <c r="A1357"/>
      <c r="B1357" s="74"/>
      <c r="C1357" s="75"/>
      <c r="E1357" s="76"/>
      <c r="F1357" s="77"/>
      <c r="I1357" s="77"/>
      <c r="J1357" s="77"/>
      <c r="K1357" s="77"/>
      <c r="L1357" s="77"/>
      <c r="N1357"/>
      <c r="O1357"/>
    </row>
    <row r="1358" spans="1:15" s="31" customFormat="1" x14ac:dyDescent="0.25">
      <c r="A1358"/>
      <c r="B1358" s="74"/>
      <c r="C1358" s="75"/>
      <c r="E1358" s="76"/>
      <c r="F1358" s="77"/>
      <c r="I1358" s="77"/>
      <c r="J1358" s="77"/>
      <c r="K1358" s="77"/>
      <c r="L1358" s="77"/>
      <c r="N1358"/>
      <c r="O1358"/>
    </row>
    <row r="1359" spans="1:15" s="31" customFormat="1" x14ac:dyDescent="0.25">
      <c r="A1359"/>
      <c r="B1359" s="74"/>
      <c r="C1359" s="75"/>
      <c r="E1359" s="76"/>
      <c r="F1359" s="77"/>
      <c r="I1359" s="77"/>
      <c r="J1359" s="77"/>
      <c r="K1359" s="77"/>
      <c r="L1359" s="77"/>
      <c r="N1359"/>
      <c r="O1359"/>
    </row>
    <row r="1360" spans="1:15" s="31" customFormat="1" x14ac:dyDescent="0.25">
      <c r="A1360"/>
      <c r="B1360" s="74"/>
      <c r="C1360" s="75"/>
      <c r="E1360" s="76"/>
      <c r="F1360" s="77"/>
      <c r="I1360" s="77"/>
      <c r="J1360" s="77"/>
      <c r="K1360" s="77"/>
      <c r="L1360" s="77"/>
      <c r="N1360"/>
      <c r="O1360"/>
    </row>
    <row r="1361" spans="1:15" s="31" customFormat="1" x14ac:dyDescent="0.25">
      <c r="A1361"/>
      <c r="B1361" s="74"/>
      <c r="C1361" s="75"/>
      <c r="E1361" s="76"/>
      <c r="F1361" s="77"/>
      <c r="I1361" s="77"/>
      <c r="J1361" s="77"/>
      <c r="K1361" s="77"/>
      <c r="L1361" s="77"/>
      <c r="N1361"/>
      <c r="O1361"/>
    </row>
    <row r="1362" spans="1:15" s="31" customFormat="1" x14ac:dyDescent="0.25">
      <c r="A1362"/>
      <c r="B1362" s="74"/>
      <c r="C1362" s="75"/>
      <c r="E1362" s="76"/>
      <c r="F1362" s="77"/>
      <c r="I1362" s="77"/>
      <c r="J1362" s="77"/>
      <c r="K1362" s="77"/>
      <c r="L1362" s="77"/>
      <c r="N1362"/>
      <c r="O1362"/>
    </row>
    <row r="1363" spans="1:15" s="31" customFormat="1" x14ac:dyDescent="0.25">
      <c r="A1363"/>
      <c r="B1363" s="74"/>
      <c r="C1363" s="75"/>
      <c r="E1363" s="76"/>
      <c r="F1363" s="77"/>
      <c r="I1363" s="77"/>
      <c r="J1363" s="77"/>
      <c r="K1363" s="77"/>
      <c r="L1363" s="77"/>
      <c r="N1363"/>
      <c r="O1363"/>
    </row>
    <row r="1364" spans="1:15" s="31" customFormat="1" x14ac:dyDescent="0.25">
      <c r="A1364"/>
      <c r="B1364" s="74"/>
      <c r="C1364" s="75"/>
      <c r="E1364" s="76"/>
      <c r="F1364" s="77"/>
      <c r="I1364" s="77"/>
      <c r="J1364" s="77"/>
      <c r="K1364" s="77"/>
      <c r="L1364" s="77"/>
      <c r="N1364"/>
      <c r="O1364"/>
    </row>
    <row r="1365" spans="1:15" s="31" customFormat="1" x14ac:dyDescent="0.25">
      <c r="A1365"/>
      <c r="B1365" s="74"/>
      <c r="C1365" s="75"/>
      <c r="E1365" s="76"/>
      <c r="F1365" s="77"/>
      <c r="I1365" s="77"/>
      <c r="J1365" s="77"/>
      <c r="K1365" s="77"/>
      <c r="L1365" s="77"/>
      <c r="N1365"/>
      <c r="O1365"/>
    </row>
    <row r="1366" spans="1:15" s="31" customFormat="1" x14ac:dyDescent="0.25">
      <c r="A1366"/>
      <c r="B1366" s="74"/>
      <c r="C1366" s="75"/>
      <c r="E1366" s="76"/>
      <c r="F1366" s="77"/>
      <c r="I1366" s="77"/>
      <c r="J1366" s="77"/>
      <c r="K1366" s="77"/>
      <c r="L1366" s="77"/>
      <c r="N1366"/>
      <c r="O1366"/>
    </row>
    <row r="1367" spans="1:15" s="31" customFormat="1" x14ac:dyDescent="0.25">
      <c r="A1367"/>
      <c r="B1367" s="74"/>
      <c r="C1367" s="75"/>
      <c r="E1367" s="76"/>
      <c r="F1367" s="77"/>
      <c r="I1367" s="77"/>
      <c r="J1367" s="77"/>
      <c r="K1367" s="77"/>
      <c r="L1367" s="77"/>
      <c r="N1367"/>
      <c r="O1367"/>
    </row>
    <row r="1368" spans="1:15" s="31" customFormat="1" x14ac:dyDescent="0.25">
      <c r="A1368"/>
      <c r="B1368" s="74"/>
      <c r="C1368" s="75"/>
      <c r="E1368" s="76"/>
      <c r="F1368" s="77"/>
      <c r="I1368" s="77"/>
      <c r="J1368" s="77"/>
      <c r="K1368" s="77"/>
      <c r="L1368" s="77"/>
      <c r="N1368"/>
      <c r="O1368"/>
    </row>
    <row r="1369" spans="1:15" s="31" customFormat="1" x14ac:dyDescent="0.25">
      <c r="A1369"/>
      <c r="B1369" s="74"/>
      <c r="C1369" s="75"/>
      <c r="E1369" s="76"/>
      <c r="F1369" s="77"/>
      <c r="I1369" s="77"/>
      <c r="J1369" s="77"/>
      <c r="K1369" s="77"/>
      <c r="L1369" s="77"/>
      <c r="N1369"/>
      <c r="O1369"/>
    </row>
    <row r="1370" spans="1:15" s="31" customFormat="1" x14ac:dyDescent="0.25">
      <c r="A1370"/>
      <c r="B1370" s="74"/>
      <c r="C1370" s="75"/>
      <c r="E1370" s="76"/>
      <c r="F1370" s="77"/>
      <c r="I1370" s="77"/>
      <c r="J1370" s="77"/>
      <c r="K1370" s="77"/>
      <c r="L1370" s="77"/>
      <c r="N1370"/>
      <c r="O1370"/>
    </row>
    <row r="1371" spans="1:15" s="31" customFormat="1" x14ac:dyDescent="0.25">
      <c r="A1371"/>
      <c r="B1371" s="74"/>
      <c r="C1371" s="75"/>
      <c r="E1371" s="76"/>
      <c r="F1371" s="77"/>
      <c r="I1371" s="77"/>
      <c r="J1371" s="77"/>
      <c r="K1371" s="77"/>
      <c r="L1371" s="77"/>
      <c r="N1371"/>
      <c r="O1371"/>
    </row>
    <row r="1372" spans="1:15" s="31" customFormat="1" x14ac:dyDescent="0.25">
      <c r="A1372"/>
      <c r="B1372" s="74"/>
      <c r="C1372" s="75"/>
      <c r="E1372" s="76"/>
      <c r="F1372" s="77"/>
      <c r="I1372" s="77"/>
      <c r="J1372" s="77"/>
      <c r="K1372" s="77"/>
      <c r="L1372" s="77"/>
      <c r="N1372"/>
      <c r="O1372"/>
    </row>
    <row r="1373" spans="1:15" s="31" customFormat="1" x14ac:dyDescent="0.25">
      <c r="A1373"/>
      <c r="B1373" s="74"/>
      <c r="C1373" s="75"/>
      <c r="E1373" s="76"/>
      <c r="F1373" s="77"/>
      <c r="I1373" s="77"/>
      <c r="J1373" s="77"/>
      <c r="K1373" s="77"/>
      <c r="L1373" s="77"/>
      <c r="N1373"/>
      <c r="O1373"/>
    </row>
    <row r="1374" spans="1:15" s="31" customFormat="1" x14ac:dyDescent="0.25">
      <c r="A1374"/>
      <c r="B1374" s="74"/>
      <c r="C1374" s="75"/>
      <c r="E1374" s="76"/>
      <c r="F1374" s="77"/>
      <c r="I1374" s="77"/>
      <c r="J1374" s="77"/>
      <c r="K1374" s="77"/>
      <c r="L1374" s="77"/>
      <c r="N1374"/>
      <c r="O1374"/>
    </row>
    <row r="1375" spans="1:15" s="31" customFormat="1" x14ac:dyDescent="0.25">
      <c r="A1375"/>
      <c r="B1375" s="74"/>
      <c r="C1375" s="75"/>
      <c r="E1375" s="76"/>
      <c r="F1375" s="77"/>
      <c r="I1375" s="77"/>
      <c r="J1375" s="77"/>
      <c r="K1375" s="77"/>
      <c r="L1375" s="77"/>
      <c r="N1375"/>
      <c r="O1375"/>
    </row>
    <row r="1376" spans="1:15" s="31" customFormat="1" x14ac:dyDescent="0.25">
      <c r="A1376"/>
      <c r="B1376" s="74"/>
      <c r="C1376" s="75"/>
      <c r="E1376" s="76"/>
      <c r="F1376" s="77"/>
      <c r="I1376" s="77"/>
      <c r="J1376" s="77"/>
      <c r="K1376" s="77"/>
      <c r="L1376" s="77"/>
      <c r="N1376"/>
      <c r="O1376"/>
    </row>
    <row r="1377" spans="1:15" s="31" customFormat="1" x14ac:dyDescent="0.25">
      <c r="A1377"/>
      <c r="B1377" s="74"/>
      <c r="C1377" s="75"/>
      <c r="E1377" s="76"/>
      <c r="F1377" s="77"/>
      <c r="I1377" s="77"/>
      <c r="J1377" s="77"/>
      <c r="K1377" s="77"/>
      <c r="L1377" s="77"/>
      <c r="N1377"/>
      <c r="O1377"/>
    </row>
    <row r="1378" spans="1:15" s="31" customFormat="1" x14ac:dyDescent="0.25">
      <c r="A1378"/>
      <c r="B1378" s="74"/>
      <c r="C1378" s="75"/>
      <c r="E1378" s="76"/>
      <c r="F1378" s="77"/>
      <c r="I1378" s="77"/>
      <c r="J1378" s="77"/>
      <c r="K1378" s="77"/>
      <c r="L1378" s="77"/>
      <c r="N1378"/>
      <c r="O1378"/>
    </row>
    <row r="1379" spans="1:15" s="31" customFormat="1" x14ac:dyDescent="0.25">
      <c r="A1379"/>
      <c r="B1379" s="74"/>
      <c r="C1379" s="75"/>
      <c r="E1379" s="76"/>
      <c r="F1379" s="77"/>
      <c r="I1379" s="77"/>
      <c r="J1379" s="77"/>
      <c r="K1379" s="77"/>
      <c r="L1379" s="77"/>
      <c r="N1379"/>
      <c r="O1379"/>
    </row>
    <row r="1380" spans="1:15" s="31" customFormat="1" x14ac:dyDescent="0.25">
      <c r="A1380"/>
      <c r="B1380" s="74"/>
      <c r="C1380" s="75"/>
      <c r="E1380" s="76"/>
      <c r="F1380" s="77"/>
      <c r="I1380" s="77"/>
      <c r="J1380" s="77"/>
      <c r="K1380" s="77"/>
      <c r="L1380" s="77"/>
      <c r="N1380"/>
      <c r="O1380"/>
    </row>
    <row r="1381" spans="1:15" s="31" customFormat="1" x14ac:dyDescent="0.25">
      <c r="A1381"/>
      <c r="B1381" s="74"/>
      <c r="C1381" s="75"/>
      <c r="E1381" s="76"/>
      <c r="F1381" s="77"/>
      <c r="I1381" s="77"/>
      <c r="J1381" s="77"/>
      <c r="K1381" s="77"/>
      <c r="L1381" s="77"/>
      <c r="N1381"/>
      <c r="O1381"/>
    </row>
    <row r="1382" spans="1:15" s="31" customFormat="1" x14ac:dyDescent="0.25">
      <c r="A1382"/>
      <c r="B1382" s="74"/>
      <c r="C1382" s="75"/>
      <c r="E1382" s="76"/>
      <c r="F1382" s="77"/>
      <c r="I1382" s="77"/>
      <c r="J1382" s="77"/>
      <c r="K1382" s="77"/>
      <c r="L1382" s="77"/>
      <c r="N1382"/>
      <c r="O1382"/>
    </row>
    <row r="1383" spans="1:15" s="31" customFormat="1" x14ac:dyDescent="0.25">
      <c r="A1383"/>
      <c r="B1383" s="74"/>
      <c r="C1383" s="75"/>
      <c r="E1383" s="76"/>
      <c r="F1383" s="77"/>
      <c r="I1383" s="77"/>
      <c r="J1383" s="77"/>
      <c r="K1383" s="77"/>
      <c r="L1383" s="77"/>
      <c r="N1383"/>
      <c r="O1383"/>
    </row>
    <row r="1384" spans="1:15" s="31" customFormat="1" x14ac:dyDescent="0.25">
      <c r="A1384"/>
      <c r="B1384" s="74"/>
      <c r="C1384" s="75"/>
      <c r="E1384" s="76"/>
      <c r="F1384" s="77"/>
      <c r="I1384" s="77"/>
      <c r="J1384" s="77"/>
      <c r="K1384" s="77"/>
      <c r="L1384" s="77"/>
      <c r="N1384"/>
      <c r="O1384"/>
    </row>
    <row r="1385" spans="1:15" s="31" customFormat="1" x14ac:dyDescent="0.25">
      <c r="A1385"/>
      <c r="B1385" s="74"/>
      <c r="C1385" s="75"/>
      <c r="E1385" s="76"/>
      <c r="F1385" s="77"/>
      <c r="I1385" s="77"/>
      <c r="J1385" s="77"/>
      <c r="K1385" s="77"/>
      <c r="L1385" s="77"/>
      <c r="N1385"/>
      <c r="O1385"/>
    </row>
    <row r="1386" spans="1:15" s="31" customFormat="1" x14ac:dyDescent="0.25">
      <c r="A1386"/>
      <c r="B1386" s="74"/>
      <c r="C1386" s="75"/>
      <c r="E1386" s="76"/>
      <c r="F1386" s="77"/>
      <c r="I1386" s="77"/>
      <c r="J1386" s="77"/>
      <c r="K1386" s="77"/>
      <c r="L1386" s="77"/>
      <c r="N1386"/>
      <c r="O1386"/>
    </row>
    <row r="1387" spans="1:15" s="31" customFormat="1" x14ac:dyDescent="0.25">
      <c r="A1387"/>
      <c r="B1387" s="74"/>
      <c r="C1387" s="75"/>
      <c r="E1387" s="76"/>
      <c r="F1387" s="77"/>
      <c r="I1387" s="77"/>
      <c r="J1387" s="77"/>
      <c r="K1387" s="77"/>
      <c r="L1387" s="77"/>
      <c r="N1387"/>
      <c r="O1387"/>
    </row>
    <row r="1388" spans="1:15" s="31" customFormat="1" x14ac:dyDescent="0.25">
      <c r="A1388"/>
      <c r="B1388" s="74"/>
      <c r="C1388" s="75"/>
      <c r="E1388" s="76"/>
      <c r="F1388" s="77"/>
      <c r="I1388" s="77"/>
      <c r="J1388" s="77"/>
      <c r="K1388" s="77"/>
      <c r="L1388" s="77"/>
      <c r="N1388"/>
      <c r="O1388"/>
    </row>
    <row r="1389" spans="1:15" s="31" customFormat="1" x14ac:dyDescent="0.25">
      <c r="A1389"/>
      <c r="B1389" s="74"/>
      <c r="C1389" s="75"/>
      <c r="E1389" s="76"/>
      <c r="F1389" s="77"/>
      <c r="I1389" s="77"/>
      <c r="J1389" s="77"/>
      <c r="K1389" s="77"/>
      <c r="L1389" s="77"/>
      <c r="N1389"/>
      <c r="O1389"/>
    </row>
    <row r="1390" spans="1:15" s="31" customFormat="1" x14ac:dyDescent="0.25">
      <c r="A1390"/>
      <c r="B1390" s="74"/>
      <c r="C1390" s="75"/>
      <c r="E1390" s="76"/>
      <c r="F1390" s="77"/>
      <c r="I1390" s="77"/>
      <c r="J1390" s="77"/>
      <c r="K1390" s="77"/>
      <c r="L1390" s="77"/>
      <c r="N1390"/>
      <c r="O1390"/>
    </row>
    <row r="1391" spans="1:15" s="31" customFormat="1" x14ac:dyDescent="0.25">
      <c r="A1391"/>
      <c r="B1391" s="74"/>
      <c r="C1391" s="75"/>
      <c r="E1391" s="76"/>
      <c r="F1391" s="77"/>
      <c r="I1391" s="77"/>
      <c r="J1391" s="77"/>
      <c r="K1391" s="77"/>
      <c r="L1391" s="77"/>
      <c r="N1391"/>
      <c r="O1391"/>
    </row>
    <row r="1392" spans="1:15" s="31" customFormat="1" x14ac:dyDescent="0.25">
      <c r="A1392"/>
      <c r="B1392" s="74"/>
      <c r="C1392" s="75"/>
      <c r="E1392" s="76"/>
      <c r="F1392" s="77"/>
      <c r="I1392" s="77"/>
      <c r="J1392" s="77"/>
      <c r="K1392" s="77"/>
      <c r="L1392" s="77"/>
      <c r="N1392"/>
      <c r="O1392"/>
    </row>
    <row r="1393" spans="1:15" s="31" customFormat="1" x14ac:dyDescent="0.25">
      <c r="A1393"/>
      <c r="B1393" s="74"/>
      <c r="C1393" s="75"/>
      <c r="E1393" s="76"/>
      <c r="F1393" s="77"/>
      <c r="I1393" s="77"/>
      <c r="J1393" s="77"/>
      <c r="K1393" s="77"/>
      <c r="L1393" s="77"/>
      <c r="N1393"/>
      <c r="O1393"/>
    </row>
    <row r="1394" spans="1:15" s="31" customFormat="1" x14ac:dyDescent="0.25">
      <c r="A1394"/>
      <c r="B1394" s="74"/>
      <c r="C1394" s="75"/>
      <c r="E1394" s="76"/>
      <c r="F1394" s="77"/>
      <c r="I1394" s="77"/>
      <c r="J1394" s="77"/>
      <c r="K1394" s="77"/>
      <c r="L1394" s="77"/>
      <c r="N1394"/>
      <c r="O1394"/>
    </row>
    <row r="1395" spans="1:15" s="31" customFormat="1" x14ac:dyDescent="0.25">
      <c r="A1395"/>
      <c r="B1395" s="74"/>
      <c r="C1395" s="75"/>
      <c r="E1395" s="76"/>
      <c r="F1395" s="77"/>
      <c r="I1395" s="77"/>
      <c r="J1395" s="77"/>
      <c r="K1395" s="77"/>
      <c r="L1395" s="77"/>
      <c r="N1395"/>
      <c r="O1395"/>
    </row>
    <row r="1396" spans="1:15" s="31" customFormat="1" x14ac:dyDescent="0.25">
      <c r="A1396"/>
      <c r="B1396" s="74"/>
      <c r="C1396" s="75"/>
      <c r="E1396" s="76"/>
      <c r="F1396" s="77"/>
      <c r="I1396" s="77"/>
      <c r="J1396" s="77"/>
      <c r="K1396" s="77"/>
      <c r="L1396" s="77"/>
      <c r="N1396"/>
      <c r="O1396"/>
    </row>
    <row r="1397" spans="1:15" s="31" customFormat="1" x14ac:dyDescent="0.25">
      <c r="A1397"/>
      <c r="B1397" s="74"/>
      <c r="C1397" s="75"/>
      <c r="E1397" s="76"/>
      <c r="F1397" s="77"/>
      <c r="I1397" s="77"/>
      <c r="J1397" s="77"/>
      <c r="K1397" s="77"/>
      <c r="L1397" s="77"/>
      <c r="N1397"/>
      <c r="O1397"/>
    </row>
    <row r="1398" spans="1:15" s="31" customFormat="1" x14ac:dyDescent="0.25">
      <c r="A1398"/>
      <c r="B1398" s="74"/>
      <c r="C1398" s="75"/>
      <c r="E1398" s="76"/>
      <c r="F1398" s="77"/>
      <c r="I1398" s="77"/>
      <c r="J1398" s="77"/>
      <c r="K1398" s="77"/>
      <c r="L1398" s="77"/>
      <c r="N1398"/>
      <c r="O1398"/>
    </row>
    <row r="1399" spans="1:15" s="31" customFormat="1" x14ac:dyDescent="0.25">
      <c r="A1399"/>
      <c r="B1399" s="74"/>
      <c r="C1399" s="75"/>
      <c r="E1399" s="76"/>
      <c r="F1399" s="77"/>
      <c r="I1399" s="77"/>
      <c r="J1399" s="77"/>
      <c r="K1399" s="77"/>
      <c r="L1399" s="77"/>
      <c r="N1399"/>
      <c r="O1399"/>
    </row>
    <row r="1400" spans="1:15" s="31" customFormat="1" x14ac:dyDescent="0.25">
      <c r="A1400"/>
      <c r="B1400" s="74"/>
      <c r="C1400" s="75"/>
      <c r="E1400" s="76"/>
      <c r="F1400" s="77"/>
      <c r="I1400" s="77"/>
      <c r="J1400" s="77"/>
      <c r="K1400" s="77"/>
      <c r="L1400" s="77"/>
      <c r="N1400"/>
      <c r="O1400"/>
    </row>
    <row r="1401" spans="1:15" s="31" customFormat="1" x14ac:dyDescent="0.25">
      <c r="A1401"/>
      <c r="B1401" s="74"/>
      <c r="C1401" s="75"/>
      <c r="E1401" s="76"/>
      <c r="F1401" s="77"/>
      <c r="I1401" s="77"/>
      <c r="J1401" s="77"/>
      <c r="K1401" s="77"/>
      <c r="L1401" s="77"/>
      <c r="N1401"/>
      <c r="O1401"/>
    </row>
    <row r="1402" spans="1:15" s="31" customFormat="1" x14ac:dyDescent="0.25">
      <c r="A1402"/>
      <c r="B1402" s="74"/>
      <c r="C1402" s="75"/>
      <c r="E1402" s="76"/>
      <c r="F1402" s="77"/>
      <c r="I1402" s="77"/>
      <c r="J1402" s="77"/>
      <c r="K1402" s="77"/>
      <c r="L1402" s="77"/>
      <c r="N1402"/>
      <c r="O1402"/>
    </row>
    <row r="1403" spans="1:15" s="31" customFormat="1" x14ac:dyDescent="0.25">
      <c r="A1403"/>
      <c r="B1403" s="74"/>
      <c r="C1403" s="75"/>
      <c r="E1403" s="76"/>
      <c r="F1403" s="77"/>
      <c r="I1403" s="77"/>
      <c r="J1403" s="77"/>
      <c r="K1403" s="77"/>
      <c r="L1403" s="77"/>
      <c r="N1403"/>
      <c r="O1403"/>
    </row>
    <row r="1404" spans="1:15" s="31" customFormat="1" x14ac:dyDescent="0.25">
      <c r="A1404"/>
      <c r="B1404" s="74"/>
      <c r="C1404" s="75"/>
      <c r="E1404" s="76"/>
      <c r="F1404" s="77"/>
      <c r="I1404" s="77"/>
      <c r="J1404" s="77"/>
      <c r="K1404" s="77"/>
      <c r="L1404" s="77"/>
      <c r="N1404"/>
      <c r="O1404"/>
    </row>
    <row r="1405" spans="1:15" s="31" customFormat="1" x14ac:dyDescent="0.25">
      <c r="A1405"/>
      <c r="B1405" s="74"/>
      <c r="C1405" s="75"/>
      <c r="E1405" s="76"/>
      <c r="F1405" s="77"/>
      <c r="I1405" s="77"/>
      <c r="J1405" s="77"/>
      <c r="K1405" s="77"/>
      <c r="L1405" s="77"/>
      <c r="N1405"/>
      <c r="O1405"/>
    </row>
    <row r="1406" spans="1:15" s="31" customFormat="1" x14ac:dyDescent="0.25">
      <c r="A1406"/>
      <c r="B1406" s="74"/>
      <c r="C1406" s="75"/>
      <c r="E1406" s="76"/>
      <c r="F1406" s="77"/>
      <c r="I1406" s="77"/>
      <c r="J1406" s="77"/>
      <c r="K1406" s="77"/>
      <c r="L1406" s="77"/>
      <c r="N1406"/>
      <c r="O1406"/>
    </row>
    <row r="1407" spans="1:15" s="31" customFormat="1" x14ac:dyDescent="0.25">
      <c r="A1407"/>
      <c r="B1407" s="74"/>
      <c r="C1407" s="75"/>
      <c r="E1407" s="76"/>
      <c r="F1407" s="77"/>
      <c r="I1407" s="77"/>
      <c r="J1407" s="77"/>
      <c r="K1407" s="77"/>
      <c r="L1407" s="77"/>
      <c r="N1407"/>
      <c r="O1407"/>
    </row>
    <row r="1408" spans="1:15" s="31" customFormat="1" x14ac:dyDescent="0.25">
      <c r="A1408"/>
      <c r="B1408" s="74"/>
      <c r="C1408" s="75"/>
      <c r="E1408" s="76"/>
      <c r="F1408" s="77"/>
      <c r="I1408" s="77"/>
      <c r="J1408" s="77"/>
      <c r="K1408" s="77"/>
      <c r="L1408" s="77"/>
      <c r="N1408"/>
      <c r="O1408"/>
    </row>
    <row r="1409" spans="1:15" s="31" customFormat="1" x14ac:dyDescent="0.25">
      <c r="A1409"/>
      <c r="B1409" s="74"/>
      <c r="C1409" s="75"/>
      <c r="E1409" s="76"/>
      <c r="F1409" s="77"/>
      <c r="I1409" s="77"/>
      <c r="J1409" s="77"/>
      <c r="K1409" s="77"/>
      <c r="L1409" s="77"/>
      <c r="N1409"/>
      <c r="O1409"/>
    </row>
    <row r="1410" spans="1:15" s="31" customFormat="1" x14ac:dyDescent="0.25">
      <c r="A1410"/>
      <c r="B1410" s="74"/>
      <c r="C1410" s="75"/>
      <c r="E1410" s="76"/>
      <c r="F1410" s="77"/>
      <c r="I1410" s="77"/>
      <c r="J1410" s="77"/>
      <c r="K1410" s="77"/>
      <c r="L1410" s="77"/>
      <c r="N1410"/>
      <c r="O1410"/>
    </row>
    <row r="1411" spans="1:15" s="31" customFormat="1" x14ac:dyDescent="0.25">
      <c r="A1411"/>
      <c r="B1411" s="74"/>
      <c r="C1411" s="75"/>
      <c r="E1411" s="76"/>
      <c r="F1411" s="77"/>
      <c r="I1411" s="77"/>
      <c r="J1411" s="77"/>
      <c r="K1411" s="77"/>
      <c r="L1411" s="77"/>
      <c r="N1411"/>
      <c r="O1411"/>
    </row>
    <row r="1412" spans="1:15" s="31" customFormat="1" x14ac:dyDescent="0.25">
      <c r="A1412"/>
      <c r="B1412" s="74"/>
      <c r="C1412" s="75"/>
      <c r="E1412" s="76"/>
      <c r="F1412" s="77"/>
      <c r="I1412" s="77"/>
      <c r="J1412" s="77"/>
      <c r="K1412" s="77"/>
      <c r="L1412" s="77"/>
      <c r="N1412"/>
      <c r="O1412"/>
    </row>
    <row r="1413" spans="1:15" s="31" customFormat="1" x14ac:dyDescent="0.25">
      <c r="A1413"/>
      <c r="B1413" s="74"/>
      <c r="C1413" s="75"/>
      <c r="E1413" s="76"/>
      <c r="F1413" s="77"/>
      <c r="I1413" s="77"/>
      <c r="J1413" s="77"/>
      <c r="K1413" s="77"/>
      <c r="L1413" s="77"/>
      <c r="N1413"/>
      <c r="O1413"/>
    </row>
    <row r="1414" spans="1:15" s="31" customFormat="1" x14ac:dyDescent="0.25">
      <c r="A1414"/>
      <c r="B1414" s="74"/>
      <c r="C1414" s="75"/>
      <c r="E1414" s="76"/>
      <c r="F1414" s="77"/>
      <c r="I1414" s="77"/>
      <c r="J1414" s="77"/>
      <c r="K1414" s="77"/>
      <c r="L1414" s="77"/>
      <c r="N1414"/>
      <c r="O1414"/>
    </row>
    <row r="1415" spans="1:15" s="31" customFormat="1" x14ac:dyDescent="0.25">
      <c r="A1415"/>
      <c r="B1415" s="74"/>
      <c r="C1415" s="75"/>
      <c r="E1415" s="76"/>
      <c r="F1415" s="77"/>
      <c r="I1415" s="77"/>
      <c r="J1415" s="77"/>
      <c r="K1415" s="77"/>
      <c r="L1415" s="77"/>
      <c r="N1415"/>
      <c r="O1415"/>
    </row>
    <row r="1416" spans="1:15" s="31" customFormat="1" x14ac:dyDescent="0.25">
      <c r="A1416"/>
      <c r="B1416" s="74"/>
      <c r="C1416" s="75"/>
      <c r="E1416" s="76"/>
      <c r="F1416" s="77"/>
      <c r="I1416" s="77"/>
      <c r="J1416" s="77"/>
      <c r="K1416" s="77"/>
      <c r="L1416" s="77"/>
      <c r="N1416"/>
      <c r="O1416"/>
    </row>
    <row r="1417" spans="1:15" s="31" customFormat="1" x14ac:dyDescent="0.25">
      <c r="A1417"/>
      <c r="B1417" s="74"/>
      <c r="C1417" s="75"/>
      <c r="E1417" s="76"/>
      <c r="F1417" s="77"/>
      <c r="I1417" s="77"/>
      <c r="J1417" s="77"/>
      <c r="K1417" s="77"/>
      <c r="L1417" s="77"/>
      <c r="N1417"/>
      <c r="O1417"/>
    </row>
    <row r="1418" spans="1:15" s="31" customFormat="1" x14ac:dyDescent="0.25">
      <c r="A1418"/>
      <c r="B1418" s="74"/>
      <c r="C1418" s="75"/>
      <c r="E1418" s="76"/>
      <c r="F1418" s="77"/>
      <c r="I1418" s="77"/>
      <c r="J1418" s="77"/>
      <c r="K1418" s="77"/>
      <c r="L1418" s="77"/>
      <c r="N1418"/>
      <c r="O1418"/>
    </row>
    <row r="1419" spans="1:15" s="31" customFormat="1" x14ac:dyDescent="0.25">
      <c r="A1419"/>
      <c r="B1419" s="74"/>
      <c r="C1419" s="75"/>
      <c r="E1419" s="76"/>
      <c r="F1419" s="77"/>
      <c r="I1419" s="77"/>
      <c r="J1419" s="77"/>
      <c r="K1419" s="77"/>
      <c r="L1419" s="77"/>
      <c r="N1419"/>
      <c r="O1419"/>
    </row>
    <row r="1420" spans="1:15" s="31" customFormat="1" x14ac:dyDescent="0.25">
      <c r="A1420"/>
      <c r="B1420" s="74"/>
      <c r="C1420" s="75"/>
      <c r="E1420" s="76"/>
      <c r="F1420" s="77"/>
      <c r="I1420" s="77"/>
      <c r="J1420" s="77"/>
      <c r="K1420" s="77"/>
      <c r="L1420" s="77"/>
      <c r="N1420"/>
      <c r="O1420"/>
    </row>
    <row r="1421" spans="1:15" s="31" customFormat="1" x14ac:dyDescent="0.25">
      <c r="A1421"/>
      <c r="B1421" s="74"/>
      <c r="C1421" s="75"/>
      <c r="E1421" s="76"/>
      <c r="F1421" s="77"/>
      <c r="I1421" s="77"/>
      <c r="J1421" s="77"/>
      <c r="K1421" s="77"/>
      <c r="L1421" s="77"/>
      <c r="N1421"/>
      <c r="O1421"/>
    </row>
    <row r="1422" spans="1:15" s="31" customFormat="1" x14ac:dyDescent="0.25">
      <c r="A1422"/>
      <c r="B1422" s="74"/>
      <c r="C1422" s="75"/>
      <c r="E1422" s="76"/>
      <c r="F1422" s="77"/>
      <c r="I1422" s="77"/>
      <c r="J1422" s="77"/>
      <c r="K1422" s="77"/>
      <c r="L1422" s="77"/>
      <c r="N1422"/>
      <c r="O1422"/>
    </row>
    <row r="1423" spans="1:15" s="31" customFormat="1" x14ac:dyDescent="0.25">
      <c r="A1423"/>
      <c r="B1423" s="74"/>
      <c r="C1423" s="75"/>
      <c r="E1423" s="76"/>
      <c r="F1423" s="77"/>
      <c r="I1423" s="77"/>
      <c r="J1423" s="77"/>
      <c r="K1423" s="77"/>
      <c r="L1423" s="77"/>
      <c r="N1423"/>
      <c r="O1423"/>
    </row>
    <row r="1424" spans="1:15" s="31" customFormat="1" x14ac:dyDescent="0.25">
      <c r="A1424"/>
      <c r="B1424" s="74"/>
      <c r="C1424" s="75"/>
      <c r="E1424" s="76"/>
      <c r="F1424" s="77"/>
      <c r="I1424" s="77"/>
      <c r="J1424" s="77"/>
      <c r="K1424" s="77"/>
      <c r="L1424" s="77"/>
      <c r="N1424"/>
      <c r="O1424"/>
    </row>
    <row r="1425" spans="1:15" s="31" customFormat="1" x14ac:dyDescent="0.25">
      <c r="A1425"/>
      <c r="B1425" s="74"/>
      <c r="C1425" s="75"/>
      <c r="E1425" s="76"/>
      <c r="F1425" s="77"/>
      <c r="I1425" s="77"/>
      <c r="J1425" s="77"/>
      <c r="K1425" s="77"/>
      <c r="L1425" s="77"/>
      <c r="N1425"/>
      <c r="O1425"/>
    </row>
    <row r="1426" spans="1:15" s="31" customFormat="1" x14ac:dyDescent="0.25">
      <c r="A1426"/>
      <c r="B1426" s="74"/>
      <c r="C1426" s="75"/>
      <c r="E1426" s="76"/>
      <c r="F1426" s="77"/>
      <c r="I1426" s="77"/>
      <c r="J1426" s="77"/>
      <c r="K1426" s="77"/>
      <c r="L1426" s="77"/>
      <c r="N1426"/>
      <c r="O1426"/>
    </row>
    <row r="1427" spans="1:15" s="31" customFormat="1" x14ac:dyDescent="0.25">
      <c r="A1427"/>
      <c r="B1427" s="74"/>
      <c r="C1427" s="75"/>
      <c r="E1427" s="76"/>
      <c r="F1427" s="77"/>
      <c r="I1427" s="77"/>
      <c r="J1427" s="77"/>
      <c r="K1427" s="77"/>
      <c r="L1427" s="77"/>
      <c r="N1427"/>
      <c r="O1427"/>
    </row>
    <row r="1428" spans="1:15" s="31" customFormat="1" x14ac:dyDescent="0.25">
      <c r="A1428"/>
      <c r="B1428" s="74"/>
      <c r="C1428" s="75"/>
      <c r="E1428" s="76"/>
      <c r="F1428" s="77"/>
      <c r="I1428" s="77"/>
      <c r="J1428" s="77"/>
      <c r="K1428" s="77"/>
      <c r="L1428" s="77"/>
      <c r="N1428"/>
      <c r="O1428"/>
    </row>
    <row r="1429" spans="1:15" s="31" customFormat="1" x14ac:dyDescent="0.25">
      <c r="A1429"/>
      <c r="B1429" s="74"/>
      <c r="C1429" s="75"/>
      <c r="E1429" s="76"/>
      <c r="F1429" s="77"/>
      <c r="I1429" s="77"/>
      <c r="J1429" s="77"/>
      <c r="K1429" s="77"/>
      <c r="L1429" s="77"/>
      <c r="N1429"/>
      <c r="O1429"/>
    </row>
    <row r="1430" spans="1:15" s="31" customFormat="1" x14ac:dyDescent="0.25">
      <c r="A1430"/>
      <c r="B1430" s="74"/>
      <c r="C1430" s="75"/>
      <c r="E1430" s="76"/>
      <c r="F1430" s="77"/>
      <c r="I1430" s="77"/>
      <c r="J1430" s="77"/>
      <c r="K1430" s="77"/>
      <c r="L1430" s="77"/>
      <c r="N1430"/>
      <c r="O1430"/>
    </row>
    <row r="1431" spans="1:15" s="31" customFormat="1" x14ac:dyDescent="0.25">
      <c r="A1431"/>
      <c r="B1431" s="74"/>
      <c r="C1431" s="75"/>
      <c r="E1431" s="76"/>
      <c r="F1431" s="77"/>
      <c r="I1431" s="77"/>
      <c r="J1431" s="77"/>
      <c r="K1431" s="77"/>
      <c r="L1431" s="77"/>
      <c r="N1431"/>
      <c r="O1431"/>
    </row>
    <row r="1432" spans="1:15" s="31" customFormat="1" x14ac:dyDescent="0.25">
      <c r="A1432"/>
      <c r="B1432" s="74"/>
      <c r="C1432" s="75"/>
      <c r="E1432" s="76"/>
      <c r="F1432" s="77"/>
      <c r="I1432" s="77"/>
      <c r="J1432" s="77"/>
      <c r="K1432" s="77"/>
      <c r="L1432" s="77"/>
      <c r="N1432"/>
      <c r="O1432"/>
    </row>
    <row r="1433" spans="1:15" s="31" customFormat="1" x14ac:dyDescent="0.25">
      <c r="A1433"/>
      <c r="B1433" s="74"/>
      <c r="C1433" s="75"/>
      <c r="E1433" s="76"/>
      <c r="F1433" s="77"/>
      <c r="I1433" s="77"/>
      <c r="J1433" s="77"/>
      <c r="K1433" s="77"/>
      <c r="L1433" s="77"/>
      <c r="N1433"/>
      <c r="O1433"/>
    </row>
    <row r="1434" spans="1:15" s="31" customFormat="1" x14ac:dyDescent="0.25">
      <c r="A1434"/>
      <c r="B1434" s="74"/>
      <c r="C1434" s="75"/>
      <c r="E1434" s="76"/>
      <c r="F1434" s="77"/>
      <c r="I1434" s="77"/>
      <c r="J1434" s="77"/>
      <c r="K1434" s="77"/>
      <c r="L1434" s="77"/>
      <c r="N1434"/>
      <c r="O1434"/>
    </row>
    <row r="1435" spans="1:15" s="31" customFormat="1" x14ac:dyDescent="0.25">
      <c r="A1435"/>
      <c r="B1435" s="74"/>
      <c r="C1435" s="75"/>
      <c r="E1435" s="76"/>
      <c r="F1435" s="77"/>
      <c r="I1435" s="77"/>
      <c r="J1435" s="77"/>
      <c r="K1435" s="77"/>
      <c r="L1435" s="77"/>
      <c r="N1435"/>
      <c r="O1435"/>
    </row>
    <row r="1436" spans="1:15" s="31" customFormat="1" x14ac:dyDescent="0.25">
      <c r="A1436"/>
      <c r="B1436" s="74"/>
      <c r="C1436" s="75"/>
      <c r="E1436" s="76"/>
      <c r="F1436" s="77"/>
      <c r="I1436" s="77"/>
      <c r="J1436" s="77"/>
      <c r="K1436" s="77"/>
      <c r="L1436" s="77"/>
      <c r="N1436"/>
      <c r="O1436"/>
    </row>
    <row r="1437" spans="1:15" s="31" customFormat="1" x14ac:dyDescent="0.25">
      <c r="A1437"/>
      <c r="B1437" s="74"/>
      <c r="C1437" s="75"/>
      <c r="E1437" s="76"/>
      <c r="F1437" s="77"/>
      <c r="I1437" s="77"/>
      <c r="J1437" s="77"/>
      <c r="K1437" s="77"/>
      <c r="L1437" s="77"/>
      <c r="N1437"/>
      <c r="O1437"/>
    </row>
    <row r="1438" spans="1:15" s="31" customFormat="1" x14ac:dyDescent="0.25">
      <c r="A1438"/>
      <c r="B1438" s="74"/>
      <c r="C1438" s="75"/>
      <c r="E1438" s="76"/>
      <c r="F1438" s="77"/>
      <c r="I1438" s="77"/>
      <c r="J1438" s="77"/>
      <c r="K1438" s="77"/>
      <c r="L1438" s="77"/>
      <c r="N1438"/>
      <c r="O1438"/>
    </row>
    <row r="1439" spans="1:15" s="31" customFormat="1" x14ac:dyDescent="0.25">
      <c r="A1439"/>
      <c r="B1439" s="74"/>
      <c r="C1439" s="75"/>
      <c r="E1439" s="76"/>
      <c r="F1439" s="77"/>
      <c r="I1439" s="77"/>
      <c r="J1439" s="77"/>
      <c r="K1439" s="77"/>
      <c r="L1439" s="77"/>
      <c r="N1439"/>
      <c r="O1439"/>
    </row>
    <row r="1440" spans="1:15" s="31" customFormat="1" x14ac:dyDescent="0.25">
      <c r="A1440"/>
      <c r="B1440" s="74"/>
      <c r="C1440" s="75"/>
      <c r="E1440" s="76"/>
      <c r="F1440" s="77"/>
      <c r="I1440" s="77"/>
      <c r="J1440" s="77"/>
      <c r="K1440" s="77"/>
      <c r="L1440" s="77"/>
      <c r="N1440"/>
      <c r="O1440"/>
    </row>
    <row r="1441" spans="1:15" s="31" customFormat="1" x14ac:dyDescent="0.25">
      <c r="A1441"/>
      <c r="B1441" s="74"/>
      <c r="C1441" s="75"/>
      <c r="E1441" s="76"/>
      <c r="F1441" s="77"/>
      <c r="I1441" s="77"/>
      <c r="J1441" s="77"/>
      <c r="K1441" s="77"/>
      <c r="L1441" s="77"/>
      <c r="N1441"/>
      <c r="O1441"/>
    </row>
    <row r="1442" spans="1:15" s="31" customFormat="1" x14ac:dyDescent="0.25">
      <c r="A1442"/>
      <c r="B1442" s="74"/>
      <c r="C1442" s="75"/>
      <c r="E1442" s="76"/>
      <c r="F1442" s="77"/>
      <c r="I1442" s="77"/>
      <c r="J1442" s="77"/>
      <c r="K1442" s="77"/>
      <c r="L1442" s="77"/>
      <c r="N1442"/>
      <c r="O1442"/>
    </row>
    <row r="1443" spans="1:15" s="31" customFormat="1" x14ac:dyDescent="0.25">
      <c r="A1443"/>
      <c r="B1443" s="74"/>
      <c r="C1443" s="75"/>
      <c r="E1443" s="76"/>
      <c r="F1443" s="77"/>
      <c r="I1443" s="77"/>
      <c r="J1443" s="77"/>
      <c r="K1443" s="77"/>
      <c r="L1443" s="77"/>
      <c r="N1443"/>
      <c r="O1443"/>
    </row>
    <row r="1444" spans="1:15" s="31" customFormat="1" x14ac:dyDescent="0.25">
      <c r="A1444"/>
      <c r="B1444" s="74"/>
      <c r="C1444" s="75"/>
      <c r="E1444" s="76"/>
      <c r="F1444" s="77"/>
      <c r="I1444" s="77"/>
      <c r="J1444" s="77"/>
      <c r="K1444" s="77"/>
      <c r="L1444" s="77"/>
      <c r="N1444"/>
      <c r="O1444"/>
    </row>
    <row r="1445" spans="1:15" s="31" customFormat="1" x14ac:dyDescent="0.25">
      <c r="A1445"/>
      <c r="B1445" s="74"/>
      <c r="C1445" s="75"/>
      <c r="E1445" s="76"/>
      <c r="F1445" s="77"/>
      <c r="I1445" s="77"/>
      <c r="J1445" s="77"/>
      <c r="K1445" s="77"/>
      <c r="L1445" s="77"/>
      <c r="N1445"/>
      <c r="O1445"/>
    </row>
    <row r="1446" spans="1:15" s="31" customFormat="1" x14ac:dyDescent="0.25">
      <c r="A1446"/>
      <c r="B1446" s="74"/>
      <c r="C1446" s="75"/>
      <c r="E1446" s="76"/>
      <c r="F1446" s="77"/>
      <c r="I1446" s="77"/>
      <c r="J1446" s="77"/>
      <c r="K1446" s="77"/>
      <c r="L1446" s="77"/>
      <c r="N1446"/>
      <c r="O1446"/>
    </row>
    <row r="1447" spans="1:15" s="31" customFormat="1" x14ac:dyDescent="0.25">
      <c r="A1447"/>
      <c r="B1447" s="74"/>
      <c r="C1447" s="75"/>
      <c r="E1447" s="76"/>
      <c r="F1447" s="77"/>
      <c r="I1447" s="77"/>
      <c r="J1447" s="77"/>
      <c r="K1447" s="77"/>
      <c r="L1447" s="77"/>
      <c r="N1447"/>
      <c r="O1447"/>
    </row>
    <row r="1448" spans="1:15" s="31" customFormat="1" x14ac:dyDescent="0.25">
      <c r="A1448"/>
      <c r="B1448" s="74"/>
      <c r="C1448" s="75"/>
      <c r="E1448" s="76"/>
      <c r="F1448" s="77"/>
      <c r="I1448" s="77"/>
      <c r="J1448" s="77"/>
      <c r="K1448" s="77"/>
      <c r="L1448" s="77"/>
      <c r="N1448"/>
      <c r="O1448"/>
    </row>
    <row r="1449" spans="1:15" s="31" customFormat="1" x14ac:dyDescent="0.25">
      <c r="A1449"/>
      <c r="B1449" s="74"/>
      <c r="C1449" s="75"/>
      <c r="E1449" s="76"/>
      <c r="F1449" s="77"/>
      <c r="I1449" s="77"/>
      <c r="J1449" s="77"/>
      <c r="K1449" s="77"/>
      <c r="L1449" s="77"/>
      <c r="N1449"/>
      <c r="O1449"/>
    </row>
    <row r="1450" spans="1:15" s="31" customFormat="1" x14ac:dyDescent="0.25">
      <c r="A1450"/>
      <c r="B1450" s="74"/>
      <c r="C1450" s="75"/>
      <c r="E1450" s="76"/>
      <c r="F1450" s="77"/>
      <c r="I1450" s="77"/>
      <c r="J1450" s="77"/>
      <c r="K1450" s="77"/>
      <c r="L1450" s="77"/>
      <c r="N1450"/>
      <c r="O1450"/>
    </row>
    <row r="1451" spans="1:15" s="31" customFormat="1" x14ac:dyDescent="0.25">
      <c r="A1451"/>
      <c r="B1451" s="74"/>
      <c r="C1451" s="75"/>
      <c r="E1451" s="76"/>
      <c r="F1451" s="77"/>
      <c r="I1451" s="77"/>
      <c r="J1451" s="77"/>
      <c r="K1451" s="77"/>
      <c r="L1451" s="77"/>
      <c r="N1451"/>
      <c r="O1451"/>
    </row>
    <row r="1452" spans="1:15" s="31" customFormat="1" x14ac:dyDescent="0.25">
      <c r="A1452"/>
      <c r="B1452" s="74"/>
      <c r="C1452" s="75"/>
      <c r="E1452" s="76"/>
      <c r="F1452" s="77"/>
      <c r="I1452" s="77"/>
      <c r="J1452" s="77"/>
      <c r="K1452" s="77"/>
      <c r="L1452" s="77"/>
      <c r="N1452"/>
      <c r="O1452"/>
    </row>
    <row r="1453" spans="1:15" s="31" customFormat="1" x14ac:dyDescent="0.25">
      <c r="A1453"/>
      <c r="B1453" s="74"/>
      <c r="C1453" s="75"/>
      <c r="E1453" s="76"/>
      <c r="F1453" s="77"/>
      <c r="I1453" s="77"/>
      <c r="J1453" s="77"/>
      <c r="K1453" s="77"/>
      <c r="L1453" s="77"/>
      <c r="N1453"/>
      <c r="O1453"/>
    </row>
    <row r="1454" spans="1:15" s="31" customFormat="1" x14ac:dyDescent="0.25">
      <c r="A1454"/>
      <c r="B1454" s="74"/>
      <c r="C1454" s="75"/>
      <c r="E1454" s="76"/>
      <c r="F1454" s="77"/>
      <c r="I1454" s="77"/>
      <c r="J1454" s="77"/>
      <c r="K1454" s="77"/>
      <c r="L1454" s="77"/>
      <c r="N1454"/>
      <c r="O1454"/>
    </row>
    <row r="1455" spans="1:15" s="31" customFormat="1" x14ac:dyDescent="0.25">
      <c r="A1455"/>
      <c r="B1455" s="74"/>
      <c r="C1455" s="75"/>
      <c r="E1455" s="76"/>
      <c r="F1455" s="77"/>
      <c r="I1455" s="77"/>
      <c r="J1455" s="77"/>
      <c r="K1455" s="77"/>
      <c r="L1455" s="77"/>
      <c r="N1455"/>
      <c r="O1455"/>
    </row>
    <row r="1456" spans="1:15" s="31" customFormat="1" x14ac:dyDescent="0.25">
      <c r="A1456"/>
      <c r="B1456" s="74"/>
      <c r="C1456" s="75"/>
      <c r="E1456" s="76"/>
      <c r="F1456" s="77"/>
      <c r="I1456" s="77"/>
      <c r="J1456" s="77"/>
      <c r="K1456" s="77"/>
      <c r="L1456" s="77"/>
      <c r="N1456"/>
      <c r="O1456"/>
    </row>
    <row r="1457" spans="1:15" s="31" customFormat="1" x14ac:dyDescent="0.25">
      <c r="A1457"/>
      <c r="B1457" s="74"/>
      <c r="C1457" s="75"/>
      <c r="E1457" s="76"/>
      <c r="F1457" s="77"/>
      <c r="I1457" s="77"/>
      <c r="J1457" s="77"/>
      <c r="K1457" s="77"/>
      <c r="L1457" s="77"/>
      <c r="N1457"/>
      <c r="O1457"/>
    </row>
    <row r="1458" spans="1:15" s="31" customFormat="1" x14ac:dyDescent="0.25">
      <c r="A1458"/>
      <c r="B1458" s="74"/>
      <c r="C1458" s="75"/>
      <c r="E1458" s="76"/>
      <c r="F1458" s="77"/>
      <c r="I1458" s="77"/>
      <c r="J1458" s="77"/>
      <c r="K1458" s="77"/>
      <c r="L1458" s="77"/>
      <c r="N1458"/>
      <c r="O1458"/>
    </row>
    <row r="1459" spans="1:15" s="31" customFormat="1" x14ac:dyDescent="0.25">
      <c r="A1459"/>
      <c r="B1459" s="74"/>
      <c r="C1459" s="75"/>
      <c r="E1459" s="76"/>
      <c r="F1459" s="77"/>
      <c r="I1459" s="77"/>
      <c r="J1459" s="77"/>
      <c r="K1459" s="77"/>
      <c r="L1459" s="77"/>
      <c r="N1459"/>
      <c r="O1459"/>
    </row>
    <row r="1460" spans="1:15" s="31" customFormat="1" x14ac:dyDescent="0.25">
      <c r="A1460"/>
      <c r="B1460" s="74"/>
      <c r="C1460" s="75"/>
      <c r="E1460" s="76"/>
      <c r="F1460" s="77"/>
      <c r="I1460" s="77"/>
      <c r="J1460" s="77"/>
      <c r="K1460" s="77"/>
      <c r="L1460" s="77"/>
      <c r="N1460"/>
      <c r="O1460"/>
    </row>
    <row r="1461" spans="1:15" s="31" customFormat="1" x14ac:dyDescent="0.25">
      <c r="A1461"/>
      <c r="B1461" s="74"/>
      <c r="C1461" s="75"/>
      <c r="E1461" s="76"/>
      <c r="F1461" s="77"/>
      <c r="I1461" s="77"/>
      <c r="J1461" s="77"/>
      <c r="K1461" s="77"/>
      <c r="L1461" s="77"/>
      <c r="N1461"/>
      <c r="O1461"/>
    </row>
    <row r="1462" spans="1:15" s="31" customFormat="1" x14ac:dyDescent="0.25">
      <c r="A1462"/>
      <c r="B1462" s="74"/>
      <c r="C1462" s="75"/>
      <c r="E1462" s="76"/>
      <c r="F1462" s="77"/>
      <c r="I1462" s="77"/>
      <c r="J1462" s="77"/>
      <c r="K1462" s="77"/>
      <c r="L1462" s="77"/>
      <c r="N1462"/>
      <c r="O1462"/>
    </row>
    <row r="1463" spans="1:15" s="31" customFormat="1" x14ac:dyDescent="0.25">
      <c r="A1463"/>
      <c r="B1463" s="74"/>
      <c r="C1463" s="75"/>
      <c r="E1463" s="76"/>
      <c r="F1463" s="77"/>
      <c r="I1463" s="77"/>
      <c r="J1463" s="77"/>
      <c r="K1463" s="77"/>
      <c r="L1463" s="77"/>
      <c r="N1463"/>
      <c r="O1463"/>
    </row>
    <row r="1464" spans="1:15" s="31" customFormat="1" x14ac:dyDescent="0.25">
      <c r="A1464"/>
      <c r="B1464" s="74"/>
      <c r="C1464" s="75"/>
      <c r="E1464" s="76"/>
      <c r="F1464" s="77"/>
      <c r="I1464" s="77"/>
      <c r="J1464" s="77"/>
      <c r="K1464" s="77"/>
      <c r="L1464" s="77"/>
      <c r="N1464"/>
      <c r="O1464"/>
    </row>
    <row r="1465" spans="1:15" s="31" customFormat="1" x14ac:dyDescent="0.25">
      <c r="A1465"/>
      <c r="B1465" s="74"/>
      <c r="C1465" s="75"/>
      <c r="E1465" s="76"/>
      <c r="F1465" s="77"/>
      <c r="I1465" s="77"/>
      <c r="J1465" s="77"/>
      <c r="K1465" s="77"/>
      <c r="L1465" s="77"/>
      <c r="N1465"/>
      <c r="O1465"/>
    </row>
    <row r="1466" spans="1:15" s="31" customFormat="1" x14ac:dyDescent="0.25">
      <c r="A1466"/>
      <c r="B1466" s="74"/>
      <c r="C1466" s="75"/>
      <c r="E1466" s="76"/>
      <c r="F1466" s="77"/>
      <c r="I1466" s="77"/>
      <c r="J1466" s="77"/>
      <c r="K1466" s="77"/>
      <c r="L1466" s="77"/>
      <c r="N1466"/>
      <c r="O1466"/>
    </row>
    <row r="1467" spans="1:15" s="31" customFormat="1" x14ac:dyDescent="0.25">
      <c r="A1467"/>
      <c r="B1467" s="74"/>
      <c r="C1467" s="75"/>
      <c r="E1467" s="76"/>
      <c r="F1467" s="77"/>
      <c r="I1467" s="77"/>
      <c r="J1467" s="77"/>
      <c r="K1467" s="77"/>
      <c r="L1467" s="77"/>
      <c r="N1467"/>
      <c r="O1467"/>
    </row>
    <row r="1468" spans="1:15" s="31" customFormat="1" x14ac:dyDescent="0.25">
      <c r="A1468"/>
      <c r="B1468" s="74"/>
      <c r="C1468" s="75"/>
      <c r="E1468" s="76"/>
      <c r="F1468" s="77"/>
      <c r="I1468" s="77"/>
      <c r="J1468" s="77"/>
      <c r="K1468" s="77"/>
      <c r="L1468" s="77"/>
      <c r="N1468"/>
      <c r="O1468"/>
    </row>
    <row r="1469" spans="1:15" s="31" customFormat="1" x14ac:dyDescent="0.25">
      <c r="A1469"/>
      <c r="B1469" s="74"/>
      <c r="C1469" s="75"/>
      <c r="E1469" s="76"/>
      <c r="F1469" s="77"/>
      <c r="I1469" s="77"/>
      <c r="J1469" s="77"/>
      <c r="K1469" s="77"/>
      <c r="L1469" s="77"/>
      <c r="N1469"/>
      <c r="O1469"/>
    </row>
    <row r="1470" spans="1:15" s="31" customFormat="1" x14ac:dyDescent="0.25">
      <c r="A1470"/>
      <c r="B1470" s="74"/>
      <c r="C1470" s="75"/>
      <c r="E1470" s="76"/>
      <c r="F1470" s="77"/>
      <c r="I1470" s="77"/>
      <c r="J1470" s="77"/>
      <c r="K1470" s="77"/>
      <c r="L1470" s="77"/>
      <c r="N1470"/>
      <c r="O1470"/>
    </row>
    <row r="1471" spans="1:15" s="31" customFormat="1" x14ac:dyDescent="0.25">
      <c r="A1471"/>
      <c r="B1471" s="74"/>
      <c r="C1471" s="75"/>
      <c r="E1471" s="76"/>
      <c r="F1471" s="77"/>
      <c r="I1471" s="77"/>
      <c r="J1471" s="77"/>
      <c r="K1471" s="77"/>
      <c r="L1471" s="77"/>
      <c r="N1471"/>
      <c r="O1471"/>
    </row>
    <row r="1472" spans="1:15" s="31" customFormat="1" x14ac:dyDescent="0.25">
      <c r="A1472"/>
      <c r="B1472" s="74"/>
      <c r="C1472" s="75"/>
      <c r="E1472" s="76"/>
      <c r="F1472" s="77"/>
      <c r="I1472" s="77"/>
      <c r="J1472" s="77"/>
      <c r="K1472" s="77"/>
      <c r="L1472" s="77"/>
      <c r="N1472"/>
      <c r="O1472"/>
    </row>
    <row r="1473" spans="1:15" s="31" customFormat="1" x14ac:dyDescent="0.25">
      <c r="A1473"/>
      <c r="B1473" s="74"/>
      <c r="C1473" s="75"/>
      <c r="E1473" s="76"/>
      <c r="F1473" s="77"/>
      <c r="I1473" s="77"/>
      <c r="J1473" s="77"/>
      <c r="K1473" s="77"/>
      <c r="L1473" s="77"/>
      <c r="N1473"/>
      <c r="O1473"/>
    </row>
    <row r="1474" spans="1:15" s="31" customFormat="1" x14ac:dyDescent="0.25">
      <c r="A1474"/>
      <c r="B1474" s="74"/>
      <c r="C1474" s="75"/>
      <c r="E1474" s="76"/>
      <c r="F1474" s="77"/>
      <c r="I1474" s="77"/>
      <c r="J1474" s="77"/>
      <c r="K1474" s="77"/>
      <c r="L1474" s="77"/>
      <c r="N1474"/>
      <c r="O1474"/>
    </row>
    <row r="1475" spans="1:15" s="31" customFormat="1" x14ac:dyDescent="0.25">
      <c r="A1475"/>
      <c r="B1475" s="74"/>
      <c r="C1475" s="75"/>
      <c r="E1475" s="76"/>
      <c r="F1475" s="77"/>
      <c r="I1475" s="77"/>
      <c r="J1475" s="77"/>
      <c r="K1475" s="77"/>
      <c r="L1475" s="77"/>
      <c r="N1475"/>
      <c r="O1475"/>
    </row>
    <row r="1476" spans="1:15" s="31" customFormat="1" x14ac:dyDescent="0.25">
      <c r="A1476"/>
      <c r="B1476" s="74"/>
      <c r="C1476" s="75"/>
      <c r="E1476" s="76"/>
      <c r="F1476" s="77"/>
      <c r="I1476" s="77"/>
      <c r="J1476" s="77"/>
      <c r="K1476" s="77"/>
      <c r="L1476" s="77"/>
      <c r="N1476"/>
      <c r="O1476"/>
    </row>
    <row r="1477" spans="1:15" s="31" customFormat="1" x14ac:dyDescent="0.25">
      <c r="A1477"/>
      <c r="B1477" s="74"/>
      <c r="C1477" s="75"/>
      <c r="E1477" s="76"/>
      <c r="F1477" s="77"/>
      <c r="I1477" s="77"/>
      <c r="J1477" s="77"/>
      <c r="K1477" s="77"/>
      <c r="L1477" s="77"/>
      <c r="N1477"/>
      <c r="O1477"/>
    </row>
    <row r="1478" spans="1:15" s="31" customFormat="1" x14ac:dyDescent="0.25">
      <c r="A1478"/>
      <c r="B1478" s="74"/>
      <c r="C1478" s="75"/>
      <c r="E1478" s="76"/>
      <c r="F1478" s="77"/>
      <c r="I1478" s="77"/>
      <c r="J1478" s="77"/>
      <c r="K1478" s="77"/>
      <c r="L1478" s="77"/>
      <c r="N1478"/>
      <c r="O1478"/>
    </row>
    <row r="1479" spans="1:15" s="31" customFormat="1" x14ac:dyDescent="0.25">
      <c r="A1479"/>
      <c r="B1479" s="74"/>
      <c r="C1479" s="75"/>
      <c r="E1479" s="76"/>
      <c r="F1479" s="77"/>
      <c r="I1479" s="77"/>
      <c r="J1479" s="77"/>
      <c r="K1479" s="77"/>
      <c r="L1479" s="77"/>
      <c r="N1479"/>
      <c r="O1479"/>
    </row>
    <row r="1480" spans="1:15" s="31" customFormat="1" x14ac:dyDescent="0.25">
      <c r="A1480"/>
      <c r="B1480" s="74"/>
      <c r="C1480" s="75"/>
      <c r="E1480" s="76"/>
      <c r="F1480" s="77"/>
      <c r="I1480" s="77"/>
      <c r="J1480" s="77"/>
      <c r="K1480" s="77"/>
      <c r="L1480" s="77"/>
      <c r="N1480"/>
      <c r="O1480"/>
    </row>
    <row r="1481" spans="1:15" s="31" customFormat="1" x14ac:dyDescent="0.25">
      <c r="A1481"/>
      <c r="B1481" s="74"/>
      <c r="C1481" s="75"/>
      <c r="E1481" s="76"/>
      <c r="F1481" s="77"/>
      <c r="I1481" s="77"/>
      <c r="J1481" s="77"/>
      <c r="K1481" s="77"/>
      <c r="L1481" s="77"/>
      <c r="N1481"/>
      <c r="O1481"/>
    </row>
    <row r="1482" spans="1:15" s="31" customFormat="1" x14ac:dyDescent="0.25">
      <c r="A1482"/>
      <c r="B1482" s="74"/>
      <c r="C1482" s="75"/>
      <c r="E1482" s="76"/>
      <c r="F1482" s="77"/>
      <c r="I1482" s="77"/>
      <c r="J1482" s="77"/>
      <c r="K1482" s="77"/>
      <c r="L1482" s="77"/>
      <c r="N1482"/>
      <c r="O1482"/>
    </row>
    <row r="1483" spans="1:15" s="31" customFormat="1" x14ac:dyDescent="0.25">
      <c r="A1483"/>
      <c r="B1483" s="74"/>
      <c r="C1483" s="75"/>
      <c r="E1483" s="76"/>
      <c r="F1483" s="77"/>
      <c r="I1483" s="77"/>
      <c r="J1483" s="77"/>
      <c r="K1483" s="77"/>
      <c r="L1483" s="77"/>
      <c r="N1483"/>
      <c r="O1483"/>
    </row>
    <row r="1484" spans="1:15" s="31" customFormat="1" x14ac:dyDescent="0.25">
      <c r="A1484"/>
      <c r="B1484" s="74"/>
      <c r="C1484" s="75"/>
      <c r="E1484" s="76"/>
      <c r="F1484" s="77"/>
      <c r="I1484" s="77"/>
      <c r="J1484" s="77"/>
      <c r="K1484" s="77"/>
      <c r="L1484" s="77"/>
      <c r="N1484"/>
      <c r="O1484"/>
    </row>
    <row r="1485" spans="1:15" s="31" customFormat="1" x14ac:dyDescent="0.25">
      <c r="A1485"/>
      <c r="B1485" s="74"/>
      <c r="C1485" s="75"/>
      <c r="E1485" s="76"/>
      <c r="F1485" s="77"/>
      <c r="I1485" s="77"/>
      <c r="J1485" s="77"/>
      <c r="K1485" s="77"/>
      <c r="L1485" s="77"/>
      <c r="N1485"/>
      <c r="O1485"/>
    </row>
    <row r="1486" spans="1:15" s="31" customFormat="1" x14ac:dyDescent="0.25">
      <c r="A1486"/>
      <c r="B1486" s="74"/>
      <c r="C1486" s="75"/>
      <c r="E1486" s="76"/>
      <c r="F1486" s="77"/>
      <c r="I1486" s="77"/>
      <c r="J1486" s="77"/>
      <c r="K1486" s="77"/>
      <c r="L1486" s="77"/>
      <c r="N1486"/>
      <c r="O1486"/>
    </row>
    <row r="1487" spans="1:15" s="31" customFormat="1" x14ac:dyDescent="0.25">
      <c r="A1487"/>
      <c r="B1487" s="74"/>
      <c r="C1487" s="75"/>
      <c r="E1487" s="76"/>
      <c r="F1487" s="77"/>
      <c r="I1487" s="77"/>
      <c r="J1487" s="77"/>
      <c r="K1487" s="77"/>
      <c r="L1487" s="77"/>
      <c r="N1487"/>
      <c r="O1487"/>
    </row>
    <row r="1488" spans="1:15" s="31" customFormat="1" x14ac:dyDescent="0.25">
      <c r="A1488"/>
      <c r="B1488" s="74"/>
      <c r="C1488" s="75"/>
      <c r="E1488" s="76"/>
      <c r="F1488" s="77"/>
      <c r="I1488" s="77"/>
      <c r="J1488" s="77"/>
      <c r="K1488" s="77"/>
      <c r="L1488" s="77"/>
      <c r="N1488"/>
      <c r="O1488"/>
    </row>
    <row r="1489" spans="1:15" s="31" customFormat="1" x14ac:dyDescent="0.25">
      <c r="A1489"/>
      <c r="B1489" s="74"/>
      <c r="C1489" s="75"/>
      <c r="E1489" s="76"/>
      <c r="F1489" s="77"/>
      <c r="I1489" s="77"/>
      <c r="J1489" s="77"/>
      <c r="K1489" s="77"/>
      <c r="L1489" s="77"/>
      <c r="N1489"/>
      <c r="O1489"/>
    </row>
    <row r="1490" spans="1:15" s="31" customFormat="1" x14ac:dyDescent="0.25">
      <c r="A1490"/>
      <c r="B1490" s="74"/>
      <c r="C1490" s="75"/>
      <c r="E1490" s="76"/>
      <c r="F1490" s="77"/>
      <c r="I1490" s="77"/>
      <c r="J1490" s="77"/>
      <c r="K1490" s="77"/>
      <c r="L1490" s="77"/>
      <c r="N1490"/>
      <c r="O1490"/>
    </row>
    <row r="1491" spans="1:15" s="31" customFormat="1" x14ac:dyDescent="0.25">
      <c r="A1491"/>
      <c r="B1491" s="74"/>
      <c r="C1491" s="75"/>
      <c r="E1491" s="76"/>
      <c r="F1491" s="77"/>
      <c r="I1491" s="77"/>
      <c r="J1491" s="77"/>
      <c r="K1491" s="77"/>
      <c r="L1491" s="77"/>
      <c r="N1491"/>
      <c r="O1491"/>
    </row>
    <row r="1492" spans="1:15" s="31" customFormat="1" x14ac:dyDescent="0.25">
      <c r="A1492"/>
      <c r="B1492" s="74"/>
      <c r="C1492" s="75"/>
      <c r="E1492" s="76"/>
      <c r="F1492" s="77"/>
      <c r="I1492" s="77"/>
      <c r="J1492" s="77"/>
      <c r="K1492" s="77"/>
      <c r="L1492" s="77"/>
      <c r="N1492"/>
      <c r="O1492"/>
    </row>
    <row r="1493" spans="1:15" s="31" customFormat="1" x14ac:dyDescent="0.25">
      <c r="A1493"/>
      <c r="B1493" s="74"/>
      <c r="C1493" s="75"/>
      <c r="E1493" s="76"/>
      <c r="F1493" s="77"/>
      <c r="I1493" s="77"/>
      <c r="J1493" s="77"/>
      <c r="K1493" s="77"/>
      <c r="L1493" s="77"/>
      <c r="N1493"/>
      <c r="O1493"/>
    </row>
    <row r="1494" spans="1:15" s="31" customFormat="1" x14ac:dyDescent="0.25">
      <c r="A1494"/>
      <c r="B1494" s="74"/>
      <c r="C1494" s="75"/>
      <c r="E1494" s="76"/>
      <c r="F1494" s="77"/>
      <c r="I1494" s="77"/>
      <c r="J1494" s="77"/>
      <c r="K1494" s="77"/>
      <c r="L1494" s="77"/>
      <c r="N1494"/>
      <c r="O1494"/>
    </row>
    <row r="1495" spans="1:15" s="31" customFormat="1" x14ac:dyDescent="0.25">
      <c r="A1495"/>
      <c r="B1495" s="74"/>
      <c r="C1495" s="75"/>
      <c r="E1495" s="76"/>
      <c r="F1495" s="77"/>
      <c r="I1495" s="77"/>
      <c r="J1495" s="77"/>
      <c r="K1495" s="77"/>
      <c r="L1495" s="77"/>
      <c r="N1495"/>
      <c r="O1495"/>
    </row>
    <row r="1496" spans="1:15" s="31" customFormat="1" x14ac:dyDescent="0.25">
      <c r="A1496"/>
      <c r="B1496" s="74"/>
      <c r="C1496" s="75"/>
      <c r="E1496" s="76"/>
      <c r="F1496" s="77"/>
      <c r="I1496" s="77"/>
      <c r="J1496" s="77"/>
      <c r="K1496" s="77"/>
      <c r="L1496" s="77"/>
      <c r="N1496"/>
      <c r="O1496"/>
    </row>
    <row r="1497" spans="1:15" s="31" customFormat="1" x14ac:dyDescent="0.25">
      <c r="A1497"/>
      <c r="B1497" s="74"/>
      <c r="C1497" s="75"/>
      <c r="E1497" s="76"/>
      <c r="F1497" s="77"/>
      <c r="I1497" s="77"/>
      <c r="J1497" s="77"/>
      <c r="K1497" s="77"/>
      <c r="L1497" s="77"/>
      <c r="N1497"/>
      <c r="O1497"/>
    </row>
    <row r="1498" spans="1:15" s="31" customFormat="1" x14ac:dyDescent="0.25">
      <c r="A1498"/>
      <c r="B1498" s="74"/>
      <c r="C1498" s="75"/>
      <c r="E1498" s="76"/>
      <c r="F1498" s="77"/>
      <c r="I1498" s="77"/>
      <c r="J1498" s="77"/>
      <c r="K1498" s="77"/>
      <c r="L1498" s="77"/>
      <c r="N1498"/>
      <c r="O1498"/>
    </row>
    <row r="1499" spans="1:15" s="31" customFormat="1" x14ac:dyDescent="0.25">
      <c r="A1499"/>
      <c r="B1499" s="74"/>
      <c r="C1499" s="75"/>
      <c r="E1499" s="76"/>
      <c r="F1499" s="77"/>
      <c r="I1499" s="77"/>
      <c r="J1499" s="77"/>
      <c r="K1499" s="77"/>
      <c r="L1499" s="77"/>
      <c r="N1499"/>
      <c r="O1499"/>
    </row>
    <row r="1500" spans="1:15" s="31" customFormat="1" x14ac:dyDescent="0.25">
      <c r="A1500"/>
      <c r="B1500" s="74"/>
      <c r="C1500" s="75"/>
      <c r="E1500" s="76"/>
      <c r="F1500" s="77"/>
      <c r="I1500" s="77"/>
      <c r="J1500" s="77"/>
      <c r="K1500" s="77"/>
      <c r="L1500" s="77"/>
      <c r="N1500"/>
      <c r="O1500"/>
    </row>
    <row r="1501" spans="1:15" s="31" customFormat="1" x14ac:dyDescent="0.25">
      <c r="A1501"/>
      <c r="B1501" s="74"/>
      <c r="C1501" s="75"/>
      <c r="E1501" s="76"/>
      <c r="F1501" s="77"/>
      <c r="I1501" s="77"/>
      <c r="J1501" s="77"/>
      <c r="K1501" s="77"/>
      <c r="L1501" s="77"/>
      <c r="N1501"/>
      <c r="O1501"/>
    </row>
    <row r="1502" spans="1:15" s="31" customFormat="1" x14ac:dyDescent="0.25">
      <c r="A1502"/>
      <c r="B1502" s="74"/>
      <c r="C1502" s="75"/>
      <c r="E1502" s="76"/>
      <c r="F1502" s="77"/>
      <c r="I1502" s="77"/>
      <c r="J1502" s="77"/>
      <c r="K1502" s="77"/>
      <c r="L1502" s="77"/>
      <c r="N1502"/>
      <c r="O1502"/>
    </row>
    <row r="1503" spans="1:15" s="31" customFormat="1" x14ac:dyDescent="0.25">
      <c r="A1503"/>
      <c r="B1503" s="74"/>
      <c r="C1503" s="75"/>
      <c r="E1503" s="76"/>
      <c r="F1503" s="77"/>
      <c r="I1503" s="77"/>
      <c r="J1503" s="77"/>
      <c r="K1503" s="77"/>
      <c r="L1503" s="77"/>
      <c r="N1503"/>
      <c r="O1503"/>
    </row>
    <row r="1504" spans="1:15" s="31" customFormat="1" x14ac:dyDescent="0.25">
      <c r="A1504"/>
      <c r="B1504" s="74"/>
      <c r="C1504" s="75"/>
      <c r="E1504" s="76"/>
      <c r="F1504" s="77"/>
      <c r="I1504" s="77"/>
      <c r="J1504" s="77"/>
      <c r="K1504" s="77"/>
      <c r="L1504" s="77"/>
      <c r="N1504"/>
      <c r="O1504"/>
    </row>
    <row r="1505" spans="1:15" s="31" customFormat="1" x14ac:dyDescent="0.25">
      <c r="A1505"/>
      <c r="B1505" s="74"/>
      <c r="C1505" s="75"/>
      <c r="E1505" s="76"/>
      <c r="F1505" s="77"/>
      <c r="I1505" s="77"/>
      <c r="J1505" s="77"/>
      <c r="K1505" s="77"/>
      <c r="L1505" s="77"/>
      <c r="N1505"/>
      <c r="O1505"/>
    </row>
    <row r="1506" spans="1:15" s="31" customFormat="1" x14ac:dyDescent="0.25">
      <c r="A1506"/>
      <c r="B1506" s="74"/>
      <c r="C1506" s="75"/>
      <c r="E1506" s="76"/>
      <c r="F1506" s="77"/>
      <c r="I1506" s="77"/>
      <c r="J1506" s="77"/>
      <c r="K1506" s="77"/>
      <c r="L1506" s="77"/>
      <c r="N1506"/>
      <c r="O1506"/>
    </row>
    <row r="1507" spans="1:15" s="31" customFormat="1" x14ac:dyDescent="0.25">
      <c r="A1507"/>
      <c r="B1507" s="74"/>
      <c r="C1507" s="75"/>
      <c r="E1507" s="76"/>
      <c r="F1507" s="77"/>
      <c r="I1507" s="77"/>
      <c r="J1507" s="77"/>
      <c r="K1507" s="77"/>
      <c r="L1507" s="77"/>
      <c r="N1507"/>
      <c r="O1507"/>
    </row>
    <row r="1508" spans="1:15" s="31" customFormat="1" x14ac:dyDescent="0.25">
      <c r="A1508"/>
      <c r="B1508" s="74"/>
      <c r="C1508" s="75"/>
      <c r="E1508" s="76"/>
      <c r="F1508" s="77"/>
      <c r="I1508" s="77"/>
      <c r="J1508" s="77"/>
      <c r="K1508" s="77"/>
      <c r="L1508" s="77"/>
      <c r="N1508"/>
      <c r="O1508"/>
    </row>
    <row r="1509" spans="1:15" s="31" customFormat="1" x14ac:dyDescent="0.25">
      <c r="A1509"/>
      <c r="B1509" s="74"/>
      <c r="C1509" s="75"/>
      <c r="E1509" s="76"/>
      <c r="F1509" s="77"/>
      <c r="I1509" s="77"/>
      <c r="J1509" s="77"/>
      <c r="K1509" s="77"/>
      <c r="L1509" s="77"/>
      <c r="N1509"/>
      <c r="O1509"/>
    </row>
    <row r="1510" spans="1:15" s="31" customFormat="1" x14ac:dyDescent="0.25">
      <c r="A1510"/>
      <c r="B1510" s="74"/>
      <c r="C1510" s="75"/>
      <c r="E1510" s="76"/>
      <c r="F1510" s="77"/>
      <c r="I1510" s="77"/>
      <c r="J1510" s="77"/>
      <c r="K1510" s="77"/>
      <c r="L1510" s="77"/>
      <c r="N1510"/>
      <c r="O1510"/>
    </row>
    <row r="1511" spans="1:15" s="31" customFormat="1" x14ac:dyDescent="0.25">
      <c r="A1511"/>
      <c r="B1511" s="74"/>
      <c r="C1511" s="75"/>
      <c r="E1511" s="76"/>
      <c r="F1511" s="77"/>
      <c r="I1511" s="77"/>
      <c r="J1511" s="77"/>
      <c r="K1511" s="77"/>
      <c r="L1511" s="77"/>
      <c r="N1511"/>
      <c r="O1511"/>
    </row>
    <row r="1512" spans="1:15" s="31" customFormat="1" x14ac:dyDescent="0.25">
      <c r="A1512"/>
      <c r="B1512" s="74"/>
      <c r="C1512" s="75"/>
      <c r="E1512" s="76"/>
      <c r="F1512" s="77"/>
      <c r="I1512" s="77"/>
      <c r="J1512" s="77"/>
      <c r="K1512" s="77"/>
      <c r="L1512" s="77"/>
      <c r="N1512"/>
      <c r="O1512"/>
    </row>
    <row r="1513" spans="1:15" s="31" customFormat="1" x14ac:dyDescent="0.25">
      <c r="A1513"/>
      <c r="B1513" s="74"/>
      <c r="C1513" s="75"/>
      <c r="E1513" s="76"/>
      <c r="F1513" s="77"/>
      <c r="I1513" s="77"/>
      <c r="J1513" s="77"/>
      <c r="K1513" s="77"/>
      <c r="L1513" s="77"/>
      <c r="N1513"/>
      <c r="O1513"/>
    </row>
    <row r="1514" spans="1:15" s="31" customFormat="1" x14ac:dyDescent="0.25">
      <c r="A1514"/>
      <c r="B1514" s="74"/>
      <c r="C1514" s="75"/>
      <c r="E1514" s="76"/>
      <c r="F1514" s="77"/>
      <c r="I1514" s="77"/>
      <c r="J1514" s="77"/>
      <c r="K1514" s="77"/>
      <c r="L1514" s="77"/>
      <c r="N1514"/>
      <c r="O1514"/>
    </row>
    <row r="1515" spans="1:15" s="31" customFormat="1" x14ac:dyDescent="0.25">
      <c r="A1515"/>
      <c r="B1515" s="74"/>
      <c r="C1515" s="75"/>
      <c r="E1515" s="76"/>
      <c r="F1515" s="77"/>
      <c r="I1515" s="77"/>
      <c r="J1515" s="77"/>
      <c r="K1515" s="77"/>
      <c r="L1515" s="77"/>
      <c r="N1515"/>
      <c r="O1515"/>
    </row>
    <row r="1516" spans="1:15" s="31" customFormat="1" x14ac:dyDescent="0.25">
      <c r="A1516"/>
      <c r="B1516" s="74"/>
      <c r="C1516" s="75"/>
      <c r="E1516" s="76"/>
      <c r="F1516" s="77"/>
      <c r="I1516" s="77"/>
      <c r="J1516" s="77"/>
      <c r="K1516" s="77"/>
      <c r="L1516" s="77"/>
      <c r="N1516"/>
      <c r="O1516"/>
    </row>
    <row r="1517" spans="1:15" s="31" customFormat="1" x14ac:dyDescent="0.25">
      <c r="A1517"/>
      <c r="B1517" s="74"/>
      <c r="C1517" s="75"/>
      <c r="E1517" s="76"/>
      <c r="F1517" s="77"/>
      <c r="I1517" s="77"/>
      <c r="J1517" s="77"/>
      <c r="K1517" s="77"/>
      <c r="L1517" s="77"/>
      <c r="N1517"/>
      <c r="O1517"/>
    </row>
    <row r="1518" spans="1:15" s="31" customFormat="1" x14ac:dyDescent="0.25">
      <c r="A1518"/>
      <c r="B1518" s="74"/>
      <c r="C1518" s="75"/>
      <c r="E1518" s="76"/>
      <c r="F1518" s="77"/>
      <c r="I1518" s="77"/>
      <c r="J1518" s="77"/>
      <c r="K1518" s="77"/>
      <c r="L1518" s="77"/>
      <c r="N1518"/>
      <c r="O1518"/>
    </row>
    <row r="1519" spans="1:15" s="31" customFormat="1" x14ac:dyDescent="0.25">
      <c r="A1519"/>
      <c r="B1519" s="74"/>
      <c r="C1519" s="75"/>
      <c r="E1519" s="76"/>
      <c r="F1519" s="77"/>
      <c r="I1519" s="77"/>
      <c r="J1519" s="77"/>
      <c r="K1519" s="77"/>
      <c r="L1519" s="77"/>
      <c r="N1519"/>
      <c r="O1519"/>
    </row>
    <row r="1520" spans="1:15" s="31" customFormat="1" x14ac:dyDescent="0.25">
      <c r="A1520"/>
      <c r="B1520" s="74"/>
      <c r="C1520" s="75"/>
      <c r="E1520" s="76"/>
      <c r="F1520" s="77"/>
      <c r="I1520" s="77"/>
      <c r="J1520" s="77"/>
      <c r="K1520" s="77"/>
      <c r="L1520" s="77"/>
      <c r="N1520"/>
      <c r="O1520"/>
    </row>
    <row r="1521" spans="1:15" s="31" customFormat="1" x14ac:dyDescent="0.25">
      <c r="A1521"/>
      <c r="B1521" s="74"/>
      <c r="C1521" s="75"/>
      <c r="E1521" s="76"/>
      <c r="F1521" s="77"/>
      <c r="I1521" s="77"/>
      <c r="J1521" s="77"/>
      <c r="K1521" s="77"/>
      <c r="L1521" s="77"/>
      <c r="N1521"/>
      <c r="O1521"/>
    </row>
    <row r="1522" spans="1:15" s="31" customFormat="1" x14ac:dyDescent="0.25">
      <c r="A1522"/>
      <c r="B1522" s="74"/>
      <c r="C1522" s="75"/>
      <c r="E1522" s="76"/>
      <c r="F1522" s="77"/>
      <c r="I1522" s="77"/>
      <c r="J1522" s="77"/>
      <c r="K1522" s="77"/>
      <c r="L1522" s="77"/>
      <c r="N1522"/>
      <c r="O1522"/>
    </row>
    <row r="1523" spans="1:15" s="31" customFormat="1" x14ac:dyDescent="0.25">
      <c r="A1523"/>
      <c r="B1523" s="74"/>
      <c r="C1523" s="75"/>
      <c r="E1523" s="76"/>
      <c r="F1523" s="77"/>
      <c r="I1523" s="77"/>
      <c r="J1523" s="77"/>
      <c r="K1523" s="77"/>
      <c r="L1523" s="77"/>
      <c r="N1523"/>
      <c r="O1523"/>
    </row>
    <row r="1524" spans="1:15" s="31" customFormat="1" x14ac:dyDescent="0.25">
      <c r="A1524"/>
      <c r="B1524" s="74"/>
      <c r="C1524" s="75"/>
      <c r="E1524" s="76"/>
      <c r="F1524" s="77"/>
      <c r="I1524" s="77"/>
      <c r="J1524" s="77"/>
      <c r="K1524" s="77"/>
      <c r="L1524" s="77"/>
      <c r="N1524"/>
      <c r="O1524"/>
    </row>
    <row r="1525" spans="1:15" s="31" customFormat="1" x14ac:dyDescent="0.25">
      <c r="A1525"/>
      <c r="B1525" s="74"/>
      <c r="C1525" s="75"/>
      <c r="E1525" s="76"/>
      <c r="F1525" s="77"/>
      <c r="I1525" s="77"/>
      <c r="J1525" s="77"/>
      <c r="K1525" s="77"/>
      <c r="L1525" s="77"/>
      <c r="N1525"/>
      <c r="O1525"/>
    </row>
    <row r="1526" spans="1:15" s="31" customFormat="1" x14ac:dyDescent="0.25">
      <c r="A1526"/>
      <c r="B1526" s="74"/>
      <c r="C1526" s="75"/>
      <c r="E1526" s="76"/>
      <c r="F1526" s="77"/>
      <c r="I1526" s="77"/>
      <c r="J1526" s="77"/>
      <c r="K1526" s="77"/>
      <c r="L1526" s="77"/>
      <c r="N1526"/>
      <c r="O1526"/>
    </row>
    <row r="1527" spans="1:15" s="31" customFormat="1" x14ac:dyDescent="0.25">
      <c r="A1527"/>
      <c r="B1527" s="74"/>
      <c r="C1527" s="75"/>
      <c r="E1527" s="76"/>
      <c r="F1527" s="77"/>
      <c r="I1527" s="77"/>
      <c r="J1527" s="77"/>
      <c r="K1527" s="77"/>
      <c r="L1527" s="77"/>
      <c r="N1527"/>
      <c r="O1527"/>
    </row>
    <row r="1528" spans="1:15" s="31" customFormat="1" x14ac:dyDescent="0.25">
      <c r="A1528"/>
      <c r="B1528" s="74"/>
      <c r="C1528" s="75"/>
      <c r="E1528" s="76"/>
      <c r="F1528" s="77"/>
      <c r="I1528" s="77"/>
      <c r="J1528" s="77"/>
      <c r="K1528" s="77"/>
      <c r="L1528" s="77"/>
      <c r="N1528"/>
      <c r="O1528"/>
    </row>
    <row r="1529" spans="1:15" s="31" customFormat="1" x14ac:dyDescent="0.25">
      <c r="A1529"/>
      <c r="B1529" s="74"/>
      <c r="C1529" s="75"/>
      <c r="E1529" s="76"/>
      <c r="F1529" s="77"/>
      <c r="I1529" s="77"/>
      <c r="J1529" s="77"/>
      <c r="K1529" s="77"/>
      <c r="L1529" s="77"/>
      <c r="N1529"/>
      <c r="O1529"/>
    </row>
    <row r="1530" spans="1:15" s="31" customFormat="1" x14ac:dyDescent="0.25">
      <c r="A1530"/>
      <c r="B1530" s="74"/>
      <c r="C1530" s="75"/>
      <c r="E1530" s="76"/>
      <c r="F1530" s="77"/>
      <c r="I1530" s="77"/>
      <c r="J1530" s="77"/>
      <c r="K1530" s="77"/>
      <c r="L1530" s="77"/>
      <c r="N1530"/>
      <c r="O1530"/>
    </row>
    <row r="1531" spans="1:15" s="31" customFormat="1" x14ac:dyDescent="0.25">
      <c r="A1531"/>
      <c r="B1531" s="74"/>
      <c r="C1531" s="75"/>
      <c r="E1531" s="76"/>
      <c r="F1531" s="77"/>
      <c r="I1531" s="77"/>
      <c r="J1531" s="77"/>
      <c r="K1531" s="77"/>
      <c r="L1531" s="77"/>
      <c r="N1531"/>
      <c r="O1531"/>
    </row>
    <row r="1532" spans="1:15" s="31" customFormat="1" x14ac:dyDescent="0.25">
      <c r="A1532"/>
      <c r="B1532" s="74"/>
      <c r="C1532" s="75"/>
      <c r="E1532" s="76"/>
      <c r="F1532" s="77"/>
      <c r="I1532" s="77"/>
      <c r="J1532" s="77"/>
      <c r="K1532" s="77"/>
      <c r="L1532" s="77"/>
      <c r="N1532"/>
      <c r="O1532"/>
    </row>
    <row r="1533" spans="1:15" s="31" customFormat="1" x14ac:dyDescent="0.25">
      <c r="A1533"/>
      <c r="B1533" s="74"/>
      <c r="C1533" s="75"/>
      <c r="E1533" s="76"/>
      <c r="F1533" s="77"/>
      <c r="I1533" s="77"/>
      <c r="J1533" s="77"/>
      <c r="K1533" s="77"/>
      <c r="L1533" s="77"/>
      <c r="N1533"/>
      <c r="O1533"/>
    </row>
    <row r="1534" spans="1:15" s="31" customFormat="1" x14ac:dyDescent="0.25">
      <c r="A1534"/>
      <c r="B1534" s="74"/>
      <c r="C1534" s="75"/>
      <c r="E1534" s="76"/>
      <c r="F1534" s="77"/>
      <c r="I1534" s="77"/>
      <c r="J1534" s="77"/>
      <c r="K1534" s="77"/>
      <c r="L1534" s="77"/>
      <c r="N1534"/>
      <c r="O1534"/>
    </row>
    <row r="1535" spans="1:15" s="31" customFormat="1" x14ac:dyDescent="0.25">
      <c r="A1535"/>
      <c r="B1535" s="74"/>
      <c r="C1535" s="75"/>
      <c r="E1535" s="76"/>
      <c r="F1535" s="77"/>
      <c r="I1535" s="77"/>
      <c r="J1535" s="77"/>
      <c r="K1535" s="77"/>
      <c r="L1535" s="77"/>
      <c r="N1535"/>
      <c r="O1535"/>
    </row>
    <row r="1536" spans="1:15" s="31" customFormat="1" x14ac:dyDescent="0.25">
      <c r="A1536"/>
      <c r="B1536" s="74"/>
      <c r="C1536" s="75"/>
      <c r="E1536" s="76"/>
      <c r="F1536" s="77"/>
      <c r="I1536" s="77"/>
      <c r="J1536" s="77"/>
      <c r="K1536" s="77"/>
      <c r="L1536" s="77"/>
      <c r="N1536"/>
      <c r="O1536"/>
    </row>
    <row r="1537" spans="1:15" s="31" customFormat="1" x14ac:dyDescent="0.25">
      <c r="A1537"/>
      <c r="B1537" s="74"/>
      <c r="C1537" s="75"/>
      <c r="E1537" s="76"/>
      <c r="F1537" s="77"/>
      <c r="I1537" s="77"/>
      <c r="J1537" s="77"/>
      <c r="K1537" s="77"/>
      <c r="L1537" s="77"/>
      <c r="N1537"/>
      <c r="O1537"/>
    </row>
    <row r="1538" spans="1:15" s="31" customFormat="1" x14ac:dyDescent="0.25">
      <c r="A1538"/>
      <c r="B1538" s="74"/>
      <c r="C1538" s="75"/>
      <c r="E1538" s="76"/>
      <c r="F1538" s="77"/>
      <c r="I1538" s="77"/>
      <c r="J1538" s="77"/>
      <c r="K1538" s="77"/>
      <c r="L1538" s="77"/>
      <c r="N1538"/>
      <c r="O1538"/>
    </row>
    <row r="1539" spans="1:15" s="31" customFormat="1" x14ac:dyDescent="0.25">
      <c r="A1539"/>
      <c r="B1539" s="74"/>
      <c r="C1539" s="75"/>
      <c r="E1539" s="76"/>
      <c r="F1539" s="77"/>
      <c r="I1539" s="77"/>
      <c r="J1539" s="77"/>
      <c r="K1539" s="77"/>
      <c r="L1539" s="77"/>
      <c r="N1539"/>
      <c r="O1539"/>
    </row>
    <row r="1540" spans="1:15" s="31" customFormat="1" x14ac:dyDescent="0.25">
      <c r="A1540"/>
      <c r="B1540" s="74"/>
      <c r="C1540" s="75"/>
      <c r="E1540" s="76"/>
      <c r="F1540" s="77"/>
      <c r="I1540" s="77"/>
      <c r="J1540" s="77"/>
      <c r="K1540" s="77"/>
      <c r="L1540" s="77"/>
      <c r="N1540"/>
      <c r="O1540"/>
    </row>
    <row r="1541" spans="1:15" s="31" customFormat="1" x14ac:dyDescent="0.25">
      <c r="A1541"/>
      <c r="B1541" s="74"/>
      <c r="C1541" s="75"/>
      <c r="E1541" s="76"/>
      <c r="F1541" s="77"/>
      <c r="I1541" s="77"/>
      <c r="J1541" s="77"/>
      <c r="K1541" s="77"/>
      <c r="L1541" s="77"/>
      <c r="N1541"/>
      <c r="O1541"/>
    </row>
    <row r="1542" spans="1:15" s="31" customFormat="1" x14ac:dyDescent="0.25">
      <c r="A1542"/>
      <c r="B1542" s="74"/>
      <c r="C1542" s="75"/>
      <c r="E1542" s="76"/>
      <c r="F1542" s="77"/>
      <c r="I1542" s="77"/>
      <c r="J1542" s="77"/>
      <c r="K1542" s="77"/>
      <c r="L1542" s="77"/>
      <c r="N1542"/>
      <c r="O1542"/>
    </row>
    <row r="1543" spans="1:15" s="31" customFormat="1" x14ac:dyDescent="0.25">
      <c r="A1543"/>
      <c r="B1543" s="74"/>
      <c r="C1543" s="75"/>
      <c r="E1543" s="76"/>
      <c r="F1543" s="77"/>
      <c r="I1543" s="77"/>
      <c r="J1543" s="77"/>
      <c r="K1543" s="77"/>
      <c r="L1543" s="77"/>
      <c r="N1543"/>
      <c r="O1543"/>
    </row>
    <row r="1544" spans="1:15" s="31" customFormat="1" x14ac:dyDescent="0.25">
      <c r="A1544"/>
      <c r="B1544" s="74"/>
      <c r="C1544" s="75"/>
      <c r="E1544" s="76"/>
      <c r="F1544" s="77"/>
      <c r="I1544" s="77"/>
      <c r="J1544" s="77"/>
      <c r="K1544" s="77"/>
      <c r="L1544" s="77"/>
      <c r="N1544"/>
      <c r="O1544"/>
    </row>
    <row r="1545" spans="1:15" s="31" customFormat="1" x14ac:dyDescent="0.25">
      <c r="A1545"/>
      <c r="B1545" s="74"/>
      <c r="C1545" s="75"/>
      <c r="E1545" s="76"/>
      <c r="F1545" s="77"/>
      <c r="I1545" s="77"/>
      <c r="J1545" s="77"/>
      <c r="K1545" s="77"/>
      <c r="L1545" s="77"/>
      <c r="N1545"/>
      <c r="O1545"/>
    </row>
    <row r="1546" spans="1:15" s="31" customFormat="1" x14ac:dyDescent="0.25">
      <c r="A1546"/>
      <c r="B1546" s="74"/>
      <c r="C1546" s="75"/>
      <c r="E1546" s="76"/>
      <c r="F1546" s="77"/>
      <c r="I1546" s="77"/>
      <c r="J1546" s="77"/>
      <c r="K1546" s="77"/>
      <c r="L1546" s="77"/>
      <c r="N1546"/>
      <c r="O1546"/>
    </row>
    <row r="1547" spans="1:15" s="31" customFormat="1" x14ac:dyDescent="0.25">
      <c r="A1547"/>
      <c r="B1547" s="74"/>
      <c r="C1547" s="75"/>
      <c r="E1547" s="76"/>
      <c r="F1547" s="77"/>
      <c r="I1547" s="77"/>
      <c r="J1547" s="77"/>
      <c r="K1547" s="77"/>
      <c r="L1547" s="77"/>
      <c r="N1547"/>
      <c r="O1547"/>
    </row>
    <row r="1548" spans="1:15" s="31" customFormat="1" x14ac:dyDescent="0.25">
      <c r="A1548"/>
      <c r="B1548" s="74"/>
      <c r="C1548" s="75"/>
      <c r="E1548" s="76"/>
      <c r="F1548" s="77"/>
      <c r="I1548" s="77"/>
      <c r="J1548" s="77"/>
      <c r="K1548" s="77"/>
      <c r="L1548" s="77"/>
      <c r="N1548"/>
      <c r="O1548"/>
    </row>
    <row r="1549" spans="1:15" s="31" customFormat="1" x14ac:dyDescent="0.25">
      <c r="A1549"/>
      <c r="B1549" s="74"/>
      <c r="C1549" s="75"/>
      <c r="E1549" s="76"/>
      <c r="F1549" s="77"/>
      <c r="I1549" s="77"/>
      <c r="J1549" s="77"/>
      <c r="K1549" s="77"/>
      <c r="L1549" s="77"/>
      <c r="N1549"/>
      <c r="O1549"/>
    </row>
    <row r="1550" spans="1:15" s="31" customFormat="1" x14ac:dyDescent="0.25">
      <c r="A1550"/>
      <c r="B1550" s="74"/>
      <c r="C1550" s="75"/>
      <c r="E1550" s="76"/>
      <c r="F1550" s="77"/>
      <c r="I1550" s="77"/>
      <c r="J1550" s="77"/>
      <c r="K1550" s="77"/>
      <c r="L1550" s="77"/>
      <c r="N1550"/>
      <c r="O1550"/>
    </row>
    <row r="1551" spans="1:15" s="31" customFormat="1" x14ac:dyDescent="0.25">
      <c r="A1551"/>
      <c r="B1551" s="74"/>
      <c r="C1551" s="75"/>
      <c r="E1551" s="76"/>
      <c r="F1551" s="77"/>
      <c r="I1551" s="77"/>
      <c r="J1551" s="77"/>
      <c r="K1551" s="77"/>
      <c r="L1551" s="77"/>
      <c r="N1551"/>
      <c r="O1551"/>
    </row>
    <row r="1552" spans="1:15" s="31" customFormat="1" x14ac:dyDescent="0.25">
      <c r="A1552"/>
      <c r="B1552" s="74"/>
      <c r="C1552" s="75"/>
      <c r="E1552" s="76"/>
      <c r="F1552" s="77"/>
      <c r="I1552" s="77"/>
      <c r="J1552" s="77"/>
      <c r="K1552" s="77"/>
      <c r="L1552" s="77"/>
      <c r="N1552"/>
      <c r="O1552"/>
    </row>
    <row r="1553" spans="1:15" s="31" customFormat="1" x14ac:dyDescent="0.25">
      <c r="A1553"/>
      <c r="B1553" s="74"/>
      <c r="C1553" s="75"/>
      <c r="E1553" s="76"/>
      <c r="F1553" s="77"/>
      <c r="I1553" s="77"/>
      <c r="J1553" s="77"/>
      <c r="K1553" s="77"/>
      <c r="L1553" s="77"/>
      <c r="N1553"/>
      <c r="O1553"/>
    </row>
    <row r="1554" spans="1:15" s="31" customFormat="1" x14ac:dyDescent="0.25">
      <c r="A1554"/>
      <c r="B1554" s="74"/>
      <c r="C1554" s="75"/>
      <c r="E1554" s="76"/>
      <c r="F1554" s="77"/>
      <c r="I1554" s="77"/>
      <c r="J1554" s="77"/>
      <c r="K1554" s="77"/>
      <c r="L1554" s="77"/>
      <c r="N1554"/>
      <c r="O1554"/>
    </row>
    <row r="1555" spans="1:15" s="31" customFormat="1" x14ac:dyDescent="0.25">
      <c r="A1555"/>
      <c r="B1555" s="74"/>
      <c r="C1555" s="75"/>
      <c r="E1555" s="76"/>
      <c r="F1555" s="77"/>
      <c r="I1555" s="77"/>
      <c r="J1555" s="77"/>
      <c r="K1555" s="77"/>
      <c r="L1555" s="77"/>
      <c r="N1555"/>
      <c r="O1555"/>
    </row>
    <row r="1556" spans="1:15" s="31" customFormat="1" x14ac:dyDescent="0.25">
      <c r="A1556"/>
      <c r="B1556" s="74"/>
      <c r="C1556" s="75"/>
      <c r="E1556" s="76"/>
      <c r="F1556" s="77"/>
      <c r="I1556" s="77"/>
      <c r="J1556" s="77"/>
      <c r="K1556" s="77"/>
      <c r="L1556" s="77"/>
      <c r="N1556"/>
      <c r="O1556"/>
    </row>
    <row r="1557" spans="1:15" s="31" customFormat="1" x14ac:dyDescent="0.25">
      <c r="A1557"/>
      <c r="B1557" s="74"/>
      <c r="C1557" s="75"/>
      <c r="E1557" s="76"/>
      <c r="F1557" s="77"/>
      <c r="I1557" s="77"/>
      <c r="J1557" s="77"/>
      <c r="K1557" s="77"/>
      <c r="L1557" s="77"/>
      <c r="N1557"/>
      <c r="O1557"/>
    </row>
    <row r="1558" spans="1:15" s="31" customFormat="1" x14ac:dyDescent="0.25">
      <c r="A1558"/>
      <c r="B1558" s="74"/>
      <c r="C1558" s="75"/>
      <c r="E1558" s="76"/>
      <c r="F1558" s="77"/>
      <c r="I1558" s="77"/>
      <c r="J1558" s="77"/>
      <c r="K1558" s="77"/>
      <c r="L1558" s="77"/>
      <c r="N1558"/>
      <c r="O1558"/>
    </row>
    <row r="1559" spans="1:15" s="31" customFormat="1" x14ac:dyDescent="0.25">
      <c r="A1559"/>
      <c r="B1559" s="74"/>
      <c r="C1559" s="75"/>
      <c r="E1559" s="76"/>
      <c r="F1559" s="77"/>
      <c r="I1559" s="77"/>
      <c r="J1559" s="77"/>
      <c r="K1559" s="77"/>
      <c r="L1559" s="77"/>
      <c r="N1559"/>
      <c r="O1559"/>
    </row>
    <row r="1560" spans="1:15" s="31" customFormat="1" x14ac:dyDescent="0.25">
      <c r="A1560"/>
      <c r="B1560" s="74"/>
      <c r="C1560" s="75"/>
      <c r="E1560" s="76"/>
      <c r="F1560" s="77"/>
      <c r="I1560" s="77"/>
      <c r="J1560" s="77"/>
      <c r="K1560" s="77"/>
      <c r="L1560" s="77"/>
      <c r="N1560"/>
      <c r="O1560"/>
    </row>
    <row r="1561" spans="1:15" s="31" customFormat="1" x14ac:dyDescent="0.25">
      <c r="A1561"/>
      <c r="B1561" s="74"/>
      <c r="C1561" s="75"/>
      <c r="E1561" s="76"/>
      <c r="F1561" s="77"/>
      <c r="I1561" s="77"/>
      <c r="J1561" s="77"/>
      <c r="K1561" s="77"/>
      <c r="L1561" s="77"/>
      <c r="N1561"/>
      <c r="O1561"/>
    </row>
    <row r="1562" spans="1:15" s="31" customFormat="1" x14ac:dyDescent="0.25">
      <c r="A1562"/>
      <c r="B1562" s="74"/>
      <c r="C1562" s="75"/>
      <c r="E1562" s="76"/>
      <c r="F1562" s="77"/>
      <c r="I1562" s="77"/>
      <c r="J1562" s="77"/>
      <c r="K1562" s="77"/>
      <c r="L1562" s="77"/>
      <c r="N1562"/>
      <c r="O1562"/>
    </row>
    <row r="1563" spans="1:15" s="31" customFormat="1" x14ac:dyDescent="0.25">
      <c r="A1563"/>
      <c r="B1563" s="74"/>
      <c r="C1563" s="75"/>
      <c r="E1563" s="76"/>
      <c r="F1563" s="77"/>
      <c r="I1563" s="77"/>
      <c r="J1563" s="77"/>
      <c r="K1563" s="77"/>
      <c r="L1563" s="77"/>
      <c r="N1563"/>
      <c r="O1563"/>
    </row>
    <row r="1564" spans="1:15" s="31" customFormat="1" x14ac:dyDescent="0.25">
      <c r="A1564"/>
      <c r="B1564" s="74"/>
      <c r="C1564" s="75"/>
      <c r="E1564" s="76"/>
      <c r="F1564" s="77"/>
      <c r="I1564" s="77"/>
      <c r="J1564" s="77"/>
      <c r="K1564" s="77"/>
      <c r="L1564" s="77"/>
      <c r="N1564"/>
      <c r="O1564"/>
    </row>
    <row r="1565" spans="1:15" s="31" customFormat="1" x14ac:dyDescent="0.25">
      <c r="A1565"/>
      <c r="B1565" s="74"/>
      <c r="C1565" s="75"/>
      <c r="E1565" s="76"/>
      <c r="F1565" s="77"/>
      <c r="I1565" s="77"/>
      <c r="J1565" s="77"/>
      <c r="K1565" s="77"/>
      <c r="L1565" s="77"/>
      <c r="N1565"/>
      <c r="O1565"/>
    </row>
    <row r="1566" spans="1:15" s="31" customFormat="1" x14ac:dyDescent="0.25">
      <c r="A1566"/>
      <c r="B1566" s="74"/>
      <c r="C1566" s="75"/>
      <c r="E1566" s="76"/>
      <c r="F1566" s="77"/>
      <c r="I1566" s="77"/>
      <c r="J1566" s="77"/>
      <c r="K1566" s="77"/>
      <c r="L1566" s="77"/>
      <c r="N1566"/>
      <c r="O1566"/>
    </row>
    <row r="1567" spans="1:15" s="31" customFormat="1" x14ac:dyDescent="0.25">
      <c r="A1567"/>
      <c r="B1567" s="74"/>
      <c r="C1567" s="75"/>
      <c r="E1567" s="76"/>
      <c r="F1567" s="77"/>
      <c r="I1567" s="77"/>
      <c r="J1567" s="77"/>
      <c r="K1567" s="77"/>
      <c r="L1567" s="77"/>
      <c r="N1567"/>
      <c r="O1567"/>
    </row>
    <row r="1568" spans="1:15" s="31" customFormat="1" x14ac:dyDescent="0.25">
      <c r="A1568"/>
      <c r="B1568" s="74"/>
      <c r="C1568" s="75"/>
      <c r="E1568" s="76"/>
      <c r="F1568" s="77"/>
      <c r="I1568" s="77"/>
      <c r="J1568" s="77"/>
      <c r="K1568" s="77"/>
      <c r="L1568" s="77"/>
      <c r="N1568"/>
      <c r="O1568"/>
    </row>
    <row r="1569" spans="1:15" s="31" customFormat="1" x14ac:dyDescent="0.25">
      <c r="A1569"/>
      <c r="B1569" s="74"/>
      <c r="C1569" s="75"/>
      <c r="E1569" s="76"/>
      <c r="F1569" s="77"/>
      <c r="I1569" s="77"/>
      <c r="J1569" s="77"/>
      <c r="K1569" s="77"/>
      <c r="L1569" s="77"/>
      <c r="N1569"/>
      <c r="O1569"/>
    </row>
    <row r="1570" spans="1:15" s="31" customFormat="1" x14ac:dyDescent="0.25">
      <c r="A1570"/>
      <c r="B1570" s="74"/>
      <c r="C1570" s="75"/>
      <c r="E1570" s="76"/>
      <c r="F1570" s="77"/>
      <c r="I1570" s="77"/>
      <c r="J1570" s="77"/>
      <c r="K1570" s="77"/>
      <c r="L1570" s="77"/>
      <c r="N1570"/>
      <c r="O1570"/>
    </row>
    <row r="1571" spans="1:15" s="31" customFormat="1" x14ac:dyDescent="0.25">
      <c r="A1571"/>
      <c r="B1571" s="74"/>
      <c r="C1571" s="75"/>
      <c r="E1571" s="76"/>
      <c r="F1571" s="77"/>
      <c r="I1571" s="77"/>
      <c r="J1571" s="77"/>
      <c r="K1571" s="77"/>
      <c r="L1571" s="77"/>
      <c r="N1571"/>
      <c r="O1571"/>
    </row>
    <row r="1572" spans="1:15" s="31" customFormat="1" x14ac:dyDescent="0.25">
      <c r="A1572"/>
      <c r="B1572" s="74"/>
      <c r="C1572" s="75"/>
      <c r="E1572" s="76"/>
      <c r="F1572" s="77"/>
      <c r="I1572" s="77"/>
      <c r="J1572" s="77"/>
      <c r="K1572" s="77"/>
      <c r="L1572" s="77"/>
      <c r="N1572"/>
      <c r="O1572"/>
    </row>
    <row r="1573" spans="1:15" s="31" customFormat="1" x14ac:dyDescent="0.25">
      <c r="A1573"/>
      <c r="B1573" s="74"/>
      <c r="C1573" s="75"/>
      <c r="E1573" s="76"/>
      <c r="F1573" s="77"/>
      <c r="I1573" s="77"/>
      <c r="J1573" s="77"/>
      <c r="K1573" s="77"/>
      <c r="L1573" s="77"/>
      <c r="N1573"/>
      <c r="O1573"/>
    </row>
    <row r="1574" spans="1:15" s="31" customFormat="1" x14ac:dyDescent="0.25">
      <c r="A1574"/>
      <c r="B1574" s="74"/>
      <c r="C1574" s="75"/>
      <c r="E1574" s="76"/>
      <c r="F1574" s="77"/>
      <c r="I1574" s="77"/>
      <c r="J1574" s="77"/>
      <c r="K1574" s="77"/>
      <c r="L1574" s="77"/>
      <c r="N1574"/>
      <c r="O1574"/>
    </row>
    <row r="1575" spans="1:15" s="31" customFormat="1" x14ac:dyDescent="0.25">
      <c r="A1575"/>
      <c r="B1575" s="74"/>
      <c r="C1575" s="75"/>
      <c r="E1575" s="76"/>
      <c r="F1575" s="77"/>
      <c r="I1575" s="77"/>
      <c r="J1575" s="77"/>
      <c r="K1575" s="77"/>
      <c r="L1575" s="77"/>
      <c r="N1575"/>
      <c r="O1575"/>
    </row>
    <row r="1576" spans="1:15" s="31" customFormat="1" x14ac:dyDescent="0.25">
      <c r="A1576"/>
      <c r="B1576" s="74"/>
      <c r="C1576" s="75"/>
      <c r="E1576" s="76"/>
      <c r="F1576" s="77"/>
      <c r="I1576" s="77"/>
      <c r="J1576" s="77"/>
      <c r="K1576" s="77"/>
      <c r="L1576" s="77"/>
      <c r="N1576"/>
      <c r="O1576"/>
    </row>
    <row r="1577" spans="1:15" s="31" customFormat="1" x14ac:dyDescent="0.25">
      <c r="A1577"/>
      <c r="B1577" s="74"/>
      <c r="C1577" s="75"/>
      <c r="E1577" s="76"/>
      <c r="F1577" s="77"/>
      <c r="I1577" s="77"/>
      <c r="J1577" s="77"/>
      <c r="K1577" s="77"/>
      <c r="L1577" s="77"/>
      <c r="N1577"/>
      <c r="O1577"/>
    </row>
    <row r="1578" spans="1:15" s="31" customFormat="1" x14ac:dyDescent="0.25">
      <c r="A1578"/>
      <c r="B1578" s="74"/>
      <c r="C1578" s="75"/>
      <c r="E1578" s="76"/>
      <c r="F1578" s="77"/>
      <c r="I1578" s="77"/>
      <c r="J1578" s="77"/>
      <c r="K1578" s="77"/>
      <c r="L1578" s="77"/>
      <c r="N1578"/>
      <c r="O1578"/>
    </row>
    <row r="1579" spans="1:15" s="31" customFormat="1" x14ac:dyDescent="0.25">
      <c r="A1579"/>
      <c r="B1579" s="74"/>
      <c r="C1579" s="75"/>
      <c r="E1579" s="76"/>
      <c r="F1579" s="77"/>
      <c r="I1579" s="77"/>
      <c r="J1579" s="77"/>
      <c r="K1579" s="77"/>
      <c r="L1579" s="77"/>
      <c r="N1579"/>
      <c r="O1579"/>
    </row>
    <row r="1580" spans="1:15" s="31" customFormat="1" x14ac:dyDescent="0.25">
      <c r="A1580"/>
      <c r="B1580" s="74"/>
      <c r="C1580" s="75"/>
      <c r="E1580" s="76"/>
      <c r="F1580" s="77"/>
      <c r="I1580" s="77"/>
      <c r="J1580" s="77"/>
      <c r="K1580" s="77"/>
      <c r="L1580" s="77"/>
      <c r="N1580"/>
      <c r="O1580"/>
    </row>
    <row r="1581" spans="1:15" s="31" customFormat="1" x14ac:dyDescent="0.25">
      <c r="A1581"/>
      <c r="B1581" s="74"/>
      <c r="C1581" s="75"/>
      <c r="E1581" s="76"/>
      <c r="F1581" s="77"/>
      <c r="I1581" s="77"/>
      <c r="J1581" s="77"/>
      <c r="K1581" s="77"/>
      <c r="L1581" s="77"/>
      <c r="N1581"/>
      <c r="O1581"/>
    </row>
    <row r="1582" spans="1:15" s="31" customFormat="1" x14ac:dyDescent="0.25">
      <c r="A1582"/>
      <c r="B1582" s="74"/>
      <c r="C1582" s="75"/>
      <c r="E1582" s="76"/>
      <c r="F1582" s="77"/>
      <c r="I1582" s="77"/>
      <c r="J1582" s="77"/>
      <c r="K1582" s="77"/>
      <c r="L1582" s="77"/>
      <c r="N1582"/>
      <c r="O1582"/>
    </row>
    <row r="1583" spans="1:15" s="31" customFormat="1" x14ac:dyDescent="0.25">
      <c r="A1583"/>
      <c r="B1583" s="74"/>
      <c r="C1583" s="75"/>
      <c r="E1583" s="76"/>
      <c r="F1583" s="77"/>
      <c r="I1583" s="77"/>
      <c r="J1583" s="77"/>
      <c r="K1583" s="77"/>
      <c r="L1583" s="77"/>
      <c r="N1583"/>
      <c r="O1583"/>
    </row>
    <row r="1584" spans="1:15" s="31" customFormat="1" x14ac:dyDescent="0.25">
      <c r="A1584"/>
      <c r="B1584" s="74"/>
      <c r="C1584" s="75"/>
      <c r="E1584" s="76"/>
      <c r="F1584" s="77"/>
      <c r="I1584" s="77"/>
      <c r="J1584" s="77"/>
      <c r="K1584" s="77"/>
      <c r="L1584" s="77"/>
      <c r="N1584"/>
      <c r="O1584"/>
    </row>
    <row r="1585" spans="1:15" s="31" customFormat="1" x14ac:dyDescent="0.25">
      <c r="A1585"/>
      <c r="B1585" s="74"/>
      <c r="C1585" s="75"/>
      <c r="E1585" s="76"/>
      <c r="F1585" s="77"/>
      <c r="I1585" s="77"/>
      <c r="J1585" s="77"/>
      <c r="K1585" s="77"/>
      <c r="L1585" s="77"/>
      <c r="N1585"/>
      <c r="O1585"/>
    </row>
    <row r="1586" spans="1:15" s="31" customFormat="1" x14ac:dyDescent="0.25">
      <c r="A1586"/>
      <c r="B1586" s="74"/>
      <c r="C1586" s="75"/>
      <c r="E1586" s="76"/>
      <c r="F1586" s="77"/>
      <c r="I1586" s="77"/>
      <c r="J1586" s="77"/>
      <c r="K1586" s="77"/>
      <c r="L1586" s="77"/>
      <c r="N1586"/>
      <c r="O1586"/>
    </row>
    <row r="1587" spans="1:15" s="31" customFormat="1" x14ac:dyDescent="0.25">
      <c r="A1587"/>
      <c r="B1587" s="74"/>
      <c r="C1587" s="75"/>
      <c r="E1587" s="76"/>
      <c r="F1587" s="77"/>
      <c r="I1587" s="77"/>
      <c r="J1587" s="77"/>
      <c r="K1587" s="77"/>
      <c r="L1587" s="77"/>
      <c r="N1587"/>
      <c r="O1587"/>
    </row>
    <row r="1588" spans="1:15" s="31" customFormat="1" x14ac:dyDescent="0.25">
      <c r="A1588"/>
      <c r="B1588" s="74"/>
      <c r="C1588" s="75"/>
      <c r="E1588" s="76"/>
      <c r="F1588" s="77"/>
      <c r="I1588" s="77"/>
      <c r="J1588" s="77"/>
      <c r="K1588" s="77"/>
      <c r="L1588" s="77"/>
      <c r="N1588"/>
      <c r="O1588"/>
    </row>
    <row r="1589" spans="1:15" s="31" customFormat="1" x14ac:dyDescent="0.25">
      <c r="A1589"/>
      <c r="B1589" s="74"/>
      <c r="C1589" s="75"/>
      <c r="E1589" s="76"/>
      <c r="F1589" s="77"/>
      <c r="I1589" s="77"/>
      <c r="J1589" s="77"/>
      <c r="K1589" s="77"/>
      <c r="L1589" s="77"/>
      <c r="N1589"/>
      <c r="O1589"/>
    </row>
    <row r="1590" spans="1:15" s="31" customFormat="1" x14ac:dyDescent="0.25">
      <c r="A1590"/>
      <c r="B1590" s="74"/>
      <c r="C1590" s="75"/>
      <c r="E1590" s="76"/>
      <c r="F1590" s="77"/>
      <c r="I1590" s="77"/>
      <c r="J1590" s="77"/>
      <c r="K1590" s="77"/>
      <c r="L1590" s="77"/>
      <c r="N1590"/>
      <c r="O1590"/>
    </row>
    <row r="1591" spans="1:15" s="31" customFormat="1" x14ac:dyDescent="0.25">
      <c r="A1591"/>
      <c r="B1591" s="74"/>
      <c r="C1591" s="75"/>
      <c r="E1591" s="76"/>
      <c r="F1591" s="77"/>
      <c r="I1591" s="77"/>
      <c r="J1591" s="77"/>
      <c r="K1591" s="77"/>
      <c r="L1591" s="77"/>
      <c r="N1591"/>
      <c r="O1591"/>
    </row>
    <row r="1592" spans="1:15" s="31" customFormat="1" x14ac:dyDescent="0.25">
      <c r="A1592"/>
      <c r="B1592" s="74"/>
      <c r="C1592" s="75"/>
      <c r="E1592" s="76"/>
      <c r="F1592" s="77"/>
      <c r="I1592" s="77"/>
      <c r="J1592" s="77"/>
      <c r="K1592" s="77"/>
      <c r="L1592" s="77"/>
      <c r="N1592"/>
      <c r="O1592"/>
    </row>
    <row r="1593" spans="1:15" s="31" customFormat="1" x14ac:dyDescent="0.25">
      <c r="A1593"/>
      <c r="B1593" s="74"/>
      <c r="C1593" s="75"/>
      <c r="E1593" s="76"/>
      <c r="F1593" s="77"/>
      <c r="I1593" s="77"/>
      <c r="J1593" s="77"/>
      <c r="K1593" s="77"/>
      <c r="L1593" s="77"/>
      <c r="N1593"/>
      <c r="O1593"/>
    </row>
    <row r="1594" spans="1:15" s="31" customFormat="1" x14ac:dyDescent="0.25">
      <c r="A1594"/>
      <c r="B1594" s="74"/>
      <c r="C1594" s="75"/>
      <c r="E1594" s="76"/>
      <c r="F1594" s="77"/>
      <c r="I1594" s="77"/>
      <c r="J1594" s="77"/>
      <c r="K1594" s="77"/>
      <c r="L1594" s="77"/>
      <c r="N1594"/>
      <c r="O1594"/>
    </row>
    <row r="1595" spans="1:15" s="31" customFormat="1" x14ac:dyDescent="0.25">
      <c r="A1595"/>
      <c r="B1595" s="74"/>
      <c r="C1595" s="75"/>
      <c r="E1595" s="76"/>
      <c r="F1595" s="77"/>
      <c r="I1595" s="77"/>
      <c r="J1595" s="77"/>
      <c r="K1595" s="77"/>
      <c r="L1595" s="77"/>
      <c r="N1595"/>
      <c r="O1595"/>
    </row>
    <row r="1596" spans="1:15" s="31" customFormat="1" x14ac:dyDescent="0.25">
      <c r="A1596"/>
      <c r="B1596" s="74"/>
      <c r="C1596" s="75"/>
      <c r="E1596" s="76"/>
      <c r="F1596" s="77"/>
      <c r="I1596" s="77"/>
      <c r="J1596" s="77"/>
      <c r="K1596" s="77"/>
      <c r="L1596" s="77"/>
      <c r="N1596"/>
      <c r="O1596"/>
    </row>
    <row r="1597" spans="1:15" s="31" customFormat="1" x14ac:dyDescent="0.25">
      <c r="A1597"/>
      <c r="B1597" s="74"/>
      <c r="C1597" s="75"/>
      <c r="E1597" s="76"/>
      <c r="F1597" s="77"/>
      <c r="I1597" s="77"/>
      <c r="J1597" s="77"/>
      <c r="K1597" s="77"/>
      <c r="L1597" s="77"/>
      <c r="N1597"/>
      <c r="O1597"/>
    </row>
    <row r="1598" spans="1:15" s="31" customFormat="1" x14ac:dyDescent="0.25">
      <c r="A1598"/>
      <c r="B1598" s="74"/>
      <c r="C1598" s="75"/>
      <c r="E1598" s="76"/>
      <c r="F1598" s="77"/>
      <c r="I1598" s="77"/>
      <c r="J1598" s="77"/>
      <c r="K1598" s="77"/>
      <c r="L1598" s="77"/>
      <c r="N1598"/>
      <c r="O1598"/>
    </row>
    <row r="1599" spans="1:15" s="31" customFormat="1" x14ac:dyDescent="0.25">
      <c r="A1599"/>
      <c r="B1599" s="74"/>
      <c r="C1599" s="75"/>
      <c r="E1599" s="76"/>
      <c r="F1599" s="77"/>
      <c r="I1599" s="77"/>
      <c r="J1599" s="77"/>
      <c r="K1599" s="77"/>
      <c r="L1599" s="77"/>
      <c r="N1599"/>
      <c r="O1599"/>
    </row>
    <row r="1600" spans="1:15" s="31" customFormat="1" x14ac:dyDescent="0.25">
      <c r="A1600"/>
      <c r="B1600" s="74"/>
      <c r="C1600" s="75"/>
      <c r="E1600" s="76"/>
      <c r="F1600" s="77"/>
      <c r="I1600" s="77"/>
      <c r="J1600" s="77"/>
      <c r="K1600" s="77"/>
      <c r="L1600" s="77"/>
      <c r="N1600"/>
      <c r="O1600"/>
    </row>
    <row r="1601" spans="1:15" s="31" customFormat="1" x14ac:dyDescent="0.25">
      <c r="A1601"/>
      <c r="B1601" s="74"/>
      <c r="C1601" s="75"/>
      <c r="E1601" s="76"/>
      <c r="F1601" s="77"/>
      <c r="I1601" s="77"/>
      <c r="J1601" s="77"/>
      <c r="K1601" s="77"/>
      <c r="L1601" s="77"/>
      <c r="N1601"/>
      <c r="O1601"/>
    </row>
    <row r="1602" spans="1:15" s="31" customFormat="1" x14ac:dyDescent="0.25">
      <c r="A1602"/>
      <c r="B1602" s="74"/>
      <c r="C1602" s="75"/>
      <c r="E1602" s="76"/>
      <c r="F1602" s="77"/>
      <c r="I1602" s="77"/>
      <c r="J1602" s="77"/>
      <c r="K1602" s="77"/>
      <c r="L1602" s="77"/>
      <c r="N1602"/>
      <c r="O1602"/>
    </row>
    <row r="1603" spans="1:15" s="31" customFormat="1" x14ac:dyDescent="0.25">
      <c r="A1603"/>
      <c r="B1603" s="74"/>
      <c r="C1603" s="75"/>
      <c r="E1603" s="76"/>
      <c r="F1603" s="77"/>
      <c r="I1603" s="77"/>
      <c r="J1603" s="77"/>
      <c r="K1603" s="77"/>
      <c r="L1603" s="77"/>
      <c r="N1603"/>
      <c r="O1603"/>
    </row>
    <row r="1604" spans="1:15" s="31" customFormat="1" x14ac:dyDescent="0.25">
      <c r="A1604"/>
      <c r="B1604" s="74"/>
      <c r="C1604" s="75"/>
      <c r="E1604" s="76"/>
      <c r="F1604" s="77"/>
      <c r="I1604" s="77"/>
      <c r="J1604" s="77"/>
      <c r="K1604" s="77"/>
      <c r="L1604" s="77"/>
      <c r="N1604"/>
      <c r="O1604"/>
    </row>
    <row r="1605" spans="1:15" s="31" customFormat="1" x14ac:dyDescent="0.25">
      <c r="A1605"/>
      <c r="B1605" s="74"/>
      <c r="C1605" s="75"/>
      <c r="E1605" s="76"/>
      <c r="F1605" s="77"/>
      <c r="I1605" s="77"/>
      <c r="J1605" s="77"/>
      <c r="K1605" s="77"/>
      <c r="L1605" s="77"/>
      <c r="N1605"/>
      <c r="O1605"/>
    </row>
    <row r="1606" spans="1:15" s="31" customFormat="1" x14ac:dyDescent="0.25">
      <c r="A1606"/>
      <c r="B1606" s="74"/>
      <c r="C1606" s="75"/>
      <c r="E1606" s="76"/>
      <c r="F1606" s="77"/>
      <c r="I1606" s="77"/>
      <c r="J1606" s="77"/>
      <c r="K1606" s="77"/>
      <c r="L1606" s="77"/>
      <c r="N1606"/>
      <c r="O1606"/>
    </row>
    <row r="1607" spans="1:15" s="31" customFormat="1" x14ac:dyDescent="0.25">
      <c r="A1607"/>
      <c r="B1607" s="74"/>
      <c r="C1607" s="75"/>
      <c r="E1607" s="76"/>
      <c r="F1607" s="77"/>
      <c r="I1607" s="77"/>
      <c r="J1607" s="77"/>
      <c r="K1607" s="77"/>
      <c r="L1607" s="77"/>
      <c r="N1607"/>
      <c r="O1607"/>
    </row>
    <row r="1608" spans="1:15" s="31" customFormat="1" x14ac:dyDescent="0.25">
      <c r="A1608"/>
      <c r="B1608" s="74"/>
      <c r="C1608" s="75"/>
      <c r="E1608" s="76"/>
      <c r="F1608" s="77"/>
      <c r="I1608" s="77"/>
      <c r="J1608" s="77"/>
      <c r="K1608" s="77"/>
      <c r="L1608" s="77"/>
      <c r="N1608"/>
      <c r="O1608"/>
    </row>
    <row r="1609" spans="1:15" s="31" customFormat="1" x14ac:dyDescent="0.25">
      <c r="A1609"/>
      <c r="B1609" s="74"/>
      <c r="C1609" s="75"/>
      <c r="E1609" s="76"/>
      <c r="F1609" s="77"/>
      <c r="I1609" s="77"/>
      <c r="J1609" s="77"/>
      <c r="K1609" s="77"/>
      <c r="L1609" s="77"/>
      <c r="N1609"/>
      <c r="O1609"/>
    </row>
    <row r="1610" spans="1:15" s="31" customFormat="1" x14ac:dyDescent="0.25">
      <c r="A1610"/>
      <c r="B1610" s="74"/>
      <c r="C1610" s="75"/>
      <c r="E1610" s="76"/>
      <c r="F1610" s="77"/>
      <c r="I1610" s="77"/>
      <c r="J1610" s="77"/>
      <c r="K1610" s="77"/>
      <c r="L1610" s="77"/>
      <c r="N1610"/>
      <c r="O1610"/>
    </row>
    <row r="1611" spans="1:15" s="31" customFormat="1" x14ac:dyDescent="0.25">
      <c r="A1611"/>
      <c r="B1611" s="74"/>
      <c r="C1611" s="75"/>
      <c r="E1611" s="76"/>
      <c r="F1611" s="77"/>
      <c r="I1611" s="77"/>
      <c r="J1611" s="77"/>
      <c r="K1611" s="77"/>
      <c r="L1611" s="77"/>
      <c r="N1611"/>
      <c r="O1611"/>
    </row>
    <row r="1612" spans="1:15" s="31" customFormat="1" x14ac:dyDescent="0.25">
      <c r="A1612"/>
      <c r="B1612" s="74"/>
      <c r="C1612" s="75"/>
      <c r="E1612" s="76"/>
      <c r="F1612" s="77"/>
      <c r="I1612" s="77"/>
      <c r="J1612" s="77"/>
      <c r="K1612" s="77"/>
      <c r="L1612" s="77"/>
      <c r="N1612"/>
      <c r="O1612"/>
    </row>
    <row r="1613" spans="1:15" s="31" customFormat="1" x14ac:dyDescent="0.25">
      <c r="A1613"/>
      <c r="B1613" s="74"/>
      <c r="C1613" s="75"/>
      <c r="E1613" s="76"/>
      <c r="F1613" s="77"/>
      <c r="I1613" s="77"/>
      <c r="J1613" s="77"/>
      <c r="K1613" s="77"/>
      <c r="L1613" s="77"/>
      <c r="N1613"/>
      <c r="O1613"/>
    </row>
    <row r="1614" spans="1:15" s="31" customFormat="1" x14ac:dyDescent="0.25">
      <c r="A1614"/>
      <c r="B1614" s="74"/>
      <c r="C1614" s="75"/>
      <c r="E1614" s="76"/>
      <c r="F1614" s="77"/>
      <c r="I1614" s="77"/>
      <c r="J1614" s="77"/>
      <c r="K1614" s="77"/>
      <c r="L1614" s="77"/>
      <c r="N1614"/>
      <c r="O1614"/>
    </row>
    <row r="1615" spans="1:15" s="31" customFormat="1" x14ac:dyDescent="0.25">
      <c r="A1615"/>
      <c r="B1615" s="74"/>
      <c r="C1615" s="75"/>
      <c r="E1615" s="76"/>
      <c r="F1615" s="77"/>
      <c r="I1615" s="77"/>
      <c r="J1615" s="77"/>
      <c r="K1615" s="77"/>
      <c r="L1615" s="77"/>
      <c r="N1615"/>
      <c r="O1615"/>
    </row>
    <row r="1616" spans="1:15" s="31" customFormat="1" x14ac:dyDescent="0.25">
      <c r="A1616"/>
      <c r="B1616" s="74"/>
      <c r="C1616" s="75"/>
      <c r="E1616" s="76"/>
      <c r="F1616" s="77"/>
      <c r="I1616" s="77"/>
      <c r="J1616" s="77"/>
      <c r="K1616" s="77"/>
      <c r="L1616" s="77"/>
      <c r="N1616"/>
      <c r="O1616"/>
    </row>
    <row r="1617" spans="1:15" s="31" customFormat="1" x14ac:dyDescent="0.25">
      <c r="A1617"/>
      <c r="B1617" s="74"/>
      <c r="C1617" s="75"/>
      <c r="E1617" s="76"/>
      <c r="F1617" s="77"/>
      <c r="I1617" s="77"/>
      <c r="J1617" s="77"/>
      <c r="K1617" s="77"/>
      <c r="L1617" s="77"/>
      <c r="N1617"/>
      <c r="O1617"/>
    </row>
    <row r="1618" spans="1:15" s="31" customFormat="1" x14ac:dyDescent="0.25">
      <c r="A1618"/>
      <c r="B1618" s="74"/>
      <c r="C1618" s="75"/>
      <c r="E1618" s="76"/>
      <c r="F1618" s="77"/>
      <c r="I1618" s="77"/>
      <c r="J1618" s="77"/>
      <c r="K1618" s="77"/>
      <c r="L1618" s="77"/>
      <c r="N1618"/>
      <c r="O1618"/>
    </row>
    <row r="1619" spans="1:15" s="31" customFormat="1" x14ac:dyDescent="0.25">
      <c r="A1619"/>
      <c r="B1619" s="74"/>
      <c r="C1619" s="75"/>
      <c r="E1619" s="76"/>
      <c r="F1619" s="77"/>
      <c r="I1619" s="77"/>
      <c r="J1619" s="77"/>
      <c r="K1619" s="77"/>
      <c r="L1619" s="77"/>
      <c r="N1619"/>
      <c r="O1619"/>
    </row>
    <row r="1620" spans="1:15" s="31" customFormat="1" x14ac:dyDescent="0.25">
      <c r="A1620"/>
      <c r="B1620" s="74"/>
      <c r="C1620" s="75"/>
      <c r="E1620" s="76"/>
      <c r="F1620" s="77"/>
      <c r="I1620" s="77"/>
      <c r="J1620" s="77"/>
      <c r="K1620" s="77"/>
      <c r="L1620" s="77"/>
      <c r="N1620"/>
      <c r="O1620"/>
    </row>
    <row r="1621" spans="1:15" s="31" customFormat="1" x14ac:dyDescent="0.25">
      <c r="A1621"/>
      <c r="B1621" s="74"/>
      <c r="C1621" s="75"/>
      <c r="E1621" s="76"/>
      <c r="F1621" s="77"/>
      <c r="I1621" s="77"/>
      <c r="J1621" s="77"/>
      <c r="K1621" s="77"/>
      <c r="L1621" s="77"/>
      <c r="N1621"/>
      <c r="O1621"/>
    </row>
    <row r="1622" spans="1:15" s="31" customFormat="1" x14ac:dyDescent="0.25">
      <c r="A1622"/>
      <c r="B1622" s="74"/>
      <c r="C1622" s="75"/>
      <c r="E1622" s="76"/>
      <c r="F1622" s="77"/>
      <c r="I1622" s="77"/>
      <c r="J1622" s="77"/>
      <c r="K1622" s="77"/>
      <c r="L1622" s="77"/>
      <c r="N1622"/>
      <c r="O1622"/>
    </row>
    <row r="1623" spans="1:15" s="31" customFormat="1" x14ac:dyDescent="0.25">
      <c r="A1623"/>
      <c r="B1623" s="74"/>
      <c r="C1623" s="75"/>
      <c r="E1623" s="76"/>
      <c r="F1623" s="77"/>
      <c r="I1623" s="77"/>
      <c r="J1623" s="77"/>
      <c r="K1623" s="77"/>
      <c r="L1623" s="77"/>
      <c r="N1623"/>
      <c r="O1623"/>
    </row>
    <row r="1624" spans="1:15" s="31" customFormat="1" x14ac:dyDescent="0.25">
      <c r="A1624"/>
      <c r="B1624" s="74"/>
      <c r="C1624" s="75"/>
      <c r="E1624" s="76"/>
      <c r="F1624" s="77"/>
      <c r="I1624" s="77"/>
      <c r="J1624" s="77"/>
      <c r="K1624" s="77"/>
      <c r="L1624" s="77"/>
      <c r="N1624"/>
      <c r="O1624"/>
    </row>
    <row r="1625" spans="1:15" s="31" customFormat="1" x14ac:dyDescent="0.25">
      <c r="A1625"/>
      <c r="B1625" s="74"/>
      <c r="C1625" s="75"/>
      <c r="E1625" s="76"/>
      <c r="F1625" s="77"/>
      <c r="I1625" s="77"/>
      <c r="J1625" s="77"/>
      <c r="K1625" s="77"/>
      <c r="L1625" s="77"/>
      <c r="N1625"/>
      <c r="O1625"/>
    </row>
    <row r="1626" spans="1:15" s="31" customFormat="1" x14ac:dyDescent="0.25">
      <c r="A1626"/>
      <c r="B1626" s="74"/>
      <c r="C1626" s="75"/>
      <c r="E1626" s="76"/>
      <c r="F1626" s="77"/>
      <c r="I1626" s="77"/>
      <c r="J1626" s="77"/>
      <c r="K1626" s="77"/>
      <c r="L1626" s="77"/>
      <c r="N1626"/>
      <c r="O1626"/>
    </row>
    <row r="1627" spans="1:15" s="31" customFormat="1" x14ac:dyDescent="0.25">
      <c r="A1627"/>
      <c r="B1627" s="74"/>
      <c r="C1627" s="75"/>
      <c r="E1627" s="76"/>
      <c r="F1627" s="77"/>
      <c r="I1627" s="77"/>
      <c r="J1627" s="77"/>
      <c r="K1627" s="77"/>
      <c r="L1627" s="77"/>
      <c r="N1627"/>
      <c r="O1627"/>
    </row>
    <row r="1628" spans="1:15" s="31" customFormat="1" x14ac:dyDescent="0.25">
      <c r="A1628"/>
      <c r="B1628" s="74"/>
      <c r="C1628" s="75"/>
      <c r="E1628" s="76"/>
      <c r="F1628" s="77"/>
      <c r="I1628" s="77"/>
      <c r="J1628" s="77"/>
      <c r="K1628" s="77"/>
      <c r="L1628" s="77"/>
      <c r="N1628"/>
      <c r="O1628"/>
    </row>
    <row r="1629" spans="1:15" s="31" customFormat="1" x14ac:dyDescent="0.25">
      <c r="A1629"/>
      <c r="B1629" s="74"/>
      <c r="C1629" s="75"/>
      <c r="E1629" s="76"/>
      <c r="F1629" s="77"/>
      <c r="I1629" s="77"/>
      <c r="J1629" s="77"/>
      <c r="K1629" s="77"/>
      <c r="L1629" s="77"/>
      <c r="N1629"/>
      <c r="O1629"/>
    </row>
    <row r="1630" spans="1:15" s="31" customFormat="1" x14ac:dyDescent="0.25">
      <c r="A1630"/>
      <c r="B1630" s="74"/>
      <c r="C1630" s="75"/>
      <c r="E1630" s="76"/>
      <c r="F1630" s="77"/>
      <c r="I1630" s="77"/>
      <c r="J1630" s="77"/>
      <c r="K1630" s="77"/>
      <c r="L1630" s="77"/>
      <c r="N1630"/>
      <c r="O1630"/>
    </row>
    <row r="1631" spans="1:15" s="31" customFormat="1" x14ac:dyDescent="0.25">
      <c r="A1631"/>
      <c r="B1631" s="74"/>
      <c r="C1631" s="75"/>
      <c r="E1631" s="76"/>
      <c r="F1631" s="77"/>
      <c r="I1631" s="77"/>
      <c r="J1631" s="77"/>
      <c r="K1631" s="77"/>
      <c r="L1631" s="77"/>
      <c r="N1631"/>
      <c r="O1631"/>
    </row>
    <row r="1632" spans="1:15" s="31" customFormat="1" x14ac:dyDescent="0.25">
      <c r="A1632"/>
      <c r="B1632" s="74"/>
      <c r="C1632" s="75"/>
      <c r="E1632" s="76"/>
      <c r="F1632" s="77"/>
      <c r="I1632" s="77"/>
      <c r="J1632" s="77"/>
      <c r="K1632" s="77"/>
      <c r="L1632" s="77"/>
      <c r="N1632"/>
      <c r="O1632"/>
    </row>
    <row r="1633" spans="1:15" s="31" customFormat="1" x14ac:dyDescent="0.25">
      <c r="A1633"/>
      <c r="B1633" s="74"/>
      <c r="C1633" s="75"/>
      <c r="E1633" s="76"/>
      <c r="F1633" s="77"/>
      <c r="I1633" s="77"/>
      <c r="J1633" s="77"/>
      <c r="K1633" s="77"/>
      <c r="L1633" s="77"/>
      <c r="N1633"/>
      <c r="O1633"/>
    </row>
    <row r="1634" spans="1:15" s="31" customFormat="1" x14ac:dyDescent="0.25">
      <c r="A1634"/>
      <c r="B1634" s="74"/>
      <c r="C1634" s="75"/>
      <c r="E1634" s="76"/>
      <c r="F1634" s="77"/>
      <c r="I1634" s="77"/>
      <c r="J1634" s="77"/>
      <c r="K1634" s="77"/>
      <c r="L1634" s="77"/>
      <c r="N1634"/>
      <c r="O1634"/>
    </row>
    <row r="1635" spans="1:15" s="31" customFormat="1" x14ac:dyDescent="0.25">
      <c r="A1635"/>
      <c r="B1635" s="74"/>
      <c r="C1635" s="75"/>
      <c r="E1635" s="76"/>
      <c r="F1635" s="77"/>
      <c r="I1635" s="77"/>
      <c r="J1635" s="77"/>
      <c r="K1635" s="77"/>
      <c r="L1635" s="77"/>
      <c r="N1635"/>
      <c r="O1635"/>
    </row>
    <row r="1636" spans="1:15" s="31" customFormat="1" x14ac:dyDescent="0.25">
      <c r="A1636"/>
      <c r="B1636" s="74"/>
      <c r="C1636" s="75"/>
      <c r="E1636" s="76"/>
      <c r="F1636" s="77"/>
      <c r="I1636" s="77"/>
      <c r="J1636" s="77"/>
      <c r="K1636" s="77"/>
      <c r="L1636" s="77"/>
      <c r="N1636"/>
      <c r="O1636"/>
    </row>
    <row r="1637" spans="1:15" s="31" customFormat="1" x14ac:dyDescent="0.25">
      <c r="A1637"/>
      <c r="B1637" s="74"/>
      <c r="C1637" s="75"/>
      <c r="E1637" s="76"/>
      <c r="F1637" s="77"/>
      <c r="I1637" s="77"/>
      <c r="J1637" s="77"/>
      <c r="K1637" s="77"/>
      <c r="L1637" s="77"/>
      <c r="N1637"/>
      <c r="O1637"/>
    </row>
    <row r="1638" spans="1:15" s="31" customFormat="1" x14ac:dyDescent="0.25">
      <c r="A1638"/>
      <c r="B1638" s="74"/>
      <c r="C1638" s="75"/>
      <c r="E1638" s="76"/>
      <c r="F1638" s="77"/>
      <c r="I1638" s="77"/>
      <c r="J1638" s="77"/>
      <c r="K1638" s="77"/>
      <c r="L1638" s="77"/>
      <c r="N1638"/>
      <c r="O1638"/>
    </row>
    <row r="1639" spans="1:15" s="31" customFormat="1" x14ac:dyDescent="0.25">
      <c r="A1639"/>
      <c r="B1639" s="74"/>
      <c r="C1639" s="75"/>
      <c r="E1639" s="76"/>
      <c r="F1639" s="77"/>
      <c r="I1639" s="77"/>
      <c r="J1639" s="77"/>
      <c r="K1639" s="77"/>
      <c r="L1639" s="77"/>
      <c r="N1639"/>
      <c r="O1639"/>
    </row>
    <row r="1640" spans="1:15" s="31" customFormat="1" x14ac:dyDescent="0.25">
      <c r="A1640"/>
      <c r="B1640" s="74"/>
      <c r="C1640" s="75"/>
      <c r="E1640" s="76"/>
      <c r="F1640" s="77"/>
      <c r="I1640" s="77"/>
      <c r="J1640" s="77"/>
      <c r="K1640" s="77"/>
      <c r="L1640" s="77"/>
      <c r="N1640"/>
      <c r="O1640"/>
    </row>
    <row r="1641" spans="1:15" s="31" customFormat="1" x14ac:dyDescent="0.25">
      <c r="A1641"/>
      <c r="B1641" s="74"/>
      <c r="C1641" s="75"/>
      <c r="E1641" s="76"/>
      <c r="F1641" s="77"/>
      <c r="I1641" s="77"/>
      <c r="J1641" s="77"/>
      <c r="K1641" s="77"/>
      <c r="L1641" s="77"/>
      <c r="N1641"/>
      <c r="O1641"/>
    </row>
    <row r="1642" spans="1:15" s="31" customFormat="1" x14ac:dyDescent="0.25">
      <c r="A1642"/>
      <c r="B1642" s="74"/>
      <c r="C1642" s="75"/>
      <c r="E1642" s="76"/>
      <c r="F1642" s="77"/>
      <c r="I1642" s="77"/>
      <c r="J1642" s="77"/>
      <c r="K1642" s="77"/>
      <c r="L1642" s="77"/>
      <c r="N1642"/>
      <c r="O1642"/>
    </row>
    <row r="1643" spans="1:15" s="31" customFormat="1" x14ac:dyDescent="0.25">
      <c r="A1643"/>
      <c r="B1643" s="74"/>
      <c r="C1643" s="75"/>
      <c r="E1643" s="76"/>
      <c r="F1643" s="77"/>
      <c r="I1643" s="77"/>
      <c r="J1643" s="77"/>
      <c r="K1643" s="77"/>
      <c r="L1643" s="77"/>
      <c r="N1643"/>
      <c r="O1643"/>
    </row>
    <row r="1644" spans="1:15" s="31" customFormat="1" x14ac:dyDescent="0.25">
      <c r="A1644"/>
      <c r="B1644" s="74"/>
      <c r="C1644" s="75"/>
      <c r="E1644" s="76"/>
      <c r="F1644" s="77"/>
      <c r="I1644" s="77"/>
      <c r="J1644" s="77"/>
      <c r="K1644" s="77"/>
      <c r="L1644" s="77"/>
      <c r="N1644"/>
      <c r="O1644"/>
    </row>
    <row r="1645" spans="1:15" s="31" customFormat="1" x14ac:dyDescent="0.25">
      <c r="A1645"/>
      <c r="B1645" s="74"/>
      <c r="C1645" s="75"/>
      <c r="E1645" s="76"/>
      <c r="F1645" s="77"/>
      <c r="I1645" s="77"/>
      <c r="J1645" s="77"/>
      <c r="K1645" s="77"/>
      <c r="L1645" s="77"/>
      <c r="N1645"/>
      <c r="O1645"/>
    </row>
    <row r="1646" spans="1:15" s="31" customFormat="1" x14ac:dyDescent="0.25">
      <c r="A1646"/>
      <c r="B1646" s="74"/>
      <c r="C1646" s="75"/>
      <c r="E1646" s="76"/>
      <c r="F1646" s="77"/>
      <c r="I1646" s="77"/>
      <c r="J1646" s="77"/>
      <c r="K1646" s="77"/>
      <c r="L1646" s="77"/>
      <c r="N1646"/>
      <c r="O1646"/>
    </row>
    <row r="1647" spans="1:15" s="31" customFormat="1" x14ac:dyDescent="0.25">
      <c r="A1647"/>
      <c r="B1647" s="74"/>
      <c r="C1647" s="75"/>
      <c r="E1647" s="76"/>
      <c r="F1647" s="77"/>
      <c r="I1647" s="77"/>
      <c r="J1647" s="77"/>
      <c r="K1647" s="77"/>
      <c r="L1647" s="77"/>
      <c r="N1647"/>
      <c r="O1647"/>
    </row>
    <row r="1648" spans="1:15" s="31" customFormat="1" x14ac:dyDescent="0.25">
      <c r="A1648"/>
      <c r="B1648" s="74"/>
      <c r="C1648" s="75"/>
      <c r="E1648" s="76"/>
      <c r="F1648" s="77"/>
      <c r="I1648" s="77"/>
      <c r="J1648" s="77"/>
      <c r="K1648" s="77"/>
      <c r="L1648" s="77"/>
      <c r="N1648"/>
      <c r="O1648"/>
    </row>
    <row r="1649" spans="1:15" s="31" customFormat="1" x14ac:dyDescent="0.25">
      <c r="A1649"/>
      <c r="B1649" s="74"/>
      <c r="C1649" s="75"/>
      <c r="E1649" s="76"/>
      <c r="F1649" s="77"/>
      <c r="I1649" s="77"/>
      <c r="J1649" s="77"/>
      <c r="K1649" s="77"/>
      <c r="L1649" s="77"/>
      <c r="N1649"/>
      <c r="O1649"/>
    </row>
    <row r="1650" spans="1:15" s="31" customFormat="1" x14ac:dyDescent="0.25">
      <c r="A1650"/>
      <c r="B1650" s="74"/>
      <c r="C1650" s="75"/>
      <c r="E1650" s="76"/>
      <c r="F1650" s="77"/>
      <c r="I1650" s="77"/>
      <c r="J1650" s="77"/>
      <c r="K1650" s="77"/>
      <c r="L1650" s="77"/>
      <c r="N1650"/>
      <c r="O1650"/>
    </row>
    <row r="1651" spans="1:15" s="31" customFormat="1" x14ac:dyDescent="0.25">
      <c r="A1651"/>
      <c r="B1651" s="74"/>
      <c r="C1651" s="75"/>
      <c r="E1651" s="76"/>
      <c r="F1651" s="77"/>
      <c r="I1651" s="77"/>
      <c r="J1651" s="77"/>
      <c r="K1651" s="77"/>
      <c r="L1651" s="77"/>
      <c r="N1651"/>
      <c r="O1651"/>
    </row>
    <row r="1652" spans="1:15" s="31" customFormat="1" x14ac:dyDescent="0.25">
      <c r="A1652"/>
      <c r="B1652" s="74"/>
      <c r="C1652" s="75"/>
      <c r="E1652" s="76"/>
      <c r="F1652" s="77"/>
      <c r="I1652" s="77"/>
      <c r="J1652" s="77"/>
      <c r="K1652" s="77"/>
      <c r="L1652" s="77"/>
      <c r="N1652"/>
      <c r="O1652"/>
    </row>
    <row r="1653" spans="1:15" s="31" customFormat="1" x14ac:dyDescent="0.25">
      <c r="A1653"/>
      <c r="B1653" s="74"/>
      <c r="C1653" s="75"/>
      <c r="E1653" s="76"/>
      <c r="F1653" s="77"/>
      <c r="I1653" s="77"/>
      <c r="J1653" s="77"/>
      <c r="K1653" s="77"/>
      <c r="L1653" s="77"/>
      <c r="N1653"/>
      <c r="O1653"/>
    </row>
    <row r="1654" spans="1:15" s="31" customFormat="1" x14ac:dyDescent="0.25">
      <c r="A1654"/>
      <c r="B1654" s="74"/>
      <c r="C1654" s="75"/>
      <c r="E1654" s="76"/>
      <c r="F1654" s="77"/>
      <c r="I1654" s="77"/>
      <c r="J1654" s="77"/>
      <c r="K1654" s="77"/>
      <c r="L1654" s="77"/>
      <c r="N1654"/>
      <c r="O1654"/>
    </row>
    <row r="1655" spans="1:15" s="31" customFormat="1" x14ac:dyDescent="0.25">
      <c r="A1655"/>
      <c r="B1655" s="74"/>
      <c r="C1655" s="75"/>
      <c r="E1655" s="76"/>
      <c r="F1655" s="77"/>
      <c r="I1655" s="77"/>
      <c r="J1655" s="77"/>
      <c r="K1655" s="77"/>
      <c r="L1655" s="77"/>
      <c r="N1655"/>
      <c r="O1655"/>
    </row>
    <row r="1656" spans="1:15" s="31" customFormat="1" x14ac:dyDescent="0.25">
      <c r="A1656"/>
      <c r="B1656" s="74"/>
      <c r="C1656" s="75"/>
      <c r="E1656" s="76"/>
      <c r="F1656" s="77"/>
      <c r="I1656" s="77"/>
      <c r="J1656" s="77"/>
      <c r="K1656" s="77"/>
      <c r="L1656" s="77"/>
      <c r="N1656"/>
      <c r="O1656"/>
    </row>
    <row r="1657" spans="1:15" s="31" customFormat="1" x14ac:dyDescent="0.25">
      <c r="A1657"/>
      <c r="B1657" s="74"/>
      <c r="C1657" s="75"/>
      <c r="E1657" s="76"/>
      <c r="F1657" s="77"/>
      <c r="I1657" s="77"/>
      <c r="J1657" s="77"/>
      <c r="K1657" s="77"/>
      <c r="L1657" s="77"/>
      <c r="N1657"/>
      <c r="O1657"/>
    </row>
    <row r="1658" spans="1:15" s="31" customFormat="1" x14ac:dyDescent="0.25">
      <c r="A1658"/>
      <c r="B1658" s="74"/>
      <c r="C1658" s="75"/>
      <c r="E1658" s="76"/>
      <c r="F1658" s="77"/>
      <c r="I1658" s="77"/>
      <c r="J1658" s="77"/>
      <c r="K1658" s="77"/>
      <c r="L1658" s="77"/>
      <c r="N1658"/>
      <c r="O1658"/>
    </row>
    <row r="1659" spans="1:15" s="31" customFormat="1" x14ac:dyDescent="0.25">
      <c r="A1659"/>
      <c r="B1659" s="74"/>
      <c r="C1659" s="75"/>
      <c r="E1659" s="76"/>
      <c r="F1659" s="77"/>
      <c r="I1659" s="77"/>
      <c r="J1659" s="77"/>
      <c r="K1659" s="77"/>
      <c r="L1659" s="77"/>
      <c r="N1659"/>
      <c r="O1659"/>
    </row>
    <row r="1660" spans="1:15" s="31" customFormat="1" x14ac:dyDescent="0.25">
      <c r="A1660"/>
      <c r="B1660" s="74"/>
      <c r="C1660" s="75"/>
      <c r="E1660" s="76"/>
      <c r="F1660" s="77"/>
      <c r="I1660" s="77"/>
      <c r="J1660" s="77"/>
      <c r="K1660" s="77"/>
      <c r="L1660" s="77"/>
      <c r="N1660"/>
      <c r="O1660"/>
    </row>
    <row r="1661" spans="1:15" s="31" customFormat="1" x14ac:dyDescent="0.25">
      <c r="A1661"/>
      <c r="B1661" s="74"/>
      <c r="C1661" s="75"/>
      <c r="E1661" s="76"/>
      <c r="F1661" s="77"/>
      <c r="I1661" s="77"/>
      <c r="J1661" s="77"/>
      <c r="K1661" s="77"/>
      <c r="L1661" s="77"/>
      <c r="N1661"/>
      <c r="O1661"/>
    </row>
    <row r="1662" spans="1:15" s="31" customFormat="1" x14ac:dyDescent="0.25">
      <c r="A1662"/>
      <c r="B1662" s="74"/>
      <c r="C1662" s="75"/>
      <c r="E1662" s="76"/>
      <c r="F1662" s="77"/>
      <c r="I1662" s="77"/>
      <c r="J1662" s="77"/>
      <c r="K1662" s="77"/>
      <c r="L1662" s="77"/>
      <c r="N1662"/>
      <c r="O1662"/>
    </row>
    <row r="1663" spans="1:15" s="31" customFormat="1" x14ac:dyDescent="0.25">
      <c r="A1663"/>
      <c r="B1663" s="74"/>
      <c r="C1663" s="75"/>
      <c r="E1663" s="76"/>
      <c r="F1663" s="77"/>
      <c r="I1663" s="77"/>
      <c r="J1663" s="77"/>
      <c r="K1663" s="77"/>
      <c r="L1663" s="77"/>
      <c r="N1663"/>
      <c r="O1663"/>
    </row>
    <row r="1664" spans="1:15" s="31" customFormat="1" x14ac:dyDescent="0.25">
      <c r="A1664"/>
      <c r="B1664" s="74"/>
      <c r="C1664" s="75"/>
      <c r="E1664" s="76"/>
      <c r="F1664" s="77"/>
      <c r="I1664" s="77"/>
      <c r="J1664" s="77"/>
      <c r="K1664" s="77"/>
      <c r="L1664" s="77"/>
      <c r="N1664"/>
      <c r="O1664"/>
    </row>
    <row r="1665" spans="1:15" s="31" customFormat="1" x14ac:dyDescent="0.25">
      <c r="A1665"/>
      <c r="B1665" s="74"/>
      <c r="C1665" s="75"/>
      <c r="E1665" s="76"/>
      <c r="F1665" s="77"/>
      <c r="I1665" s="77"/>
      <c r="J1665" s="77"/>
      <c r="K1665" s="77"/>
      <c r="L1665" s="77"/>
      <c r="N1665"/>
      <c r="O1665"/>
    </row>
    <row r="1666" spans="1:15" s="31" customFormat="1" x14ac:dyDescent="0.25">
      <c r="A1666"/>
      <c r="B1666" s="74"/>
      <c r="C1666" s="75"/>
      <c r="E1666" s="76"/>
      <c r="F1666" s="77"/>
      <c r="I1666" s="77"/>
      <c r="J1666" s="77"/>
      <c r="K1666" s="77"/>
      <c r="L1666" s="77"/>
      <c r="N1666"/>
      <c r="O1666"/>
    </row>
    <row r="1667" spans="1:15" s="31" customFormat="1" x14ac:dyDescent="0.25">
      <c r="A1667"/>
      <c r="B1667" s="74"/>
      <c r="C1667" s="75"/>
      <c r="E1667" s="76"/>
      <c r="F1667" s="77"/>
      <c r="I1667" s="77"/>
      <c r="J1667" s="77"/>
      <c r="K1667" s="77"/>
      <c r="L1667" s="77"/>
      <c r="N1667"/>
      <c r="O1667"/>
    </row>
    <row r="1668" spans="1:15" s="31" customFormat="1" x14ac:dyDescent="0.25">
      <c r="A1668"/>
      <c r="B1668" s="74"/>
      <c r="C1668" s="75"/>
      <c r="E1668" s="76"/>
      <c r="F1668" s="77"/>
      <c r="I1668" s="77"/>
      <c r="J1668" s="77"/>
      <c r="K1668" s="77"/>
      <c r="L1668" s="77"/>
      <c r="N1668"/>
      <c r="O1668"/>
    </row>
    <row r="1669" spans="1:15" s="31" customFormat="1" x14ac:dyDescent="0.25">
      <c r="A1669"/>
      <c r="B1669" s="74"/>
      <c r="C1669" s="75"/>
      <c r="E1669" s="76"/>
      <c r="F1669" s="77"/>
      <c r="I1669" s="77"/>
      <c r="J1669" s="77"/>
      <c r="K1669" s="77"/>
      <c r="L1669" s="77"/>
      <c r="N1669"/>
      <c r="O1669"/>
    </row>
    <row r="1670" spans="1:15" s="31" customFormat="1" x14ac:dyDescent="0.25">
      <c r="A1670"/>
      <c r="B1670" s="74"/>
      <c r="C1670" s="75"/>
      <c r="E1670" s="76"/>
      <c r="F1670" s="77"/>
      <c r="I1670" s="77"/>
      <c r="J1670" s="77"/>
      <c r="K1670" s="77"/>
      <c r="L1670" s="77"/>
      <c r="N1670"/>
      <c r="O1670"/>
    </row>
    <row r="1671" spans="1:15" s="31" customFormat="1" x14ac:dyDescent="0.25">
      <c r="A1671"/>
      <c r="B1671" s="74"/>
      <c r="C1671" s="75"/>
      <c r="E1671" s="76"/>
      <c r="F1671" s="77"/>
      <c r="I1671" s="77"/>
      <c r="J1671" s="77"/>
      <c r="K1671" s="77"/>
      <c r="L1671" s="77"/>
      <c r="N1671"/>
      <c r="O1671"/>
    </row>
    <row r="1672" spans="1:15" s="31" customFormat="1" x14ac:dyDescent="0.25">
      <c r="A1672"/>
      <c r="B1672" s="74"/>
      <c r="C1672" s="75"/>
      <c r="E1672" s="76"/>
      <c r="F1672" s="77"/>
      <c r="I1672" s="77"/>
      <c r="J1672" s="77"/>
      <c r="K1672" s="77"/>
      <c r="L1672" s="77"/>
      <c r="N1672"/>
      <c r="O1672"/>
    </row>
    <row r="1673" spans="1:15" s="31" customFormat="1" x14ac:dyDescent="0.25">
      <c r="A1673"/>
      <c r="B1673" s="74"/>
      <c r="C1673" s="75"/>
      <c r="E1673" s="76"/>
      <c r="F1673" s="77"/>
      <c r="I1673" s="77"/>
      <c r="J1673" s="77"/>
      <c r="K1673" s="77"/>
      <c r="L1673" s="77"/>
      <c r="N1673"/>
      <c r="O1673"/>
    </row>
    <row r="1674" spans="1:15" s="31" customFormat="1" x14ac:dyDescent="0.25">
      <c r="A1674"/>
      <c r="B1674" s="74"/>
      <c r="C1674" s="75"/>
      <c r="E1674" s="76"/>
      <c r="F1674" s="77"/>
      <c r="I1674" s="77"/>
      <c r="J1674" s="77"/>
      <c r="K1674" s="77"/>
      <c r="L1674" s="77"/>
      <c r="N1674"/>
      <c r="O1674"/>
    </row>
    <row r="1675" spans="1:15" s="31" customFormat="1" x14ac:dyDescent="0.25">
      <c r="A1675"/>
      <c r="B1675" s="74"/>
      <c r="C1675" s="75"/>
      <c r="E1675" s="76"/>
      <c r="F1675" s="77"/>
      <c r="I1675" s="77"/>
      <c r="J1675" s="77"/>
      <c r="K1675" s="77"/>
      <c r="L1675" s="77"/>
      <c r="N1675"/>
      <c r="O1675"/>
    </row>
    <row r="1676" spans="1:15" s="31" customFormat="1" x14ac:dyDescent="0.25">
      <c r="A1676"/>
      <c r="B1676" s="74"/>
      <c r="C1676" s="75"/>
      <c r="E1676" s="76"/>
      <c r="F1676" s="77"/>
      <c r="I1676" s="77"/>
      <c r="J1676" s="77"/>
      <c r="K1676" s="77"/>
      <c r="L1676" s="77"/>
      <c r="N1676"/>
      <c r="O1676"/>
    </row>
    <row r="1677" spans="1:15" s="31" customFormat="1" x14ac:dyDescent="0.25">
      <c r="A1677"/>
      <c r="B1677" s="74"/>
      <c r="C1677" s="75"/>
      <c r="E1677" s="76"/>
      <c r="F1677" s="77"/>
      <c r="I1677" s="77"/>
      <c r="J1677" s="77"/>
      <c r="K1677" s="77"/>
      <c r="L1677" s="77"/>
      <c r="N1677"/>
      <c r="O1677"/>
    </row>
    <row r="1678" spans="1:15" s="31" customFormat="1" x14ac:dyDescent="0.25">
      <c r="A1678"/>
      <c r="B1678" s="74"/>
      <c r="C1678" s="75"/>
      <c r="E1678" s="76"/>
      <c r="F1678" s="77"/>
      <c r="I1678" s="77"/>
      <c r="J1678" s="77"/>
      <c r="K1678" s="77"/>
      <c r="L1678" s="77"/>
      <c r="N1678"/>
      <c r="O1678"/>
    </row>
    <row r="1679" spans="1:15" s="31" customFormat="1" x14ac:dyDescent="0.25">
      <c r="A1679"/>
      <c r="B1679" s="74"/>
      <c r="C1679" s="75"/>
      <c r="E1679" s="76"/>
      <c r="F1679" s="77"/>
      <c r="I1679" s="77"/>
      <c r="J1679" s="77"/>
      <c r="K1679" s="77"/>
      <c r="L1679" s="77"/>
      <c r="N1679"/>
      <c r="O1679"/>
    </row>
    <row r="1680" spans="1:15" s="31" customFormat="1" x14ac:dyDescent="0.25">
      <c r="A1680"/>
      <c r="B1680" s="74"/>
      <c r="C1680" s="75"/>
      <c r="E1680" s="76"/>
      <c r="F1680" s="77"/>
      <c r="I1680" s="77"/>
      <c r="J1680" s="77"/>
      <c r="K1680" s="77"/>
      <c r="L1680" s="77"/>
      <c r="N1680"/>
      <c r="O1680"/>
    </row>
    <row r="1681" spans="1:15" s="31" customFormat="1" x14ac:dyDescent="0.25">
      <c r="A1681"/>
      <c r="B1681" s="74"/>
      <c r="C1681" s="75"/>
      <c r="E1681" s="76"/>
      <c r="F1681" s="77"/>
      <c r="I1681" s="77"/>
      <c r="J1681" s="77"/>
      <c r="K1681" s="77"/>
      <c r="L1681" s="77"/>
      <c r="N1681"/>
      <c r="O1681"/>
    </row>
    <row r="1682" spans="1:15" s="31" customFormat="1" x14ac:dyDescent="0.25">
      <c r="A1682"/>
      <c r="B1682" s="74"/>
      <c r="C1682" s="75"/>
      <c r="E1682" s="76"/>
      <c r="F1682" s="77"/>
      <c r="I1682" s="77"/>
      <c r="J1682" s="77"/>
      <c r="K1682" s="77"/>
      <c r="L1682" s="77"/>
      <c r="N1682"/>
      <c r="O1682"/>
    </row>
    <row r="1683" spans="1:15" s="31" customFormat="1" x14ac:dyDescent="0.25">
      <c r="A1683"/>
      <c r="B1683" s="74"/>
      <c r="C1683" s="75"/>
      <c r="E1683" s="76"/>
      <c r="F1683" s="77"/>
      <c r="I1683" s="77"/>
      <c r="J1683" s="77"/>
      <c r="K1683" s="77"/>
      <c r="L1683" s="77"/>
      <c r="N1683"/>
      <c r="O1683"/>
    </row>
    <row r="1684" spans="1:15" s="31" customFormat="1" x14ac:dyDescent="0.25">
      <c r="A1684"/>
      <c r="B1684" s="74"/>
      <c r="C1684" s="75"/>
      <c r="E1684" s="76"/>
      <c r="F1684" s="77"/>
      <c r="I1684" s="77"/>
      <c r="J1684" s="77"/>
      <c r="K1684" s="77"/>
      <c r="L1684" s="77"/>
      <c r="N1684"/>
      <c r="O1684"/>
    </row>
    <row r="1685" spans="1:15" s="31" customFormat="1" x14ac:dyDescent="0.25">
      <c r="A1685"/>
      <c r="B1685" s="74"/>
      <c r="C1685" s="75"/>
      <c r="E1685" s="76"/>
      <c r="F1685" s="77"/>
      <c r="I1685" s="77"/>
      <c r="J1685" s="77"/>
      <c r="K1685" s="77"/>
      <c r="L1685" s="77"/>
      <c r="N1685"/>
      <c r="O1685"/>
    </row>
    <row r="1686" spans="1:15" s="31" customFormat="1" x14ac:dyDescent="0.25">
      <c r="A1686"/>
      <c r="B1686" s="74"/>
      <c r="C1686" s="75"/>
      <c r="E1686" s="76"/>
      <c r="F1686" s="77"/>
      <c r="I1686" s="77"/>
      <c r="J1686" s="77"/>
      <c r="K1686" s="77"/>
      <c r="L1686" s="77"/>
      <c r="N1686"/>
      <c r="O1686"/>
    </row>
    <row r="1687" spans="1:15" s="31" customFormat="1" x14ac:dyDescent="0.25">
      <c r="A1687"/>
      <c r="B1687" s="74"/>
      <c r="C1687" s="75"/>
      <c r="E1687" s="76"/>
      <c r="F1687" s="77"/>
      <c r="I1687" s="77"/>
      <c r="J1687" s="77"/>
      <c r="K1687" s="77"/>
      <c r="L1687" s="77"/>
      <c r="N1687"/>
      <c r="O1687"/>
    </row>
    <row r="1688" spans="1:15" s="31" customFormat="1" x14ac:dyDescent="0.25">
      <c r="A1688"/>
      <c r="B1688" s="74"/>
      <c r="C1688" s="75"/>
      <c r="E1688" s="76"/>
      <c r="F1688" s="77"/>
      <c r="I1688" s="77"/>
      <c r="J1688" s="77"/>
      <c r="K1688" s="77"/>
      <c r="L1688" s="77"/>
      <c r="N1688"/>
      <c r="O1688"/>
    </row>
    <row r="1689" spans="1:15" s="31" customFormat="1" x14ac:dyDescent="0.25">
      <c r="A1689"/>
      <c r="B1689" s="74"/>
      <c r="C1689" s="75"/>
      <c r="E1689" s="76"/>
      <c r="F1689" s="77"/>
      <c r="I1689" s="77"/>
      <c r="J1689" s="77"/>
      <c r="K1689" s="77"/>
      <c r="L1689" s="77"/>
      <c r="N1689"/>
      <c r="O1689"/>
    </row>
    <row r="1690" spans="1:15" s="31" customFormat="1" x14ac:dyDescent="0.25">
      <c r="A1690"/>
      <c r="B1690" s="74"/>
      <c r="C1690" s="75"/>
      <c r="E1690" s="76"/>
      <c r="F1690" s="77"/>
      <c r="I1690" s="77"/>
      <c r="J1690" s="77"/>
      <c r="K1690" s="77"/>
      <c r="L1690" s="77"/>
      <c r="N1690"/>
      <c r="O1690"/>
    </row>
    <row r="1691" spans="1:15" s="31" customFormat="1" x14ac:dyDescent="0.25">
      <c r="A1691"/>
      <c r="B1691" s="74"/>
      <c r="C1691" s="75"/>
      <c r="E1691" s="76"/>
      <c r="F1691" s="77"/>
      <c r="I1691" s="77"/>
      <c r="J1691" s="77"/>
      <c r="K1691" s="77"/>
      <c r="L1691" s="77"/>
      <c r="N1691"/>
      <c r="O1691"/>
    </row>
    <row r="1692" spans="1:15" s="31" customFormat="1" x14ac:dyDescent="0.25">
      <c r="A1692"/>
      <c r="B1692" s="74"/>
      <c r="C1692" s="75"/>
      <c r="E1692" s="76"/>
      <c r="F1692" s="77"/>
      <c r="I1692" s="77"/>
      <c r="J1692" s="77"/>
      <c r="K1692" s="77"/>
      <c r="L1692" s="77"/>
      <c r="N1692"/>
      <c r="O1692"/>
    </row>
    <row r="1693" spans="1:15" s="31" customFormat="1" x14ac:dyDescent="0.25">
      <c r="A1693"/>
      <c r="B1693" s="74"/>
      <c r="C1693" s="75"/>
      <c r="E1693" s="76"/>
      <c r="F1693" s="77"/>
      <c r="I1693" s="77"/>
      <c r="J1693" s="77"/>
      <c r="K1693" s="77"/>
      <c r="L1693" s="77"/>
      <c r="N1693"/>
      <c r="O1693"/>
    </row>
    <row r="1694" spans="1:15" s="31" customFormat="1" x14ac:dyDescent="0.25">
      <c r="A1694"/>
      <c r="B1694" s="74"/>
      <c r="C1694" s="75"/>
      <c r="E1694" s="76"/>
      <c r="F1694" s="77"/>
      <c r="I1694" s="77"/>
      <c r="J1694" s="77"/>
      <c r="K1694" s="77"/>
      <c r="L1694" s="77"/>
      <c r="N1694"/>
      <c r="O1694"/>
    </row>
    <row r="1695" spans="1:15" s="31" customFormat="1" x14ac:dyDescent="0.25">
      <c r="A1695"/>
      <c r="B1695" s="74"/>
      <c r="C1695" s="75"/>
      <c r="E1695" s="76"/>
      <c r="F1695" s="77"/>
      <c r="I1695" s="77"/>
      <c r="J1695" s="77"/>
      <c r="K1695" s="77"/>
      <c r="L1695" s="77"/>
      <c r="N1695"/>
      <c r="O1695"/>
    </row>
    <row r="1696" spans="1:15" s="31" customFormat="1" x14ac:dyDescent="0.25">
      <c r="A1696"/>
      <c r="B1696" s="74"/>
      <c r="C1696" s="75"/>
      <c r="E1696" s="76"/>
      <c r="F1696" s="77"/>
      <c r="I1696" s="77"/>
      <c r="J1696" s="77"/>
      <c r="K1696" s="77"/>
      <c r="L1696" s="77"/>
      <c r="N1696"/>
      <c r="O1696"/>
    </row>
    <row r="1697" spans="1:15" s="31" customFormat="1" x14ac:dyDescent="0.25">
      <c r="A1697"/>
      <c r="B1697" s="74"/>
      <c r="C1697" s="75"/>
      <c r="E1697" s="76"/>
      <c r="F1697" s="77"/>
      <c r="I1697" s="77"/>
      <c r="J1697" s="77"/>
      <c r="K1697" s="77"/>
      <c r="L1697" s="77"/>
      <c r="N1697"/>
      <c r="O1697"/>
    </row>
    <row r="1698" spans="1:15" s="31" customFormat="1" x14ac:dyDescent="0.25">
      <c r="A1698"/>
      <c r="B1698" s="74"/>
      <c r="C1698" s="75"/>
      <c r="E1698" s="76"/>
      <c r="F1698" s="77"/>
      <c r="I1698" s="77"/>
      <c r="J1698" s="77"/>
      <c r="K1698" s="77"/>
      <c r="L1698" s="77"/>
      <c r="N1698"/>
      <c r="O1698"/>
    </row>
    <row r="1699" spans="1:15" s="31" customFormat="1" x14ac:dyDescent="0.25">
      <c r="A1699"/>
      <c r="B1699" s="74"/>
      <c r="C1699" s="75"/>
      <c r="E1699" s="76"/>
      <c r="F1699" s="77"/>
      <c r="I1699" s="77"/>
      <c r="J1699" s="77"/>
      <c r="K1699" s="77"/>
      <c r="L1699" s="77"/>
      <c r="N1699"/>
      <c r="O1699"/>
    </row>
    <row r="1700" spans="1:15" s="31" customFormat="1" x14ac:dyDescent="0.25">
      <c r="A1700"/>
      <c r="B1700" s="74"/>
      <c r="C1700" s="75"/>
      <c r="E1700" s="76"/>
      <c r="F1700" s="77"/>
      <c r="I1700" s="77"/>
      <c r="J1700" s="77"/>
      <c r="K1700" s="77"/>
      <c r="L1700" s="77"/>
      <c r="N1700"/>
      <c r="O1700"/>
    </row>
    <row r="1701" spans="1:15" s="31" customFormat="1" x14ac:dyDescent="0.25">
      <c r="A1701"/>
      <c r="B1701" s="74"/>
      <c r="C1701" s="75"/>
      <c r="E1701" s="76"/>
      <c r="F1701" s="77"/>
      <c r="I1701" s="77"/>
      <c r="J1701" s="77"/>
      <c r="K1701" s="77"/>
      <c r="L1701" s="77"/>
      <c r="N1701"/>
      <c r="O1701"/>
    </row>
    <row r="1702" spans="1:15" s="31" customFormat="1" x14ac:dyDescent="0.25">
      <c r="A1702"/>
      <c r="B1702" s="74"/>
      <c r="C1702" s="75"/>
      <c r="E1702" s="76"/>
      <c r="F1702" s="77"/>
      <c r="I1702" s="77"/>
      <c r="J1702" s="77"/>
      <c r="K1702" s="77"/>
      <c r="L1702" s="77"/>
      <c r="N1702"/>
      <c r="O1702"/>
    </row>
    <row r="1703" spans="1:15" s="31" customFormat="1" x14ac:dyDescent="0.25">
      <c r="A1703"/>
      <c r="B1703" s="74"/>
      <c r="C1703" s="75"/>
      <c r="E1703" s="76"/>
      <c r="F1703" s="77"/>
      <c r="I1703" s="77"/>
      <c r="J1703" s="77"/>
      <c r="K1703" s="77"/>
      <c r="L1703" s="77"/>
      <c r="N1703"/>
      <c r="O1703"/>
    </row>
    <row r="1704" spans="1:15" s="31" customFormat="1" x14ac:dyDescent="0.25">
      <c r="A1704"/>
      <c r="B1704" s="74"/>
      <c r="C1704" s="75"/>
      <c r="E1704" s="76"/>
      <c r="F1704" s="77"/>
      <c r="I1704" s="77"/>
      <c r="J1704" s="77"/>
      <c r="K1704" s="77"/>
      <c r="L1704" s="77"/>
      <c r="N1704"/>
      <c r="O1704"/>
    </row>
    <row r="1705" spans="1:15" s="31" customFormat="1" x14ac:dyDescent="0.25">
      <c r="A1705"/>
      <c r="B1705" s="74"/>
      <c r="C1705" s="75"/>
      <c r="E1705" s="76"/>
      <c r="F1705" s="77"/>
      <c r="I1705" s="77"/>
      <c r="J1705" s="77"/>
      <c r="K1705" s="77"/>
      <c r="L1705" s="77"/>
      <c r="N1705"/>
      <c r="O1705"/>
    </row>
    <row r="1706" spans="1:15" s="31" customFormat="1" x14ac:dyDescent="0.25">
      <c r="A1706"/>
      <c r="B1706" s="74"/>
      <c r="C1706" s="75"/>
      <c r="E1706" s="76"/>
      <c r="F1706" s="77"/>
      <c r="I1706" s="77"/>
      <c r="J1706" s="77"/>
      <c r="K1706" s="77"/>
      <c r="L1706" s="77"/>
      <c r="N1706"/>
      <c r="O1706"/>
    </row>
    <row r="1707" spans="1:15" s="31" customFormat="1" x14ac:dyDescent="0.25">
      <c r="A1707"/>
      <c r="B1707" s="74"/>
      <c r="C1707" s="75"/>
      <c r="E1707" s="76"/>
      <c r="F1707" s="77"/>
      <c r="I1707" s="77"/>
      <c r="J1707" s="77"/>
      <c r="K1707" s="77"/>
      <c r="L1707" s="77"/>
      <c r="N1707"/>
      <c r="O1707"/>
    </row>
    <row r="1708" spans="1:15" s="31" customFormat="1" x14ac:dyDescent="0.25">
      <c r="A1708"/>
      <c r="B1708" s="74"/>
      <c r="C1708" s="75"/>
      <c r="E1708" s="76"/>
      <c r="F1708" s="77"/>
      <c r="I1708" s="77"/>
      <c r="J1708" s="77"/>
      <c r="K1708" s="77"/>
      <c r="L1708" s="77"/>
      <c r="N1708"/>
      <c r="O1708"/>
    </row>
    <row r="1709" spans="1:15" s="31" customFormat="1" x14ac:dyDescent="0.25">
      <c r="A1709"/>
      <c r="B1709" s="74"/>
      <c r="C1709" s="75"/>
      <c r="E1709" s="76"/>
      <c r="F1709" s="77"/>
      <c r="I1709" s="77"/>
      <c r="J1709" s="77"/>
      <c r="K1709" s="77"/>
      <c r="L1709" s="77"/>
      <c r="N1709"/>
      <c r="O1709"/>
    </row>
    <row r="1710" spans="1:15" s="31" customFormat="1" x14ac:dyDescent="0.25">
      <c r="A1710"/>
      <c r="B1710" s="74"/>
      <c r="C1710" s="75"/>
      <c r="E1710" s="76"/>
      <c r="F1710" s="77"/>
      <c r="I1710" s="77"/>
      <c r="J1710" s="77"/>
      <c r="K1710" s="77"/>
      <c r="L1710" s="77"/>
      <c r="N1710"/>
      <c r="O1710"/>
    </row>
    <row r="1711" spans="1:15" s="31" customFormat="1" x14ac:dyDescent="0.25">
      <c r="A1711"/>
      <c r="B1711" s="74"/>
      <c r="C1711" s="75"/>
      <c r="E1711" s="76"/>
      <c r="F1711" s="77"/>
      <c r="I1711" s="77"/>
      <c r="J1711" s="77"/>
      <c r="K1711" s="77"/>
      <c r="L1711" s="77"/>
      <c r="N1711"/>
      <c r="O1711"/>
    </row>
    <row r="1712" spans="1:15" s="31" customFormat="1" x14ac:dyDescent="0.25">
      <c r="A1712"/>
      <c r="B1712" s="74"/>
      <c r="C1712" s="75"/>
      <c r="E1712" s="76"/>
      <c r="F1712" s="77"/>
      <c r="I1712" s="77"/>
      <c r="J1712" s="77"/>
      <c r="K1712" s="77"/>
      <c r="L1712" s="77"/>
      <c r="N1712"/>
      <c r="O1712"/>
    </row>
    <row r="1713" spans="1:15" s="31" customFormat="1" x14ac:dyDescent="0.25">
      <c r="A1713"/>
      <c r="B1713" s="74"/>
      <c r="C1713" s="75"/>
      <c r="E1713" s="76"/>
      <c r="F1713" s="77"/>
      <c r="I1713" s="77"/>
      <c r="J1713" s="77"/>
      <c r="K1713" s="77"/>
      <c r="L1713" s="77"/>
      <c r="N1713"/>
      <c r="O1713"/>
    </row>
    <row r="1714" spans="1:15" s="31" customFormat="1" x14ac:dyDescent="0.25">
      <c r="A1714"/>
      <c r="B1714" s="74"/>
      <c r="C1714" s="75"/>
      <c r="E1714" s="76"/>
      <c r="F1714" s="77"/>
      <c r="I1714" s="77"/>
      <c r="J1714" s="77"/>
      <c r="K1714" s="77"/>
      <c r="L1714" s="77"/>
      <c r="N1714"/>
      <c r="O1714"/>
    </row>
    <row r="1715" spans="1:15" s="31" customFormat="1" x14ac:dyDescent="0.25">
      <c r="A1715"/>
      <c r="B1715" s="74"/>
      <c r="C1715" s="75"/>
      <c r="E1715" s="76"/>
      <c r="F1715" s="77"/>
      <c r="I1715" s="77"/>
      <c r="J1715" s="77"/>
      <c r="K1715" s="77"/>
      <c r="L1715" s="77"/>
      <c r="N1715"/>
      <c r="O1715"/>
    </row>
    <row r="1716" spans="1:15" s="31" customFormat="1" x14ac:dyDescent="0.25">
      <c r="A1716"/>
      <c r="B1716" s="74"/>
      <c r="C1716" s="75"/>
      <c r="E1716" s="76"/>
      <c r="F1716" s="77"/>
      <c r="I1716" s="77"/>
      <c r="J1716" s="77"/>
      <c r="K1716" s="77"/>
      <c r="L1716" s="77"/>
      <c r="N1716"/>
      <c r="O1716"/>
    </row>
    <row r="1717" spans="1:15" s="31" customFormat="1" x14ac:dyDescent="0.25">
      <c r="A1717"/>
      <c r="B1717" s="74"/>
      <c r="C1717" s="75"/>
      <c r="E1717" s="76"/>
      <c r="F1717" s="77"/>
      <c r="I1717" s="77"/>
      <c r="J1717" s="77"/>
      <c r="K1717" s="77"/>
      <c r="L1717" s="77"/>
      <c r="N1717"/>
      <c r="O1717"/>
    </row>
    <row r="1718" spans="1:15" s="31" customFormat="1" x14ac:dyDescent="0.25">
      <c r="A1718"/>
      <c r="B1718" s="74"/>
      <c r="C1718" s="75"/>
      <c r="E1718" s="76"/>
      <c r="F1718" s="77"/>
      <c r="I1718" s="77"/>
      <c r="J1718" s="77"/>
      <c r="K1718" s="77"/>
      <c r="L1718" s="77"/>
      <c r="N1718"/>
      <c r="O1718"/>
    </row>
    <row r="1719" spans="1:15" s="31" customFormat="1" x14ac:dyDescent="0.25">
      <c r="A1719"/>
      <c r="B1719" s="74"/>
      <c r="C1719" s="75"/>
      <c r="E1719" s="76"/>
      <c r="F1719" s="77"/>
      <c r="I1719" s="77"/>
      <c r="J1719" s="77"/>
      <c r="K1719" s="77"/>
      <c r="L1719" s="77"/>
      <c r="N1719"/>
      <c r="O1719"/>
    </row>
    <row r="1720" spans="1:15" s="31" customFormat="1" x14ac:dyDescent="0.25">
      <c r="A1720"/>
      <c r="B1720" s="74"/>
      <c r="C1720" s="75"/>
      <c r="E1720" s="76"/>
      <c r="F1720" s="77"/>
      <c r="I1720" s="77"/>
      <c r="J1720" s="77"/>
      <c r="K1720" s="77"/>
      <c r="L1720" s="77"/>
      <c r="N1720"/>
      <c r="O1720"/>
    </row>
    <row r="1721" spans="1:15" s="31" customFormat="1" x14ac:dyDescent="0.25">
      <c r="A1721"/>
      <c r="B1721" s="74"/>
      <c r="C1721" s="75"/>
      <c r="E1721" s="76"/>
      <c r="F1721" s="77"/>
      <c r="I1721" s="77"/>
      <c r="J1721" s="77"/>
      <c r="K1721" s="77"/>
      <c r="L1721" s="77"/>
      <c r="N1721"/>
      <c r="O1721"/>
    </row>
    <row r="1722" spans="1:15" s="31" customFormat="1" x14ac:dyDescent="0.25">
      <c r="A1722"/>
      <c r="B1722" s="74"/>
      <c r="C1722" s="75"/>
      <c r="E1722" s="76"/>
      <c r="F1722" s="77"/>
      <c r="I1722" s="77"/>
      <c r="J1722" s="77"/>
      <c r="K1722" s="77"/>
      <c r="L1722" s="77"/>
      <c r="N1722"/>
      <c r="O1722"/>
    </row>
    <row r="1723" spans="1:15" s="31" customFormat="1" x14ac:dyDescent="0.25">
      <c r="A1723"/>
      <c r="B1723" s="74"/>
      <c r="C1723" s="75"/>
      <c r="E1723" s="76"/>
      <c r="F1723" s="77"/>
      <c r="I1723" s="77"/>
      <c r="J1723" s="77"/>
      <c r="K1723" s="77"/>
      <c r="L1723" s="77"/>
      <c r="N1723"/>
      <c r="O1723"/>
    </row>
    <row r="1724" spans="1:15" s="31" customFormat="1" x14ac:dyDescent="0.25">
      <c r="A1724"/>
      <c r="B1724" s="74"/>
      <c r="C1724" s="75"/>
      <c r="E1724" s="76"/>
      <c r="F1724" s="77"/>
      <c r="I1724" s="77"/>
      <c r="J1724" s="77"/>
      <c r="K1724" s="77"/>
      <c r="L1724" s="77"/>
      <c r="N1724"/>
      <c r="O1724"/>
    </row>
    <row r="1725" spans="1:15" s="31" customFormat="1" x14ac:dyDescent="0.25">
      <c r="A1725"/>
      <c r="B1725" s="74"/>
      <c r="C1725" s="75"/>
      <c r="E1725" s="76"/>
      <c r="F1725" s="77"/>
      <c r="I1725" s="77"/>
      <c r="J1725" s="77"/>
      <c r="K1725" s="77"/>
      <c r="L1725" s="77"/>
      <c r="N1725"/>
      <c r="O1725"/>
    </row>
    <row r="1726" spans="1:15" s="31" customFormat="1" x14ac:dyDescent="0.25">
      <c r="A1726"/>
      <c r="B1726" s="74"/>
      <c r="C1726" s="75"/>
      <c r="E1726" s="76"/>
      <c r="F1726" s="77"/>
      <c r="I1726" s="77"/>
      <c r="J1726" s="77"/>
      <c r="K1726" s="77"/>
      <c r="L1726" s="77"/>
      <c r="N1726"/>
      <c r="O1726"/>
    </row>
    <row r="1727" spans="1:15" s="31" customFormat="1" x14ac:dyDescent="0.25">
      <c r="A1727"/>
      <c r="B1727" s="74"/>
      <c r="C1727" s="75"/>
      <c r="E1727" s="76"/>
      <c r="F1727" s="77"/>
      <c r="I1727" s="77"/>
      <c r="J1727" s="77"/>
      <c r="K1727" s="77"/>
      <c r="L1727" s="77"/>
      <c r="N1727"/>
      <c r="O1727"/>
    </row>
    <row r="1728" spans="1:15" s="31" customFormat="1" x14ac:dyDescent="0.25">
      <c r="A1728"/>
      <c r="B1728" s="74"/>
      <c r="C1728" s="75"/>
      <c r="E1728" s="76"/>
      <c r="F1728" s="77"/>
      <c r="I1728" s="77"/>
      <c r="J1728" s="77"/>
      <c r="K1728" s="77"/>
      <c r="L1728" s="77"/>
      <c r="N1728"/>
      <c r="O1728"/>
    </row>
    <row r="1729" spans="1:15" s="31" customFormat="1" x14ac:dyDescent="0.25">
      <c r="A1729"/>
      <c r="B1729" s="74"/>
      <c r="C1729" s="75"/>
      <c r="E1729" s="76"/>
      <c r="F1729" s="77"/>
      <c r="I1729" s="77"/>
      <c r="J1729" s="77"/>
      <c r="K1729" s="77"/>
      <c r="L1729" s="77"/>
      <c r="N1729"/>
      <c r="O1729"/>
    </row>
    <row r="1730" spans="1:15" s="31" customFormat="1" x14ac:dyDescent="0.25">
      <c r="A1730"/>
      <c r="B1730" s="74"/>
      <c r="C1730" s="75"/>
      <c r="E1730" s="76"/>
      <c r="F1730" s="77"/>
      <c r="I1730" s="77"/>
      <c r="J1730" s="77"/>
      <c r="K1730" s="77"/>
      <c r="L1730" s="77"/>
      <c r="N1730"/>
      <c r="O1730"/>
    </row>
    <row r="1731" spans="1:15" s="31" customFormat="1" x14ac:dyDescent="0.25">
      <c r="A1731"/>
      <c r="B1731" s="74"/>
      <c r="C1731" s="75"/>
      <c r="E1731" s="76"/>
      <c r="F1731" s="77"/>
      <c r="I1731" s="77"/>
      <c r="J1731" s="77"/>
      <c r="K1731" s="77"/>
      <c r="L1731" s="77"/>
      <c r="N1731"/>
      <c r="O1731"/>
    </row>
    <row r="1732" spans="1:15" s="31" customFormat="1" x14ac:dyDescent="0.25">
      <c r="A1732"/>
      <c r="B1732" s="74"/>
      <c r="C1732" s="75"/>
      <c r="E1732" s="76"/>
      <c r="F1732" s="77"/>
      <c r="I1732" s="77"/>
      <c r="J1732" s="77"/>
      <c r="K1732" s="77"/>
      <c r="L1732" s="77"/>
      <c r="N1732"/>
      <c r="O1732"/>
    </row>
    <row r="1733" spans="1:15" s="31" customFormat="1" x14ac:dyDescent="0.25">
      <c r="A1733"/>
      <c r="B1733" s="74"/>
      <c r="C1733" s="75"/>
      <c r="E1733" s="76"/>
      <c r="F1733" s="77"/>
      <c r="I1733" s="77"/>
      <c r="J1733" s="77"/>
      <c r="K1733" s="77"/>
      <c r="L1733" s="77"/>
      <c r="N1733"/>
      <c r="O1733"/>
    </row>
    <row r="1734" spans="1:15" s="31" customFormat="1" x14ac:dyDescent="0.25">
      <c r="A1734"/>
      <c r="B1734" s="74"/>
      <c r="C1734" s="75"/>
      <c r="E1734" s="76"/>
      <c r="F1734" s="77"/>
      <c r="I1734" s="77"/>
      <c r="J1734" s="77"/>
      <c r="K1734" s="77"/>
      <c r="L1734" s="77"/>
      <c r="N1734"/>
      <c r="O1734"/>
    </row>
    <row r="1735" spans="1:15" s="31" customFormat="1" x14ac:dyDescent="0.25">
      <c r="A1735"/>
      <c r="B1735" s="74"/>
      <c r="C1735" s="75"/>
      <c r="E1735" s="76"/>
      <c r="F1735" s="77"/>
      <c r="I1735" s="77"/>
      <c r="J1735" s="77"/>
      <c r="K1735" s="77"/>
      <c r="L1735" s="77"/>
      <c r="N1735"/>
      <c r="O1735"/>
    </row>
    <row r="1736" spans="1:15" s="31" customFormat="1" x14ac:dyDescent="0.25">
      <c r="A1736"/>
      <c r="B1736" s="74"/>
      <c r="C1736" s="75"/>
      <c r="E1736" s="76"/>
      <c r="F1736" s="77"/>
      <c r="I1736" s="77"/>
      <c r="J1736" s="77"/>
      <c r="K1736" s="77"/>
      <c r="L1736" s="77"/>
      <c r="N1736"/>
      <c r="O1736"/>
    </row>
    <row r="1737" spans="1:15" s="31" customFormat="1" x14ac:dyDescent="0.25">
      <c r="A1737"/>
      <c r="B1737" s="74"/>
      <c r="C1737" s="75"/>
      <c r="E1737" s="76"/>
      <c r="F1737" s="77"/>
      <c r="I1737" s="77"/>
      <c r="J1737" s="77"/>
      <c r="K1737" s="77"/>
      <c r="L1737" s="77"/>
      <c r="N1737"/>
      <c r="O1737"/>
    </row>
    <row r="1738" spans="1:15" s="31" customFormat="1" x14ac:dyDescent="0.25">
      <c r="A1738"/>
      <c r="B1738" s="74"/>
      <c r="C1738" s="75"/>
      <c r="E1738" s="76"/>
      <c r="F1738" s="77"/>
      <c r="I1738" s="77"/>
      <c r="J1738" s="77"/>
      <c r="K1738" s="77"/>
      <c r="L1738" s="77"/>
      <c r="N1738"/>
      <c r="O1738"/>
    </row>
    <row r="1739" spans="1:15" s="31" customFormat="1" x14ac:dyDescent="0.25">
      <c r="A1739"/>
      <c r="B1739" s="74"/>
      <c r="C1739" s="75"/>
      <c r="E1739" s="76"/>
      <c r="F1739" s="77"/>
      <c r="I1739" s="77"/>
      <c r="J1739" s="77"/>
      <c r="K1739" s="77"/>
      <c r="L1739" s="77"/>
      <c r="N1739"/>
      <c r="O1739"/>
    </row>
    <row r="1740" spans="1:15" s="31" customFormat="1" x14ac:dyDescent="0.25">
      <c r="A1740"/>
      <c r="B1740" s="74"/>
      <c r="C1740" s="75"/>
      <c r="E1740" s="76"/>
      <c r="F1740" s="77"/>
      <c r="I1740" s="77"/>
      <c r="J1740" s="77"/>
      <c r="K1740" s="77"/>
      <c r="L1740" s="77"/>
      <c r="N1740"/>
      <c r="O1740"/>
    </row>
    <row r="1741" spans="1:15" s="31" customFormat="1" x14ac:dyDescent="0.25">
      <c r="A1741"/>
      <c r="B1741" s="74"/>
      <c r="C1741" s="75"/>
      <c r="E1741" s="76"/>
      <c r="F1741" s="77"/>
      <c r="I1741" s="77"/>
      <c r="J1741" s="77"/>
      <c r="K1741" s="77"/>
      <c r="L1741" s="77"/>
      <c r="N1741"/>
      <c r="O1741"/>
    </row>
    <row r="1742" spans="1:15" s="31" customFormat="1" x14ac:dyDescent="0.25">
      <c r="A1742"/>
      <c r="B1742" s="74"/>
      <c r="C1742" s="75"/>
      <c r="E1742" s="76"/>
      <c r="F1742" s="77"/>
      <c r="I1742" s="77"/>
      <c r="J1742" s="77"/>
      <c r="K1742" s="77"/>
      <c r="L1742" s="77"/>
      <c r="N1742"/>
      <c r="O1742"/>
    </row>
    <row r="1743" spans="1:15" s="31" customFormat="1" x14ac:dyDescent="0.25">
      <c r="A1743"/>
      <c r="B1743" s="74"/>
      <c r="C1743" s="75"/>
      <c r="E1743" s="76"/>
      <c r="F1743" s="77"/>
      <c r="I1743" s="77"/>
      <c r="J1743" s="77"/>
      <c r="K1743" s="77"/>
      <c r="L1743" s="77"/>
      <c r="N1743"/>
      <c r="O1743"/>
    </row>
    <row r="1744" spans="1:15" s="31" customFormat="1" x14ac:dyDescent="0.25">
      <c r="A1744"/>
      <c r="B1744" s="74"/>
      <c r="C1744" s="75"/>
      <c r="E1744" s="76"/>
      <c r="F1744" s="77"/>
      <c r="I1744" s="77"/>
      <c r="J1744" s="77"/>
      <c r="K1744" s="77"/>
      <c r="L1744" s="77"/>
      <c r="N1744"/>
      <c r="O1744"/>
    </row>
    <row r="1745" spans="1:15" s="31" customFormat="1" x14ac:dyDescent="0.25">
      <c r="A1745"/>
      <c r="B1745" s="74"/>
      <c r="C1745" s="75"/>
      <c r="E1745" s="76"/>
      <c r="F1745" s="77"/>
      <c r="I1745" s="77"/>
      <c r="J1745" s="77"/>
      <c r="K1745" s="77"/>
      <c r="L1745" s="77"/>
      <c r="N1745"/>
      <c r="O1745"/>
    </row>
    <row r="1746" spans="1:15" s="31" customFormat="1" x14ac:dyDescent="0.25">
      <c r="A1746"/>
      <c r="B1746" s="74"/>
      <c r="C1746" s="75"/>
      <c r="E1746" s="76"/>
      <c r="F1746" s="77"/>
      <c r="I1746" s="77"/>
      <c r="J1746" s="77"/>
      <c r="K1746" s="77"/>
      <c r="L1746" s="77"/>
      <c r="N1746"/>
      <c r="O1746"/>
    </row>
    <row r="1747" spans="1:15" s="31" customFormat="1" x14ac:dyDescent="0.25">
      <c r="A1747"/>
      <c r="B1747" s="74"/>
      <c r="C1747" s="75"/>
      <c r="E1747" s="76"/>
      <c r="F1747" s="77"/>
      <c r="I1747" s="77"/>
      <c r="J1747" s="77"/>
      <c r="K1747" s="77"/>
      <c r="L1747" s="77"/>
      <c r="N1747"/>
      <c r="O1747"/>
    </row>
    <row r="1748" spans="1:15" s="31" customFormat="1" x14ac:dyDescent="0.25">
      <c r="A1748"/>
      <c r="B1748" s="74"/>
      <c r="C1748" s="75"/>
      <c r="E1748" s="76"/>
      <c r="F1748" s="77"/>
      <c r="I1748" s="77"/>
      <c r="J1748" s="77"/>
      <c r="K1748" s="77"/>
      <c r="L1748" s="77"/>
      <c r="N1748"/>
      <c r="O1748"/>
    </row>
    <row r="1749" spans="1:15" s="31" customFormat="1" x14ac:dyDescent="0.25">
      <c r="A1749"/>
      <c r="B1749" s="74"/>
      <c r="C1749" s="75"/>
      <c r="E1749" s="76"/>
      <c r="F1749" s="77"/>
      <c r="I1749" s="77"/>
      <c r="J1749" s="77"/>
      <c r="K1749" s="77"/>
      <c r="L1749" s="77"/>
      <c r="N1749"/>
      <c r="O1749"/>
    </row>
    <row r="1750" spans="1:15" s="31" customFormat="1" x14ac:dyDescent="0.25">
      <c r="A1750"/>
      <c r="B1750" s="74"/>
      <c r="C1750" s="75"/>
      <c r="E1750" s="76"/>
      <c r="F1750" s="77"/>
      <c r="I1750" s="77"/>
      <c r="J1750" s="77"/>
      <c r="K1750" s="77"/>
      <c r="L1750" s="77"/>
      <c r="N1750"/>
      <c r="O1750"/>
    </row>
    <row r="1751" spans="1:15" s="31" customFormat="1" x14ac:dyDescent="0.25">
      <c r="A1751"/>
      <c r="B1751" s="74"/>
      <c r="C1751" s="75"/>
      <c r="E1751" s="76"/>
      <c r="F1751" s="77"/>
      <c r="I1751" s="77"/>
      <c r="J1751" s="77"/>
      <c r="K1751" s="77"/>
      <c r="L1751" s="77"/>
      <c r="N1751"/>
      <c r="O1751"/>
    </row>
    <row r="1752" spans="1:15" s="31" customFormat="1" x14ac:dyDescent="0.25">
      <c r="A1752"/>
      <c r="B1752" s="74"/>
      <c r="C1752" s="75"/>
      <c r="E1752" s="76"/>
      <c r="F1752" s="77"/>
      <c r="I1752" s="77"/>
      <c r="J1752" s="77"/>
      <c r="K1752" s="77"/>
      <c r="L1752" s="77"/>
      <c r="N1752"/>
      <c r="O1752"/>
    </row>
    <row r="1753" spans="1:15" s="31" customFormat="1" x14ac:dyDescent="0.25">
      <c r="A1753"/>
      <c r="B1753" s="74"/>
      <c r="C1753" s="75"/>
      <c r="E1753" s="76"/>
      <c r="F1753" s="77"/>
      <c r="I1753" s="77"/>
      <c r="J1753" s="77"/>
      <c r="K1753" s="77"/>
      <c r="L1753" s="77"/>
      <c r="N1753"/>
      <c r="O1753"/>
    </row>
    <row r="1754" spans="1:15" s="31" customFormat="1" x14ac:dyDescent="0.25">
      <c r="A1754"/>
      <c r="B1754" s="74"/>
      <c r="C1754" s="75"/>
      <c r="E1754" s="76"/>
      <c r="F1754" s="77"/>
      <c r="I1754" s="77"/>
      <c r="J1754" s="77"/>
      <c r="K1754" s="77"/>
      <c r="L1754" s="77"/>
      <c r="N1754"/>
      <c r="O1754"/>
    </row>
    <row r="1755" spans="1:15" s="31" customFormat="1" x14ac:dyDescent="0.25">
      <c r="A1755"/>
      <c r="B1755" s="74"/>
      <c r="C1755" s="75"/>
      <c r="E1755" s="76"/>
      <c r="F1755" s="77"/>
      <c r="I1755" s="77"/>
      <c r="J1755" s="77"/>
      <c r="K1755" s="77"/>
      <c r="L1755" s="77"/>
      <c r="N1755"/>
      <c r="O1755"/>
    </row>
    <row r="1756" spans="1:15" s="31" customFormat="1" x14ac:dyDescent="0.25">
      <c r="A1756"/>
      <c r="B1756" s="74"/>
      <c r="C1756" s="75"/>
      <c r="E1756" s="76"/>
      <c r="F1756" s="77"/>
      <c r="I1756" s="77"/>
      <c r="J1756" s="77"/>
      <c r="K1756" s="77"/>
      <c r="L1756" s="77"/>
      <c r="N1756"/>
      <c r="O1756"/>
    </row>
    <row r="1757" spans="1:15" s="31" customFormat="1" x14ac:dyDescent="0.25">
      <c r="A1757"/>
      <c r="B1757" s="74"/>
      <c r="C1757" s="75"/>
      <c r="E1757" s="76"/>
      <c r="F1757" s="77"/>
      <c r="I1757" s="77"/>
      <c r="J1757" s="77"/>
      <c r="K1757" s="77"/>
      <c r="L1757" s="77"/>
      <c r="N1757"/>
      <c r="O1757"/>
    </row>
    <row r="1758" spans="1:15" s="31" customFormat="1" x14ac:dyDescent="0.25">
      <c r="A1758"/>
      <c r="B1758" s="74"/>
      <c r="C1758" s="75"/>
      <c r="E1758" s="76"/>
      <c r="F1758" s="77"/>
      <c r="I1758" s="77"/>
      <c r="J1758" s="77"/>
      <c r="K1758" s="77"/>
      <c r="L1758" s="77"/>
      <c r="N1758"/>
      <c r="O1758"/>
    </row>
    <row r="1759" spans="1:15" s="31" customFormat="1" x14ac:dyDescent="0.25">
      <c r="A1759"/>
      <c r="B1759" s="74"/>
      <c r="C1759" s="75"/>
      <c r="E1759" s="76"/>
      <c r="F1759" s="77"/>
      <c r="I1759" s="77"/>
      <c r="J1759" s="77"/>
      <c r="K1759" s="77"/>
      <c r="L1759" s="77"/>
      <c r="N1759"/>
      <c r="O1759"/>
    </row>
    <row r="1760" spans="1:15" s="31" customFormat="1" x14ac:dyDescent="0.25">
      <c r="A1760"/>
      <c r="B1760" s="74"/>
      <c r="C1760" s="75"/>
      <c r="E1760" s="76"/>
      <c r="F1760" s="77"/>
      <c r="I1760" s="77"/>
      <c r="J1760" s="77"/>
      <c r="K1760" s="77"/>
      <c r="L1760" s="77"/>
      <c r="N1760"/>
      <c r="O1760"/>
    </row>
    <row r="1761" spans="1:15" s="31" customFormat="1" x14ac:dyDescent="0.25">
      <c r="A1761"/>
      <c r="B1761" s="74"/>
      <c r="C1761" s="75"/>
      <c r="E1761" s="76"/>
      <c r="F1761" s="77"/>
      <c r="I1761" s="77"/>
      <c r="J1761" s="77"/>
      <c r="K1761" s="77"/>
      <c r="L1761" s="77"/>
      <c r="N1761"/>
      <c r="O1761"/>
    </row>
    <row r="1762" spans="1:15" s="31" customFormat="1" x14ac:dyDescent="0.25">
      <c r="A1762"/>
      <c r="B1762" s="74"/>
      <c r="C1762" s="75"/>
      <c r="E1762" s="76"/>
      <c r="F1762" s="77"/>
      <c r="I1762" s="77"/>
      <c r="J1762" s="77"/>
      <c r="K1762" s="77"/>
      <c r="L1762" s="77"/>
      <c r="N1762"/>
      <c r="O1762"/>
    </row>
    <row r="1763" spans="1:15" s="31" customFormat="1" x14ac:dyDescent="0.25">
      <c r="A1763"/>
      <c r="B1763" s="74"/>
      <c r="C1763" s="75"/>
      <c r="E1763" s="76"/>
      <c r="F1763" s="77"/>
      <c r="I1763" s="77"/>
      <c r="J1763" s="77"/>
      <c r="K1763" s="77"/>
      <c r="L1763" s="77"/>
      <c r="N1763"/>
      <c r="O1763"/>
    </row>
    <row r="1764" spans="1:15" s="31" customFormat="1" x14ac:dyDescent="0.25">
      <c r="A1764"/>
      <c r="B1764" s="74"/>
      <c r="C1764" s="75"/>
      <c r="E1764" s="76"/>
      <c r="F1764" s="77"/>
      <c r="I1764" s="77"/>
      <c r="J1764" s="77"/>
      <c r="K1764" s="77"/>
      <c r="L1764" s="77"/>
      <c r="N1764"/>
      <c r="O1764"/>
    </row>
    <row r="1765" spans="1:15" s="31" customFormat="1" x14ac:dyDescent="0.25">
      <c r="A1765"/>
      <c r="B1765" s="74"/>
      <c r="C1765" s="75"/>
      <c r="E1765" s="76"/>
      <c r="F1765" s="77"/>
      <c r="I1765" s="77"/>
      <c r="J1765" s="77"/>
      <c r="K1765" s="77"/>
      <c r="L1765" s="77"/>
      <c r="N1765"/>
      <c r="O1765"/>
    </row>
    <row r="1766" spans="1:15" s="31" customFormat="1" x14ac:dyDescent="0.25">
      <c r="A1766"/>
      <c r="B1766" s="74"/>
      <c r="C1766" s="75"/>
      <c r="E1766" s="76"/>
      <c r="F1766" s="77"/>
      <c r="I1766" s="77"/>
      <c r="J1766" s="77"/>
      <c r="K1766" s="77"/>
      <c r="L1766" s="77"/>
      <c r="N1766"/>
      <c r="O1766"/>
    </row>
    <row r="1767" spans="1:15" s="31" customFormat="1" x14ac:dyDescent="0.25">
      <c r="A1767"/>
      <c r="B1767" s="74"/>
      <c r="C1767" s="75"/>
      <c r="E1767" s="76"/>
      <c r="F1767" s="77"/>
      <c r="I1767" s="77"/>
      <c r="J1767" s="77"/>
      <c r="K1767" s="77"/>
      <c r="L1767" s="77"/>
      <c r="N1767"/>
      <c r="O1767"/>
    </row>
    <row r="1768" spans="1:15" s="31" customFormat="1" x14ac:dyDescent="0.25">
      <c r="A1768"/>
      <c r="B1768" s="74"/>
      <c r="C1768" s="75"/>
      <c r="E1768" s="76"/>
      <c r="F1768" s="77"/>
      <c r="I1768" s="77"/>
      <c r="J1768" s="77"/>
      <c r="K1768" s="77"/>
      <c r="L1768" s="77"/>
      <c r="N1768"/>
      <c r="O1768"/>
    </row>
    <row r="1769" spans="1:15" s="31" customFormat="1" x14ac:dyDescent="0.25">
      <c r="A1769"/>
      <c r="B1769" s="74"/>
      <c r="C1769" s="75"/>
      <c r="E1769" s="76"/>
      <c r="F1769" s="77"/>
      <c r="I1769" s="77"/>
      <c r="J1769" s="77"/>
      <c r="K1769" s="77"/>
      <c r="L1769" s="77"/>
      <c r="N1769"/>
      <c r="O1769"/>
    </row>
    <row r="1770" spans="1:15" s="31" customFormat="1" x14ac:dyDescent="0.25">
      <c r="A1770"/>
      <c r="B1770" s="74"/>
      <c r="C1770" s="75"/>
      <c r="E1770" s="76"/>
      <c r="F1770" s="77"/>
      <c r="I1770" s="77"/>
      <c r="J1770" s="77"/>
      <c r="K1770" s="77"/>
      <c r="L1770" s="77"/>
      <c r="N1770"/>
      <c r="O1770"/>
    </row>
    <row r="1771" spans="1:15" s="31" customFormat="1" x14ac:dyDescent="0.25">
      <c r="A1771"/>
      <c r="B1771" s="74"/>
      <c r="C1771" s="75"/>
      <c r="E1771" s="76"/>
      <c r="F1771" s="77"/>
      <c r="I1771" s="77"/>
      <c r="J1771" s="77"/>
      <c r="K1771" s="77"/>
      <c r="L1771" s="77"/>
      <c r="N1771"/>
      <c r="O1771"/>
    </row>
    <row r="1772" spans="1:15" s="31" customFormat="1" x14ac:dyDescent="0.25">
      <c r="A1772"/>
      <c r="B1772" s="74"/>
      <c r="C1772" s="75"/>
      <c r="E1772" s="76"/>
      <c r="F1772" s="77"/>
      <c r="I1772" s="77"/>
      <c r="J1772" s="77"/>
      <c r="K1772" s="77"/>
      <c r="L1772" s="77"/>
      <c r="N1772"/>
      <c r="O1772"/>
    </row>
    <row r="1773" spans="1:15" s="31" customFormat="1" x14ac:dyDescent="0.25">
      <c r="A1773"/>
      <c r="B1773" s="74"/>
      <c r="C1773" s="75"/>
      <c r="E1773" s="76"/>
      <c r="F1773" s="77"/>
      <c r="I1773" s="77"/>
      <c r="J1773" s="77"/>
      <c r="K1773" s="77"/>
      <c r="L1773" s="77"/>
      <c r="N1773"/>
      <c r="O1773"/>
    </row>
    <row r="1774" spans="1:15" s="31" customFormat="1" x14ac:dyDescent="0.25">
      <c r="A1774"/>
      <c r="B1774" s="74"/>
      <c r="C1774" s="75"/>
      <c r="E1774" s="76"/>
      <c r="F1774" s="77"/>
      <c r="I1774" s="77"/>
      <c r="J1774" s="77"/>
      <c r="K1774" s="77"/>
      <c r="L1774" s="77"/>
      <c r="N1774"/>
      <c r="O1774"/>
    </row>
    <row r="1775" spans="1:15" s="31" customFormat="1" x14ac:dyDescent="0.25">
      <c r="A1775"/>
      <c r="B1775" s="74"/>
      <c r="C1775" s="75"/>
      <c r="E1775" s="76"/>
      <c r="F1775" s="77"/>
      <c r="I1775" s="77"/>
      <c r="J1775" s="77"/>
      <c r="K1775" s="77"/>
      <c r="L1775" s="77"/>
      <c r="N1775"/>
      <c r="O1775"/>
    </row>
    <row r="1776" spans="1:15" s="31" customFormat="1" x14ac:dyDescent="0.25">
      <c r="A1776"/>
      <c r="B1776" s="74"/>
      <c r="C1776" s="75"/>
      <c r="E1776" s="76"/>
      <c r="F1776" s="77"/>
      <c r="I1776" s="77"/>
      <c r="J1776" s="77"/>
      <c r="K1776" s="77"/>
      <c r="L1776" s="77"/>
      <c r="N1776"/>
      <c r="O1776"/>
    </row>
    <row r="1777" spans="1:15" s="31" customFormat="1" x14ac:dyDescent="0.25">
      <c r="A1777"/>
      <c r="B1777" s="74"/>
      <c r="C1777" s="75"/>
      <c r="E1777" s="76"/>
      <c r="F1777" s="77"/>
      <c r="I1777" s="77"/>
      <c r="J1777" s="77"/>
      <c r="K1777" s="77"/>
      <c r="L1777" s="77"/>
      <c r="N1777"/>
      <c r="O1777"/>
    </row>
    <row r="1778" spans="1:15" s="31" customFormat="1" x14ac:dyDescent="0.25">
      <c r="A1778"/>
      <c r="B1778" s="74"/>
      <c r="C1778" s="75"/>
      <c r="E1778" s="76"/>
      <c r="F1778" s="77"/>
      <c r="I1778" s="77"/>
      <c r="J1778" s="77"/>
      <c r="K1778" s="77"/>
      <c r="L1778" s="77"/>
      <c r="N1778"/>
      <c r="O1778"/>
    </row>
    <row r="1779" spans="1:15" s="31" customFormat="1" x14ac:dyDescent="0.25">
      <c r="A1779"/>
      <c r="B1779" s="74"/>
      <c r="C1779" s="75"/>
      <c r="E1779" s="76"/>
      <c r="F1779" s="77"/>
      <c r="I1779" s="77"/>
      <c r="J1779" s="77"/>
      <c r="K1779" s="77"/>
      <c r="L1779" s="77"/>
      <c r="N1779"/>
      <c r="O1779"/>
    </row>
    <row r="1780" spans="1:15" s="31" customFormat="1" x14ac:dyDescent="0.25">
      <c r="A1780"/>
      <c r="B1780" s="74"/>
      <c r="C1780" s="75"/>
      <c r="E1780" s="76"/>
      <c r="F1780" s="77"/>
      <c r="I1780" s="77"/>
      <c r="J1780" s="77"/>
      <c r="K1780" s="77"/>
      <c r="L1780" s="77"/>
      <c r="N1780"/>
      <c r="O1780"/>
    </row>
    <row r="1781" spans="1:15" s="31" customFormat="1" x14ac:dyDescent="0.25">
      <c r="A1781"/>
      <c r="B1781" s="74"/>
      <c r="C1781" s="75"/>
      <c r="E1781" s="76"/>
      <c r="F1781" s="77"/>
      <c r="I1781" s="77"/>
      <c r="J1781" s="77"/>
      <c r="K1781" s="77"/>
      <c r="L1781" s="77"/>
      <c r="N1781"/>
      <c r="O1781"/>
    </row>
    <row r="1782" spans="1:15" s="31" customFormat="1" x14ac:dyDescent="0.25">
      <c r="A1782"/>
      <c r="B1782" s="74"/>
      <c r="C1782" s="75"/>
      <c r="E1782" s="76"/>
      <c r="F1782" s="77"/>
      <c r="I1782" s="77"/>
      <c r="J1782" s="77"/>
      <c r="K1782" s="77"/>
      <c r="L1782" s="77"/>
      <c r="N1782"/>
      <c r="O1782"/>
    </row>
    <row r="1783" spans="1:15" s="31" customFormat="1" x14ac:dyDescent="0.25">
      <c r="A1783"/>
      <c r="B1783" s="74"/>
      <c r="C1783" s="75"/>
      <c r="E1783" s="76"/>
      <c r="F1783" s="77"/>
      <c r="I1783" s="77"/>
      <c r="J1783" s="77"/>
      <c r="K1783" s="77"/>
      <c r="L1783" s="77"/>
      <c r="N1783"/>
      <c r="O1783"/>
    </row>
    <row r="1784" spans="1:15" s="31" customFormat="1" x14ac:dyDescent="0.25">
      <c r="A1784"/>
      <c r="B1784" s="74"/>
      <c r="C1784" s="75"/>
      <c r="E1784" s="76"/>
      <c r="F1784" s="77"/>
      <c r="I1784" s="77"/>
      <c r="J1784" s="77"/>
      <c r="K1784" s="77"/>
      <c r="L1784" s="77"/>
      <c r="N1784"/>
      <c r="O1784"/>
    </row>
    <row r="1785" spans="1:15" s="31" customFormat="1" x14ac:dyDescent="0.25">
      <c r="A1785"/>
      <c r="B1785" s="74"/>
      <c r="C1785" s="75"/>
      <c r="E1785" s="76"/>
      <c r="F1785" s="77"/>
      <c r="I1785" s="77"/>
      <c r="J1785" s="77"/>
      <c r="K1785" s="77"/>
      <c r="L1785" s="77"/>
      <c r="N1785"/>
      <c r="O1785"/>
    </row>
    <row r="1786" spans="1:15" s="31" customFormat="1" x14ac:dyDescent="0.25">
      <c r="A1786"/>
      <c r="B1786" s="74"/>
      <c r="C1786" s="75"/>
      <c r="E1786" s="76"/>
      <c r="F1786" s="77"/>
      <c r="I1786" s="77"/>
      <c r="J1786" s="77"/>
      <c r="K1786" s="77"/>
      <c r="L1786" s="77"/>
      <c r="N1786"/>
      <c r="O1786"/>
    </row>
    <row r="1787" spans="1:15" s="31" customFormat="1" x14ac:dyDescent="0.25">
      <c r="A1787"/>
      <c r="B1787" s="74"/>
      <c r="C1787" s="75"/>
      <c r="E1787" s="76"/>
      <c r="F1787" s="77"/>
      <c r="I1787" s="77"/>
      <c r="J1787" s="77"/>
      <c r="K1787" s="77"/>
      <c r="L1787" s="77"/>
      <c r="N1787"/>
      <c r="O1787"/>
    </row>
    <row r="1788" spans="1:15" s="31" customFormat="1" x14ac:dyDescent="0.25">
      <c r="A1788"/>
      <c r="B1788" s="74"/>
      <c r="C1788" s="75"/>
      <c r="E1788" s="76"/>
      <c r="F1788" s="77"/>
      <c r="I1788" s="77"/>
      <c r="J1788" s="77"/>
      <c r="K1788" s="77"/>
      <c r="L1788" s="77"/>
      <c r="N1788"/>
      <c r="O1788"/>
    </row>
    <row r="1789" spans="1:15" s="31" customFormat="1" x14ac:dyDescent="0.25">
      <c r="A1789"/>
      <c r="B1789" s="74"/>
      <c r="C1789" s="75"/>
      <c r="E1789" s="76"/>
      <c r="F1789" s="77"/>
      <c r="I1789" s="77"/>
      <c r="J1789" s="77"/>
      <c r="K1789" s="77"/>
      <c r="L1789" s="77"/>
      <c r="N1789"/>
      <c r="O1789"/>
    </row>
    <row r="1790" spans="1:15" s="31" customFormat="1" x14ac:dyDescent="0.25">
      <c r="A1790"/>
      <c r="B1790" s="74"/>
      <c r="C1790" s="75"/>
      <c r="E1790" s="76"/>
      <c r="F1790" s="77"/>
      <c r="I1790" s="77"/>
      <c r="J1790" s="77"/>
      <c r="K1790" s="77"/>
      <c r="L1790" s="77"/>
      <c r="N1790"/>
      <c r="O1790"/>
    </row>
    <row r="1791" spans="1:15" s="31" customFormat="1" x14ac:dyDescent="0.25">
      <c r="A1791"/>
      <c r="B1791" s="74"/>
      <c r="C1791" s="75"/>
      <c r="E1791" s="76"/>
      <c r="F1791" s="77"/>
      <c r="I1791" s="77"/>
      <c r="J1791" s="77"/>
      <c r="K1791" s="77"/>
      <c r="L1791" s="77"/>
      <c r="N1791"/>
      <c r="O1791"/>
    </row>
    <row r="1792" spans="1:15" s="31" customFormat="1" x14ac:dyDescent="0.25">
      <c r="A1792"/>
      <c r="B1792" s="74"/>
      <c r="C1792" s="75"/>
      <c r="E1792" s="76"/>
      <c r="F1792" s="77"/>
      <c r="I1792" s="77"/>
      <c r="J1792" s="77"/>
      <c r="K1792" s="77"/>
      <c r="L1792" s="77"/>
      <c r="N1792"/>
      <c r="O1792"/>
    </row>
    <row r="1793" spans="1:15" s="31" customFormat="1" x14ac:dyDescent="0.25">
      <c r="A1793"/>
      <c r="B1793" s="74"/>
      <c r="C1793" s="75"/>
      <c r="E1793" s="76"/>
      <c r="F1793" s="77"/>
      <c r="I1793" s="77"/>
      <c r="J1793" s="77"/>
      <c r="K1793" s="77"/>
      <c r="L1793" s="77"/>
      <c r="N1793"/>
      <c r="O1793"/>
    </row>
    <row r="1794" spans="1:15" s="31" customFormat="1" x14ac:dyDescent="0.25">
      <c r="A1794"/>
      <c r="B1794" s="74"/>
      <c r="C1794" s="75"/>
      <c r="E1794" s="76"/>
      <c r="F1794" s="77"/>
      <c r="I1794" s="77"/>
      <c r="J1794" s="77"/>
      <c r="K1794" s="77"/>
      <c r="L1794" s="77"/>
      <c r="N1794"/>
      <c r="O1794"/>
    </row>
    <row r="1795" spans="1:15" s="31" customFormat="1" x14ac:dyDescent="0.25">
      <c r="A1795"/>
      <c r="B1795" s="74"/>
      <c r="C1795" s="75"/>
      <c r="E1795" s="76"/>
      <c r="F1795" s="77"/>
      <c r="I1795" s="77"/>
      <c r="J1795" s="77"/>
      <c r="K1795" s="77"/>
      <c r="L1795" s="77"/>
      <c r="N1795"/>
      <c r="O1795"/>
    </row>
    <row r="1796" spans="1:15" s="31" customFormat="1" x14ac:dyDescent="0.25">
      <c r="A1796"/>
      <c r="B1796" s="74"/>
      <c r="C1796" s="75"/>
      <c r="E1796" s="76"/>
      <c r="F1796" s="77"/>
      <c r="I1796" s="77"/>
      <c r="J1796" s="77"/>
      <c r="K1796" s="77"/>
      <c r="L1796" s="77"/>
      <c r="N1796"/>
      <c r="O1796"/>
    </row>
    <row r="1797" spans="1:15" s="31" customFormat="1" x14ac:dyDescent="0.25">
      <c r="A1797"/>
      <c r="B1797" s="74"/>
      <c r="C1797" s="75"/>
      <c r="E1797" s="76"/>
      <c r="F1797" s="77"/>
      <c r="I1797" s="77"/>
      <c r="J1797" s="77"/>
      <c r="K1797" s="77"/>
      <c r="L1797" s="77"/>
      <c r="N1797"/>
      <c r="O1797"/>
    </row>
    <row r="1798" spans="1:15" s="31" customFormat="1" x14ac:dyDescent="0.25">
      <c r="A1798"/>
      <c r="B1798" s="74"/>
      <c r="C1798" s="75"/>
      <c r="E1798" s="76"/>
      <c r="F1798" s="77"/>
      <c r="I1798" s="77"/>
      <c r="J1798" s="77"/>
      <c r="K1798" s="77"/>
      <c r="L1798" s="77"/>
      <c r="N1798"/>
      <c r="O1798"/>
    </row>
    <row r="1799" spans="1:15" s="31" customFormat="1" x14ac:dyDescent="0.25">
      <c r="A1799"/>
      <c r="B1799" s="74"/>
      <c r="C1799" s="75"/>
      <c r="E1799" s="76"/>
      <c r="F1799" s="77"/>
      <c r="I1799" s="77"/>
      <c r="J1799" s="77"/>
      <c r="K1799" s="77"/>
      <c r="L1799" s="77"/>
      <c r="N1799"/>
      <c r="O1799"/>
    </row>
    <row r="1800" spans="1:15" s="31" customFormat="1" x14ac:dyDescent="0.25">
      <c r="A1800"/>
      <c r="B1800" s="74"/>
      <c r="C1800" s="75"/>
      <c r="E1800" s="76"/>
      <c r="F1800" s="77"/>
      <c r="I1800" s="77"/>
      <c r="J1800" s="77"/>
      <c r="K1800" s="77"/>
      <c r="L1800" s="77"/>
      <c r="N1800"/>
      <c r="O1800"/>
    </row>
    <row r="1801" spans="1:15" s="31" customFormat="1" x14ac:dyDescent="0.25">
      <c r="A1801"/>
      <c r="B1801" s="74"/>
      <c r="C1801" s="75"/>
      <c r="E1801" s="76"/>
      <c r="F1801" s="77"/>
      <c r="I1801" s="77"/>
      <c r="J1801" s="77"/>
      <c r="K1801" s="77"/>
      <c r="L1801" s="77"/>
      <c r="N1801"/>
      <c r="O1801"/>
    </row>
    <row r="1802" spans="1:15" s="31" customFormat="1" x14ac:dyDescent="0.25">
      <c r="A1802"/>
      <c r="B1802" s="74"/>
      <c r="C1802" s="75"/>
      <c r="E1802" s="76"/>
      <c r="F1802" s="77"/>
      <c r="I1802" s="77"/>
      <c r="J1802" s="77"/>
      <c r="K1802" s="77"/>
      <c r="L1802" s="77"/>
      <c r="N1802"/>
      <c r="O1802"/>
    </row>
    <row r="1803" spans="1:15" s="31" customFormat="1" x14ac:dyDescent="0.25">
      <c r="A1803"/>
      <c r="B1803" s="74"/>
      <c r="C1803" s="75"/>
      <c r="E1803" s="76"/>
      <c r="F1803" s="77"/>
      <c r="I1803" s="77"/>
      <c r="J1803" s="77"/>
      <c r="K1803" s="77"/>
      <c r="L1803" s="77"/>
      <c r="N1803"/>
      <c r="O1803"/>
    </row>
    <row r="1804" spans="1:15" s="31" customFormat="1" x14ac:dyDescent="0.25">
      <c r="A1804"/>
      <c r="B1804" s="74"/>
      <c r="C1804" s="75"/>
      <c r="E1804" s="76"/>
      <c r="F1804" s="77"/>
      <c r="I1804" s="77"/>
      <c r="J1804" s="77"/>
      <c r="K1804" s="77"/>
      <c r="L1804" s="77"/>
      <c r="N1804"/>
      <c r="O1804"/>
    </row>
    <row r="1805" spans="1:15" s="31" customFormat="1" x14ac:dyDescent="0.25">
      <c r="A1805"/>
      <c r="B1805" s="74"/>
      <c r="C1805" s="75"/>
      <c r="E1805" s="76"/>
      <c r="F1805" s="77"/>
      <c r="I1805" s="77"/>
      <c r="J1805" s="77"/>
      <c r="K1805" s="77"/>
      <c r="L1805" s="77"/>
      <c r="N1805"/>
      <c r="O1805"/>
    </row>
    <row r="1806" spans="1:15" s="31" customFormat="1" x14ac:dyDescent="0.25">
      <c r="A1806"/>
      <c r="B1806" s="74"/>
      <c r="C1806" s="75"/>
      <c r="E1806" s="76"/>
      <c r="F1806" s="77"/>
      <c r="I1806" s="77"/>
      <c r="J1806" s="77"/>
      <c r="K1806" s="77"/>
      <c r="L1806" s="77"/>
      <c r="N1806"/>
      <c r="O1806"/>
    </row>
    <row r="1807" spans="1:15" s="31" customFormat="1" x14ac:dyDescent="0.25">
      <c r="A1807"/>
      <c r="B1807" s="74"/>
      <c r="C1807" s="75"/>
      <c r="E1807" s="76"/>
      <c r="F1807" s="77"/>
      <c r="I1807" s="77"/>
      <c r="J1807" s="77"/>
      <c r="K1807" s="77"/>
      <c r="L1807" s="77"/>
      <c r="N1807"/>
      <c r="O1807"/>
    </row>
    <row r="1808" spans="1:15" s="31" customFormat="1" x14ac:dyDescent="0.25">
      <c r="A1808"/>
      <c r="B1808" s="74"/>
      <c r="C1808" s="75"/>
      <c r="E1808" s="76"/>
      <c r="F1808" s="77"/>
      <c r="I1808" s="77"/>
      <c r="J1808" s="77"/>
      <c r="K1808" s="77"/>
      <c r="L1808" s="77"/>
      <c r="N1808"/>
      <c r="O1808"/>
    </row>
    <row r="1809" spans="1:15" s="31" customFormat="1" x14ac:dyDescent="0.25">
      <c r="A1809"/>
      <c r="B1809" s="74"/>
      <c r="C1809" s="75"/>
      <c r="E1809" s="76"/>
      <c r="F1809" s="77"/>
      <c r="I1809" s="77"/>
      <c r="J1809" s="77"/>
      <c r="K1809" s="77"/>
      <c r="L1809" s="77"/>
      <c r="N1809"/>
      <c r="O1809"/>
    </row>
    <row r="1810" spans="1:15" s="31" customFormat="1" x14ac:dyDescent="0.25">
      <c r="A1810"/>
      <c r="B1810" s="74"/>
      <c r="C1810" s="75"/>
      <c r="E1810" s="76"/>
      <c r="F1810" s="77"/>
      <c r="I1810" s="77"/>
      <c r="J1810" s="77"/>
      <c r="K1810" s="77"/>
      <c r="L1810" s="77"/>
      <c r="N1810"/>
      <c r="O1810"/>
    </row>
    <row r="1811" spans="1:15" s="31" customFormat="1" x14ac:dyDescent="0.25">
      <c r="A1811"/>
      <c r="B1811" s="74"/>
      <c r="C1811" s="75"/>
      <c r="E1811" s="76"/>
      <c r="F1811" s="77"/>
      <c r="I1811" s="77"/>
      <c r="J1811" s="77"/>
      <c r="K1811" s="77"/>
      <c r="L1811" s="77"/>
      <c r="N1811"/>
      <c r="O1811"/>
    </row>
    <row r="1812" spans="1:15" s="31" customFormat="1" x14ac:dyDescent="0.25">
      <c r="A1812"/>
      <c r="B1812" s="74"/>
      <c r="C1812" s="75"/>
      <c r="E1812" s="76"/>
      <c r="F1812" s="77"/>
      <c r="I1812" s="77"/>
      <c r="J1812" s="77"/>
      <c r="K1812" s="77"/>
      <c r="L1812" s="77"/>
      <c r="N1812"/>
      <c r="O1812"/>
    </row>
    <row r="1813" spans="1:15" s="31" customFormat="1" x14ac:dyDescent="0.25">
      <c r="A1813"/>
      <c r="B1813" s="74"/>
      <c r="C1813" s="75"/>
      <c r="E1813" s="76"/>
      <c r="F1813" s="77"/>
      <c r="I1813" s="77"/>
      <c r="J1813" s="77"/>
      <c r="K1813" s="77"/>
      <c r="L1813" s="77"/>
      <c r="N1813"/>
      <c r="O1813"/>
    </row>
    <row r="1814" spans="1:15" s="31" customFormat="1" x14ac:dyDescent="0.25">
      <c r="A1814"/>
      <c r="B1814" s="74"/>
      <c r="C1814" s="75"/>
      <c r="E1814" s="76"/>
      <c r="F1814" s="77"/>
      <c r="I1814" s="77"/>
      <c r="J1814" s="77"/>
      <c r="K1814" s="77"/>
      <c r="L1814" s="77"/>
      <c r="N1814"/>
      <c r="O1814"/>
    </row>
    <row r="1815" spans="1:15" s="31" customFormat="1" x14ac:dyDescent="0.25">
      <c r="A1815"/>
      <c r="B1815" s="74"/>
      <c r="C1815" s="75"/>
      <c r="E1815" s="76"/>
      <c r="F1815" s="77"/>
      <c r="I1815" s="77"/>
      <c r="J1815" s="77"/>
      <c r="K1815" s="77"/>
      <c r="L1815" s="77"/>
      <c r="N1815"/>
      <c r="O1815"/>
    </row>
    <row r="1816" spans="1:15" s="31" customFormat="1" x14ac:dyDescent="0.25">
      <c r="A1816"/>
      <c r="B1816" s="74"/>
      <c r="C1816" s="75"/>
      <c r="E1816" s="76"/>
      <c r="F1816" s="77"/>
      <c r="I1816" s="77"/>
      <c r="J1816" s="77"/>
      <c r="K1816" s="77"/>
      <c r="L1816" s="77"/>
      <c r="N1816"/>
      <c r="O1816"/>
    </row>
    <row r="1817" spans="1:15" s="31" customFormat="1" x14ac:dyDescent="0.25">
      <c r="A1817"/>
      <c r="B1817" s="74"/>
      <c r="C1817" s="75"/>
      <c r="E1817" s="76"/>
      <c r="F1817" s="77"/>
      <c r="I1817" s="77"/>
      <c r="J1817" s="77"/>
      <c r="K1817" s="77"/>
      <c r="L1817" s="77"/>
      <c r="N1817"/>
      <c r="O1817"/>
    </row>
    <row r="1818" spans="1:15" s="31" customFormat="1" x14ac:dyDescent="0.25">
      <c r="A1818"/>
      <c r="B1818" s="74"/>
      <c r="C1818" s="75"/>
      <c r="E1818" s="76"/>
      <c r="F1818" s="77"/>
      <c r="I1818" s="77"/>
      <c r="J1818" s="77"/>
      <c r="K1818" s="77"/>
      <c r="L1818" s="77"/>
      <c r="N1818"/>
      <c r="O1818"/>
    </row>
    <row r="1819" spans="1:15" s="31" customFormat="1" x14ac:dyDescent="0.25">
      <c r="A1819"/>
      <c r="B1819" s="74"/>
      <c r="C1819" s="75"/>
      <c r="E1819" s="76"/>
      <c r="F1819" s="77"/>
      <c r="I1819" s="77"/>
      <c r="J1819" s="77"/>
      <c r="K1819" s="77"/>
      <c r="L1819" s="77"/>
      <c r="N1819"/>
      <c r="O1819"/>
    </row>
    <row r="1820" spans="1:15" s="31" customFormat="1" x14ac:dyDescent="0.25">
      <c r="A1820"/>
      <c r="B1820" s="74"/>
      <c r="C1820" s="75"/>
      <c r="E1820" s="76"/>
      <c r="F1820" s="77"/>
      <c r="I1820" s="77"/>
      <c r="J1820" s="77"/>
      <c r="K1820" s="77"/>
      <c r="L1820" s="77"/>
      <c r="N1820"/>
      <c r="O1820"/>
    </row>
    <row r="1821" spans="1:15" s="31" customFormat="1" x14ac:dyDescent="0.25">
      <c r="A1821"/>
      <c r="B1821" s="74"/>
      <c r="C1821" s="75"/>
      <c r="E1821" s="76"/>
      <c r="F1821" s="77"/>
      <c r="I1821" s="77"/>
      <c r="J1821" s="77"/>
      <c r="K1821" s="77"/>
      <c r="L1821" s="77"/>
      <c r="N1821"/>
      <c r="O1821"/>
    </row>
    <row r="1822" spans="1:15" s="31" customFormat="1" x14ac:dyDescent="0.25">
      <c r="A1822"/>
      <c r="B1822" s="74"/>
      <c r="C1822" s="75"/>
      <c r="E1822" s="76"/>
      <c r="F1822" s="77"/>
      <c r="I1822" s="77"/>
      <c r="J1822" s="77"/>
      <c r="K1822" s="77"/>
      <c r="L1822" s="77"/>
      <c r="N1822"/>
      <c r="O1822"/>
    </row>
    <row r="1823" spans="1:15" s="31" customFormat="1" x14ac:dyDescent="0.25">
      <c r="A1823"/>
      <c r="B1823" s="74"/>
      <c r="C1823" s="75"/>
      <c r="E1823" s="76"/>
      <c r="F1823" s="77"/>
      <c r="I1823" s="77"/>
      <c r="J1823" s="77"/>
      <c r="K1823" s="77"/>
      <c r="L1823" s="77"/>
      <c r="N1823"/>
      <c r="O1823"/>
    </row>
    <row r="1824" spans="1:15" s="31" customFormat="1" x14ac:dyDescent="0.25">
      <c r="A1824"/>
      <c r="B1824" s="74"/>
      <c r="C1824" s="75"/>
      <c r="E1824" s="76"/>
      <c r="F1824" s="77"/>
      <c r="I1824" s="77"/>
      <c r="J1824" s="77"/>
      <c r="K1824" s="77"/>
      <c r="L1824" s="77"/>
      <c r="N1824"/>
      <c r="O1824"/>
    </row>
    <row r="1825" spans="1:15" s="31" customFormat="1" x14ac:dyDescent="0.25">
      <c r="A1825"/>
      <c r="B1825" s="74"/>
      <c r="C1825" s="75"/>
      <c r="E1825" s="76"/>
      <c r="F1825" s="77"/>
      <c r="I1825" s="77"/>
      <c r="J1825" s="77"/>
      <c r="K1825" s="77"/>
      <c r="L1825" s="77"/>
      <c r="N1825"/>
      <c r="O1825"/>
    </row>
    <row r="1826" spans="1:15" s="31" customFormat="1" x14ac:dyDescent="0.25">
      <c r="A1826"/>
      <c r="B1826" s="74"/>
      <c r="C1826" s="75"/>
      <c r="E1826" s="76"/>
      <c r="F1826" s="77"/>
      <c r="I1826" s="77"/>
      <c r="J1826" s="77"/>
      <c r="K1826" s="77"/>
      <c r="L1826" s="77"/>
      <c r="N1826"/>
      <c r="O1826"/>
    </row>
    <row r="1827" spans="1:15" s="31" customFormat="1" x14ac:dyDescent="0.25">
      <c r="A1827"/>
      <c r="B1827" s="74"/>
      <c r="C1827" s="75"/>
      <c r="E1827" s="76"/>
      <c r="F1827" s="77"/>
      <c r="I1827" s="77"/>
      <c r="J1827" s="77"/>
      <c r="K1827" s="77"/>
      <c r="L1827" s="77"/>
      <c r="N1827"/>
      <c r="O1827"/>
    </row>
    <row r="1828" spans="1:15" s="31" customFormat="1" x14ac:dyDescent="0.25">
      <c r="A1828"/>
      <c r="B1828" s="74"/>
      <c r="C1828" s="75"/>
      <c r="E1828" s="76"/>
      <c r="F1828" s="77"/>
      <c r="I1828" s="77"/>
      <c r="J1828" s="77"/>
      <c r="K1828" s="77"/>
      <c r="L1828" s="77"/>
      <c r="N1828"/>
      <c r="O1828"/>
    </row>
    <row r="1829" spans="1:15" s="31" customFormat="1" x14ac:dyDescent="0.25">
      <c r="A1829"/>
      <c r="B1829" s="74"/>
      <c r="C1829" s="75"/>
      <c r="E1829" s="76"/>
      <c r="F1829" s="77"/>
      <c r="I1829" s="77"/>
      <c r="J1829" s="77"/>
      <c r="K1829" s="77"/>
      <c r="L1829" s="77"/>
      <c r="N1829"/>
      <c r="O1829"/>
    </row>
    <row r="1830" spans="1:15" s="31" customFormat="1" x14ac:dyDescent="0.25">
      <c r="A1830"/>
      <c r="B1830" s="74"/>
      <c r="C1830" s="75"/>
      <c r="E1830" s="76"/>
      <c r="F1830" s="77"/>
      <c r="I1830" s="77"/>
      <c r="J1830" s="77"/>
      <c r="K1830" s="77"/>
      <c r="L1830" s="77"/>
      <c r="N1830"/>
      <c r="O1830"/>
    </row>
    <row r="1831" spans="1:15" s="31" customFormat="1" x14ac:dyDescent="0.25">
      <c r="A1831"/>
      <c r="B1831" s="74"/>
      <c r="C1831" s="75"/>
      <c r="E1831" s="76"/>
      <c r="F1831" s="77"/>
      <c r="I1831" s="77"/>
      <c r="J1831" s="77"/>
      <c r="K1831" s="77"/>
      <c r="L1831" s="77"/>
      <c r="N1831"/>
      <c r="O1831"/>
    </row>
    <row r="1832" spans="1:15" s="31" customFormat="1" x14ac:dyDescent="0.25">
      <c r="A1832"/>
      <c r="B1832" s="74"/>
      <c r="C1832" s="75"/>
      <c r="E1832" s="76"/>
      <c r="F1832" s="77"/>
      <c r="I1832" s="77"/>
      <c r="J1832" s="77"/>
      <c r="K1832" s="77"/>
      <c r="L1832" s="77"/>
      <c r="N1832"/>
      <c r="O1832"/>
    </row>
    <row r="1833" spans="1:15" s="31" customFormat="1" x14ac:dyDescent="0.25">
      <c r="A1833"/>
      <c r="B1833" s="74"/>
      <c r="C1833" s="75"/>
      <c r="E1833" s="76"/>
      <c r="F1833" s="77"/>
      <c r="I1833" s="77"/>
      <c r="J1833" s="77"/>
      <c r="K1833" s="77"/>
      <c r="L1833" s="77"/>
      <c r="N1833"/>
      <c r="O1833"/>
    </row>
    <row r="1834" spans="1:15" s="31" customFormat="1" x14ac:dyDescent="0.25">
      <c r="A1834"/>
      <c r="B1834" s="74"/>
      <c r="C1834" s="75"/>
      <c r="E1834" s="76"/>
      <c r="F1834" s="77"/>
      <c r="I1834" s="77"/>
      <c r="J1834" s="77"/>
      <c r="K1834" s="77"/>
      <c r="L1834" s="77"/>
      <c r="N1834"/>
      <c r="O1834"/>
    </row>
    <row r="1835" spans="1:15" s="31" customFormat="1" x14ac:dyDescent="0.25">
      <c r="A1835"/>
      <c r="B1835" s="74"/>
      <c r="C1835" s="75"/>
      <c r="E1835" s="76"/>
      <c r="F1835" s="77"/>
      <c r="I1835" s="77"/>
      <c r="J1835" s="77"/>
      <c r="K1835" s="77"/>
      <c r="L1835" s="77"/>
      <c r="N1835"/>
      <c r="O1835"/>
    </row>
    <row r="1836" spans="1:15" s="31" customFormat="1" x14ac:dyDescent="0.25">
      <c r="A1836"/>
      <c r="B1836" s="74"/>
      <c r="C1836" s="75"/>
      <c r="E1836" s="76"/>
      <c r="F1836" s="77"/>
      <c r="I1836" s="77"/>
      <c r="J1836" s="77"/>
      <c r="K1836" s="77"/>
      <c r="L1836" s="77"/>
      <c r="N1836"/>
      <c r="O1836"/>
    </row>
    <row r="1837" spans="1:15" s="31" customFormat="1" x14ac:dyDescent="0.25">
      <c r="A1837"/>
      <c r="B1837" s="74"/>
      <c r="C1837" s="75"/>
      <c r="E1837" s="76"/>
      <c r="F1837" s="77"/>
      <c r="I1837" s="77"/>
      <c r="J1837" s="77"/>
      <c r="K1837" s="77"/>
      <c r="L1837" s="77"/>
      <c r="N1837"/>
      <c r="O1837"/>
    </row>
    <row r="1838" spans="1:15" s="31" customFormat="1" x14ac:dyDescent="0.25">
      <c r="A1838"/>
      <c r="B1838" s="74"/>
      <c r="C1838" s="75"/>
      <c r="E1838" s="76"/>
      <c r="F1838" s="77"/>
      <c r="I1838" s="77"/>
      <c r="J1838" s="77"/>
      <c r="K1838" s="77"/>
      <c r="L1838" s="77"/>
      <c r="N1838"/>
      <c r="O1838"/>
    </row>
    <row r="1839" spans="1:15" s="31" customFormat="1" x14ac:dyDescent="0.25">
      <c r="A1839"/>
      <c r="B1839" s="74"/>
      <c r="C1839" s="75"/>
      <c r="E1839" s="76"/>
      <c r="F1839" s="77"/>
      <c r="I1839" s="77"/>
      <c r="J1839" s="77"/>
      <c r="K1839" s="77"/>
      <c r="L1839" s="77"/>
      <c r="N1839"/>
      <c r="O1839"/>
    </row>
    <row r="1840" spans="1:15" s="31" customFormat="1" x14ac:dyDescent="0.25">
      <c r="A1840"/>
      <c r="B1840" s="74"/>
      <c r="C1840" s="75"/>
      <c r="E1840" s="76"/>
      <c r="F1840" s="77"/>
      <c r="I1840" s="77"/>
      <c r="J1840" s="77"/>
      <c r="K1840" s="77"/>
      <c r="L1840" s="77"/>
      <c r="N1840"/>
      <c r="O1840"/>
    </row>
    <row r="1841" spans="1:15" s="31" customFormat="1" x14ac:dyDescent="0.25">
      <c r="A1841"/>
      <c r="B1841" s="74"/>
      <c r="C1841" s="75"/>
      <c r="E1841" s="76"/>
      <c r="F1841" s="77"/>
      <c r="I1841" s="77"/>
      <c r="J1841" s="77"/>
      <c r="K1841" s="77"/>
      <c r="L1841" s="77"/>
      <c r="N1841"/>
      <c r="O1841"/>
    </row>
    <row r="1842" spans="1:15" s="31" customFormat="1" x14ac:dyDescent="0.25">
      <c r="A1842"/>
      <c r="B1842" s="74"/>
      <c r="C1842" s="75"/>
      <c r="E1842" s="76"/>
      <c r="F1842" s="77"/>
      <c r="I1842" s="77"/>
      <c r="J1842" s="77"/>
      <c r="K1842" s="77"/>
      <c r="L1842" s="77"/>
      <c r="N1842"/>
      <c r="O1842"/>
    </row>
    <row r="1843" spans="1:15" s="31" customFormat="1" x14ac:dyDescent="0.25">
      <c r="A1843"/>
      <c r="B1843" s="74"/>
      <c r="C1843" s="75"/>
      <c r="E1843" s="76"/>
      <c r="F1843" s="77"/>
      <c r="I1843" s="77"/>
      <c r="J1843" s="77"/>
      <c r="K1843" s="77"/>
      <c r="L1843" s="77"/>
      <c r="N1843"/>
      <c r="O1843"/>
    </row>
    <row r="1844" spans="1:15" s="31" customFormat="1" x14ac:dyDescent="0.25">
      <c r="A1844"/>
      <c r="B1844" s="74"/>
      <c r="C1844" s="75"/>
      <c r="E1844" s="76"/>
      <c r="F1844" s="77"/>
      <c r="I1844" s="77"/>
      <c r="J1844" s="77"/>
      <c r="K1844" s="77"/>
      <c r="L1844" s="77"/>
      <c r="N1844"/>
      <c r="O1844"/>
    </row>
    <row r="1845" spans="1:15" s="31" customFormat="1" x14ac:dyDescent="0.25">
      <c r="A1845"/>
      <c r="B1845" s="74"/>
      <c r="C1845" s="75"/>
      <c r="E1845" s="76"/>
      <c r="F1845" s="77"/>
      <c r="I1845" s="77"/>
      <c r="J1845" s="77"/>
      <c r="K1845" s="77"/>
      <c r="L1845" s="77"/>
      <c r="N1845"/>
      <c r="O1845"/>
    </row>
    <row r="1846" spans="1:15" s="31" customFormat="1" x14ac:dyDescent="0.25">
      <c r="A1846"/>
      <c r="B1846" s="74"/>
      <c r="C1846" s="75"/>
      <c r="E1846" s="76"/>
      <c r="F1846" s="77"/>
      <c r="I1846" s="77"/>
      <c r="J1846" s="77"/>
      <c r="K1846" s="77"/>
      <c r="L1846" s="77"/>
      <c r="N1846"/>
      <c r="O1846"/>
    </row>
    <row r="1847" spans="1:15" s="31" customFormat="1" x14ac:dyDescent="0.25">
      <c r="A1847"/>
      <c r="B1847" s="74"/>
      <c r="C1847" s="75"/>
      <c r="E1847" s="76"/>
      <c r="F1847" s="77"/>
      <c r="I1847" s="77"/>
      <c r="J1847" s="77"/>
      <c r="K1847" s="77"/>
      <c r="L1847" s="77"/>
      <c r="N1847"/>
      <c r="O1847"/>
    </row>
    <row r="1848" spans="1:15" s="31" customFormat="1" x14ac:dyDescent="0.25">
      <c r="A1848"/>
      <c r="B1848" s="74"/>
      <c r="C1848" s="75"/>
      <c r="E1848" s="76"/>
      <c r="F1848" s="77"/>
      <c r="I1848" s="77"/>
      <c r="J1848" s="77"/>
      <c r="K1848" s="77"/>
      <c r="L1848" s="77"/>
      <c r="N1848"/>
      <c r="O1848"/>
    </row>
    <row r="1849" spans="1:15" s="31" customFormat="1" x14ac:dyDescent="0.25">
      <c r="A1849"/>
      <c r="B1849" s="74"/>
      <c r="C1849" s="75"/>
      <c r="E1849" s="76"/>
      <c r="F1849" s="77"/>
      <c r="I1849" s="77"/>
      <c r="J1849" s="77"/>
      <c r="K1849" s="77"/>
      <c r="L1849" s="77"/>
      <c r="N1849"/>
      <c r="O1849"/>
    </row>
    <row r="1850" spans="1:15" s="31" customFormat="1" x14ac:dyDescent="0.25">
      <c r="A1850"/>
      <c r="B1850" s="74"/>
      <c r="C1850" s="75"/>
      <c r="E1850" s="76"/>
      <c r="F1850" s="77"/>
      <c r="I1850" s="77"/>
      <c r="J1850" s="77"/>
      <c r="K1850" s="77"/>
      <c r="L1850" s="77"/>
      <c r="N1850"/>
      <c r="O1850"/>
    </row>
    <row r="1851" spans="1:15" s="31" customFormat="1" x14ac:dyDescent="0.25">
      <c r="A1851"/>
      <c r="B1851" s="74"/>
      <c r="C1851" s="75"/>
      <c r="E1851" s="76"/>
      <c r="F1851" s="77"/>
      <c r="I1851" s="77"/>
      <c r="J1851" s="77"/>
      <c r="K1851" s="77"/>
      <c r="L1851" s="77"/>
      <c r="N1851"/>
      <c r="O1851"/>
    </row>
    <row r="1852" spans="1:15" s="31" customFormat="1" x14ac:dyDescent="0.25">
      <c r="A1852"/>
      <c r="B1852" s="74"/>
      <c r="C1852" s="75"/>
      <c r="E1852" s="76"/>
      <c r="F1852" s="77"/>
      <c r="I1852" s="77"/>
      <c r="J1852" s="77"/>
      <c r="K1852" s="77"/>
      <c r="L1852" s="77"/>
      <c r="N1852"/>
      <c r="O1852"/>
    </row>
    <row r="1853" spans="1:15" s="31" customFormat="1" x14ac:dyDescent="0.25">
      <c r="A1853"/>
      <c r="B1853" s="74"/>
      <c r="C1853" s="75"/>
      <c r="E1853" s="76"/>
      <c r="F1853" s="77"/>
      <c r="I1853" s="77"/>
      <c r="J1853" s="77"/>
      <c r="K1853" s="77"/>
      <c r="L1853" s="77"/>
      <c r="N1853"/>
      <c r="O1853"/>
    </row>
    <row r="1854" spans="1:15" s="31" customFormat="1" x14ac:dyDescent="0.25">
      <c r="A1854"/>
      <c r="B1854" s="74"/>
      <c r="C1854" s="75"/>
      <c r="E1854" s="76"/>
      <c r="F1854" s="77"/>
      <c r="I1854" s="77"/>
      <c r="J1854" s="77"/>
      <c r="K1854" s="77"/>
      <c r="L1854" s="77"/>
      <c r="N1854"/>
      <c r="O1854"/>
    </row>
    <row r="1855" spans="1:15" s="31" customFormat="1" x14ac:dyDescent="0.25">
      <c r="A1855"/>
      <c r="B1855" s="74"/>
      <c r="C1855" s="75"/>
      <c r="E1855" s="76"/>
      <c r="F1855" s="77"/>
      <c r="I1855" s="77"/>
      <c r="J1855" s="77"/>
      <c r="K1855" s="77"/>
      <c r="L1855" s="77"/>
      <c r="N1855"/>
      <c r="O1855"/>
    </row>
    <row r="1856" spans="1:15" s="31" customFormat="1" x14ac:dyDescent="0.25">
      <c r="A1856"/>
      <c r="B1856" s="74"/>
      <c r="C1856" s="75"/>
      <c r="E1856" s="76"/>
      <c r="F1856" s="77"/>
      <c r="I1856" s="77"/>
      <c r="J1856" s="77"/>
      <c r="K1856" s="77"/>
      <c r="L1856" s="77"/>
      <c r="N1856"/>
      <c r="O1856"/>
    </row>
    <row r="1857" spans="1:15" s="31" customFormat="1" x14ac:dyDescent="0.25">
      <c r="A1857"/>
      <c r="B1857" s="74"/>
      <c r="C1857" s="75"/>
      <c r="E1857" s="76"/>
      <c r="F1857" s="77"/>
      <c r="I1857" s="77"/>
      <c r="J1857" s="77"/>
      <c r="K1857" s="77"/>
      <c r="L1857" s="77"/>
      <c r="N1857"/>
      <c r="O1857"/>
    </row>
    <row r="1858" spans="1:15" s="31" customFormat="1" x14ac:dyDescent="0.25">
      <c r="A1858"/>
      <c r="B1858" s="74"/>
      <c r="C1858" s="75"/>
      <c r="E1858" s="76"/>
      <c r="F1858" s="77"/>
      <c r="I1858" s="77"/>
      <c r="J1858" s="77"/>
      <c r="K1858" s="77"/>
      <c r="L1858" s="77"/>
      <c r="N1858"/>
      <c r="O1858"/>
    </row>
    <row r="1859" spans="1:15" s="31" customFormat="1" x14ac:dyDescent="0.25">
      <c r="A1859"/>
      <c r="B1859" s="74"/>
      <c r="C1859" s="75"/>
      <c r="E1859" s="76"/>
      <c r="F1859" s="77"/>
      <c r="I1859" s="77"/>
      <c r="J1859" s="77"/>
      <c r="K1859" s="77"/>
      <c r="L1859" s="77"/>
      <c r="N1859"/>
      <c r="O1859"/>
    </row>
    <row r="1860" spans="1:15" s="31" customFormat="1" x14ac:dyDescent="0.25">
      <c r="A1860"/>
      <c r="B1860" s="74"/>
      <c r="C1860" s="75"/>
      <c r="E1860" s="76"/>
      <c r="F1860" s="77"/>
      <c r="I1860" s="77"/>
      <c r="J1860" s="77"/>
      <c r="K1860" s="77"/>
      <c r="L1860" s="77"/>
      <c r="N1860"/>
      <c r="O1860"/>
    </row>
    <row r="1861" spans="1:15" s="31" customFormat="1" x14ac:dyDescent="0.25">
      <c r="A1861"/>
      <c r="B1861" s="74"/>
      <c r="C1861" s="75"/>
      <c r="E1861" s="76"/>
      <c r="F1861" s="77"/>
      <c r="I1861" s="77"/>
      <c r="J1861" s="77"/>
      <c r="K1861" s="77"/>
      <c r="L1861" s="77"/>
      <c r="N1861"/>
      <c r="O1861"/>
    </row>
    <row r="1862" spans="1:15" s="31" customFormat="1" x14ac:dyDescent="0.25">
      <c r="A1862"/>
      <c r="B1862" s="74"/>
      <c r="C1862" s="75"/>
      <c r="E1862" s="76"/>
      <c r="F1862" s="77"/>
      <c r="I1862" s="77"/>
      <c r="J1862" s="77"/>
      <c r="K1862" s="77"/>
      <c r="L1862" s="77"/>
      <c r="N1862"/>
      <c r="O1862"/>
    </row>
    <row r="1863" spans="1:15" s="31" customFormat="1" x14ac:dyDescent="0.25">
      <c r="A1863"/>
      <c r="B1863" s="74"/>
      <c r="C1863" s="75"/>
      <c r="E1863" s="76"/>
      <c r="F1863" s="77"/>
      <c r="I1863" s="77"/>
      <c r="J1863" s="77"/>
      <c r="K1863" s="77"/>
      <c r="L1863" s="77"/>
      <c r="N1863"/>
      <c r="O1863"/>
    </row>
    <row r="1864" spans="1:15" s="31" customFormat="1" x14ac:dyDescent="0.25">
      <c r="A1864"/>
      <c r="B1864" s="74"/>
      <c r="C1864" s="75"/>
      <c r="E1864" s="76"/>
      <c r="F1864" s="77"/>
      <c r="I1864" s="77"/>
      <c r="J1864" s="77"/>
      <c r="K1864" s="77"/>
      <c r="L1864" s="77"/>
      <c r="N1864"/>
      <c r="O1864"/>
    </row>
    <row r="1865" spans="1:15" s="31" customFormat="1" x14ac:dyDescent="0.25">
      <c r="A1865"/>
      <c r="B1865" s="74"/>
      <c r="C1865" s="75"/>
      <c r="E1865" s="76"/>
      <c r="F1865" s="77"/>
      <c r="I1865" s="77"/>
      <c r="J1865" s="77"/>
      <c r="K1865" s="77"/>
      <c r="L1865" s="77"/>
      <c r="N1865"/>
      <c r="O1865"/>
    </row>
    <row r="1866" spans="1:15" s="31" customFormat="1" x14ac:dyDescent="0.25">
      <c r="A1866"/>
      <c r="B1866" s="74"/>
      <c r="C1866" s="75"/>
      <c r="E1866" s="76"/>
      <c r="F1866" s="77"/>
      <c r="I1866" s="77"/>
      <c r="J1866" s="77"/>
      <c r="K1866" s="77"/>
      <c r="L1866" s="77"/>
      <c r="N1866"/>
      <c r="O1866"/>
    </row>
    <row r="1867" spans="1:15" s="31" customFormat="1" x14ac:dyDescent="0.25">
      <c r="A1867"/>
      <c r="B1867" s="74"/>
      <c r="C1867" s="75"/>
      <c r="E1867" s="76"/>
      <c r="F1867" s="77"/>
      <c r="I1867" s="77"/>
      <c r="J1867" s="77"/>
      <c r="K1867" s="77"/>
      <c r="L1867" s="77"/>
      <c r="N1867"/>
      <c r="O1867"/>
    </row>
    <row r="1868" spans="1:15" s="31" customFormat="1" x14ac:dyDescent="0.25">
      <c r="A1868"/>
      <c r="B1868" s="74"/>
      <c r="C1868" s="75"/>
      <c r="E1868" s="76"/>
      <c r="F1868" s="77"/>
      <c r="I1868" s="77"/>
      <c r="J1868" s="77"/>
      <c r="K1868" s="77"/>
      <c r="L1868" s="77"/>
      <c r="N1868"/>
      <c r="O1868"/>
    </row>
    <row r="1869" spans="1:15" s="31" customFormat="1" x14ac:dyDescent="0.25">
      <c r="A1869"/>
      <c r="B1869" s="74"/>
      <c r="C1869" s="75"/>
      <c r="E1869" s="76"/>
      <c r="F1869" s="77"/>
      <c r="I1869" s="77"/>
      <c r="J1869" s="77"/>
      <c r="K1869" s="77"/>
      <c r="L1869" s="77"/>
      <c r="N1869"/>
      <c r="O1869"/>
    </row>
    <row r="1870" spans="1:15" s="31" customFormat="1" x14ac:dyDescent="0.25">
      <c r="A1870"/>
      <c r="B1870" s="74"/>
      <c r="C1870" s="75"/>
      <c r="E1870" s="76"/>
      <c r="F1870" s="77"/>
      <c r="I1870" s="77"/>
      <c r="J1870" s="77"/>
      <c r="K1870" s="77"/>
      <c r="L1870" s="77"/>
      <c r="N1870"/>
      <c r="O1870"/>
    </row>
    <row r="1871" spans="1:15" s="31" customFormat="1" x14ac:dyDescent="0.25">
      <c r="A1871"/>
      <c r="B1871" s="74"/>
      <c r="C1871" s="75"/>
      <c r="E1871" s="76"/>
      <c r="F1871" s="77"/>
      <c r="I1871" s="77"/>
      <c r="J1871" s="77"/>
      <c r="K1871" s="77"/>
      <c r="L1871" s="77"/>
      <c r="N1871"/>
      <c r="O1871"/>
    </row>
    <row r="1872" spans="1:15" s="31" customFormat="1" x14ac:dyDescent="0.25">
      <c r="A1872"/>
      <c r="B1872" s="74"/>
      <c r="C1872" s="75"/>
      <c r="E1872" s="76"/>
      <c r="F1872" s="77"/>
      <c r="I1872" s="77"/>
      <c r="J1872" s="77"/>
      <c r="K1872" s="77"/>
      <c r="L1872" s="77"/>
      <c r="N1872"/>
      <c r="O1872"/>
    </row>
    <row r="1873" spans="1:15" s="31" customFormat="1" x14ac:dyDescent="0.25">
      <c r="A1873"/>
      <c r="B1873" s="74"/>
      <c r="C1873" s="75"/>
      <c r="E1873" s="76"/>
      <c r="F1873" s="77"/>
      <c r="I1873" s="77"/>
      <c r="J1873" s="77"/>
      <c r="K1873" s="77"/>
      <c r="L1873" s="77"/>
      <c r="N1873"/>
      <c r="O1873"/>
    </row>
    <row r="1874" spans="1:15" s="31" customFormat="1" x14ac:dyDescent="0.25">
      <c r="A1874"/>
      <c r="B1874" s="74"/>
      <c r="C1874" s="75"/>
      <c r="E1874" s="76"/>
      <c r="F1874" s="77"/>
      <c r="I1874" s="77"/>
      <c r="J1874" s="77"/>
      <c r="K1874" s="77"/>
      <c r="L1874" s="77"/>
      <c r="N1874"/>
      <c r="O1874"/>
    </row>
    <row r="1875" spans="1:15" s="31" customFormat="1" x14ac:dyDescent="0.25">
      <c r="A1875"/>
      <c r="B1875" s="74"/>
      <c r="C1875" s="75"/>
      <c r="E1875" s="76"/>
      <c r="F1875" s="77"/>
      <c r="I1875" s="77"/>
      <c r="J1875" s="77"/>
      <c r="K1875" s="77"/>
      <c r="L1875" s="77"/>
      <c r="N1875"/>
      <c r="O1875"/>
    </row>
    <row r="1876" spans="1:15" s="31" customFormat="1" x14ac:dyDescent="0.25">
      <c r="A1876"/>
      <c r="B1876" s="74"/>
      <c r="C1876" s="75"/>
      <c r="E1876" s="76"/>
      <c r="F1876" s="77"/>
      <c r="I1876" s="77"/>
      <c r="J1876" s="77"/>
      <c r="K1876" s="77"/>
      <c r="L1876" s="77"/>
      <c r="N1876"/>
      <c r="O1876"/>
    </row>
    <row r="1877" spans="1:15" s="31" customFormat="1" x14ac:dyDescent="0.25">
      <c r="A1877"/>
      <c r="B1877" s="74"/>
      <c r="C1877" s="75"/>
      <c r="E1877" s="76"/>
      <c r="F1877" s="77"/>
      <c r="I1877" s="77"/>
      <c r="J1877" s="77"/>
      <c r="K1877" s="77"/>
      <c r="L1877" s="77"/>
      <c r="N1877"/>
      <c r="O1877"/>
    </row>
    <row r="1878" spans="1:15" s="31" customFormat="1" x14ac:dyDescent="0.25">
      <c r="A1878"/>
      <c r="B1878" s="74"/>
      <c r="C1878" s="75"/>
      <c r="E1878" s="76"/>
      <c r="F1878" s="77"/>
      <c r="I1878" s="77"/>
      <c r="J1878" s="77"/>
      <c r="K1878" s="77"/>
      <c r="L1878" s="77"/>
      <c r="N1878"/>
      <c r="O1878"/>
    </row>
    <row r="1879" spans="1:15" s="31" customFormat="1" x14ac:dyDescent="0.25">
      <c r="A1879"/>
      <c r="B1879" s="74"/>
      <c r="C1879" s="75"/>
      <c r="E1879" s="76"/>
      <c r="F1879" s="77"/>
      <c r="I1879" s="77"/>
      <c r="J1879" s="77"/>
      <c r="K1879" s="77"/>
      <c r="L1879" s="77"/>
      <c r="N1879"/>
      <c r="O1879"/>
    </row>
    <row r="1880" spans="1:15" s="31" customFormat="1" x14ac:dyDescent="0.25">
      <c r="A1880"/>
      <c r="B1880" s="74"/>
      <c r="C1880" s="75"/>
      <c r="E1880" s="76"/>
      <c r="F1880" s="77"/>
      <c r="I1880" s="77"/>
      <c r="J1880" s="77"/>
      <c r="K1880" s="77"/>
      <c r="L1880" s="77"/>
      <c r="N1880"/>
      <c r="O1880"/>
    </row>
    <row r="1881" spans="1:15" s="31" customFormat="1" x14ac:dyDescent="0.25">
      <c r="A1881"/>
      <c r="B1881" s="74"/>
      <c r="C1881" s="75"/>
      <c r="E1881" s="76"/>
      <c r="F1881" s="77"/>
      <c r="I1881" s="77"/>
      <c r="J1881" s="77"/>
      <c r="K1881" s="77"/>
      <c r="L1881" s="77"/>
      <c r="N1881"/>
      <c r="O1881"/>
    </row>
    <row r="1882" spans="1:15" s="31" customFormat="1" x14ac:dyDescent="0.25">
      <c r="A1882"/>
      <c r="B1882" s="74"/>
      <c r="C1882" s="75"/>
      <c r="E1882" s="76"/>
      <c r="F1882" s="77"/>
      <c r="I1882" s="77"/>
      <c r="J1882" s="77"/>
      <c r="K1882" s="77"/>
      <c r="L1882" s="77"/>
      <c r="N1882"/>
      <c r="O1882"/>
    </row>
    <row r="1883" spans="1:15" s="31" customFormat="1" x14ac:dyDescent="0.25">
      <c r="A1883"/>
      <c r="B1883" s="74"/>
      <c r="C1883" s="75"/>
      <c r="E1883" s="76"/>
      <c r="F1883" s="77"/>
      <c r="I1883" s="77"/>
      <c r="J1883" s="77"/>
      <c r="K1883" s="77"/>
      <c r="L1883" s="77"/>
      <c r="N1883"/>
      <c r="O1883"/>
    </row>
    <row r="1884" spans="1:15" s="31" customFormat="1" x14ac:dyDescent="0.25">
      <c r="A1884"/>
      <c r="B1884" s="74"/>
      <c r="C1884" s="75"/>
      <c r="E1884" s="76"/>
      <c r="F1884" s="77"/>
      <c r="I1884" s="77"/>
      <c r="J1884" s="77"/>
      <c r="K1884" s="77"/>
      <c r="L1884" s="77"/>
      <c r="N1884"/>
      <c r="O1884"/>
    </row>
    <row r="1885" spans="1:15" s="31" customFormat="1" x14ac:dyDescent="0.25">
      <c r="A1885"/>
      <c r="B1885" s="74"/>
      <c r="C1885" s="75"/>
      <c r="E1885" s="76"/>
      <c r="F1885" s="77"/>
      <c r="I1885" s="77"/>
      <c r="J1885" s="77"/>
      <c r="K1885" s="77"/>
      <c r="L1885" s="77"/>
      <c r="N1885"/>
      <c r="O1885"/>
    </row>
    <row r="1886" spans="1:15" s="31" customFormat="1" x14ac:dyDescent="0.25">
      <c r="A1886"/>
      <c r="B1886" s="74"/>
      <c r="C1886" s="75"/>
      <c r="E1886" s="76"/>
      <c r="F1886" s="77"/>
      <c r="I1886" s="77"/>
      <c r="J1886" s="77"/>
      <c r="K1886" s="77"/>
      <c r="L1886" s="77"/>
      <c r="N1886"/>
      <c r="O1886"/>
    </row>
    <row r="1887" spans="1:15" s="31" customFormat="1" x14ac:dyDescent="0.25">
      <c r="A1887"/>
      <c r="B1887" s="74"/>
      <c r="C1887" s="75"/>
      <c r="E1887" s="76"/>
      <c r="F1887" s="77"/>
      <c r="I1887" s="77"/>
      <c r="J1887" s="77"/>
      <c r="K1887" s="77"/>
      <c r="L1887" s="77"/>
      <c r="N1887"/>
      <c r="O1887"/>
    </row>
    <row r="1888" spans="1:15" s="31" customFormat="1" x14ac:dyDescent="0.25">
      <c r="A1888"/>
      <c r="B1888" s="74"/>
      <c r="C1888" s="75"/>
      <c r="E1888" s="76"/>
      <c r="F1888" s="77"/>
      <c r="I1888" s="77"/>
      <c r="J1888" s="77"/>
      <c r="K1888" s="77"/>
      <c r="L1888" s="77"/>
      <c r="N1888"/>
      <c r="O1888"/>
    </row>
    <row r="1889" spans="1:15" s="31" customFormat="1" x14ac:dyDescent="0.25">
      <c r="A1889"/>
      <c r="B1889" s="74"/>
      <c r="C1889" s="75"/>
      <c r="E1889" s="76"/>
      <c r="F1889" s="77"/>
      <c r="I1889" s="77"/>
      <c r="J1889" s="77"/>
      <c r="K1889" s="77"/>
      <c r="L1889" s="77"/>
      <c r="N1889"/>
      <c r="O1889"/>
    </row>
    <row r="1890" spans="1:15" s="31" customFormat="1" x14ac:dyDescent="0.25">
      <c r="A1890"/>
      <c r="B1890" s="74"/>
      <c r="C1890" s="75"/>
      <c r="E1890" s="76"/>
      <c r="F1890" s="77"/>
      <c r="I1890" s="77"/>
      <c r="J1890" s="77"/>
      <c r="K1890" s="77"/>
      <c r="L1890" s="77"/>
      <c r="N1890"/>
      <c r="O1890"/>
    </row>
    <row r="1891" spans="1:15" s="31" customFormat="1" x14ac:dyDescent="0.25">
      <c r="A1891"/>
      <c r="B1891" s="74"/>
      <c r="C1891" s="75"/>
      <c r="E1891" s="76"/>
      <c r="F1891" s="77"/>
      <c r="I1891" s="77"/>
      <c r="J1891" s="77"/>
      <c r="K1891" s="77"/>
      <c r="L1891" s="77"/>
      <c r="N1891"/>
      <c r="O1891"/>
    </row>
    <row r="1892" spans="1:15" s="31" customFormat="1" x14ac:dyDescent="0.25">
      <c r="A1892"/>
      <c r="B1892" s="74"/>
      <c r="C1892" s="75"/>
      <c r="E1892" s="76"/>
      <c r="F1892" s="77"/>
      <c r="I1892" s="77"/>
      <c r="J1892" s="77"/>
      <c r="K1892" s="77"/>
      <c r="L1892" s="77"/>
      <c r="N1892"/>
      <c r="O1892"/>
    </row>
    <row r="1893" spans="1:15" s="31" customFormat="1" x14ac:dyDescent="0.25">
      <c r="A1893"/>
      <c r="B1893" s="74"/>
      <c r="C1893" s="75"/>
      <c r="E1893" s="76"/>
      <c r="F1893" s="77"/>
      <c r="I1893" s="77"/>
      <c r="J1893" s="77"/>
      <c r="K1893" s="77"/>
      <c r="L1893" s="77"/>
      <c r="N1893"/>
      <c r="O1893"/>
    </row>
    <row r="1894" spans="1:15" s="31" customFormat="1" x14ac:dyDescent="0.25">
      <c r="A1894"/>
      <c r="B1894" s="74"/>
      <c r="C1894" s="75"/>
      <c r="E1894" s="76"/>
      <c r="F1894" s="77"/>
      <c r="I1894" s="77"/>
      <c r="J1894" s="77"/>
      <c r="K1894" s="77"/>
      <c r="L1894" s="77"/>
      <c r="N1894"/>
      <c r="O1894"/>
    </row>
    <row r="1895" spans="1:15" s="31" customFormat="1" x14ac:dyDescent="0.25">
      <c r="A1895"/>
      <c r="B1895" s="74"/>
      <c r="C1895" s="75"/>
      <c r="E1895" s="76"/>
      <c r="F1895" s="77"/>
      <c r="I1895" s="77"/>
      <c r="J1895" s="77"/>
      <c r="K1895" s="77"/>
      <c r="L1895" s="77"/>
      <c r="N1895"/>
      <c r="O1895"/>
    </row>
    <row r="1896" spans="1:15" s="31" customFormat="1" x14ac:dyDescent="0.25">
      <c r="A1896"/>
      <c r="B1896" s="74"/>
      <c r="C1896" s="75"/>
      <c r="E1896" s="76"/>
      <c r="F1896" s="77"/>
      <c r="I1896" s="77"/>
      <c r="J1896" s="77"/>
      <c r="K1896" s="77"/>
      <c r="L1896" s="77"/>
      <c r="N1896"/>
      <c r="O1896"/>
    </row>
    <row r="1897" spans="1:15" s="31" customFormat="1" x14ac:dyDescent="0.25">
      <c r="A1897"/>
      <c r="B1897" s="74"/>
      <c r="C1897" s="75"/>
      <c r="E1897" s="76"/>
      <c r="F1897" s="77"/>
      <c r="I1897" s="77"/>
      <c r="J1897" s="77"/>
      <c r="K1897" s="77"/>
      <c r="L1897" s="77"/>
      <c r="N1897"/>
      <c r="O1897"/>
    </row>
    <row r="1898" spans="1:15" s="31" customFormat="1" x14ac:dyDescent="0.25">
      <c r="A1898"/>
      <c r="B1898" s="74"/>
      <c r="C1898" s="75"/>
      <c r="E1898" s="76"/>
      <c r="F1898" s="77"/>
      <c r="I1898" s="77"/>
      <c r="J1898" s="77"/>
      <c r="K1898" s="77"/>
      <c r="L1898" s="77"/>
      <c r="N1898"/>
      <c r="O1898"/>
    </row>
    <row r="1899" spans="1:15" s="31" customFormat="1" x14ac:dyDescent="0.25">
      <c r="A1899"/>
      <c r="B1899" s="74"/>
      <c r="C1899" s="75"/>
      <c r="E1899" s="76"/>
      <c r="F1899" s="77"/>
      <c r="I1899" s="77"/>
      <c r="J1899" s="77"/>
      <c r="K1899" s="77"/>
      <c r="L1899" s="77"/>
      <c r="N1899"/>
      <c r="O1899"/>
    </row>
    <row r="1900" spans="1:15" s="31" customFormat="1" x14ac:dyDescent="0.25">
      <c r="A1900"/>
      <c r="B1900" s="74"/>
      <c r="C1900" s="75"/>
      <c r="E1900" s="76"/>
      <c r="F1900" s="77"/>
      <c r="I1900" s="77"/>
      <c r="J1900" s="77"/>
      <c r="K1900" s="77"/>
      <c r="L1900" s="77"/>
      <c r="N1900"/>
      <c r="O1900"/>
    </row>
    <row r="1901" spans="1:15" s="31" customFormat="1" x14ac:dyDescent="0.25">
      <c r="A1901"/>
      <c r="B1901" s="74"/>
      <c r="C1901" s="75"/>
      <c r="E1901" s="76"/>
      <c r="F1901" s="77"/>
      <c r="I1901" s="77"/>
      <c r="J1901" s="77"/>
      <c r="K1901" s="77"/>
      <c r="L1901" s="77"/>
      <c r="N1901"/>
      <c r="O1901"/>
    </row>
    <row r="1902" spans="1:15" s="31" customFormat="1" x14ac:dyDescent="0.25">
      <c r="A1902"/>
      <c r="B1902" s="74"/>
      <c r="C1902" s="75"/>
      <c r="E1902" s="76"/>
      <c r="F1902" s="77"/>
      <c r="I1902" s="77"/>
      <c r="J1902" s="77"/>
      <c r="K1902" s="77"/>
      <c r="L1902" s="77"/>
      <c r="N1902"/>
      <c r="O1902"/>
    </row>
    <row r="1903" spans="1:15" s="31" customFormat="1" x14ac:dyDescent="0.25">
      <c r="A1903"/>
      <c r="B1903" s="74"/>
      <c r="C1903" s="75"/>
      <c r="E1903" s="76"/>
      <c r="F1903" s="77"/>
      <c r="I1903" s="77"/>
      <c r="J1903" s="77"/>
      <c r="K1903" s="77"/>
      <c r="L1903" s="77"/>
      <c r="N1903"/>
      <c r="O1903"/>
    </row>
    <row r="1904" spans="1:15" s="31" customFormat="1" x14ac:dyDescent="0.25">
      <c r="A1904"/>
      <c r="B1904" s="74"/>
      <c r="C1904" s="75"/>
      <c r="E1904" s="76"/>
      <c r="F1904" s="77"/>
      <c r="I1904" s="77"/>
      <c r="J1904" s="77"/>
      <c r="K1904" s="77"/>
      <c r="L1904" s="77"/>
      <c r="N1904"/>
      <c r="O1904"/>
    </row>
    <row r="1905" spans="1:15" s="31" customFormat="1" x14ac:dyDescent="0.25">
      <c r="A1905"/>
      <c r="B1905" s="74"/>
      <c r="C1905" s="75"/>
      <c r="E1905" s="76"/>
      <c r="F1905" s="77"/>
      <c r="I1905" s="77"/>
      <c r="J1905" s="77"/>
      <c r="K1905" s="77"/>
      <c r="L1905" s="77"/>
      <c r="N1905"/>
      <c r="O1905"/>
    </row>
    <row r="1906" spans="1:15" s="31" customFormat="1" x14ac:dyDescent="0.25">
      <c r="A1906"/>
      <c r="B1906" s="74"/>
      <c r="C1906" s="75"/>
      <c r="E1906" s="76"/>
      <c r="F1906" s="77"/>
      <c r="I1906" s="77"/>
      <c r="J1906" s="77"/>
      <c r="K1906" s="77"/>
      <c r="L1906" s="77"/>
      <c r="N1906"/>
      <c r="O1906"/>
    </row>
    <row r="1907" spans="1:15" s="31" customFormat="1" x14ac:dyDescent="0.25">
      <c r="A1907"/>
      <c r="B1907" s="74"/>
      <c r="C1907" s="75"/>
      <c r="E1907" s="76"/>
      <c r="F1907" s="77"/>
      <c r="I1907" s="77"/>
      <c r="J1907" s="77"/>
      <c r="K1907" s="77"/>
      <c r="L1907" s="77"/>
      <c r="N1907"/>
      <c r="O1907"/>
    </row>
    <row r="1908" spans="1:15" s="31" customFormat="1" x14ac:dyDescent="0.25">
      <c r="A1908"/>
      <c r="B1908" s="74"/>
      <c r="C1908" s="75"/>
      <c r="E1908" s="76"/>
      <c r="F1908" s="77"/>
      <c r="I1908" s="77"/>
      <c r="J1908" s="77"/>
      <c r="K1908" s="77"/>
      <c r="L1908" s="77"/>
      <c r="N1908"/>
      <c r="O1908"/>
    </row>
    <row r="1909" spans="1:15" s="31" customFormat="1" x14ac:dyDescent="0.25">
      <c r="A1909"/>
      <c r="B1909" s="74"/>
      <c r="C1909" s="75"/>
      <c r="E1909" s="76"/>
      <c r="F1909" s="77"/>
      <c r="I1909" s="77"/>
      <c r="J1909" s="77"/>
      <c r="K1909" s="77"/>
      <c r="L1909" s="77"/>
      <c r="N1909"/>
      <c r="O1909"/>
    </row>
    <row r="1910" spans="1:15" s="31" customFormat="1" x14ac:dyDescent="0.25">
      <c r="A1910"/>
      <c r="B1910" s="74"/>
      <c r="C1910" s="75"/>
      <c r="E1910" s="76"/>
      <c r="F1910" s="77"/>
      <c r="I1910" s="77"/>
      <c r="J1910" s="77"/>
      <c r="K1910" s="77"/>
      <c r="L1910" s="77"/>
      <c r="N1910"/>
      <c r="O1910"/>
    </row>
    <row r="1911" spans="1:15" s="31" customFormat="1" x14ac:dyDescent="0.25">
      <c r="A1911"/>
      <c r="B1911" s="74"/>
      <c r="C1911" s="75"/>
      <c r="E1911" s="76"/>
      <c r="F1911" s="77"/>
      <c r="I1911" s="77"/>
      <c r="J1911" s="77"/>
      <c r="K1911" s="77"/>
      <c r="L1911" s="77"/>
      <c r="N1911"/>
      <c r="O1911"/>
    </row>
    <row r="1912" spans="1:15" s="31" customFormat="1" x14ac:dyDescent="0.25">
      <c r="A1912"/>
      <c r="B1912" s="74"/>
      <c r="C1912" s="75"/>
      <c r="E1912" s="76"/>
      <c r="F1912" s="77"/>
      <c r="I1912" s="77"/>
      <c r="J1912" s="77"/>
      <c r="K1912" s="77"/>
      <c r="L1912" s="77"/>
      <c r="N1912"/>
      <c r="O1912"/>
    </row>
    <row r="1913" spans="1:15" s="31" customFormat="1" x14ac:dyDescent="0.25">
      <c r="A1913"/>
      <c r="B1913" s="74"/>
      <c r="C1913" s="75"/>
      <c r="E1913" s="76"/>
      <c r="F1913" s="77"/>
      <c r="I1913" s="77"/>
      <c r="J1913" s="77"/>
      <c r="K1913" s="77"/>
      <c r="L1913" s="77"/>
      <c r="N1913"/>
      <c r="O1913"/>
    </row>
    <row r="1914" spans="1:15" s="31" customFormat="1" x14ac:dyDescent="0.25">
      <c r="A1914"/>
      <c r="B1914" s="74"/>
      <c r="C1914" s="75"/>
      <c r="E1914" s="76"/>
      <c r="F1914" s="77"/>
      <c r="I1914" s="77"/>
      <c r="J1914" s="77"/>
      <c r="K1914" s="77"/>
      <c r="L1914" s="77"/>
      <c r="N1914"/>
      <c r="O1914"/>
    </row>
    <row r="1915" spans="1:15" s="31" customFormat="1" x14ac:dyDescent="0.25">
      <c r="A1915"/>
      <c r="B1915" s="74"/>
      <c r="C1915" s="75"/>
      <c r="E1915" s="76"/>
      <c r="F1915" s="77"/>
      <c r="I1915" s="77"/>
      <c r="J1915" s="77"/>
      <c r="K1915" s="77"/>
      <c r="L1915" s="77"/>
      <c r="N1915"/>
      <c r="O1915"/>
    </row>
    <row r="1916" spans="1:15" s="31" customFormat="1" x14ac:dyDescent="0.25">
      <c r="A1916"/>
      <c r="B1916" s="74"/>
      <c r="C1916" s="75"/>
      <c r="E1916" s="76"/>
      <c r="F1916" s="77"/>
      <c r="I1916" s="77"/>
      <c r="J1916" s="77"/>
      <c r="K1916" s="77"/>
      <c r="L1916" s="77"/>
      <c r="N1916"/>
      <c r="O1916"/>
    </row>
    <row r="1917" spans="1:15" s="31" customFormat="1" x14ac:dyDescent="0.25">
      <c r="A1917"/>
      <c r="B1917" s="74"/>
      <c r="C1917" s="75"/>
      <c r="E1917" s="76"/>
      <c r="F1917" s="77"/>
      <c r="I1917" s="77"/>
      <c r="J1917" s="77"/>
      <c r="K1917" s="77"/>
      <c r="L1917" s="77"/>
      <c r="N1917"/>
      <c r="O1917"/>
    </row>
    <row r="1918" spans="1:15" s="31" customFormat="1" x14ac:dyDescent="0.25">
      <c r="A1918"/>
      <c r="B1918" s="74"/>
      <c r="C1918" s="75"/>
      <c r="E1918" s="76"/>
      <c r="F1918" s="77"/>
      <c r="I1918" s="77"/>
      <c r="J1918" s="77"/>
      <c r="K1918" s="77"/>
      <c r="L1918" s="77"/>
      <c r="N1918"/>
      <c r="O1918"/>
    </row>
    <row r="1919" spans="1:15" s="31" customFormat="1" x14ac:dyDescent="0.25">
      <c r="A1919"/>
      <c r="B1919" s="74"/>
      <c r="C1919" s="75"/>
      <c r="E1919" s="76"/>
      <c r="F1919" s="77"/>
      <c r="I1919" s="77"/>
      <c r="J1919" s="77"/>
      <c r="K1919" s="77"/>
      <c r="L1919" s="77"/>
      <c r="N1919"/>
      <c r="O1919"/>
    </row>
    <row r="1920" spans="1:15" s="31" customFormat="1" x14ac:dyDescent="0.25">
      <c r="A1920"/>
      <c r="B1920" s="74"/>
      <c r="C1920" s="75"/>
      <c r="E1920" s="76"/>
      <c r="F1920" s="77"/>
      <c r="I1920" s="77"/>
      <c r="J1920" s="77"/>
      <c r="K1920" s="77"/>
      <c r="L1920" s="77"/>
      <c r="N1920"/>
      <c r="O1920"/>
    </row>
    <row r="1921" spans="1:15" s="31" customFormat="1" x14ac:dyDescent="0.25">
      <c r="A1921"/>
      <c r="B1921" s="74"/>
      <c r="C1921" s="75"/>
      <c r="E1921" s="76"/>
      <c r="F1921" s="77"/>
      <c r="I1921" s="77"/>
      <c r="J1921" s="77"/>
      <c r="K1921" s="77"/>
      <c r="L1921" s="77"/>
      <c r="N1921"/>
      <c r="O1921"/>
    </row>
    <row r="1922" spans="1:15" s="31" customFormat="1" x14ac:dyDescent="0.25">
      <c r="A1922"/>
      <c r="B1922" s="74"/>
      <c r="C1922" s="75"/>
      <c r="E1922" s="76"/>
      <c r="F1922" s="77"/>
      <c r="I1922" s="77"/>
      <c r="J1922" s="77"/>
      <c r="K1922" s="77"/>
      <c r="L1922" s="77"/>
      <c r="N1922"/>
      <c r="O1922"/>
    </row>
    <row r="1923" spans="1:15" s="31" customFormat="1" x14ac:dyDescent="0.25">
      <c r="A1923"/>
      <c r="B1923" s="74"/>
      <c r="C1923" s="75"/>
      <c r="E1923" s="76"/>
      <c r="F1923" s="77"/>
      <c r="I1923" s="77"/>
      <c r="J1923" s="77"/>
      <c r="K1923" s="77"/>
      <c r="L1923" s="77"/>
      <c r="N1923"/>
      <c r="O1923"/>
    </row>
    <row r="1924" spans="1:15" s="31" customFormat="1" x14ac:dyDescent="0.25">
      <c r="A1924"/>
      <c r="B1924" s="74"/>
      <c r="C1924" s="75"/>
      <c r="E1924" s="76"/>
      <c r="F1924" s="77"/>
      <c r="I1924" s="77"/>
      <c r="J1924" s="77"/>
      <c r="K1924" s="77"/>
      <c r="L1924" s="77"/>
      <c r="N1924"/>
      <c r="O1924"/>
    </row>
    <row r="1925" spans="1:15" s="31" customFormat="1" x14ac:dyDescent="0.25">
      <c r="A1925"/>
      <c r="B1925" s="74"/>
      <c r="C1925" s="75"/>
      <c r="E1925" s="76"/>
      <c r="F1925" s="77"/>
      <c r="I1925" s="77"/>
      <c r="J1925" s="77"/>
      <c r="K1925" s="77"/>
      <c r="L1925" s="77"/>
      <c r="N1925"/>
      <c r="O1925"/>
    </row>
    <row r="1926" spans="1:15" s="31" customFormat="1" x14ac:dyDescent="0.25">
      <c r="A1926"/>
      <c r="B1926" s="74"/>
      <c r="C1926" s="75"/>
      <c r="E1926" s="76"/>
      <c r="F1926" s="77"/>
      <c r="I1926" s="77"/>
      <c r="J1926" s="77"/>
      <c r="K1926" s="77"/>
      <c r="L1926" s="77"/>
      <c r="N1926"/>
      <c r="O1926"/>
    </row>
    <row r="1927" spans="1:15" s="31" customFormat="1" x14ac:dyDescent="0.25">
      <c r="A1927"/>
      <c r="B1927" s="74"/>
      <c r="C1927" s="75"/>
      <c r="E1927" s="76"/>
      <c r="F1927" s="77"/>
      <c r="I1927" s="77"/>
      <c r="J1927" s="77"/>
      <c r="K1927" s="77"/>
      <c r="L1927" s="77"/>
      <c r="N1927"/>
      <c r="O1927"/>
    </row>
    <row r="1928" spans="1:15" s="31" customFormat="1" x14ac:dyDescent="0.25">
      <c r="A1928"/>
      <c r="B1928" s="74"/>
      <c r="C1928" s="75"/>
      <c r="E1928" s="76"/>
      <c r="F1928" s="77"/>
      <c r="I1928" s="77"/>
      <c r="J1928" s="77"/>
      <c r="K1928" s="77"/>
      <c r="L1928" s="77"/>
      <c r="N1928"/>
      <c r="O1928"/>
    </row>
    <row r="1929" spans="1:15" s="31" customFormat="1" x14ac:dyDescent="0.25">
      <c r="A1929"/>
      <c r="B1929" s="74"/>
      <c r="C1929" s="75"/>
      <c r="E1929" s="76"/>
      <c r="F1929" s="77"/>
      <c r="I1929" s="77"/>
      <c r="J1929" s="77"/>
      <c r="K1929" s="77"/>
      <c r="L1929" s="77"/>
      <c r="N1929"/>
      <c r="O1929"/>
    </row>
    <row r="1930" spans="1:15" s="31" customFormat="1" x14ac:dyDescent="0.25">
      <c r="A1930"/>
      <c r="B1930" s="74"/>
      <c r="C1930" s="75"/>
      <c r="E1930" s="76"/>
      <c r="F1930" s="77"/>
      <c r="I1930" s="77"/>
      <c r="J1930" s="77"/>
      <c r="K1930" s="77"/>
      <c r="L1930" s="77"/>
      <c r="N1930"/>
      <c r="O1930"/>
    </row>
    <row r="1931" spans="1:15" s="31" customFormat="1" x14ac:dyDescent="0.25">
      <c r="A1931"/>
      <c r="B1931" s="74"/>
      <c r="C1931" s="75"/>
      <c r="E1931" s="76"/>
      <c r="F1931" s="77"/>
      <c r="I1931" s="77"/>
      <c r="J1931" s="77"/>
      <c r="K1931" s="77"/>
      <c r="L1931" s="77"/>
      <c r="N1931"/>
      <c r="O1931"/>
    </row>
    <row r="1932" spans="1:15" s="31" customFormat="1" x14ac:dyDescent="0.25">
      <c r="A1932"/>
      <c r="B1932" s="74"/>
      <c r="C1932" s="75"/>
      <c r="E1932" s="76"/>
      <c r="F1932" s="77"/>
      <c r="I1932" s="77"/>
      <c r="J1932" s="77"/>
      <c r="K1932" s="77"/>
      <c r="L1932" s="77"/>
      <c r="N1932"/>
      <c r="O1932"/>
    </row>
    <row r="1933" spans="1:15" s="31" customFormat="1" x14ac:dyDescent="0.25">
      <c r="A1933"/>
      <c r="B1933" s="74"/>
      <c r="C1933" s="75"/>
      <c r="E1933" s="76"/>
      <c r="F1933" s="77"/>
      <c r="I1933" s="77"/>
      <c r="J1933" s="77"/>
      <c r="K1933" s="77"/>
      <c r="L1933" s="77"/>
      <c r="N1933"/>
      <c r="O1933"/>
    </row>
    <row r="1934" spans="1:15" s="31" customFormat="1" x14ac:dyDescent="0.25">
      <c r="A1934"/>
      <c r="B1934" s="74"/>
      <c r="C1934" s="75"/>
      <c r="E1934" s="76"/>
      <c r="F1934" s="77"/>
      <c r="I1934" s="77"/>
      <c r="J1934" s="77"/>
      <c r="K1934" s="77"/>
      <c r="L1934" s="77"/>
      <c r="N1934"/>
      <c r="O1934"/>
    </row>
    <row r="1935" spans="1:15" s="31" customFormat="1" x14ac:dyDescent="0.25">
      <c r="A1935"/>
      <c r="B1935" s="74"/>
      <c r="C1935" s="75"/>
      <c r="E1935" s="76"/>
      <c r="F1935" s="77"/>
      <c r="I1935" s="77"/>
      <c r="J1935" s="77"/>
      <c r="K1935" s="77"/>
      <c r="L1935" s="77"/>
      <c r="N1935"/>
      <c r="O1935"/>
    </row>
    <row r="1936" spans="1:15" s="31" customFormat="1" x14ac:dyDescent="0.25">
      <c r="A1936"/>
      <c r="B1936" s="74"/>
      <c r="C1936" s="75"/>
      <c r="E1936" s="76"/>
      <c r="F1936" s="77"/>
      <c r="I1936" s="77"/>
      <c r="J1936" s="77"/>
      <c r="K1936" s="77"/>
      <c r="L1936" s="77"/>
      <c r="N1936"/>
      <c r="O1936"/>
    </row>
    <row r="1937" spans="1:15" s="31" customFormat="1" x14ac:dyDescent="0.25">
      <c r="A1937"/>
      <c r="B1937" s="74"/>
      <c r="C1937" s="75"/>
      <c r="E1937" s="76"/>
      <c r="F1937" s="77"/>
      <c r="I1937" s="77"/>
      <c r="J1937" s="77"/>
      <c r="K1937" s="77"/>
      <c r="L1937" s="77"/>
      <c r="N1937"/>
      <c r="O1937"/>
    </row>
    <row r="1938" spans="1:15" s="31" customFormat="1" x14ac:dyDescent="0.25">
      <c r="A1938"/>
      <c r="B1938" s="74"/>
      <c r="C1938" s="75"/>
      <c r="E1938" s="76"/>
      <c r="F1938" s="77"/>
      <c r="I1938" s="77"/>
      <c r="J1938" s="77"/>
      <c r="K1938" s="77"/>
      <c r="L1938" s="77"/>
      <c r="N1938"/>
      <c r="O1938"/>
    </row>
    <row r="1939" spans="1:15" s="31" customFormat="1" x14ac:dyDescent="0.25">
      <c r="A1939"/>
      <c r="B1939" s="74"/>
      <c r="C1939" s="75"/>
      <c r="E1939" s="76"/>
      <c r="F1939" s="77"/>
      <c r="I1939" s="77"/>
      <c r="J1939" s="77"/>
      <c r="K1939" s="77"/>
      <c r="L1939" s="77"/>
      <c r="N1939"/>
      <c r="O1939"/>
    </row>
    <row r="1940" spans="1:15" s="31" customFormat="1" x14ac:dyDescent="0.25">
      <c r="A1940"/>
      <c r="B1940" s="74"/>
      <c r="C1940" s="75"/>
      <c r="E1940" s="76"/>
      <c r="F1940" s="77"/>
      <c r="I1940" s="77"/>
      <c r="J1940" s="77"/>
      <c r="K1940" s="77"/>
      <c r="L1940" s="77"/>
      <c r="N1940"/>
      <c r="O1940"/>
    </row>
    <row r="1941" spans="1:15" s="31" customFormat="1" x14ac:dyDescent="0.25">
      <c r="A1941"/>
      <c r="B1941" s="74"/>
      <c r="C1941" s="75"/>
      <c r="E1941" s="76"/>
      <c r="F1941" s="77"/>
      <c r="I1941" s="77"/>
      <c r="J1941" s="77"/>
      <c r="K1941" s="77"/>
      <c r="L1941" s="77"/>
      <c r="N1941"/>
      <c r="O1941"/>
    </row>
    <row r="1942" spans="1:15" s="31" customFormat="1" x14ac:dyDescent="0.25">
      <c r="A1942"/>
      <c r="B1942" s="74"/>
      <c r="C1942" s="75"/>
      <c r="E1942" s="76"/>
      <c r="F1942" s="77"/>
      <c r="I1942" s="77"/>
      <c r="J1942" s="77"/>
      <c r="K1942" s="77"/>
      <c r="L1942" s="77"/>
      <c r="N1942"/>
      <c r="O1942"/>
    </row>
    <row r="1943" spans="1:15" s="31" customFormat="1" x14ac:dyDescent="0.25">
      <c r="A1943"/>
      <c r="B1943" s="74"/>
      <c r="C1943" s="75"/>
      <c r="E1943" s="76"/>
      <c r="F1943" s="77"/>
      <c r="I1943" s="77"/>
      <c r="J1943" s="77"/>
      <c r="K1943" s="77"/>
      <c r="L1943" s="77"/>
      <c r="N1943"/>
      <c r="O1943"/>
    </row>
    <row r="1944" spans="1:15" s="31" customFormat="1" x14ac:dyDescent="0.25">
      <c r="A1944"/>
      <c r="B1944" s="74"/>
      <c r="C1944" s="75"/>
      <c r="E1944" s="76"/>
      <c r="F1944" s="77"/>
      <c r="I1944" s="77"/>
      <c r="J1944" s="77"/>
      <c r="K1944" s="77"/>
      <c r="L1944" s="77"/>
      <c r="N1944"/>
      <c r="O1944"/>
    </row>
    <row r="1945" spans="1:15" s="31" customFormat="1" x14ac:dyDescent="0.25">
      <c r="A1945"/>
      <c r="B1945" s="74"/>
      <c r="C1945" s="75"/>
      <c r="E1945" s="76"/>
      <c r="F1945" s="77"/>
      <c r="I1945" s="77"/>
      <c r="J1945" s="77"/>
      <c r="K1945" s="77"/>
      <c r="L1945" s="77"/>
      <c r="N1945"/>
      <c r="O1945"/>
    </row>
    <row r="1946" spans="1:15" s="31" customFormat="1" x14ac:dyDescent="0.25">
      <c r="A1946"/>
      <c r="B1946" s="74"/>
      <c r="C1946" s="75"/>
      <c r="E1946" s="76"/>
      <c r="F1946" s="77"/>
      <c r="I1946" s="77"/>
      <c r="J1946" s="77"/>
      <c r="K1946" s="77"/>
      <c r="L1946" s="77"/>
      <c r="N1946"/>
      <c r="O1946"/>
    </row>
    <row r="1947" spans="1:15" s="31" customFormat="1" x14ac:dyDescent="0.25">
      <c r="A1947"/>
      <c r="B1947" s="74"/>
      <c r="C1947" s="75"/>
      <c r="E1947" s="76"/>
      <c r="F1947" s="77"/>
      <c r="I1947" s="77"/>
      <c r="J1947" s="77"/>
      <c r="K1947" s="77"/>
      <c r="L1947" s="77"/>
      <c r="N1947"/>
      <c r="O1947"/>
    </row>
    <row r="1948" spans="1:15" s="31" customFormat="1" x14ac:dyDescent="0.25">
      <c r="A1948"/>
      <c r="B1948" s="74"/>
      <c r="C1948" s="75"/>
      <c r="E1948" s="76"/>
      <c r="F1948" s="77"/>
      <c r="I1948" s="77"/>
      <c r="J1948" s="77"/>
      <c r="K1948" s="77"/>
      <c r="L1948" s="77"/>
      <c r="N1948"/>
      <c r="O1948"/>
    </row>
    <row r="1949" spans="1:15" s="31" customFormat="1" x14ac:dyDescent="0.25">
      <c r="A1949"/>
      <c r="B1949" s="74"/>
      <c r="C1949" s="75"/>
      <c r="E1949" s="76"/>
      <c r="F1949" s="77"/>
      <c r="I1949" s="77"/>
      <c r="J1949" s="77"/>
      <c r="K1949" s="77"/>
      <c r="L1949" s="77"/>
      <c r="N1949"/>
      <c r="O1949"/>
    </row>
    <row r="1950" spans="1:15" s="31" customFormat="1" x14ac:dyDescent="0.25">
      <c r="A1950"/>
      <c r="B1950" s="74"/>
      <c r="C1950" s="75"/>
      <c r="E1950" s="76"/>
      <c r="F1950" s="77"/>
      <c r="I1950" s="77"/>
      <c r="J1950" s="77"/>
      <c r="K1950" s="77"/>
      <c r="L1950" s="77"/>
      <c r="N1950"/>
      <c r="O1950"/>
    </row>
    <row r="1951" spans="1:15" s="31" customFormat="1" x14ac:dyDescent="0.25">
      <c r="A1951"/>
      <c r="B1951" s="74"/>
      <c r="C1951" s="75"/>
      <c r="E1951" s="76"/>
      <c r="F1951" s="77"/>
      <c r="I1951" s="77"/>
      <c r="J1951" s="77"/>
      <c r="K1951" s="77"/>
      <c r="L1951" s="77"/>
      <c r="N1951"/>
      <c r="O1951"/>
    </row>
    <row r="1952" spans="1:15" s="31" customFormat="1" x14ac:dyDescent="0.25">
      <c r="A1952"/>
      <c r="B1952" s="74"/>
      <c r="C1952" s="75"/>
      <c r="E1952" s="76"/>
      <c r="F1952" s="77"/>
      <c r="I1952" s="77"/>
      <c r="J1952" s="77"/>
      <c r="K1952" s="77"/>
      <c r="L1952" s="77"/>
      <c r="N1952"/>
      <c r="O1952"/>
    </row>
    <row r="1953" spans="1:15" s="31" customFormat="1" x14ac:dyDescent="0.25">
      <c r="A1953"/>
      <c r="B1953" s="74"/>
      <c r="C1953" s="75"/>
      <c r="E1953" s="76"/>
      <c r="F1953" s="77"/>
      <c r="I1953" s="77"/>
      <c r="J1953" s="77"/>
      <c r="K1953" s="77"/>
      <c r="L1953" s="77"/>
      <c r="N1953"/>
      <c r="O1953"/>
    </row>
    <row r="1954" spans="1:15" s="31" customFormat="1" x14ac:dyDescent="0.25">
      <c r="A1954"/>
      <c r="B1954" s="74"/>
      <c r="C1954" s="75"/>
      <c r="E1954" s="76"/>
      <c r="F1954" s="77"/>
      <c r="I1954" s="77"/>
      <c r="J1954" s="77"/>
      <c r="K1954" s="77"/>
      <c r="L1954" s="77"/>
      <c r="N1954"/>
      <c r="O1954"/>
    </row>
    <row r="1955" spans="1:15" s="31" customFormat="1" x14ac:dyDescent="0.25">
      <c r="A1955"/>
      <c r="B1955" s="74"/>
      <c r="C1955" s="75"/>
      <c r="E1955" s="76"/>
      <c r="F1955" s="77"/>
      <c r="I1955" s="77"/>
      <c r="J1955" s="77"/>
      <c r="K1955" s="77"/>
      <c r="L1955" s="77"/>
      <c r="N1955"/>
      <c r="O1955"/>
    </row>
    <row r="1956" spans="1:15" s="31" customFormat="1" x14ac:dyDescent="0.25">
      <c r="A1956"/>
      <c r="B1956" s="74"/>
      <c r="C1956" s="75"/>
      <c r="E1956" s="76"/>
      <c r="F1956" s="77"/>
      <c r="I1956" s="77"/>
      <c r="J1956" s="77"/>
      <c r="K1956" s="77"/>
      <c r="L1956" s="77"/>
      <c r="N1956"/>
      <c r="O1956"/>
    </row>
    <row r="1957" spans="1:15" s="31" customFormat="1" x14ac:dyDescent="0.25">
      <c r="A1957"/>
      <c r="B1957" s="74"/>
      <c r="C1957" s="75"/>
      <c r="E1957" s="76"/>
      <c r="F1957" s="77"/>
      <c r="I1957" s="77"/>
      <c r="J1957" s="77"/>
      <c r="K1957" s="77"/>
      <c r="L1957" s="77"/>
      <c r="N1957"/>
      <c r="O1957"/>
    </row>
    <row r="1958" spans="1:15" s="31" customFormat="1" x14ac:dyDescent="0.25">
      <c r="A1958"/>
      <c r="B1958" s="74"/>
      <c r="C1958" s="75"/>
      <c r="E1958" s="76"/>
      <c r="F1958" s="77"/>
      <c r="I1958" s="77"/>
      <c r="J1958" s="77"/>
      <c r="K1958" s="77"/>
      <c r="L1958" s="77"/>
      <c r="N1958"/>
      <c r="O1958"/>
    </row>
    <row r="1959" spans="1:15" s="31" customFormat="1" x14ac:dyDescent="0.25">
      <c r="A1959"/>
      <c r="B1959" s="74"/>
      <c r="C1959" s="75"/>
      <c r="E1959" s="76"/>
      <c r="F1959" s="77"/>
      <c r="I1959" s="77"/>
      <c r="J1959" s="77"/>
      <c r="K1959" s="77"/>
      <c r="L1959" s="77"/>
      <c r="N1959"/>
      <c r="O1959"/>
    </row>
    <row r="1960" spans="1:15" s="31" customFormat="1" x14ac:dyDescent="0.25">
      <c r="A1960"/>
      <c r="B1960" s="74"/>
      <c r="C1960" s="75"/>
      <c r="E1960" s="76"/>
      <c r="F1960" s="77"/>
      <c r="I1960" s="77"/>
      <c r="J1960" s="77"/>
      <c r="K1960" s="77"/>
      <c r="L1960" s="77"/>
      <c r="N1960"/>
      <c r="O1960"/>
    </row>
    <row r="1961" spans="1:15" s="31" customFormat="1" x14ac:dyDescent="0.25">
      <c r="A1961"/>
      <c r="B1961" s="74"/>
      <c r="C1961" s="75"/>
      <c r="E1961" s="76"/>
      <c r="F1961" s="77"/>
      <c r="I1961" s="77"/>
      <c r="J1961" s="77"/>
      <c r="K1961" s="77"/>
      <c r="L1961" s="77"/>
      <c r="N1961"/>
      <c r="O1961"/>
    </row>
    <row r="1962" spans="1:15" s="31" customFormat="1" x14ac:dyDescent="0.25">
      <c r="A1962"/>
      <c r="B1962" s="74"/>
      <c r="C1962" s="75"/>
      <c r="E1962" s="76"/>
      <c r="F1962" s="77"/>
      <c r="I1962" s="77"/>
      <c r="J1962" s="77"/>
      <c r="K1962" s="77"/>
      <c r="L1962" s="77"/>
      <c r="N1962"/>
      <c r="O1962"/>
    </row>
    <row r="1963" spans="1:15" s="31" customFormat="1" x14ac:dyDescent="0.25">
      <c r="A1963"/>
      <c r="B1963" s="74"/>
      <c r="C1963" s="75"/>
      <c r="E1963" s="76"/>
      <c r="F1963" s="77"/>
      <c r="I1963" s="77"/>
      <c r="J1963" s="77"/>
      <c r="K1963" s="77"/>
      <c r="L1963" s="77"/>
      <c r="N1963"/>
      <c r="O1963"/>
    </row>
    <row r="1964" spans="1:15" s="31" customFormat="1" x14ac:dyDescent="0.25">
      <c r="A1964"/>
      <c r="B1964" s="74"/>
      <c r="C1964" s="75"/>
      <c r="E1964" s="76"/>
      <c r="F1964" s="77"/>
      <c r="I1964" s="77"/>
      <c r="J1964" s="77"/>
      <c r="K1964" s="77"/>
      <c r="L1964" s="77"/>
      <c r="N1964"/>
      <c r="O1964"/>
    </row>
    <row r="1965" spans="1:15" s="31" customFormat="1" x14ac:dyDescent="0.25">
      <c r="A1965"/>
      <c r="B1965" s="74"/>
      <c r="C1965" s="75"/>
      <c r="E1965" s="76"/>
      <c r="F1965" s="77"/>
      <c r="I1965" s="77"/>
      <c r="J1965" s="77"/>
      <c r="K1965" s="77"/>
      <c r="L1965" s="77"/>
      <c r="N1965"/>
      <c r="O1965"/>
    </row>
    <row r="1966" spans="1:15" s="31" customFormat="1" x14ac:dyDescent="0.25">
      <c r="A1966"/>
      <c r="B1966" s="74"/>
      <c r="C1966" s="75"/>
      <c r="E1966" s="76"/>
      <c r="F1966" s="77"/>
      <c r="I1966" s="77"/>
      <c r="J1966" s="77"/>
      <c r="K1966" s="77"/>
      <c r="L1966" s="77"/>
      <c r="N1966"/>
      <c r="O1966"/>
    </row>
    <row r="1967" spans="1:15" s="31" customFormat="1" x14ac:dyDescent="0.25">
      <c r="A1967"/>
      <c r="B1967" s="74"/>
      <c r="C1967" s="75"/>
      <c r="E1967" s="76"/>
      <c r="F1967" s="77"/>
      <c r="I1967" s="77"/>
      <c r="J1967" s="77"/>
      <c r="K1967" s="77"/>
      <c r="L1967" s="77"/>
      <c r="N1967"/>
      <c r="O1967"/>
    </row>
    <row r="1968" spans="1:15" s="31" customFormat="1" x14ac:dyDescent="0.25">
      <c r="A1968"/>
      <c r="B1968" s="74"/>
      <c r="C1968" s="75"/>
      <c r="E1968" s="76"/>
      <c r="F1968" s="77"/>
      <c r="I1968" s="77"/>
      <c r="J1968" s="77"/>
      <c r="K1968" s="77"/>
      <c r="L1968" s="77"/>
      <c r="N1968"/>
      <c r="O1968"/>
    </row>
    <row r="1969" spans="1:15" s="31" customFormat="1" x14ac:dyDescent="0.25">
      <c r="A1969"/>
      <c r="B1969" s="74"/>
      <c r="C1969" s="75"/>
      <c r="E1969" s="76"/>
      <c r="F1969" s="77"/>
      <c r="I1969" s="77"/>
      <c r="J1969" s="77"/>
      <c r="K1969" s="77"/>
      <c r="L1969" s="77"/>
      <c r="N1969"/>
      <c r="O1969"/>
    </row>
    <row r="1970" spans="1:15" s="31" customFormat="1" x14ac:dyDescent="0.25">
      <c r="A1970"/>
      <c r="B1970" s="74"/>
      <c r="C1970" s="75"/>
      <c r="E1970" s="76"/>
      <c r="F1970" s="77"/>
      <c r="I1970" s="77"/>
      <c r="J1970" s="77"/>
      <c r="K1970" s="77"/>
      <c r="L1970" s="77"/>
      <c r="N1970"/>
      <c r="O1970"/>
    </row>
    <row r="1971" spans="1:15" s="31" customFormat="1" x14ac:dyDescent="0.25">
      <c r="A1971"/>
      <c r="B1971" s="74"/>
      <c r="C1971" s="75"/>
      <c r="E1971" s="76"/>
      <c r="F1971" s="77"/>
      <c r="I1971" s="77"/>
      <c r="J1971" s="77"/>
      <c r="K1971" s="77"/>
      <c r="L1971" s="77"/>
      <c r="N1971"/>
      <c r="O1971"/>
    </row>
    <row r="1972" spans="1:15" s="31" customFormat="1" x14ac:dyDescent="0.25">
      <c r="A1972"/>
      <c r="B1972" s="74"/>
      <c r="C1972" s="75"/>
      <c r="E1972" s="76"/>
      <c r="F1972" s="77"/>
      <c r="I1972" s="77"/>
      <c r="J1972" s="77"/>
      <c r="K1972" s="77"/>
      <c r="L1972" s="77"/>
      <c r="N1972"/>
      <c r="O1972"/>
    </row>
    <row r="1973" spans="1:15" s="31" customFormat="1" x14ac:dyDescent="0.25">
      <c r="A1973"/>
      <c r="B1973" s="74"/>
      <c r="C1973" s="75"/>
      <c r="E1973" s="76"/>
      <c r="F1973" s="77"/>
      <c r="I1973" s="77"/>
      <c r="J1973" s="77"/>
      <c r="K1973" s="77"/>
      <c r="L1973" s="77"/>
      <c r="N1973"/>
      <c r="O1973"/>
    </row>
    <row r="1974" spans="1:15" s="31" customFormat="1" x14ac:dyDescent="0.25">
      <c r="A1974"/>
      <c r="B1974" s="74"/>
      <c r="C1974" s="75"/>
      <c r="E1974" s="76"/>
      <c r="F1974" s="77"/>
      <c r="I1974" s="77"/>
      <c r="J1974" s="77"/>
      <c r="K1974" s="77"/>
      <c r="L1974" s="77"/>
      <c r="N1974"/>
      <c r="O1974"/>
    </row>
    <row r="1975" spans="1:15" s="31" customFormat="1" x14ac:dyDescent="0.25">
      <c r="A1975"/>
      <c r="B1975" s="74"/>
      <c r="C1975" s="75"/>
      <c r="E1975" s="76"/>
      <c r="F1975" s="77"/>
      <c r="I1975" s="77"/>
      <c r="J1975" s="77"/>
      <c r="K1975" s="77"/>
      <c r="L1975" s="77"/>
      <c r="N1975"/>
      <c r="O1975"/>
    </row>
    <row r="1976" spans="1:15" s="31" customFormat="1" x14ac:dyDescent="0.25">
      <c r="A1976"/>
      <c r="B1976" s="74"/>
      <c r="C1976" s="75"/>
      <c r="E1976" s="76"/>
      <c r="F1976" s="77"/>
      <c r="I1976" s="77"/>
      <c r="J1976" s="77"/>
      <c r="K1976" s="77"/>
      <c r="L1976" s="77"/>
      <c r="N1976"/>
      <c r="O1976"/>
    </row>
    <row r="1977" spans="1:15" s="31" customFormat="1" x14ac:dyDescent="0.25">
      <c r="A1977"/>
      <c r="B1977" s="74"/>
      <c r="C1977" s="75"/>
      <c r="E1977" s="76"/>
      <c r="F1977" s="77"/>
      <c r="I1977" s="77"/>
      <c r="J1977" s="77"/>
      <c r="K1977" s="77"/>
      <c r="L1977" s="77"/>
      <c r="N1977"/>
      <c r="O1977"/>
    </row>
    <row r="1978" spans="1:15" s="31" customFormat="1" x14ac:dyDescent="0.25">
      <c r="A1978"/>
      <c r="B1978" s="74"/>
      <c r="C1978" s="75"/>
      <c r="E1978" s="76"/>
      <c r="F1978" s="77"/>
      <c r="I1978" s="77"/>
      <c r="J1978" s="77"/>
      <c r="K1978" s="77"/>
      <c r="L1978" s="77"/>
      <c r="N1978"/>
      <c r="O1978"/>
    </row>
    <row r="1979" spans="1:15" s="31" customFormat="1" x14ac:dyDescent="0.25">
      <c r="A1979"/>
      <c r="B1979" s="74"/>
      <c r="C1979" s="75"/>
      <c r="E1979" s="76"/>
      <c r="F1979" s="77"/>
      <c r="I1979" s="77"/>
      <c r="J1979" s="77"/>
      <c r="K1979" s="77"/>
      <c r="L1979" s="77"/>
      <c r="N1979"/>
      <c r="O1979"/>
    </row>
    <row r="1980" spans="1:15" s="31" customFormat="1" x14ac:dyDescent="0.25">
      <c r="A1980"/>
      <c r="B1980" s="74"/>
      <c r="C1980" s="75"/>
      <c r="E1980" s="76"/>
      <c r="F1980" s="77"/>
      <c r="I1980" s="77"/>
      <c r="J1980" s="77"/>
      <c r="K1980" s="77"/>
      <c r="L1980" s="77"/>
      <c r="N1980"/>
      <c r="O1980"/>
    </row>
    <row r="1981" spans="1:15" s="31" customFormat="1" x14ac:dyDescent="0.25">
      <c r="A1981"/>
      <c r="B1981" s="74"/>
      <c r="C1981" s="75"/>
      <c r="E1981" s="76"/>
      <c r="F1981" s="77"/>
      <c r="I1981" s="77"/>
      <c r="J1981" s="77"/>
      <c r="K1981" s="77"/>
      <c r="L1981" s="77"/>
      <c r="N1981"/>
      <c r="O1981"/>
    </row>
    <row r="1982" spans="1:15" s="31" customFormat="1" x14ac:dyDescent="0.25">
      <c r="A1982"/>
      <c r="B1982" s="74"/>
      <c r="C1982" s="75"/>
      <c r="E1982" s="76"/>
      <c r="F1982" s="77"/>
      <c r="I1982" s="77"/>
      <c r="J1982" s="77"/>
      <c r="K1982" s="77"/>
      <c r="L1982" s="77"/>
      <c r="N1982"/>
      <c r="O1982"/>
    </row>
    <row r="1983" spans="1:15" s="31" customFormat="1" x14ac:dyDescent="0.25">
      <c r="A1983"/>
      <c r="B1983" s="74"/>
      <c r="C1983" s="75"/>
      <c r="E1983" s="76"/>
      <c r="F1983" s="77"/>
      <c r="I1983" s="77"/>
      <c r="J1983" s="77"/>
      <c r="K1983" s="77"/>
      <c r="L1983" s="77"/>
      <c r="N1983"/>
      <c r="O1983"/>
    </row>
    <row r="1984" spans="1:15" s="31" customFormat="1" x14ac:dyDescent="0.25">
      <c r="A1984"/>
      <c r="B1984" s="74"/>
      <c r="C1984" s="75"/>
      <c r="E1984" s="76"/>
      <c r="F1984" s="77"/>
      <c r="I1984" s="77"/>
      <c r="J1984" s="77"/>
      <c r="K1984" s="77"/>
      <c r="L1984" s="77"/>
      <c r="N1984"/>
      <c r="O1984"/>
    </row>
    <row r="1985" spans="1:15" s="31" customFormat="1" x14ac:dyDescent="0.25">
      <c r="A1985"/>
      <c r="B1985" s="74"/>
      <c r="C1985" s="75"/>
      <c r="E1985" s="76"/>
      <c r="F1985" s="77"/>
      <c r="I1985" s="77"/>
      <c r="J1985" s="77"/>
      <c r="K1985" s="77"/>
      <c r="L1985" s="77"/>
      <c r="N1985"/>
      <c r="O1985"/>
    </row>
    <row r="1986" spans="1:15" s="31" customFormat="1" x14ac:dyDescent="0.25">
      <c r="A1986"/>
      <c r="B1986" s="74"/>
      <c r="C1986" s="75"/>
      <c r="E1986" s="76"/>
      <c r="F1986" s="77"/>
      <c r="I1986" s="77"/>
      <c r="J1986" s="77"/>
      <c r="K1986" s="77"/>
      <c r="L1986" s="77"/>
      <c r="N1986"/>
      <c r="O1986"/>
    </row>
    <row r="1987" spans="1:15" s="31" customFormat="1" x14ac:dyDescent="0.25">
      <c r="A1987"/>
      <c r="B1987" s="74"/>
      <c r="C1987" s="75"/>
      <c r="E1987" s="76"/>
      <c r="F1987" s="77"/>
      <c r="I1987" s="77"/>
      <c r="J1987" s="77"/>
      <c r="K1987" s="77"/>
      <c r="L1987" s="77"/>
      <c r="N1987"/>
      <c r="O1987"/>
    </row>
    <row r="1988" spans="1:15" s="31" customFormat="1" x14ac:dyDescent="0.25">
      <c r="A1988"/>
      <c r="B1988" s="74"/>
      <c r="C1988" s="75"/>
      <c r="E1988" s="76"/>
      <c r="F1988" s="77"/>
      <c r="I1988" s="77"/>
      <c r="J1988" s="77"/>
      <c r="K1988" s="77"/>
      <c r="L1988" s="77"/>
      <c r="N1988"/>
      <c r="O1988"/>
    </row>
    <row r="1989" spans="1:15" s="31" customFormat="1" x14ac:dyDescent="0.25">
      <c r="A1989"/>
      <c r="B1989" s="74"/>
      <c r="C1989" s="75"/>
      <c r="E1989" s="76"/>
      <c r="F1989" s="77"/>
      <c r="I1989" s="77"/>
      <c r="J1989" s="77"/>
      <c r="K1989" s="77"/>
      <c r="L1989" s="77"/>
      <c r="N1989"/>
      <c r="O1989"/>
    </row>
    <row r="1990" spans="1:15" s="31" customFormat="1" x14ac:dyDescent="0.25">
      <c r="A1990"/>
      <c r="B1990" s="74"/>
      <c r="C1990" s="75"/>
      <c r="E1990" s="76"/>
      <c r="F1990" s="77"/>
      <c r="I1990" s="77"/>
      <c r="J1990" s="77"/>
      <c r="K1990" s="77"/>
      <c r="L1990" s="77"/>
      <c r="N1990"/>
      <c r="O1990"/>
    </row>
    <row r="1991" spans="1:15" s="31" customFormat="1" x14ac:dyDescent="0.25">
      <c r="A1991"/>
      <c r="B1991" s="74"/>
      <c r="C1991" s="75"/>
      <c r="E1991" s="76"/>
      <c r="F1991" s="77"/>
      <c r="I1991" s="77"/>
      <c r="J1991" s="77"/>
      <c r="K1991" s="77"/>
      <c r="L1991" s="77"/>
      <c r="N1991"/>
      <c r="O1991"/>
    </row>
    <row r="1992" spans="1:15" s="31" customFormat="1" x14ac:dyDescent="0.25">
      <c r="A1992"/>
      <c r="B1992" s="74"/>
      <c r="C1992" s="75"/>
      <c r="E1992" s="76"/>
      <c r="F1992" s="77"/>
      <c r="I1992" s="77"/>
      <c r="J1992" s="77"/>
      <c r="K1992" s="77"/>
      <c r="L1992" s="77"/>
      <c r="N1992"/>
      <c r="O1992"/>
    </row>
    <row r="1993" spans="1:15" s="31" customFormat="1" x14ac:dyDescent="0.25">
      <c r="A1993"/>
      <c r="B1993" s="74"/>
      <c r="C1993" s="75"/>
      <c r="E1993" s="76"/>
      <c r="F1993" s="77"/>
      <c r="I1993" s="77"/>
      <c r="J1993" s="77"/>
      <c r="K1993" s="77"/>
      <c r="L1993" s="77"/>
      <c r="N1993"/>
      <c r="O1993"/>
    </row>
    <row r="1994" spans="1:15" s="31" customFormat="1" x14ac:dyDescent="0.25">
      <c r="A1994"/>
      <c r="B1994" s="74"/>
      <c r="C1994" s="75"/>
      <c r="E1994" s="76"/>
      <c r="F1994" s="77"/>
      <c r="I1994" s="77"/>
      <c r="J1994" s="77"/>
      <c r="K1994" s="77"/>
      <c r="L1994" s="77"/>
      <c r="N1994"/>
      <c r="O1994"/>
    </row>
    <row r="1995" spans="1:15" s="31" customFormat="1" x14ac:dyDescent="0.25">
      <c r="A1995"/>
      <c r="B1995" s="74"/>
      <c r="C1995" s="75"/>
      <c r="E1995" s="76"/>
      <c r="F1995" s="77"/>
      <c r="I1995" s="77"/>
      <c r="J1995" s="77"/>
      <c r="K1995" s="77"/>
      <c r="L1995" s="77"/>
      <c r="N1995"/>
      <c r="O1995"/>
    </row>
    <row r="1996" spans="1:15" s="31" customFormat="1" x14ac:dyDescent="0.25">
      <c r="A1996"/>
      <c r="B1996" s="74"/>
      <c r="C1996" s="75"/>
      <c r="E1996" s="76"/>
      <c r="F1996" s="77"/>
      <c r="I1996" s="77"/>
      <c r="J1996" s="77"/>
      <c r="K1996" s="77"/>
      <c r="L1996" s="77"/>
      <c r="N1996"/>
      <c r="O1996"/>
    </row>
    <row r="1997" spans="1:15" s="31" customFormat="1" x14ac:dyDescent="0.25">
      <c r="A1997"/>
      <c r="B1997" s="74"/>
      <c r="C1997" s="75"/>
      <c r="E1997" s="76"/>
      <c r="F1997" s="77"/>
      <c r="I1997" s="77"/>
      <c r="J1997" s="77"/>
      <c r="K1997" s="77"/>
      <c r="L1997" s="77"/>
      <c r="N1997"/>
      <c r="O1997"/>
    </row>
    <row r="1998" spans="1:15" s="31" customFormat="1" x14ac:dyDescent="0.25">
      <c r="A1998"/>
      <c r="B1998" s="74"/>
      <c r="C1998" s="75"/>
      <c r="E1998" s="76"/>
      <c r="F1998" s="77"/>
      <c r="I1998" s="77"/>
      <c r="J1998" s="77"/>
      <c r="K1998" s="77"/>
      <c r="L1998" s="77"/>
      <c r="N1998"/>
      <c r="O1998"/>
    </row>
    <row r="1999" spans="1:15" s="31" customFormat="1" x14ac:dyDescent="0.25">
      <c r="A1999"/>
      <c r="B1999" s="74"/>
      <c r="C1999" s="75"/>
      <c r="E1999" s="76"/>
      <c r="F1999" s="77"/>
      <c r="I1999" s="77"/>
      <c r="J1999" s="77"/>
      <c r="K1999" s="77"/>
      <c r="L1999" s="77"/>
      <c r="N1999"/>
      <c r="O1999"/>
    </row>
    <row r="2000" spans="1:15" s="31" customFormat="1" x14ac:dyDescent="0.25">
      <c r="A2000"/>
      <c r="B2000" s="74"/>
      <c r="C2000" s="75"/>
      <c r="E2000" s="76"/>
      <c r="F2000" s="77"/>
      <c r="I2000" s="77"/>
      <c r="J2000" s="77"/>
      <c r="K2000" s="77"/>
      <c r="L2000" s="77"/>
      <c r="N2000"/>
      <c r="O2000"/>
    </row>
    <row r="2001" spans="1:15" s="31" customFormat="1" x14ac:dyDescent="0.25">
      <c r="A2001"/>
      <c r="B2001" s="74"/>
      <c r="C2001" s="75"/>
      <c r="E2001" s="76"/>
      <c r="F2001" s="77"/>
      <c r="I2001" s="77"/>
      <c r="J2001" s="77"/>
      <c r="K2001" s="77"/>
      <c r="L2001" s="77"/>
      <c r="N2001"/>
      <c r="O2001"/>
    </row>
    <row r="2002" spans="1:15" s="31" customFormat="1" x14ac:dyDescent="0.25">
      <c r="A2002"/>
      <c r="B2002" s="74"/>
      <c r="C2002" s="75"/>
      <c r="E2002" s="76"/>
      <c r="F2002" s="77"/>
      <c r="I2002" s="77"/>
      <c r="J2002" s="77"/>
      <c r="K2002" s="77"/>
      <c r="L2002" s="77"/>
      <c r="N2002"/>
      <c r="O2002"/>
    </row>
    <row r="2003" spans="1:15" s="31" customFormat="1" x14ac:dyDescent="0.25">
      <c r="A2003"/>
      <c r="B2003" s="74"/>
      <c r="C2003" s="75"/>
      <c r="E2003" s="76"/>
      <c r="F2003" s="77"/>
      <c r="I2003" s="77"/>
      <c r="J2003" s="77"/>
      <c r="K2003" s="77"/>
      <c r="L2003" s="77"/>
      <c r="N2003"/>
      <c r="O2003"/>
    </row>
    <row r="2004" spans="1:15" s="31" customFormat="1" x14ac:dyDescent="0.25">
      <c r="A2004"/>
      <c r="B2004" s="74"/>
      <c r="C2004" s="75"/>
      <c r="E2004" s="76"/>
      <c r="F2004" s="77"/>
      <c r="I2004" s="77"/>
      <c r="J2004" s="77"/>
      <c r="K2004" s="77"/>
      <c r="L2004" s="77"/>
      <c r="N2004"/>
      <c r="O2004"/>
    </row>
    <row r="2005" spans="1:15" s="31" customFormat="1" x14ac:dyDescent="0.25">
      <c r="A2005"/>
      <c r="B2005" s="74"/>
      <c r="C2005" s="75"/>
      <c r="E2005" s="76"/>
      <c r="F2005" s="77"/>
      <c r="I2005" s="77"/>
      <c r="J2005" s="77"/>
      <c r="K2005" s="77"/>
      <c r="L2005" s="77"/>
      <c r="N2005"/>
      <c r="O2005"/>
    </row>
    <row r="2006" spans="1:15" s="31" customFormat="1" x14ac:dyDescent="0.25">
      <c r="A2006"/>
      <c r="B2006" s="74"/>
      <c r="C2006" s="75"/>
      <c r="E2006" s="76"/>
      <c r="F2006" s="77"/>
      <c r="I2006" s="77"/>
      <c r="J2006" s="77"/>
      <c r="K2006" s="77"/>
      <c r="L2006" s="77"/>
      <c r="N2006"/>
      <c r="O2006"/>
    </row>
    <row r="2007" spans="1:15" s="31" customFormat="1" x14ac:dyDescent="0.25">
      <c r="A2007"/>
      <c r="B2007" s="74"/>
      <c r="C2007" s="75"/>
      <c r="E2007" s="76"/>
      <c r="F2007" s="77"/>
      <c r="I2007" s="77"/>
      <c r="J2007" s="77"/>
      <c r="K2007" s="77"/>
      <c r="L2007" s="77"/>
      <c r="N2007"/>
      <c r="O2007"/>
    </row>
    <row r="2008" spans="1:15" s="31" customFormat="1" x14ac:dyDescent="0.25">
      <c r="A2008"/>
      <c r="B2008" s="74"/>
      <c r="C2008" s="75"/>
      <c r="E2008" s="76"/>
      <c r="F2008" s="77"/>
      <c r="I2008" s="77"/>
      <c r="J2008" s="77"/>
      <c r="K2008" s="77"/>
      <c r="L2008" s="77"/>
      <c r="N2008"/>
      <c r="O2008"/>
    </row>
    <row r="2009" spans="1:15" s="31" customFormat="1" x14ac:dyDescent="0.25">
      <c r="A2009"/>
      <c r="B2009" s="74"/>
      <c r="C2009" s="75"/>
      <c r="E2009" s="76"/>
      <c r="F2009" s="77"/>
      <c r="I2009" s="77"/>
      <c r="J2009" s="77"/>
      <c r="K2009" s="77"/>
      <c r="L2009" s="77"/>
      <c r="N2009"/>
      <c r="O2009"/>
    </row>
    <row r="2010" spans="1:15" s="31" customFormat="1" x14ac:dyDescent="0.25">
      <c r="A2010"/>
      <c r="B2010" s="74"/>
      <c r="C2010" s="75"/>
      <c r="E2010" s="76"/>
      <c r="F2010" s="77"/>
      <c r="I2010" s="77"/>
      <c r="J2010" s="77"/>
      <c r="K2010" s="77"/>
      <c r="L2010" s="77"/>
      <c r="N2010"/>
      <c r="O2010"/>
    </row>
    <row r="2011" spans="1:15" s="31" customFormat="1" x14ac:dyDescent="0.25">
      <c r="A2011"/>
      <c r="B2011" s="74"/>
      <c r="C2011" s="75"/>
      <c r="E2011" s="76"/>
      <c r="F2011" s="77"/>
      <c r="I2011" s="77"/>
      <c r="J2011" s="77"/>
      <c r="K2011" s="77"/>
      <c r="L2011" s="77"/>
      <c r="N2011"/>
      <c r="O2011"/>
    </row>
    <row r="2012" spans="1:15" s="31" customFormat="1" x14ac:dyDescent="0.25">
      <c r="A2012"/>
      <c r="B2012" s="74"/>
      <c r="C2012" s="75"/>
      <c r="E2012" s="76"/>
      <c r="F2012" s="77"/>
      <c r="I2012" s="77"/>
      <c r="J2012" s="77"/>
      <c r="K2012" s="77"/>
      <c r="L2012" s="77"/>
      <c r="N2012"/>
      <c r="O2012"/>
    </row>
    <row r="2013" spans="1:15" s="31" customFormat="1" x14ac:dyDescent="0.25">
      <c r="A2013"/>
      <c r="B2013" s="74"/>
      <c r="C2013" s="75"/>
      <c r="E2013" s="76"/>
      <c r="F2013" s="77"/>
      <c r="I2013" s="77"/>
      <c r="J2013" s="77"/>
      <c r="K2013" s="77"/>
      <c r="L2013" s="77"/>
      <c r="N2013"/>
      <c r="O2013"/>
    </row>
    <row r="2014" spans="1:15" s="31" customFormat="1" x14ac:dyDescent="0.25">
      <c r="A2014"/>
      <c r="B2014" s="74"/>
      <c r="C2014" s="75"/>
      <c r="E2014" s="76"/>
      <c r="F2014" s="77"/>
      <c r="I2014" s="77"/>
      <c r="J2014" s="77"/>
      <c r="K2014" s="77"/>
      <c r="L2014" s="77"/>
      <c r="N2014"/>
      <c r="O2014"/>
    </row>
    <row r="2015" spans="1:15" s="31" customFormat="1" x14ac:dyDescent="0.25">
      <c r="A2015"/>
      <c r="B2015" s="74"/>
      <c r="C2015" s="75"/>
      <c r="E2015" s="76"/>
      <c r="F2015" s="77"/>
      <c r="I2015" s="77"/>
      <c r="J2015" s="77"/>
      <c r="K2015" s="77"/>
      <c r="L2015" s="77"/>
      <c r="N2015"/>
      <c r="O2015"/>
    </row>
    <row r="2016" spans="1:15" s="31" customFormat="1" x14ac:dyDescent="0.25">
      <c r="A2016"/>
      <c r="B2016" s="74"/>
      <c r="C2016" s="75"/>
      <c r="E2016" s="76"/>
      <c r="F2016" s="77"/>
      <c r="I2016" s="77"/>
      <c r="J2016" s="77"/>
      <c r="K2016" s="77"/>
      <c r="L2016" s="77"/>
      <c r="N2016"/>
      <c r="O2016"/>
    </row>
    <row r="2017" spans="1:15" s="31" customFormat="1" x14ac:dyDescent="0.25">
      <c r="A2017"/>
      <c r="B2017" s="74"/>
      <c r="C2017" s="75"/>
      <c r="E2017" s="76"/>
      <c r="F2017" s="77"/>
      <c r="I2017" s="77"/>
      <c r="J2017" s="77"/>
      <c r="K2017" s="77"/>
      <c r="L2017" s="77"/>
      <c r="N2017"/>
      <c r="O2017"/>
    </row>
    <row r="2018" spans="1:15" s="31" customFormat="1" x14ac:dyDescent="0.25">
      <c r="A2018"/>
      <c r="B2018" s="74"/>
      <c r="C2018" s="75"/>
      <c r="E2018" s="76"/>
      <c r="F2018" s="77"/>
      <c r="I2018" s="77"/>
      <c r="J2018" s="77"/>
      <c r="K2018" s="77"/>
      <c r="L2018" s="77"/>
      <c r="N2018"/>
      <c r="O2018"/>
    </row>
    <row r="2019" spans="1:15" s="31" customFormat="1" x14ac:dyDescent="0.25">
      <c r="A2019"/>
      <c r="B2019" s="74"/>
      <c r="C2019" s="75"/>
      <c r="E2019" s="76"/>
      <c r="F2019" s="77"/>
      <c r="I2019" s="77"/>
      <c r="J2019" s="77"/>
      <c r="K2019" s="77"/>
      <c r="L2019" s="77"/>
      <c r="N2019"/>
      <c r="O2019"/>
    </row>
    <row r="2020" spans="1:15" s="31" customFormat="1" x14ac:dyDescent="0.25">
      <c r="A2020"/>
      <c r="B2020" s="74"/>
      <c r="C2020" s="75"/>
      <c r="E2020" s="76"/>
      <c r="F2020" s="77"/>
      <c r="I2020" s="77"/>
      <c r="J2020" s="77"/>
      <c r="K2020" s="77"/>
      <c r="L2020" s="77"/>
      <c r="N2020"/>
      <c r="O2020"/>
    </row>
    <row r="2021" spans="1:15" s="31" customFormat="1" x14ac:dyDescent="0.25">
      <c r="A2021"/>
      <c r="B2021" s="74"/>
      <c r="C2021" s="75"/>
      <c r="E2021" s="76"/>
      <c r="F2021" s="77"/>
      <c r="I2021" s="77"/>
      <c r="J2021" s="77"/>
      <c r="K2021" s="77"/>
      <c r="L2021" s="77"/>
      <c r="N2021"/>
      <c r="O2021"/>
    </row>
    <row r="2022" spans="1:15" s="31" customFormat="1" x14ac:dyDescent="0.25">
      <c r="A2022"/>
      <c r="B2022" s="74"/>
      <c r="C2022" s="75"/>
      <c r="E2022" s="76"/>
      <c r="F2022" s="77"/>
      <c r="I2022" s="77"/>
      <c r="J2022" s="77"/>
      <c r="K2022" s="77"/>
      <c r="L2022" s="77"/>
      <c r="N2022"/>
      <c r="O2022"/>
    </row>
    <row r="2023" spans="1:15" s="31" customFormat="1" x14ac:dyDescent="0.25">
      <c r="A2023"/>
      <c r="B2023" s="74"/>
      <c r="C2023" s="75"/>
      <c r="E2023" s="76"/>
      <c r="F2023" s="77"/>
      <c r="I2023" s="77"/>
      <c r="J2023" s="77"/>
      <c r="K2023" s="77"/>
      <c r="L2023" s="77"/>
      <c r="N2023"/>
      <c r="O2023"/>
    </row>
    <row r="2024" spans="1:15" s="31" customFormat="1" x14ac:dyDescent="0.25">
      <c r="A2024"/>
      <c r="B2024" s="74"/>
      <c r="C2024" s="75"/>
      <c r="E2024" s="76"/>
      <c r="F2024" s="77"/>
      <c r="I2024" s="77"/>
      <c r="J2024" s="77"/>
      <c r="K2024" s="77"/>
      <c r="L2024" s="77"/>
      <c r="N2024"/>
      <c r="O2024"/>
    </row>
    <row r="2025" spans="1:15" s="31" customFormat="1" x14ac:dyDescent="0.25">
      <c r="A2025"/>
      <c r="B2025" s="74"/>
      <c r="C2025" s="75"/>
      <c r="E2025" s="76"/>
      <c r="F2025" s="77"/>
      <c r="I2025" s="77"/>
      <c r="J2025" s="77"/>
      <c r="K2025" s="77"/>
      <c r="L2025" s="77"/>
      <c r="N2025"/>
      <c r="O2025"/>
    </row>
    <row r="2026" spans="1:15" s="31" customFormat="1" x14ac:dyDescent="0.25">
      <c r="A2026"/>
      <c r="B2026" s="74"/>
      <c r="C2026" s="75"/>
      <c r="E2026" s="76"/>
      <c r="F2026" s="77"/>
      <c r="I2026" s="77"/>
      <c r="J2026" s="77"/>
      <c r="K2026" s="77"/>
      <c r="L2026" s="77"/>
      <c r="N2026"/>
      <c r="O2026"/>
    </row>
    <row r="2027" spans="1:15" s="31" customFormat="1" x14ac:dyDescent="0.25">
      <c r="A2027"/>
      <c r="B2027" s="74"/>
      <c r="C2027" s="75"/>
      <c r="E2027" s="76"/>
      <c r="F2027" s="77"/>
      <c r="I2027" s="77"/>
      <c r="J2027" s="77"/>
      <c r="K2027" s="77"/>
      <c r="L2027" s="77"/>
      <c r="N2027"/>
      <c r="O2027"/>
    </row>
    <row r="2028" spans="1:15" s="31" customFormat="1" x14ac:dyDescent="0.25">
      <c r="A2028"/>
      <c r="B2028" s="74"/>
      <c r="C2028" s="75"/>
      <c r="E2028" s="76"/>
      <c r="F2028" s="77"/>
      <c r="I2028" s="77"/>
      <c r="J2028" s="77"/>
      <c r="K2028" s="77"/>
      <c r="L2028" s="77"/>
      <c r="N2028"/>
      <c r="O2028"/>
    </row>
    <row r="2029" spans="1:15" s="31" customFormat="1" x14ac:dyDescent="0.25">
      <c r="A2029"/>
      <c r="B2029" s="74"/>
      <c r="C2029" s="75"/>
      <c r="E2029" s="76"/>
      <c r="F2029" s="77"/>
      <c r="I2029" s="77"/>
      <c r="J2029" s="77"/>
      <c r="K2029" s="77"/>
      <c r="L2029" s="77"/>
      <c r="N2029"/>
      <c r="O2029"/>
    </row>
    <row r="2030" spans="1:15" s="31" customFormat="1" x14ac:dyDescent="0.25">
      <c r="A2030"/>
      <c r="B2030" s="74"/>
      <c r="C2030" s="75"/>
      <c r="E2030" s="76"/>
      <c r="F2030" s="77"/>
      <c r="I2030" s="77"/>
      <c r="J2030" s="77"/>
      <c r="K2030" s="77"/>
      <c r="L2030" s="77"/>
      <c r="N2030"/>
      <c r="O2030"/>
    </row>
    <row r="2031" spans="1:15" s="31" customFormat="1" x14ac:dyDescent="0.25">
      <c r="A2031"/>
      <c r="B2031" s="74"/>
      <c r="C2031" s="75"/>
      <c r="E2031" s="76"/>
      <c r="F2031" s="77"/>
      <c r="I2031" s="77"/>
      <c r="J2031" s="77"/>
      <c r="K2031" s="77"/>
      <c r="L2031" s="77"/>
      <c r="N2031"/>
      <c r="O2031"/>
    </row>
    <row r="2032" spans="1:15" s="31" customFormat="1" x14ac:dyDescent="0.25">
      <c r="A2032"/>
      <c r="B2032" s="74"/>
      <c r="C2032" s="75"/>
      <c r="E2032" s="76"/>
      <c r="F2032" s="77"/>
      <c r="I2032" s="77"/>
      <c r="J2032" s="77"/>
      <c r="K2032" s="77"/>
      <c r="L2032" s="77"/>
      <c r="N2032"/>
      <c r="O2032"/>
    </row>
    <row r="2033" spans="1:15" s="31" customFormat="1" x14ac:dyDescent="0.25">
      <c r="A2033"/>
      <c r="B2033" s="74"/>
      <c r="C2033" s="75"/>
      <c r="E2033" s="76"/>
      <c r="F2033" s="77"/>
      <c r="I2033" s="77"/>
      <c r="J2033" s="77"/>
      <c r="K2033" s="77"/>
      <c r="L2033" s="77"/>
      <c r="N2033"/>
      <c r="O2033"/>
    </row>
    <row r="2034" spans="1:15" s="31" customFormat="1" x14ac:dyDescent="0.25">
      <c r="A2034"/>
      <c r="B2034" s="74"/>
      <c r="C2034" s="75"/>
      <c r="E2034" s="76"/>
      <c r="F2034" s="77"/>
      <c r="I2034" s="77"/>
      <c r="J2034" s="77"/>
      <c r="K2034" s="77"/>
      <c r="L2034" s="77"/>
      <c r="N2034"/>
      <c r="O2034"/>
    </row>
    <row r="2035" spans="1:15" s="31" customFormat="1" x14ac:dyDescent="0.25">
      <c r="A2035"/>
      <c r="B2035" s="74"/>
      <c r="C2035" s="75"/>
      <c r="E2035" s="76"/>
      <c r="F2035" s="77"/>
      <c r="I2035" s="77"/>
      <c r="J2035" s="77"/>
      <c r="K2035" s="77"/>
      <c r="L2035" s="77"/>
      <c r="N2035"/>
      <c r="O2035"/>
    </row>
    <row r="2036" spans="1:15" s="31" customFormat="1" x14ac:dyDescent="0.25">
      <c r="A2036"/>
      <c r="B2036" s="74"/>
      <c r="C2036" s="75"/>
      <c r="E2036" s="76"/>
      <c r="F2036" s="77"/>
      <c r="I2036" s="77"/>
      <c r="J2036" s="77"/>
      <c r="K2036" s="77"/>
      <c r="L2036" s="77"/>
      <c r="N2036"/>
      <c r="O2036"/>
    </row>
    <row r="2037" spans="1:15" s="31" customFormat="1" x14ac:dyDescent="0.25">
      <c r="A2037"/>
      <c r="B2037" s="74"/>
      <c r="C2037" s="75"/>
      <c r="E2037" s="76"/>
      <c r="F2037" s="77"/>
      <c r="I2037" s="77"/>
      <c r="J2037" s="77"/>
      <c r="K2037" s="77"/>
      <c r="L2037" s="77"/>
      <c r="N2037"/>
      <c r="O2037"/>
    </row>
    <row r="2038" spans="1:15" s="31" customFormat="1" x14ac:dyDescent="0.25">
      <c r="A2038"/>
      <c r="B2038" s="74"/>
      <c r="C2038" s="75"/>
      <c r="E2038" s="76"/>
      <c r="F2038" s="77"/>
      <c r="I2038" s="77"/>
      <c r="J2038" s="77"/>
      <c r="K2038" s="77"/>
      <c r="L2038" s="77"/>
      <c r="N2038"/>
      <c r="O2038"/>
    </row>
    <row r="2039" spans="1:15" s="31" customFormat="1" x14ac:dyDescent="0.25">
      <c r="A2039"/>
      <c r="B2039" s="74"/>
      <c r="C2039" s="75"/>
      <c r="E2039" s="76"/>
      <c r="F2039" s="77"/>
      <c r="I2039" s="77"/>
      <c r="J2039" s="77"/>
      <c r="K2039" s="77"/>
      <c r="L2039" s="77"/>
      <c r="N2039"/>
      <c r="O2039"/>
    </row>
    <row r="2040" spans="1:15" s="31" customFormat="1" x14ac:dyDescent="0.25">
      <c r="A2040"/>
      <c r="B2040" s="74"/>
      <c r="C2040" s="75"/>
      <c r="E2040" s="76"/>
      <c r="F2040" s="77"/>
      <c r="I2040" s="77"/>
      <c r="J2040" s="77"/>
      <c r="K2040" s="77"/>
      <c r="L2040" s="77"/>
      <c r="N2040"/>
      <c r="O2040"/>
    </row>
    <row r="2041" spans="1:15" s="31" customFormat="1" x14ac:dyDescent="0.25">
      <c r="A2041"/>
      <c r="B2041" s="74"/>
      <c r="C2041" s="75"/>
      <c r="E2041" s="76"/>
      <c r="F2041" s="77"/>
      <c r="I2041" s="77"/>
      <c r="J2041" s="77"/>
      <c r="K2041" s="77"/>
      <c r="L2041" s="77"/>
      <c r="N2041"/>
      <c r="O2041"/>
    </row>
    <row r="2042" spans="1:15" s="31" customFormat="1" x14ac:dyDescent="0.25">
      <c r="A2042"/>
      <c r="B2042" s="74"/>
      <c r="C2042" s="75"/>
      <c r="E2042" s="76"/>
      <c r="F2042" s="77"/>
      <c r="I2042" s="77"/>
      <c r="J2042" s="77"/>
      <c r="K2042" s="77"/>
      <c r="L2042" s="77"/>
      <c r="N2042"/>
      <c r="O2042"/>
    </row>
    <row r="2043" spans="1:15" s="31" customFormat="1" x14ac:dyDescent="0.25">
      <c r="A2043"/>
      <c r="B2043" s="74"/>
      <c r="C2043" s="75"/>
      <c r="E2043" s="76"/>
      <c r="F2043" s="77"/>
      <c r="I2043" s="77"/>
      <c r="J2043" s="77"/>
      <c r="K2043" s="77"/>
      <c r="L2043" s="77"/>
      <c r="N2043"/>
      <c r="O2043"/>
    </row>
    <row r="2044" spans="1:15" s="31" customFormat="1" x14ac:dyDescent="0.25">
      <c r="A2044"/>
      <c r="B2044" s="74"/>
      <c r="C2044" s="75"/>
      <c r="E2044" s="76"/>
      <c r="F2044" s="77"/>
      <c r="I2044" s="77"/>
      <c r="J2044" s="77"/>
      <c r="K2044" s="77"/>
      <c r="L2044" s="77"/>
      <c r="N2044"/>
      <c r="O2044"/>
    </row>
    <row r="2045" spans="1:15" s="31" customFormat="1" x14ac:dyDescent="0.25">
      <c r="A2045"/>
      <c r="B2045" s="74"/>
      <c r="C2045" s="75"/>
      <c r="E2045" s="76"/>
      <c r="F2045" s="77"/>
      <c r="I2045" s="77"/>
      <c r="J2045" s="77"/>
      <c r="K2045" s="77"/>
      <c r="L2045" s="77"/>
      <c r="N2045"/>
      <c r="O2045"/>
    </row>
    <row r="2046" spans="1:15" s="31" customFormat="1" x14ac:dyDescent="0.25">
      <c r="A2046"/>
      <c r="B2046" s="74"/>
      <c r="C2046" s="75"/>
      <c r="E2046" s="76"/>
      <c r="F2046" s="77"/>
      <c r="I2046" s="77"/>
      <c r="J2046" s="77"/>
      <c r="K2046" s="77"/>
      <c r="L2046" s="77"/>
      <c r="N2046"/>
      <c r="O2046"/>
    </row>
    <row r="2047" spans="1:15" s="31" customFormat="1" x14ac:dyDescent="0.25">
      <c r="A2047"/>
      <c r="B2047" s="74"/>
      <c r="C2047" s="75"/>
      <c r="E2047" s="76"/>
      <c r="F2047" s="77"/>
      <c r="I2047" s="77"/>
      <c r="J2047" s="77"/>
      <c r="K2047" s="77"/>
      <c r="L2047" s="77"/>
      <c r="N2047"/>
      <c r="O2047"/>
    </row>
    <row r="2048" spans="1:15" s="31" customFormat="1" x14ac:dyDescent="0.25">
      <c r="A2048"/>
      <c r="B2048" s="74"/>
      <c r="C2048" s="75"/>
      <c r="E2048" s="76"/>
      <c r="F2048" s="77"/>
      <c r="I2048" s="77"/>
      <c r="J2048" s="77"/>
      <c r="K2048" s="77"/>
      <c r="L2048" s="77"/>
      <c r="N2048"/>
      <c r="O2048"/>
    </row>
    <row r="2049" spans="1:15" s="31" customFormat="1" x14ac:dyDescent="0.25">
      <c r="A2049"/>
      <c r="B2049" s="74"/>
      <c r="C2049" s="75"/>
      <c r="E2049" s="76"/>
      <c r="F2049" s="77"/>
      <c r="I2049" s="77"/>
      <c r="J2049" s="77"/>
      <c r="K2049" s="77"/>
      <c r="L2049" s="77"/>
      <c r="N2049"/>
      <c r="O2049"/>
    </row>
    <row r="2050" spans="1:15" s="31" customFormat="1" x14ac:dyDescent="0.25">
      <c r="A2050"/>
      <c r="B2050" s="74"/>
      <c r="C2050" s="75"/>
      <c r="E2050" s="76"/>
      <c r="F2050" s="77"/>
      <c r="I2050" s="77"/>
      <c r="J2050" s="77"/>
      <c r="K2050" s="77"/>
      <c r="L2050" s="77"/>
      <c r="N2050"/>
      <c r="O2050"/>
    </row>
    <row r="2051" spans="1:15" s="31" customFormat="1" x14ac:dyDescent="0.25">
      <c r="A2051"/>
      <c r="B2051" s="74"/>
      <c r="C2051" s="75"/>
      <c r="E2051" s="76"/>
      <c r="F2051" s="77"/>
      <c r="I2051" s="77"/>
      <c r="J2051" s="77"/>
      <c r="K2051" s="77"/>
      <c r="L2051" s="77"/>
      <c r="N2051"/>
      <c r="O2051"/>
    </row>
    <row r="2052" spans="1:15" s="31" customFormat="1" x14ac:dyDescent="0.25">
      <c r="A2052"/>
      <c r="B2052" s="74"/>
      <c r="C2052" s="75"/>
      <c r="E2052" s="76"/>
      <c r="F2052" s="77"/>
      <c r="I2052" s="77"/>
      <c r="J2052" s="77"/>
      <c r="K2052" s="77"/>
      <c r="L2052" s="77"/>
      <c r="N2052"/>
      <c r="O2052"/>
    </row>
    <row r="2053" spans="1:15" s="31" customFormat="1" x14ac:dyDescent="0.25">
      <c r="A2053"/>
      <c r="B2053" s="74"/>
      <c r="C2053" s="75"/>
      <c r="E2053" s="76"/>
      <c r="F2053" s="77"/>
      <c r="I2053" s="77"/>
      <c r="J2053" s="77"/>
      <c r="K2053" s="77"/>
      <c r="L2053" s="77"/>
      <c r="N2053"/>
      <c r="O2053"/>
    </row>
    <row r="2054" spans="1:15" s="31" customFormat="1" x14ac:dyDescent="0.25">
      <c r="A2054"/>
      <c r="B2054" s="74"/>
      <c r="C2054" s="75"/>
      <c r="E2054" s="76"/>
      <c r="F2054" s="77"/>
      <c r="I2054" s="77"/>
      <c r="J2054" s="77"/>
      <c r="K2054" s="77"/>
      <c r="L2054" s="77"/>
      <c r="N2054"/>
      <c r="O2054"/>
    </row>
    <row r="2055" spans="1:15" s="31" customFormat="1" x14ac:dyDescent="0.25">
      <c r="A2055"/>
      <c r="B2055" s="74"/>
      <c r="C2055" s="75"/>
      <c r="E2055" s="76"/>
      <c r="F2055" s="77"/>
      <c r="I2055" s="77"/>
      <c r="J2055" s="77"/>
      <c r="K2055" s="77"/>
      <c r="L2055" s="77"/>
      <c r="N2055"/>
      <c r="O2055"/>
    </row>
    <row r="2056" spans="1:15" s="31" customFormat="1" x14ac:dyDescent="0.25">
      <c r="A2056"/>
      <c r="B2056" s="74"/>
      <c r="C2056" s="75"/>
      <c r="E2056" s="76"/>
      <c r="F2056" s="77"/>
      <c r="I2056" s="77"/>
      <c r="J2056" s="77"/>
      <c r="K2056" s="77"/>
      <c r="L2056" s="77"/>
      <c r="N2056"/>
      <c r="O2056"/>
    </row>
    <row r="2057" spans="1:15" s="31" customFormat="1" x14ac:dyDescent="0.25">
      <c r="A2057"/>
      <c r="B2057" s="74"/>
      <c r="C2057" s="75"/>
      <c r="E2057" s="76"/>
      <c r="F2057" s="77"/>
      <c r="I2057" s="77"/>
      <c r="J2057" s="77"/>
      <c r="K2057" s="77"/>
      <c r="L2057" s="77"/>
      <c r="N2057"/>
      <c r="O2057"/>
    </row>
    <row r="2058" spans="1:15" s="31" customFormat="1" x14ac:dyDescent="0.25">
      <c r="A2058"/>
      <c r="B2058" s="74"/>
      <c r="C2058" s="75"/>
      <c r="E2058" s="76"/>
      <c r="F2058" s="77"/>
      <c r="I2058" s="77"/>
      <c r="J2058" s="77"/>
      <c r="K2058" s="77"/>
      <c r="L2058" s="77"/>
      <c r="N2058"/>
      <c r="O2058"/>
    </row>
    <row r="2059" spans="1:15" s="31" customFormat="1" x14ac:dyDescent="0.25">
      <c r="A2059"/>
      <c r="B2059" s="74"/>
      <c r="C2059" s="75"/>
      <c r="E2059" s="76"/>
      <c r="F2059" s="77"/>
      <c r="I2059" s="77"/>
      <c r="J2059" s="77"/>
      <c r="K2059" s="77"/>
      <c r="L2059" s="77"/>
      <c r="N2059"/>
      <c r="O2059"/>
    </row>
    <row r="2060" spans="1:15" s="31" customFormat="1" x14ac:dyDescent="0.25">
      <c r="A2060"/>
      <c r="B2060" s="74"/>
      <c r="C2060" s="75"/>
      <c r="E2060" s="76"/>
      <c r="F2060" s="77"/>
      <c r="I2060" s="77"/>
      <c r="J2060" s="77"/>
      <c r="K2060" s="77"/>
      <c r="L2060" s="77"/>
      <c r="N2060"/>
      <c r="O2060"/>
    </row>
    <row r="2061" spans="1:15" s="31" customFormat="1" x14ac:dyDescent="0.25">
      <c r="A2061"/>
      <c r="B2061" s="74"/>
      <c r="C2061" s="75"/>
      <c r="E2061" s="76"/>
      <c r="F2061" s="77"/>
      <c r="I2061" s="77"/>
      <c r="J2061" s="77"/>
      <c r="K2061" s="77"/>
      <c r="L2061" s="77"/>
      <c r="N2061"/>
      <c r="O2061"/>
    </row>
    <row r="2062" spans="1:15" s="31" customFormat="1" x14ac:dyDescent="0.25">
      <c r="A2062"/>
      <c r="B2062" s="74"/>
      <c r="C2062" s="75"/>
      <c r="E2062" s="76"/>
      <c r="F2062" s="77"/>
      <c r="I2062" s="77"/>
      <c r="J2062" s="77"/>
      <c r="K2062" s="77"/>
      <c r="L2062" s="77"/>
      <c r="N2062"/>
      <c r="O2062"/>
    </row>
    <row r="2063" spans="1:15" s="31" customFormat="1" x14ac:dyDescent="0.25">
      <c r="A2063"/>
      <c r="B2063" s="74"/>
      <c r="C2063" s="75"/>
      <c r="E2063" s="76"/>
      <c r="F2063" s="77"/>
      <c r="I2063" s="77"/>
      <c r="J2063" s="77"/>
      <c r="K2063" s="77"/>
      <c r="L2063" s="77"/>
      <c r="N2063"/>
      <c r="O2063"/>
    </row>
    <row r="2064" spans="1:15" s="31" customFormat="1" x14ac:dyDescent="0.25">
      <c r="A2064"/>
      <c r="B2064" s="74"/>
      <c r="C2064" s="75"/>
      <c r="E2064" s="76"/>
      <c r="F2064" s="77"/>
      <c r="I2064" s="77"/>
      <c r="J2064" s="77"/>
      <c r="K2064" s="77"/>
      <c r="L2064" s="77"/>
      <c r="N2064"/>
      <c r="O2064"/>
    </row>
    <row r="2065" spans="1:15" s="31" customFormat="1" x14ac:dyDescent="0.25">
      <c r="A2065"/>
      <c r="B2065" s="74"/>
      <c r="C2065" s="75"/>
      <c r="E2065" s="76"/>
      <c r="F2065" s="77"/>
      <c r="I2065" s="77"/>
      <c r="J2065" s="77"/>
      <c r="K2065" s="77"/>
      <c r="L2065" s="77"/>
      <c r="N2065"/>
      <c r="O2065"/>
    </row>
    <row r="2066" spans="1:15" s="31" customFormat="1" x14ac:dyDescent="0.25">
      <c r="A2066"/>
      <c r="B2066" s="74"/>
      <c r="C2066" s="75"/>
      <c r="E2066" s="76"/>
      <c r="F2066" s="77"/>
      <c r="I2066" s="77"/>
      <c r="J2066" s="77"/>
      <c r="K2066" s="77"/>
      <c r="L2066" s="77"/>
      <c r="N2066"/>
      <c r="O2066"/>
    </row>
    <row r="2067" spans="1:15" s="31" customFormat="1" x14ac:dyDescent="0.25">
      <c r="A2067"/>
      <c r="B2067" s="74"/>
      <c r="C2067" s="75"/>
      <c r="E2067" s="76"/>
      <c r="F2067" s="77"/>
      <c r="I2067" s="77"/>
      <c r="J2067" s="77"/>
      <c r="K2067" s="77"/>
      <c r="L2067" s="77"/>
      <c r="N2067"/>
      <c r="O2067"/>
    </row>
    <row r="2068" spans="1:15" s="31" customFormat="1" x14ac:dyDescent="0.25">
      <c r="A2068"/>
      <c r="B2068" s="74"/>
      <c r="C2068" s="75"/>
      <c r="E2068" s="76"/>
      <c r="F2068" s="77"/>
      <c r="I2068" s="77"/>
      <c r="J2068" s="77"/>
      <c r="K2068" s="77"/>
      <c r="L2068" s="77"/>
      <c r="N2068"/>
      <c r="O2068"/>
    </row>
    <row r="2069" spans="1:15" s="31" customFormat="1" x14ac:dyDescent="0.25">
      <c r="A2069"/>
      <c r="B2069" s="74"/>
      <c r="C2069" s="75"/>
      <c r="E2069" s="76"/>
      <c r="F2069" s="77"/>
      <c r="I2069" s="77"/>
      <c r="J2069" s="77"/>
      <c r="K2069" s="77"/>
      <c r="L2069" s="77"/>
      <c r="N2069"/>
      <c r="O2069"/>
    </row>
    <row r="2070" spans="1:15" s="31" customFormat="1" x14ac:dyDescent="0.25">
      <c r="A2070"/>
      <c r="B2070" s="74"/>
      <c r="C2070" s="75"/>
      <c r="E2070" s="76"/>
      <c r="F2070" s="77"/>
      <c r="I2070" s="77"/>
      <c r="J2070" s="77"/>
      <c r="K2070" s="77"/>
      <c r="L2070" s="77"/>
      <c r="N2070"/>
      <c r="O2070"/>
    </row>
    <row r="2071" spans="1:15" s="31" customFormat="1" x14ac:dyDescent="0.25">
      <c r="A2071"/>
      <c r="B2071" s="74"/>
      <c r="C2071" s="75"/>
      <c r="E2071" s="76"/>
      <c r="F2071" s="77"/>
      <c r="I2071" s="77"/>
      <c r="J2071" s="77"/>
      <c r="K2071" s="77"/>
      <c r="L2071" s="77"/>
      <c r="N2071"/>
      <c r="O2071"/>
    </row>
    <row r="2072" spans="1:15" s="31" customFormat="1" x14ac:dyDescent="0.25">
      <c r="A2072"/>
      <c r="B2072" s="74"/>
      <c r="C2072" s="75"/>
      <c r="E2072" s="76"/>
      <c r="F2072" s="77"/>
      <c r="I2072" s="77"/>
      <c r="J2072" s="77"/>
      <c r="K2072" s="77"/>
      <c r="L2072" s="77"/>
      <c r="N2072"/>
      <c r="O2072"/>
    </row>
    <row r="2073" spans="1:15" s="31" customFormat="1" x14ac:dyDescent="0.25">
      <c r="A2073"/>
      <c r="B2073" s="74"/>
      <c r="C2073" s="75"/>
      <c r="E2073" s="76"/>
      <c r="F2073" s="77"/>
      <c r="I2073" s="77"/>
      <c r="J2073" s="77"/>
      <c r="K2073" s="77"/>
      <c r="L2073" s="77"/>
      <c r="N2073"/>
      <c r="O2073"/>
    </row>
    <row r="2074" spans="1:15" s="31" customFormat="1" x14ac:dyDescent="0.25">
      <c r="A2074"/>
      <c r="B2074" s="74"/>
      <c r="C2074" s="75"/>
      <c r="E2074" s="76"/>
      <c r="F2074" s="77"/>
      <c r="I2074" s="77"/>
      <c r="J2074" s="77"/>
      <c r="K2074" s="77"/>
      <c r="L2074" s="77"/>
      <c r="N2074"/>
      <c r="O2074"/>
    </row>
    <row r="2075" spans="1:15" s="31" customFormat="1" x14ac:dyDescent="0.25">
      <c r="A2075"/>
      <c r="B2075" s="74"/>
      <c r="C2075" s="75"/>
      <c r="E2075" s="76"/>
      <c r="F2075" s="77"/>
      <c r="I2075" s="77"/>
      <c r="J2075" s="77"/>
      <c r="K2075" s="77"/>
      <c r="L2075" s="77"/>
      <c r="N2075"/>
      <c r="O2075"/>
    </row>
    <row r="2076" spans="1:15" s="31" customFormat="1" x14ac:dyDescent="0.25">
      <c r="A2076"/>
      <c r="B2076" s="74"/>
      <c r="C2076" s="75"/>
      <c r="E2076" s="76"/>
      <c r="F2076" s="77"/>
      <c r="I2076" s="77"/>
      <c r="J2076" s="77"/>
      <c r="K2076" s="77"/>
      <c r="L2076" s="77"/>
      <c r="N2076"/>
      <c r="O2076"/>
    </row>
    <row r="2077" spans="1:15" s="31" customFormat="1" x14ac:dyDescent="0.25">
      <c r="A2077"/>
      <c r="B2077" s="74"/>
      <c r="C2077" s="75"/>
      <c r="E2077" s="76"/>
      <c r="F2077" s="77"/>
      <c r="I2077" s="77"/>
      <c r="J2077" s="77"/>
      <c r="K2077" s="77"/>
      <c r="L2077" s="77"/>
      <c r="N2077"/>
      <c r="O2077"/>
    </row>
    <row r="2078" spans="1:15" s="31" customFormat="1" x14ac:dyDescent="0.25">
      <c r="A2078"/>
      <c r="B2078" s="74"/>
      <c r="C2078" s="75"/>
      <c r="E2078" s="76"/>
      <c r="F2078" s="77"/>
      <c r="I2078" s="77"/>
      <c r="J2078" s="77"/>
      <c r="K2078" s="77"/>
      <c r="L2078" s="77"/>
      <c r="N2078"/>
      <c r="O2078"/>
    </row>
    <row r="2079" spans="1:15" s="31" customFormat="1" x14ac:dyDescent="0.25">
      <c r="A2079"/>
      <c r="B2079" s="74"/>
      <c r="C2079" s="75"/>
      <c r="E2079" s="76"/>
      <c r="F2079" s="77"/>
      <c r="I2079" s="77"/>
      <c r="J2079" s="77"/>
      <c r="K2079" s="77"/>
      <c r="L2079" s="77"/>
      <c r="N2079"/>
      <c r="O2079"/>
    </row>
    <row r="2080" spans="1:15" s="31" customFormat="1" x14ac:dyDescent="0.25">
      <c r="A2080"/>
      <c r="B2080" s="74"/>
      <c r="C2080" s="75"/>
      <c r="E2080" s="76"/>
      <c r="F2080" s="77"/>
      <c r="I2080" s="77"/>
      <c r="J2080" s="77"/>
      <c r="K2080" s="77"/>
      <c r="L2080" s="77"/>
      <c r="N2080"/>
      <c r="O2080"/>
    </row>
    <row r="2081" spans="1:15" s="31" customFormat="1" x14ac:dyDescent="0.25">
      <c r="A2081"/>
      <c r="B2081" s="74"/>
      <c r="C2081" s="75"/>
      <c r="E2081" s="76"/>
      <c r="F2081" s="77"/>
      <c r="I2081" s="77"/>
      <c r="J2081" s="77"/>
      <c r="K2081" s="77"/>
      <c r="L2081" s="77"/>
      <c r="N2081"/>
      <c r="O2081"/>
    </row>
    <row r="2082" spans="1:15" s="31" customFormat="1" x14ac:dyDescent="0.25">
      <c r="A2082"/>
      <c r="B2082" s="74"/>
      <c r="C2082" s="75"/>
      <c r="E2082" s="76"/>
      <c r="F2082" s="77"/>
      <c r="I2082" s="77"/>
      <c r="J2082" s="77"/>
      <c r="K2082" s="77"/>
      <c r="L2082" s="77"/>
      <c r="N2082"/>
      <c r="O2082"/>
    </row>
    <row r="2083" spans="1:15" s="31" customFormat="1" x14ac:dyDescent="0.25">
      <c r="A2083"/>
      <c r="B2083" s="74"/>
      <c r="C2083" s="75"/>
      <c r="E2083" s="76"/>
      <c r="F2083" s="77"/>
      <c r="I2083" s="77"/>
      <c r="J2083" s="77"/>
      <c r="K2083" s="77"/>
      <c r="L2083" s="77"/>
      <c r="N2083"/>
      <c r="O2083"/>
    </row>
    <row r="2084" spans="1:15" s="31" customFormat="1" x14ac:dyDescent="0.25">
      <c r="A2084"/>
      <c r="B2084" s="74"/>
      <c r="C2084" s="75"/>
      <c r="E2084" s="76"/>
      <c r="F2084" s="77"/>
      <c r="I2084" s="77"/>
      <c r="J2084" s="77"/>
      <c r="K2084" s="77"/>
      <c r="L2084" s="77"/>
      <c r="N2084"/>
      <c r="O2084"/>
    </row>
    <row r="2085" spans="1:15" s="31" customFormat="1" x14ac:dyDescent="0.25">
      <c r="A2085"/>
      <c r="B2085" s="74"/>
      <c r="C2085" s="75"/>
      <c r="E2085" s="76"/>
      <c r="F2085" s="77"/>
      <c r="I2085" s="77"/>
      <c r="J2085" s="77"/>
      <c r="K2085" s="77"/>
      <c r="L2085" s="77"/>
      <c r="N2085"/>
      <c r="O2085"/>
    </row>
    <row r="2086" spans="1:15" s="31" customFormat="1" x14ac:dyDescent="0.25">
      <c r="A2086"/>
      <c r="B2086" s="74"/>
      <c r="C2086" s="75"/>
      <c r="E2086" s="76"/>
      <c r="F2086" s="77"/>
      <c r="I2086" s="77"/>
      <c r="J2086" s="77"/>
      <c r="K2086" s="77"/>
      <c r="L2086" s="77"/>
      <c r="N2086"/>
      <c r="O2086"/>
    </row>
    <row r="2087" spans="1:15" s="31" customFormat="1" x14ac:dyDescent="0.25">
      <c r="A2087"/>
      <c r="B2087" s="74"/>
      <c r="C2087" s="75"/>
      <c r="E2087" s="76"/>
      <c r="F2087" s="77"/>
      <c r="I2087" s="77"/>
      <c r="J2087" s="77"/>
      <c r="K2087" s="77"/>
      <c r="L2087" s="77"/>
      <c r="N2087"/>
      <c r="O2087"/>
    </row>
    <row r="2088" spans="1:15" s="31" customFormat="1" x14ac:dyDescent="0.25">
      <c r="A2088"/>
      <c r="B2088" s="74"/>
      <c r="C2088" s="75"/>
      <c r="E2088" s="76"/>
      <c r="F2088" s="77"/>
      <c r="I2088" s="77"/>
      <c r="J2088" s="77"/>
      <c r="K2088" s="77"/>
      <c r="L2088" s="77"/>
      <c r="N2088"/>
      <c r="O2088"/>
    </row>
    <row r="2089" spans="1:15" s="31" customFormat="1" x14ac:dyDescent="0.25">
      <c r="A2089"/>
      <c r="B2089" s="74"/>
      <c r="C2089" s="75"/>
      <c r="E2089" s="76"/>
      <c r="F2089" s="77"/>
      <c r="I2089" s="77"/>
      <c r="J2089" s="77"/>
      <c r="K2089" s="77"/>
      <c r="L2089" s="77"/>
      <c r="N2089"/>
      <c r="O2089"/>
    </row>
    <row r="2090" spans="1:15" s="31" customFormat="1" x14ac:dyDescent="0.25">
      <c r="A2090"/>
      <c r="B2090" s="74"/>
      <c r="C2090" s="75"/>
      <c r="E2090" s="76"/>
      <c r="F2090" s="77"/>
      <c r="I2090" s="77"/>
      <c r="J2090" s="77"/>
      <c r="K2090" s="77"/>
      <c r="L2090" s="77"/>
      <c r="N2090"/>
      <c r="O2090"/>
    </row>
    <row r="2091" spans="1:15" s="31" customFormat="1" x14ac:dyDescent="0.25">
      <c r="A2091"/>
      <c r="B2091" s="74"/>
      <c r="C2091" s="75"/>
      <c r="E2091" s="76"/>
      <c r="F2091" s="77"/>
      <c r="I2091" s="77"/>
      <c r="J2091" s="77"/>
      <c r="K2091" s="77"/>
      <c r="L2091" s="77"/>
      <c r="N2091"/>
      <c r="O2091"/>
    </row>
    <row r="2092" spans="1:15" s="31" customFormat="1" x14ac:dyDescent="0.25">
      <c r="A2092"/>
      <c r="B2092" s="74"/>
      <c r="C2092" s="75"/>
      <c r="E2092" s="76"/>
      <c r="F2092" s="77"/>
      <c r="I2092" s="77"/>
      <c r="J2092" s="77"/>
      <c r="K2092" s="77"/>
      <c r="L2092" s="77"/>
      <c r="N2092"/>
      <c r="O2092"/>
    </row>
    <row r="2093" spans="1:15" s="31" customFormat="1" x14ac:dyDescent="0.25">
      <c r="A2093"/>
      <c r="B2093" s="74"/>
      <c r="C2093" s="75"/>
      <c r="E2093" s="76"/>
      <c r="F2093" s="77"/>
      <c r="I2093" s="77"/>
      <c r="J2093" s="77"/>
      <c r="K2093" s="77"/>
      <c r="L2093" s="77"/>
      <c r="N2093"/>
      <c r="O2093"/>
    </row>
    <row r="2094" spans="1:15" s="31" customFormat="1" x14ac:dyDescent="0.25">
      <c r="A2094"/>
      <c r="B2094" s="74"/>
      <c r="C2094" s="75"/>
      <c r="E2094" s="76"/>
      <c r="F2094" s="77"/>
      <c r="I2094" s="77"/>
      <c r="J2094" s="77"/>
      <c r="K2094" s="77"/>
      <c r="L2094" s="77"/>
      <c r="N2094"/>
      <c r="O2094"/>
    </row>
    <row r="2095" spans="1:15" s="31" customFormat="1" x14ac:dyDescent="0.25">
      <c r="A2095"/>
      <c r="B2095" s="74"/>
      <c r="C2095" s="75"/>
      <c r="E2095" s="76"/>
      <c r="F2095" s="77"/>
      <c r="I2095" s="77"/>
      <c r="J2095" s="77"/>
      <c r="K2095" s="77"/>
      <c r="L2095" s="77"/>
      <c r="N2095"/>
      <c r="O2095"/>
    </row>
    <row r="2096" spans="1:15" s="31" customFormat="1" x14ac:dyDescent="0.25">
      <c r="A2096"/>
      <c r="B2096" s="74"/>
      <c r="C2096" s="75"/>
      <c r="E2096" s="76"/>
      <c r="F2096" s="77"/>
      <c r="I2096" s="77"/>
      <c r="J2096" s="77"/>
      <c r="K2096" s="77"/>
      <c r="L2096" s="77"/>
      <c r="N2096"/>
      <c r="O2096"/>
    </row>
    <row r="2097" spans="1:15" s="31" customFormat="1" x14ac:dyDescent="0.25">
      <c r="A2097"/>
      <c r="B2097" s="74"/>
      <c r="C2097" s="75"/>
      <c r="E2097" s="76"/>
      <c r="F2097" s="77"/>
      <c r="I2097" s="77"/>
      <c r="J2097" s="77"/>
      <c r="K2097" s="77"/>
      <c r="L2097" s="77"/>
      <c r="N2097"/>
      <c r="O2097"/>
    </row>
    <row r="2098" spans="1:15" s="31" customFormat="1" x14ac:dyDescent="0.25">
      <c r="A2098"/>
      <c r="B2098" s="74"/>
      <c r="C2098" s="75"/>
      <c r="E2098" s="76"/>
      <c r="F2098" s="77"/>
      <c r="I2098" s="77"/>
      <c r="J2098" s="77"/>
      <c r="K2098" s="77"/>
      <c r="L2098" s="77"/>
      <c r="N2098"/>
      <c r="O2098"/>
    </row>
    <row r="2099" spans="1:15" s="31" customFormat="1" x14ac:dyDescent="0.25">
      <c r="A2099"/>
      <c r="B2099" s="74"/>
      <c r="C2099" s="75"/>
      <c r="E2099" s="76"/>
      <c r="F2099" s="77"/>
      <c r="I2099" s="77"/>
      <c r="J2099" s="77"/>
      <c r="K2099" s="77"/>
      <c r="L2099" s="77"/>
      <c r="N2099"/>
      <c r="O2099"/>
    </row>
    <row r="2100" spans="1:15" s="31" customFormat="1" x14ac:dyDescent="0.25">
      <c r="A2100"/>
      <c r="B2100" s="74"/>
      <c r="C2100" s="75"/>
      <c r="E2100" s="76"/>
      <c r="F2100" s="77"/>
      <c r="I2100" s="77"/>
      <c r="J2100" s="77"/>
      <c r="K2100" s="77"/>
      <c r="L2100" s="77"/>
      <c r="N2100"/>
      <c r="O2100"/>
    </row>
    <row r="2101" spans="1:15" s="31" customFormat="1" x14ac:dyDescent="0.25">
      <c r="A2101"/>
      <c r="B2101" s="74"/>
      <c r="C2101" s="75"/>
      <c r="E2101" s="76"/>
      <c r="F2101" s="77"/>
      <c r="I2101" s="77"/>
      <c r="J2101" s="77"/>
      <c r="K2101" s="77"/>
      <c r="L2101" s="77"/>
      <c r="N2101"/>
      <c r="O2101"/>
    </row>
    <row r="2102" spans="1:15" s="31" customFormat="1" x14ac:dyDescent="0.25">
      <c r="A2102"/>
      <c r="B2102" s="74"/>
      <c r="C2102" s="75"/>
      <c r="E2102" s="76"/>
      <c r="F2102" s="77"/>
      <c r="I2102" s="77"/>
      <c r="J2102" s="77"/>
      <c r="K2102" s="77"/>
      <c r="L2102" s="77"/>
      <c r="N2102"/>
      <c r="O2102"/>
    </row>
    <row r="2103" spans="1:15" s="31" customFormat="1" x14ac:dyDescent="0.25">
      <c r="A2103"/>
      <c r="B2103" s="74"/>
      <c r="C2103" s="75"/>
      <c r="E2103" s="76"/>
      <c r="F2103" s="77"/>
      <c r="I2103" s="77"/>
      <c r="J2103" s="77"/>
      <c r="K2103" s="77"/>
      <c r="L2103" s="77"/>
      <c r="N2103"/>
      <c r="O2103"/>
    </row>
    <row r="2104" spans="1:15" s="31" customFormat="1" x14ac:dyDescent="0.25">
      <c r="A2104"/>
      <c r="B2104" s="74"/>
      <c r="C2104" s="75"/>
      <c r="E2104" s="76"/>
      <c r="F2104" s="77"/>
      <c r="I2104" s="77"/>
      <c r="J2104" s="77"/>
      <c r="K2104" s="77"/>
      <c r="L2104" s="77"/>
      <c r="N2104"/>
      <c r="O2104"/>
    </row>
    <row r="2105" spans="1:15" s="31" customFormat="1" x14ac:dyDescent="0.25">
      <c r="A2105"/>
      <c r="B2105" s="74"/>
      <c r="C2105" s="75"/>
      <c r="E2105" s="76"/>
      <c r="F2105" s="77"/>
      <c r="I2105" s="77"/>
      <c r="J2105" s="77"/>
      <c r="K2105" s="77"/>
      <c r="L2105" s="77"/>
      <c r="N2105"/>
      <c r="O2105"/>
    </row>
    <row r="2106" spans="1:15" s="31" customFormat="1" x14ac:dyDescent="0.25">
      <c r="A2106"/>
      <c r="B2106" s="74"/>
      <c r="C2106" s="75"/>
      <c r="E2106" s="76"/>
      <c r="F2106" s="77"/>
      <c r="I2106" s="77"/>
      <c r="J2106" s="77"/>
      <c r="K2106" s="77"/>
      <c r="L2106" s="77"/>
      <c r="N2106"/>
      <c r="O2106"/>
    </row>
    <row r="2107" spans="1:15" s="31" customFormat="1" x14ac:dyDescent="0.25">
      <c r="A2107"/>
      <c r="B2107" s="74"/>
      <c r="C2107" s="75"/>
      <c r="E2107" s="76"/>
      <c r="F2107" s="77"/>
      <c r="I2107" s="77"/>
      <c r="J2107" s="77"/>
      <c r="K2107" s="77"/>
      <c r="L2107" s="77"/>
      <c r="N2107"/>
      <c r="O2107"/>
    </row>
    <row r="2108" spans="1:15" s="31" customFormat="1" x14ac:dyDescent="0.25">
      <c r="A2108"/>
      <c r="B2108" s="74"/>
      <c r="C2108" s="75"/>
      <c r="E2108" s="76"/>
      <c r="F2108" s="77"/>
      <c r="I2108" s="77"/>
      <c r="J2108" s="77"/>
      <c r="K2108" s="77"/>
      <c r="L2108" s="77"/>
      <c r="N2108"/>
      <c r="O2108"/>
    </row>
    <row r="2109" spans="1:15" s="31" customFormat="1" x14ac:dyDescent="0.25">
      <c r="A2109"/>
      <c r="B2109" s="74"/>
      <c r="C2109" s="75"/>
      <c r="E2109" s="76"/>
      <c r="F2109" s="77"/>
      <c r="I2109" s="77"/>
      <c r="J2109" s="77"/>
      <c r="K2109" s="77"/>
      <c r="L2109" s="77"/>
      <c r="N2109"/>
      <c r="O2109"/>
    </row>
    <row r="2110" spans="1:15" s="31" customFormat="1" x14ac:dyDescent="0.25">
      <c r="A2110"/>
      <c r="B2110" s="74"/>
      <c r="C2110" s="75"/>
      <c r="E2110" s="76"/>
      <c r="F2110" s="77"/>
      <c r="I2110" s="77"/>
      <c r="J2110" s="77"/>
      <c r="K2110" s="77"/>
      <c r="L2110" s="77"/>
      <c r="N2110"/>
      <c r="O2110"/>
    </row>
    <row r="2111" spans="1:15" s="31" customFormat="1" x14ac:dyDescent="0.25">
      <c r="A2111"/>
      <c r="B2111" s="74"/>
      <c r="C2111" s="75"/>
      <c r="E2111" s="76"/>
      <c r="F2111" s="77"/>
      <c r="I2111" s="77"/>
      <c r="J2111" s="77"/>
      <c r="K2111" s="77"/>
      <c r="L2111" s="77"/>
      <c r="N2111"/>
      <c r="O2111"/>
    </row>
    <row r="2112" spans="1:15" s="31" customFormat="1" x14ac:dyDescent="0.25">
      <c r="A2112"/>
      <c r="B2112" s="74"/>
      <c r="C2112" s="75"/>
      <c r="E2112" s="76"/>
      <c r="F2112" s="77"/>
      <c r="I2112" s="77"/>
      <c r="J2112" s="77"/>
      <c r="K2112" s="77"/>
      <c r="L2112" s="77"/>
      <c r="N2112"/>
      <c r="O2112"/>
    </row>
    <row r="2113" spans="1:15" s="31" customFormat="1" x14ac:dyDescent="0.25">
      <c r="A2113"/>
      <c r="B2113" s="74"/>
      <c r="C2113" s="75"/>
      <c r="E2113" s="76"/>
      <c r="F2113" s="77"/>
      <c r="I2113" s="77"/>
      <c r="J2113" s="77"/>
      <c r="K2113" s="77"/>
      <c r="L2113" s="77"/>
      <c r="N2113"/>
      <c r="O2113"/>
    </row>
    <row r="2114" spans="1:15" s="31" customFormat="1" x14ac:dyDescent="0.25">
      <c r="A2114"/>
      <c r="B2114" s="74"/>
      <c r="C2114" s="75"/>
      <c r="E2114" s="76"/>
      <c r="F2114" s="77"/>
      <c r="I2114" s="77"/>
      <c r="J2114" s="77"/>
      <c r="K2114" s="77"/>
      <c r="L2114" s="77"/>
      <c r="N2114"/>
      <c r="O2114"/>
    </row>
    <row r="2115" spans="1:15" s="31" customFormat="1" x14ac:dyDescent="0.25">
      <c r="A2115"/>
      <c r="B2115" s="74"/>
      <c r="C2115" s="75"/>
      <c r="E2115" s="76"/>
      <c r="F2115" s="77"/>
      <c r="I2115" s="77"/>
      <c r="J2115" s="77"/>
      <c r="K2115" s="77"/>
      <c r="L2115" s="77"/>
      <c r="N2115"/>
      <c r="O2115"/>
    </row>
    <row r="2116" spans="1:15" s="31" customFormat="1" x14ac:dyDescent="0.25">
      <c r="A2116"/>
      <c r="B2116" s="74"/>
      <c r="C2116" s="75"/>
      <c r="E2116" s="76"/>
      <c r="F2116" s="77"/>
      <c r="I2116" s="77"/>
      <c r="J2116" s="77"/>
      <c r="K2116" s="77"/>
      <c r="L2116" s="77"/>
      <c r="N2116"/>
      <c r="O2116"/>
    </row>
    <row r="2117" spans="1:15" s="31" customFormat="1" x14ac:dyDescent="0.25">
      <c r="A2117"/>
      <c r="B2117" s="74"/>
      <c r="C2117" s="75"/>
      <c r="E2117" s="76"/>
      <c r="F2117" s="77"/>
      <c r="I2117" s="77"/>
      <c r="J2117" s="77"/>
      <c r="K2117" s="77"/>
      <c r="L2117" s="77"/>
      <c r="N2117"/>
      <c r="O2117"/>
    </row>
    <row r="2118" spans="1:15" s="31" customFormat="1" x14ac:dyDescent="0.25">
      <c r="A2118"/>
      <c r="B2118" s="74"/>
      <c r="C2118" s="75"/>
      <c r="E2118" s="76"/>
      <c r="F2118" s="77"/>
      <c r="I2118" s="77"/>
      <c r="J2118" s="77"/>
      <c r="K2118" s="77"/>
      <c r="L2118" s="77"/>
      <c r="N2118"/>
      <c r="O2118"/>
    </row>
    <row r="2119" spans="1:15" s="31" customFormat="1" x14ac:dyDescent="0.25">
      <c r="A2119"/>
      <c r="B2119" s="74"/>
      <c r="C2119" s="75"/>
      <c r="E2119" s="76"/>
      <c r="F2119" s="77"/>
      <c r="I2119" s="77"/>
      <c r="J2119" s="77"/>
      <c r="K2119" s="77"/>
      <c r="L2119" s="77"/>
      <c r="N2119"/>
      <c r="O2119"/>
    </row>
    <row r="2120" spans="1:15" s="31" customFormat="1" x14ac:dyDescent="0.25">
      <c r="A2120"/>
      <c r="B2120" s="74"/>
      <c r="C2120" s="75"/>
      <c r="E2120" s="76"/>
      <c r="F2120" s="77"/>
      <c r="I2120" s="77"/>
      <c r="J2120" s="77"/>
      <c r="K2120" s="77"/>
      <c r="L2120" s="77"/>
      <c r="N2120"/>
      <c r="O2120"/>
    </row>
    <row r="2121" spans="1:15" s="31" customFormat="1" x14ac:dyDescent="0.25">
      <c r="A2121"/>
      <c r="B2121" s="74"/>
      <c r="C2121" s="75"/>
      <c r="E2121" s="76"/>
      <c r="F2121" s="77"/>
      <c r="I2121" s="77"/>
      <c r="J2121" s="77"/>
      <c r="K2121" s="77"/>
      <c r="L2121" s="77"/>
      <c r="N2121"/>
      <c r="O2121"/>
    </row>
    <row r="2122" spans="1:15" s="31" customFormat="1" x14ac:dyDescent="0.25">
      <c r="A2122"/>
      <c r="B2122" s="74"/>
      <c r="C2122" s="75"/>
      <c r="E2122" s="76"/>
      <c r="F2122" s="77"/>
      <c r="I2122" s="77"/>
      <c r="J2122" s="77"/>
      <c r="K2122" s="77"/>
      <c r="L2122" s="77"/>
      <c r="N2122"/>
      <c r="O2122"/>
    </row>
    <row r="2123" spans="1:15" s="31" customFormat="1" x14ac:dyDescent="0.25">
      <c r="A2123"/>
      <c r="B2123" s="74"/>
      <c r="C2123" s="75"/>
      <c r="E2123" s="76"/>
      <c r="F2123" s="77"/>
      <c r="I2123" s="77"/>
      <c r="J2123" s="77"/>
      <c r="K2123" s="77"/>
      <c r="L2123" s="77"/>
      <c r="N2123"/>
      <c r="O2123"/>
    </row>
    <row r="2124" spans="1:15" s="31" customFormat="1" x14ac:dyDescent="0.25">
      <c r="A2124"/>
      <c r="B2124" s="74"/>
      <c r="C2124" s="75"/>
      <c r="E2124" s="76"/>
      <c r="F2124" s="77"/>
      <c r="I2124" s="77"/>
      <c r="J2124" s="77"/>
      <c r="K2124" s="77"/>
      <c r="L2124" s="77"/>
      <c r="N2124"/>
      <c r="O2124"/>
    </row>
    <row r="2125" spans="1:15" s="31" customFormat="1" x14ac:dyDescent="0.25">
      <c r="A2125"/>
      <c r="B2125" s="74"/>
      <c r="C2125" s="75"/>
      <c r="E2125" s="76"/>
      <c r="F2125" s="77"/>
      <c r="I2125" s="77"/>
      <c r="J2125" s="77"/>
      <c r="K2125" s="77"/>
      <c r="L2125" s="77"/>
      <c r="N2125"/>
      <c r="O2125"/>
    </row>
    <row r="2126" spans="1:15" s="31" customFormat="1" x14ac:dyDescent="0.25">
      <c r="A2126"/>
      <c r="B2126" s="74"/>
      <c r="C2126" s="75"/>
      <c r="E2126" s="76"/>
      <c r="F2126" s="77"/>
      <c r="I2126" s="77"/>
      <c r="J2126" s="77"/>
      <c r="K2126" s="77"/>
      <c r="L2126" s="77"/>
      <c r="N2126"/>
      <c r="O2126"/>
    </row>
    <row r="2127" spans="1:15" s="31" customFormat="1" x14ac:dyDescent="0.25">
      <c r="A2127"/>
      <c r="B2127" s="74"/>
      <c r="C2127" s="75"/>
      <c r="E2127" s="76"/>
      <c r="F2127" s="77"/>
      <c r="I2127" s="77"/>
      <c r="J2127" s="77"/>
      <c r="K2127" s="77"/>
      <c r="L2127" s="77"/>
      <c r="N2127"/>
      <c r="O2127"/>
    </row>
    <row r="2128" spans="1:15" s="31" customFormat="1" x14ac:dyDescent="0.25">
      <c r="A2128"/>
      <c r="B2128" s="74"/>
      <c r="C2128" s="75"/>
      <c r="E2128" s="76"/>
      <c r="F2128" s="77"/>
      <c r="I2128" s="77"/>
      <c r="J2128" s="77"/>
      <c r="K2128" s="77"/>
      <c r="L2128" s="77"/>
      <c r="N2128"/>
      <c r="O2128"/>
    </row>
    <row r="2129" spans="1:15" s="31" customFormat="1" x14ac:dyDescent="0.25">
      <c r="A2129"/>
      <c r="B2129" s="74"/>
      <c r="C2129" s="75"/>
      <c r="E2129" s="76"/>
      <c r="F2129" s="77"/>
      <c r="I2129" s="77"/>
      <c r="J2129" s="77"/>
      <c r="K2129" s="77"/>
      <c r="L2129" s="77"/>
      <c r="N2129"/>
      <c r="O2129"/>
    </row>
    <row r="2130" spans="1:15" s="31" customFormat="1" x14ac:dyDescent="0.25">
      <c r="A2130"/>
      <c r="B2130" s="74"/>
      <c r="C2130" s="75"/>
      <c r="E2130" s="76"/>
      <c r="F2130" s="77"/>
      <c r="I2130" s="77"/>
      <c r="J2130" s="77"/>
      <c r="K2130" s="77"/>
      <c r="L2130" s="77"/>
      <c r="N2130"/>
      <c r="O2130"/>
    </row>
    <row r="2131" spans="1:15" s="31" customFormat="1" x14ac:dyDescent="0.25">
      <c r="A2131"/>
      <c r="B2131" s="74"/>
      <c r="C2131" s="75"/>
      <c r="E2131" s="76"/>
      <c r="F2131" s="77"/>
      <c r="I2131" s="77"/>
      <c r="J2131" s="77"/>
      <c r="K2131" s="77"/>
      <c r="L2131" s="77"/>
      <c r="N2131"/>
      <c r="O2131"/>
    </row>
    <row r="2132" spans="1:15" s="31" customFormat="1" x14ac:dyDescent="0.25">
      <c r="A2132"/>
      <c r="B2132" s="74"/>
      <c r="C2132" s="75"/>
      <c r="E2132" s="76"/>
      <c r="F2132" s="77"/>
      <c r="I2132" s="77"/>
      <c r="J2132" s="77"/>
      <c r="K2132" s="77"/>
      <c r="L2132" s="77"/>
      <c r="N2132"/>
      <c r="O2132"/>
    </row>
    <row r="2133" spans="1:15" s="31" customFormat="1" x14ac:dyDescent="0.25">
      <c r="A2133"/>
      <c r="B2133" s="74"/>
      <c r="C2133" s="75"/>
      <c r="E2133" s="76"/>
      <c r="F2133" s="77"/>
      <c r="I2133" s="77"/>
      <c r="J2133" s="77"/>
      <c r="K2133" s="77"/>
      <c r="L2133" s="77"/>
      <c r="N2133"/>
      <c r="O2133"/>
    </row>
    <row r="2134" spans="1:15" s="31" customFormat="1" x14ac:dyDescent="0.25">
      <c r="A2134"/>
      <c r="B2134" s="74"/>
      <c r="C2134" s="75"/>
      <c r="E2134" s="76"/>
      <c r="F2134" s="77"/>
      <c r="I2134" s="77"/>
      <c r="J2134" s="77"/>
      <c r="K2134" s="77"/>
      <c r="L2134" s="77"/>
      <c r="N2134"/>
      <c r="O2134"/>
    </row>
    <row r="2135" spans="1:15" s="31" customFormat="1" x14ac:dyDescent="0.25">
      <c r="A2135"/>
      <c r="B2135" s="74"/>
      <c r="C2135" s="75"/>
      <c r="E2135" s="76"/>
      <c r="F2135" s="77"/>
      <c r="I2135" s="77"/>
      <c r="J2135" s="77"/>
      <c r="K2135" s="77"/>
      <c r="L2135" s="77"/>
      <c r="N2135"/>
      <c r="O2135"/>
    </row>
    <row r="2136" spans="1:15" s="31" customFormat="1" x14ac:dyDescent="0.25">
      <c r="A2136"/>
      <c r="B2136" s="74"/>
      <c r="C2136" s="75"/>
      <c r="E2136" s="76"/>
      <c r="F2136" s="77"/>
      <c r="I2136" s="77"/>
      <c r="J2136" s="77"/>
      <c r="K2136" s="77"/>
      <c r="L2136" s="77"/>
      <c r="N2136"/>
      <c r="O2136"/>
    </row>
    <row r="2137" spans="1:15" s="31" customFormat="1" x14ac:dyDescent="0.25">
      <c r="A2137"/>
      <c r="B2137" s="74"/>
      <c r="C2137" s="75"/>
      <c r="E2137" s="76"/>
      <c r="F2137" s="77"/>
      <c r="I2137" s="77"/>
      <c r="J2137" s="77"/>
      <c r="K2137" s="77"/>
      <c r="L2137" s="77"/>
      <c r="N2137"/>
      <c r="O2137"/>
    </row>
    <row r="2138" spans="1:15" s="31" customFormat="1" x14ac:dyDescent="0.25">
      <c r="A2138"/>
      <c r="B2138" s="74"/>
      <c r="C2138" s="75"/>
      <c r="E2138" s="76"/>
      <c r="F2138" s="77"/>
      <c r="I2138" s="77"/>
      <c r="J2138" s="77"/>
      <c r="K2138" s="77"/>
      <c r="L2138" s="77"/>
      <c r="N2138"/>
      <c r="O2138"/>
    </row>
    <row r="2139" spans="1:15" s="31" customFormat="1" x14ac:dyDescent="0.25">
      <c r="A2139"/>
      <c r="B2139" s="74"/>
      <c r="C2139" s="75"/>
      <c r="E2139" s="76"/>
      <c r="F2139" s="77"/>
      <c r="I2139" s="77"/>
      <c r="J2139" s="77"/>
      <c r="K2139" s="77"/>
      <c r="L2139" s="77"/>
      <c r="N2139"/>
      <c r="O2139"/>
    </row>
    <row r="2140" spans="1:15" s="31" customFormat="1" x14ac:dyDescent="0.25">
      <c r="A2140"/>
      <c r="B2140" s="74"/>
      <c r="C2140" s="75"/>
      <c r="E2140" s="76"/>
      <c r="F2140" s="77"/>
      <c r="I2140" s="77"/>
      <c r="J2140" s="77"/>
      <c r="K2140" s="77"/>
      <c r="L2140" s="77"/>
      <c r="N2140"/>
      <c r="O2140"/>
    </row>
    <row r="2141" spans="1:15" s="31" customFormat="1" x14ac:dyDescent="0.25">
      <c r="A2141"/>
      <c r="B2141" s="74"/>
      <c r="C2141" s="75"/>
      <c r="E2141" s="76"/>
      <c r="F2141" s="77"/>
      <c r="I2141" s="77"/>
      <c r="J2141" s="77"/>
      <c r="K2141" s="77"/>
      <c r="L2141" s="77"/>
      <c r="N2141"/>
      <c r="O2141"/>
    </row>
    <row r="2142" spans="1:15" s="31" customFormat="1" x14ac:dyDescent="0.25">
      <c r="A2142"/>
      <c r="B2142" s="74"/>
      <c r="C2142" s="75"/>
      <c r="E2142" s="76"/>
      <c r="F2142" s="77"/>
      <c r="I2142" s="77"/>
      <c r="J2142" s="77"/>
      <c r="K2142" s="77"/>
      <c r="L2142" s="77"/>
      <c r="N2142"/>
      <c r="O2142"/>
    </row>
    <row r="2143" spans="1:15" s="31" customFormat="1" x14ac:dyDescent="0.25">
      <c r="A2143"/>
      <c r="B2143" s="74"/>
      <c r="C2143" s="75"/>
      <c r="E2143" s="76"/>
      <c r="F2143" s="77"/>
      <c r="I2143" s="77"/>
      <c r="J2143" s="77"/>
      <c r="K2143" s="77"/>
      <c r="L2143" s="77"/>
      <c r="N2143"/>
      <c r="O2143"/>
    </row>
    <row r="2144" spans="1:15" s="31" customFormat="1" x14ac:dyDescent="0.25">
      <c r="A2144"/>
      <c r="B2144" s="74"/>
      <c r="C2144" s="75"/>
      <c r="E2144" s="76"/>
      <c r="F2144" s="77"/>
      <c r="I2144" s="77"/>
      <c r="J2144" s="77"/>
      <c r="K2144" s="77"/>
      <c r="L2144" s="77"/>
      <c r="N2144"/>
      <c r="O2144"/>
    </row>
    <row r="2145" spans="1:15" s="31" customFormat="1" x14ac:dyDescent="0.25">
      <c r="A2145"/>
      <c r="B2145" s="74"/>
      <c r="C2145" s="75"/>
      <c r="E2145" s="76"/>
      <c r="F2145" s="77"/>
      <c r="I2145" s="77"/>
      <c r="J2145" s="77"/>
      <c r="K2145" s="77"/>
      <c r="L2145" s="77"/>
      <c r="N2145"/>
      <c r="O2145"/>
    </row>
    <row r="2146" spans="1:15" s="31" customFormat="1" x14ac:dyDescent="0.25">
      <c r="A2146"/>
      <c r="B2146" s="74"/>
      <c r="C2146" s="75"/>
      <c r="E2146" s="76"/>
      <c r="F2146" s="77"/>
      <c r="I2146" s="77"/>
      <c r="J2146" s="77"/>
      <c r="K2146" s="77"/>
      <c r="L2146" s="77"/>
      <c r="N2146"/>
      <c r="O2146"/>
    </row>
    <row r="2147" spans="1:15" s="31" customFormat="1" x14ac:dyDescent="0.25">
      <c r="A2147"/>
      <c r="B2147" s="74"/>
      <c r="C2147" s="75"/>
      <c r="E2147" s="76"/>
      <c r="F2147" s="77"/>
      <c r="I2147" s="77"/>
      <c r="J2147" s="77"/>
      <c r="K2147" s="77"/>
      <c r="L2147" s="77"/>
      <c r="N2147"/>
      <c r="O2147"/>
    </row>
    <row r="2148" spans="1:15" s="31" customFormat="1" x14ac:dyDescent="0.25">
      <c r="A2148"/>
      <c r="B2148" s="74"/>
      <c r="C2148" s="75"/>
      <c r="E2148" s="76"/>
      <c r="F2148" s="77"/>
      <c r="I2148" s="77"/>
      <c r="J2148" s="77"/>
      <c r="K2148" s="77"/>
      <c r="L2148" s="77"/>
      <c r="N2148"/>
      <c r="O2148"/>
    </row>
    <row r="2149" spans="1:15" s="31" customFormat="1" x14ac:dyDescent="0.25">
      <c r="A2149"/>
      <c r="B2149" s="74"/>
      <c r="C2149" s="75"/>
      <c r="E2149" s="76"/>
      <c r="F2149" s="77"/>
      <c r="I2149" s="77"/>
      <c r="J2149" s="77"/>
      <c r="K2149" s="77"/>
      <c r="L2149" s="77"/>
      <c r="N2149"/>
      <c r="O2149"/>
    </row>
    <row r="2150" spans="1:15" s="31" customFormat="1" x14ac:dyDescent="0.25">
      <c r="A2150"/>
      <c r="B2150" s="74"/>
      <c r="C2150" s="75"/>
      <c r="E2150" s="76"/>
      <c r="F2150" s="77"/>
      <c r="I2150" s="77"/>
      <c r="J2150" s="77"/>
      <c r="K2150" s="77"/>
      <c r="L2150" s="77"/>
      <c r="N2150"/>
      <c r="O2150"/>
    </row>
    <row r="2151" spans="1:15" s="31" customFormat="1" x14ac:dyDescent="0.25">
      <c r="A2151"/>
      <c r="B2151" s="74"/>
      <c r="C2151" s="75"/>
      <c r="E2151" s="76"/>
      <c r="F2151" s="77"/>
      <c r="I2151" s="77"/>
      <c r="J2151" s="77"/>
      <c r="K2151" s="77"/>
      <c r="L2151" s="77"/>
      <c r="N2151"/>
      <c r="O2151"/>
    </row>
    <row r="2152" spans="1:15" s="31" customFormat="1" x14ac:dyDescent="0.25">
      <c r="A2152"/>
      <c r="B2152" s="74"/>
      <c r="C2152" s="75"/>
      <c r="E2152" s="76"/>
      <c r="F2152" s="77"/>
      <c r="I2152" s="77"/>
      <c r="J2152" s="77"/>
      <c r="K2152" s="77"/>
      <c r="L2152" s="77"/>
      <c r="N2152"/>
      <c r="O2152"/>
    </row>
    <row r="2153" spans="1:15" s="31" customFormat="1" x14ac:dyDescent="0.25">
      <c r="A2153"/>
      <c r="B2153" s="74"/>
      <c r="C2153" s="75"/>
      <c r="E2153" s="76"/>
      <c r="F2153" s="77"/>
      <c r="I2153" s="77"/>
      <c r="J2153" s="77"/>
      <c r="K2153" s="77"/>
      <c r="L2153" s="77"/>
      <c r="N2153"/>
      <c r="O2153"/>
    </row>
    <row r="2154" spans="1:15" s="31" customFormat="1" x14ac:dyDescent="0.25">
      <c r="A2154"/>
      <c r="B2154" s="74"/>
      <c r="C2154" s="75"/>
      <c r="E2154" s="76"/>
      <c r="F2154" s="77"/>
      <c r="I2154" s="77"/>
      <c r="J2154" s="77"/>
      <c r="K2154" s="77"/>
      <c r="L2154" s="77"/>
      <c r="N2154"/>
      <c r="O2154"/>
    </row>
    <row r="2155" spans="1:15" s="31" customFormat="1" x14ac:dyDescent="0.25">
      <c r="A2155"/>
      <c r="B2155" s="74"/>
      <c r="C2155" s="75"/>
      <c r="E2155" s="76"/>
      <c r="F2155" s="77"/>
      <c r="I2155" s="77"/>
      <c r="J2155" s="77"/>
      <c r="K2155" s="77"/>
      <c r="L2155" s="77"/>
      <c r="N2155"/>
      <c r="O2155"/>
    </row>
    <row r="2156" spans="1:15" s="31" customFormat="1" x14ac:dyDescent="0.25">
      <c r="A2156"/>
      <c r="B2156" s="74"/>
      <c r="C2156" s="75"/>
      <c r="E2156" s="76"/>
      <c r="F2156" s="77"/>
      <c r="I2156" s="77"/>
      <c r="J2156" s="77"/>
      <c r="K2156" s="77"/>
      <c r="L2156" s="77"/>
      <c r="N2156"/>
      <c r="O2156"/>
    </row>
    <row r="2157" spans="1:15" s="31" customFormat="1" x14ac:dyDescent="0.25">
      <c r="A2157"/>
      <c r="B2157" s="74"/>
      <c r="C2157" s="75"/>
      <c r="E2157" s="76"/>
      <c r="F2157" s="77"/>
      <c r="I2157" s="77"/>
      <c r="J2157" s="77"/>
      <c r="K2157" s="77"/>
      <c r="L2157" s="77"/>
      <c r="N2157"/>
      <c r="O2157"/>
    </row>
    <row r="2158" spans="1:15" s="31" customFormat="1" x14ac:dyDescent="0.25">
      <c r="A2158"/>
      <c r="B2158" s="74"/>
      <c r="C2158" s="75"/>
      <c r="E2158" s="76"/>
      <c r="F2158" s="77"/>
      <c r="I2158" s="77"/>
      <c r="J2158" s="77"/>
      <c r="K2158" s="77"/>
      <c r="L2158" s="77"/>
      <c r="N2158"/>
      <c r="O2158"/>
    </row>
    <row r="2159" spans="1:15" s="31" customFormat="1" x14ac:dyDescent="0.25">
      <c r="A2159"/>
      <c r="B2159" s="74"/>
      <c r="C2159" s="75"/>
      <c r="E2159" s="76"/>
      <c r="F2159" s="77"/>
      <c r="I2159" s="77"/>
      <c r="J2159" s="77"/>
      <c r="K2159" s="77"/>
      <c r="L2159" s="77"/>
      <c r="N2159"/>
      <c r="O2159"/>
    </row>
    <row r="2160" spans="1:15" s="31" customFormat="1" x14ac:dyDescent="0.25">
      <c r="A2160"/>
      <c r="B2160" s="74"/>
      <c r="C2160" s="75"/>
      <c r="E2160" s="76"/>
      <c r="F2160" s="77"/>
      <c r="I2160" s="77"/>
      <c r="J2160" s="77"/>
      <c r="K2160" s="77"/>
      <c r="L2160" s="77"/>
      <c r="N2160"/>
      <c r="O2160"/>
    </row>
    <row r="2161" spans="1:15" s="31" customFormat="1" x14ac:dyDescent="0.25">
      <c r="A2161"/>
      <c r="B2161" s="74"/>
      <c r="C2161" s="75"/>
      <c r="E2161" s="76"/>
      <c r="F2161" s="77"/>
      <c r="I2161" s="77"/>
      <c r="J2161" s="77"/>
      <c r="K2161" s="77"/>
      <c r="L2161" s="77"/>
      <c r="N2161"/>
      <c r="O2161"/>
    </row>
    <row r="2162" spans="1:15" s="31" customFormat="1" x14ac:dyDescent="0.25">
      <c r="A2162"/>
      <c r="B2162" s="74"/>
      <c r="C2162" s="75"/>
      <c r="E2162" s="76"/>
      <c r="F2162" s="77"/>
      <c r="I2162" s="77"/>
      <c r="J2162" s="77"/>
      <c r="K2162" s="77"/>
      <c r="L2162" s="77"/>
      <c r="N2162"/>
      <c r="O2162"/>
    </row>
    <row r="2163" spans="1:15" s="31" customFormat="1" x14ac:dyDescent="0.25">
      <c r="A2163"/>
      <c r="B2163" s="74"/>
      <c r="C2163" s="75"/>
      <c r="E2163" s="76"/>
      <c r="F2163" s="77"/>
      <c r="I2163" s="77"/>
      <c r="J2163" s="77"/>
      <c r="K2163" s="77"/>
      <c r="L2163" s="77"/>
      <c r="N2163"/>
      <c r="O2163"/>
    </row>
    <row r="2164" spans="1:15" s="31" customFormat="1" x14ac:dyDescent="0.25">
      <c r="A2164"/>
      <c r="B2164" s="74"/>
      <c r="C2164" s="75"/>
      <c r="E2164" s="76"/>
      <c r="F2164" s="77"/>
      <c r="I2164" s="77"/>
      <c r="J2164" s="77"/>
      <c r="K2164" s="77"/>
      <c r="L2164" s="77"/>
      <c r="N2164"/>
      <c r="O2164"/>
    </row>
    <row r="2165" spans="1:15" s="31" customFormat="1" x14ac:dyDescent="0.25">
      <c r="A2165"/>
      <c r="B2165" s="74"/>
      <c r="C2165" s="75"/>
      <c r="E2165" s="76"/>
      <c r="F2165" s="77"/>
      <c r="I2165" s="77"/>
      <c r="J2165" s="77"/>
      <c r="K2165" s="77"/>
      <c r="L2165" s="77"/>
      <c r="N2165"/>
      <c r="O2165"/>
    </row>
    <row r="2166" spans="1:15" s="31" customFormat="1" x14ac:dyDescent="0.25">
      <c r="A2166"/>
      <c r="B2166" s="74"/>
      <c r="C2166" s="75"/>
      <c r="E2166" s="76"/>
      <c r="F2166" s="77"/>
      <c r="I2166" s="77"/>
      <c r="J2166" s="77"/>
      <c r="K2166" s="77"/>
      <c r="L2166" s="77"/>
      <c r="N2166"/>
      <c r="O2166"/>
    </row>
    <row r="2167" spans="1:15" s="31" customFormat="1" x14ac:dyDescent="0.25">
      <c r="A2167"/>
      <c r="B2167" s="74"/>
      <c r="C2167" s="75"/>
      <c r="E2167" s="76"/>
      <c r="F2167" s="77"/>
      <c r="I2167" s="77"/>
      <c r="J2167" s="77"/>
      <c r="K2167" s="77"/>
      <c r="L2167" s="77"/>
      <c r="N2167"/>
      <c r="O2167"/>
    </row>
    <row r="2168" spans="1:15" s="31" customFormat="1" x14ac:dyDescent="0.25">
      <c r="A2168"/>
      <c r="B2168" s="74"/>
      <c r="C2168" s="75"/>
      <c r="E2168" s="76"/>
      <c r="F2168" s="77"/>
      <c r="I2168" s="77"/>
      <c r="J2168" s="77"/>
      <c r="K2168" s="77"/>
      <c r="L2168" s="77"/>
      <c r="N2168"/>
      <c r="O2168"/>
    </row>
    <row r="2169" spans="1:15" s="31" customFormat="1" x14ac:dyDescent="0.25">
      <c r="A2169"/>
      <c r="B2169" s="74"/>
      <c r="C2169" s="75"/>
      <c r="E2169" s="76"/>
      <c r="F2169" s="77"/>
      <c r="I2169" s="77"/>
      <c r="J2169" s="77"/>
      <c r="K2169" s="77"/>
      <c r="L2169" s="77"/>
      <c r="N2169"/>
      <c r="O2169"/>
    </row>
    <row r="2170" spans="1:15" s="31" customFormat="1" x14ac:dyDescent="0.25">
      <c r="A2170"/>
      <c r="B2170" s="74"/>
      <c r="C2170" s="75"/>
      <c r="E2170" s="76"/>
      <c r="F2170" s="77"/>
      <c r="I2170" s="77"/>
      <c r="J2170" s="77"/>
      <c r="K2170" s="77"/>
      <c r="L2170" s="77"/>
      <c r="N2170"/>
      <c r="O2170"/>
    </row>
    <row r="2171" spans="1:15" s="31" customFormat="1" x14ac:dyDescent="0.25">
      <c r="A2171"/>
      <c r="B2171" s="74"/>
      <c r="C2171" s="75"/>
      <c r="E2171" s="76"/>
      <c r="F2171" s="77"/>
      <c r="I2171" s="77"/>
      <c r="J2171" s="77"/>
      <c r="K2171" s="77"/>
      <c r="L2171" s="77"/>
      <c r="N2171"/>
      <c r="O2171"/>
    </row>
    <row r="2172" spans="1:15" s="31" customFormat="1" x14ac:dyDescent="0.25">
      <c r="A2172"/>
      <c r="B2172" s="74"/>
      <c r="C2172" s="75"/>
      <c r="E2172" s="76"/>
      <c r="F2172" s="77"/>
      <c r="I2172" s="77"/>
      <c r="J2172" s="77"/>
      <c r="K2172" s="77"/>
      <c r="L2172" s="77"/>
      <c r="N2172"/>
      <c r="O2172"/>
    </row>
    <row r="2173" spans="1:15" s="31" customFormat="1" x14ac:dyDescent="0.25">
      <c r="A2173"/>
      <c r="B2173" s="74"/>
      <c r="C2173" s="75"/>
      <c r="E2173" s="76"/>
      <c r="F2173" s="77"/>
      <c r="I2173" s="77"/>
      <c r="J2173" s="77"/>
      <c r="K2173" s="77"/>
      <c r="L2173" s="77"/>
      <c r="N2173"/>
      <c r="O2173"/>
    </row>
    <row r="2174" spans="1:15" s="31" customFormat="1" x14ac:dyDescent="0.25">
      <c r="A2174"/>
      <c r="B2174" s="74"/>
      <c r="C2174" s="75"/>
      <c r="E2174" s="76"/>
      <c r="F2174" s="77"/>
      <c r="I2174" s="77"/>
      <c r="J2174" s="77"/>
      <c r="K2174" s="77"/>
      <c r="L2174" s="77"/>
      <c r="N2174"/>
      <c r="O2174"/>
    </row>
    <row r="2175" spans="1:15" s="31" customFormat="1" x14ac:dyDescent="0.25">
      <c r="A2175"/>
      <c r="B2175" s="74"/>
      <c r="C2175" s="75"/>
      <c r="E2175" s="76"/>
      <c r="F2175" s="77"/>
      <c r="I2175" s="77"/>
      <c r="J2175" s="77"/>
      <c r="K2175" s="77"/>
      <c r="L2175" s="77"/>
      <c r="N2175"/>
      <c r="O2175"/>
    </row>
    <row r="2176" spans="1:15" s="31" customFormat="1" x14ac:dyDescent="0.25">
      <c r="A2176"/>
      <c r="B2176" s="74"/>
      <c r="C2176" s="75"/>
      <c r="E2176" s="76"/>
      <c r="F2176" s="77"/>
      <c r="I2176" s="77"/>
      <c r="J2176" s="77"/>
      <c r="K2176" s="77"/>
      <c r="L2176" s="77"/>
      <c r="N2176"/>
      <c r="O2176"/>
    </row>
    <row r="2177" spans="1:15" s="31" customFormat="1" x14ac:dyDescent="0.25">
      <c r="A2177"/>
      <c r="B2177" s="74"/>
      <c r="C2177" s="75"/>
      <c r="E2177" s="76"/>
      <c r="F2177" s="77"/>
      <c r="I2177" s="77"/>
      <c r="J2177" s="77"/>
      <c r="K2177" s="77"/>
      <c r="L2177" s="77"/>
      <c r="N2177"/>
      <c r="O2177"/>
    </row>
    <row r="2178" spans="1:15" s="31" customFormat="1" x14ac:dyDescent="0.25">
      <c r="A2178"/>
      <c r="B2178" s="74"/>
      <c r="C2178" s="75"/>
      <c r="E2178" s="76"/>
      <c r="F2178" s="77"/>
      <c r="I2178" s="77"/>
      <c r="J2178" s="77"/>
      <c r="K2178" s="77"/>
      <c r="L2178" s="77"/>
      <c r="N2178"/>
      <c r="O2178"/>
    </row>
    <row r="2179" spans="1:15" s="31" customFormat="1" x14ac:dyDescent="0.25">
      <c r="A2179"/>
      <c r="B2179" s="74"/>
      <c r="C2179" s="75"/>
      <c r="E2179" s="76"/>
      <c r="F2179" s="77"/>
      <c r="I2179" s="77"/>
      <c r="J2179" s="77"/>
      <c r="K2179" s="77"/>
      <c r="L2179" s="77"/>
      <c r="N2179"/>
      <c r="O2179"/>
    </row>
    <row r="2180" spans="1:15" s="31" customFormat="1" x14ac:dyDescent="0.25">
      <c r="A2180"/>
      <c r="B2180" s="74"/>
      <c r="C2180" s="75"/>
      <c r="E2180" s="76"/>
      <c r="F2180" s="77"/>
      <c r="I2180" s="77"/>
      <c r="J2180" s="77"/>
      <c r="K2180" s="77"/>
      <c r="L2180" s="77"/>
      <c r="N2180"/>
      <c r="O2180"/>
    </row>
    <row r="2181" spans="1:15" s="31" customFormat="1" x14ac:dyDescent="0.25">
      <c r="A2181"/>
      <c r="B2181" s="74"/>
      <c r="C2181" s="75"/>
      <c r="E2181" s="76"/>
      <c r="F2181" s="77"/>
      <c r="I2181" s="77"/>
      <c r="J2181" s="77"/>
      <c r="K2181" s="77"/>
      <c r="L2181" s="77"/>
      <c r="N2181"/>
      <c r="O2181"/>
    </row>
    <row r="2182" spans="1:15" s="31" customFormat="1" x14ac:dyDescent="0.25">
      <c r="A2182"/>
      <c r="B2182" s="74"/>
      <c r="C2182" s="75"/>
      <c r="E2182" s="76"/>
      <c r="F2182" s="77"/>
      <c r="I2182" s="77"/>
      <c r="J2182" s="77"/>
      <c r="K2182" s="77"/>
      <c r="L2182" s="77"/>
      <c r="N2182"/>
      <c r="O2182"/>
    </row>
    <row r="2183" spans="1:15" s="31" customFormat="1" x14ac:dyDescent="0.25">
      <c r="A2183"/>
      <c r="B2183" s="74"/>
      <c r="C2183" s="75"/>
      <c r="E2183" s="76"/>
      <c r="F2183" s="77"/>
      <c r="I2183" s="77"/>
      <c r="J2183" s="77"/>
      <c r="K2183" s="77"/>
      <c r="L2183" s="77"/>
      <c r="N2183"/>
      <c r="O2183"/>
    </row>
    <row r="2184" spans="1:15" s="31" customFormat="1" x14ac:dyDescent="0.25">
      <c r="A2184"/>
      <c r="B2184" s="74"/>
      <c r="C2184" s="75"/>
      <c r="E2184" s="76"/>
      <c r="F2184" s="77"/>
      <c r="I2184" s="77"/>
      <c r="J2184" s="77"/>
      <c r="K2184" s="77"/>
      <c r="L2184" s="77"/>
      <c r="N2184"/>
      <c r="O2184"/>
    </row>
    <row r="2185" spans="1:15" s="31" customFormat="1" x14ac:dyDescent="0.25">
      <c r="A2185"/>
      <c r="B2185" s="74"/>
      <c r="C2185" s="75"/>
      <c r="E2185" s="76"/>
      <c r="F2185" s="77"/>
      <c r="I2185" s="77"/>
      <c r="J2185" s="77"/>
      <c r="K2185" s="77"/>
      <c r="L2185" s="77"/>
      <c r="N2185"/>
      <c r="O2185"/>
    </row>
    <row r="2186" spans="1:15" s="31" customFormat="1" x14ac:dyDescent="0.25">
      <c r="A2186"/>
      <c r="B2186" s="74"/>
      <c r="C2186" s="75"/>
      <c r="E2186" s="76"/>
      <c r="F2186" s="77"/>
      <c r="I2186" s="77"/>
      <c r="J2186" s="77"/>
      <c r="K2186" s="77"/>
      <c r="L2186" s="77"/>
      <c r="N2186"/>
      <c r="O2186"/>
    </row>
    <row r="2187" spans="1:15" s="31" customFormat="1" x14ac:dyDescent="0.25">
      <c r="A2187"/>
      <c r="B2187" s="74"/>
      <c r="C2187" s="75"/>
      <c r="E2187" s="76"/>
      <c r="F2187" s="77"/>
      <c r="I2187" s="77"/>
      <c r="J2187" s="77"/>
      <c r="K2187" s="77"/>
      <c r="L2187" s="77"/>
      <c r="N2187"/>
      <c r="O2187"/>
    </row>
    <row r="2188" spans="1:15" s="31" customFormat="1" x14ac:dyDescent="0.25">
      <c r="A2188"/>
      <c r="B2188" s="74"/>
      <c r="C2188" s="75"/>
      <c r="E2188" s="76"/>
      <c r="F2188" s="77"/>
      <c r="I2188" s="77"/>
      <c r="J2188" s="77"/>
      <c r="K2188" s="77"/>
      <c r="L2188" s="77"/>
      <c r="N2188"/>
      <c r="O2188"/>
    </row>
    <row r="2189" spans="1:15" s="31" customFormat="1" x14ac:dyDescent="0.25">
      <c r="A2189"/>
      <c r="B2189" s="74"/>
      <c r="C2189" s="75"/>
      <c r="E2189" s="76"/>
      <c r="F2189" s="77"/>
      <c r="I2189" s="77"/>
      <c r="J2189" s="77"/>
      <c r="K2189" s="77"/>
      <c r="L2189" s="77"/>
      <c r="N2189"/>
      <c r="O2189"/>
    </row>
    <row r="2190" spans="1:15" s="31" customFormat="1" x14ac:dyDescent="0.25">
      <c r="A2190"/>
      <c r="B2190" s="74"/>
      <c r="C2190" s="75"/>
      <c r="E2190" s="76"/>
      <c r="F2190" s="77"/>
      <c r="I2190" s="77"/>
      <c r="J2190" s="77"/>
      <c r="K2190" s="77"/>
      <c r="L2190" s="77"/>
      <c r="N2190"/>
      <c r="O2190"/>
    </row>
    <row r="2191" spans="1:15" s="31" customFormat="1" x14ac:dyDescent="0.25">
      <c r="A2191"/>
      <c r="B2191" s="74"/>
      <c r="C2191" s="75"/>
      <c r="E2191" s="76"/>
      <c r="F2191" s="77"/>
      <c r="I2191" s="77"/>
      <c r="J2191" s="77"/>
      <c r="K2191" s="77"/>
      <c r="L2191" s="77"/>
      <c r="N2191"/>
      <c r="O2191"/>
    </row>
    <row r="2192" spans="1:15" s="31" customFormat="1" x14ac:dyDescent="0.25">
      <c r="A2192"/>
      <c r="B2192" s="74"/>
      <c r="C2192" s="75"/>
      <c r="E2192" s="76"/>
      <c r="F2192" s="77"/>
      <c r="I2192" s="77"/>
      <c r="J2192" s="77"/>
      <c r="K2192" s="77"/>
      <c r="L2192" s="77"/>
      <c r="N2192"/>
      <c r="O2192"/>
    </row>
    <row r="2193" spans="1:15" s="31" customFormat="1" x14ac:dyDescent="0.25">
      <c r="A2193"/>
      <c r="B2193" s="74"/>
      <c r="C2193" s="75"/>
      <c r="E2193" s="76"/>
      <c r="F2193" s="77"/>
      <c r="I2193" s="77"/>
      <c r="J2193" s="77"/>
      <c r="K2193" s="77"/>
      <c r="L2193" s="77"/>
      <c r="N2193"/>
      <c r="O2193"/>
    </row>
    <row r="2194" spans="1:15" s="31" customFormat="1" x14ac:dyDescent="0.25">
      <c r="A2194"/>
      <c r="B2194" s="74"/>
      <c r="C2194" s="75"/>
      <c r="E2194" s="76"/>
      <c r="F2194" s="77"/>
      <c r="I2194" s="77"/>
      <c r="J2194" s="77"/>
      <c r="K2194" s="77"/>
      <c r="L2194" s="77"/>
      <c r="N2194"/>
      <c r="O2194"/>
    </row>
    <row r="2195" spans="1:15" s="31" customFormat="1" x14ac:dyDescent="0.25">
      <c r="A2195"/>
      <c r="B2195" s="74"/>
      <c r="C2195" s="75"/>
      <c r="E2195" s="76"/>
      <c r="F2195" s="77"/>
      <c r="I2195" s="77"/>
      <c r="J2195" s="77"/>
      <c r="K2195" s="77"/>
      <c r="L2195" s="77"/>
      <c r="N2195"/>
      <c r="O2195"/>
    </row>
    <row r="2196" spans="1:15" s="31" customFormat="1" x14ac:dyDescent="0.25">
      <c r="A2196"/>
      <c r="B2196" s="74"/>
      <c r="C2196" s="75"/>
      <c r="E2196" s="76"/>
      <c r="F2196" s="77"/>
      <c r="I2196" s="77"/>
      <c r="J2196" s="77"/>
      <c r="K2196" s="77"/>
      <c r="L2196" s="77"/>
      <c r="N2196"/>
      <c r="O2196"/>
    </row>
    <row r="2197" spans="1:15" s="31" customFormat="1" x14ac:dyDescent="0.25">
      <c r="A2197"/>
      <c r="B2197" s="74"/>
      <c r="C2197" s="75"/>
      <c r="E2197" s="76"/>
      <c r="F2197" s="77"/>
      <c r="I2197" s="77"/>
      <c r="J2197" s="77"/>
      <c r="K2197" s="77"/>
      <c r="L2197" s="77"/>
      <c r="N2197"/>
      <c r="O2197"/>
    </row>
    <row r="2198" spans="1:15" s="31" customFormat="1" x14ac:dyDescent="0.25">
      <c r="A2198"/>
      <c r="B2198" s="74"/>
      <c r="C2198" s="75"/>
      <c r="E2198" s="76"/>
      <c r="F2198" s="77"/>
      <c r="I2198" s="77"/>
      <c r="J2198" s="77"/>
      <c r="K2198" s="77"/>
      <c r="L2198" s="77"/>
      <c r="N2198"/>
      <c r="O2198"/>
    </row>
    <row r="2199" spans="1:15" s="31" customFormat="1" x14ac:dyDescent="0.25">
      <c r="A2199"/>
      <c r="B2199" s="74"/>
      <c r="C2199" s="75"/>
      <c r="E2199" s="76"/>
      <c r="F2199" s="77"/>
      <c r="I2199" s="77"/>
      <c r="J2199" s="77"/>
      <c r="K2199" s="77"/>
      <c r="L2199" s="77"/>
      <c r="N2199"/>
      <c r="O2199"/>
    </row>
    <row r="2200" spans="1:15" s="31" customFormat="1" x14ac:dyDescent="0.25">
      <c r="A2200"/>
      <c r="B2200" s="74"/>
      <c r="C2200" s="75"/>
      <c r="E2200" s="76"/>
      <c r="F2200" s="77"/>
      <c r="I2200" s="77"/>
      <c r="J2200" s="77"/>
      <c r="K2200" s="77"/>
      <c r="L2200" s="77"/>
      <c r="N2200"/>
      <c r="O2200"/>
    </row>
    <row r="2201" spans="1:15" s="31" customFormat="1" x14ac:dyDescent="0.25">
      <c r="A2201"/>
      <c r="B2201" s="74"/>
      <c r="C2201" s="75"/>
      <c r="E2201" s="76"/>
      <c r="F2201" s="77"/>
      <c r="I2201" s="77"/>
      <c r="J2201" s="77"/>
      <c r="K2201" s="77"/>
      <c r="L2201" s="77"/>
      <c r="N2201"/>
      <c r="O2201"/>
    </row>
    <row r="2202" spans="1:15" s="31" customFormat="1" x14ac:dyDescent="0.25">
      <c r="A2202"/>
      <c r="B2202" s="74"/>
      <c r="C2202" s="75"/>
      <c r="E2202" s="76"/>
      <c r="F2202" s="77"/>
      <c r="I2202" s="77"/>
      <c r="J2202" s="77"/>
      <c r="K2202" s="77"/>
      <c r="L2202" s="77"/>
      <c r="N2202"/>
      <c r="O2202"/>
    </row>
    <row r="2203" spans="1:15" s="31" customFormat="1" x14ac:dyDescent="0.25">
      <c r="A2203"/>
      <c r="B2203" s="74"/>
      <c r="C2203" s="75"/>
      <c r="E2203" s="76"/>
      <c r="F2203" s="77"/>
      <c r="I2203" s="77"/>
      <c r="J2203" s="77"/>
      <c r="K2203" s="77"/>
      <c r="L2203" s="77"/>
      <c r="N2203"/>
      <c r="O2203"/>
    </row>
    <row r="2204" spans="1:15" s="31" customFormat="1" x14ac:dyDescent="0.25">
      <c r="A2204"/>
      <c r="B2204" s="74"/>
      <c r="C2204" s="75"/>
      <c r="E2204" s="76"/>
      <c r="F2204" s="77"/>
      <c r="I2204" s="77"/>
      <c r="J2204" s="77"/>
      <c r="K2204" s="77"/>
      <c r="L2204" s="77"/>
      <c r="N2204"/>
      <c r="O2204"/>
    </row>
    <row r="2205" spans="1:15" s="31" customFormat="1" x14ac:dyDescent="0.25">
      <c r="A2205"/>
      <c r="B2205" s="74"/>
      <c r="C2205" s="75"/>
      <c r="E2205" s="76"/>
      <c r="F2205" s="77"/>
      <c r="I2205" s="77"/>
      <c r="J2205" s="77"/>
      <c r="K2205" s="77"/>
      <c r="L2205" s="77"/>
      <c r="N2205"/>
      <c r="O2205"/>
    </row>
    <row r="2206" spans="1:15" s="31" customFormat="1" x14ac:dyDescent="0.25">
      <c r="A2206"/>
      <c r="B2206" s="74"/>
      <c r="C2206" s="75"/>
      <c r="E2206" s="76"/>
      <c r="F2206" s="77"/>
      <c r="I2206" s="77"/>
      <c r="J2206" s="77"/>
      <c r="K2206" s="77"/>
      <c r="L2206" s="77"/>
      <c r="N2206"/>
      <c r="O2206"/>
    </row>
    <row r="2207" spans="1:15" s="31" customFormat="1" x14ac:dyDescent="0.25">
      <c r="A2207"/>
      <c r="B2207" s="74"/>
      <c r="C2207" s="75"/>
      <c r="E2207" s="76"/>
      <c r="F2207" s="77"/>
      <c r="I2207" s="77"/>
      <c r="J2207" s="77"/>
      <c r="K2207" s="77"/>
      <c r="L2207" s="77"/>
      <c r="N2207"/>
      <c r="O2207"/>
    </row>
    <row r="2208" spans="1:15" s="31" customFormat="1" x14ac:dyDescent="0.25">
      <c r="A2208"/>
      <c r="B2208" s="74"/>
      <c r="C2208" s="75"/>
      <c r="E2208" s="76"/>
      <c r="F2208" s="77"/>
      <c r="I2208" s="77"/>
      <c r="J2208" s="77"/>
      <c r="K2208" s="77"/>
      <c r="L2208" s="77"/>
      <c r="N2208"/>
      <c r="O2208"/>
    </row>
    <row r="2209" spans="1:15" s="31" customFormat="1" x14ac:dyDescent="0.25">
      <c r="A2209"/>
      <c r="B2209" s="74"/>
      <c r="C2209" s="75"/>
      <c r="E2209" s="76"/>
      <c r="F2209" s="77"/>
      <c r="I2209" s="77"/>
      <c r="J2209" s="77"/>
      <c r="K2209" s="77"/>
      <c r="L2209" s="77"/>
      <c r="N2209"/>
      <c r="O2209"/>
    </row>
    <row r="2210" spans="1:15" s="31" customFormat="1" x14ac:dyDescent="0.25">
      <c r="A2210"/>
      <c r="B2210" s="74"/>
      <c r="C2210" s="75"/>
      <c r="E2210" s="76"/>
      <c r="F2210" s="77"/>
      <c r="I2210" s="77"/>
      <c r="J2210" s="77"/>
      <c r="K2210" s="77"/>
      <c r="L2210" s="77"/>
      <c r="N2210"/>
      <c r="O2210"/>
    </row>
    <row r="2211" spans="1:15" s="31" customFormat="1" x14ac:dyDescent="0.25">
      <c r="A2211"/>
      <c r="B2211" s="74"/>
      <c r="C2211" s="75"/>
      <c r="E2211" s="76"/>
      <c r="F2211" s="77"/>
      <c r="I2211" s="77"/>
      <c r="J2211" s="77"/>
      <c r="K2211" s="77"/>
      <c r="L2211" s="77"/>
      <c r="N2211"/>
      <c r="O2211"/>
    </row>
    <row r="2212" spans="1:15" s="31" customFormat="1" x14ac:dyDescent="0.25">
      <c r="A2212"/>
      <c r="B2212" s="74"/>
      <c r="C2212" s="75"/>
      <c r="E2212" s="76"/>
      <c r="F2212" s="77"/>
      <c r="I2212" s="77"/>
      <c r="J2212" s="77"/>
      <c r="K2212" s="77"/>
      <c r="L2212" s="77"/>
      <c r="N2212"/>
      <c r="O2212"/>
    </row>
    <row r="2213" spans="1:15" s="31" customFormat="1" x14ac:dyDescent="0.25">
      <c r="A2213"/>
      <c r="B2213" s="74"/>
      <c r="C2213" s="75"/>
      <c r="E2213" s="76"/>
      <c r="F2213" s="77"/>
      <c r="I2213" s="77"/>
      <c r="J2213" s="77"/>
      <c r="K2213" s="77"/>
      <c r="L2213" s="77"/>
      <c r="N2213"/>
      <c r="O2213"/>
    </row>
    <row r="2214" spans="1:15" s="31" customFormat="1" x14ac:dyDescent="0.25">
      <c r="A2214"/>
      <c r="B2214" s="74"/>
      <c r="C2214" s="75"/>
      <c r="E2214" s="76"/>
      <c r="F2214" s="77"/>
      <c r="I2214" s="77"/>
      <c r="J2214" s="77"/>
      <c r="K2214" s="77"/>
      <c r="L2214" s="77"/>
      <c r="N2214"/>
      <c r="O2214"/>
    </row>
    <row r="2215" spans="1:15" s="31" customFormat="1" x14ac:dyDescent="0.25">
      <c r="A2215"/>
      <c r="B2215" s="74"/>
      <c r="C2215" s="75"/>
      <c r="E2215" s="76"/>
      <c r="F2215" s="77"/>
      <c r="I2215" s="77"/>
      <c r="J2215" s="77"/>
      <c r="K2215" s="77"/>
      <c r="L2215" s="77"/>
      <c r="N2215"/>
      <c r="O2215"/>
    </row>
    <row r="2216" spans="1:15" s="31" customFormat="1" x14ac:dyDescent="0.25">
      <c r="A2216"/>
      <c r="B2216" s="74"/>
      <c r="C2216" s="75"/>
      <c r="E2216" s="76"/>
      <c r="F2216" s="77"/>
      <c r="I2216" s="77"/>
      <c r="J2216" s="77"/>
      <c r="K2216" s="77"/>
      <c r="L2216" s="77"/>
      <c r="N2216"/>
      <c r="O2216"/>
    </row>
    <row r="2217" spans="1:15" s="31" customFormat="1" x14ac:dyDescent="0.25">
      <c r="A2217"/>
      <c r="B2217" s="74"/>
      <c r="C2217" s="75"/>
      <c r="E2217" s="76"/>
      <c r="F2217" s="77"/>
      <c r="I2217" s="77"/>
      <c r="J2217" s="77"/>
      <c r="K2217" s="77"/>
      <c r="L2217" s="77"/>
      <c r="N2217"/>
      <c r="O2217"/>
    </row>
    <row r="2218" spans="1:15" s="31" customFormat="1" x14ac:dyDescent="0.25">
      <c r="A2218"/>
      <c r="B2218" s="74"/>
      <c r="C2218" s="75"/>
      <c r="E2218" s="76"/>
      <c r="F2218" s="77"/>
      <c r="I2218" s="77"/>
      <c r="J2218" s="77"/>
      <c r="K2218" s="77"/>
      <c r="L2218" s="77"/>
      <c r="N2218"/>
      <c r="O2218"/>
    </row>
    <row r="2219" spans="1:15" s="31" customFormat="1" x14ac:dyDescent="0.25">
      <c r="A2219"/>
      <c r="B2219" s="74"/>
      <c r="C2219" s="75"/>
      <c r="E2219" s="76"/>
      <c r="F2219" s="77"/>
      <c r="I2219" s="77"/>
      <c r="J2219" s="77"/>
      <c r="K2219" s="77"/>
      <c r="L2219" s="77"/>
      <c r="N2219"/>
      <c r="O2219"/>
    </row>
    <row r="2220" spans="1:15" s="31" customFormat="1" x14ac:dyDescent="0.25">
      <c r="A2220"/>
      <c r="B2220" s="74"/>
      <c r="C2220" s="75"/>
      <c r="E2220" s="76"/>
      <c r="F2220" s="77"/>
      <c r="I2220" s="77"/>
      <c r="J2220" s="77"/>
      <c r="K2220" s="77"/>
      <c r="L2220" s="77"/>
      <c r="N2220"/>
      <c r="O2220"/>
    </row>
    <row r="2221" spans="1:15" s="31" customFormat="1" x14ac:dyDescent="0.25">
      <c r="A2221"/>
      <c r="B2221" s="74"/>
      <c r="C2221" s="75"/>
      <c r="E2221" s="76"/>
      <c r="F2221" s="77"/>
      <c r="I2221" s="77"/>
      <c r="J2221" s="77"/>
      <c r="K2221" s="77"/>
      <c r="L2221" s="77"/>
      <c r="N2221"/>
      <c r="O2221"/>
    </row>
    <row r="2222" spans="1:15" s="31" customFormat="1" x14ac:dyDescent="0.25">
      <c r="A2222"/>
      <c r="B2222" s="74"/>
      <c r="C2222" s="75"/>
      <c r="E2222" s="76"/>
      <c r="F2222" s="77"/>
      <c r="I2222" s="77"/>
      <c r="J2222" s="77"/>
      <c r="K2222" s="77"/>
      <c r="L2222" s="77"/>
      <c r="N2222"/>
      <c r="O2222"/>
    </row>
    <row r="2223" spans="1:15" s="31" customFormat="1" x14ac:dyDescent="0.25">
      <c r="A2223"/>
      <c r="B2223" s="74"/>
      <c r="C2223" s="75"/>
      <c r="E2223" s="76"/>
      <c r="F2223" s="77"/>
      <c r="I2223" s="77"/>
      <c r="J2223" s="77"/>
      <c r="K2223" s="77"/>
      <c r="L2223" s="77"/>
      <c r="N2223"/>
      <c r="O2223"/>
    </row>
    <row r="2224" spans="1:15" s="31" customFormat="1" x14ac:dyDescent="0.25">
      <c r="A2224"/>
      <c r="B2224" s="74"/>
      <c r="C2224" s="75"/>
      <c r="E2224" s="76"/>
      <c r="F2224" s="77"/>
      <c r="I2224" s="77"/>
      <c r="J2224" s="77"/>
      <c r="K2224" s="77"/>
      <c r="L2224" s="77"/>
      <c r="N2224"/>
      <c r="O2224"/>
    </row>
    <row r="2225" spans="1:15" s="31" customFormat="1" x14ac:dyDescent="0.25">
      <c r="A2225"/>
      <c r="B2225" s="74"/>
      <c r="C2225" s="75"/>
      <c r="E2225" s="76"/>
      <c r="F2225" s="77"/>
      <c r="I2225" s="77"/>
      <c r="J2225" s="77"/>
      <c r="K2225" s="77"/>
      <c r="L2225" s="77"/>
      <c r="N2225"/>
      <c r="O2225"/>
    </row>
    <row r="2226" spans="1:15" s="31" customFormat="1" x14ac:dyDescent="0.25">
      <c r="A2226"/>
      <c r="B2226" s="74"/>
      <c r="C2226" s="75"/>
      <c r="E2226" s="76"/>
      <c r="F2226" s="77"/>
      <c r="I2226" s="77"/>
      <c r="J2226" s="77"/>
      <c r="K2226" s="77"/>
      <c r="L2226" s="77"/>
      <c r="N2226"/>
      <c r="O2226"/>
    </row>
    <row r="2227" spans="1:15" s="31" customFormat="1" x14ac:dyDescent="0.25">
      <c r="A2227"/>
      <c r="B2227" s="74"/>
      <c r="C2227" s="75"/>
      <c r="E2227" s="76"/>
      <c r="F2227" s="77"/>
      <c r="I2227" s="77"/>
      <c r="J2227" s="77"/>
      <c r="K2227" s="77"/>
      <c r="L2227" s="77"/>
      <c r="N2227"/>
      <c r="O2227"/>
    </row>
    <row r="2228" spans="1:15" s="31" customFormat="1" x14ac:dyDescent="0.25">
      <c r="A2228"/>
      <c r="B2228" s="74"/>
      <c r="C2228" s="75"/>
      <c r="E2228" s="76"/>
      <c r="F2228" s="77"/>
      <c r="I2228" s="77"/>
      <c r="J2228" s="77"/>
      <c r="K2228" s="77"/>
      <c r="L2228" s="77"/>
      <c r="N2228"/>
      <c r="O2228"/>
    </row>
    <row r="2229" spans="1:15" s="31" customFormat="1" x14ac:dyDescent="0.25">
      <c r="A2229"/>
      <c r="B2229" s="74"/>
      <c r="C2229" s="75"/>
      <c r="E2229" s="76"/>
      <c r="F2229" s="77"/>
      <c r="I2229" s="77"/>
      <c r="J2229" s="77"/>
      <c r="K2229" s="77"/>
      <c r="L2229" s="77"/>
      <c r="N2229"/>
      <c r="O2229"/>
    </row>
    <row r="2230" spans="1:15" s="31" customFormat="1" x14ac:dyDescent="0.25">
      <c r="A2230"/>
      <c r="B2230" s="74"/>
      <c r="C2230" s="75"/>
      <c r="E2230" s="76"/>
      <c r="F2230" s="77"/>
      <c r="I2230" s="77"/>
      <c r="J2230" s="77"/>
      <c r="K2230" s="77"/>
      <c r="L2230" s="77"/>
      <c r="N2230"/>
      <c r="O2230"/>
    </row>
    <row r="2231" spans="1:15" s="31" customFormat="1" x14ac:dyDescent="0.25">
      <c r="A2231"/>
      <c r="B2231" s="74"/>
      <c r="C2231" s="75"/>
      <c r="E2231" s="76"/>
      <c r="F2231" s="77"/>
      <c r="I2231" s="77"/>
      <c r="J2231" s="77"/>
      <c r="K2231" s="77"/>
      <c r="L2231" s="77"/>
      <c r="N2231"/>
      <c r="O2231"/>
    </row>
    <row r="2232" spans="1:15" s="31" customFormat="1" x14ac:dyDescent="0.25">
      <c r="A2232"/>
      <c r="B2232" s="74"/>
      <c r="C2232" s="75"/>
      <c r="E2232" s="76"/>
      <c r="F2232" s="77"/>
      <c r="I2232" s="77"/>
      <c r="J2232" s="77"/>
      <c r="K2232" s="77"/>
      <c r="L2232" s="77"/>
      <c r="N2232"/>
      <c r="O2232"/>
    </row>
    <row r="2233" spans="1:15" s="31" customFormat="1" x14ac:dyDescent="0.25">
      <c r="A2233"/>
      <c r="B2233" s="74"/>
      <c r="C2233" s="75"/>
      <c r="E2233" s="76"/>
      <c r="F2233" s="77"/>
      <c r="I2233" s="77"/>
      <c r="J2233" s="77"/>
      <c r="K2233" s="77"/>
      <c r="L2233" s="77"/>
      <c r="N2233"/>
      <c r="O2233"/>
    </row>
    <row r="2234" spans="1:15" s="31" customFormat="1" x14ac:dyDescent="0.25">
      <c r="A2234"/>
      <c r="B2234" s="74"/>
      <c r="C2234" s="75"/>
      <c r="E2234" s="76"/>
      <c r="F2234" s="77"/>
      <c r="I2234" s="77"/>
      <c r="J2234" s="77"/>
      <c r="K2234" s="77"/>
      <c r="L2234" s="77"/>
      <c r="N2234"/>
      <c r="O2234"/>
    </row>
    <row r="2235" spans="1:15" s="31" customFormat="1" x14ac:dyDescent="0.25">
      <c r="A2235"/>
      <c r="B2235" s="74"/>
      <c r="C2235" s="75"/>
      <c r="E2235" s="76"/>
      <c r="F2235" s="77"/>
      <c r="I2235" s="77"/>
      <c r="J2235" s="77"/>
      <c r="K2235" s="77"/>
      <c r="L2235" s="77"/>
      <c r="N2235"/>
      <c r="O2235"/>
    </row>
    <row r="2236" spans="1:15" s="31" customFormat="1" x14ac:dyDescent="0.25">
      <c r="A2236"/>
      <c r="B2236" s="74"/>
      <c r="C2236" s="75"/>
      <c r="E2236" s="76"/>
      <c r="F2236" s="77"/>
      <c r="I2236" s="77"/>
      <c r="J2236" s="77"/>
      <c r="K2236" s="77"/>
      <c r="L2236" s="77"/>
      <c r="N2236"/>
      <c r="O2236"/>
    </row>
    <row r="2237" spans="1:15" s="31" customFormat="1" x14ac:dyDescent="0.25">
      <c r="A2237"/>
      <c r="B2237" s="74"/>
      <c r="C2237" s="75"/>
      <c r="E2237" s="76"/>
      <c r="F2237" s="77"/>
      <c r="I2237" s="77"/>
      <c r="J2237" s="77"/>
      <c r="K2237" s="77"/>
      <c r="L2237" s="77"/>
      <c r="N2237"/>
      <c r="O2237"/>
    </row>
    <row r="2238" spans="1:15" s="31" customFormat="1" x14ac:dyDescent="0.25">
      <c r="A2238"/>
      <c r="B2238" s="74"/>
      <c r="C2238" s="75"/>
      <c r="E2238" s="76"/>
      <c r="F2238" s="77"/>
      <c r="I2238" s="77"/>
      <c r="J2238" s="77"/>
      <c r="K2238" s="77"/>
      <c r="L2238" s="77"/>
      <c r="N2238"/>
      <c r="O2238"/>
    </row>
    <row r="2239" spans="1:15" s="31" customFormat="1" x14ac:dyDescent="0.25">
      <c r="A2239"/>
      <c r="B2239" s="74"/>
      <c r="C2239" s="75"/>
      <c r="E2239" s="76"/>
      <c r="F2239" s="77"/>
      <c r="I2239" s="77"/>
      <c r="J2239" s="77"/>
      <c r="K2239" s="77"/>
      <c r="L2239" s="77"/>
      <c r="N2239"/>
      <c r="O2239"/>
    </row>
    <row r="2240" spans="1:15" s="31" customFormat="1" x14ac:dyDescent="0.25">
      <c r="A2240"/>
      <c r="B2240" s="74"/>
      <c r="C2240" s="75"/>
      <c r="E2240" s="76"/>
      <c r="F2240" s="77"/>
      <c r="I2240" s="77"/>
      <c r="J2240" s="77"/>
      <c r="K2240" s="77"/>
      <c r="L2240" s="77"/>
      <c r="N2240"/>
      <c r="O2240"/>
    </row>
    <row r="2241" spans="1:15" s="31" customFormat="1" x14ac:dyDescent="0.25">
      <c r="A2241"/>
      <c r="B2241" s="74"/>
      <c r="C2241" s="75"/>
      <c r="E2241" s="76"/>
      <c r="F2241" s="77"/>
      <c r="I2241" s="77"/>
      <c r="J2241" s="77"/>
      <c r="K2241" s="77"/>
      <c r="L2241" s="77"/>
      <c r="N2241"/>
      <c r="O2241"/>
    </row>
    <row r="2242" spans="1:15" s="31" customFormat="1" x14ac:dyDescent="0.25">
      <c r="A2242"/>
      <c r="B2242" s="74"/>
      <c r="C2242" s="75"/>
      <c r="E2242" s="76"/>
      <c r="F2242" s="77"/>
      <c r="I2242" s="77"/>
      <c r="J2242" s="77"/>
      <c r="K2242" s="77"/>
      <c r="L2242" s="77"/>
      <c r="N2242"/>
      <c r="O2242"/>
    </row>
    <row r="2243" spans="1:15" s="31" customFormat="1" x14ac:dyDescent="0.25">
      <c r="A2243"/>
      <c r="B2243" s="74"/>
      <c r="C2243" s="75"/>
      <c r="E2243" s="76"/>
      <c r="F2243" s="77"/>
      <c r="I2243" s="77"/>
      <c r="J2243" s="77"/>
      <c r="K2243" s="77"/>
      <c r="L2243" s="77"/>
      <c r="N2243"/>
      <c r="O2243"/>
    </row>
    <row r="2244" spans="1:15" s="31" customFormat="1" x14ac:dyDescent="0.25">
      <c r="A2244"/>
      <c r="B2244" s="74"/>
      <c r="C2244" s="75"/>
      <c r="E2244" s="76"/>
      <c r="F2244" s="77"/>
      <c r="I2244" s="77"/>
      <c r="J2244" s="77"/>
      <c r="K2244" s="77"/>
      <c r="L2244" s="77"/>
      <c r="N2244"/>
      <c r="O2244"/>
    </row>
    <row r="2245" spans="1:15" s="31" customFormat="1" x14ac:dyDescent="0.25">
      <c r="A2245"/>
      <c r="B2245" s="74"/>
      <c r="C2245" s="75"/>
      <c r="E2245" s="76"/>
      <c r="F2245" s="77"/>
      <c r="I2245" s="77"/>
      <c r="J2245" s="77"/>
      <c r="K2245" s="77"/>
      <c r="L2245" s="77"/>
      <c r="N2245"/>
      <c r="O2245"/>
    </row>
    <row r="2246" spans="1:15" s="31" customFormat="1" x14ac:dyDescent="0.25">
      <c r="A2246"/>
      <c r="B2246" s="74"/>
      <c r="C2246" s="75"/>
      <c r="E2246" s="76"/>
      <c r="F2246" s="77"/>
      <c r="I2246" s="77"/>
      <c r="J2246" s="77"/>
      <c r="K2246" s="77"/>
      <c r="L2246" s="77"/>
      <c r="N2246"/>
      <c r="O2246"/>
    </row>
    <row r="2247" spans="1:15" s="31" customFormat="1" x14ac:dyDescent="0.25">
      <c r="A2247"/>
      <c r="B2247" s="74"/>
      <c r="C2247" s="75"/>
      <c r="E2247" s="76"/>
      <c r="F2247" s="77"/>
      <c r="I2247" s="77"/>
      <c r="J2247" s="77"/>
      <c r="K2247" s="77"/>
      <c r="L2247" s="77"/>
      <c r="N2247"/>
      <c r="O2247"/>
    </row>
    <row r="2248" spans="1:15" s="31" customFormat="1" x14ac:dyDescent="0.25">
      <c r="A2248"/>
      <c r="B2248" s="74"/>
      <c r="C2248" s="75"/>
      <c r="E2248" s="76"/>
      <c r="F2248" s="77"/>
      <c r="I2248" s="77"/>
      <c r="J2248" s="77"/>
      <c r="K2248" s="77"/>
      <c r="L2248" s="77"/>
      <c r="N2248"/>
      <c r="O2248"/>
    </row>
    <row r="2249" spans="1:15" s="31" customFormat="1" x14ac:dyDescent="0.25">
      <c r="A2249"/>
      <c r="B2249" s="74"/>
      <c r="C2249" s="75"/>
      <c r="E2249" s="76"/>
      <c r="F2249" s="77"/>
      <c r="I2249" s="77"/>
      <c r="J2249" s="77"/>
      <c r="K2249" s="77"/>
      <c r="L2249" s="77"/>
      <c r="N2249"/>
      <c r="O2249"/>
    </row>
    <row r="2250" spans="1:15" s="31" customFormat="1" x14ac:dyDescent="0.25">
      <c r="A2250"/>
      <c r="B2250" s="74"/>
      <c r="C2250" s="75"/>
      <c r="E2250" s="76"/>
      <c r="F2250" s="77"/>
      <c r="I2250" s="77"/>
      <c r="J2250" s="77"/>
      <c r="K2250" s="77"/>
      <c r="L2250" s="77"/>
      <c r="N2250"/>
      <c r="O2250"/>
    </row>
    <row r="2251" spans="1:15" s="31" customFormat="1" x14ac:dyDescent="0.25">
      <c r="A2251"/>
      <c r="B2251" s="74"/>
      <c r="C2251" s="75"/>
      <c r="E2251" s="76"/>
      <c r="F2251" s="77"/>
      <c r="I2251" s="77"/>
      <c r="J2251" s="77"/>
      <c r="K2251" s="77"/>
      <c r="L2251" s="77"/>
      <c r="N2251"/>
      <c r="O2251"/>
    </row>
    <row r="2252" spans="1:15" s="31" customFormat="1" x14ac:dyDescent="0.25">
      <c r="A2252"/>
      <c r="B2252" s="74"/>
      <c r="C2252" s="75"/>
      <c r="E2252" s="76"/>
      <c r="F2252" s="77"/>
      <c r="I2252" s="77"/>
      <c r="J2252" s="77"/>
      <c r="K2252" s="77"/>
      <c r="L2252" s="77"/>
      <c r="N2252"/>
      <c r="O2252"/>
    </row>
    <row r="2253" spans="1:15" s="31" customFormat="1" x14ac:dyDescent="0.25">
      <c r="A2253"/>
      <c r="B2253" s="74"/>
      <c r="C2253" s="75"/>
      <c r="E2253" s="76"/>
      <c r="F2253" s="77"/>
      <c r="I2253" s="77"/>
      <c r="J2253" s="77"/>
      <c r="K2253" s="77"/>
      <c r="L2253" s="77"/>
      <c r="N2253"/>
      <c r="O2253"/>
    </row>
    <row r="2254" spans="1:15" s="31" customFormat="1" x14ac:dyDescent="0.25">
      <c r="A2254"/>
      <c r="B2254" s="74"/>
      <c r="C2254" s="75"/>
      <c r="E2254" s="76"/>
      <c r="F2254" s="77"/>
      <c r="I2254" s="77"/>
      <c r="J2254" s="77"/>
      <c r="K2254" s="77"/>
      <c r="L2254" s="77"/>
      <c r="N2254"/>
      <c r="O2254"/>
    </row>
    <row r="2255" spans="1:15" s="31" customFormat="1" x14ac:dyDescent="0.25">
      <c r="A2255"/>
      <c r="B2255" s="74"/>
      <c r="C2255" s="75"/>
      <c r="E2255" s="76"/>
      <c r="F2255" s="77"/>
      <c r="I2255" s="77"/>
      <c r="J2255" s="77"/>
      <c r="K2255" s="77"/>
      <c r="L2255" s="77"/>
      <c r="N2255"/>
      <c r="O2255"/>
    </row>
    <row r="2256" spans="1:15" s="31" customFormat="1" x14ac:dyDescent="0.25">
      <c r="A2256"/>
      <c r="B2256" s="74"/>
      <c r="C2256" s="75"/>
      <c r="E2256" s="76"/>
      <c r="F2256" s="77"/>
      <c r="I2256" s="77"/>
      <c r="J2256" s="77"/>
      <c r="K2256" s="77"/>
      <c r="L2256" s="77"/>
      <c r="N2256"/>
      <c r="O2256"/>
    </row>
    <row r="2257" spans="1:15" s="31" customFormat="1" x14ac:dyDescent="0.25">
      <c r="A2257"/>
      <c r="B2257" s="74"/>
      <c r="C2257" s="75"/>
      <c r="E2257" s="76"/>
      <c r="F2257" s="77"/>
      <c r="I2257" s="77"/>
      <c r="J2257" s="77"/>
      <c r="K2257" s="77"/>
      <c r="L2257" s="77"/>
      <c r="N2257"/>
      <c r="O2257"/>
    </row>
    <row r="2258" spans="1:15" s="31" customFormat="1" x14ac:dyDescent="0.25">
      <c r="A2258"/>
      <c r="B2258" s="74"/>
      <c r="C2258" s="75"/>
      <c r="E2258" s="76"/>
      <c r="F2258" s="77"/>
      <c r="I2258" s="77"/>
      <c r="J2258" s="77"/>
      <c r="K2258" s="77"/>
      <c r="L2258" s="77"/>
      <c r="N2258"/>
      <c r="O2258"/>
    </row>
    <row r="2259" spans="1:15" s="31" customFormat="1" x14ac:dyDescent="0.25">
      <c r="A2259"/>
      <c r="B2259" s="74"/>
      <c r="C2259" s="75"/>
      <c r="E2259" s="76"/>
      <c r="F2259" s="77"/>
      <c r="I2259" s="77"/>
      <c r="J2259" s="77"/>
      <c r="K2259" s="77"/>
      <c r="L2259" s="77"/>
      <c r="N2259"/>
      <c r="O2259"/>
    </row>
    <row r="2260" spans="1:15" s="31" customFormat="1" x14ac:dyDescent="0.25">
      <c r="A2260"/>
      <c r="B2260" s="74"/>
      <c r="C2260" s="75"/>
      <c r="E2260" s="76"/>
      <c r="F2260" s="77"/>
      <c r="I2260" s="77"/>
      <c r="J2260" s="77"/>
      <c r="K2260" s="77"/>
      <c r="L2260" s="77"/>
      <c r="N2260"/>
      <c r="O2260"/>
    </row>
    <row r="2261" spans="1:15" s="31" customFormat="1" x14ac:dyDescent="0.25">
      <c r="A2261"/>
      <c r="B2261" s="74"/>
      <c r="C2261" s="75"/>
      <c r="E2261" s="76"/>
      <c r="F2261" s="77"/>
      <c r="I2261" s="77"/>
      <c r="J2261" s="77"/>
      <c r="K2261" s="77"/>
      <c r="L2261" s="77"/>
      <c r="N2261"/>
      <c r="O2261"/>
    </row>
    <row r="2262" spans="1:15" s="31" customFormat="1" x14ac:dyDescent="0.25">
      <c r="A2262"/>
      <c r="B2262" s="74"/>
      <c r="C2262" s="75"/>
      <c r="E2262" s="76"/>
      <c r="F2262" s="77"/>
      <c r="I2262" s="77"/>
      <c r="J2262" s="77"/>
      <c r="K2262" s="77"/>
      <c r="L2262" s="77"/>
      <c r="N2262"/>
      <c r="O2262"/>
    </row>
    <row r="2263" spans="1:15" s="31" customFormat="1" x14ac:dyDescent="0.25">
      <c r="A2263"/>
      <c r="B2263" s="74"/>
      <c r="C2263" s="75"/>
      <c r="E2263" s="76"/>
      <c r="F2263" s="77"/>
      <c r="I2263" s="77"/>
      <c r="J2263" s="77"/>
      <c r="K2263" s="77"/>
      <c r="L2263" s="77"/>
      <c r="N2263"/>
      <c r="O2263"/>
    </row>
    <row r="2264" spans="1:15" s="31" customFormat="1" x14ac:dyDescent="0.25">
      <c r="A2264"/>
      <c r="B2264" s="74"/>
      <c r="C2264" s="75"/>
      <c r="E2264" s="76"/>
      <c r="F2264" s="77"/>
      <c r="I2264" s="77"/>
      <c r="J2264" s="77"/>
      <c r="K2264" s="77"/>
      <c r="L2264" s="77"/>
      <c r="N2264"/>
      <c r="O2264"/>
    </row>
    <row r="2265" spans="1:15" s="31" customFormat="1" x14ac:dyDescent="0.25">
      <c r="A2265"/>
      <c r="B2265" s="74"/>
      <c r="C2265" s="75"/>
      <c r="E2265" s="76"/>
      <c r="F2265" s="77"/>
      <c r="I2265" s="77"/>
      <c r="J2265" s="77"/>
      <c r="K2265" s="77"/>
      <c r="L2265" s="77"/>
      <c r="N2265"/>
      <c r="O2265"/>
    </row>
    <row r="2266" spans="1:15" s="31" customFormat="1" x14ac:dyDescent="0.25">
      <c r="A2266"/>
      <c r="B2266" s="74"/>
      <c r="C2266" s="75"/>
      <c r="E2266" s="76"/>
      <c r="F2266" s="77"/>
      <c r="I2266" s="77"/>
      <c r="J2266" s="77"/>
      <c r="K2266" s="77"/>
      <c r="L2266" s="77"/>
      <c r="N2266"/>
      <c r="O2266"/>
    </row>
    <row r="2267" spans="1:15" s="31" customFormat="1" x14ac:dyDescent="0.25">
      <c r="A2267"/>
      <c r="B2267" s="74"/>
      <c r="C2267" s="75"/>
      <c r="E2267" s="76"/>
      <c r="F2267" s="77"/>
      <c r="I2267" s="77"/>
      <c r="J2267" s="77"/>
      <c r="K2267" s="77"/>
      <c r="L2267" s="77"/>
      <c r="N2267"/>
      <c r="O2267"/>
    </row>
    <row r="2268" spans="1:15" s="31" customFormat="1" x14ac:dyDescent="0.25">
      <c r="A2268"/>
      <c r="B2268" s="74"/>
      <c r="C2268" s="75"/>
      <c r="E2268" s="76"/>
      <c r="F2268" s="77"/>
      <c r="I2268" s="77"/>
      <c r="J2268" s="77"/>
      <c r="K2268" s="77"/>
      <c r="L2268" s="77"/>
      <c r="N2268"/>
      <c r="O2268"/>
    </row>
    <row r="2269" spans="1:15" s="31" customFormat="1" x14ac:dyDescent="0.25">
      <c r="A2269"/>
      <c r="B2269" s="74"/>
      <c r="C2269" s="75"/>
      <c r="E2269" s="76"/>
      <c r="F2269" s="77"/>
      <c r="I2269" s="77"/>
      <c r="J2269" s="77"/>
      <c r="K2269" s="77"/>
      <c r="L2269" s="77"/>
      <c r="N2269"/>
      <c r="O2269"/>
    </row>
    <row r="2270" spans="1:15" s="31" customFormat="1" x14ac:dyDescent="0.25">
      <c r="A2270"/>
      <c r="B2270" s="74"/>
      <c r="C2270" s="75"/>
      <c r="E2270" s="76"/>
      <c r="F2270" s="77"/>
      <c r="I2270" s="77"/>
      <c r="J2270" s="77"/>
      <c r="K2270" s="77"/>
      <c r="L2270" s="77"/>
      <c r="N2270"/>
      <c r="O2270"/>
    </row>
    <row r="2271" spans="1:15" s="31" customFormat="1" x14ac:dyDescent="0.25">
      <c r="A2271"/>
      <c r="B2271" s="74"/>
      <c r="C2271" s="75"/>
      <c r="E2271" s="76"/>
      <c r="F2271" s="77"/>
      <c r="I2271" s="77"/>
      <c r="J2271" s="77"/>
      <c r="K2271" s="77"/>
      <c r="L2271" s="77"/>
      <c r="N2271"/>
      <c r="O2271"/>
    </row>
    <row r="2272" spans="1:15" s="31" customFormat="1" x14ac:dyDescent="0.25">
      <c r="A2272"/>
      <c r="B2272" s="74"/>
      <c r="C2272" s="75"/>
      <c r="E2272" s="76"/>
      <c r="F2272" s="77"/>
      <c r="I2272" s="77"/>
      <c r="J2272" s="77"/>
      <c r="K2272" s="77"/>
      <c r="L2272" s="77"/>
      <c r="N2272"/>
      <c r="O2272"/>
    </row>
    <row r="2273" spans="1:15" s="31" customFormat="1" x14ac:dyDescent="0.25">
      <c r="A2273"/>
      <c r="B2273" s="74"/>
      <c r="C2273" s="75"/>
      <c r="E2273" s="76"/>
      <c r="F2273" s="77"/>
      <c r="I2273" s="77"/>
      <c r="J2273" s="77"/>
      <c r="K2273" s="77"/>
      <c r="L2273" s="77"/>
      <c r="N2273"/>
      <c r="O2273"/>
    </row>
    <row r="2274" spans="1:15" s="31" customFormat="1" x14ac:dyDescent="0.25">
      <c r="A2274"/>
      <c r="B2274" s="74"/>
      <c r="C2274" s="75"/>
      <c r="E2274" s="76"/>
      <c r="F2274" s="77"/>
      <c r="I2274" s="77"/>
      <c r="J2274" s="77"/>
      <c r="K2274" s="77"/>
      <c r="L2274" s="77"/>
      <c r="N2274"/>
      <c r="O2274"/>
    </row>
    <row r="2275" spans="1:15" s="31" customFormat="1" x14ac:dyDescent="0.25">
      <c r="A2275"/>
      <c r="B2275" s="74"/>
      <c r="C2275" s="75"/>
      <c r="E2275" s="76"/>
      <c r="F2275" s="77"/>
      <c r="I2275" s="77"/>
      <c r="J2275" s="77"/>
      <c r="K2275" s="77"/>
      <c r="L2275" s="77"/>
      <c r="N2275"/>
      <c r="O2275"/>
    </row>
    <row r="2276" spans="1:15" s="31" customFormat="1" x14ac:dyDescent="0.25">
      <c r="A2276"/>
      <c r="B2276" s="74"/>
      <c r="C2276" s="75"/>
      <c r="E2276" s="76"/>
      <c r="F2276" s="77"/>
      <c r="I2276" s="77"/>
      <c r="J2276" s="77"/>
      <c r="K2276" s="77"/>
      <c r="L2276" s="77"/>
      <c r="N2276"/>
      <c r="O2276"/>
    </row>
    <row r="2277" spans="1:15" s="31" customFormat="1" x14ac:dyDescent="0.25">
      <c r="A2277"/>
      <c r="B2277" s="74"/>
      <c r="C2277" s="75"/>
      <c r="E2277" s="76"/>
      <c r="F2277" s="77"/>
      <c r="I2277" s="77"/>
      <c r="J2277" s="77"/>
      <c r="K2277" s="77"/>
      <c r="L2277" s="77"/>
      <c r="N2277"/>
      <c r="O2277"/>
    </row>
    <row r="2278" spans="1:15" s="31" customFormat="1" x14ac:dyDescent="0.25">
      <c r="A2278"/>
      <c r="B2278" s="74"/>
      <c r="C2278" s="75"/>
      <c r="E2278" s="76"/>
      <c r="F2278" s="77"/>
      <c r="I2278" s="77"/>
      <c r="J2278" s="77"/>
      <c r="K2278" s="77"/>
      <c r="L2278" s="77"/>
      <c r="N2278"/>
      <c r="O2278"/>
    </row>
    <row r="2279" spans="1:15" s="31" customFormat="1" x14ac:dyDescent="0.25">
      <c r="A2279"/>
      <c r="B2279" s="74"/>
      <c r="C2279" s="75"/>
      <c r="E2279" s="76"/>
      <c r="F2279" s="77"/>
      <c r="I2279" s="77"/>
      <c r="J2279" s="77"/>
      <c r="K2279" s="77"/>
      <c r="L2279" s="77"/>
      <c r="N2279"/>
      <c r="O2279"/>
    </row>
    <row r="2280" spans="1:15" s="31" customFormat="1" x14ac:dyDescent="0.25">
      <c r="A2280"/>
      <c r="B2280" s="74"/>
      <c r="C2280" s="75"/>
      <c r="E2280" s="76"/>
      <c r="F2280" s="77"/>
      <c r="I2280" s="77"/>
      <c r="J2280" s="77"/>
      <c r="K2280" s="77"/>
      <c r="L2280" s="77"/>
      <c r="N2280"/>
      <c r="O2280"/>
    </row>
    <row r="2281" spans="1:15" s="31" customFormat="1" x14ac:dyDescent="0.25">
      <c r="A2281"/>
      <c r="B2281" s="74"/>
      <c r="C2281" s="75"/>
      <c r="E2281" s="76"/>
      <c r="F2281" s="77"/>
      <c r="I2281" s="77"/>
      <c r="J2281" s="77"/>
      <c r="K2281" s="77"/>
      <c r="L2281" s="77"/>
      <c r="N2281"/>
      <c r="O2281"/>
    </row>
    <row r="2282" spans="1:15" s="31" customFormat="1" x14ac:dyDescent="0.25">
      <c r="A2282"/>
      <c r="B2282" s="74"/>
      <c r="C2282" s="75"/>
      <c r="E2282" s="76"/>
      <c r="F2282" s="77"/>
      <c r="I2282" s="77"/>
      <c r="J2282" s="77"/>
      <c r="K2282" s="77"/>
      <c r="L2282" s="77"/>
      <c r="N2282"/>
      <c r="O2282"/>
    </row>
    <row r="2283" spans="1:15" s="31" customFormat="1" x14ac:dyDescent="0.25">
      <c r="A2283"/>
      <c r="B2283" s="74"/>
      <c r="C2283" s="75"/>
      <c r="E2283" s="76"/>
      <c r="F2283" s="77"/>
      <c r="I2283" s="77"/>
      <c r="J2283" s="77"/>
      <c r="K2283" s="77"/>
      <c r="L2283" s="77"/>
      <c r="N2283"/>
      <c r="O2283"/>
    </row>
    <row r="2284" spans="1:15" s="31" customFormat="1" x14ac:dyDescent="0.25">
      <c r="A2284"/>
      <c r="B2284" s="74"/>
      <c r="C2284" s="75"/>
      <c r="E2284" s="76"/>
      <c r="F2284" s="77"/>
      <c r="I2284" s="77"/>
      <c r="J2284" s="77"/>
      <c r="K2284" s="77"/>
      <c r="L2284" s="77"/>
      <c r="N2284"/>
      <c r="O2284"/>
    </row>
    <row r="2285" spans="1:15" s="31" customFormat="1" x14ac:dyDescent="0.25">
      <c r="A2285"/>
      <c r="B2285" s="74"/>
      <c r="C2285" s="75"/>
      <c r="E2285" s="76"/>
      <c r="F2285" s="77"/>
      <c r="I2285" s="77"/>
      <c r="J2285" s="77"/>
      <c r="K2285" s="77"/>
      <c r="L2285" s="77"/>
      <c r="N2285"/>
      <c r="O2285"/>
    </row>
    <row r="2286" spans="1:15" s="31" customFormat="1" x14ac:dyDescent="0.25">
      <c r="A2286"/>
      <c r="B2286" s="74"/>
      <c r="C2286" s="75"/>
      <c r="E2286" s="76"/>
      <c r="F2286" s="77"/>
      <c r="I2286" s="77"/>
      <c r="J2286" s="77"/>
      <c r="K2286" s="77"/>
      <c r="L2286" s="77"/>
      <c r="N2286"/>
      <c r="O2286"/>
    </row>
    <row r="2287" spans="1:15" s="31" customFormat="1" x14ac:dyDescent="0.25">
      <c r="A2287"/>
      <c r="B2287" s="74"/>
      <c r="C2287" s="75"/>
      <c r="E2287" s="76"/>
      <c r="F2287" s="77"/>
      <c r="I2287" s="77"/>
      <c r="J2287" s="77"/>
      <c r="K2287" s="77"/>
      <c r="L2287" s="77"/>
      <c r="N2287"/>
      <c r="O2287"/>
    </row>
    <row r="2288" spans="1:15" s="31" customFormat="1" x14ac:dyDescent="0.25">
      <c r="A2288"/>
      <c r="B2288" s="74"/>
      <c r="C2288" s="75"/>
      <c r="E2288" s="76"/>
      <c r="F2288" s="77"/>
      <c r="I2288" s="77"/>
      <c r="J2288" s="77"/>
      <c r="K2288" s="77"/>
      <c r="L2288" s="77"/>
      <c r="N2288"/>
      <c r="O2288"/>
    </row>
    <row r="2289" spans="1:15" s="31" customFormat="1" x14ac:dyDescent="0.25">
      <c r="A2289"/>
      <c r="B2289" s="74"/>
      <c r="C2289" s="75"/>
      <c r="E2289" s="76"/>
      <c r="F2289" s="77"/>
      <c r="I2289" s="77"/>
      <c r="J2289" s="77"/>
      <c r="K2289" s="77"/>
      <c r="L2289" s="77"/>
      <c r="N2289"/>
      <c r="O2289"/>
    </row>
    <row r="2290" spans="1:15" s="31" customFormat="1" x14ac:dyDescent="0.25">
      <c r="A2290"/>
      <c r="B2290" s="74"/>
      <c r="C2290" s="75"/>
      <c r="E2290" s="76"/>
      <c r="F2290" s="77"/>
      <c r="I2290" s="77"/>
      <c r="J2290" s="77"/>
      <c r="K2290" s="77"/>
      <c r="L2290" s="77"/>
      <c r="N2290"/>
      <c r="O2290"/>
    </row>
    <row r="2291" spans="1:15" s="31" customFormat="1" x14ac:dyDescent="0.25">
      <c r="A2291"/>
      <c r="B2291" s="74"/>
      <c r="C2291" s="75"/>
      <c r="E2291" s="76"/>
      <c r="F2291" s="77"/>
      <c r="I2291" s="77"/>
      <c r="J2291" s="77"/>
      <c r="K2291" s="77"/>
      <c r="L2291" s="77"/>
      <c r="N2291"/>
      <c r="O2291"/>
    </row>
    <row r="2292" spans="1:15" s="31" customFormat="1" x14ac:dyDescent="0.25">
      <c r="A2292"/>
      <c r="B2292" s="74"/>
      <c r="C2292" s="75"/>
      <c r="E2292" s="76"/>
      <c r="F2292" s="77"/>
      <c r="I2292" s="77"/>
      <c r="J2292" s="77"/>
      <c r="K2292" s="77"/>
      <c r="L2292" s="77"/>
      <c r="N2292"/>
      <c r="O2292"/>
    </row>
    <row r="2293" spans="1:15" s="31" customFormat="1" x14ac:dyDescent="0.25">
      <c r="A2293"/>
      <c r="B2293" s="74"/>
      <c r="C2293" s="75"/>
      <c r="E2293" s="76"/>
      <c r="F2293" s="77"/>
      <c r="I2293" s="77"/>
      <c r="J2293" s="77"/>
      <c r="K2293" s="77"/>
      <c r="L2293" s="77"/>
      <c r="N2293"/>
      <c r="O2293"/>
    </row>
    <row r="2294" spans="1:15" s="31" customFormat="1" x14ac:dyDescent="0.25">
      <c r="A2294"/>
      <c r="B2294" s="74"/>
      <c r="C2294" s="75"/>
      <c r="E2294" s="76"/>
      <c r="F2294" s="77"/>
      <c r="I2294" s="77"/>
      <c r="J2294" s="77"/>
      <c r="K2294" s="77"/>
      <c r="L2294" s="77"/>
      <c r="N2294"/>
      <c r="O2294"/>
    </row>
    <row r="2295" spans="1:15" s="31" customFormat="1" x14ac:dyDescent="0.25">
      <c r="A2295"/>
      <c r="B2295" s="74"/>
      <c r="C2295" s="75"/>
      <c r="E2295" s="76"/>
      <c r="F2295" s="77"/>
      <c r="I2295" s="77"/>
      <c r="J2295" s="77"/>
      <c r="K2295" s="77"/>
      <c r="L2295" s="77"/>
      <c r="N2295"/>
      <c r="O2295"/>
    </row>
    <row r="2296" spans="1:15" s="31" customFormat="1" x14ac:dyDescent="0.25">
      <c r="A2296"/>
      <c r="B2296" s="74"/>
      <c r="C2296" s="75"/>
      <c r="E2296" s="76"/>
      <c r="F2296" s="77"/>
      <c r="I2296" s="77"/>
      <c r="J2296" s="77"/>
      <c r="K2296" s="77"/>
      <c r="L2296" s="77"/>
      <c r="N2296"/>
      <c r="O2296"/>
    </row>
    <row r="2297" spans="1:15" s="31" customFormat="1" x14ac:dyDescent="0.25">
      <c r="A2297"/>
      <c r="B2297" s="74"/>
      <c r="C2297" s="75"/>
      <c r="E2297" s="76"/>
      <c r="F2297" s="77"/>
      <c r="I2297" s="77"/>
      <c r="J2297" s="77"/>
      <c r="K2297" s="77"/>
      <c r="L2297" s="77"/>
      <c r="N2297"/>
      <c r="O2297"/>
    </row>
    <row r="2298" spans="1:15" s="31" customFormat="1" x14ac:dyDescent="0.25">
      <c r="A2298"/>
      <c r="B2298" s="74"/>
      <c r="C2298" s="75"/>
      <c r="E2298" s="76"/>
      <c r="F2298" s="77"/>
      <c r="I2298" s="77"/>
      <c r="J2298" s="77"/>
      <c r="K2298" s="77"/>
      <c r="L2298" s="77"/>
      <c r="N2298"/>
      <c r="O2298"/>
    </row>
    <row r="2299" spans="1:15" s="31" customFormat="1" x14ac:dyDescent="0.25">
      <c r="A2299"/>
      <c r="B2299" s="74"/>
      <c r="C2299" s="75"/>
      <c r="E2299" s="76"/>
      <c r="F2299" s="77"/>
      <c r="I2299" s="77"/>
      <c r="J2299" s="77"/>
      <c r="K2299" s="77"/>
      <c r="L2299" s="77"/>
      <c r="N2299"/>
      <c r="O2299"/>
    </row>
    <row r="2300" spans="1:15" s="31" customFormat="1" x14ac:dyDescent="0.25">
      <c r="A2300"/>
      <c r="B2300" s="74"/>
      <c r="C2300" s="75"/>
      <c r="E2300" s="76"/>
      <c r="F2300" s="77"/>
      <c r="I2300" s="77"/>
      <c r="J2300" s="77"/>
      <c r="K2300" s="77"/>
      <c r="L2300" s="77"/>
      <c r="N2300"/>
      <c r="O2300"/>
    </row>
    <row r="2301" spans="1:15" s="31" customFormat="1" x14ac:dyDescent="0.25">
      <c r="A2301"/>
      <c r="B2301" s="74"/>
      <c r="C2301" s="75"/>
      <c r="E2301" s="76"/>
      <c r="F2301" s="77"/>
      <c r="I2301" s="77"/>
      <c r="J2301" s="77"/>
      <c r="K2301" s="77"/>
      <c r="L2301" s="77"/>
      <c r="N2301"/>
      <c r="O2301"/>
    </row>
    <row r="2302" spans="1:15" s="31" customFormat="1" x14ac:dyDescent="0.25">
      <c r="A2302"/>
      <c r="B2302" s="74"/>
      <c r="C2302" s="75"/>
      <c r="E2302" s="76"/>
      <c r="F2302" s="77"/>
      <c r="I2302" s="77"/>
      <c r="J2302" s="77"/>
      <c r="K2302" s="77"/>
      <c r="L2302" s="77"/>
      <c r="N2302"/>
      <c r="O2302"/>
    </row>
    <row r="2303" spans="1:15" s="31" customFormat="1" x14ac:dyDescent="0.25">
      <c r="A2303"/>
      <c r="B2303" s="74"/>
      <c r="C2303" s="75"/>
      <c r="E2303" s="76"/>
      <c r="F2303" s="77"/>
      <c r="I2303" s="77"/>
      <c r="J2303" s="77"/>
      <c r="K2303" s="77"/>
      <c r="L2303" s="77"/>
      <c r="N2303"/>
      <c r="O2303"/>
    </row>
    <row r="2304" spans="1:15" s="31" customFormat="1" x14ac:dyDescent="0.25">
      <c r="A2304"/>
      <c r="B2304" s="74"/>
      <c r="C2304" s="75"/>
      <c r="E2304" s="76"/>
      <c r="F2304" s="77"/>
      <c r="I2304" s="77"/>
      <c r="J2304" s="77"/>
      <c r="K2304" s="77"/>
      <c r="L2304" s="77"/>
      <c r="N2304"/>
      <c r="O2304"/>
    </row>
    <row r="2305" spans="1:15" s="31" customFormat="1" x14ac:dyDescent="0.25">
      <c r="A2305"/>
      <c r="B2305" s="74"/>
      <c r="C2305" s="75"/>
      <c r="E2305" s="76"/>
      <c r="F2305" s="77"/>
      <c r="I2305" s="77"/>
      <c r="J2305" s="77"/>
      <c r="K2305" s="77"/>
      <c r="L2305" s="77"/>
      <c r="N2305"/>
      <c r="O2305"/>
    </row>
    <row r="2306" spans="1:15" s="31" customFormat="1" x14ac:dyDescent="0.25">
      <c r="A2306"/>
      <c r="B2306" s="74"/>
      <c r="C2306" s="75"/>
      <c r="E2306" s="76"/>
      <c r="F2306" s="77"/>
      <c r="I2306" s="77"/>
      <c r="J2306" s="77"/>
      <c r="K2306" s="77"/>
      <c r="L2306" s="77"/>
      <c r="N2306"/>
      <c r="O2306"/>
    </row>
    <row r="2307" spans="1:15" s="31" customFormat="1" x14ac:dyDescent="0.25">
      <c r="A2307"/>
      <c r="B2307" s="74"/>
      <c r="C2307" s="75"/>
      <c r="E2307" s="76"/>
      <c r="F2307" s="77"/>
      <c r="I2307" s="77"/>
      <c r="J2307" s="77"/>
      <c r="K2307" s="77"/>
      <c r="L2307" s="77"/>
      <c r="N2307"/>
      <c r="O2307"/>
    </row>
    <row r="2308" spans="1:15" s="31" customFormat="1" x14ac:dyDescent="0.25">
      <c r="A2308"/>
      <c r="B2308" s="74"/>
      <c r="C2308" s="75"/>
      <c r="E2308" s="76"/>
      <c r="F2308" s="77"/>
      <c r="I2308" s="77"/>
      <c r="J2308" s="77"/>
      <c r="K2308" s="77"/>
      <c r="L2308" s="77"/>
      <c r="N2308"/>
      <c r="O2308"/>
    </row>
    <row r="2309" spans="1:15" s="31" customFormat="1" x14ac:dyDescent="0.25">
      <c r="A2309"/>
      <c r="B2309" s="74"/>
      <c r="C2309" s="75"/>
      <c r="E2309" s="76"/>
      <c r="F2309" s="77"/>
      <c r="I2309" s="77"/>
      <c r="J2309" s="77"/>
      <c r="K2309" s="77"/>
      <c r="L2309" s="77"/>
      <c r="N2309"/>
      <c r="O2309"/>
    </row>
    <row r="2310" spans="1:15" s="31" customFormat="1" x14ac:dyDescent="0.25">
      <c r="A2310"/>
      <c r="B2310" s="74"/>
      <c r="C2310" s="75"/>
      <c r="E2310" s="76"/>
      <c r="F2310" s="77"/>
      <c r="I2310" s="77"/>
      <c r="J2310" s="77"/>
      <c r="K2310" s="77"/>
      <c r="L2310" s="77"/>
      <c r="N2310"/>
      <c r="O2310"/>
    </row>
    <row r="2311" spans="1:15" s="31" customFormat="1" x14ac:dyDescent="0.25">
      <c r="A2311"/>
      <c r="B2311" s="74"/>
      <c r="C2311" s="75"/>
      <c r="E2311" s="76"/>
      <c r="F2311" s="77"/>
      <c r="I2311" s="77"/>
      <c r="J2311" s="77"/>
      <c r="K2311" s="77"/>
      <c r="L2311" s="77"/>
      <c r="N2311"/>
      <c r="O2311"/>
    </row>
    <row r="2312" spans="1:15" s="31" customFormat="1" x14ac:dyDescent="0.25">
      <c r="A2312"/>
      <c r="B2312" s="74"/>
      <c r="C2312" s="75"/>
      <c r="E2312" s="76"/>
      <c r="F2312" s="77"/>
      <c r="I2312" s="77"/>
      <c r="J2312" s="77"/>
      <c r="K2312" s="77"/>
      <c r="L2312" s="77"/>
      <c r="N2312"/>
      <c r="O2312"/>
    </row>
    <row r="2313" spans="1:15" s="31" customFormat="1" x14ac:dyDescent="0.25">
      <c r="A2313"/>
      <c r="B2313" s="74"/>
      <c r="C2313" s="75"/>
      <c r="E2313" s="76"/>
      <c r="F2313" s="77"/>
      <c r="I2313" s="77"/>
      <c r="J2313" s="77"/>
      <c r="K2313" s="77"/>
      <c r="L2313" s="77"/>
      <c r="N2313"/>
      <c r="O2313"/>
    </row>
    <row r="2314" spans="1:15" s="31" customFormat="1" x14ac:dyDescent="0.25">
      <c r="A2314"/>
      <c r="B2314" s="74"/>
      <c r="C2314" s="75"/>
      <c r="E2314" s="76"/>
      <c r="F2314" s="77"/>
      <c r="I2314" s="77"/>
      <c r="J2314" s="77"/>
      <c r="K2314" s="77"/>
      <c r="L2314" s="77"/>
      <c r="N2314"/>
      <c r="O2314"/>
    </row>
    <row r="2315" spans="1:15" s="31" customFormat="1" x14ac:dyDescent="0.25">
      <c r="A2315"/>
      <c r="B2315" s="74"/>
      <c r="C2315" s="75"/>
      <c r="E2315" s="76"/>
      <c r="F2315" s="77"/>
      <c r="I2315" s="77"/>
      <c r="J2315" s="77"/>
      <c r="K2315" s="77"/>
      <c r="L2315" s="77"/>
      <c r="N2315"/>
      <c r="O2315"/>
    </row>
    <row r="2316" spans="1:15" s="31" customFormat="1" x14ac:dyDescent="0.25">
      <c r="A2316"/>
      <c r="B2316" s="74"/>
      <c r="C2316" s="75"/>
      <c r="E2316" s="76"/>
      <c r="F2316" s="77"/>
      <c r="I2316" s="77"/>
      <c r="J2316" s="77"/>
      <c r="K2316" s="77"/>
      <c r="L2316" s="77"/>
      <c r="N2316"/>
      <c r="O2316"/>
    </row>
    <row r="2317" spans="1:15" s="31" customFormat="1" x14ac:dyDescent="0.25">
      <c r="A2317"/>
      <c r="B2317" s="74"/>
      <c r="C2317" s="75"/>
      <c r="E2317" s="76"/>
      <c r="F2317" s="77"/>
      <c r="I2317" s="77"/>
      <c r="J2317" s="77"/>
      <c r="K2317" s="77"/>
      <c r="L2317" s="77"/>
      <c r="N2317"/>
      <c r="O2317"/>
    </row>
    <row r="2318" spans="1:15" s="31" customFormat="1" x14ac:dyDescent="0.25">
      <c r="A2318"/>
      <c r="B2318" s="74"/>
      <c r="C2318" s="75"/>
      <c r="E2318" s="76"/>
      <c r="F2318" s="77"/>
      <c r="I2318" s="77"/>
      <c r="J2318" s="77"/>
      <c r="K2318" s="77"/>
      <c r="L2318" s="77"/>
      <c r="N2318"/>
      <c r="O2318"/>
    </row>
    <row r="2319" spans="1:15" s="31" customFormat="1" x14ac:dyDescent="0.25">
      <c r="A2319"/>
      <c r="B2319" s="74"/>
      <c r="C2319" s="75"/>
      <c r="E2319" s="76"/>
      <c r="F2319" s="77"/>
      <c r="I2319" s="77"/>
      <c r="J2319" s="77"/>
      <c r="K2319" s="77"/>
      <c r="L2319" s="77"/>
      <c r="N2319"/>
      <c r="O2319"/>
    </row>
    <row r="2320" spans="1:15" s="31" customFormat="1" x14ac:dyDescent="0.25">
      <c r="A2320"/>
      <c r="B2320" s="74"/>
      <c r="C2320" s="75"/>
      <c r="E2320" s="76"/>
      <c r="F2320" s="77"/>
      <c r="I2320" s="77"/>
      <c r="J2320" s="77"/>
      <c r="K2320" s="77"/>
      <c r="L2320" s="77"/>
      <c r="N2320"/>
      <c r="O2320"/>
    </row>
    <row r="2321" spans="1:15" s="31" customFormat="1" x14ac:dyDescent="0.25">
      <c r="A2321"/>
      <c r="B2321" s="74"/>
      <c r="C2321" s="75"/>
      <c r="E2321" s="76"/>
      <c r="F2321" s="77"/>
      <c r="I2321" s="77"/>
      <c r="J2321" s="77"/>
      <c r="K2321" s="77"/>
      <c r="L2321" s="77"/>
      <c r="N2321"/>
      <c r="O2321"/>
    </row>
    <row r="2322" spans="1:15" s="31" customFormat="1" x14ac:dyDescent="0.25">
      <c r="A2322"/>
      <c r="B2322" s="74"/>
      <c r="C2322" s="75"/>
      <c r="E2322" s="76"/>
      <c r="F2322" s="77"/>
      <c r="I2322" s="77"/>
      <c r="J2322" s="77"/>
      <c r="K2322" s="77"/>
      <c r="L2322" s="77"/>
      <c r="N2322"/>
      <c r="O2322"/>
    </row>
    <row r="2323" spans="1:15" s="31" customFormat="1" x14ac:dyDescent="0.25">
      <c r="A2323"/>
      <c r="B2323" s="74"/>
      <c r="C2323" s="75"/>
      <c r="E2323" s="76"/>
      <c r="F2323" s="77"/>
      <c r="I2323" s="77"/>
      <c r="J2323" s="77"/>
      <c r="K2323" s="77"/>
      <c r="L2323" s="77"/>
      <c r="N2323"/>
      <c r="O2323"/>
    </row>
    <row r="2324" spans="1:15" s="31" customFormat="1" x14ac:dyDescent="0.25">
      <c r="A2324"/>
      <c r="B2324" s="74"/>
      <c r="C2324" s="75"/>
      <c r="E2324" s="76"/>
      <c r="F2324" s="77"/>
      <c r="I2324" s="77"/>
      <c r="J2324" s="77"/>
      <c r="K2324" s="77"/>
      <c r="L2324" s="77"/>
      <c r="N2324"/>
      <c r="O2324"/>
    </row>
    <row r="2325" spans="1:15" s="31" customFormat="1" x14ac:dyDescent="0.25">
      <c r="A2325"/>
      <c r="B2325" s="74"/>
      <c r="C2325" s="75"/>
      <c r="E2325" s="76"/>
      <c r="F2325" s="77"/>
      <c r="I2325" s="77"/>
      <c r="J2325" s="77"/>
      <c r="K2325" s="77"/>
      <c r="L2325" s="77"/>
      <c r="N2325"/>
      <c r="O2325"/>
    </row>
    <row r="2326" spans="1:15" s="31" customFormat="1" x14ac:dyDescent="0.25">
      <c r="A2326"/>
      <c r="B2326" s="74"/>
      <c r="C2326" s="75"/>
      <c r="E2326" s="76"/>
      <c r="F2326" s="77"/>
      <c r="I2326" s="77"/>
      <c r="J2326" s="77"/>
      <c r="K2326" s="77"/>
      <c r="L2326" s="77"/>
      <c r="N2326"/>
      <c r="O2326"/>
    </row>
    <row r="2327" spans="1:15" s="31" customFormat="1" x14ac:dyDescent="0.25">
      <c r="A2327"/>
      <c r="B2327" s="74"/>
      <c r="C2327" s="75"/>
      <c r="E2327" s="76"/>
      <c r="F2327" s="77"/>
      <c r="I2327" s="77"/>
      <c r="J2327" s="77"/>
      <c r="K2327" s="77"/>
      <c r="L2327" s="77"/>
      <c r="N2327"/>
      <c r="O2327"/>
    </row>
    <row r="2328" spans="1:15" s="31" customFormat="1" x14ac:dyDescent="0.25">
      <c r="A2328"/>
      <c r="B2328" s="74"/>
      <c r="C2328" s="75"/>
      <c r="E2328" s="76"/>
      <c r="F2328" s="77"/>
      <c r="I2328" s="77"/>
      <c r="J2328" s="77"/>
      <c r="K2328" s="77"/>
      <c r="L2328" s="77"/>
      <c r="N2328"/>
      <c r="O2328"/>
    </row>
    <row r="2329" spans="1:15" s="31" customFormat="1" x14ac:dyDescent="0.25">
      <c r="A2329"/>
      <c r="B2329" s="74"/>
      <c r="C2329" s="75"/>
      <c r="E2329" s="76"/>
      <c r="F2329" s="77"/>
      <c r="I2329" s="77"/>
      <c r="J2329" s="77"/>
      <c r="K2329" s="77"/>
      <c r="L2329" s="77"/>
      <c r="N2329"/>
      <c r="O2329"/>
    </row>
    <row r="2330" spans="1:15" s="31" customFormat="1" x14ac:dyDescent="0.25">
      <c r="A2330"/>
      <c r="B2330" s="74"/>
      <c r="C2330" s="75"/>
      <c r="E2330" s="76"/>
      <c r="F2330" s="77"/>
      <c r="I2330" s="77"/>
      <c r="J2330" s="77"/>
      <c r="K2330" s="77"/>
      <c r="L2330" s="77"/>
      <c r="N2330"/>
      <c r="O2330"/>
    </row>
    <row r="2331" spans="1:15" s="31" customFormat="1" x14ac:dyDescent="0.25">
      <c r="A2331"/>
      <c r="B2331" s="74"/>
      <c r="C2331" s="75"/>
      <c r="E2331" s="76"/>
      <c r="F2331" s="77"/>
      <c r="I2331" s="77"/>
      <c r="J2331" s="77"/>
      <c r="K2331" s="77"/>
      <c r="L2331" s="77"/>
      <c r="N2331"/>
      <c r="O2331"/>
    </row>
    <row r="2332" spans="1:15" s="31" customFormat="1" x14ac:dyDescent="0.25">
      <c r="A2332"/>
      <c r="B2332" s="74"/>
      <c r="C2332" s="75"/>
      <c r="E2332" s="76"/>
      <c r="F2332" s="77"/>
      <c r="I2332" s="77"/>
      <c r="J2332" s="77"/>
      <c r="K2332" s="77"/>
      <c r="L2332" s="77"/>
      <c r="N2332"/>
      <c r="O2332"/>
    </row>
    <row r="2333" spans="1:15" s="31" customFormat="1" x14ac:dyDescent="0.25">
      <c r="A2333"/>
      <c r="B2333" s="74"/>
      <c r="C2333" s="75"/>
      <c r="E2333" s="76"/>
      <c r="F2333" s="77"/>
      <c r="I2333" s="77"/>
      <c r="J2333" s="77"/>
      <c r="K2333" s="77"/>
      <c r="L2333" s="77"/>
      <c r="N2333"/>
      <c r="O2333"/>
    </row>
    <row r="2334" spans="1:15" s="31" customFormat="1" x14ac:dyDescent="0.25">
      <c r="A2334"/>
      <c r="B2334" s="74"/>
      <c r="C2334" s="75"/>
      <c r="E2334" s="76"/>
      <c r="F2334" s="77"/>
      <c r="I2334" s="77"/>
      <c r="J2334" s="77"/>
      <c r="K2334" s="77"/>
      <c r="L2334" s="77"/>
      <c r="N2334"/>
      <c r="O2334"/>
    </row>
    <row r="2335" spans="1:15" s="31" customFormat="1" x14ac:dyDescent="0.25">
      <c r="A2335"/>
      <c r="B2335" s="74"/>
      <c r="C2335" s="75"/>
      <c r="E2335" s="76"/>
      <c r="F2335" s="77"/>
      <c r="I2335" s="77"/>
      <c r="J2335" s="77"/>
      <c r="K2335" s="77"/>
      <c r="L2335" s="77"/>
      <c r="N2335"/>
      <c r="O2335"/>
    </row>
    <row r="2336" spans="1:15" s="31" customFormat="1" x14ac:dyDescent="0.25">
      <c r="A2336"/>
      <c r="B2336" s="74"/>
      <c r="C2336" s="75"/>
      <c r="E2336" s="76"/>
      <c r="F2336" s="77"/>
      <c r="I2336" s="77"/>
      <c r="J2336" s="77"/>
      <c r="K2336" s="77"/>
      <c r="L2336" s="77"/>
      <c r="N2336"/>
      <c r="O2336"/>
    </row>
    <row r="2337" spans="1:15" s="31" customFormat="1" x14ac:dyDescent="0.25">
      <c r="A2337"/>
      <c r="B2337" s="74"/>
      <c r="C2337" s="75"/>
      <c r="E2337" s="76"/>
      <c r="F2337" s="77"/>
      <c r="I2337" s="77"/>
      <c r="J2337" s="77"/>
      <c r="K2337" s="77"/>
      <c r="L2337" s="77"/>
      <c r="N2337"/>
      <c r="O2337"/>
    </row>
    <row r="2338" spans="1:15" s="31" customFormat="1" x14ac:dyDescent="0.25">
      <c r="A2338"/>
      <c r="B2338" s="74"/>
      <c r="C2338" s="75"/>
      <c r="E2338" s="76"/>
      <c r="F2338" s="77"/>
      <c r="I2338" s="77"/>
      <c r="J2338" s="77"/>
      <c r="K2338" s="77"/>
      <c r="L2338" s="77"/>
      <c r="N2338"/>
      <c r="O2338"/>
    </row>
    <row r="2339" spans="1:15" s="31" customFormat="1" x14ac:dyDescent="0.25">
      <c r="A2339"/>
      <c r="B2339" s="74"/>
      <c r="C2339" s="75"/>
      <c r="E2339" s="76"/>
      <c r="F2339" s="77"/>
      <c r="I2339" s="77"/>
      <c r="J2339" s="77"/>
      <c r="K2339" s="77"/>
      <c r="L2339" s="77"/>
      <c r="N2339"/>
      <c r="O2339"/>
    </row>
    <row r="2340" spans="1:15" s="31" customFormat="1" x14ac:dyDescent="0.25">
      <c r="A2340"/>
      <c r="B2340" s="74"/>
      <c r="C2340" s="75"/>
      <c r="E2340" s="76"/>
      <c r="F2340" s="77"/>
      <c r="I2340" s="77"/>
      <c r="J2340" s="77"/>
      <c r="K2340" s="77"/>
      <c r="L2340" s="77"/>
      <c r="N2340"/>
      <c r="O2340"/>
    </row>
    <row r="2341" spans="1:15" s="31" customFormat="1" x14ac:dyDescent="0.25">
      <c r="A2341"/>
      <c r="B2341" s="74"/>
      <c r="C2341" s="75"/>
      <c r="E2341" s="76"/>
      <c r="F2341" s="77"/>
      <c r="I2341" s="77"/>
      <c r="J2341" s="77"/>
      <c r="K2341" s="77"/>
      <c r="L2341" s="77"/>
      <c r="N2341"/>
      <c r="O2341"/>
    </row>
    <row r="2342" spans="1:15" s="31" customFormat="1" x14ac:dyDescent="0.25">
      <c r="A2342"/>
      <c r="B2342" s="74"/>
      <c r="C2342" s="75"/>
      <c r="E2342" s="76"/>
      <c r="F2342" s="77"/>
      <c r="I2342" s="77"/>
      <c r="J2342" s="77"/>
      <c r="K2342" s="77"/>
      <c r="L2342" s="77"/>
      <c r="N2342"/>
      <c r="O2342"/>
    </row>
    <row r="2343" spans="1:15" s="31" customFormat="1" x14ac:dyDescent="0.25">
      <c r="A2343"/>
      <c r="B2343" s="74"/>
      <c r="C2343" s="75"/>
      <c r="E2343" s="76"/>
      <c r="F2343" s="77"/>
      <c r="I2343" s="77"/>
      <c r="J2343" s="77"/>
      <c r="K2343" s="77"/>
      <c r="L2343" s="77"/>
      <c r="N2343"/>
      <c r="O2343"/>
    </row>
    <row r="2344" spans="1:15" s="31" customFormat="1" x14ac:dyDescent="0.25">
      <c r="A2344"/>
      <c r="B2344" s="74"/>
      <c r="C2344" s="75"/>
      <c r="E2344" s="76"/>
      <c r="F2344" s="77"/>
      <c r="I2344" s="77"/>
      <c r="J2344" s="77"/>
      <c r="K2344" s="77"/>
      <c r="L2344" s="77"/>
      <c r="N2344"/>
      <c r="O2344"/>
    </row>
    <row r="2345" spans="1:15" s="31" customFormat="1" x14ac:dyDescent="0.25">
      <c r="A2345"/>
      <c r="B2345" s="74"/>
      <c r="C2345" s="75"/>
      <c r="E2345" s="76"/>
      <c r="F2345" s="77"/>
      <c r="I2345" s="77"/>
      <c r="J2345" s="77"/>
      <c r="K2345" s="77"/>
      <c r="L2345" s="77"/>
      <c r="N2345"/>
      <c r="O2345"/>
    </row>
    <row r="2346" spans="1:15" s="31" customFormat="1" x14ac:dyDescent="0.25">
      <c r="A2346"/>
      <c r="B2346" s="74"/>
      <c r="C2346" s="75"/>
      <c r="E2346" s="76"/>
      <c r="F2346" s="77"/>
      <c r="I2346" s="77"/>
      <c r="J2346" s="77"/>
      <c r="K2346" s="77"/>
      <c r="L2346" s="77"/>
      <c r="N2346"/>
      <c r="O2346"/>
    </row>
    <row r="2347" spans="1:15" s="31" customFormat="1" x14ac:dyDescent="0.25">
      <c r="A2347"/>
      <c r="B2347" s="74"/>
      <c r="C2347" s="75"/>
      <c r="E2347" s="76"/>
      <c r="F2347" s="77"/>
      <c r="I2347" s="77"/>
      <c r="J2347" s="77"/>
      <c r="K2347" s="77"/>
      <c r="L2347" s="77"/>
      <c r="N2347"/>
      <c r="O2347"/>
    </row>
    <row r="2348" spans="1:15" s="31" customFormat="1" x14ac:dyDescent="0.25">
      <c r="A2348"/>
      <c r="B2348" s="74"/>
      <c r="C2348" s="75"/>
      <c r="E2348" s="76"/>
      <c r="F2348" s="77"/>
      <c r="I2348" s="77"/>
      <c r="J2348" s="77"/>
      <c r="K2348" s="77"/>
      <c r="L2348" s="77"/>
      <c r="N2348"/>
      <c r="O2348"/>
    </row>
    <row r="2349" spans="1:15" s="31" customFormat="1" x14ac:dyDescent="0.25">
      <c r="A2349"/>
      <c r="B2349" s="74"/>
      <c r="C2349" s="75"/>
      <c r="E2349" s="76"/>
      <c r="F2349" s="77"/>
      <c r="I2349" s="77"/>
      <c r="J2349" s="77"/>
      <c r="K2349" s="77"/>
      <c r="L2349" s="77"/>
      <c r="N2349"/>
      <c r="O2349"/>
    </row>
    <row r="2350" spans="1:15" s="31" customFormat="1" x14ac:dyDescent="0.25">
      <c r="A2350"/>
      <c r="B2350" s="74"/>
      <c r="C2350" s="75"/>
      <c r="E2350" s="76"/>
      <c r="F2350" s="77"/>
      <c r="I2350" s="77"/>
      <c r="J2350" s="77"/>
      <c r="K2350" s="77"/>
      <c r="L2350" s="77"/>
      <c r="N2350"/>
      <c r="O2350"/>
    </row>
    <row r="2351" spans="1:15" s="31" customFormat="1" x14ac:dyDescent="0.25">
      <c r="A2351"/>
      <c r="B2351" s="74"/>
      <c r="C2351" s="75"/>
      <c r="E2351" s="76"/>
      <c r="F2351" s="77"/>
      <c r="I2351" s="77"/>
      <c r="J2351" s="77"/>
      <c r="K2351" s="77"/>
      <c r="L2351" s="77"/>
      <c r="N2351"/>
      <c r="O2351"/>
    </row>
    <row r="2352" spans="1:15" s="31" customFormat="1" x14ac:dyDescent="0.25">
      <c r="A2352"/>
      <c r="B2352" s="74"/>
      <c r="C2352" s="75"/>
      <c r="E2352" s="76"/>
      <c r="F2352" s="77"/>
      <c r="I2352" s="77"/>
      <c r="J2352" s="77"/>
      <c r="K2352" s="77"/>
      <c r="L2352" s="77"/>
      <c r="N2352"/>
      <c r="O2352"/>
    </row>
    <row r="2353" spans="1:15" s="31" customFormat="1" x14ac:dyDescent="0.25">
      <c r="A2353"/>
      <c r="B2353" s="74"/>
      <c r="C2353" s="75"/>
      <c r="E2353" s="76"/>
      <c r="F2353" s="77"/>
      <c r="I2353" s="77"/>
      <c r="J2353" s="77"/>
      <c r="K2353" s="77"/>
      <c r="L2353" s="77"/>
      <c r="N2353"/>
      <c r="O2353"/>
    </row>
    <row r="2354" spans="1:15" s="31" customFormat="1" x14ac:dyDescent="0.25">
      <c r="A2354"/>
      <c r="B2354" s="74"/>
      <c r="C2354" s="75"/>
      <c r="E2354" s="76"/>
      <c r="F2354" s="77"/>
      <c r="I2354" s="77"/>
      <c r="J2354" s="77"/>
      <c r="K2354" s="77"/>
      <c r="L2354" s="77"/>
      <c r="N2354"/>
      <c r="O2354"/>
    </row>
    <row r="2355" spans="1:15" s="31" customFormat="1" x14ac:dyDescent="0.25">
      <c r="A2355"/>
      <c r="B2355" s="74"/>
      <c r="C2355" s="75"/>
      <c r="E2355" s="76"/>
      <c r="F2355" s="77"/>
      <c r="I2355" s="77"/>
      <c r="J2355" s="77"/>
      <c r="K2355" s="77"/>
      <c r="L2355" s="77"/>
      <c r="N2355"/>
      <c r="O2355"/>
    </row>
    <row r="2356" spans="1:15" s="31" customFormat="1" x14ac:dyDescent="0.25">
      <c r="A2356"/>
      <c r="B2356" s="74"/>
      <c r="C2356" s="75"/>
      <c r="E2356" s="76"/>
      <c r="F2356" s="77"/>
      <c r="I2356" s="77"/>
      <c r="J2356" s="77"/>
      <c r="K2356" s="77"/>
      <c r="L2356" s="77"/>
      <c r="N2356"/>
      <c r="O2356"/>
    </row>
    <row r="2357" spans="1:15" s="31" customFormat="1" x14ac:dyDescent="0.25">
      <c r="A2357"/>
      <c r="B2357" s="74"/>
      <c r="C2357" s="75"/>
      <c r="E2357" s="76"/>
      <c r="F2357" s="77"/>
      <c r="I2357" s="77"/>
      <c r="J2357" s="77"/>
      <c r="K2357" s="77"/>
      <c r="L2357" s="77"/>
      <c r="N2357"/>
      <c r="O2357"/>
    </row>
    <row r="2358" spans="1:15" s="31" customFormat="1" x14ac:dyDescent="0.25">
      <c r="A2358"/>
      <c r="B2358" s="74"/>
      <c r="C2358" s="75"/>
      <c r="E2358" s="76"/>
      <c r="F2358" s="77"/>
      <c r="I2358" s="77"/>
      <c r="J2358" s="77"/>
      <c r="K2358" s="77"/>
      <c r="L2358" s="77"/>
      <c r="N2358"/>
      <c r="O2358"/>
    </row>
    <row r="2359" spans="1:15" s="31" customFormat="1" x14ac:dyDescent="0.25">
      <c r="A2359"/>
      <c r="B2359" s="74"/>
      <c r="C2359" s="75"/>
      <c r="E2359" s="76"/>
      <c r="F2359" s="77"/>
      <c r="I2359" s="77"/>
      <c r="J2359" s="77"/>
      <c r="K2359" s="77"/>
      <c r="L2359" s="77"/>
      <c r="N2359"/>
      <c r="O2359"/>
    </row>
    <row r="2360" spans="1:15" s="31" customFormat="1" x14ac:dyDescent="0.25">
      <c r="A2360"/>
      <c r="B2360" s="74"/>
      <c r="C2360" s="75"/>
      <c r="E2360" s="76"/>
      <c r="F2360" s="77"/>
      <c r="I2360" s="77"/>
      <c r="J2360" s="77"/>
      <c r="K2360" s="77"/>
      <c r="L2360" s="77"/>
      <c r="N2360"/>
      <c r="O2360"/>
    </row>
    <row r="2361" spans="1:15" s="31" customFormat="1" x14ac:dyDescent="0.25">
      <c r="A2361"/>
      <c r="B2361" s="74"/>
      <c r="C2361" s="75"/>
      <c r="E2361" s="76"/>
      <c r="F2361" s="77"/>
      <c r="I2361" s="77"/>
      <c r="J2361" s="77"/>
      <c r="K2361" s="77"/>
      <c r="L2361" s="77"/>
      <c r="N2361"/>
      <c r="O2361"/>
    </row>
    <row r="2362" spans="1:15" s="31" customFormat="1" x14ac:dyDescent="0.25">
      <c r="A2362"/>
      <c r="B2362" s="74"/>
      <c r="C2362" s="75"/>
      <c r="E2362" s="76"/>
      <c r="F2362" s="77"/>
      <c r="I2362" s="77"/>
      <c r="J2362" s="77"/>
      <c r="K2362" s="77"/>
      <c r="L2362" s="77"/>
      <c r="N2362"/>
      <c r="O2362"/>
    </row>
    <row r="2363" spans="1:15" s="31" customFormat="1" x14ac:dyDescent="0.25">
      <c r="A2363"/>
      <c r="B2363" s="74"/>
      <c r="C2363" s="75"/>
      <c r="E2363" s="76"/>
      <c r="F2363" s="77"/>
      <c r="I2363" s="77"/>
      <c r="J2363" s="77"/>
      <c r="K2363" s="77"/>
      <c r="L2363" s="77"/>
      <c r="N2363"/>
      <c r="O2363"/>
    </row>
    <row r="2364" spans="1:15" s="31" customFormat="1" x14ac:dyDescent="0.25">
      <c r="A2364"/>
      <c r="B2364" s="74"/>
      <c r="C2364" s="75"/>
      <c r="E2364" s="76"/>
      <c r="F2364" s="77"/>
      <c r="I2364" s="77"/>
      <c r="J2364" s="77"/>
      <c r="K2364" s="77"/>
      <c r="L2364" s="77"/>
      <c r="N2364"/>
      <c r="O2364"/>
    </row>
    <row r="2365" spans="1:15" s="31" customFormat="1" x14ac:dyDescent="0.25">
      <c r="A2365"/>
      <c r="B2365" s="74"/>
      <c r="C2365" s="75"/>
      <c r="E2365" s="76"/>
      <c r="F2365" s="77"/>
      <c r="I2365" s="77"/>
      <c r="J2365" s="77"/>
      <c r="K2365" s="77"/>
      <c r="L2365" s="77"/>
      <c r="N2365"/>
      <c r="O2365"/>
    </row>
    <row r="2366" spans="1:15" s="31" customFormat="1" x14ac:dyDescent="0.25">
      <c r="A2366"/>
      <c r="B2366" s="74"/>
      <c r="C2366" s="75"/>
      <c r="E2366" s="76"/>
      <c r="F2366" s="77"/>
      <c r="I2366" s="77"/>
      <c r="J2366" s="77"/>
      <c r="K2366" s="77"/>
      <c r="L2366" s="77"/>
      <c r="N2366"/>
      <c r="O2366"/>
    </row>
    <row r="2367" spans="1:15" s="31" customFormat="1" x14ac:dyDescent="0.25">
      <c r="A2367"/>
      <c r="B2367" s="74"/>
      <c r="C2367" s="75"/>
      <c r="E2367" s="76"/>
      <c r="F2367" s="77"/>
      <c r="I2367" s="77"/>
      <c r="J2367" s="77"/>
      <c r="K2367" s="77"/>
      <c r="L2367" s="77"/>
      <c r="N2367"/>
      <c r="O2367"/>
    </row>
    <row r="2368" spans="1:15" s="31" customFormat="1" x14ac:dyDescent="0.25">
      <c r="A2368"/>
      <c r="B2368" s="74"/>
      <c r="C2368" s="75"/>
      <c r="E2368" s="76"/>
      <c r="F2368" s="77"/>
      <c r="I2368" s="77"/>
      <c r="J2368" s="77"/>
      <c r="K2368" s="77"/>
      <c r="L2368" s="77"/>
      <c r="N2368"/>
      <c r="O2368"/>
    </row>
    <row r="2369" spans="1:15" s="31" customFormat="1" x14ac:dyDescent="0.25">
      <c r="A2369"/>
      <c r="B2369" s="74"/>
      <c r="C2369" s="75"/>
      <c r="E2369" s="76"/>
      <c r="F2369" s="77"/>
      <c r="I2369" s="77"/>
      <c r="J2369" s="77"/>
      <c r="K2369" s="77"/>
      <c r="L2369" s="77"/>
      <c r="N2369"/>
      <c r="O2369"/>
    </row>
    <row r="2370" spans="1:15" s="31" customFormat="1" x14ac:dyDescent="0.25">
      <c r="A2370"/>
      <c r="B2370" s="74"/>
      <c r="C2370" s="75"/>
      <c r="E2370" s="76"/>
      <c r="F2370" s="77"/>
      <c r="I2370" s="77"/>
      <c r="J2370" s="77"/>
      <c r="K2370" s="77"/>
      <c r="L2370" s="77"/>
      <c r="N2370"/>
      <c r="O2370"/>
    </row>
    <row r="2371" spans="1:15" s="31" customFormat="1" x14ac:dyDescent="0.25">
      <c r="A2371"/>
      <c r="B2371" s="74"/>
      <c r="C2371" s="75"/>
      <c r="E2371" s="76"/>
      <c r="F2371" s="77"/>
      <c r="I2371" s="77"/>
      <c r="J2371" s="77"/>
      <c r="K2371" s="77"/>
      <c r="L2371" s="77"/>
      <c r="N2371"/>
      <c r="O2371"/>
    </row>
    <row r="2372" spans="1:15" s="31" customFormat="1" x14ac:dyDescent="0.25">
      <c r="A2372"/>
      <c r="B2372" s="74"/>
      <c r="C2372" s="75"/>
      <c r="E2372" s="76"/>
      <c r="F2372" s="77"/>
      <c r="I2372" s="77"/>
      <c r="J2372" s="77"/>
      <c r="K2372" s="77"/>
      <c r="L2372" s="77"/>
      <c r="N2372"/>
      <c r="O2372"/>
    </row>
    <row r="2373" spans="1:15" s="31" customFormat="1" x14ac:dyDescent="0.25">
      <c r="A2373"/>
      <c r="B2373" s="74"/>
      <c r="C2373" s="75"/>
      <c r="E2373" s="76"/>
      <c r="F2373" s="77"/>
      <c r="I2373" s="77"/>
      <c r="J2373" s="77"/>
      <c r="K2373" s="77"/>
      <c r="L2373" s="77"/>
      <c r="N2373"/>
      <c r="O2373"/>
    </row>
    <row r="2374" spans="1:15" s="31" customFormat="1" x14ac:dyDescent="0.25">
      <c r="A2374"/>
      <c r="B2374" s="74"/>
      <c r="C2374" s="75"/>
      <c r="E2374" s="76"/>
      <c r="F2374" s="77"/>
      <c r="I2374" s="77"/>
      <c r="J2374" s="77"/>
      <c r="K2374" s="77"/>
      <c r="L2374" s="77"/>
      <c r="N2374"/>
      <c r="O2374"/>
    </row>
    <row r="2375" spans="1:15" s="31" customFormat="1" x14ac:dyDescent="0.25">
      <c r="A2375"/>
      <c r="B2375" s="74"/>
      <c r="C2375" s="75"/>
      <c r="E2375" s="76"/>
      <c r="F2375" s="77"/>
      <c r="I2375" s="77"/>
      <c r="J2375" s="77"/>
      <c r="K2375" s="77"/>
      <c r="L2375" s="77"/>
      <c r="N2375"/>
      <c r="O2375"/>
    </row>
    <row r="2376" spans="1:15" s="31" customFormat="1" x14ac:dyDescent="0.25">
      <c r="A2376"/>
      <c r="B2376" s="74"/>
      <c r="C2376" s="75"/>
      <c r="E2376" s="76"/>
      <c r="F2376" s="77"/>
      <c r="I2376" s="77"/>
      <c r="J2376" s="77"/>
      <c r="K2376" s="77"/>
      <c r="L2376" s="77"/>
      <c r="N2376"/>
      <c r="O2376"/>
    </row>
    <row r="2377" spans="1:15" s="31" customFormat="1" x14ac:dyDescent="0.25">
      <c r="A2377"/>
      <c r="B2377" s="74"/>
      <c r="C2377" s="75"/>
      <c r="E2377" s="76"/>
      <c r="F2377" s="77"/>
      <c r="I2377" s="77"/>
      <c r="J2377" s="77"/>
      <c r="K2377" s="77"/>
      <c r="L2377" s="77"/>
      <c r="N2377"/>
      <c r="O2377"/>
    </row>
    <row r="2378" spans="1:15" s="31" customFormat="1" x14ac:dyDescent="0.25">
      <c r="A2378"/>
      <c r="B2378" s="74"/>
      <c r="C2378" s="75"/>
      <c r="E2378" s="76"/>
      <c r="F2378" s="77"/>
      <c r="I2378" s="77"/>
      <c r="J2378" s="77"/>
      <c r="K2378" s="77"/>
      <c r="L2378" s="77"/>
      <c r="N2378"/>
      <c r="O2378"/>
    </row>
    <row r="2379" spans="1:15" s="31" customFormat="1" x14ac:dyDescent="0.25">
      <c r="A2379"/>
      <c r="B2379" s="74"/>
      <c r="C2379" s="75"/>
      <c r="E2379" s="76"/>
      <c r="F2379" s="77"/>
      <c r="I2379" s="77"/>
      <c r="J2379" s="77"/>
      <c r="K2379" s="77"/>
      <c r="L2379" s="77"/>
      <c r="N2379"/>
      <c r="O2379"/>
    </row>
    <row r="2380" spans="1:15" s="31" customFormat="1" x14ac:dyDescent="0.25">
      <c r="A2380"/>
      <c r="B2380" s="74"/>
      <c r="C2380" s="75"/>
      <c r="E2380" s="76"/>
      <c r="F2380" s="77"/>
      <c r="I2380" s="77"/>
      <c r="J2380" s="77"/>
      <c r="K2380" s="77"/>
      <c r="L2380" s="77"/>
      <c r="N2380"/>
      <c r="O2380"/>
    </row>
    <row r="2381" spans="1:15" s="31" customFormat="1" x14ac:dyDescent="0.25">
      <c r="A2381"/>
      <c r="B2381" s="74"/>
      <c r="C2381" s="75"/>
      <c r="E2381" s="76"/>
      <c r="F2381" s="77"/>
      <c r="I2381" s="77"/>
      <c r="J2381" s="77"/>
      <c r="K2381" s="77"/>
      <c r="L2381" s="77"/>
      <c r="N2381"/>
      <c r="O2381"/>
    </row>
    <row r="2382" spans="1:15" s="31" customFormat="1" x14ac:dyDescent="0.25">
      <c r="A2382"/>
      <c r="B2382" s="74"/>
      <c r="C2382" s="75"/>
      <c r="E2382" s="76"/>
      <c r="F2382" s="77"/>
      <c r="I2382" s="77"/>
      <c r="J2382" s="77"/>
      <c r="K2382" s="77"/>
      <c r="L2382" s="77"/>
      <c r="N2382"/>
      <c r="O2382"/>
    </row>
    <row r="2383" spans="1:15" s="31" customFormat="1" x14ac:dyDescent="0.25">
      <c r="A2383"/>
      <c r="B2383" s="74"/>
      <c r="C2383" s="75"/>
      <c r="E2383" s="76"/>
      <c r="F2383" s="77"/>
      <c r="I2383" s="77"/>
      <c r="J2383" s="77"/>
      <c r="K2383" s="77"/>
      <c r="L2383" s="77"/>
      <c r="N2383"/>
      <c r="O2383"/>
    </row>
    <row r="2384" spans="1:15" s="31" customFormat="1" x14ac:dyDescent="0.25">
      <c r="A2384"/>
      <c r="B2384" s="74"/>
      <c r="C2384" s="75"/>
      <c r="E2384" s="76"/>
      <c r="F2384" s="77"/>
      <c r="I2384" s="77"/>
      <c r="J2384" s="77"/>
      <c r="K2384" s="77"/>
      <c r="L2384" s="77"/>
      <c r="N2384"/>
      <c r="O2384"/>
    </row>
    <row r="2385" spans="1:15" s="31" customFormat="1" x14ac:dyDescent="0.25">
      <c r="A2385"/>
      <c r="B2385" s="74"/>
      <c r="C2385" s="75"/>
      <c r="E2385" s="76"/>
      <c r="F2385" s="77"/>
      <c r="I2385" s="77"/>
      <c r="J2385" s="77"/>
      <c r="K2385" s="77"/>
      <c r="L2385" s="77"/>
      <c r="N2385"/>
      <c r="O2385"/>
    </row>
    <row r="2386" spans="1:15" s="31" customFormat="1" x14ac:dyDescent="0.25">
      <c r="A2386"/>
      <c r="B2386" s="74"/>
      <c r="C2386" s="75"/>
      <c r="E2386" s="76"/>
      <c r="F2386" s="77"/>
      <c r="I2386" s="77"/>
      <c r="J2386" s="77"/>
      <c r="K2386" s="77"/>
      <c r="L2386" s="77"/>
      <c r="N2386"/>
      <c r="O2386"/>
    </row>
    <row r="2387" spans="1:15" s="31" customFormat="1" x14ac:dyDescent="0.25">
      <c r="A2387"/>
      <c r="B2387" s="74"/>
      <c r="C2387" s="75"/>
      <c r="E2387" s="76"/>
      <c r="F2387" s="77"/>
      <c r="I2387" s="77"/>
      <c r="J2387" s="77"/>
      <c r="K2387" s="77"/>
      <c r="L2387" s="77"/>
      <c r="N2387"/>
      <c r="O2387"/>
    </row>
    <row r="2388" spans="1:15" s="31" customFormat="1" x14ac:dyDescent="0.25">
      <c r="A2388"/>
      <c r="B2388" s="74"/>
      <c r="C2388" s="75"/>
      <c r="E2388" s="76"/>
      <c r="F2388" s="77"/>
      <c r="I2388" s="77"/>
      <c r="J2388" s="77"/>
      <c r="K2388" s="77"/>
      <c r="L2388" s="77"/>
      <c r="N2388"/>
      <c r="O2388"/>
    </row>
    <row r="2389" spans="1:15" s="31" customFormat="1" x14ac:dyDescent="0.25">
      <c r="A2389"/>
      <c r="B2389" s="74"/>
      <c r="C2389" s="75"/>
      <c r="E2389" s="76"/>
      <c r="F2389" s="77"/>
      <c r="I2389" s="77"/>
      <c r="J2389" s="77"/>
      <c r="K2389" s="77"/>
      <c r="L2389" s="77"/>
      <c r="N2389"/>
      <c r="O2389"/>
    </row>
    <row r="2390" spans="1:15" s="31" customFormat="1" x14ac:dyDescent="0.25">
      <c r="A2390"/>
      <c r="B2390" s="74"/>
      <c r="C2390" s="75"/>
      <c r="E2390" s="76"/>
      <c r="F2390" s="77"/>
      <c r="I2390" s="77"/>
      <c r="J2390" s="77"/>
      <c r="K2390" s="77"/>
      <c r="L2390" s="77"/>
      <c r="N2390"/>
      <c r="O2390"/>
    </row>
    <row r="2391" spans="1:15" s="31" customFormat="1" x14ac:dyDescent="0.25">
      <c r="A2391"/>
      <c r="B2391" s="74"/>
      <c r="C2391" s="75"/>
      <c r="E2391" s="76"/>
      <c r="F2391" s="77"/>
      <c r="I2391" s="77"/>
      <c r="J2391" s="77"/>
      <c r="K2391" s="77"/>
      <c r="L2391" s="77"/>
      <c r="N2391"/>
      <c r="O2391"/>
    </row>
    <row r="2392" spans="1:15" s="31" customFormat="1" x14ac:dyDescent="0.25">
      <c r="A2392"/>
      <c r="B2392" s="74"/>
      <c r="C2392" s="75"/>
      <c r="E2392" s="76"/>
      <c r="F2392" s="77"/>
      <c r="I2392" s="77"/>
      <c r="J2392" s="77"/>
      <c r="K2392" s="77"/>
      <c r="L2392" s="77"/>
      <c r="N2392"/>
      <c r="O2392"/>
    </row>
    <row r="2393" spans="1:15" s="31" customFormat="1" x14ac:dyDescent="0.25">
      <c r="A2393"/>
      <c r="B2393" s="74"/>
      <c r="C2393" s="75"/>
      <c r="E2393" s="76"/>
      <c r="F2393" s="77"/>
      <c r="I2393" s="77"/>
      <c r="J2393" s="77"/>
      <c r="K2393" s="77"/>
      <c r="L2393" s="77"/>
      <c r="N2393"/>
      <c r="O2393"/>
    </row>
    <row r="2394" spans="1:15" s="31" customFormat="1" x14ac:dyDescent="0.25">
      <c r="A2394"/>
      <c r="B2394" s="74"/>
      <c r="C2394" s="75"/>
      <c r="E2394" s="76"/>
      <c r="F2394" s="77"/>
      <c r="I2394" s="77"/>
      <c r="J2394" s="77"/>
      <c r="K2394" s="77"/>
      <c r="L2394" s="77"/>
      <c r="N2394"/>
      <c r="O2394"/>
    </row>
    <row r="2395" spans="1:15" s="31" customFormat="1" x14ac:dyDescent="0.25">
      <c r="A2395"/>
      <c r="B2395" s="74"/>
      <c r="C2395" s="75"/>
      <c r="E2395" s="76"/>
      <c r="F2395" s="77"/>
      <c r="I2395" s="77"/>
      <c r="J2395" s="77"/>
      <c r="K2395" s="77"/>
      <c r="L2395" s="77"/>
      <c r="N2395"/>
      <c r="O2395"/>
    </row>
    <row r="2396" spans="1:15" s="31" customFormat="1" x14ac:dyDescent="0.25">
      <c r="A2396"/>
      <c r="B2396" s="74"/>
      <c r="C2396" s="75"/>
      <c r="E2396" s="76"/>
      <c r="F2396" s="77"/>
      <c r="I2396" s="77"/>
      <c r="J2396" s="77"/>
      <c r="K2396" s="77"/>
      <c r="L2396" s="77"/>
      <c r="N2396"/>
      <c r="O2396"/>
    </row>
    <row r="2397" spans="1:15" s="31" customFormat="1" x14ac:dyDescent="0.25">
      <c r="A2397"/>
      <c r="B2397" s="74"/>
      <c r="C2397" s="75"/>
      <c r="E2397" s="76"/>
      <c r="F2397" s="77"/>
      <c r="I2397" s="77"/>
      <c r="J2397" s="77"/>
      <c r="K2397" s="77"/>
      <c r="L2397" s="77"/>
      <c r="N2397"/>
      <c r="O2397"/>
    </row>
    <row r="2398" spans="1:15" s="31" customFormat="1" x14ac:dyDescent="0.25">
      <c r="A2398"/>
      <c r="B2398" s="74"/>
      <c r="C2398" s="75"/>
      <c r="E2398" s="76"/>
      <c r="F2398" s="77"/>
      <c r="I2398" s="77"/>
      <c r="J2398" s="77"/>
      <c r="K2398" s="77"/>
      <c r="L2398" s="77"/>
      <c r="N2398"/>
      <c r="O2398"/>
    </row>
    <row r="2399" spans="1:15" s="31" customFormat="1" x14ac:dyDescent="0.25">
      <c r="A2399"/>
      <c r="B2399" s="74"/>
      <c r="C2399" s="75"/>
      <c r="E2399" s="76"/>
      <c r="F2399" s="77"/>
      <c r="I2399" s="77"/>
      <c r="J2399" s="77"/>
      <c r="K2399" s="77"/>
      <c r="L2399" s="77"/>
      <c r="N2399"/>
      <c r="O2399"/>
    </row>
    <row r="2400" spans="1:15" s="31" customFormat="1" x14ac:dyDescent="0.25">
      <c r="A2400"/>
      <c r="B2400" s="74"/>
      <c r="C2400" s="75"/>
      <c r="E2400" s="76"/>
      <c r="F2400" s="77"/>
      <c r="I2400" s="77"/>
      <c r="J2400" s="77"/>
      <c r="K2400" s="77"/>
      <c r="L2400" s="77"/>
      <c r="N2400"/>
      <c r="O2400"/>
    </row>
    <row r="2401" spans="1:15" s="31" customFormat="1" x14ac:dyDescent="0.25">
      <c r="A2401"/>
      <c r="B2401" s="74"/>
      <c r="C2401" s="75"/>
      <c r="E2401" s="76"/>
      <c r="F2401" s="77"/>
      <c r="I2401" s="77"/>
      <c r="J2401" s="77"/>
      <c r="K2401" s="77"/>
      <c r="L2401" s="77"/>
      <c r="N2401"/>
      <c r="O2401"/>
    </row>
    <row r="2402" spans="1:15" s="31" customFormat="1" x14ac:dyDescent="0.25">
      <c r="A2402"/>
      <c r="B2402" s="74"/>
      <c r="C2402" s="75"/>
      <c r="E2402" s="76"/>
      <c r="F2402" s="77"/>
      <c r="I2402" s="77"/>
      <c r="J2402" s="77"/>
      <c r="K2402" s="77"/>
      <c r="L2402" s="77"/>
      <c r="N2402"/>
      <c r="O2402"/>
    </row>
    <row r="2403" spans="1:15" s="31" customFormat="1" x14ac:dyDescent="0.25">
      <c r="A2403"/>
      <c r="B2403" s="74"/>
      <c r="C2403" s="75"/>
      <c r="E2403" s="76"/>
      <c r="F2403" s="77"/>
      <c r="I2403" s="77"/>
      <c r="J2403" s="77"/>
      <c r="K2403" s="77"/>
      <c r="L2403" s="77"/>
      <c r="N2403"/>
      <c r="O2403"/>
    </row>
    <row r="2404" spans="1:15" s="31" customFormat="1" x14ac:dyDescent="0.25">
      <c r="A2404"/>
      <c r="B2404" s="74"/>
      <c r="C2404" s="75"/>
      <c r="E2404" s="76"/>
      <c r="F2404" s="77"/>
      <c r="I2404" s="77"/>
      <c r="J2404" s="77"/>
      <c r="K2404" s="77"/>
      <c r="L2404" s="77"/>
      <c r="N2404"/>
      <c r="O2404"/>
    </row>
    <row r="2405" spans="1:15" s="31" customFormat="1" x14ac:dyDescent="0.25">
      <c r="A2405"/>
      <c r="B2405" s="74"/>
      <c r="C2405" s="75"/>
      <c r="E2405" s="76"/>
      <c r="F2405" s="77"/>
      <c r="I2405" s="77"/>
      <c r="J2405" s="77"/>
      <c r="K2405" s="77"/>
      <c r="L2405" s="77"/>
      <c r="N2405"/>
      <c r="O2405"/>
    </row>
    <row r="2406" spans="1:15" s="31" customFormat="1" x14ac:dyDescent="0.25">
      <c r="A2406"/>
      <c r="B2406" s="74"/>
      <c r="C2406" s="75"/>
      <c r="E2406" s="76"/>
      <c r="F2406" s="77"/>
      <c r="I2406" s="77"/>
      <c r="J2406" s="77"/>
      <c r="K2406" s="77"/>
      <c r="L2406" s="77"/>
      <c r="N2406"/>
      <c r="O2406"/>
    </row>
    <row r="2407" spans="1:15" s="31" customFormat="1" x14ac:dyDescent="0.25">
      <c r="A2407"/>
      <c r="B2407" s="74"/>
      <c r="C2407" s="75"/>
      <c r="E2407" s="76"/>
      <c r="F2407" s="77"/>
      <c r="I2407" s="77"/>
      <c r="J2407" s="77"/>
      <c r="K2407" s="77"/>
      <c r="L2407" s="77"/>
      <c r="N2407"/>
      <c r="O2407"/>
    </row>
    <row r="2408" spans="1:15" s="31" customFormat="1" x14ac:dyDescent="0.25">
      <c r="A2408"/>
      <c r="B2408" s="74"/>
      <c r="C2408" s="75"/>
      <c r="E2408" s="76"/>
      <c r="F2408" s="77"/>
      <c r="I2408" s="77"/>
      <c r="J2408" s="77"/>
      <c r="K2408" s="77"/>
      <c r="L2408" s="77"/>
      <c r="N2408"/>
      <c r="O2408"/>
    </row>
    <row r="2409" spans="1:15" s="31" customFormat="1" x14ac:dyDescent="0.25">
      <c r="A2409"/>
      <c r="B2409" s="74"/>
      <c r="C2409" s="75"/>
      <c r="E2409" s="76"/>
      <c r="F2409" s="77"/>
      <c r="I2409" s="77"/>
      <c r="J2409" s="77"/>
      <c r="K2409" s="77"/>
      <c r="L2409" s="77"/>
      <c r="N2409"/>
      <c r="O2409"/>
    </row>
    <row r="2410" spans="1:15" s="31" customFormat="1" x14ac:dyDescent="0.25">
      <c r="A2410"/>
      <c r="B2410" s="74"/>
      <c r="C2410" s="75"/>
      <c r="E2410" s="76"/>
      <c r="F2410" s="77"/>
      <c r="I2410" s="77"/>
      <c r="J2410" s="77"/>
      <c r="K2410" s="77"/>
      <c r="L2410" s="77"/>
      <c r="N2410"/>
      <c r="O2410"/>
    </row>
    <row r="2411" spans="1:15" s="31" customFormat="1" x14ac:dyDescent="0.25">
      <c r="A2411"/>
      <c r="B2411" s="74"/>
      <c r="C2411" s="75"/>
      <c r="E2411" s="76"/>
      <c r="F2411" s="77"/>
      <c r="I2411" s="77"/>
      <c r="J2411" s="77"/>
      <c r="K2411" s="77"/>
      <c r="L2411" s="77"/>
      <c r="N2411"/>
      <c r="O2411"/>
    </row>
    <row r="2412" spans="1:15" s="31" customFormat="1" x14ac:dyDescent="0.25">
      <c r="A2412"/>
      <c r="B2412" s="74"/>
      <c r="C2412" s="75"/>
      <c r="E2412" s="76"/>
      <c r="F2412" s="77"/>
      <c r="I2412" s="77"/>
      <c r="J2412" s="77"/>
      <c r="K2412" s="77"/>
      <c r="L2412" s="77"/>
      <c r="N2412"/>
      <c r="O2412"/>
    </row>
    <row r="2413" spans="1:15" s="31" customFormat="1" x14ac:dyDescent="0.25">
      <c r="A2413"/>
      <c r="B2413" s="74"/>
      <c r="C2413" s="75"/>
      <c r="E2413" s="76"/>
      <c r="F2413" s="77"/>
      <c r="I2413" s="77"/>
      <c r="J2413" s="77"/>
      <c r="K2413" s="77"/>
      <c r="L2413" s="77"/>
      <c r="N2413"/>
      <c r="O2413"/>
    </row>
    <row r="2414" spans="1:15" s="31" customFormat="1" x14ac:dyDescent="0.25">
      <c r="A2414"/>
      <c r="B2414" s="74"/>
      <c r="C2414" s="75"/>
      <c r="E2414" s="76"/>
      <c r="F2414" s="77"/>
      <c r="I2414" s="77"/>
      <c r="J2414" s="77"/>
      <c r="K2414" s="77"/>
      <c r="L2414" s="77"/>
      <c r="N2414"/>
      <c r="O2414"/>
    </row>
    <row r="2415" spans="1:15" s="31" customFormat="1" x14ac:dyDescent="0.25">
      <c r="A2415"/>
      <c r="B2415" s="74"/>
      <c r="C2415" s="75"/>
      <c r="E2415" s="76"/>
      <c r="F2415" s="77"/>
      <c r="I2415" s="77"/>
      <c r="J2415" s="77"/>
      <c r="K2415" s="77"/>
      <c r="L2415" s="77"/>
      <c r="N2415"/>
      <c r="O2415"/>
    </row>
    <row r="2416" spans="1:15" s="31" customFormat="1" x14ac:dyDescent="0.25">
      <c r="A2416"/>
      <c r="B2416" s="74"/>
      <c r="C2416" s="75"/>
      <c r="E2416" s="76"/>
      <c r="F2416" s="77"/>
      <c r="I2416" s="77"/>
      <c r="J2416" s="77"/>
      <c r="K2416" s="77"/>
      <c r="L2416" s="77"/>
      <c r="N2416"/>
      <c r="O2416"/>
    </row>
    <row r="2417" spans="1:15" s="31" customFormat="1" x14ac:dyDescent="0.25">
      <c r="A2417"/>
      <c r="B2417" s="74"/>
      <c r="C2417" s="75"/>
      <c r="E2417" s="76"/>
      <c r="F2417" s="77"/>
      <c r="I2417" s="77"/>
      <c r="J2417" s="77"/>
      <c r="K2417" s="77"/>
      <c r="L2417" s="77"/>
      <c r="N2417"/>
      <c r="O2417"/>
    </row>
    <row r="2418" spans="1:15" s="31" customFormat="1" x14ac:dyDescent="0.25">
      <c r="A2418"/>
      <c r="B2418" s="74"/>
      <c r="C2418" s="75"/>
      <c r="E2418" s="76"/>
      <c r="F2418" s="77"/>
      <c r="I2418" s="77"/>
      <c r="J2418" s="77"/>
      <c r="K2418" s="77"/>
      <c r="L2418" s="77"/>
      <c r="N2418"/>
      <c r="O2418"/>
    </row>
    <row r="2419" spans="1:15" s="31" customFormat="1" x14ac:dyDescent="0.25">
      <c r="A2419"/>
      <c r="B2419" s="74"/>
      <c r="C2419" s="75"/>
      <c r="E2419" s="76"/>
      <c r="F2419" s="77"/>
      <c r="I2419" s="77"/>
      <c r="J2419" s="77"/>
      <c r="K2419" s="77"/>
      <c r="L2419" s="77"/>
      <c r="N2419"/>
      <c r="O2419"/>
    </row>
    <row r="2420" spans="1:15" s="31" customFormat="1" x14ac:dyDescent="0.25">
      <c r="A2420"/>
      <c r="B2420" s="74"/>
      <c r="C2420" s="75"/>
      <c r="E2420" s="76"/>
      <c r="F2420" s="77"/>
      <c r="I2420" s="77"/>
      <c r="J2420" s="77"/>
      <c r="K2420" s="77"/>
      <c r="L2420" s="77"/>
      <c r="N2420"/>
      <c r="O2420"/>
    </row>
    <row r="2421" spans="1:15" s="31" customFormat="1" x14ac:dyDescent="0.25">
      <c r="A2421"/>
      <c r="B2421" s="74"/>
      <c r="C2421" s="75"/>
      <c r="E2421" s="76"/>
      <c r="F2421" s="77"/>
      <c r="I2421" s="77"/>
      <c r="J2421" s="77"/>
      <c r="K2421" s="77"/>
      <c r="L2421" s="77"/>
      <c r="N2421"/>
      <c r="O2421"/>
    </row>
    <row r="2422" spans="1:15" s="31" customFormat="1" x14ac:dyDescent="0.25">
      <c r="A2422"/>
      <c r="B2422" s="74"/>
      <c r="C2422" s="75"/>
      <c r="E2422" s="76"/>
      <c r="F2422" s="77"/>
      <c r="I2422" s="77"/>
      <c r="J2422" s="77"/>
      <c r="K2422" s="77"/>
      <c r="L2422" s="77"/>
      <c r="N2422"/>
      <c r="O2422"/>
    </row>
    <row r="2423" spans="1:15" s="31" customFormat="1" x14ac:dyDescent="0.25">
      <c r="A2423"/>
      <c r="B2423" s="74"/>
      <c r="C2423" s="75"/>
      <c r="E2423" s="76"/>
      <c r="F2423" s="77"/>
      <c r="I2423" s="77"/>
      <c r="J2423" s="77"/>
      <c r="K2423" s="77"/>
      <c r="L2423" s="77"/>
      <c r="N2423"/>
      <c r="O2423"/>
    </row>
    <row r="2424" spans="1:15" s="31" customFormat="1" x14ac:dyDescent="0.25">
      <c r="A2424"/>
      <c r="B2424" s="74"/>
      <c r="C2424" s="75"/>
      <c r="E2424" s="76"/>
      <c r="F2424" s="77"/>
      <c r="I2424" s="77"/>
      <c r="J2424" s="77"/>
      <c r="K2424" s="77"/>
      <c r="L2424" s="77"/>
      <c r="N2424"/>
      <c r="O2424"/>
    </row>
    <row r="2425" spans="1:15" s="31" customFormat="1" x14ac:dyDescent="0.25">
      <c r="A2425"/>
      <c r="B2425" s="74"/>
      <c r="C2425" s="75"/>
      <c r="E2425" s="76"/>
      <c r="F2425" s="77"/>
      <c r="I2425" s="77"/>
      <c r="J2425" s="77"/>
      <c r="K2425" s="77"/>
      <c r="L2425" s="77"/>
      <c r="N2425"/>
      <c r="O2425"/>
    </row>
    <row r="2426" spans="1:15" s="31" customFormat="1" x14ac:dyDescent="0.25">
      <c r="A2426"/>
      <c r="B2426" s="74"/>
      <c r="C2426" s="75"/>
      <c r="E2426" s="76"/>
      <c r="F2426" s="77"/>
      <c r="I2426" s="77"/>
      <c r="J2426" s="77"/>
      <c r="K2426" s="77"/>
      <c r="L2426" s="77"/>
      <c r="N2426"/>
      <c r="O2426"/>
    </row>
    <row r="2427" spans="1:15" s="31" customFormat="1" x14ac:dyDescent="0.25">
      <c r="A2427"/>
      <c r="B2427" s="74"/>
      <c r="C2427" s="75"/>
      <c r="E2427" s="76"/>
      <c r="F2427" s="77"/>
      <c r="I2427" s="77"/>
      <c r="J2427" s="77"/>
      <c r="K2427" s="77"/>
      <c r="L2427" s="77"/>
      <c r="N2427"/>
      <c r="O2427"/>
    </row>
    <row r="2428" spans="1:15" s="31" customFormat="1" x14ac:dyDescent="0.25">
      <c r="A2428"/>
      <c r="B2428" s="74"/>
      <c r="C2428" s="75"/>
      <c r="E2428" s="76"/>
      <c r="F2428" s="77"/>
      <c r="I2428" s="77"/>
      <c r="J2428" s="77"/>
      <c r="K2428" s="77"/>
      <c r="L2428" s="77"/>
      <c r="N2428"/>
      <c r="O2428"/>
    </row>
    <row r="2429" spans="1:15" s="31" customFormat="1" x14ac:dyDescent="0.25">
      <c r="A2429"/>
      <c r="B2429" s="74"/>
      <c r="C2429" s="75"/>
      <c r="E2429" s="76"/>
      <c r="F2429" s="77"/>
      <c r="I2429" s="77"/>
      <c r="J2429" s="77"/>
      <c r="K2429" s="77"/>
      <c r="L2429" s="77"/>
      <c r="N2429"/>
      <c r="O2429"/>
    </row>
    <row r="2430" spans="1:15" s="31" customFormat="1" x14ac:dyDescent="0.25">
      <c r="A2430"/>
      <c r="B2430" s="74"/>
      <c r="C2430" s="75"/>
      <c r="E2430" s="76"/>
      <c r="F2430" s="77"/>
      <c r="I2430" s="77"/>
      <c r="J2430" s="77"/>
      <c r="K2430" s="77"/>
      <c r="L2430" s="77"/>
      <c r="N2430"/>
      <c r="O2430"/>
    </row>
    <row r="2431" spans="1:15" s="31" customFormat="1" x14ac:dyDescent="0.25">
      <c r="A2431"/>
      <c r="B2431" s="74"/>
      <c r="C2431" s="75"/>
      <c r="E2431" s="76"/>
      <c r="F2431" s="77"/>
      <c r="I2431" s="77"/>
      <c r="J2431" s="77"/>
      <c r="K2431" s="77"/>
      <c r="L2431" s="77"/>
      <c r="N2431"/>
      <c r="O2431"/>
    </row>
    <row r="2432" spans="1:15" s="31" customFormat="1" x14ac:dyDescent="0.25">
      <c r="A2432"/>
      <c r="B2432" s="74"/>
      <c r="C2432" s="75"/>
      <c r="E2432" s="76"/>
      <c r="F2432" s="77"/>
      <c r="I2432" s="77"/>
      <c r="J2432" s="77"/>
      <c r="K2432" s="77"/>
      <c r="L2432" s="77"/>
      <c r="N2432"/>
      <c r="O2432"/>
    </row>
    <row r="2433" spans="1:15" s="31" customFormat="1" x14ac:dyDescent="0.25">
      <c r="A2433"/>
      <c r="B2433" s="74"/>
      <c r="C2433" s="75"/>
      <c r="E2433" s="76"/>
      <c r="F2433" s="77"/>
      <c r="I2433" s="77"/>
      <c r="J2433" s="77"/>
      <c r="K2433" s="77"/>
      <c r="L2433" s="77"/>
      <c r="N2433"/>
      <c r="O2433"/>
    </row>
    <row r="2434" spans="1:15" s="31" customFormat="1" x14ac:dyDescent="0.25">
      <c r="A2434"/>
      <c r="B2434" s="74"/>
      <c r="C2434" s="75"/>
      <c r="E2434" s="76"/>
      <c r="F2434" s="77"/>
      <c r="I2434" s="77"/>
      <c r="J2434" s="77"/>
      <c r="K2434" s="77"/>
      <c r="L2434" s="77"/>
      <c r="N2434"/>
      <c r="O2434"/>
    </row>
    <row r="2435" spans="1:15" s="31" customFormat="1" x14ac:dyDescent="0.25">
      <c r="A2435"/>
      <c r="B2435" s="74"/>
      <c r="C2435" s="75"/>
      <c r="E2435" s="76"/>
      <c r="F2435" s="77"/>
      <c r="I2435" s="77"/>
      <c r="J2435" s="77"/>
      <c r="K2435" s="77"/>
      <c r="L2435" s="77"/>
      <c r="N2435"/>
      <c r="O2435"/>
    </row>
    <row r="2436" spans="1:15" s="31" customFormat="1" x14ac:dyDescent="0.25">
      <c r="A2436"/>
      <c r="B2436" s="74"/>
      <c r="C2436" s="75"/>
      <c r="E2436" s="76"/>
      <c r="F2436" s="77"/>
      <c r="I2436" s="77"/>
      <c r="J2436" s="77"/>
      <c r="K2436" s="77"/>
      <c r="L2436" s="77"/>
      <c r="N2436"/>
      <c r="O2436"/>
    </row>
    <row r="2437" spans="1:15" s="31" customFormat="1" x14ac:dyDescent="0.25">
      <c r="A2437"/>
      <c r="B2437" s="74"/>
      <c r="C2437" s="75"/>
      <c r="E2437" s="76"/>
      <c r="F2437" s="77"/>
      <c r="I2437" s="77"/>
      <c r="J2437" s="77"/>
      <c r="K2437" s="77"/>
      <c r="L2437" s="77"/>
      <c r="N2437"/>
      <c r="O2437"/>
    </row>
    <row r="2438" spans="1:15" s="31" customFormat="1" x14ac:dyDescent="0.25">
      <c r="A2438"/>
      <c r="B2438" s="74"/>
      <c r="C2438" s="75"/>
      <c r="E2438" s="76"/>
      <c r="F2438" s="77"/>
      <c r="I2438" s="77"/>
      <c r="J2438" s="77"/>
      <c r="K2438" s="77"/>
      <c r="L2438" s="77"/>
      <c r="N2438"/>
      <c r="O2438"/>
    </row>
    <row r="2439" spans="1:15" s="31" customFormat="1" x14ac:dyDescent="0.25">
      <c r="A2439"/>
      <c r="B2439" s="74"/>
      <c r="C2439" s="75"/>
      <c r="E2439" s="76"/>
      <c r="F2439" s="77"/>
      <c r="I2439" s="77"/>
      <c r="J2439" s="77"/>
      <c r="K2439" s="77"/>
      <c r="L2439" s="77"/>
      <c r="N2439"/>
      <c r="O2439"/>
    </row>
    <row r="2440" spans="1:15" s="31" customFormat="1" x14ac:dyDescent="0.25">
      <c r="A2440"/>
      <c r="B2440" s="74"/>
      <c r="C2440" s="75"/>
      <c r="E2440" s="76"/>
      <c r="F2440" s="77"/>
      <c r="I2440" s="77"/>
      <c r="J2440" s="77"/>
      <c r="K2440" s="77"/>
      <c r="L2440" s="77"/>
      <c r="N2440"/>
      <c r="O2440"/>
    </row>
    <row r="2441" spans="1:15" s="31" customFormat="1" x14ac:dyDescent="0.25">
      <c r="A2441"/>
      <c r="B2441" s="74"/>
      <c r="C2441" s="75"/>
      <c r="E2441" s="76"/>
      <c r="F2441" s="77"/>
      <c r="I2441" s="77"/>
      <c r="J2441" s="77"/>
      <c r="K2441" s="77"/>
      <c r="L2441" s="77"/>
      <c r="N2441"/>
      <c r="O2441"/>
    </row>
    <row r="2442" spans="1:15" s="31" customFormat="1" x14ac:dyDescent="0.25">
      <c r="A2442"/>
      <c r="B2442" s="74"/>
      <c r="C2442" s="75"/>
      <c r="E2442" s="76"/>
      <c r="F2442" s="77"/>
      <c r="I2442" s="77"/>
      <c r="J2442" s="77"/>
      <c r="K2442" s="77"/>
      <c r="L2442" s="77"/>
      <c r="N2442"/>
      <c r="O2442"/>
    </row>
    <row r="2443" spans="1:15" s="31" customFormat="1" x14ac:dyDescent="0.25">
      <c r="A2443"/>
      <c r="B2443" s="74"/>
      <c r="C2443" s="75"/>
      <c r="E2443" s="76"/>
      <c r="F2443" s="77"/>
      <c r="I2443" s="77"/>
      <c r="J2443" s="77"/>
      <c r="K2443" s="77"/>
      <c r="L2443" s="77"/>
      <c r="N2443"/>
      <c r="O2443"/>
    </row>
    <row r="2444" spans="1:15" s="31" customFormat="1" x14ac:dyDescent="0.25">
      <c r="A2444"/>
      <c r="B2444" s="74"/>
      <c r="C2444" s="75"/>
      <c r="E2444" s="76"/>
      <c r="F2444" s="77"/>
      <c r="I2444" s="77"/>
      <c r="J2444" s="77"/>
      <c r="K2444" s="77"/>
      <c r="L2444" s="77"/>
      <c r="N2444"/>
      <c r="O2444"/>
    </row>
    <row r="2445" spans="1:15" s="31" customFormat="1" x14ac:dyDescent="0.25">
      <c r="A2445"/>
      <c r="B2445" s="74"/>
      <c r="C2445" s="75"/>
      <c r="E2445" s="76"/>
      <c r="F2445" s="77"/>
      <c r="I2445" s="77"/>
      <c r="J2445" s="77"/>
      <c r="K2445" s="77"/>
      <c r="L2445" s="77"/>
      <c r="N2445"/>
      <c r="O2445"/>
    </row>
    <row r="2446" spans="1:15" s="31" customFormat="1" x14ac:dyDescent="0.25">
      <c r="A2446"/>
      <c r="B2446" s="74"/>
      <c r="C2446" s="75"/>
      <c r="E2446" s="76"/>
      <c r="F2446" s="77"/>
      <c r="I2446" s="77"/>
      <c r="J2446" s="77"/>
      <c r="K2446" s="77"/>
      <c r="L2446" s="77"/>
      <c r="N2446"/>
      <c r="O2446"/>
    </row>
    <row r="2447" spans="1:15" s="31" customFormat="1" x14ac:dyDescent="0.25">
      <c r="A2447"/>
      <c r="B2447" s="74"/>
      <c r="C2447" s="75"/>
      <c r="E2447" s="76"/>
      <c r="F2447" s="77"/>
      <c r="I2447" s="77"/>
      <c r="J2447" s="77"/>
      <c r="K2447" s="77"/>
      <c r="L2447" s="77"/>
      <c r="N2447"/>
      <c r="O2447"/>
    </row>
    <row r="2448" spans="1:15" s="31" customFormat="1" x14ac:dyDescent="0.25">
      <c r="A2448"/>
      <c r="B2448" s="74"/>
      <c r="C2448" s="75"/>
      <c r="E2448" s="76"/>
      <c r="F2448" s="77"/>
      <c r="I2448" s="77"/>
      <c r="J2448" s="77"/>
      <c r="K2448" s="77"/>
      <c r="L2448" s="77"/>
      <c r="N2448"/>
      <c r="O2448"/>
    </row>
    <row r="2449" spans="1:15" s="31" customFormat="1" x14ac:dyDescent="0.25">
      <c r="A2449"/>
      <c r="B2449" s="74"/>
      <c r="C2449" s="75"/>
      <c r="E2449" s="76"/>
      <c r="F2449" s="77"/>
      <c r="I2449" s="77"/>
      <c r="J2449" s="77"/>
      <c r="K2449" s="77"/>
      <c r="L2449" s="77"/>
      <c r="N2449"/>
      <c r="O2449"/>
    </row>
    <row r="2450" spans="1:15" s="31" customFormat="1" x14ac:dyDescent="0.25">
      <c r="A2450"/>
      <c r="B2450" s="74"/>
      <c r="C2450" s="75"/>
      <c r="E2450" s="76"/>
      <c r="F2450" s="77"/>
      <c r="I2450" s="77"/>
      <c r="J2450" s="77"/>
      <c r="K2450" s="77"/>
      <c r="L2450" s="77"/>
      <c r="N2450"/>
      <c r="O2450"/>
    </row>
    <row r="2451" spans="1:15" s="31" customFormat="1" x14ac:dyDescent="0.25">
      <c r="A2451"/>
      <c r="B2451" s="74"/>
      <c r="C2451" s="75"/>
      <c r="E2451" s="76"/>
      <c r="F2451" s="77"/>
      <c r="I2451" s="77"/>
      <c r="J2451" s="77"/>
      <c r="K2451" s="77"/>
      <c r="L2451" s="77"/>
      <c r="N2451"/>
      <c r="O2451"/>
    </row>
    <row r="2452" spans="1:15" s="31" customFormat="1" x14ac:dyDescent="0.25">
      <c r="A2452"/>
      <c r="B2452" s="74"/>
      <c r="C2452" s="75"/>
      <c r="E2452" s="76"/>
      <c r="F2452" s="77"/>
      <c r="I2452" s="77"/>
      <c r="J2452" s="77"/>
      <c r="K2452" s="77"/>
      <c r="L2452" s="77"/>
      <c r="N2452"/>
      <c r="O2452"/>
    </row>
    <row r="2453" spans="1:15" s="31" customFormat="1" x14ac:dyDescent="0.25">
      <c r="A2453"/>
      <c r="B2453" s="74"/>
      <c r="C2453" s="75"/>
      <c r="E2453" s="76"/>
      <c r="F2453" s="77"/>
      <c r="I2453" s="77"/>
      <c r="J2453" s="77"/>
      <c r="K2453" s="77"/>
      <c r="L2453" s="77"/>
      <c r="N2453"/>
      <c r="O2453"/>
    </row>
    <row r="2454" spans="1:15" s="31" customFormat="1" x14ac:dyDescent="0.25">
      <c r="A2454"/>
      <c r="B2454" s="74"/>
      <c r="C2454" s="75"/>
      <c r="E2454" s="76"/>
      <c r="F2454" s="77"/>
      <c r="I2454" s="77"/>
      <c r="J2454" s="77"/>
      <c r="K2454" s="77"/>
      <c r="L2454" s="77"/>
      <c r="N2454"/>
      <c r="O2454"/>
    </row>
    <row r="2455" spans="1:15" s="31" customFormat="1" x14ac:dyDescent="0.25">
      <c r="A2455"/>
      <c r="B2455" s="74"/>
      <c r="C2455" s="75"/>
      <c r="E2455" s="76"/>
      <c r="F2455" s="77"/>
      <c r="I2455" s="77"/>
      <c r="J2455" s="77"/>
      <c r="K2455" s="77"/>
      <c r="L2455" s="77"/>
      <c r="N2455"/>
      <c r="O2455"/>
    </row>
    <row r="2456" spans="1:15" s="31" customFormat="1" x14ac:dyDescent="0.25">
      <c r="A2456"/>
      <c r="B2456" s="74"/>
      <c r="C2456" s="75"/>
      <c r="E2456" s="76"/>
      <c r="F2456" s="77"/>
      <c r="I2456" s="77"/>
      <c r="J2456" s="77"/>
      <c r="K2456" s="77"/>
      <c r="L2456" s="77"/>
      <c r="N2456"/>
      <c r="O2456"/>
    </row>
    <row r="2457" spans="1:15" s="31" customFormat="1" x14ac:dyDescent="0.25">
      <c r="A2457"/>
      <c r="B2457" s="74"/>
      <c r="C2457" s="75"/>
      <c r="E2457" s="76"/>
      <c r="F2457" s="77"/>
      <c r="I2457" s="77"/>
      <c r="J2457" s="77"/>
      <c r="K2457" s="77"/>
      <c r="L2457" s="77"/>
      <c r="N2457"/>
      <c r="O2457"/>
    </row>
    <row r="2458" spans="1:15" s="31" customFormat="1" x14ac:dyDescent="0.25">
      <c r="A2458"/>
      <c r="B2458" s="74"/>
      <c r="C2458" s="75"/>
      <c r="E2458" s="76"/>
      <c r="F2458" s="77"/>
      <c r="I2458" s="77"/>
      <c r="J2458" s="77"/>
      <c r="K2458" s="77"/>
      <c r="L2458" s="77"/>
      <c r="N2458"/>
      <c r="O2458"/>
    </row>
    <row r="2459" spans="1:15" s="31" customFormat="1" x14ac:dyDescent="0.25">
      <c r="A2459"/>
      <c r="B2459" s="74"/>
      <c r="C2459" s="75"/>
      <c r="E2459" s="76"/>
      <c r="F2459" s="77"/>
      <c r="I2459" s="77"/>
      <c r="J2459" s="77"/>
      <c r="K2459" s="77"/>
      <c r="L2459" s="77"/>
      <c r="N2459"/>
      <c r="O2459"/>
    </row>
    <row r="2460" spans="1:15" s="31" customFormat="1" x14ac:dyDescent="0.25">
      <c r="A2460"/>
      <c r="B2460" s="74"/>
      <c r="C2460" s="75"/>
      <c r="E2460" s="76"/>
      <c r="F2460" s="77"/>
      <c r="I2460" s="77"/>
      <c r="J2460" s="77"/>
      <c r="K2460" s="77"/>
      <c r="L2460" s="77"/>
      <c r="N2460"/>
      <c r="O2460"/>
    </row>
    <row r="2461" spans="1:15" s="31" customFormat="1" x14ac:dyDescent="0.25">
      <c r="A2461"/>
      <c r="B2461" s="74"/>
      <c r="C2461" s="75"/>
      <c r="E2461" s="76"/>
      <c r="F2461" s="77"/>
      <c r="I2461" s="77"/>
      <c r="J2461" s="77"/>
      <c r="K2461" s="77"/>
      <c r="L2461" s="77"/>
      <c r="N2461"/>
      <c r="O2461"/>
    </row>
    <row r="2462" spans="1:15" s="31" customFormat="1" x14ac:dyDescent="0.25">
      <c r="A2462"/>
      <c r="B2462" s="74"/>
      <c r="C2462" s="75"/>
      <c r="E2462" s="76"/>
      <c r="F2462" s="77"/>
      <c r="I2462" s="77"/>
      <c r="J2462" s="77"/>
      <c r="K2462" s="77"/>
      <c r="L2462" s="77"/>
      <c r="N2462"/>
      <c r="O2462"/>
    </row>
    <row r="2463" spans="1:15" s="31" customFormat="1" x14ac:dyDescent="0.25">
      <c r="A2463"/>
      <c r="B2463" s="74"/>
      <c r="C2463" s="75"/>
      <c r="E2463" s="76"/>
      <c r="F2463" s="77"/>
      <c r="I2463" s="77"/>
      <c r="J2463" s="77"/>
      <c r="K2463" s="77"/>
      <c r="L2463" s="77"/>
      <c r="N2463"/>
      <c r="O2463"/>
    </row>
    <row r="2464" spans="1:15" s="31" customFormat="1" x14ac:dyDescent="0.25">
      <c r="A2464"/>
      <c r="B2464" s="74"/>
      <c r="C2464" s="75"/>
      <c r="E2464" s="76"/>
      <c r="F2464" s="77"/>
      <c r="I2464" s="77"/>
      <c r="J2464" s="77"/>
      <c r="K2464" s="77"/>
      <c r="L2464" s="77"/>
      <c r="N2464"/>
      <c r="O2464"/>
    </row>
    <row r="2465" spans="1:15" s="31" customFormat="1" x14ac:dyDescent="0.25">
      <c r="A2465"/>
      <c r="B2465" s="74"/>
      <c r="C2465" s="75"/>
      <c r="E2465" s="76"/>
      <c r="F2465" s="77"/>
      <c r="I2465" s="77"/>
      <c r="J2465" s="77"/>
      <c r="K2465" s="77"/>
      <c r="L2465" s="77"/>
      <c r="N2465"/>
      <c r="O2465"/>
    </row>
    <row r="2466" spans="1:15" s="31" customFormat="1" x14ac:dyDescent="0.25">
      <c r="A2466"/>
      <c r="B2466" s="74"/>
      <c r="C2466" s="75"/>
      <c r="E2466" s="76"/>
      <c r="F2466" s="77"/>
      <c r="I2466" s="77"/>
      <c r="J2466" s="77"/>
      <c r="K2466" s="77"/>
      <c r="L2466" s="77"/>
      <c r="N2466"/>
      <c r="O2466"/>
    </row>
    <row r="2467" spans="1:15" s="31" customFormat="1" x14ac:dyDescent="0.25">
      <c r="A2467"/>
      <c r="B2467" s="74"/>
      <c r="C2467" s="75"/>
      <c r="E2467" s="76"/>
      <c r="F2467" s="77"/>
      <c r="I2467" s="77"/>
      <c r="J2467" s="77"/>
      <c r="K2467" s="77"/>
      <c r="L2467" s="77"/>
      <c r="N2467"/>
      <c r="O2467"/>
    </row>
    <row r="2468" spans="1:15" s="31" customFormat="1" x14ac:dyDescent="0.25">
      <c r="A2468"/>
      <c r="B2468" s="74"/>
      <c r="C2468" s="75"/>
      <c r="E2468" s="76"/>
      <c r="F2468" s="77"/>
      <c r="I2468" s="77"/>
      <c r="J2468" s="77"/>
      <c r="K2468" s="77"/>
      <c r="L2468" s="77"/>
      <c r="N2468"/>
      <c r="O2468"/>
    </row>
    <row r="2469" spans="1:15" s="31" customFormat="1" x14ac:dyDescent="0.25">
      <c r="A2469"/>
      <c r="B2469" s="74"/>
      <c r="C2469" s="75"/>
      <c r="E2469" s="76"/>
      <c r="F2469" s="77"/>
      <c r="I2469" s="77"/>
      <c r="J2469" s="77"/>
      <c r="K2469" s="77"/>
      <c r="L2469" s="77"/>
      <c r="N2469"/>
      <c r="O2469"/>
    </row>
    <row r="2470" spans="1:15" s="31" customFormat="1" x14ac:dyDescent="0.25">
      <c r="A2470"/>
      <c r="B2470" s="74"/>
      <c r="C2470" s="75"/>
      <c r="E2470" s="76"/>
      <c r="F2470" s="77"/>
      <c r="I2470" s="77"/>
      <c r="J2470" s="77"/>
      <c r="K2470" s="77"/>
      <c r="L2470" s="77"/>
      <c r="N2470"/>
      <c r="O2470"/>
    </row>
    <row r="2471" spans="1:15" s="31" customFormat="1" x14ac:dyDescent="0.25">
      <c r="A2471"/>
      <c r="B2471" s="74"/>
      <c r="C2471" s="75"/>
      <c r="E2471" s="76"/>
      <c r="F2471" s="77"/>
      <c r="I2471" s="77"/>
      <c r="J2471" s="77"/>
      <c r="K2471" s="77"/>
      <c r="L2471" s="77"/>
      <c r="N2471"/>
      <c r="O2471"/>
    </row>
    <row r="2472" spans="1:15" s="31" customFormat="1" x14ac:dyDescent="0.25">
      <c r="A2472"/>
      <c r="B2472" s="74"/>
      <c r="C2472" s="75"/>
      <c r="E2472" s="76"/>
      <c r="F2472" s="77"/>
      <c r="I2472" s="77"/>
      <c r="J2472" s="77"/>
      <c r="K2472" s="77"/>
      <c r="L2472" s="77"/>
      <c r="N2472"/>
      <c r="O2472"/>
    </row>
    <row r="2473" spans="1:15" s="31" customFormat="1" x14ac:dyDescent="0.25">
      <c r="A2473"/>
      <c r="B2473" s="74"/>
      <c r="C2473" s="75"/>
      <c r="E2473" s="76"/>
      <c r="F2473" s="77"/>
      <c r="I2473" s="77"/>
      <c r="J2473" s="77"/>
      <c r="K2473" s="77"/>
      <c r="L2473" s="77"/>
      <c r="N2473"/>
      <c r="O2473"/>
    </row>
    <row r="2474" spans="1:15" s="31" customFormat="1" x14ac:dyDescent="0.25">
      <c r="A2474"/>
      <c r="B2474" s="74"/>
      <c r="C2474" s="75"/>
      <c r="E2474" s="76"/>
      <c r="F2474" s="77"/>
      <c r="I2474" s="77"/>
      <c r="J2474" s="77"/>
      <c r="K2474" s="77"/>
      <c r="L2474" s="77"/>
      <c r="N2474"/>
      <c r="O2474"/>
    </row>
    <row r="2475" spans="1:15" s="31" customFormat="1" x14ac:dyDescent="0.25">
      <c r="A2475"/>
      <c r="B2475" s="74"/>
      <c r="C2475" s="75"/>
      <c r="E2475" s="76"/>
      <c r="F2475" s="77"/>
      <c r="I2475" s="77"/>
      <c r="J2475" s="77"/>
      <c r="K2475" s="77"/>
      <c r="L2475" s="77"/>
      <c r="N2475"/>
      <c r="O2475"/>
    </row>
    <row r="2476" spans="1:15" s="31" customFormat="1" x14ac:dyDescent="0.25">
      <c r="A2476"/>
      <c r="B2476" s="74"/>
      <c r="C2476" s="75"/>
      <c r="E2476" s="76"/>
      <c r="F2476" s="77"/>
      <c r="I2476" s="77"/>
      <c r="J2476" s="77"/>
      <c r="K2476" s="77"/>
      <c r="L2476" s="77"/>
      <c r="N2476"/>
      <c r="O2476"/>
    </row>
    <row r="2477" spans="1:15" s="31" customFormat="1" x14ac:dyDescent="0.25">
      <c r="A2477"/>
      <c r="B2477" s="74"/>
      <c r="C2477" s="75"/>
      <c r="E2477" s="76"/>
      <c r="F2477" s="77"/>
      <c r="I2477" s="77"/>
      <c r="J2477" s="77"/>
      <c r="K2477" s="77"/>
      <c r="L2477" s="77"/>
      <c r="N2477"/>
      <c r="O2477"/>
    </row>
    <row r="2478" spans="1:15" s="31" customFormat="1" x14ac:dyDescent="0.25">
      <c r="A2478"/>
      <c r="B2478" s="74"/>
      <c r="C2478" s="75"/>
      <c r="E2478" s="76"/>
      <c r="F2478" s="77"/>
      <c r="I2478" s="77"/>
      <c r="J2478" s="77"/>
      <c r="K2478" s="77"/>
      <c r="L2478" s="77"/>
      <c r="N2478"/>
      <c r="O2478"/>
    </row>
    <row r="2479" spans="1:15" s="31" customFormat="1" x14ac:dyDescent="0.25">
      <c r="A2479"/>
      <c r="B2479" s="74"/>
      <c r="C2479" s="75"/>
      <c r="E2479" s="76"/>
      <c r="F2479" s="77"/>
      <c r="I2479" s="77"/>
      <c r="J2479" s="77"/>
      <c r="K2479" s="77"/>
      <c r="L2479" s="77"/>
      <c r="N2479"/>
      <c r="O2479"/>
    </row>
    <row r="2480" spans="1:15" s="31" customFormat="1" x14ac:dyDescent="0.25">
      <c r="A2480"/>
      <c r="B2480" s="74"/>
      <c r="C2480" s="75"/>
      <c r="E2480" s="76"/>
      <c r="F2480" s="77"/>
      <c r="I2480" s="77"/>
      <c r="J2480" s="77"/>
      <c r="K2480" s="77"/>
      <c r="L2480" s="77"/>
      <c r="N2480"/>
      <c r="O2480"/>
    </row>
    <row r="2481" spans="1:15" s="31" customFormat="1" x14ac:dyDescent="0.25">
      <c r="A2481"/>
      <c r="B2481" s="74"/>
      <c r="C2481" s="75"/>
      <c r="E2481" s="76"/>
      <c r="F2481" s="77"/>
      <c r="I2481" s="77"/>
      <c r="J2481" s="77"/>
      <c r="K2481" s="77"/>
      <c r="L2481" s="77"/>
      <c r="N2481"/>
      <c r="O2481"/>
    </row>
    <row r="2482" spans="1:15" s="31" customFormat="1" x14ac:dyDescent="0.25">
      <c r="A2482"/>
      <c r="B2482" s="74"/>
      <c r="C2482" s="75"/>
      <c r="E2482" s="76"/>
      <c r="F2482" s="77"/>
      <c r="I2482" s="77"/>
      <c r="J2482" s="77"/>
      <c r="K2482" s="77"/>
      <c r="L2482" s="77"/>
      <c r="N2482"/>
      <c r="O2482"/>
    </row>
    <row r="2483" spans="1:15" s="31" customFormat="1" x14ac:dyDescent="0.25">
      <c r="A2483"/>
      <c r="B2483" s="74"/>
      <c r="C2483" s="75"/>
      <c r="E2483" s="76"/>
      <c r="F2483" s="77"/>
      <c r="I2483" s="77"/>
      <c r="J2483" s="77"/>
      <c r="K2483" s="77"/>
      <c r="L2483" s="77"/>
      <c r="N2483"/>
      <c r="O2483"/>
    </row>
    <row r="2484" spans="1:15" s="31" customFormat="1" x14ac:dyDescent="0.25">
      <c r="A2484"/>
      <c r="B2484" s="74"/>
      <c r="C2484" s="75"/>
      <c r="E2484" s="76"/>
      <c r="F2484" s="77"/>
      <c r="I2484" s="77"/>
      <c r="J2484" s="77"/>
      <c r="K2484" s="77"/>
      <c r="L2484" s="77"/>
      <c r="N2484"/>
      <c r="O2484"/>
    </row>
    <row r="2485" spans="1:15" s="31" customFormat="1" x14ac:dyDescent="0.25">
      <c r="A2485"/>
      <c r="B2485" s="74"/>
      <c r="C2485" s="75"/>
      <c r="E2485" s="76"/>
      <c r="F2485" s="77"/>
      <c r="I2485" s="77"/>
      <c r="J2485" s="77"/>
      <c r="K2485" s="77"/>
      <c r="L2485" s="77"/>
      <c r="N2485"/>
      <c r="O2485"/>
    </row>
    <row r="2486" spans="1:15" s="31" customFormat="1" x14ac:dyDescent="0.25">
      <c r="A2486"/>
      <c r="B2486" s="74"/>
      <c r="C2486" s="75"/>
      <c r="E2486" s="76"/>
      <c r="F2486" s="77"/>
      <c r="I2486" s="77"/>
      <c r="J2486" s="77"/>
      <c r="K2486" s="77"/>
      <c r="L2486" s="77"/>
      <c r="N2486"/>
      <c r="O2486"/>
    </row>
    <row r="2487" spans="1:15" s="31" customFormat="1" x14ac:dyDescent="0.25">
      <c r="A2487"/>
      <c r="B2487" s="74"/>
      <c r="C2487" s="75"/>
      <c r="E2487" s="76"/>
      <c r="F2487" s="77"/>
      <c r="I2487" s="77"/>
      <c r="J2487" s="77"/>
      <c r="K2487" s="77"/>
      <c r="L2487" s="77"/>
      <c r="N2487"/>
      <c r="O2487"/>
    </row>
    <row r="2488" spans="1:15" s="31" customFormat="1" x14ac:dyDescent="0.25">
      <c r="A2488"/>
      <c r="B2488" s="74"/>
      <c r="C2488" s="75"/>
      <c r="E2488" s="76"/>
      <c r="F2488" s="77"/>
      <c r="I2488" s="77"/>
      <c r="J2488" s="77"/>
      <c r="K2488" s="77"/>
      <c r="L2488" s="77"/>
      <c r="N2488"/>
      <c r="O2488"/>
    </row>
    <row r="2489" spans="1:15" s="31" customFormat="1" x14ac:dyDescent="0.25">
      <c r="A2489"/>
      <c r="B2489" s="74"/>
      <c r="C2489" s="75"/>
      <c r="E2489" s="76"/>
      <c r="F2489" s="77"/>
      <c r="I2489" s="77"/>
      <c r="J2489" s="77"/>
      <c r="K2489" s="77"/>
      <c r="L2489" s="77"/>
      <c r="N2489"/>
      <c r="O2489"/>
    </row>
    <row r="2490" spans="1:15" s="31" customFormat="1" x14ac:dyDescent="0.25">
      <c r="A2490"/>
      <c r="B2490" s="74"/>
      <c r="C2490" s="75"/>
      <c r="E2490" s="76"/>
      <c r="F2490" s="77"/>
      <c r="I2490" s="77"/>
      <c r="J2490" s="77"/>
      <c r="K2490" s="77"/>
      <c r="L2490" s="77"/>
      <c r="N2490"/>
      <c r="O2490"/>
    </row>
    <row r="2491" spans="1:15" s="31" customFormat="1" x14ac:dyDescent="0.25">
      <c r="A2491"/>
      <c r="B2491" s="74"/>
      <c r="C2491" s="75"/>
      <c r="E2491" s="76"/>
      <c r="F2491" s="77"/>
      <c r="I2491" s="77"/>
      <c r="J2491" s="77"/>
      <c r="K2491" s="77"/>
      <c r="L2491" s="77"/>
      <c r="N2491"/>
      <c r="O2491"/>
    </row>
    <row r="2492" spans="1:15" s="31" customFormat="1" x14ac:dyDescent="0.25">
      <c r="A2492"/>
      <c r="B2492" s="74"/>
      <c r="C2492" s="75"/>
      <c r="E2492" s="76"/>
      <c r="F2492" s="77"/>
      <c r="I2492" s="77"/>
      <c r="J2492" s="77"/>
      <c r="K2492" s="77"/>
      <c r="L2492" s="77"/>
      <c r="N2492"/>
      <c r="O2492"/>
    </row>
    <row r="2493" spans="1:15" s="31" customFormat="1" x14ac:dyDescent="0.25">
      <c r="A2493"/>
      <c r="B2493" s="74"/>
      <c r="C2493" s="75"/>
      <c r="E2493" s="76"/>
      <c r="F2493" s="77"/>
      <c r="I2493" s="77"/>
      <c r="J2493" s="77"/>
      <c r="K2493" s="77"/>
      <c r="L2493" s="77"/>
      <c r="N2493"/>
      <c r="O2493"/>
    </row>
    <row r="2494" spans="1:15" s="31" customFormat="1" x14ac:dyDescent="0.25">
      <c r="A2494"/>
      <c r="B2494" s="74"/>
      <c r="C2494" s="75"/>
      <c r="E2494" s="76"/>
      <c r="F2494" s="77"/>
      <c r="I2494" s="77"/>
      <c r="J2494" s="77"/>
      <c r="K2494" s="77"/>
      <c r="L2494" s="77"/>
      <c r="N2494"/>
      <c r="O2494"/>
    </row>
    <row r="2495" spans="1:15" s="31" customFormat="1" x14ac:dyDescent="0.25">
      <c r="A2495"/>
      <c r="B2495" s="74"/>
      <c r="C2495" s="75"/>
      <c r="E2495" s="76"/>
      <c r="F2495" s="77"/>
      <c r="I2495" s="77"/>
      <c r="J2495" s="77"/>
      <c r="K2495" s="77"/>
      <c r="L2495" s="77"/>
      <c r="N2495"/>
      <c r="O2495"/>
    </row>
    <row r="2496" spans="1:15" s="31" customFormat="1" x14ac:dyDescent="0.25">
      <c r="A2496"/>
      <c r="B2496" s="74"/>
      <c r="C2496" s="75"/>
      <c r="E2496" s="76"/>
      <c r="F2496" s="77"/>
      <c r="I2496" s="77"/>
      <c r="J2496" s="77"/>
      <c r="K2496" s="77"/>
      <c r="L2496" s="77"/>
      <c r="N2496"/>
      <c r="O2496"/>
    </row>
    <row r="2497" spans="1:15" s="31" customFormat="1" x14ac:dyDescent="0.25">
      <c r="A2497"/>
      <c r="B2497" s="74"/>
      <c r="C2497" s="75"/>
      <c r="E2497" s="76"/>
      <c r="F2497" s="77"/>
      <c r="I2497" s="77"/>
      <c r="J2497" s="77"/>
      <c r="K2497" s="77"/>
      <c r="L2497" s="77"/>
      <c r="N2497"/>
      <c r="O2497"/>
    </row>
    <row r="2498" spans="1:15" s="31" customFormat="1" x14ac:dyDescent="0.25">
      <c r="A2498"/>
      <c r="B2498" s="74"/>
      <c r="C2498" s="75"/>
      <c r="E2498" s="76"/>
      <c r="F2498" s="77"/>
      <c r="I2498" s="77"/>
      <c r="J2498" s="77"/>
      <c r="K2498" s="77"/>
      <c r="L2498" s="77"/>
      <c r="N2498"/>
      <c r="O2498"/>
    </row>
    <row r="2499" spans="1:15" s="31" customFormat="1" x14ac:dyDescent="0.25">
      <c r="A2499"/>
      <c r="B2499" s="74"/>
      <c r="C2499" s="75"/>
      <c r="E2499" s="76"/>
      <c r="F2499" s="77"/>
      <c r="I2499" s="77"/>
      <c r="J2499" s="77"/>
      <c r="K2499" s="77"/>
      <c r="L2499" s="77"/>
      <c r="N2499"/>
      <c r="O2499"/>
    </row>
    <row r="2500" spans="1:15" s="31" customFormat="1" x14ac:dyDescent="0.25">
      <c r="A2500"/>
      <c r="B2500" s="74"/>
      <c r="C2500" s="75"/>
      <c r="E2500" s="76"/>
      <c r="F2500" s="77"/>
      <c r="I2500" s="77"/>
      <c r="J2500" s="77"/>
      <c r="K2500" s="77"/>
      <c r="L2500" s="77"/>
      <c r="N2500"/>
      <c r="O2500"/>
    </row>
    <row r="2501" spans="1:15" s="31" customFormat="1" x14ac:dyDescent="0.25">
      <c r="A2501"/>
      <c r="B2501" s="74"/>
      <c r="C2501" s="75"/>
      <c r="E2501" s="76"/>
      <c r="F2501" s="77"/>
      <c r="I2501" s="77"/>
      <c r="J2501" s="77"/>
      <c r="K2501" s="77"/>
      <c r="L2501" s="77"/>
      <c r="N2501"/>
      <c r="O2501"/>
    </row>
    <row r="2502" spans="1:15" s="31" customFormat="1" x14ac:dyDescent="0.25">
      <c r="A2502"/>
      <c r="B2502" s="74"/>
      <c r="C2502" s="75"/>
      <c r="E2502" s="76"/>
      <c r="F2502" s="77"/>
      <c r="I2502" s="77"/>
      <c r="J2502" s="77"/>
      <c r="K2502" s="77"/>
      <c r="L2502" s="77"/>
      <c r="N2502"/>
      <c r="O2502"/>
    </row>
    <row r="2503" spans="1:15" s="31" customFormat="1" x14ac:dyDescent="0.25">
      <c r="A2503"/>
      <c r="B2503" s="74"/>
      <c r="C2503" s="75"/>
      <c r="E2503" s="76"/>
      <c r="F2503" s="77"/>
      <c r="I2503" s="77"/>
      <c r="J2503" s="77"/>
      <c r="K2503" s="77"/>
      <c r="L2503" s="77"/>
      <c r="N2503"/>
      <c r="O2503"/>
    </row>
    <row r="2504" spans="1:15" s="31" customFormat="1" x14ac:dyDescent="0.25">
      <c r="A2504"/>
      <c r="B2504" s="74"/>
      <c r="C2504" s="75"/>
      <c r="E2504" s="76"/>
      <c r="F2504" s="77"/>
      <c r="I2504" s="77"/>
      <c r="J2504" s="77"/>
      <c r="K2504" s="77"/>
      <c r="L2504" s="77"/>
      <c r="N2504"/>
      <c r="O2504"/>
    </row>
    <row r="2505" spans="1:15" s="31" customFormat="1" x14ac:dyDescent="0.25">
      <c r="A2505"/>
      <c r="B2505" s="74"/>
      <c r="C2505" s="75"/>
      <c r="E2505" s="76"/>
      <c r="F2505" s="77"/>
      <c r="I2505" s="77"/>
      <c r="J2505" s="77"/>
      <c r="K2505" s="77"/>
      <c r="L2505" s="77"/>
      <c r="N2505"/>
      <c r="O2505"/>
    </row>
    <row r="2506" spans="1:15" s="31" customFormat="1" x14ac:dyDescent="0.25">
      <c r="A2506"/>
      <c r="B2506" s="74"/>
      <c r="C2506" s="75"/>
      <c r="E2506" s="76"/>
      <c r="F2506" s="77"/>
      <c r="I2506" s="77"/>
      <c r="J2506" s="77"/>
      <c r="K2506" s="77"/>
      <c r="L2506" s="77"/>
      <c r="N2506"/>
      <c r="O2506"/>
    </row>
    <row r="2507" spans="1:15" s="31" customFormat="1" x14ac:dyDescent="0.25">
      <c r="A2507"/>
      <c r="B2507" s="74"/>
      <c r="C2507" s="75"/>
      <c r="E2507" s="76"/>
      <c r="F2507" s="77"/>
      <c r="I2507" s="77"/>
      <c r="J2507" s="77"/>
      <c r="K2507" s="77"/>
      <c r="L2507" s="77"/>
      <c r="N2507"/>
      <c r="O2507"/>
    </row>
    <row r="2508" spans="1:15" s="31" customFormat="1" x14ac:dyDescent="0.25">
      <c r="A2508"/>
      <c r="B2508" s="74"/>
      <c r="C2508" s="75"/>
      <c r="E2508" s="76"/>
      <c r="F2508" s="77"/>
      <c r="I2508" s="77"/>
      <c r="J2508" s="77"/>
      <c r="K2508" s="77"/>
      <c r="L2508" s="77"/>
      <c r="N2508"/>
      <c r="O2508"/>
    </row>
    <row r="2509" spans="1:15" s="31" customFormat="1" x14ac:dyDescent="0.25">
      <c r="A2509"/>
      <c r="B2509" s="74"/>
      <c r="C2509" s="75"/>
      <c r="E2509" s="76"/>
      <c r="F2509" s="77"/>
      <c r="I2509" s="77"/>
      <c r="J2509" s="77"/>
      <c r="K2509" s="77"/>
      <c r="L2509" s="77"/>
      <c r="N2509"/>
      <c r="O2509"/>
    </row>
    <row r="2510" spans="1:15" s="31" customFormat="1" x14ac:dyDescent="0.25">
      <c r="A2510"/>
      <c r="B2510" s="74"/>
      <c r="C2510" s="75"/>
      <c r="E2510" s="76"/>
      <c r="F2510" s="77"/>
      <c r="I2510" s="77"/>
      <c r="J2510" s="77"/>
      <c r="K2510" s="77"/>
      <c r="L2510" s="77"/>
      <c r="N2510"/>
      <c r="O2510"/>
    </row>
    <row r="2511" spans="1:15" s="31" customFormat="1" x14ac:dyDescent="0.25">
      <c r="A2511"/>
      <c r="B2511" s="74"/>
      <c r="C2511" s="75"/>
      <c r="E2511" s="76"/>
      <c r="F2511" s="77"/>
      <c r="I2511" s="77"/>
      <c r="J2511" s="77"/>
      <c r="K2511" s="77"/>
      <c r="L2511" s="77"/>
      <c r="N2511"/>
      <c r="O2511"/>
    </row>
    <row r="2512" spans="1:15" s="31" customFormat="1" x14ac:dyDescent="0.25">
      <c r="A2512"/>
      <c r="B2512" s="74"/>
      <c r="C2512" s="75"/>
      <c r="E2512" s="76"/>
      <c r="F2512" s="77"/>
      <c r="I2512" s="77"/>
      <c r="J2512" s="77"/>
      <c r="K2512" s="77"/>
      <c r="L2512" s="77"/>
      <c r="N2512"/>
      <c r="O2512"/>
    </row>
    <row r="2513" spans="1:15" s="31" customFormat="1" x14ac:dyDescent="0.25">
      <c r="A2513"/>
      <c r="B2513" s="74"/>
      <c r="C2513" s="75"/>
      <c r="E2513" s="76"/>
      <c r="F2513" s="77"/>
      <c r="I2513" s="77"/>
      <c r="J2513" s="77"/>
      <c r="K2513" s="77"/>
      <c r="L2513" s="77"/>
      <c r="N2513"/>
      <c r="O2513"/>
    </row>
    <row r="2514" spans="1:15" s="31" customFormat="1" x14ac:dyDescent="0.25">
      <c r="A2514"/>
      <c r="B2514" s="74"/>
      <c r="C2514" s="75"/>
      <c r="E2514" s="76"/>
      <c r="F2514" s="77"/>
      <c r="I2514" s="77"/>
      <c r="J2514" s="77"/>
      <c r="K2514" s="77"/>
      <c r="L2514" s="77"/>
      <c r="N2514"/>
      <c r="O2514"/>
    </row>
    <row r="2515" spans="1:15" s="31" customFormat="1" x14ac:dyDescent="0.25">
      <c r="A2515"/>
      <c r="B2515" s="74"/>
      <c r="C2515" s="75"/>
      <c r="E2515" s="76"/>
      <c r="F2515" s="77"/>
      <c r="I2515" s="77"/>
      <c r="J2515" s="77"/>
      <c r="K2515" s="77"/>
      <c r="L2515" s="77"/>
      <c r="N2515"/>
      <c r="O2515"/>
    </row>
    <row r="2516" spans="1:15" s="31" customFormat="1" x14ac:dyDescent="0.25">
      <c r="A2516"/>
      <c r="B2516" s="74"/>
      <c r="C2516" s="75"/>
      <c r="E2516" s="76"/>
      <c r="F2516" s="77"/>
      <c r="I2516" s="77"/>
      <c r="J2516" s="77"/>
      <c r="K2516" s="77"/>
      <c r="L2516" s="77"/>
      <c r="N2516"/>
      <c r="O2516"/>
    </row>
    <row r="2517" spans="1:15" s="31" customFormat="1" x14ac:dyDescent="0.25">
      <c r="A2517"/>
      <c r="B2517" s="74"/>
      <c r="C2517" s="75"/>
      <c r="E2517" s="76"/>
      <c r="F2517" s="77"/>
      <c r="I2517" s="77"/>
      <c r="J2517" s="77"/>
      <c r="K2517" s="77"/>
      <c r="L2517" s="77"/>
      <c r="N2517"/>
      <c r="O2517"/>
    </row>
    <row r="2518" spans="1:15" s="31" customFormat="1" x14ac:dyDescent="0.25">
      <c r="A2518"/>
      <c r="B2518" s="74"/>
      <c r="C2518" s="75"/>
      <c r="E2518" s="76"/>
      <c r="F2518" s="77"/>
      <c r="I2518" s="77"/>
      <c r="J2518" s="77"/>
      <c r="K2518" s="77"/>
      <c r="L2518" s="77"/>
      <c r="N2518"/>
      <c r="O2518"/>
    </row>
    <row r="2519" spans="1:15" s="31" customFormat="1" x14ac:dyDescent="0.25">
      <c r="A2519"/>
      <c r="B2519" s="74"/>
      <c r="C2519" s="75"/>
      <c r="E2519" s="76"/>
      <c r="F2519" s="77"/>
      <c r="I2519" s="77"/>
      <c r="J2519" s="77"/>
      <c r="K2519" s="77"/>
      <c r="L2519" s="77"/>
      <c r="N2519"/>
      <c r="O2519"/>
    </row>
    <row r="2520" spans="1:15" s="31" customFormat="1" x14ac:dyDescent="0.25">
      <c r="A2520"/>
      <c r="B2520" s="74"/>
      <c r="C2520" s="75"/>
      <c r="E2520" s="76"/>
      <c r="F2520" s="77"/>
      <c r="I2520" s="77"/>
      <c r="J2520" s="77"/>
      <c r="K2520" s="77"/>
      <c r="L2520" s="77"/>
      <c r="N2520"/>
      <c r="O2520"/>
    </row>
    <row r="2521" spans="1:15" s="31" customFormat="1" x14ac:dyDescent="0.25">
      <c r="A2521"/>
      <c r="B2521" s="74"/>
      <c r="C2521" s="75"/>
      <c r="E2521" s="76"/>
      <c r="F2521" s="77"/>
      <c r="I2521" s="77"/>
      <c r="J2521" s="77"/>
      <c r="K2521" s="77"/>
      <c r="L2521" s="77"/>
      <c r="N2521"/>
      <c r="O2521"/>
    </row>
    <row r="2522" spans="1:15" s="31" customFormat="1" x14ac:dyDescent="0.25">
      <c r="A2522"/>
      <c r="B2522" s="74"/>
      <c r="C2522" s="75"/>
      <c r="E2522" s="76"/>
      <c r="F2522" s="77"/>
      <c r="I2522" s="77"/>
      <c r="J2522" s="77"/>
      <c r="K2522" s="77"/>
      <c r="L2522" s="77"/>
      <c r="N2522"/>
      <c r="O2522"/>
    </row>
    <row r="2523" spans="1:15" s="31" customFormat="1" x14ac:dyDescent="0.25">
      <c r="A2523"/>
      <c r="B2523" s="74"/>
      <c r="C2523" s="75"/>
      <c r="E2523" s="76"/>
      <c r="F2523" s="77"/>
      <c r="I2523" s="77"/>
      <c r="J2523" s="77"/>
      <c r="K2523" s="77"/>
      <c r="L2523" s="77"/>
      <c r="N2523"/>
      <c r="O2523"/>
    </row>
    <row r="2524" spans="1:15" s="31" customFormat="1" x14ac:dyDescent="0.25">
      <c r="A2524"/>
      <c r="B2524" s="74"/>
      <c r="C2524" s="75"/>
      <c r="E2524" s="76"/>
      <c r="F2524" s="77"/>
      <c r="I2524" s="77"/>
      <c r="J2524" s="77"/>
      <c r="K2524" s="77"/>
      <c r="L2524" s="77"/>
      <c r="N2524"/>
      <c r="O2524"/>
    </row>
    <row r="2525" spans="1:15" s="31" customFormat="1" x14ac:dyDescent="0.25">
      <c r="A2525"/>
      <c r="B2525" s="74"/>
      <c r="C2525" s="75"/>
      <c r="E2525" s="76"/>
      <c r="F2525" s="77"/>
      <c r="I2525" s="77"/>
      <c r="J2525" s="77"/>
      <c r="K2525" s="77"/>
      <c r="L2525" s="77"/>
      <c r="N2525"/>
      <c r="O2525"/>
    </row>
    <row r="2526" spans="1:15" s="31" customFormat="1" x14ac:dyDescent="0.25">
      <c r="A2526"/>
      <c r="B2526" s="74"/>
      <c r="C2526" s="75"/>
      <c r="E2526" s="76"/>
      <c r="F2526" s="77"/>
      <c r="I2526" s="77"/>
      <c r="J2526" s="77"/>
      <c r="K2526" s="77"/>
      <c r="L2526" s="77"/>
      <c r="N2526"/>
      <c r="O2526"/>
    </row>
    <row r="2527" spans="1:15" s="31" customFormat="1" x14ac:dyDescent="0.25">
      <c r="A2527"/>
      <c r="B2527" s="74"/>
      <c r="C2527" s="75"/>
      <c r="E2527" s="76"/>
      <c r="F2527" s="77"/>
      <c r="I2527" s="77"/>
      <c r="J2527" s="77"/>
      <c r="K2527" s="77"/>
      <c r="L2527" s="77"/>
      <c r="N2527"/>
      <c r="O2527"/>
    </row>
    <row r="2528" spans="1:15" s="31" customFormat="1" x14ac:dyDescent="0.25">
      <c r="A2528"/>
      <c r="B2528" s="74"/>
      <c r="C2528" s="75"/>
      <c r="E2528" s="76"/>
      <c r="F2528" s="77"/>
      <c r="I2528" s="77"/>
      <c r="J2528" s="77"/>
      <c r="K2528" s="77"/>
      <c r="L2528" s="77"/>
      <c r="N2528"/>
      <c r="O2528"/>
    </row>
    <row r="2529" spans="1:15" s="31" customFormat="1" x14ac:dyDescent="0.25">
      <c r="A2529"/>
      <c r="B2529" s="74"/>
      <c r="C2529" s="75"/>
      <c r="E2529" s="76"/>
      <c r="F2529" s="77"/>
      <c r="I2529" s="77"/>
      <c r="J2529" s="77"/>
      <c r="K2529" s="77"/>
      <c r="L2529" s="77"/>
      <c r="N2529"/>
      <c r="O2529"/>
    </row>
    <row r="2530" spans="1:15" s="31" customFormat="1" x14ac:dyDescent="0.25">
      <c r="A2530"/>
      <c r="B2530" s="74"/>
      <c r="C2530" s="75"/>
      <c r="E2530" s="76"/>
      <c r="F2530" s="77"/>
      <c r="I2530" s="77"/>
      <c r="J2530" s="77"/>
      <c r="K2530" s="77"/>
      <c r="L2530" s="77"/>
      <c r="N2530"/>
      <c r="O2530"/>
    </row>
    <row r="2531" spans="1:15" s="31" customFormat="1" x14ac:dyDescent="0.25">
      <c r="A2531"/>
      <c r="B2531" s="74"/>
      <c r="C2531" s="75"/>
      <c r="E2531" s="76"/>
      <c r="F2531" s="77"/>
      <c r="I2531" s="77"/>
      <c r="J2531" s="77"/>
      <c r="K2531" s="77"/>
      <c r="L2531" s="77"/>
      <c r="N2531"/>
      <c r="O2531"/>
    </row>
    <row r="2532" spans="1:15" s="31" customFormat="1" x14ac:dyDescent="0.25">
      <c r="A2532"/>
      <c r="B2532" s="74"/>
      <c r="C2532" s="75"/>
      <c r="E2532" s="76"/>
      <c r="F2532" s="77"/>
      <c r="I2532" s="77"/>
      <c r="J2532" s="77"/>
      <c r="K2532" s="77"/>
      <c r="L2532" s="77"/>
      <c r="N2532"/>
      <c r="O2532"/>
    </row>
    <row r="2533" spans="1:15" s="31" customFormat="1" x14ac:dyDescent="0.25">
      <c r="A2533"/>
      <c r="B2533" s="74"/>
      <c r="C2533" s="75"/>
      <c r="E2533" s="76"/>
      <c r="F2533" s="77"/>
      <c r="I2533" s="77"/>
      <c r="J2533" s="77"/>
      <c r="K2533" s="77"/>
      <c r="L2533" s="77"/>
      <c r="N2533"/>
      <c r="O2533"/>
    </row>
    <row r="2534" spans="1:15" s="31" customFormat="1" x14ac:dyDescent="0.25">
      <c r="A2534"/>
      <c r="B2534" s="74"/>
      <c r="C2534" s="75"/>
      <c r="E2534" s="76"/>
      <c r="F2534" s="77"/>
      <c r="I2534" s="77"/>
      <c r="J2534" s="77"/>
      <c r="K2534" s="77"/>
      <c r="L2534" s="77"/>
      <c r="N2534"/>
      <c r="O2534"/>
    </row>
    <row r="2535" spans="1:15" s="31" customFormat="1" x14ac:dyDescent="0.25">
      <c r="A2535"/>
      <c r="B2535" s="74"/>
      <c r="C2535" s="75"/>
      <c r="E2535" s="76"/>
      <c r="F2535" s="77"/>
      <c r="I2535" s="77"/>
      <c r="J2535" s="77"/>
      <c r="K2535" s="77"/>
      <c r="L2535" s="77"/>
      <c r="N2535"/>
      <c r="O2535"/>
    </row>
    <row r="2536" spans="1:15" s="31" customFormat="1" x14ac:dyDescent="0.25">
      <c r="A2536"/>
      <c r="B2536" s="74"/>
      <c r="C2536" s="75"/>
      <c r="E2536" s="76"/>
      <c r="F2536" s="77"/>
      <c r="I2536" s="77"/>
      <c r="J2536" s="77"/>
      <c r="K2536" s="77"/>
      <c r="L2536" s="77"/>
      <c r="N2536"/>
      <c r="O2536"/>
    </row>
    <row r="2537" spans="1:15" s="31" customFormat="1" x14ac:dyDescent="0.25">
      <c r="A2537"/>
      <c r="B2537" s="74"/>
      <c r="C2537" s="75"/>
      <c r="E2537" s="76"/>
      <c r="F2537" s="77"/>
      <c r="I2537" s="77"/>
      <c r="J2537" s="77"/>
      <c r="K2537" s="77"/>
      <c r="L2537" s="77"/>
      <c r="N2537"/>
      <c r="O2537"/>
    </row>
    <row r="2538" spans="1:15" s="31" customFormat="1" x14ac:dyDescent="0.25">
      <c r="A2538"/>
      <c r="B2538" s="74"/>
      <c r="C2538" s="75"/>
      <c r="E2538" s="76"/>
      <c r="F2538" s="77"/>
      <c r="I2538" s="77"/>
      <c r="J2538" s="77"/>
      <c r="K2538" s="77"/>
      <c r="L2538" s="77"/>
      <c r="N2538"/>
      <c r="O2538"/>
    </row>
    <row r="2539" spans="1:15" s="31" customFormat="1" x14ac:dyDescent="0.25">
      <c r="A2539"/>
      <c r="B2539" s="74"/>
      <c r="C2539" s="75"/>
      <c r="E2539" s="76"/>
      <c r="F2539" s="77"/>
      <c r="I2539" s="77"/>
      <c r="J2539" s="77"/>
      <c r="K2539" s="77"/>
      <c r="L2539" s="77"/>
      <c r="N2539"/>
      <c r="O2539"/>
    </row>
    <row r="2540" spans="1:15" s="31" customFormat="1" x14ac:dyDescent="0.25">
      <c r="A2540"/>
      <c r="B2540" s="74"/>
      <c r="C2540" s="75"/>
      <c r="E2540" s="76"/>
      <c r="F2540" s="77"/>
      <c r="I2540" s="77"/>
      <c r="J2540" s="77"/>
      <c r="K2540" s="77"/>
      <c r="L2540" s="77"/>
      <c r="N2540"/>
      <c r="O2540"/>
    </row>
    <row r="2541" spans="1:15" s="31" customFormat="1" x14ac:dyDescent="0.25">
      <c r="A2541"/>
      <c r="B2541" s="74"/>
      <c r="C2541" s="75"/>
      <c r="E2541" s="76"/>
      <c r="F2541" s="77"/>
      <c r="I2541" s="77"/>
      <c r="J2541" s="77"/>
      <c r="K2541" s="77"/>
      <c r="L2541" s="77"/>
      <c r="N2541"/>
      <c r="O2541"/>
    </row>
    <row r="2542" spans="1:15" s="31" customFormat="1" x14ac:dyDescent="0.25">
      <c r="A2542"/>
      <c r="B2542" s="74"/>
      <c r="C2542" s="75"/>
      <c r="E2542" s="76"/>
      <c r="F2542" s="77"/>
      <c r="I2542" s="77"/>
      <c r="J2542" s="77"/>
      <c r="K2542" s="77"/>
      <c r="L2542" s="77"/>
      <c r="N2542"/>
      <c r="O2542"/>
    </row>
    <row r="2543" spans="1:15" s="31" customFormat="1" x14ac:dyDescent="0.25">
      <c r="A2543"/>
      <c r="B2543" s="74"/>
      <c r="C2543" s="75"/>
      <c r="E2543" s="76"/>
      <c r="F2543" s="77"/>
      <c r="I2543" s="77"/>
      <c r="J2543" s="77"/>
      <c r="K2543" s="77"/>
      <c r="L2543" s="77"/>
      <c r="N2543"/>
      <c r="O2543"/>
    </row>
    <row r="2544" spans="1:15" s="31" customFormat="1" x14ac:dyDescent="0.25">
      <c r="A2544"/>
      <c r="B2544" s="74"/>
      <c r="C2544" s="75"/>
      <c r="E2544" s="76"/>
      <c r="F2544" s="77"/>
      <c r="I2544" s="77"/>
      <c r="J2544" s="77"/>
      <c r="K2544" s="77"/>
      <c r="L2544" s="77"/>
      <c r="N2544"/>
      <c r="O2544"/>
    </row>
    <row r="2545" spans="1:15" s="31" customFormat="1" x14ac:dyDescent="0.25">
      <c r="A2545"/>
      <c r="B2545" s="74"/>
      <c r="C2545" s="75"/>
      <c r="E2545" s="76"/>
      <c r="F2545" s="77"/>
      <c r="I2545" s="77"/>
      <c r="J2545" s="77"/>
      <c r="K2545" s="77"/>
      <c r="L2545" s="77"/>
      <c r="N2545"/>
      <c r="O2545"/>
    </row>
    <row r="2546" spans="1:15" s="31" customFormat="1" x14ac:dyDescent="0.25">
      <c r="A2546"/>
      <c r="B2546" s="74"/>
      <c r="C2546" s="75"/>
      <c r="E2546" s="76"/>
      <c r="F2546" s="77"/>
      <c r="I2546" s="77"/>
      <c r="J2546" s="77"/>
      <c r="K2546" s="77"/>
      <c r="L2546" s="77"/>
      <c r="N2546"/>
      <c r="O2546"/>
    </row>
    <row r="2547" spans="1:15" s="31" customFormat="1" x14ac:dyDescent="0.25">
      <c r="A2547"/>
      <c r="B2547" s="74"/>
      <c r="C2547" s="75"/>
      <c r="E2547" s="76"/>
      <c r="F2547" s="77"/>
      <c r="I2547" s="77"/>
      <c r="J2547" s="77"/>
      <c r="K2547" s="77"/>
      <c r="L2547" s="77"/>
      <c r="N2547"/>
      <c r="O2547"/>
    </row>
    <row r="2548" spans="1:15" s="31" customFormat="1" x14ac:dyDescent="0.25">
      <c r="A2548"/>
      <c r="B2548" s="74"/>
      <c r="C2548" s="75"/>
      <c r="E2548" s="76"/>
      <c r="F2548" s="77"/>
      <c r="I2548" s="77"/>
      <c r="J2548" s="77"/>
      <c r="K2548" s="77"/>
      <c r="L2548" s="77"/>
      <c r="N2548"/>
      <c r="O2548"/>
    </row>
    <row r="2549" spans="1:15" s="31" customFormat="1" x14ac:dyDescent="0.25">
      <c r="A2549"/>
      <c r="B2549" s="74"/>
      <c r="C2549" s="75"/>
      <c r="E2549" s="76"/>
      <c r="F2549" s="77"/>
      <c r="I2549" s="77"/>
      <c r="J2549" s="77"/>
      <c r="K2549" s="77"/>
      <c r="L2549" s="77"/>
      <c r="N2549"/>
      <c r="O2549"/>
    </row>
    <row r="2550" spans="1:15" s="31" customFormat="1" x14ac:dyDescent="0.25">
      <c r="A2550"/>
      <c r="B2550" s="74"/>
      <c r="C2550" s="75"/>
      <c r="E2550" s="76"/>
      <c r="F2550" s="77"/>
      <c r="I2550" s="77"/>
      <c r="J2550" s="77"/>
      <c r="K2550" s="77"/>
      <c r="L2550" s="77"/>
      <c r="N2550"/>
      <c r="O2550"/>
    </row>
    <row r="2551" spans="1:15" s="31" customFormat="1" x14ac:dyDescent="0.25">
      <c r="A2551"/>
      <c r="B2551" s="74"/>
      <c r="C2551" s="75"/>
      <c r="E2551" s="76"/>
      <c r="F2551" s="77"/>
      <c r="I2551" s="77"/>
      <c r="J2551" s="77"/>
      <c r="K2551" s="77"/>
      <c r="L2551" s="77"/>
      <c r="N2551"/>
      <c r="O2551"/>
    </row>
    <row r="2552" spans="1:15" s="31" customFormat="1" x14ac:dyDescent="0.25">
      <c r="A2552"/>
      <c r="B2552" s="74"/>
      <c r="C2552" s="75"/>
      <c r="E2552" s="76"/>
      <c r="F2552" s="77"/>
      <c r="I2552" s="77"/>
      <c r="J2552" s="77"/>
      <c r="K2552" s="77"/>
      <c r="L2552" s="77"/>
      <c r="N2552"/>
      <c r="O2552"/>
    </row>
    <row r="2553" spans="1:15" s="31" customFormat="1" x14ac:dyDescent="0.25">
      <c r="A2553"/>
      <c r="B2553" s="74"/>
      <c r="C2553" s="75"/>
      <c r="E2553" s="76"/>
      <c r="F2553" s="77"/>
      <c r="I2553" s="77"/>
      <c r="J2553" s="77"/>
      <c r="K2553" s="77"/>
      <c r="L2553" s="77"/>
      <c r="N2553"/>
      <c r="O2553"/>
    </row>
    <row r="2554" spans="1:15" s="31" customFormat="1" x14ac:dyDescent="0.25">
      <c r="A2554"/>
      <c r="B2554" s="74"/>
      <c r="C2554" s="75"/>
      <c r="E2554" s="76"/>
      <c r="F2554" s="77"/>
      <c r="I2554" s="77"/>
      <c r="J2554" s="77"/>
      <c r="K2554" s="77"/>
      <c r="L2554" s="77"/>
      <c r="N2554"/>
      <c r="O2554"/>
    </row>
    <row r="2555" spans="1:15" s="31" customFormat="1" x14ac:dyDescent="0.25">
      <c r="A2555"/>
      <c r="B2555" s="74"/>
      <c r="C2555" s="75"/>
      <c r="E2555" s="76"/>
      <c r="F2555" s="77"/>
      <c r="I2555" s="77"/>
      <c r="J2555" s="77"/>
      <c r="K2555" s="77"/>
      <c r="L2555" s="77"/>
      <c r="N2555"/>
      <c r="O2555"/>
    </row>
    <row r="2556" spans="1:15" s="31" customFormat="1" x14ac:dyDescent="0.25">
      <c r="A2556"/>
      <c r="B2556" s="74"/>
      <c r="C2556" s="75"/>
      <c r="E2556" s="76"/>
      <c r="F2556" s="77"/>
      <c r="I2556" s="77"/>
      <c r="J2556" s="77"/>
      <c r="K2556" s="77"/>
      <c r="L2556" s="77"/>
      <c r="N2556"/>
      <c r="O2556"/>
    </row>
    <row r="2557" spans="1:15" s="31" customFormat="1" x14ac:dyDescent="0.25">
      <c r="A2557"/>
      <c r="B2557" s="74"/>
      <c r="C2557" s="75"/>
      <c r="E2557" s="76"/>
      <c r="F2557" s="77"/>
      <c r="I2557" s="77"/>
      <c r="J2557" s="77"/>
      <c r="K2557" s="77"/>
      <c r="L2557" s="77"/>
      <c r="N2557"/>
      <c r="O2557"/>
    </row>
    <row r="2558" spans="1:15" s="31" customFormat="1" x14ac:dyDescent="0.25">
      <c r="A2558"/>
      <c r="B2558" s="74"/>
      <c r="C2558" s="75"/>
      <c r="E2558" s="76"/>
      <c r="F2558" s="77"/>
      <c r="I2558" s="77"/>
      <c r="J2558" s="77"/>
      <c r="K2558" s="77"/>
      <c r="L2558" s="77"/>
      <c r="N2558"/>
      <c r="O2558"/>
    </row>
    <row r="2559" spans="1:15" s="31" customFormat="1" x14ac:dyDescent="0.25">
      <c r="A2559"/>
      <c r="B2559" s="74"/>
      <c r="C2559" s="75"/>
      <c r="E2559" s="76"/>
      <c r="F2559" s="77"/>
      <c r="I2559" s="77"/>
      <c r="J2559" s="77"/>
      <c r="K2559" s="77"/>
      <c r="L2559" s="77"/>
      <c r="N2559"/>
      <c r="O2559"/>
    </row>
    <row r="2560" spans="1:15" s="31" customFormat="1" x14ac:dyDescent="0.25">
      <c r="A2560"/>
      <c r="B2560" s="74"/>
      <c r="C2560" s="75"/>
      <c r="E2560" s="76"/>
      <c r="F2560" s="77"/>
      <c r="I2560" s="77"/>
      <c r="J2560" s="77"/>
      <c r="K2560" s="77"/>
      <c r="L2560" s="77"/>
      <c r="N2560"/>
      <c r="O2560"/>
    </row>
    <row r="2561" spans="1:15" s="31" customFormat="1" x14ac:dyDescent="0.25">
      <c r="A2561"/>
      <c r="B2561" s="74"/>
      <c r="C2561" s="75"/>
      <c r="E2561" s="76"/>
      <c r="F2561" s="77"/>
      <c r="I2561" s="77"/>
      <c r="J2561" s="77"/>
      <c r="K2561" s="77"/>
      <c r="L2561" s="77"/>
      <c r="N2561"/>
      <c r="O2561"/>
    </row>
    <row r="2562" spans="1:15" s="31" customFormat="1" x14ac:dyDescent="0.25">
      <c r="A2562"/>
      <c r="B2562" s="74"/>
      <c r="C2562" s="75"/>
      <c r="E2562" s="76"/>
      <c r="F2562" s="77"/>
      <c r="I2562" s="77"/>
      <c r="J2562" s="77"/>
      <c r="K2562" s="77"/>
      <c r="L2562" s="77"/>
      <c r="N2562"/>
      <c r="O2562"/>
    </row>
    <row r="2563" spans="1:15" s="31" customFormat="1" x14ac:dyDescent="0.25">
      <c r="A2563"/>
      <c r="B2563" s="74"/>
      <c r="C2563" s="75"/>
      <c r="E2563" s="76"/>
      <c r="F2563" s="77"/>
      <c r="I2563" s="77"/>
      <c r="J2563" s="77"/>
      <c r="K2563" s="77"/>
      <c r="L2563" s="77"/>
      <c r="N2563"/>
      <c r="O2563"/>
    </row>
    <row r="2564" spans="1:15" s="31" customFormat="1" x14ac:dyDescent="0.25">
      <c r="A2564"/>
      <c r="B2564" s="74"/>
      <c r="C2564" s="75"/>
      <c r="E2564" s="76"/>
      <c r="F2564" s="77"/>
      <c r="I2564" s="77"/>
      <c r="J2564" s="77"/>
      <c r="K2564" s="77"/>
      <c r="L2564" s="77"/>
      <c r="N2564"/>
      <c r="O2564"/>
    </row>
    <row r="2565" spans="1:15" s="31" customFormat="1" x14ac:dyDescent="0.25">
      <c r="A2565"/>
      <c r="B2565" s="74"/>
      <c r="C2565" s="75"/>
      <c r="E2565" s="76"/>
      <c r="F2565" s="77"/>
      <c r="I2565" s="77"/>
      <c r="J2565" s="77"/>
      <c r="K2565" s="77"/>
      <c r="L2565" s="77"/>
      <c r="N2565"/>
      <c r="O2565"/>
    </row>
    <row r="2566" spans="1:15" s="31" customFormat="1" x14ac:dyDescent="0.25">
      <c r="A2566"/>
      <c r="B2566" s="74"/>
      <c r="C2566" s="75"/>
      <c r="E2566" s="76"/>
      <c r="F2566" s="77"/>
      <c r="I2566" s="77"/>
      <c r="J2566" s="77"/>
      <c r="K2566" s="77"/>
      <c r="L2566" s="77"/>
      <c r="N2566"/>
      <c r="O2566"/>
    </row>
    <row r="2567" spans="1:15" s="31" customFormat="1" x14ac:dyDescent="0.25">
      <c r="A2567"/>
      <c r="B2567" s="74"/>
      <c r="C2567" s="75"/>
      <c r="E2567" s="76"/>
      <c r="F2567" s="77"/>
      <c r="I2567" s="77"/>
      <c r="J2567" s="77"/>
      <c r="K2567" s="77"/>
      <c r="L2567" s="77"/>
      <c r="N2567"/>
      <c r="O2567"/>
    </row>
    <row r="2568" spans="1:15" s="31" customFormat="1" x14ac:dyDescent="0.25">
      <c r="A2568"/>
      <c r="B2568" s="74"/>
      <c r="C2568" s="75"/>
      <c r="E2568" s="76"/>
      <c r="F2568" s="77"/>
      <c r="I2568" s="77"/>
      <c r="J2568" s="77"/>
      <c r="K2568" s="77"/>
      <c r="L2568" s="77"/>
      <c r="N2568"/>
      <c r="O2568"/>
    </row>
    <row r="2569" spans="1:15" s="31" customFormat="1" x14ac:dyDescent="0.25">
      <c r="A2569"/>
      <c r="B2569" s="74"/>
      <c r="C2569" s="75"/>
      <c r="E2569" s="76"/>
      <c r="F2569" s="77"/>
      <c r="I2569" s="77"/>
      <c r="J2569" s="77"/>
      <c r="K2569" s="77"/>
      <c r="L2569" s="77"/>
      <c r="N2569"/>
      <c r="O2569"/>
    </row>
    <row r="2570" spans="1:15" s="31" customFormat="1" x14ac:dyDescent="0.25">
      <c r="A2570"/>
      <c r="B2570" s="74"/>
      <c r="C2570" s="75"/>
      <c r="E2570" s="76"/>
      <c r="F2570" s="77"/>
      <c r="I2570" s="77"/>
      <c r="J2570" s="77"/>
      <c r="K2570" s="77"/>
      <c r="L2570" s="77"/>
      <c r="N2570"/>
      <c r="O2570"/>
    </row>
    <row r="2571" spans="1:15" s="31" customFormat="1" x14ac:dyDescent="0.25">
      <c r="A2571"/>
      <c r="B2571" s="74"/>
      <c r="C2571" s="75"/>
      <c r="E2571" s="76"/>
      <c r="F2571" s="77"/>
      <c r="I2571" s="77"/>
      <c r="J2571" s="77"/>
      <c r="K2571" s="77"/>
      <c r="L2571" s="77"/>
      <c r="N2571"/>
      <c r="O2571"/>
    </row>
    <row r="2572" spans="1:15" s="31" customFormat="1" x14ac:dyDescent="0.25">
      <c r="A2572"/>
      <c r="B2572" s="74"/>
      <c r="C2572" s="75"/>
      <c r="E2572" s="76"/>
      <c r="F2572" s="77"/>
      <c r="I2572" s="77"/>
      <c r="J2572" s="77"/>
      <c r="K2572" s="77"/>
      <c r="L2572" s="77"/>
      <c r="N2572"/>
      <c r="O2572"/>
    </row>
    <row r="2573" spans="1:15" s="31" customFormat="1" x14ac:dyDescent="0.25">
      <c r="A2573"/>
      <c r="B2573" s="74"/>
      <c r="C2573" s="75"/>
      <c r="E2573" s="76"/>
      <c r="F2573" s="77"/>
      <c r="I2573" s="77"/>
      <c r="J2573" s="77"/>
      <c r="K2573" s="77"/>
      <c r="L2573" s="77"/>
      <c r="N2573"/>
      <c r="O2573"/>
    </row>
    <row r="2574" spans="1:15" s="31" customFormat="1" x14ac:dyDescent="0.25">
      <c r="A2574"/>
      <c r="B2574" s="74"/>
      <c r="C2574" s="75"/>
      <c r="E2574" s="76"/>
      <c r="F2574" s="77"/>
      <c r="I2574" s="77"/>
      <c r="J2574" s="77"/>
      <c r="K2574" s="77"/>
      <c r="L2574" s="77"/>
      <c r="N2574"/>
      <c r="O2574"/>
    </row>
    <row r="2575" spans="1:15" s="31" customFormat="1" x14ac:dyDescent="0.25">
      <c r="A2575"/>
      <c r="B2575" s="74"/>
      <c r="C2575" s="75"/>
      <c r="E2575" s="76"/>
      <c r="F2575" s="77"/>
      <c r="I2575" s="77"/>
      <c r="J2575" s="77"/>
      <c r="K2575" s="77"/>
      <c r="L2575" s="77"/>
      <c r="N2575"/>
      <c r="O2575"/>
    </row>
    <row r="2576" spans="1:15" s="31" customFormat="1" x14ac:dyDescent="0.25">
      <c r="A2576"/>
      <c r="B2576" s="74"/>
      <c r="C2576" s="75"/>
      <c r="E2576" s="76"/>
      <c r="F2576" s="77"/>
      <c r="I2576" s="77"/>
      <c r="J2576" s="77"/>
      <c r="K2576" s="77"/>
      <c r="L2576" s="77"/>
      <c r="N2576"/>
      <c r="O2576"/>
    </row>
    <row r="2577" spans="1:15" s="31" customFormat="1" x14ac:dyDescent="0.25">
      <c r="A2577"/>
      <c r="B2577" s="74"/>
      <c r="C2577" s="75"/>
      <c r="E2577" s="76"/>
      <c r="F2577" s="77"/>
      <c r="I2577" s="77"/>
      <c r="J2577" s="77"/>
      <c r="K2577" s="77"/>
      <c r="L2577" s="77"/>
      <c r="N2577"/>
      <c r="O2577"/>
    </row>
    <row r="2578" spans="1:15" s="31" customFormat="1" x14ac:dyDescent="0.25">
      <c r="A2578"/>
      <c r="B2578" s="74"/>
      <c r="C2578" s="75"/>
      <c r="E2578" s="76"/>
      <c r="F2578" s="77"/>
      <c r="I2578" s="77"/>
      <c r="J2578" s="77"/>
      <c r="K2578" s="77"/>
      <c r="L2578" s="77"/>
      <c r="N2578"/>
      <c r="O2578"/>
    </row>
    <row r="2579" spans="1:15" s="31" customFormat="1" x14ac:dyDescent="0.25">
      <c r="A2579"/>
      <c r="B2579" s="74"/>
      <c r="C2579" s="75"/>
      <c r="E2579" s="76"/>
      <c r="F2579" s="77"/>
      <c r="I2579" s="77"/>
      <c r="J2579" s="77"/>
      <c r="K2579" s="77"/>
      <c r="L2579" s="77"/>
      <c r="N2579"/>
      <c r="O2579"/>
    </row>
    <row r="2580" spans="1:15" s="31" customFormat="1" x14ac:dyDescent="0.25">
      <c r="A2580"/>
      <c r="B2580" s="74"/>
      <c r="C2580" s="75"/>
      <c r="E2580" s="76"/>
      <c r="F2580" s="77"/>
      <c r="I2580" s="77"/>
      <c r="J2580" s="77"/>
      <c r="K2580" s="77"/>
      <c r="L2580" s="77"/>
      <c r="N2580"/>
      <c r="O2580"/>
    </row>
    <row r="2581" spans="1:15" s="31" customFormat="1" x14ac:dyDescent="0.25">
      <c r="A2581"/>
      <c r="B2581" s="74"/>
      <c r="C2581" s="75"/>
      <c r="E2581" s="76"/>
      <c r="F2581" s="77"/>
      <c r="I2581" s="77"/>
      <c r="J2581" s="77"/>
      <c r="K2581" s="77"/>
      <c r="L2581" s="77"/>
      <c r="N2581"/>
      <c r="O2581"/>
    </row>
    <row r="2582" spans="1:15" s="31" customFormat="1" x14ac:dyDescent="0.25">
      <c r="A2582"/>
      <c r="B2582" s="74"/>
      <c r="C2582" s="75"/>
      <c r="E2582" s="76"/>
      <c r="F2582" s="77"/>
      <c r="I2582" s="77"/>
      <c r="J2582" s="77"/>
      <c r="K2582" s="77"/>
      <c r="L2582" s="77"/>
      <c r="N2582"/>
      <c r="O2582"/>
    </row>
    <row r="2583" spans="1:15" s="31" customFormat="1" x14ac:dyDescent="0.25">
      <c r="A2583"/>
      <c r="B2583" s="74"/>
      <c r="C2583" s="75"/>
      <c r="E2583" s="76"/>
      <c r="F2583" s="77"/>
      <c r="I2583" s="77"/>
      <c r="J2583" s="77"/>
      <c r="K2583" s="77"/>
      <c r="L2583" s="77"/>
      <c r="N2583"/>
      <c r="O2583"/>
    </row>
    <row r="2584" spans="1:15" s="31" customFormat="1" x14ac:dyDescent="0.25">
      <c r="A2584"/>
      <c r="B2584" s="74"/>
      <c r="C2584" s="75"/>
      <c r="E2584" s="76"/>
      <c r="F2584" s="77"/>
      <c r="I2584" s="77"/>
      <c r="J2584" s="77"/>
      <c r="K2584" s="77"/>
      <c r="L2584" s="77"/>
      <c r="N2584"/>
      <c r="O2584"/>
    </row>
    <row r="2585" spans="1:15" s="31" customFormat="1" x14ac:dyDescent="0.25">
      <c r="A2585"/>
      <c r="B2585" s="74"/>
      <c r="C2585" s="75"/>
      <c r="E2585" s="76"/>
      <c r="F2585" s="77"/>
      <c r="I2585" s="77"/>
      <c r="J2585" s="77"/>
      <c r="K2585" s="77"/>
      <c r="L2585" s="77"/>
      <c r="N2585"/>
      <c r="O2585"/>
    </row>
    <row r="2586" spans="1:15" s="31" customFormat="1" x14ac:dyDescent="0.25">
      <c r="A2586"/>
      <c r="B2586" s="74"/>
      <c r="C2586" s="75"/>
      <c r="E2586" s="76"/>
      <c r="F2586" s="77"/>
      <c r="I2586" s="77"/>
      <c r="J2586" s="77"/>
      <c r="K2586" s="77"/>
      <c r="L2586" s="77"/>
      <c r="N2586"/>
      <c r="O2586"/>
    </row>
    <row r="2587" spans="1:15" s="31" customFormat="1" x14ac:dyDescent="0.25">
      <c r="A2587"/>
      <c r="B2587" s="74"/>
      <c r="C2587" s="75"/>
      <c r="E2587" s="76"/>
      <c r="F2587" s="77"/>
      <c r="I2587" s="77"/>
      <c r="J2587" s="77"/>
      <c r="K2587" s="77"/>
      <c r="L2587" s="77"/>
      <c r="N2587"/>
      <c r="O2587"/>
    </row>
    <row r="2588" spans="1:15" s="31" customFormat="1" x14ac:dyDescent="0.25">
      <c r="A2588"/>
      <c r="B2588" s="74"/>
      <c r="C2588" s="75"/>
      <c r="E2588" s="76"/>
      <c r="F2588" s="77"/>
      <c r="I2588" s="77"/>
      <c r="J2588" s="77"/>
      <c r="K2588" s="77"/>
      <c r="L2588" s="77"/>
      <c r="N2588"/>
      <c r="O2588"/>
    </row>
    <row r="2589" spans="1:15" s="31" customFormat="1" x14ac:dyDescent="0.25">
      <c r="A2589"/>
      <c r="B2589" s="74"/>
      <c r="C2589" s="75"/>
      <c r="E2589" s="76"/>
      <c r="F2589" s="77"/>
      <c r="I2589" s="77"/>
      <c r="J2589" s="77"/>
      <c r="K2589" s="77"/>
      <c r="L2589" s="77"/>
      <c r="N2589"/>
      <c r="O2589"/>
    </row>
    <row r="2590" spans="1:15" s="31" customFormat="1" x14ac:dyDescent="0.25">
      <c r="A2590"/>
      <c r="B2590" s="74"/>
      <c r="C2590" s="75"/>
      <c r="E2590" s="76"/>
      <c r="F2590" s="77"/>
      <c r="I2590" s="77"/>
      <c r="J2590" s="77"/>
      <c r="K2590" s="77"/>
      <c r="L2590" s="77"/>
      <c r="N2590"/>
      <c r="O2590"/>
    </row>
    <row r="2591" spans="1:15" s="31" customFormat="1" x14ac:dyDescent="0.25">
      <c r="A2591"/>
      <c r="B2591" s="74"/>
      <c r="C2591" s="75"/>
      <c r="E2591" s="76"/>
      <c r="F2591" s="77"/>
      <c r="I2591" s="77"/>
      <c r="J2591" s="77"/>
      <c r="K2591" s="77"/>
      <c r="L2591" s="77"/>
      <c r="N2591"/>
      <c r="O2591"/>
    </row>
    <row r="2592" spans="1:15" s="31" customFormat="1" x14ac:dyDescent="0.25">
      <c r="A2592"/>
      <c r="B2592" s="74"/>
      <c r="C2592" s="75"/>
      <c r="E2592" s="76"/>
      <c r="F2592" s="77"/>
      <c r="I2592" s="77"/>
      <c r="J2592" s="77"/>
      <c r="K2592" s="77"/>
      <c r="L2592" s="77"/>
      <c r="N2592"/>
      <c r="O2592"/>
    </row>
    <row r="2593" spans="1:15" s="31" customFormat="1" x14ac:dyDescent="0.25">
      <c r="A2593"/>
      <c r="B2593" s="74"/>
      <c r="C2593" s="75"/>
      <c r="E2593" s="76"/>
      <c r="F2593" s="77"/>
      <c r="I2593" s="77"/>
      <c r="J2593" s="77"/>
      <c r="K2593" s="77"/>
      <c r="L2593" s="77"/>
      <c r="N2593"/>
      <c r="O2593"/>
    </row>
    <row r="2594" spans="1:15" s="31" customFormat="1" x14ac:dyDescent="0.25">
      <c r="A2594"/>
      <c r="B2594" s="74"/>
      <c r="C2594" s="75"/>
      <c r="E2594" s="76"/>
      <c r="F2594" s="77"/>
      <c r="I2594" s="77"/>
      <c r="J2594" s="77"/>
      <c r="K2594" s="77"/>
      <c r="L2594" s="77"/>
      <c r="N2594"/>
      <c r="O2594"/>
    </row>
    <row r="2595" spans="1:15" s="31" customFormat="1" x14ac:dyDescent="0.25">
      <c r="A2595"/>
      <c r="B2595" s="74"/>
      <c r="C2595" s="75"/>
      <c r="E2595" s="76"/>
      <c r="F2595" s="77"/>
      <c r="I2595" s="77"/>
      <c r="J2595" s="77"/>
      <c r="K2595" s="77"/>
      <c r="L2595" s="77"/>
      <c r="N2595"/>
      <c r="O2595"/>
    </row>
    <row r="2596" spans="1:15" s="31" customFormat="1" x14ac:dyDescent="0.25">
      <c r="A2596"/>
      <c r="B2596" s="74"/>
      <c r="C2596" s="75"/>
      <c r="E2596" s="76"/>
      <c r="F2596" s="77"/>
      <c r="I2596" s="77"/>
      <c r="J2596" s="77"/>
      <c r="K2596" s="77"/>
      <c r="L2596" s="77"/>
      <c r="N2596"/>
      <c r="O2596"/>
    </row>
    <row r="2597" spans="1:15" s="31" customFormat="1" x14ac:dyDescent="0.25">
      <c r="A2597"/>
      <c r="B2597" s="74"/>
      <c r="C2597" s="75"/>
      <c r="E2597" s="76"/>
      <c r="F2597" s="77"/>
      <c r="I2597" s="77"/>
      <c r="J2597" s="77"/>
      <c r="K2597" s="77"/>
      <c r="L2597" s="77"/>
      <c r="N2597"/>
      <c r="O2597"/>
    </row>
    <row r="2598" spans="1:15" s="31" customFormat="1" x14ac:dyDescent="0.25">
      <c r="A2598"/>
      <c r="B2598" s="74"/>
      <c r="C2598" s="75"/>
      <c r="E2598" s="76"/>
      <c r="F2598" s="77"/>
      <c r="I2598" s="77"/>
      <c r="J2598" s="77"/>
      <c r="K2598" s="77"/>
      <c r="L2598" s="77"/>
      <c r="N2598"/>
      <c r="O2598"/>
    </row>
    <row r="2599" spans="1:15" s="31" customFormat="1" x14ac:dyDescent="0.25">
      <c r="A2599"/>
      <c r="B2599" s="74"/>
      <c r="C2599" s="75"/>
      <c r="E2599" s="76"/>
      <c r="F2599" s="77"/>
      <c r="I2599" s="77"/>
      <c r="J2599" s="77"/>
      <c r="K2599" s="77"/>
      <c r="L2599" s="77"/>
      <c r="N2599"/>
      <c r="O2599"/>
    </row>
    <row r="2600" spans="1:15" s="31" customFormat="1" x14ac:dyDescent="0.25">
      <c r="A2600"/>
      <c r="B2600" s="74"/>
      <c r="C2600" s="75"/>
      <c r="E2600" s="76"/>
      <c r="F2600" s="77"/>
      <c r="I2600" s="77"/>
      <c r="J2600" s="77"/>
      <c r="K2600" s="77"/>
      <c r="L2600" s="77"/>
      <c r="N2600"/>
      <c r="O2600"/>
    </row>
    <row r="2601" spans="1:15" s="31" customFormat="1" x14ac:dyDescent="0.25">
      <c r="A2601"/>
      <c r="B2601" s="74"/>
      <c r="C2601" s="75"/>
      <c r="E2601" s="76"/>
      <c r="F2601" s="77"/>
      <c r="I2601" s="77"/>
      <c r="J2601" s="77"/>
      <c r="K2601" s="77"/>
      <c r="L2601" s="77"/>
      <c r="N2601"/>
      <c r="O2601"/>
    </row>
    <row r="2602" spans="1:15" s="31" customFormat="1" x14ac:dyDescent="0.25">
      <c r="A2602"/>
      <c r="B2602" s="74"/>
      <c r="C2602" s="75"/>
      <c r="E2602" s="76"/>
      <c r="F2602" s="77"/>
      <c r="I2602" s="77"/>
      <c r="J2602" s="77"/>
      <c r="K2602" s="77"/>
      <c r="L2602" s="77"/>
      <c r="N2602"/>
      <c r="O2602"/>
    </row>
    <row r="2603" spans="1:15" s="31" customFormat="1" x14ac:dyDescent="0.25">
      <c r="A2603"/>
      <c r="B2603" s="74"/>
      <c r="C2603" s="75"/>
      <c r="E2603" s="76"/>
      <c r="F2603" s="77"/>
      <c r="I2603" s="77"/>
      <c r="J2603" s="77"/>
      <c r="K2603" s="77"/>
      <c r="L2603" s="77"/>
      <c r="N2603"/>
      <c r="O2603"/>
    </row>
    <row r="2604" spans="1:15" s="31" customFormat="1" x14ac:dyDescent="0.25">
      <c r="A2604"/>
      <c r="B2604" s="74"/>
      <c r="C2604" s="75"/>
      <c r="E2604" s="76"/>
      <c r="F2604" s="77"/>
      <c r="I2604" s="77"/>
      <c r="J2604" s="77"/>
      <c r="K2604" s="77"/>
      <c r="L2604" s="77"/>
      <c r="N2604"/>
      <c r="O2604"/>
    </row>
    <row r="2605" spans="1:15" s="31" customFormat="1" x14ac:dyDescent="0.25">
      <c r="A2605"/>
      <c r="B2605" s="74"/>
      <c r="C2605" s="75"/>
      <c r="E2605" s="76"/>
      <c r="F2605" s="77"/>
      <c r="I2605" s="77"/>
      <c r="J2605" s="77"/>
      <c r="K2605" s="77"/>
      <c r="L2605" s="77"/>
      <c r="N2605"/>
      <c r="O2605"/>
    </row>
    <row r="2606" spans="1:15" s="31" customFormat="1" x14ac:dyDescent="0.25">
      <c r="A2606"/>
      <c r="B2606" s="74"/>
      <c r="C2606" s="75"/>
      <c r="E2606" s="76"/>
      <c r="F2606" s="77"/>
      <c r="I2606" s="77"/>
      <c r="J2606" s="77"/>
      <c r="K2606" s="77"/>
      <c r="L2606" s="77"/>
      <c r="N2606"/>
      <c r="O2606"/>
    </row>
    <row r="2607" spans="1:15" s="31" customFormat="1" x14ac:dyDescent="0.25">
      <c r="A2607"/>
      <c r="B2607" s="74"/>
      <c r="C2607" s="75"/>
      <c r="E2607" s="76"/>
      <c r="F2607" s="77"/>
      <c r="I2607" s="77"/>
      <c r="J2607" s="77"/>
      <c r="K2607" s="77"/>
      <c r="L2607" s="77"/>
      <c r="N2607"/>
      <c r="O2607"/>
    </row>
    <row r="2608" spans="1:15" s="31" customFormat="1" x14ac:dyDescent="0.25">
      <c r="A2608"/>
      <c r="B2608" s="74"/>
      <c r="C2608" s="75"/>
      <c r="E2608" s="76"/>
      <c r="F2608" s="77"/>
      <c r="I2608" s="77"/>
      <c r="J2608" s="77"/>
      <c r="K2608" s="77"/>
      <c r="L2608" s="77"/>
      <c r="N2608"/>
      <c r="O2608"/>
    </row>
    <row r="2609" spans="1:15" s="31" customFormat="1" x14ac:dyDescent="0.25">
      <c r="A2609"/>
      <c r="B2609" s="74"/>
      <c r="C2609" s="75"/>
      <c r="E2609" s="76"/>
      <c r="F2609" s="77"/>
      <c r="I2609" s="77"/>
      <c r="J2609" s="77"/>
      <c r="K2609" s="77"/>
      <c r="L2609" s="77"/>
      <c r="N2609"/>
      <c r="O2609"/>
    </row>
    <row r="2610" spans="1:15" s="31" customFormat="1" x14ac:dyDescent="0.25">
      <c r="A2610"/>
      <c r="B2610" s="74"/>
      <c r="C2610" s="75"/>
      <c r="E2610" s="76"/>
      <c r="F2610" s="77"/>
      <c r="I2610" s="77"/>
      <c r="J2610" s="77"/>
      <c r="K2610" s="77"/>
      <c r="L2610" s="77"/>
      <c r="N2610"/>
      <c r="O2610"/>
    </row>
    <row r="2611" spans="1:15" s="31" customFormat="1" x14ac:dyDescent="0.25">
      <c r="A2611"/>
      <c r="B2611" s="74"/>
      <c r="C2611" s="75"/>
      <c r="E2611" s="76"/>
      <c r="F2611" s="77"/>
      <c r="I2611" s="77"/>
      <c r="J2611" s="77"/>
      <c r="K2611" s="77"/>
      <c r="L2611" s="77"/>
      <c r="N2611"/>
      <c r="O2611"/>
    </row>
    <row r="2612" spans="1:15" s="31" customFormat="1" x14ac:dyDescent="0.25">
      <c r="A2612"/>
      <c r="B2612" s="74"/>
      <c r="C2612" s="75"/>
      <c r="E2612" s="76"/>
      <c r="F2612" s="77"/>
      <c r="I2612" s="77"/>
      <c r="J2612" s="77"/>
      <c r="K2612" s="77"/>
      <c r="L2612" s="77"/>
      <c r="N2612"/>
      <c r="O2612"/>
    </row>
    <row r="2613" spans="1:15" s="31" customFormat="1" x14ac:dyDescent="0.25">
      <c r="A2613"/>
      <c r="B2613" s="74"/>
      <c r="C2613" s="75"/>
      <c r="E2613" s="76"/>
      <c r="F2613" s="77"/>
      <c r="I2613" s="77"/>
      <c r="J2613" s="77"/>
      <c r="K2613" s="77"/>
      <c r="L2613" s="77"/>
      <c r="N2613"/>
      <c r="O2613"/>
    </row>
    <row r="2614" spans="1:15" s="31" customFormat="1" x14ac:dyDescent="0.25">
      <c r="A2614"/>
      <c r="B2614" s="74"/>
      <c r="C2614" s="75"/>
      <c r="E2614" s="76"/>
      <c r="F2614" s="77"/>
      <c r="I2614" s="77"/>
      <c r="J2614" s="77"/>
      <c r="K2614" s="77"/>
      <c r="L2614" s="77"/>
      <c r="N2614"/>
      <c r="O2614"/>
    </row>
    <row r="2615" spans="1:15" s="31" customFormat="1" x14ac:dyDescent="0.25">
      <c r="A2615"/>
      <c r="B2615" s="74"/>
      <c r="C2615" s="75"/>
      <c r="E2615" s="76"/>
      <c r="F2615" s="77"/>
      <c r="I2615" s="77"/>
      <c r="J2615" s="77"/>
      <c r="K2615" s="77"/>
      <c r="L2615" s="77"/>
      <c r="N2615"/>
      <c r="O2615"/>
    </row>
    <row r="2616" spans="1:15" s="31" customFormat="1" x14ac:dyDescent="0.25">
      <c r="A2616"/>
      <c r="B2616" s="74"/>
      <c r="C2616" s="75"/>
      <c r="E2616" s="76"/>
      <c r="F2616" s="77"/>
      <c r="I2616" s="77"/>
      <c r="J2616" s="77"/>
      <c r="K2616" s="77"/>
      <c r="L2616" s="77"/>
      <c r="N2616"/>
      <c r="O2616"/>
    </row>
    <row r="2617" spans="1:15" s="31" customFormat="1" x14ac:dyDescent="0.25">
      <c r="A2617"/>
      <c r="B2617" s="74"/>
      <c r="C2617" s="75"/>
      <c r="E2617" s="76"/>
      <c r="F2617" s="77"/>
      <c r="I2617" s="77"/>
      <c r="J2617" s="77"/>
      <c r="K2617" s="77"/>
      <c r="L2617" s="77"/>
      <c r="N2617"/>
      <c r="O2617"/>
    </row>
    <row r="2618" spans="1:15" s="31" customFormat="1" x14ac:dyDescent="0.25">
      <c r="A2618"/>
      <c r="B2618" s="74"/>
      <c r="C2618" s="75"/>
      <c r="E2618" s="76"/>
      <c r="F2618" s="77"/>
      <c r="I2618" s="77"/>
      <c r="J2618" s="77"/>
      <c r="K2618" s="77"/>
      <c r="L2618" s="77"/>
      <c r="N2618"/>
      <c r="O2618"/>
    </row>
    <row r="2619" spans="1:15" s="31" customFormat="1" x14ac:dyDescent="0.25">
      <c r="A2619"/>
      <c r="B2619" s="74"/>
      <c r="C2619" s="75"/>
      <c r="E2619" s="76"/>
      <c r="F2619" s="77"/>
      <c r="I2619" s="77"/>
      <c r="J2619" s="77"/>
      <c r="K2619" s="77"/>
      <c r="L2619" s="77"/>
      <c r="N2619"/>
      <c r="O2619"/>
    </row>
    <row r="2620" spans="1:15" s="31" customFormat="1" x14ac:dyDescent="0.25">
      <c r="A2620"/>
      <c r="B2620" s="74"/>
      <c r="C2620" s="75"/>
      <c r="E2620" s="76"/>
      <c r="F2620" s="77"/>
      <c r="I2620" s="77"/>
      <c r="J2620" s="77"/>
      <c r="K2620" s="77"/>
      <c r="L2620" s="77"/>
      <c r="N2620"/>
      <c r="O2620"/>
    </row>
    <row r="2621" spans="1:15" s="31" customFormat="1" x14ac:dyDescent="0.25">
      <c r="A2621"/>
      <c r="B2621" s="74"/>
      <c r="C2621" s="75"/>
      <c r="E2621" s="76"/>
      <c r="F2621" s="77"/>
      <c r="I2621" s="77"/>
      <c r="J2621" s="77"/>
      <c r="K2621" s="77"/>
      <c r="L2621" s="77"/>
      <c r="N2621"/>
      <c r="O2621"/>
    </row>
    <row r="2622" spans="1:15" s="31" customFormat="1" x14ac:dyDescent="0.25">
      <c r="A2622"/>
      <c r="B2622" s="74"/>
      <c r="C2622" s="75"/>
      <c r="E2622" s="76"/>
      <c r="F2622" s="77"/>
      <c r="I2622" s="77"/>
      <c r="J2622" s="77"/>
      <c r="K2622" s="77"/>
      <c r="L2622" s="77"/>
      <c r="N2622"/>
      <c r="O2622"/>
    </row>
    <row r="2623" spans="1:15" s="31" customFormat="1" x14ac:dyDescent="0.25">
      <c r="A2623"/>
      <c r="B2623" s="74"/>
      <c r="C2623" s="75"/>
      <c r="E2623" s="76"/>
      <c r="F2623" s="77"/>
      <c r="I2623" s="77"/>
      <c r="J2623" s="77"/>
      <c r="K2623" s="77"/>
      <c r="L2623" s="77"/>
      <c r="N2623"/>
      <c r="O2623"/>
    </row>
    <row r="2624" spans="1:15" s="31" customFormat="1" x14ac:dyDescent="0.25">
      <c r="A2624"/>
      <c r="B2624" s="74"/>
      <c r="C2624" s="75"/>
      <c r="E2624" s="76"/>
      <c r="F2624" s="77"/>
      <c r="I2624" s="77"/>
      <c r="J2624" s="77"/>
      <c r="K2624" s="77"/>
      <c r="L2624" s="77"/>
      <c r="N2624"/>
      <c r="O2624"/>
    </row>
    <row r="2625" spans="1:15" s="31" customFormat="1" x14ac:dyDescent="0.25">
      <c r="A2625"/>
      <c r="B2625" s="74"/>
      <c r="C2625" s="75"/>
      <c r="E2625" s="76"/>
      <c r="F2625" s="77"/>
      <c r="I2625" s="77"/>
      <c r="J2625" s="77"/>
      <c r="K2625" s="77"/>
      <c r="L2625" s="77"/>
      <c r="N2625"/>
      <c r="O2625"/>
    </row>
    <row r="2626" spans="1:15" s="31" customFormat="1" x14ac:dyDescent="0.25">
      <c r="A2626"/>
      <c r="B2626" s="74"/>
      <c r="C2626" s="75"/>
      <c r="E2626" s="76"/>
      <c r="F2626" s="77"/>
      <c r="I2626" s="77"/>
      <c r="J2626" s="77"/>
      <c r="K2626" s="77"/>
      <c r="L2626" s="77"/>
      <c r="N2626"/>
      <c r="O2626"/>
    </row>
    <row r="2627" spans="1:15" s="31" customFormat="1" x14ac:dyDescent="0.25">
      <c r="A2627"/>
      <c r="B2627" s="74"/>
      <c r="C2627" s="75"/>
      <c r="E2627" s="76"/>
      <c r="F2627" s="77"/>
      <c r="I2627" s="77"/>
      <c r="J2627" s="77"/>
      <c r="K2627" s="77"/>
      <c r="L2627" s="77"/>
      <c r="N2627"/>
      <c r="O2627"/>
    </row>
    <row r="2628" spans="1:15" s="31" customFormat="1" x14ac:dyDescent="0.25">
      <c r="A2628"/>
      <c r="B2628" s="74"/>
      <c r="C2628" s="75"/>
      <c r="E2628" s="76"/>
      <c r="F2628" s="77"/>
      <c r="I2628" s="77"/>
      <c r="J2628" s="77"/>
      <c r="K2628" s="77"/>
      <c r="L2628" s="77"/>
      <c r="N2628"/>
      <c r="O2628"/>
    </row>
    <row r="2629" spans="1:15" s="31" customFormat="1" x14ac:dyDescent="0.25">
      <c r="A2629"/>
      <c r="B2629" s="74"/>
      <c r="C2629" s="75"/>
      <c r="E2629" s="76"/>
      <c r="F2629" s="77"/>
      <c r="I2629" s="77"/>
      <c r="J2629" s="77"/>
      <c r="K2629" s="77"/>
      <c r="L2629" s="77"/>
      <c r="N2629"/>
      <c r="O2629"/>
    </row>
    <row r="2630" spans="1:15" s="31" customFormat="1" x14ac:dyDescent="0.25">
      <c r="A2630"/>
      <c r="B2630" s="74"/>
      <c r="C2630" s="75"/>
      <c r="E2630" s="76"/>
      <c r="F2630" s="77"/>
      <c r="I2630" s="77"/>
      <c r="J2630" s="77"/>
      <c r="K2630" s="77"/>
      <c r="L2630" s="77"/>
      <c r="N2630"/>
      <c r="O2630"/>
    </row>
    <row r="2631" spans="1:15" s="31" customFormat="1" x14ac:dyDescent="0.25">
      <c r="A2631"/>
      <c r="B2631" s="74"/>
      <c r="C2631" s="75"/>
      <c r="E2631" s="76"/>
      <c r="F2631" s="77"/>
      <c r="I2631" s="77"/>
      <c r="J2631" s="77"/>
      <c r="K2631" s="77"/>
      <c r="L2631" s="77"/>
      <c r="N2631"/>
      <c r="O2631"/>
    </row>
    <row r="2632" spans="1:15" s="31" customFormat="1" x14ac:dyDescent="0.25">
      <c r="A2632"/>
      <c r="B2632" s="74"/>
      <c r="C2632" s="75"/>
      <c r="E2632" s="76"/>
      <c r="F2632" s="77"/>
      <c r="I2632" s="77"/>
      <c r="J2632" s="77"/>
      <c r="K2632" s="77"/>
      <c r="L2632" s="77"/>
      <c r="N2632"/>
      <c r="O2632"/>
    </row>
    <row r="2633" spans="1:15" s="31" customFormat="1" x14ac:dyDescent="0.25">
      <c r="A2633"/>
      <c r="B2633" s="74"/>
      <c r="C2633" s="75"/>
      <c r="E2633" s="76"/>
      <c r="F2633" s="77"/>
      <c r="I2633" s="77"/>
      <c r="J2633" s="77"/>
      <c r="K2633" s="77"/>
      <c r="L2633" s="77"/>
      <c r="N2633"/>
      <c r="O2633"/>
    </row>
    <row r="2634" spans="1:15" s="31" customFormat="1" x14ac:dyDescent="0.25">
      <c r="A2634"/>
      <c r="B2634" s="74"/>
      <c r="C2634" s="75"/>
      <c r="E2634" s="76"/>
      <c r="F2634" s="77"/>
      <c r="I2634" s="77"/>
      <c r="J2634" s="77"/>
      <c r="K2634" s="77"/>
      <c r="L2634" s="77"/>
      <c r="N2634"/>
      <c r="O2634"/>
    </row>
    <row r="2635" spans="1:15" s="31" customFormat="1" x14ac:dyDescent="0.25">
      <c r="A2635"/>
      <c r="B2635" s="74"/>
      <c r="C2635" s="75"/>
      <c r="E2635" s="76"/>
      <c r="F2635" s="77"/>
      <c r="I2635" s="77"/>
      <c r="J2635" s="77"/>
      <c r="K2635" s="77"/>
      <c r="L2635" s="77"/>
      <c r="N2635"/>
      <c r="O2635"/>
    </row>
    <row r="2636" spans="1:15" s="31" customFormat="1" x14ac:dyDescent="0.25">
      <c r="A2636"/>
      <c r="B2636" s="74"/>
      <c r="C2636" s="75"/>
      <c r="E2636" s="76"/>
      <c r="F2636" s="77"/>
      <c r="I2636" s="77"/>
      <c r="J2636" s="77"/>
      <c r="K2636" s="77"/>
      <c r="L2636" s="77"/>
      <c r="N2636"/>
      <c r="O2636"/>
    </row>
    <row r="2637" spans="1:15" s="31" customFormat="1" x14ac:dyDescent="0.25">
      <c r="A2637"/>
      <c r="B2637" s="74"/>
      <c r="C2637" s="75"/>
      <c r="E2637" s="76"/>
      <c r="F2637" s="77"/>
      <c r="I2637" s="77"/>
      <c r="J2637" s="77"/>
      <c r="K2637" s="77"/>
      <c r="L2637" s="77"/>
      <c r="N2637"/>
      <c r="O2637"/>
    </row>
    <row r="2638" spans="1:15" s="31" customFormat="1" x14ac:dyDescent="0.25">
      <c r="A2638"/>
      <c r="B2638" s="74"/>
      <c r="C2638" s="75"/>
      <c r="E2638" s="76"/>
      <c r="F2638" s="77"/>
      <c r="I2638" s="77"/>
      <c r="J2638" s="77"/>
      <c r="K2638" s="77"/>
      <c r="L2638" s="77"/>
      <c r="N2638"/>
      <c r="O2638"/>
    </row>
    <row r="2639" spans="1:15" s="31" customFormat="1" x14ac:dyDescent="0.25">
      <c r="A2639"/>
      <c r="B2639" s="74"/>
      <c r="C2639" s="75"/>
      <c r="E2639" s="76"/>
      <c r="F2639" s="77"/>
      <c r="I2639" s="77"/>
      <c r="J2639" s="77"/>
      <c r="K2639" s="77"/>
      <c r="L2639" s="77"/>
      <c r="N2639"/>
      <c r="O2639"/>
    </row>
    <row r="2640" spans="1:15" s="31" customFormat="1" x14ac:dyDescent="0.25">
      <c r="A2640"/>
      <c r="B2640" s="74"/>
      <c r="C2640" s="75"/>
      <c r="E2640" s="76"/>
      <c r="F2640" s="77"/>
      <c r="I2640" s="77"/>
      <c r="J2640" s="77"/>
      <c r="K2640" s="77"/>
      <c r="L2640" s="77"/>
      <c r="N2640"/>
      <c r="O2640"/>
    </row>
    <row r="2641" spans="1:15" s="31" customFormat="1" x14ac:dyDescent="0.25">
      <c r="A2641"/>
      <c r="B2641" s="74"/>
      <c r="C2641" s="75"/>
      <c r="E2641" s="76"/>
      <c r="F2641" s="77"/>
      <c r="I2641" s="77"/>
      <c r="J2641" s="77"/>
      <c r="K2641" s="77"/>
      <c r="L2641" s="77"/>
      <c r="N2641"/>
      <c r="O2641"/>
    </row>
    <row r="2642" spans="1:15" s="31" customFormat="1" x14ac:dyDescent="0.25">
      <c r="A2642"/>
      <c r="B2642" s="74"/>
      <c r="C2642" s="75"/>
      <c r="E2642" s="76"/>
      <c r="F2642" s="77"/>
      <c r="I2642" s="77"/>
      <c r="J2642" s="77"/>
      <c r="K2642" s="77"/>
      <c r="L2642" s="77"/>
      <c r="N2642"/>
      <c r="O2642"/>
    </row>
    <row r="2643" spans="1:15" s="31" customFormat="1" x14ac:dyDescent="0.25">
      <c r="A2643"/>
      <c r="B2643" s="74"/>
      <c r="C2643" s="75"/>
      <c r="E2643" s="76"/>
      <c r="F2643" s="77"/>
      <c r="I2643" s="77"/>
      <c r="J2643" s="77"/>
      <c r="K2643" s="77"/>
      <c r="L2643" s="77"/>
      <c r="N2643"/>
      <c r="O2643"/>
    </row>
    <row r="2644" spans="1:15" s="31" customFormat="1" x14ac:dyDescent="0.25">
      <c r="A2644"/>
      <c r="B2644" s="74"/>
      <c r="C2644" s="75"/>
      <c r="E2644" s="76"/>
      <c r="F2644" s="77"/>
      <c r="I2644" s="77"/>
      <c r="J2644" s="77"/>
      <c r="K2644" s="77"/>
      <c r="L2644" s="77"/>
      <c r="N2644"/>
      <c r="O2644"/>
    </row>
    <row r="2645" spans="1:15" s="31" customFormat="1" x14ac:dyDescent="0.25">
      <c r="A2645"/>
      <c r="B2645" s="74"/>
      <c r="C2645" s="75"/>
      <c r="E2645" s="76"/>
      <c r="F2645" s="77"/>
      <c r="I2645" s="77"/>
      <c r="J2645" s="77"/>
      <c r="K2645" s="77"/>
      <c r="L2645" s="77"/>
      <c r="N2645"/>
      <c r="O2645"/>
    </row>
    <row r="2646" spans="1:15" s="31" customFormat="1" x14ac:dyDescent="0.25">
      <c r="A2646"/>
      <c r="B2646" s="74"/>
      <c r="C2646" s="75"/>
      <c r="E2646" s="76"/>
      <c r="F2646" s="77"/>
      <c r="I2646" s="77"/>
      <c r="J2646" s="77"/>
      <c r="K2646" s="77"/>
      <c r="L2646" s="77"/>
      <c r="N2646"/>
      <c r="O2646"/>
    </row>
    <row r="2647" spans="1:15" s="31" customFormat="1" x14ac:dyDescent="0.25">
      <c r="A2647"/>
      <c r="B2647" s="74"/>
      <c r="C2647" s="75"/>
      <c r="E2647" s="76"/>
      <c r="F2647" s="77"/>
      <c r="I2647" s="77"/>
      <c r="J2647" s="77"/>
      <c r="K2647" s="77"/>
      <c r="L2647" s="77"/>
      <c r="N2647"/>
      <c r="O2647"/>
    </row>
    <row r="2648" spans="1:15" s="31" customFormat="1" x14ac:dyDescent="0.25">
      <c r="A2648"/>
      <c r="B2648" s="74"/>
      <c r="C2648" s="75"/>
      <c r="E2648" s="76"/>
      <c r="F2648" s="77"/>
      <c r="I2648" s="77"/>
      <c r="J2648" s="77"/>
      <c r="K2648" s="77"/>
      <c r="L2648" s="77"/>
      <c r="N2648"/>
      <c r="O2648"/>
    </row>
    <row r="2649" spans="1:15" s="31" customFormat="1" x14ac:dyDescent="0.25">
      <c r="A2649"/>
      <c r="B2649" s="74"/>
      <c r="C2649" s="75"/>
      <c r="E2649" s="76"/>
      <c r="F2649" s="77"/>
      <c r="I2649" s="77"/>
      <c r="J2649" s="77"/>
      <c r="K2649" s="77"/>
      <c r="L2649" s="77"/>
      <c r="N2649"/>
      <c r="O2649"/>
    </row>
    <row r="2650" spans="1:15" s="31" customFormat="1" x14ac:dyDescent="0.25">
      <c r="A2650"/>
      <c r="B2650" s="74"/>
      <c r="C2650" s="75"/>
      <c r="E2650" s="76"/>
      <c r="F2650" s="77"/>
      <c r="I2650" s="77"/>
      <c r="J2650" s="77"/>
      <c r="K2650" s="77"/>
      <c r="L2650" s="77"/>
      <c r="N2650"/>
      <c r="O2650"/>
    </row>
    <row r="2651" spans="1:15" s="31" customFormat="1" x14ac:dyDescent="0.25">
      <c r="A2651"/>
      <c r="B2651" s="74"/>
      <c r="C2651" s="75"/>
      <c r="E2651" s="76"/>
      <c r="F2651" s="77"/>
      <c r="I2651" s="77"/>
      <c r="J2651" s="77"/>
      <c r="K2651" s="77"/>
      <c r="L2651" s="77"/>
      <c r="N2651"/>
      <c r="O2651"/>
    </row>
    <row r="2652" spans="1:15" s="31" customFormat="1" x14ac:dyDescent="0.25">
      <c r="A2652"/>
      <c r="B2652" s="74"/>
      <c r="C2652" s="75"/>
      <c r="E2652" s="76"/>
      <c r="F2652" s="77"/>
      <c r="I2652" s="77"/>
      <c r="J2652" s="77"/>
      <c r="K2652" s="77"/>
      <c r="L2652" s="77"/>
      <c r="N2652"/>
      <c r="O2652"/>
    </row>
    <row r="2653" spans="1:15" s="31" customFormat="1" x14ac:dyDescent="0.25">
      <c r="A2653"/>
      <c r="B2653" s="74"/>
      <c r="C2653" s="75"/>
      <c r="E2653" s="76"/>
      <c r="F2653" s="77"/>
      <c r="I2653" s="77"/>
      <c r="J2653" s="77"/>
      <c r="K2653" s="77"/>
      <c r="L2653" s="77"/>
      <c r="N2653"/>
      <c r="O2653"/>
    </row>
    <row r="2654" spans="1:15" s="31" customFormat="1" x14ac:dyDescent="0.25">
      <c r="A2654"/>
      <c r="B2654" s="74"/>
      <c r="C2654" s="75"/>
      <c r="E2654" s="76"/>
      <c r="F2654" s="77"/>
      <c r="I2654" s="77"/>
      <c r="J2654" s="77"/>
      <c r="K2654" s="77"/>
      <c r="L2654" s="77"/>
      <c r="N2654"/>
      <c r="O2654"/>
    </row>
    <row r="2655" spans="1:15" s="31" customFormat="1" x14ac:dyDescent="0.25">
      <c r="A2655"/>
      <c r="B2655" s="74"/>
      <c r="C2655" s="75"/>
      <c r="E2655" s="76"/>
      <c r="F2655" s="77"/>
      <c r="I2655" s="77"/>
      <c r="J2655" s="77"/>
      <c r="K2655" s="77"/>
      <c r="L2655" s="77"/>
      <c r="N2655"/>
      <c r="O2655"/>
    </row>
    <row r="2656" spans="1:15" s="31" customFormat="1" x14ac:dyDescent="0.25">
      <c r="A2656"/>
      <c r="B2656" s="74"/>
      <c r="C2656" s="75"/>
      <c r="E2656" s="76"/>
      <c r="F2656" s="77"/>
      <c r="I2656" s="77"/>
      <c r="J2656" s="77"/>
      <c r="K2656" s="77"/>
      <c r="L2656" s="77"/>
      <c r="N2656"/>
      <c r="O2656"/>
    </row>
    <row r="2657" spans="1:15" s="31" customFormat="1" x14ac:dyDescent="0.25">
      <c r="A2657"/>
      <c r="B2657" s="74"/>
      <c r="C2657" s="75"/>
      <c r="E2657" s="76"/>
      <c r="F2657" s="77"/>
      <c r="I2657" s="77"/>
      <c r="J2657" s="77"/>
      <c r="K2657" s="77"/>
      <c r="L2657" s="77"/>
      <c r="N2657"/>
      <c r="O2657"/>
    </row>
    <row r="2658" spans="1:15" s="31" customFormat="1" x14ac:dyDescent="0.25">
      <c r="A2658"/>
      <c r="B2658" s="74"/>
      <c r="C2658" s="75"/>
      <c r="E2658" s="76"/>
      <c r="F2658" s="77"/>
      <c r="I2658" s="77"/>
      <c r="J2658" s="77"/>
      <c r="K2658" s="77"/>
      <c r="L2658" s="77"/>
      <c r="N2658"/>
      <c r="O2658"/>
    </row>
    <row r="2659" spans="1:15" s="31" customFormat="1" x14ac:dyDescent="0.25">
      <c r="A2659"/>
      <c r="B2659" s="74"/>
      <c r="C2659" s="75"/>
      <c r="E2659" s="76"/>
      <c r="F2659" s="77"/>
      <c r="I2659" s="77"/>
      <c r="J2659" s="77"/>
      <c r="K2659" s="77"/>
      <c r="L2659" s="77"/>
      <c r="N2659"/>
      <c r="O2659"/>
    </row>
    <row r="2660" spans="1:15" s="31" customFormat="1" x14ac:dyDescent="0.25">
      <c r="A2660"/>
      <c r="B2660" s="74"/>
      <c r="C2660" s="75"/>
      <c r="E2660" s="76"/>
      <c r="F2660" s="77"/>
      <c r="I2660" s="77"/>
      <c r="J2660" s="77"/>
      <c r="K2660" s="77"/>
      <c r="L2660" s="77"/>
      <c r="N2660"/>
      <c r="O2660"/>
    </row>
    <row r="2661" spans="1:15" s="31" customFormat="1" x14ac:dyDescent="0.25">
      <c r="A2661"/>
      <c r="B2661" s="74"/>
      <c r="C2661" s="75"/>
      <c r="E2661" s="76"/>
      <c r="F2661" s="77"/>
      <c r="I2661" s="77"/>
      <c r="J2661" s="77"/>
      <c r="K2661" s="77"/>
      <c r="L2661" s="77"/>
      <c r="N2661"/>
      <c r="O2661"/>
    </row>
    <row r="2662" spans="1:15" s="31" customFormat="1" x14ac:dyDescent="0.25">
      <c r="A2662"/>
      <c r="B2662" s="74"/>
      <c r="C2662" s="75"/>
      <c r="E2662" s="76"/>
      <c r="F2662" s="77"/>
      <c r="I2662" s="77"/>
      <c r="J2662" s="77"/>
      <c r="K2662" s="77"/>
      <c r="L2662" s="77"/>
      <c r="N2662"/>
      <c r="O2662"/>
    </row>
    <row r="2663" spans="1:15" s="31" customFormat="1" x14ac:dyDescent="0.25">
      <c r="A2663"/>
      <c r="B2663" s="74"/>
      <c r="C2663" s="75"/>
      <c r="E2663" s="76"/>
      <c r="F2663" s="77"/>
      <c r="I2663" s="77"/>
      <c r="J2663" s="77"/>
      <c r="K2663" s="77"/>
      <c r="L2663" s="77"/>
      <c r="N2663"/>
      <c r="O2663"/>
    </row>
    <row r="2664" spans="1:15" s="31" customFormat="1" x14ac:dyDescent="0.25">
      <c r="A2664"/>
      <c r="B2664" s="74"/>
      <c r="C2664" s="75"/>
      <c r="E2664" s="76"/>
      <c r="F2664" s="77"/>
      <c r="I2664" s="77"/>
      <c r="J2664" s="77"/>
      <c r="K2664" s="77"/>
      <c r="L2664" s="77"/>
      <c r="N2664"/>
      <c r="O2664"/>
    </row>
    <row r="2665" spans="1:15" s="31" customFormat="1" x14ac:dyDescent="0.25">
      <c r="A2665"/>
      <c r="B2665" s="74"/>
      <c r="C2665" s="75"/>
      <c r="E2665" s="76"/>
      <c r="F2665" s="77"/>
      <c r="I2665" s="77"/>
      <c r="J2665" s="77"/>
      <c r="K2665" s="77"/>
      <c r="L2665" s="77"/>
      <c r="N2665"/>
      <c r="O2665"/>
    </row>
    <row r="2666" spans="1:15" s="31" customFormat="1" x14ac:dyDescent="0.25">
      <c r="A2666"/>
      <c r="B2666" s="74"/>
      <c r="C2666" s="75"/>
      <c r="E2666" s="76"/>
      <c r="F2666" s="77"/>
      <c r="I2666" s="77"/>
      <c r="J2666" s="77"/>
      <c r="K2666" s="77"/>
      <c r="L2666" s="77"/>
      <c r="N2666"/>
      <c r="O2666"/>
    </row>
    <row r="2667" spans="1:15" s="31" customFormat="1" x14ac:dyDescent="0.25">
      <c r="A2667"/>
      <c r="B2667" s="74"/>
      <c r="C2667" s="75"/>
      <c r="E2667" s="76"/>
      <c r="F2667" s="77"/>
      <c r="I2667" s="77"/>
      <c r="J2667" s="77"/>
      <c r="K2667" s="77"/>
      <c r="L2667" s="77"/>
      <c r="N2667"/>
      <c r="O2667"/>
    </row>
    <row r="2668" spans="1:15" s="31" customFormat="1" x14ac:dyDescent="0.25">
      <c r="A2668"/>
      <c r="B2668" s="74"/>
      <c r="C2668" s="75"/>
      <c r="E2668" s="76"/>
      <c r="F2668" s="77"/>
      <c r="I2668" s="77"/>
      <c r="J2668" s="77"/>
      <c r="K2668" s="77"/>
      <c r="L2668" s="77"/>
      <c r="N2668"/>
      <c r="O2668"/>
    </row>
    <row r="2669" spans="1:15" s="31" customFormat="1" x14ac:dyDescent="0.25">
      <c r="A2669"/>
      <c r="B2669" s="74"/>
      <c r="C2669" s="75"/>
      <c r="E2669" s="76"/>
      <c r="F2669" s="77"/>
      <c r="I2669" s="77"/>
      <c r="J2669" s="77"/>
      <c r="K2669" s="77"/>
      <c r="L2669" s="77"/>
      <c r="N2669"/>
      <c r="O2669"/>
    </row>
    <row r="2670" spans="1:15" s="31" customFormat="1" x14ac:dyDescent="0.25">
      <c r="A2670"/>
      <c r="B2670" s="74"/>
      <c r="C2670" s="75"/>
      <c r="E2670" s="76"/>
      <c r="F2670" s="77"/>
      <c r="I2670" s="77"/>
      <c r="J2670" s="77"/>
      <c r="K2670" s="77"/>
      <c r="L2670" s="77"/>
      <c r="N2670"/>
      <c r="O2670"/>
    </row>
    <row r="2671" spans="1:15" s="31" customFormat="1" x14ac:dyDescent="0.25">
      <c r="A2671"/>
      <c r="B2671" s="74"/>
      <c r="C2671" s="75"/>
      <c r="E2671" s="76"/>
      <c r="F2671" s="77"/>
      <c r="I2671" s="77"/>
      <c r="J2671" s="77"/>
      <c r="K2671" s="77"/>
      <c r="L2671" s="77"/>
      <c r="N2671"/>
      <c r="O2671"/>
    </row>
    <row r="2672" spans="1:15" s="31" customFormat="1" x14ac:dyDescent="0.25">
      <c r="A2672"/>
      <c r="B2672" s="74"/>
      <c r="C2672" s="75"/>
      <c r="E2672" s="76"/>
      <c r="F2672" s="77"/>
      <c r="I2672" s="77"/>
      <c r="J2672" s="77"/>
      <c r="K2672" s="77"/>
      <c r="L2672" s="77"/>
      <c r="N2672"/>
      <c r="O2672"/>
    </row>
    <row r="2673" spans="1:15" s="31" customFormat="1" x14ac:dyDescent="0.25">
      <c r="A2673"/>
      <c r="B2673" s="74"/>
      <c r="C2673" s="75"/>
      <c r="E2673" s="76"/>
      <c r="F2673" s="77"/>
      <c r="I2673" s="77"/>
      <c r="J2673" s="77"/>
      <c r="K2673" s="77"/>
      <c r="L2673" s="77"/>
      <c r="N2673"/>
      <c r="O2673"/>
    </row>
    <row r="2674" spans="1:15" s="31" customFormat="1" x14ac:dyDescent="0.25">
      <c r="A2674"/>
      <c r="B2674" s="74"/>
      <c r="C2674" s="75"/>
      <c r="E2674" s="76"/>
      <c r="F2674" s="77"/>
      <c r="I2674" s="77"/>
      <c r="J2674" s="77"/>
      <c r="K2674" s="77"/>
      <c r="L2674" s="77"/>
      <c r="N2674"/>
      <c r="O2674"/>
    </row>
    <row r="2675" spans="1:15" s="31" customFormat="1" x14ac:dyDescent="0.25">
      <c r="A2675"/>
      <c r="B2675" s="74"/>
      <c r="C2675" s="75"/>
      <c r="E2675" s="76"/>
      <c r="F2675" s="77"/>
      <c r="I2675" s="77"/>
      <c r="J2675" s="77"/>
      <c r="K2675" s="77"/>
      <c r="L2675" s="77"/>
      <c r="N2675"/>
      <c r="O2675"/>
    </row>
    <row r="2676" spans="1:15" s="31" customFormat="1" x14ac:dyDescent="0.25">
      <c r="A2676"/>
      <c r="B2676" s="74"/>
      <c r="C2676" s="75"/>
      <c r="E2676" s="76"/>
      <c r="F2676" s="77"/>
      <c r="I2676" s="77"/>
      <c r="J2676" s="77"/>
      <c r="K2676" s="77"/>
      <c r="L2676" s="77"/>
      <c r="N2676"/>
      <c r="O2676"/>
    </row>
    <row r="2677" spans="1:15" s="31" customFormat="1" x14ac:dyDescent="0.25">
      <c r="A2677"/>
      <c r="B2677" s="74"/>
      <c r="C2677" s="75"/>
      <c r="E2677" s="76"/>
      <c r="F2677" s="77"/>
      <c r="I2677" s="77"/>
      <c r="J2677" s="77"/>
      <c r="K2677" s="77"/>
      <c r="L2677" s="77"/>
      <c r="N2677"/>
      <c r="O2677"/>
    </row>
    <row r="2678" spans="1:15" s="31" customFormat="1" x14ac:dyDescent="0.25">
      <c r="A2678"/>
      <c r="B2678" s="74"/>
      <c r="C2678" s="75"/>
      <c r="E2678" s="76"/>
      <c r="F2678" s="77"/>
      <c r="I2678" s="77"/>
      <c r="J2678" s="77"/>
      <c r="K2678" s="77"/>
      <c r="L2678" s="77"/>
      <c r="N2678"/>
      <c r="O2678"/>
    </row>
    <row r="2679" spans="1:15" s="31" customFormat="1" x14ac:dyDescent="0.25">
      <c r="A2679"/>
      <c r="B2679" s="74"/>
      <c r="C2679" s="75"/>
      <c r="E2679" s="76"/>
      <c r="F2679" s="77"/>
      <c r="I2679" s="77"/>
      <c r="J2679" s="77"/>
      <c r="K2679" s="77"/>
      <c r="L2679" s="77"/>
      <c r="N2679"/>
      <c r="O2679"/>
    </row>
    <row r="2680" spans="1:15" s="31" customFormat="1" x14ac:dyDescent="0.25">
      <c r="A2680"/>
      <c r="B2680" s="74"/>
      <c r="C2680" s="75"/>
      <c r="E2680" s="76"/>
      <c r="F2680" s="77"/>
      <c r="I2680" s="77"/>
      <c r="J2680" s="77"/>
      <c r="K2680" s="77"/>
      <c r="L2680" s="77"/>
      <c r="N2680"/>
      <c r="O2680"/>
    </row>
    <row r="2681" spans="1:15" s="31" customFormat="1" x14ac:dyDescent="0.25">
      <c r="A2681"/>
      <c r="B2681" s="74"/>
      <c r="C2681" s="75"/>
      <c r="E2681" s="76"/>
      <c r="F2681" s="77"/>
      <c r="I2681" s="77"/>
      <c r="J2681" s="77"/>
      <c r="K2681" s="77"/>
      <c r="L2681" s="77"/>
      <c r="N2681"/>
      <c r="O2681"/>
    </row>
    <row r="2682" spans="1:15" s="31" customFormat="1" x14ac:dyDescent="0.25">
      <c r="A2682"/>
      <c r="B2682" s="74"/>
      <c r="C2682" s="75"/>
      <c r="E2682" s="76"/>
      <c r="F2682" s="77"/>
      <c r="I2682" s="77"/>
      <c r="J2682" s="77"/>
      <c r="K2682" s="77"/>
      <c r="L2682" s="77"/>
      <c r="N2682"/>
      <c r="O2682"/>
    </row>
    <row r="2683" spans="1:15" s="31" customFormat="1" x14ac:dyDescent="0.25">
      <c r="A2683"/>
      <c r="B2683" s="74"/>
      <c r="C2683" s="75"/>
      <c r="E2683" s="76"/>
      <c r="F2683" s="77"/>
      <c r="I2683" s="77"/>
      <c r="J2683" s="77"/>
      <c r="K2683" s="77"/>
      <c r="L2683" s="77"/>
      <c r="N2683"/>
      <c r="O2683"/>
    </row>
    <row r="2684" spans="1:15" s="31" customFormat="1" x14ac:dyDescent="0.25">
      <c r="A2684"/>
      <c r="B2684" s="74"/>
      <c r="C2684" s="75"/>
      <c r="E2684" s="76"/>
      <c r="F2684" s="77"/>
      <c r="I2684" s="77"/>
      <c r="J2684" s="77"/>
      <c r="K2684" s="77"/>
      <c r="L2684" s="77"/>
      <c r="N2684"/>
      <c r="O2684"/>
    </row>
    <row r="2685" spans="1:15" s="31" customFormat="1" x14ac:dyDescent="0.25">
      <c r="A2685"/>
      <c r="B2685" s="74"/>
      <c r="C2685" s="75"/>
      <c r="E2685" s="76"/>
      <c r="F2685" s="77"/>
      <c r="I2685" s="77"/>
      <c r="J2685" s="77"/>
      <c r="K2685" s="77"/>
      <c r="L2685" s="77"/>
      <c r="N2685"/>
      <c r="O2685"/>
    </row>
    <row r="2686" spans="1:15" s="31" customFormat="1" x14ac:dyDescent="0.25">
      <c r="A2686"/>
      <c r="B2686" s="74"/>
      <c r="C2686" s="75"/>
      <c r="E2686" s="76"/>
      <c r="F2686" s="77"/>
      <c r="I2686" s="77"/>
      <c r="J2686" s="77"/>
      <c r="K2686" s="77"/>
      <c r="L2686" s="77"/>
      <c r="N2686"/>
      <c r="O2686"/>
    </row>
    <row r="2687" spans="1:15" s="31" customFormat="1" x14ac:dyDescent="0.25">
      <c r="A2687"/>
      <c r="B2687" s="74"/>
      <c r="C2687" s="75"/>
      <c r="E2687" s="76"/>
      <c r="F2687" s="77"/>
      <c r="I2687" s="77"/>
      <c r="J2687" s="77"/>
      <c r="K2687" s="77"/>
      <c r="L2687" s="77"/>
      <c r="N2687"/>
      <c r="O2687"/>
    </row>
    <row r="2688" spans="1:15" s="31" customFormat="1" x14ac:dyDescent="0.25">
      <c r="A2688"/>
      <c r="B2688" s="74"/>
      <c r="C2688" s="75"/>
      <c r="E2688" s="76"/>
      <c r="F2688" s="77"/>
      <c r="I2688" s="77"/>
      <c r="J2688" s="77"/>
      <c r="K2688" s="77"/>
      <c r="L2688" s="77"/>
      <c r="N2688"/>
      <c r="O2688"/>
    </row>
    <row r="2689" spans="1:15" s="31" customFormat="1" x14ac:dyDescent="0.25">
      <c r="A2689"/>
      <c r="B2689" s="74"/>
      <c r="C2689" s="75"/>
      <c r="E2689" s="76"/>
      <c r="F2689" s="77"/>
      <c r="I2689" s="77"/>
      <c r="J2689" s="77"/>
      <c r="K2689" s="77"/>
      <c r="L2689" s="77"/>
      <c r="N2689"/>
      <c r="O2689"/>
    </row>
    <row r="2690" spans="1:15" s="31" customFormat="1" x14ac:dyDescent="0.25">
      <c r="A2690"/>
      <c r="B2690" s="74"/>
      <c r="C2690" s="75"/>
      <c r="E2690" s="76"/>
      <c r="F2690" s="77"/>
      <c r="I2690" s="77"/>
      <c r="J2690" s="77"/>
      <c r="K2690" s="77"/>
      <c r="L2690" s="77"/>
      <c r="N2690"/>
      <c r="O2690"/>
    </row>
    <row r="2691" spans="1:15" s="31" customFormat="1" x14ac:dyDescent="0.25">
      <c r="A2691"/>
      <c r="B2691" s="74"/>
      <c r="C2691" s="75"/>
      <c r="E2691" s="76"/>
      <c r="F2691" s="77"/>
      <c r="I2691" s="77"/>
      <c r="J2691" s="77"/>
      <c r="K2691" s="77"/>
      <c r="L2691" s="77"/>
      <c r="N2691"/>
      <c r="O2691"/>
    </row>
    <row r="2692" spans="1:15" s="31" customFormat="1" x14ac:dyDescent="0.25">
      <c r="A2692"/>
      <c r="B2692" s="74"/>
      <c r="C2692" s="75"/>
      <c r="E2692" s="76"/>
      <c r="F2692" s="77"/>
      <c r="I2692" s="77"/>
      <c r="J2692" s="77"/>
      <c r="K2692" s="77"/>
      <c r="L2692" s="77"/>
      <c r="N2692"/>
      <c r="O2692"/>
    </row>
    <row r="2693" spans="1:15" s="31" customFormat="1" x14ac:dyDescent="0.25">
      <c r="A2693"/>
      <c r="B2693" s="74"/>
      <c r="C2693" s="75"/>
      <c r="E2693" s="76"/>
      <c r="F2693" s="77"/>
      <c r="I2693" s="77"/>
      <c r="J2693" s="77"/>
      <c r="K2693" s="77"/>
      <c r="L2693" s="77"/>
      <c r="N2693"/>
      <c r="O2693"/>
    </row>
    <row r="2694" spans="1:15" s="31" customFormat="1" x14ac:dyDescent="0.25">
      <c r="A2694"/>
      <c r="B2694" s="74"/>
      <c r="C2694" s="75"/>
      <c r="E2694" s="76"/>
      <c r="F2694" s="77"/>
      <c r="I2694" s="77"/>
      <c r="J2694" s="77"/>
      <c r="K2694" s="77"/>
      <c r="L2694" s="77"/>
      <c r="N2694"/>
      <c r="O2694"/>
    </row>
    <row r="2695" spans="1:15" s="31" customFormat="1" x14ac:dyDescent="0.25">
      <c r="A2695"/>
      <c r="B2695" s="74"/>
      <c r="C2695" s="75"/>
      <c r="E2695" s="76"/>
      <c r="F2695" s="77"/>
      <c r="I2695" s="77"/>
      <c r="J2695" s="77"/>
      <c r="K2695" s="77"/>
      <c r="L2695" s="77"/>
      <c r="N2695"/>
      <c r="O2695"/>
    </row>
    <row r="2696" spans="1:15" s="31" customFormat="1" x14ac:dyDescent="0.25">
      <c r="A2696"/>
      <c r="B2696" s="74"/>
      <c r="C2696" s="75"/>
      <c r="E2696" s="76"/>
      <c r="F2696" s="77"/>
      <c r="I2696" s="77"/>
      <c r="J2696" s="77"/>
      <c r="K2696" s="77"/>
      <c r="L2696" s="77"/>
      <c r="N2696"/>
      <c r="O2696"/>
    </row>
    <row r="2697" spans="1:15" s="31" customFormat="1" x14ac:dyDescent="0.25">
      <c r="A2697"/>
      <c r="B2697" s="74"/>
      <c r="C2697" s="75"/>
      <c r="E2697" s="76"/>
      <c r="F2697" s="77"/>
      <c r="I2697" s="77"/>
      <c r="J2697" s="77"/>
      <c r="K2697" s="77"/>
      <c r="L2697" s="77"/>
      <c r="N2697"/>
      <c r="O2697"/>
    </row>
    <row r="2698" spans="1:15" s="31" customFormat="1" x14ac:dyDescent="0.25">
      <c r="A2698"/>
      <c r="B2698" s="74"/>
      <c r="C2698" s="75"/>
      <c r="E2698" s="76"/>
      <c r="F2698" s="77"/>
      <c r="I2698" s="77"/>
      <c r="J2698" s="77"/>
      <c r="K2698" s="77"/>
      <c r="L2698" s="77"/>
      <c r="N2698"/>
      <c r="O2698"/>
    </row>
    <row r="2699" spans="1:15" s="31" customFormat="1" x14ac:dyDescent="0.25">
      <c r="A2699"/>
      <c r="B2699" s="74"/>
      <c r="C2699" s="75"/>
      <c r="E2699" s="76"/>
      <c r="F2699" s="77"/>
      <c r="I2699" s="77"/>
      <c r="J2699" s="77"/>
      <c r="K2699" s="77"/>
      <c r="L2699" s="77"/>
      <c r="N2699"/>
      <c r="O2699"/>
    </row>
    <row r="2700" spans="1:15" s="31" customFormat="1" x14ac:dyDescent="0.25">
      <c r="A2700"/>
      <c r="B2700" s="74"/>
      <c r="C2700" s="75"/>
      <c r="E2700" s="76"/>
      <c r="F2700" s="77"/>
      <c r="I2700" s="77"/>
      <c r="J2700" s="77"/>
      <c r="K2700" s="77"/>
      <c r="L2700" s="77"/>
      <c r="N2700"/>
      <c r="O2700"/>
    </row>
    <row r="2701" spans="1:15" s="31" customFormat="1" x14ac:dyDescent="0.25">
      <c r="A2701"/>
      <c r="B2701" s="74"/>
      <c r="C2701" s="75"/>
      <c r="E2701" s="76"/>
      <c r="F2701" s="77"/>
      <c r="I2701" s="77"/>
      <c r="J2701" s="77"/>
      <c r="K2701" s="77"/>
      <c r="L2701" s="77"/>
      <c r="N2701"/>
      <c r="O2701"/>
    </row>
    <row r="2702" spans="1:15" s="31" customFormat="1" x14ac:dyDescent="0.25">
      <c r="A2702"/>
      <c r="B2702" s="74"/>
      <c r="C2702" s="75"/>
      <c r="E2702" s="76"/>
      <c r="F2702" s="77"/>
      <c r="I2702" s="77"/>
      <c r="J2702" s="77"/>
      <c r="K2702" s="77"/>
      <c r="L2702" s="77"/>
      <c r="N2702"/>
      <c r="O2702"/>
    </row>
    <row r="2703" spans="1:15" s="31" customFormat="1" x14ac:dyDescent="0.25">
      <c r="A2703"/>
      <c r="B2703" s="74"/>
      <c r="C2703" s="75"/>
      <c r="E2703" s="76"/>
      <c r="F2703" s="77"/>
      <c r="I2703" s="77"/>
      <c r="J2703" s="77"/>
      <c r="K2703" s="77"/>
      <c r="L2703" s="77"/>
      <c r="N2703"/>
      <c r="O2703"/>
    </row>
    <row r="2704" spans="1:15" s="31" customFormat="1" x14ac:dyDescent="0.25">
      <c r="A2704"/>
      <c r="B2704" s="74"/>
      <c r="C2704" s="75"/>
      <c r="E2704" s="76"/>
      <c r="F2704" s="77"/>
      <c r="I2704" s="77"/>
      <c r="J2704" s="77"/>
      <c r="K2704" s="77"/>
      <c r="L2704" s="77"/>
      <c r="N2704"/>
      <c r="O2704"/>
    </row>
    <row r="2705" spans="1:15" s="31" customFormat="1" x14ac:dyDescent="0.25">
      <c r="A2705"/>
      <c r="B2705" s="74"/>
      <c r="C2705" s="75"/>
      <c r="E2705" s="76"/>
      <c r="F2705" s="77"/>
      <c r="I2705" s="77"/>
      <c r="J2705" s="77"/>
      <c r="K2705" s="77"/>
      <c r="L2705" s="77"/>
      <c r="N2705"/>
      <c r="O2705"/>
    </row>
    <row r="2706" spans="1:15" s="31" customFormat="1" x14ac:dyDescent="0.25">
      <c r="A2706"/>
      <c r="B2706" s="74"/>
      <c r="C2706" s="75"/>
      <c r="E2706" s="76"/>
      <c r="F2706" s="77"/>
      <c r="I2706" s="77"/>
      <c r="J2706" s="77"/>
      <c r="K2706" s="77"/>
      <c r="L2706" s="77"/>
      <c r="N2706"/>
      <c r="O2706"/>
    </row>
    <row r="2707" spans="1:15" s="31" customFormat="1" x14ac:dyDescent="0.25">
      <c r="A2707"/>
      <c r="B2707" s="74"/>
      <c r="C2707" s="75"/>
      <c r="E2707" s="76"/>
      <c r="F2707" s="77"/>
      <c r="I2707" s="77"/>
      <c r="J2707" s="77"/>
      <c r="K2707" s="77"/>
      <c r="L2707" s="77"/>
      <c r="N2707"/>
      <c r="O2707"/>
    </row>
    <row r="2708" spans="1:15" s="31" customFormat="1" x14ac:dyDescent="0.25">
      <c r="A2708"/>
      <c r="B2708" s="74"/>
      <c r="C2708" s="75"/>
      <c r="E2708" s="76"/>
      <c r="F2708" s="77"/>
      <c r="I2708" s="77"/>
      <c r="J2708" s="77"/>
      <c r="K2708" s="77"/>
      <c r="L2708" s="77"/>
      <c r="N2708"/>
      <c r="O2708"/>
    </row>
    <row r="2709" spans="1:15" s="31" customFormat="1" x14ac:dyDescent="0.25">
      <c r="A2709"/>
      <c r="B2709" s="74"/>
      <c r="C2709" s="75"/>
      <c r="E2709" s="76"/>
      <c r="F2709" s="77"/>
      <c r="I2709" s="77"/>
      <c r="J2709" s="77"/>
      <c r="K2709" s="77"/>
      <c r="L2709" s="77"/>
      <c r="N2709"/>
      <c r="O2709"/>
    </row>
    <row r="2710" spans="1:15" s="31" customFormat="1" x14ac:dyDescent="0.25">
      <c r="A2710"/>
      <c r="B2710" s="74"/>
      <c r="C2710" s="75"/>
      <c r="E2710" s="76"/>
      <c r="F2710" s="77"/>
      <c r="I2710" s="77"/>
      <c r="J2710" s="77"/>
      <c r="K2710" s="77"/>
      <c r="L2710" s="77"/>
      <c r="N2710"/>
      <c r="O2710"/>
    </row>
    <row r="2711" spans="1:15" s="31" customFormat="1" x14ac:dyDescent="0.25">
      <c r="A2711"/>
      <c r="B2711" s="74"/>
      <c r="C2711" s="75"/>
      <c r="E2711" s="76"/>
      <c r="F2711" s="77"/>
      <c r="I2711" s="77"/>
      <c r="J2711" s="77"/>
      <c r="K2711" s="77"/>
      <c r="L2711" s="77"/>
      <c r="N2711"/>
      <c r="O2711"/>
    </row>
    <row r="2712" spans="1:15" s="31" customFormat="1" x14ac:dyDescent="0.25">
      <c r="A2712"/>
      <c r="B2712" s="74"/>
      <c r="C2712" s="75"/>
      <c r="E2712" s="76"/>
      <c r="F2712" s="77"/>
      <c r="I2712" s="77"/>
      <c r="J2712" s="77"/>
      <c r="K2712" s="77"/>
      <c r="L2712" s="77"/>
      <c r="N2712"/>
      <c r="O2712"/>
    </row>
    <row r="2713" spans="1:15" s="31" customFormat="1" x14ac:dyDescent="0.25">
      <c r="A2713"/>
      <c r="B2713" s="74"/>
      <c r="C2713" s="75"/>
      <c r="E2713" s="76"/>
      <c r="F2713" s="77"/>
      <c r="I2713" s="77"/>
      <c r="J2713" s="77"/>
      <c r="K2713" s="77"/>
      <c r="L2713" s="77"/>
      <c r="N2713"/>
      <c r="O2713"/>
    </row>
    <row r="2714" spans="1:15" s="31" customFormat="1" x14ac:dyDescent="0.25">
      <c r="A2714"/>
      <c r="B2714" s="74"/>
      <c r="C2714" s="75"/>
      <c r="E2714" s="76"/>
      <c r="F2714" s="77"/>
      <c r="I2714" s="77"/>
      <c r="J2714" s="77"/>
      <c r="K2714" s="77"/>
      <c r="L2714" s="77"/>
      <c r="N2714"/>
      <c r="O2714"/>
    </row>
    <row r="2715" spans="1:15" s="31" customFormat="1" x14ac:dyDescent="0.25">
      <c r="A2715"/>
      <c r="B2715" s="74"/>
      <c r="C2715" s="75"/>
      <c r="E2715" s="76"/>
      <c r="F2715" s="77"/>
      <c r="I2715" s="77"/>
      <c r="J2715" s="77"/>
      <c r="K2715" s="77"/>
      <c r="L2715" s="77"/>
      <c r="N2715"/>
      <c r="O2715"/>
    </row>
    <row r="2716" spans="1:15" s="31" customFormat="1" x14ac:dyDescent="0.25">
      <c r="A2716"/>
      <c r="B2716" s="74"/>
      <c r="C2716" s="75"/>
      <c r="E2716" s="76"/>
      <c r="F2716" s="77"/>
      <c r="I2716" s="77"/>
      <c r="J2716" s="77"/>
      <c r="K2716" s="77"/>
      <c r="L2716" s="77"/>
      <c r="N2716"/>
      <c r="O2716"/>
    </row>
    <row r="2717" spans="1:15" s="31" customFormat="1" x14ac:dyDescent="0.25">
      <c r="A2717"/>
      <c r="B2717" s="74"/>
      <c r="C2717" s="75"/>
      <c r="E2717" s="76"/>
      <c r="F2717" s="77"/>
      <c r="I2717" s="77"/>
      <c r="J2717" s="77"/>
      <c r="K2717" s="77"/>
      <c r="L2717" s="77"/>
      <c r="N2717"/>
      <c r="O2717"/>
    </row>
    <row r="2718" spans="1:15" s="31" customFormat="1" x14ac:dyDescent="0.25">
      <c r="A2718"/>
      <c r="B2718" s="74"/>
      <c r="C2718" s="75"/>
      <c r="E2718" s="76"/>
      <c r="F2718" s="77"/>
      <c r="I2718" s="77"/>
      <c r="J2718" s="77"/>
      <c r="K2718" s="77"/>
      <c r="L2718" s="77"/>
      <c r="N2718"/>
      <c r="O2718"/>
    </row>
    <row r="2719" spans="1:15" s="31" customFormat="1" x14ac:dyDescent="0.25">
      <c r="A2719"/>
      <c r="B2719" s="74"/>
      <c r="C2719" s="75"/>
      <c r="E2719" s="76"/>
      <c r="F2719" s="77"/>
      <c r="I2719" s="77"/>
      <c r="J2719" s="77"/>
      <c r="K2719" s="77"/>
      <c r="L2719" s="77"/>
      <c r="N2719"/>
      <c r="O2719"/>
    </row>
    <row r="2720" spans="1:15" s="31" customFormat="1" x14ac:dyDescent="0.25">
      <c r="A2720"/>
      <c r="B2720" s="74"/>
      <c r="C2720" s="75"/>
      <c r="E2720" s="76"/>
      <c r="F2720" s="77"/>
      <c r="I2720" s="77"/>
      <c r="J2720" s="77"/>
      <c r="K2720" s="77"/>
      <c r="L2720" s="77"/>
      <c r="N2720"/>
      <c r="O2720"/>
    </row>
    <row r="2721" spans="1:15" s="31" customFormat="1" x14ac:dyDescent="0.25">
      <c r="A2721"/>
      <c r="B2721" s="74"/>
      <c r="C2721" s="75"/>
      <c r="E2721" s="76"/>
      <c r="F2721" s="77"/>
      <c r="I2721" s="77"/>
      <c r="J2721" s="77"/>
      <c r="K2721" s="77"/>
      <c r="L2721" s="77"/>
      <c r="N2721"/>
      <c r="O2721"/>
    </row>
    <row r="2722" spans="1:15" s="31" customFormat="1" x14ac:dyDescent="0.25">
      <c r="A2722"/>
      <c r="B2722" s="74"/>
      <c r="C2722" s="75"/>
      <c r="E2722" s="76"/>
      <c r="F2722" s="77"/>
      <c r="I2722" s="77"/>
      <c r="J2722" s="77"/>
      <c r="K2722" s="77"/>
      <c r="L2722" s="77"/>
      <c r="N2722"/>
      <c r="O2722"/>
    </row>
    <row r="2723" spans="1:15" s="31" customFormat="1" x14ac:dyDescent="0.25">
      <c r="A2723"/>
      <c r="B2723" s="74"/>
      <c r="C2723" s="75"/>
      <c r="E2723" s="76"/>
      <c r="F2723" s="77"/>
      <c r="I2723" s="77"/>
      <c r="J2723" s="77"/>
      <c r="K2723" s="77"/>
      <c r="L2723" s="77"/>
      <c r="N2723"/>
      <c r="O2723"/>
    </row>
    <row r="2724" spans="1:15" s="31" customFormat="1" x14ac:dyDescent="0.25">
      <c r="A2724"/>
      <c r="B2724" s="74"/>
      <c r="C2724" s="75"/>
      <c r="E2724" s="76"/>
      <c r="F2724" s="77"/>
      <c r="I2724" s="77"/>
      <c r="J2724" s="77"/>
      <c r="K2724" s="77"/>
      <c r="L2724" s="77"/>
      <c r="N2724"/>
      <c r="O2724"/>
    </row>
    <row r="2725" spans="1:15" s="31" customFormat="1" x14ac:dyDescent="0.25">
      <c r="A2725"/>
      <c r="B2725" s="74"/>
      <c r="C2725" s="75"/>
      <c r="E2725" s="76"/>
      <c r="F2725" s="77"/>
      <c r="I2725" s="77"/>
      <c r="J2725" s="77"/>
      <c r="K2725" s="77"/>
      <c r="L2725" s="77"/>
      <c r="N2725"/>
      <c r="O2725"/>
    </row>
    <row r="2726" spans="1:15" s="31" customFormat="1" x14ac:dyDescent="0.25">
      <c r="A2726"/>
      <c r="B2726" s="74"/>
      <c r="C2726" s="75"/>
      <c r="E2726" s="76"/>
      <c r="F2726" s="77"/>
      <c r="I2726" s="77"/>
      <c r="J2726" s="77"/>
      <c r="K2726" s="77"/>
      <c r="L2726" s="77"/>
      <c r="N2726"/>
      <c r="O2726"/>
    </row>
    <row r="2727" spans="1:15" s="31" customFormat="1" x14ac:dyDescent="0.25">
      <c r="A2727"/>
      <c r="B2727" s="74"/>
      <c r="C2727" s="75"/>
      <c r="E2727" s="76"/>
      <c r="F2727" s="77"/>
      <c r="I2727" s="77"/>
      <c r="J2727" s="77"/>
      <c r="K2727" s="77"/>
      <c r="L2727" s="77"/>
      <c r="N2727"/>
      <c r="O2727"/>
    </row>
    <row r="2728" spans="1:15" s="31" customFormat="1" x14ac:dyDescent="0.25">
      <c r="A2728"/>
      <c r="B2728" s="74"/>
      <c r="C2728" s="75"/>
      <c r="E2728" s="76"/>
      <c r="F2728" s="77"/>
      <c r="I2728" s="77"/>
      <c r="J2728" s="77"/>
      <c r="K2728" s="77"/>
      <c r="L2728" s="77"/>
      <c r="N2728"/>
      <c r="O2728"/>
    </row>
    <row r="2729" spans="1:15" s="31" customFormat="1" x14ac:dyDescent="0.25">
      <c r="A2729"/>
      <c r="B2729" s="74"/>
      <c r="C2729" s="75"/>
      <c r="E2729" s="76"/>
      <c r="F2729" s="77"/>
      <c r="I2729" s="77"/>
      <c r="J2729" s="77"/>
      <c r="K2729" s="77"/>
      <c r="L2729" s="77"/>
      <c r="N2729"/>
      <c r="O2729"/>
    </row>
    <row r="2730" spans="1:15" s="31" customFormat="1" x14ac:dyDescent="0.25">
      <c r="A2730"/>
      <c r="B2730" s="74"/>
      <c r="C2730" s="75"/>
      <c r="E2730" s="76"/>
      <c r="F2730" s="77"/>
      <c r="I2730" s="77"/>
      <c r="J2730" s="77"/>
      <c r="K2730" s="77"/>
      <c r="L2730" s="77"/>
      <c r="N2730"/>
      <c r="O2730"/>
    </row>
    <row r="2731" spans="1:15" s="31" customFormat="1" x14ac:dyDescent="0.25">
      <c r="A2731"/>
      <c r="B2731" s="74"/>
      <c r="C2731" s="75"/>
      <c r="E2731" s="76"/>
      <c r="F2731" s="77"/>
      <c r="I2731" s="77"/>
      <c r="J2731" s="77"/>
      <c r="K2731" s="77"/>
      <c r="L2731" s="77"/>
      <c r="N2731"/>
      <c r="O2731"/>
    </row>
    <row r="2732" spans="1:15" s="31" customFormat="1" x14ac:dyDescent="0.25">
      <c r="A2732"/>
      <c r="B2732" s="74"/>
      <c r="C2732" s="75"/>
      <c r="E2732" s="76"/>
      <c r="F2732" s="77"/>
      <c r="I2732" s="77"/>
      <c r="J2732" s="77"/>
      <c r="K2732" s="77"/>
      <c r="L2732" s="77"/>
      <c r="N2732"/>
      <c r="O2732"/>
    </row>
    <row r="2733" spans="1:15" s="31" customFormat="1" x14ac:dyDescent="0.25">
      <c r="A2733"/>
      <c r="B2733" s="74"/>
      <c r="C2733" s="75"/>
      <c r="E2733" s="76"/>
      <c r="F2733" s="77"/>
      <c r="I2733" s="77"/>
      <c r="J2733" s="77"/>
      <c r="K2733" s="77"/>
      <c r="L2733" s="77"/>
      <c r="N2733"/>
      <c r="O2733"/>
    </row>
    <row r="2734" spans="1:15" s="31" customFormat="1" x14ac:dyDescent="0.25">
      <c r="A2734"/>
      <c r="B2734" s="74"/>
      <c r="C2734" s="75"/>
      <c r="E2734" s="76"/>
      <c r="F2734" s="77"/>
      <c r="I2734" s="77"/>
      <c r="J2734" s="77"/>
      <c r="K2734" s="77"/>
      <c r="L2734" s="77"/>
      <c r="N2734"/>
      <c r="O2734"/>
    </row>
    <row r="2735" spans="1:15" s="31" customFormat="1" x14ac:dyDescent="0.25">
      <c r="A2735"/>
      <c r="B2735" s="74"/>
      <c r="C2735" s="75"/>
      <c r="E2735" s="76"/>
      <c r="F2735" s="77"/>
      <c r="I2735" s="77"/>
      <c r="J2735" s="77"/>
      <c r="K2735" s="77"/>
      <c r="L2735" s="77"/>
      <c r="N2735"/>
      <c r="O2735"/>
    </row>
    <row r="2736" spans="1:15" s="31" customFormat="1" x14ac:dyDescent="0.25">
      <c r="A2736"/>
      <c r="B2736" s="74"/>
      <c r="C2736" s="75"/>
      <c r="E2736" s="76"/>
      <c r="F2736" s="77"/>
      <c r="I2736" s="77"/>
      <c r="J2736" s="77"/>
      <c r="K2736" s="77"/>
      <c r="L2736" s="77"/>
      <c r="N2736"/>
      <c r="O2736"/>
    </row>
    <row r="2737" spans="1:15" s="31" customFormat="1" x14ac:dyDescent="0.25">
      <c r="A2737"/>
      <c r="B2737" s="74"/>
      <c r="C2737" s="75"/>
      <c r="E2737" s="76"/>
      <c r="F2737" s="77"/>
      <c r="I2737" s="77"/>
      <c r="J2737" s="77"/>
      <c r="K2737" s="77"/>
      <c r="L2737" s="77"/>
      <c r="N2737"/>
      <c r="O2737"/>
    </row>
    <row r="2738" spans="1:15" s="31" customFormat="1" x14ac:dyDescent="0.25">
      <c r="A2738"/>
      <c r="B2738" s="74"/>
      <c r="C2738" s="75"/>
      <c r="E2738" s="76"/>
      <c r="F2738" s="77"/>
      <c r="I2738" s="77"/>
      <c r="J2738" s="77"/>
      <c r="K2738" s="77"/>
      <c r="L2738" s="77"/>
      <c r="N2738"/>
      <c r="O2738"/>
    </row>
    <row r="2739" spans="1:15" s="31" customFormat="1" x14ac:dyDescent="0.25">
      <c r="A2739"/>
      <c r="B2739" s="74"/>
      <c r="C2739" s="75"/>
      <c r="E2739" s="76"/>
      <c r="F2739" s="77"/>
      <c r="I2739" s="77"/>
      <c r="J2739" s="77"/>
      <c r="K2739" s="77"/>
      <c r="L2739" s="77"/>
      <c r="N2739"/>
      <c r="O2739"/>
    </row>
    <row r="2740" spans="1:15" s="31" customFormat="1" x14ac:dyDescent="0.25">
      <c r="A2740"/>
      <c r="B2740" s="74"/>
      <c r="C2740" s="75"/>
      <c r="E2740" s="76"/>
      <c r="F2740" s="77"/>
      <c r="I2740" s="77"/>
      <c r="J2740" s="77"/>
      <c r="K2740" s="77"/>
      <c r="L2740" s="77"/>
      <c r="N2740"/>
      <c r="O2740"/>
    </row>
    <row r="2741" spans="1:15" s="31" customFormat="1" x14ac:dyDescent="0.25">
      <c r="A2741"/>
      <c r="B2741" s="74"/>
      <c r="C2741" s="75"/>
      <c r="E2741" s="76"/>
      <c r="F2741" s="77"/>
      <c r="I2741" s="77"/>
      <c r="J2741" s="77"/>
      <c r="K2741" s="77"/>
      <c r="L2741" s="77"/>
      <c r="N2741"/>
      <c r="O2741"/>
    </row>
    <row r="2742" spans="1:15" s="31" customFormat="1" x14ac:dyDescent="0.25">
      <c r="A2742"/>
      <c r="B2742" s="74"/>
      <c r="C2742" s="75"/>
      <c r="E2742" s="76"/>
      <c r="F2742" s="77"/>
      <c r="I2742" s="77"/>
      <c r="J2742" s="77"/>
      <c r="K2742" s="77"/>
      <c r="L2742" s="77"/>
      <c r="N2742"/>
      <c r="O2742"/>
    </row>
    <row r="2743" spans="1:15" s="31" customFormat="1" x14ac:dyDescent="0.25">
      <c r="A2743"/>
      <c r="B2743" s="74"/>
      <c r="C2743" s="75"/>
      <c r="E2743" s="76"/>
      <c r="F2743" s="77"/>
      <c r="I2743" s="77"/>
      <c r="J2743" s="77"/>
      <c r="K2743" s="77"/>
      <c r="L2743" s="77"/>
      <c r="N2743"/>
      <c r="O2743"/>
    </row>
    <row r="2744" spans="1:15" s="31" customFormat="1" x14ac:dyDescent="0.25">
      <c r="A2744"/>
      <c r="B2744" s="74"/>
      <c r="C2744" s="75"/>
      <c r="E2744" s="76"/>
      <c r="F2744" s="77"/>
      <c r="I2744" s="77"/>
      <c r="J2744" s="77"/>
      <c r="K2744" s="77"/>
      <c r="L2744" s="77"/>
      <c r="N2744"/>
      <c r="O2744"/>
    </row>
    <row r="2745" spans="1:15" s="31" customFormat="1" x14ac:dyDescent="0.25">
      <c r="A2745"/>
      <c r="B2745" s="74"/>
      <c r="C2745" s="75"/>
      <c r="E2745" s="76"/>
      <c r="F2745" s="77"/>
      <c r="I2745" s="77"/>
      <c r="J2745" s="77"/>
      <c r="K2745" s="77"/>
      <c r="L2745" s="77"/>
      <c r="N2745"/>
      <c r="O2745"/>
    </row>
    <row r="2746" spans="1:15" s="31" customFormat="1" x14ac:dyDescent="0.25">
      <c r="A2746"/>
      <c r="B2746" s="74"/>
      <c r="C2746" s="75"/>
      <c r="E2746" s="76"/>
      <c r="F2746" s="77"/>
      <c r="I2746" s="77"/>
      <c r="J2746" s="77"/>
      <c r="K2746" s="77"/>
      <c r="L2746" s="77"/>
      <c r="N2746"/>
      <c r="O2746"/>
    </row>
    <row r="2747" spans="1:15" s="31" customFormat="1" x14ac:dyDescent="0.25">
      <c r="A2747"/>
      <c r="B2747" s="74"/>
      <c r="C2747" s="75"/>
      <c r="E2747" s="76"/>
      <c r="F2747" s="77"/>
      <c r="I2747" s="77"/>
      <c r="J2747" s="77"/>
      <c r="K2747" s="77"/>
      <c r="L2747" s="77"/>
      <c r="N2747"/>
      <c r="O2747"/>
    </row>
    <row r="2748" spans="1:15" s="31" customFormat="1" x14ac:dyDescent="0.25">
      <c r="A2748"/>
      <c r="B2748" s="74"/>
      <c r="C2748" s="75"/>
      <c r="E2748" s="76"/>
      <c r="F2748" s="77"/>
      <c r="I2748" s="77"/>
      <c r="J2748" s="77"/>
      <c r="K2748" s="77"/>
      <c r="L2748" s="77"/>
      <c r="N2748"/>
      <c r="O2748"/>
    </row>
    <row r="2749" spans="1:15" s="31" customFormat="1" x14ac:dyDescent="0.25">
      <c r="A2749"/>
      <c r="B2749" s="74"/>
      <c r="C2749" s="75"/>
      <c r="E2749" s="76"/>
      <c r="F2749" s="77"/>
      <c r="I2749" s="77"/>
      <c r="J2749" s="77"/>
      <c r="K2749" s="77"/>
      <c r="L2749" s="77"/>
      <c r="N2749"/>
      <c r="O2749"/>
    </row>
    <row r="2750" spans="1:15" s="31" customFormat="1" x14ac:dyDescent="0.25">
      <c r="A2750"/>
      <c r="B2750" s="74"/>
      <c r="C2750" s="75"/>
      <c r="E2750" s="76"/>
      <c r="F2750" s="77"/>
      <c r="I2750" s="77"/>
      <c r="J2750" s="77"/>
      <c r="K2750" s="77"/>
      <c r="L2750" s="77"/>
      <c r="N2750"/>
      <c r="O2750"/>
    </row>
    <row r="2751" spans="1:15" s="31" customFormat="1" x14ac:dyDescent="0.25">
      <c r="A2751"/>
      <c r="B2751" s="74"/>
      <c r="C2751" s="75"/>
      <c r="E2751" s="76"/>
      <c r="F2751" s="77"/>
      <c r="I2751" s="77"/>
      <c r="J2751" s="77"/>
      <c r="K2751" s="77"/>
      <c r="L2751" s="77"/>
      <c r="N2751"/>
      <c r="O2751"/>
    </row>
    <row r="2752" spans="1:15" s="31" customFormat="1" x14ac:dyDescent="0.25">
      <c r="A2752"/>
      <c r="B2752" s="74"/>
      <c r="C2752" s="75"/>
      <c r="E2752" s="76"/>
      <c r="F2752" s="77"/>
      <c r="I2752" s="77"/>
      <c r="J2752" s="77"/>
      <c r="K2752" s="77"/>
      <c r="L2752" s="77"/>
      <c r="N2752"/>
      <c r="O2752"/>
    </row>
    <row r="2753" spans="1:15" s="31" customFormat="1" x14ac:dyDescent="0.25">
      <c r="A2753"/>
      <c r="B2753" s="74"/>
      <c r="C2753" s="75"/>
      <c r="E2753" s="76"/>
      <c r="F2753" s="77"/>
      <c r="I2753" s="77"/>
      <c r="J2753" s="77"/>
      <c r="K2753" s="77"/>
      <c r="L2753" s="77"/>
      <c r="N2753"/>
      <c r="O2753"/>
    </row>
    <row r="2754" spans="1:15" s="31" customFormat="1" x14ac:dyDescent="0.25">
      <c r="A2754"/>
      <c r="B2754" s="74"/>
      <c r="C2754" s="75"/>
      <c r="E2754" s="76"/>
      <c r="F2754" s="77"/>
      <c r="I2754" s="77"/>
      <c r="J2754" s="77"/>
      <c r="K2754" s="77"/>
      <c r="L2754" s="77"/>
      <c r="N2754"/>
      <c r="O2754"/>
    </row>
    <row r="2755" spans="1:15" s="31" customFormat="1" x14ac:dyDescent="0.25">
      <c r="A2755"/>
      <c r="B2755" s="74"/>
      <c r="C2755" s="75"/>
      <c r="E2755" s="76"/>
      <c r="F2755" s="77"/>
      <c r="I2755" s="77"/>
      <c r="J2755" s="77"/>
      <c r="K2755" s="77"/>
      <c r="L2755" s="77"/>
      <c r="N2755"/>
      <c r="O2755"/>
    </row>
    <row r="2756" spans="1:15" s="31" customFormat="1" x14ac:dyDescent="0.25">
      <c r="A2756"/>
      <c r="B2756" s="74"/>
      <c r="C2756" s="75"/>
      <c r="E2756" s="76"/>
      <c r="F2756" s="77"/>
      <c r="I2756" s="77"/>
      <c r="J2756" s="77"/>
      <c r="K2756" s="77"/>
      <c r="L2756" s="77"/>
      <c r="N2756"/>
      <c r="O2756"/>
    </row>
    <row r="2757" spans="1:15" s="31" customFormat="1" x14ac:dyDescent="0.25">
      <c r="A2757"/>
      <c r="B2757" s="74"/>
      <c r="C2757" s="75"/>
      <c r="E2757" s="76"/>
      <c r="F2757" s="77"/>
      <c r="I2757" s="77"/>
      <c r="J2757" s="77"/>
      <c r="K2757" s="77"/>
      <c r="L2757" s="77"/>
      <c r="N2757"/>
      <c r="O2757"/>
    </row>
    <row r="2758" spans="1:15" s="31" customFormat="1" x14ac:dyDescent="0.25">
      <c r="A2758"/>
      <c r="B2758" s="74"/>
      <c r="C2758" s="75"/>
      <c r="E2758" s="76"/>
      <c r="F2758" s="77"/>
      <c r="I2758" s="77"/>
      <c r="J2758" s="77"/>
      <c r="K2758" s="77"/>
      <c r="L2758" s="77"/>
      <c r="N2758"/>
      <c r="O2758"/>
    </row>
    <row r="2759" spans="1:15" s="31" customFormat="1" x14ac:dyDescent="0.25">
      <c r="A2759"/>
      <c r="B2759" s="74"/>
      <c r="C2759" s="75"/>
      <c r="E2759" s="76"/>
      <c r="F2759" s="77"/>
      <c r="I2759" s="77"/>
      <c r="J2759" s="77"/>
      <c r="K2759" s="77"/>
      <c r="L2759" s="77"/>
      <c r="N2759"/>
      <c r="O2759"/>
    </row>
    <row r="2760" spans="1:15" s="31" customFormat="1" x14ac:dyDescent="0.25">
      <c r="A2760"/>
      <c r="B2760" s="74"/>
      <c r="C2760" s="75"/>
      <c r="E2760" s="76"/>
      <c r="F2760" s="77"/>
      <c r="I2760" s="77"/>
      <c r="J2760" s="77"/>
      <c r="K2760" s="77"/>
      <c r="L2760" s="77"/>
      <c r="N2760"/>
      <c r="O2760"/>
    </row>
    <row r="2761" spans="1:15" s="31" customFormat="1" x14ac:dyDescent="0.25">
      <c r="A2761"/>
      <c r="B2761" s="74"/>
      <c r="C2761" s="75"/>
      <c r="E2761" s="76"/>
      <c r="F2761" s="77"/>
      <c r="I2761" s="77"/>
      <c r="J2761" s="77"/>
      <c r="K2761" s="77"/>
      <c r="L2761" s="77"/>
      <c r="N2761"/>
      <c r="O2761"/>
    </row>
    <row r="2762" spans="1:15" s="31" customFormat="1" x14ac:dyDescent="0.25">
      <c r="A2762"/>
      <c r="B2762" s="74"/>
      <c r="C2762" s="75"/>
      <c r="E2762" s="76"/>
      <c r="F2762" s="77"/>
      <c r="I2762" s="77"/>
      <c r="J2762" s="77"/>
      <c r="K2762" s="77"/>
      <c r="L2762" s="77"/>
      <c r="N2762"/>
      <c r="O2762"/>
    </row>
    <row r="2763" spans="1:15" s="31" customFormat="1" x14ac:dyDescent="0.25">
      <c r="A2763"/>
      <c r="B2763" s="74"/>
      <c r="C2763" s="75"/>
      <c r="E2763" s="76"/>
      <c r="F2763" s="77"/>
      <c r="I2763" s="77"/>
      <c r="J2763" s="77"/>
      <c r="K2763" s="77"/>
      <c r="L2763" s="77"/>
      <c r="N2763"/>
      <c r="O2763"/>
    </row>
    <row r="2764" spans="1:15" s="31" customFormat="1" x14ac:dyDescent="0.25">
      <c r="A2764"/>
      <c r="B2764" s="74"/>
      <c r="C2764" s="75"/>
      <c r="E2764" s="76"/>
      <c r="F2764" s="77"/>
      <c r="I2764" s="77"/>
      <c r="J2764" s="77"/>
      <c r="K2764" s="77"/>
      <c r="L2764" s="77"/>
      <c r="N2764"/>
      <c r="O2764"/>
    </row>
    <row r="2765" spans="1:15" s="31" customFormat="1" x14ac:dyDescent="0.25">
      <c r="A2765"/>
      <c r="B2765" s="74"/>
      <c r="C2765" s="75"/>
      <c r="E2765" s="76"/>
      <c r="F2765" s="77"/>
      <c r="I2765" s="77"/>
      <c r="J2765" s="77"/>
      <c r="K2765" s="77"/>
      <c r="L2765" s="77"/>
      <c r="N2765"/>
      <c r="O2765"/>
    </row>
    <row r="2766" spans="1:15" s="31" customFormat="1" x14ac:dyDescent="0.25">
      <c r="A2766"/>
      <c r="B2766" s="74"/>
      <c r="C2766" s="75"/>
      <c r="E2766" s="76"/>
      <c r="F2766" s="77"/>
      <c r="I2766" s="77"/>
      <c r="J2766" s="77"/>
      <c r="K2766" s="77"/>
      <c r="L2766" s="77"/>
      <c r="N2766"/>
      <c r="O2766"/>
    </row>
    <row r="2767" spans="1:15" s="31" customFormat="1" x14ac:dyDescent="0.25">
      <c r="A2767"/>
      <c r="B2767" s="74"/>
      <c r="C2767" s="75"/>
      <c r="E2767" s="76"/>
      <c r="F2767" s="77"/>
      <c r="I2767" s="77"/>
      <c r="J2767" s="77"/>
      <c r="K2767" s="77"/>
      <c r="L2767" s="77"/>
      <c r="N2767"/>
      <c r="O2767"/>
    </row>
    <row r="2768" spans="1:15" s="31" customFormat="1" x14ac:dyDescent="0.25">
      <c r="A2768"/>
      <c r="B2768" s="74"/>
      <c r="C2768" s="75"/>
      <c r="E2768" s="76"/>
      <c r="F2768" s="77"/>
      <c r="I2768" s="77"/>
      <c r="J2768" s="77"/>
      <c r="K2768" s="77"/>
      <c r="L2768" s="77"/>
      <c r="N2768"/>
      <c r="O2768"/>
    </row>
    <row r="2769" spans="1:15" s="31" customFormat="1" x14ac:dyDescent="0.25">
      <c r="A2769"/>
      <c r="B2769" s="74"/>
      <c r="C2769" s="75"/>
      <c r="E2769" s="76"/>
      <c r="F2769" s="77"/>
      <c r="I2769" s="77"/>
      <c r="J2769" s="77"/>
      <c r="K2769" s="77"/>
      <c r="L2769" s="77"/>
      <c r="N2769"/>
      <c r="O2769"/>
    </row>
    <row r="2770" spans="1:15" s="31" customFormat="1" x14ac:dyDescent="0.25">
      <c r="A2770"/>
      <c r="B2770" s="74"/>
      <c r="C2770" s="75"/>
      <c r="E2770" s="76"/>
      <c r="F2770" s="77"/>
      <c r="I2770" s="77"/>
      <c r="J2770" s="77"/>
      <c r="K2770" s="77"/>
      <c r="L2770" s="77"/>
      <c r="N2770"/>
      <c r="O2770"/>
    </row>
    <row r="2771" spans="1:15" s="31" customFormat="1" x14ac:dyDescent="0.25">
      <c r="A2771"/>
      <c r="B2771" s="74"/>
      <c r="C2771" s="75"/>
      <c r="E2771" s="76"/>
      <c r="F2771" s="77"/>
      <c r="I2771" s="77"/>
      <c r="J2771" s="77"/>
      <c r="K2771" s="77"/>
      <c r="L2771" s="77"/>
      <c r="N2771"/>
      <c r="O2771"/>
    </row>
    <row r="2772" spans="1:15" s="31" customFormat="1" x14ac:dyDescent="0.25">
      <c r="A2772"/>
      <c r="B2772" s="74"/>
      <c r="C2772" s="75"/>
      <c r="E2772" s="76"/>
      <c r="F2772" s="77"/>
      <c r="I2772" s="77"/>
      <c r="J2772" s="77"/>
      <c r="K2772" s="77"/>
      <c r="L2772" s="77"/>
      <c r="N2772"/>
      <c r="O2772"/>
    </row>
    <row r="2773" spans="1:15" s="31" customFormat="1" x14ac:dyDescent="0.25">
      <c r="A2773"/>
      <c r="B2773" s="74"/>
      <c r="C2773" s="75"/>
      <c r="E2773" s="76"/>
      <c r="F2773" s="77"/>
      <c r="I2773" s="77"/>
      <c r="J2773" s="77"/>
      <c r="K2773" s="77"/>
      <c r="L2773" s="77"/>
      <c r="N2773"/>
      <c r="O2773"/>
    </row>
    <row r="2774" spans="1:15" s="31" customFormat="1" x14ac:dyDescent="0.25">
      <c r="A2774"/>
      <c r="B2774" s="74"/>
      <c r="C2774" s="75"/>
      <c r="E2774" s="76"/>
      <c r="F2774" s="77"/>
      <c r="I2774" s="77"/>
      <c r="J2774" s="77"/>
      <c r="K2774" s="77"/>
      <c r="L2774" s="77"/>
      <c r="N2774"/>
      <c r="O2774"/>
    </row>
    <row r="2775" spans="1:15" s="31" customFormat="1" x14ac:dyDescent="0.25">
      <c r="A2775"/>
      <c r="B2775" s="74"/>
      <c r="C2775" s="75"/>
      <c r="E2775" s="76"/>
      <c r="F2775" s="77"/>
      <c r="I2775" s="77"/>
      <c r="J2775" s="77"/>
      <c r="K2775" s="77"/>
      <c r="L2775" s="77"/>
      <c r="N2775"/>
      <c r="O2775"/>
    </row>
    <row r="2776" spans="1:15" s="31" customFormat="1" x14ac:dyDescent="0.25">
      <c r="A2776"/>
      <c r="B2776" s="74"/>
      <c r="C2776" s="75"/>
      <c r="E2776" s="76"/>
      <c r="F2776" s="77"/>
      <c r="I2776" s="77"/>
      <c r="J2776" s="77"/>
      <c r="K2776" s="77"/>
      <c r="L2776" s="77"/>
      <c r="N2776"/>
      <c r="O2776"/>
    </row>
    <row r="2777" spans="1:15" s="31" customFormat="1" x14ac:dyDescent="0.25">
      <c r="A2777"/>
      <c r="B2777" s="74"/>
      <c r="C2777" s="75"/>
      <c r="E2777" s="76"/>
      <c r="F2777" s="77"/>
      <c r="I2777" s="77"/>
      <c r="J2777" s="77"/>
      <c r="K2777" s="77"/>
      <c r="L2777" s="77"/>
      <c r="N2777"/>
      <c r="O2777"/>
    </row>
    <row r="2778" spans="1:15" s="31" customFormat="1" x14ac:dyDescent="0.25">
      <c r="A2778"/>
      <c r="B2778" s="74"/>
      <c r="C2778" s="75"/>
      <c r="E2778" s="76"/>
      <c r="F2778" s="77"/>
      <c r="I2778" s="77"/>
      <c r="J2778" s="77"/>
      <c r="K2778" s="77"/>
      <c r="L2778" s="77"/>
      <c r="N2778"/>
      <c r="O2778"/>
    </row>
    <row r="2779" spans="1:15" s="31" customFormat="1" x14ac:dyDescent="0.25">
      <c r="A2779"/>
      <c r="B2779" s="74"/>
      <c r="C2779" s="75"/>
      <c r="E2779" s="76"/>
      <c r="F2779" s="77"/>
      <c r="I2779" s="77"/>
      <c r="J2779" s="77"/>
      <c r="K2779" s="77"/>
      <c r="L2779" s="77"/>
      <c r="N2779"/>
      <c r="O2779"/>
    </row>
    <row r="2780" spans="1:15" s="31" customFormat="1" x14ac:dyDescent="0.25">
      <c r="A2780"/>
      <c r="B2780" s="74"/>
      <c r="C2780" s="75"/>
      <c r="E2780" s="76"/>
      <c r="F2780" s="77"/>
      <c r="I2780" s="77"/>
      <c r="J2780" s="77"/>
      <c r="K2780" s="77"/>
      <c r="L2780" s="77"/>
      <c r="N2780"/>
      <c r="O2780"/>
    </row>
    <row r="2781" spans="1:15" s="31" customFormat="1" x14ac:dyDescent="0.25">
      <c r="A2781"/>
      <c r="B2781" s="74"/>
      <c r="C2781" s="75"/>
      <c r="E2781" s="76"/>
      <c r="F2781" s="77"/>
      <c r="I2781" s="77"/>
      <c r="J2781" s="77"/>
      <c r="K2781" s="77"/>
      <c r="L2781" s="77"/>
      <c r="N2781"/>
      <c r="O2781"/>
    </row>
    <row r="2782" spans="1:15" s="31" customFormat="1" x14ac:dyDescent="0.25">
      <c r="A2782"/>
      <c r="B2782" s="74"/>
      <c r="C2782" s="75"/>
      <c r="E2782" s="76"/>
      <c r="F2782" s="77"/>
      <c r="I2782" s="77"/>
      <c r="J2782" s="77"/>
      <c r="K2782" s="77"/>
      <c r="L2782" s="77"/>
      <c r="N2782"/>
      <c r="O2782"/>
    </row>
    <row r="2783" spans="1:15" s="31" customFormat="1" x14ac:dyDescent="0.25">
      <c r="A2783"/>
      <c r="B2783" s="74"/>
      <c r="C2783" s="75"/>
      <c r="E2783" s="76"/>
      <c r="F2783" s="77"/>
      <c r="I2783" s="77"/>
      <c r="J2783" s="77"/>
      <c r="K2783" s="77"/>
      <c r="L2783" s="77"/>
      <c r="N2783"/>
      <c r="O2783"/>
    </row>
    <row r="2784" spans="1:15" s="31" customFormat="1" x14ac:dyDescent="0.25">
      <c r="A2784"/>
      <c r="B2784" s="74"/>
      <c r="C2784" s="75"/>
      <c r="E2784" s="76"/>
      <c r="F2784" s="77"/>
      <c r="I2784" s="77"/>
      <c r="J2784" s="77"/>
      <c r="K2784" s="77"/>
      <c r="L2784" s="77"/>
      <c r="N2784"/>
      <c r="O2784"/>
    </row>
    <row r="2785" spans="1:15" s="31" customFormat="1" x14ac:dyDescent="0.25">
      <c r="A2785"/>
      <c r="B2785" s="74"/>
      <c r="C2785" s="75"/>
      <c r="E2785" s="76"/>
      <c r="F2785" s="77"/>
      <c r="I2785" s="77"/>
      <c r="J2785" s="77"/>
      <c r="K2785" s="77"/>
      <c r="L2785" s="77"/>
      <c r="N2785"/>
      <c r="O2785"/>
    </row>
    <row r="2786" spans="1:15" s="31" customFormat="1" x14ac:dyDescent="0.25">
      <c r="A2786"/>
      <c r="B2786" s="74"/>
      <c r="C2786" s="75"/>
      <c r="E2786" s="76"/>
      <c r="F2786" s="77"/>
      <c r="I2786" s="77"/>
      <c r="J2786" s="77"/>
      <c r="K2786" s="77"/>
      <c r="L2786" s="77"/>
      <c r="N2786"/>
      <c r="O2786"/>
    </row>
    <row r="2787" spans="1:15" s="31" customFormat="1" x14ac:dyDescent="0.25">
      <c r="A2787"/>
      <c r="B2787" s="74"/>
      <c r="C2787" s="75"/>
      <c r="E2787" s="76"/>
      <c r="F2787" s="77"/>
      <c r="I2787" s="77"/>
      <c r="J2787" s="77"/>
      <c r="K2787" s="77"/>
      <c r="L2787" s="77"/>
      <c r="N2787"/>
      <c r="O2787"/>
    </row>
    <row r="2788" spans="1:15" s="31" customFormat="1" x14ac:dyDescent="0.25">
      <c r="A2788"/>
      <c r="B2788" s="74"/>
      <c r="C2788" s="75"/>
      <c r="E2788" s="76"/>
      <c r="F2788" s="77"/>
      <c r="I2788" s="77"/>
      <c r="J2788" s="77"/>
      <c r="K2788" s="77"/>
      <c r="L2788" s="77"/>
      <c r="N2788"/>
      <c r="O2788"/>
    </row>
    <row r="2789" spans="1:15" s="31" customFormat="1" x14ac:dyDescent="0.25">
      <c r="A2789"/>
      <c r="B2789" s="74"/>
      <c r="C2789" s="75"/>
      <c r="E2789" s="76"/>
      <c r="F2789" s="77"/>
      <c r="I2789" s="77"/>
      <c r="J2789" s="77"/>
      <c r="K2789" s="77"/>
      <c r="L2789" s="77"/>
      <c r="N2789"/>
      <c r="O2789"/>
    </row>
    <row r="2790" spans="1:15" s="31" customFormat="1" x14ac:dyDescent="0.25">
      <c r="A2790"/>
      <c r="B2790" s="74"/>
      <c r="C2790" s="75"/>
      <c r="E2790" s="76"/>
      <c r="F2790" s="77"/>
      <c r="I2790" s="77"/>
      <c r="J2790" s="77"/>
      <c r="K2790" s="77"/>
      <c r="L2790" s="77"/>
      <c r="N2790"/>
      <c r="O2790"/>
    </row>
    <row r="2791" spans="1:15" s="31" customFormat="1" x14ac:dyDescent="0.25">
      <c r="A2791"/>
      <c r="B2791" s="74"/>
      <c r="C2791" s="75"/>
      <c r="E2791" s="76"/>
      <c r="F2791" s="77"/>
      <c r="I2791" s="77"/>
      <c r="J2791" s="77"/>
      <c r="K2791" s="77"/>
      <c r="L2791" s="77"/>
      <c r="N2791"/>
      <c r="O2791"/>
    </row>
    <row r="2792" spans="1:15" s="31" customFormat="1" x14ac:dyDescent="0.25">
      <c r="A2792"/>
      <c r="B2792" s="74"/>
      <c r="C2792" s="75"/>
      <c r="E2792" s="76"/>
      <c r="F2792" s="77"/>
      <c r="I2792" s="77"/>
      <c r="J2792" s="77"/>
      <c r="K2792" s="77"/>
      <c r="L2792" s="77"/>
      <c r="N2792"/>
      <c r="O2792"/>
    </row>
    <row r="2793" spans="1:15" s="31" customFormat="1" x14ac:dyDescent="0.25">
      <c r="A2793"/>
      <c r="B2793" s="74"/>
      <c r="C2793" s="75"/>
      <c r="E2793" s="76"/>
      <c r="F2793" s="77"/>
      <c r="I2793" s="77"/>
      <c r="J2793" s="77"/>
      <c r="K2793" s="77"/>
      <c r="L2793" s="77"/>
      <c r="N2793"/>
      <c r="O2793"/>
    </row>
    <row r="2794" spans="1:15" s="31" customFormat="1" x14ac:dyDescent="0.25">
      <c r="A2794"/>
      <c r="B2794" s="74"/>
      <c r="C2794" s="75"/>
      <c r="E2794" s="76"/>
      <c r="F2794" s="77"/>
      <c r="I2794" s="77"/>
      <c r="J2794" s="77"/>
      <c r="K2794" s="77"/>
      <c r="L2794" s="77"/>
      <c r="N2794"/>
      <c r="O2794"/>
    </row>
    <row r="2795" spans="1:15" s="31" customFormat="1" x14ac:dyDescent="0.25">
      <c r="A2795"/>
      <c r="B2795" s="74"/>
      <c r="C2795" s="75"/>
      <c r="E2795" s="76"/>
      <c r="F2795" s="77"/>
      <c r="I2795" s="77"/>
      <c r="J2795" s="77"/>
      <c r="K2795" s="77"/>
      <c r="L2795" s="77"/>
      <c r="N2795"/>
      <c r="O2795"/>
    </row>
    <row r="2796" spans="1:15" s="31" customFormat="1" x14ac:dyDescent="0.25">
      <c r="A2796"/>
      <c r="B2796" s="74"/>
      <c r="C2796" s="75"/>
      <c r="E2796" s="76"/>
      <c r="F2796" s="77"/>
      <c r="I2796" s="77"/>
      <c r="J2796" s="77"/>
      <c r="K2796" s="77"/>
      <c r="L2796" s="77"/>
      <c r="N2796"/>
      <c r="O2796"/>
    </row>
    <row r="2797" spans="1:15" s="31" customFormat="1" x14ac:dyDescent="0.25">
      <c r="A2797"/>
      <c r="B2797" s="74"/>
      <c r="C2797" s="75"/>
      <c r="E2797" s="76"/>
      <c r="F2797" s="77"/>
      <c r="I2797" s="77"/>
      <c r="J2797" s="77"/>
      <c r="K2797" s="77"/>
      <c r="L2797" s="77"/>
      <c r="N2797"/>
      <c r="O2797"/>
    </row>
    <row r="2798" spans="1:15" s="31" customFormat="1" x14ac:dyDescent="0.25">
      <c r="A2798"/>
      <c r="B2798" s="74"/>
      <c r="C2798" s="75"/>
      <c r="E2798" s="76"/>
      <c r="F2798" s="77"/>
      <c r="I2798" s="77"/>
      <c r="J2798" s="77"/>
      <c r="K2798" s="77"/>
      <c r="L2798" s="77"/>
      <c r="N2798"/>
      <c r="O2798"/>
    </row>
    <row r="2799" spans="1:15" s="31" customFormat="1" x14ac:dyDescent="0.25">
      <c r="A2799"/>
      <c r="B2799" s="74"/>
      <c r="C2799" s="75"/>
      <c r="E2799" s="76"/>
      <c r="F2799" s="77"/>
      <c r="I2799" s="77"/>
      <c r="J2799" s="77"/>
      <c r="K2799" s="77"/>
      <c r="L2799" s="77"/>
      <c r="N2799"/>
      <c r="O2799"/>
    </row>
    <row r="2800" spans="1:15" s="31" customFormat="1" x14ac:dyDescent="0.25">
      <c r="A2800"/>
      <c r="B2800" s="74"/>
      <c r="C2800" s="75"/>
      <c r="E2800" s="76"/>
      <c r="F2800" s="77"/>
      <c r="I2800" s="77"/>
      <c r="J2800" s="77"/>
      <c r="K2800" s="77"/>
      <c r="L2800" s="77"/>
      <c r="N2800"/>
      <c r="O2800"/>
    </row>
    <row r="2801" spans="1:15" s="31" customFormat="1" x14ac:dyDescent="0.25">
      <c r="A2801"/>
      <c r="B2801" s="74"/>
      <c r="C2801" s="75"/>
      <c r="E2801" s="76"/>
      <c r="F2801" s="77"/>
      <c r="I2801" s="77"/>
      <c r="J2801" s="77"/>
      <c r="K2801" s="77"/>
      <c r="L2801" s="77"/>
      <c r="N2801"/>
      <c r="O2801"/>
    </row>
    <row r="2802" spans="1:15" s="31" customFormat="1" x14ac:dyDescent="0.25">
      <c r="A2802"/>
      <c r="B2802" s="74"/>
      <c r="C2802" s="75"/>
      <c r="E2802" s="76"/>
      <c r="F2802" s="77"/>
      <c r="I2802" s="77"/>
      <c r="J2802" s="77"/>
      <c r="K2802" s="77"/>
      <c r="L2802" s="77"/>
      <c r="N2802"/>
      <c r="O2802"/>
    </row>
    <row r="2803" spans="1:15" s="31" customFormat="1" x14ac:dyDescent="0.25">
      <c r="A2803"/>
      <c r="B2803" s="74"/>
      <c r="C2803" s="75"/>
      <c r="E2803" s="76"/>
      <c r="F2803" s="77"/>
      <c r="I2803" s="77"/>
      <c r="J2803" s="77"/>
      <c r="K2803" s="77"/>
      <c r="L2803" s="77"/>
      <c r="N2803"/>
      <c r="O2803"/>
    </row>
    <row r="2804" spans="1:15" s="31" customFormat="1" x14ac:dyDescent="0.25">
      <c r="A2804"/>
      <c r="B2804" s="74"/>
      <c r="C2804" s="75"/>
      <c r="E2804" s="76"/>
      <c r="F2804" s="77"/>
      <c r="I2804" s="77"/>
      <c r="J2804" s="77"/>
      <c r="K2804" s="77"/>
      <c r="L2804" s="77"/>
      <c r="N2804"/>
      <c r="O2804"/>
    </row>
    <row r="2805" spans="1:15" s="31" customFormat="1" x14ac:dyDescent="0.25">
      <c r="A2805"/>
      <c r="B2805" s="74"/>
      <c r="C2805" s="75"/>
      <c r="E2805" s="76"/>
      <c r="F2805" s="77"/>
      <c r="I2805" s="77"/>
      <c r="J2805" s="77"/>
      <c r="K2805" s="77"/>
      <c r="L2805" s="77"/>
      <c r="N2805"/>
      <c r="O2805"/>
    </row>
    <row r="2806" spans="1:15" s="31" customFormat="1" x14ac:dyDescent="0.25">
      <c r="A2806"/>
      <c r="B2806" s="74"/>
      <c r="C2806" s="75"/>
      <c r="E2806" s="76"/>
      <c r="F2806" s="77"/>
      <c r="I2806" s="77"/>
      <c r="J2806" s="77"/>
      <c r="K2806" s="77"/>
      <c r="L2806" s="77"/>
      <c r="N2806"/>
      <c r="O2806"/>
    </row>
    <row r="2807" spans="1:15" s="31" customFormat="1" x14ac:dyDescent="0.25">
      <c r="A2807"/>
      <c r="B2807" s="74"/>
      <c r="C2807" s="75"/>
      <c r="E2807" s="76"/>
      <c r="F2807" s="77"/>
      <c r="I2807" s="77"/>
      <c r="J2807" s="77"/>
      <c r="K2807" s="77"/>
      <c r="L2807" s="77"/>
      <c r="N2807"/>
      <c r="O2807"/>
    </row>
    <row r="2808" spans="1:15" s="31" customFormat="1" x14ac:dyDescent="0.25">
      <c r="A2808"/>
      <c r="B2808" s="74"/>
      <c r="C2808" s="75"/>
      <c r="E2808" s="76"/>
      <c r="F2808" s="77"/>
      <c r="I2808" s="77"/>
      <c r="J2808" s="77"/>
      <c r="K2808" s="77"/>
      <c r="L2808" s="77"/>
      <c r="N2808"/>
      <c r="O2808"/>
    </row>
    <row r="2809" spans="1:15" s="31" customFormat="1" x14ac:dyDescent="0.25">
      <c r="A2809"/>
      <c r="B2809" s="74"/>
      <c r="C2809" s="75"/>
      <c r="E2809" s="76"/>
      <c r="F2809" s="77"/>
      <c r="I2809" s="77"/>
      <c r="J2809" s="77"/>
      <c r="K2809" s="77"/>
      <c r="L2809" s="77"/>
      <c r="N2809"/>
      <c r="O2809"/>
    </row>
    <row r="2810" spans="1:15" s="31" customFormat="1" x14ac:dyDescent="0.25">
      <c r="A2810"/>
      <c r="B2810" s="74"/>
      <c r="C2810" s="75"/>
      <c r="E2810" s="76"/>
      <c r="F2810" s="77"/>
      <c r="I2810" s="77"/>
      <c r="J2810" s="77"/>
      <c r="K2810" s="77"/>
      <c r="L2810" s="77"/>
      <c r="N2810"/>
      <c r="O2810"/>
    </row>
    <row r="2811" spans="1:15" s="31" customFormat="1" x14ac:dyDescent="0.25">
      <c r="A2811"/>
      <c r="B2811" s="74"/>
      <c r="C2811" s="75"/>
      <c r="E2811" s="76"/>
      <c r="F2811" s="77"/>
      <c r="I2811" s="77"/>
      <c r="J2811" s="77"/>
      <c r="K2811" s="77"/>
      <c r="L2811" s="77"/>
      <c r="N2811"/>
      <c r="O2811"/>
    </row>
    <row r="2812" spans="1:15" s="31" customFormat="1" x14ac:dyDescent="0.25">
      <c r="A2812"/>
      <c r="B2812" s="74"/>
      <c r="C2812" s="75"/>
      <c r="E2812" s="76"/>
      <c r="F2812" s="77"/>
      <c r="I2812" s="77"/>
      <c r="J2812" s="77"/>
      <c r="K2812" s="77"/>
      <c r="L2812" s="77"/>
      <c r="N2812"/>
      <c r="O2812"/>
    </row>
    <row r="2813" spans="1:15" s="31" customFormat="1" x14ac:dyDescent="0.25">
      <c r="A2813"/>
      <c r="B2813" s="74"/>
      <c r="C2813" s="75"/>
      <c r="E2813" s="76"/>
      <c r="F2813" s="77"/>
      <c r="I2813" s="77"/>
      <c r="J2813" s="77"/>
      <c r="K2813" s="77"/>
      <c r="L2813" s="77"/>
      <c r="N2813"/>
      <c r="O2813"/>
    </row>
    <row r="2814" spans="1:15" s="31" customFormat="1" x14ac:dyDescent="0.25">
      <c r="A2814"/>
      <c r="B2814" s="74"/>
      <c r="C2814" s="75"/>
      <c r="E2814" s="76"/>
      <c r="F2814" s="77"/>
      <c r="I2814" s="77"/>
      <c r="J2814" s="77"/>
      <c r="K2814" s="77"/>
      <c r="L2814" s="77"/>
      <c r="N2814"/>
      <c r="O2814"/>
    </row>
    <row r="2815" spans="1:15" s="31" customFormat="1" x14ac:dyDescent="0.25">
      <c r="A2815"/>
      <c r="B2815" s="74"/>
      <c r="C2815" s="75"/>
      <c r="E2815" s="76"/>
      <c r="F2815" s="77"/>
      <c r="I2815" s="77"/>
      <c r="J2815" s="77"/>
      <c r="K2815" s="77"/>
      <c r="L2815" s="77"/>
      <c r="N2815"/>
      <c r="O2815"/>
    </row>
    <row r="2816" spans="1:15" s="31" customFormat="1" x14ac:dyDescent="0.25">
      <c r="A2816"/>
      <c r="B2816" s="74"/>
      <c r="C2816" s="75"/>
      <c r="E2816" s="76"/>
      <c r="F2816" s="77"/>
      <c r="I2816" s="77"/>
      <c r="J2816" s="77"/>
      <c r="K2816" s="77"/>
      <c r="L2816" s="77"/>
      <c r="N2816"/>
      <c r="O2816"/>
    </row>
    <row r="2817" spans="1:15" s="31" customFormat="1" x14ac:dyDescent="0.25">
      <c r="A2817"/>
      <c r="B2817" s="74"/>
      <c r="C2817" s="75"/>
      <c r="E2817" s="76"/>
      <c r="F2817" s="77"/>
      <c r="I2817" s="77"/>
      <c r="J2817" s="77"/>
      <c r="K2817" s="77"/>
      <c r="L2817" s="77"/>
      <c r="N2817"/>
      <c r="O2817"/>
    </row>
    <row r="2818" spans="1:15" s="31" customFormat="1" x14ac:dyDescent="0.25">
      <c r="A2818"/>
      <c r="B2818" s="74"/>
      <c r="C2818" s="75"/>
      <c r="E2818" s="76"/>
      <c r="F2818" s="77"/>
      <c r="I2818" s="77"/>
      <c r="J2818" s="77"/>
      <c r="K2818" s="77"/>
      <c r="L2818" s="77"/>
      <c r="N2818"/>
      <c r="O2818"/>
    </row>
    <row r="2819" spans="1:15" s="31" customFormat="1" x14ac:dyDescent="0.25">
      <c r="A2819"/>
      <c r="B2819" s="74"/>
      <c r="C2819" s="75"/>
      <c r="E2819" s="76"/>
      <c r="F2819" s="77"/>
      <c r="I2819" s="77"/>
      <c r="J2819" s="77"/>
      <c r="K2819" s="77"/>
      <c r="L2819" s="77"/>
      <c r="N2819"/>
      <c r="O2819"/>
    </row>
    <row r="2820" spans="1:15" s="31" customFormat="1" x14ac:dyDescent="0.25">
      <c r="A2820"/>
      <c r="B2820" s="74"/>
      <c r="C2820" s="75"/>
      <c r="E2820" s="76"/>
      <c r="F2820" s="77"/>
      <c r="I2820" s="77"/>
      <c r="J2820" s="77"/>
      <c r="K2820" s="77"/>
      <c r="L2820" s="77"/>
      <c r="N2820"/>
      <c r="O2820"/>
    </row>
    <row r="2821" spans="1:15" s="31" customFormat="1" x14ac:dyDescent="0.25">
      <c r="A2821"/>
      <c r="B2821" s="74"/>
      <c r="C2821" s="75"/>
      <c r="E2821" s="76"/>
      <c r="F2821" s="77"/>
      <c r="I2821" s="77"/>
      <c r="J2821" s="77"/>
      <c r="K2821" s="77"/>
      <c r="L2821" s="77"/>
      <c r="N2821"/>
      <c r="O2821"/>
    </row>
    <row r="2822" spans="1:15" s="31" customFormat="1" x14ac:dyDescent="0.25">
      <c r="A2822"/>
      <c r="B2822" s="74"/>
      <c r="C2822" s="75"/>
      <c r="E2822" s="76"/>
      <c r="F2822" s="77"/>
      <c r="I2822" s="77"/>
      <c r="J2822" s="77"/>
      <c r="K2822" s="77"/>
      <c r="L2822" s="77"/>
      <c r="N2822"/>
      <c r="O2822"/>
    </row>
    <row r="2823" spans="1:15" s="31" customFormat="1" x14ac:dyDescent="0.25">
      <c r="A2823"/>
      <c r="B2823" s="74"/>
      <c r="C2823" s="75"/>
      <c r="E2823" s="76"/>
      <c r="F2823" s="77"/>
      <c r="I2823" s="77"/>
      <c r="J2823" s="77"/>
      <c r="K2823" s="77"/>
      <c r="L2823" s="77"/>
      <c r="N2823"/>
      <c r="O2823"/>
    </row>
    <row r="2824" spans="1:15" s="31" customFormat="1" x14ac:dyDescent="0.25">
      <c r="A2824"/>
      <c r="B2824" s="74"/>
      <c r="C2824" s="75"/>
      <c r="E2824" s="76"/>
      <c r="F2824" s="77"/>
      <c r="I2824" s="77"/>
      <c r="J2824" s="77"/>
      <c r="K2824" s="77"/>
      <c r="L2824" s="77"/>
      <c r="N2824"/>
      <c r="O2824"/>
    </row>
    <row r="2825" spans="1:15" s="31" customFormat="1" x14ac:dyDescent="0.25">
      <c r="A2825"/>
      <c r="B2825" s="74"/>
      <c r="C2825" s="75"/>
      <c r="E2825" s="76"/>
      <c r="F2825" s="77"/>
      <c r="I2825" s="77"/>
      <c r="J2825" s="77"/>
      <c r="K2825" s="77"/>
      <c r="L2825" s="77"/>
      <c r="N2825"/>
      <c r="O2825"/>
    </row>
    <row r="2826" spans="1:15" s="31" customFormat="1" x14ac:dyDescent="0.25">
      <c r="A2826"/>
      <c r="B2826" s="74"/>
      <c r="C2826" s="75"/>
      <c r="E2826" s="76"/>
      <c r="F2826" s="77"/>
      <c r="I2826" s="77"/>
      <c r="J2826" s="77"/>
      <c r="K2826" s="77"/>
      <c r="L2826" s="77"/>
      <c r="N2826"/>
      <c r="O2826"/>
    </row>
    <row r="2827" spans="1:15" s="31" customFormat="1" x14ac:dyDescent="0.25">
      <c r="A2827"/>
      <c r="B2827" s="74"/>
      <c r="C2827" s="75"/>
      <c r="E2827" s="76"/>
      <c r="F2827" s="77"/>
      <c r="I2827" s="77"/>
      <c r="J2827" s="77"/>
      <c r="K2827" s="77"/>
      <c r="L2827" s="77"/>
      <c r="N2827"/>
      <c r="O2827"/>
    </row>
    <row r="2828" spans="1:15" s="31" customFormat="1" x14ac:dyDescent="0.25">
      <c r="A2828"/>
      <c r="B2828" s="74"/>
      <c r="C2828" s="75"/>
      <c r="E2828" s="76"/>
      <c r="F2828" s="77"/>
      <c r="I2828" s="77"/>
      <c r="J2828" s="77"/>
      <c r="K2828" s="77"/>
      <c r="L2828" s="77"/>
      <c r="N2828"/>
      <c r="O2828"/>
    </row>
    <row r="2829" spans="1:15" s="31" customFormat="1" x14ac:dyDescent="0.25">
      <c r="A2829"/>
      <c r="B2829" s="74"/>
      <c r="C2829" s="75"/>
      <c r="E2829" s="76"/>
      <c r="F2829" s="77"/>
      <c r="I2829" s="77"/>
      <c r="J2829" s="77"/>
      <c r="K2829" s="77"/>
      <c r="L2829" s="77"/>
      <c r="N2829"/>
      <c r="O2829"/>
    </row>
    <row r="2830" spans="1:15" s="31" customFormat="1" x14ac:dyDescent="0.25">
      <c r="A2830"/>
      <c r="B2830" s="74"/>
      <c r="C2830" s="75"/>
      <c r="E2830" s="76"/>
      <c r="F2830" s="77"/>
      <c r="I2830" s="77"/>
      <c r="J2830" s="77"/>
      <c r="K2830" s="77"/>
      <c r="L2830" s="77"/>
      <c r="N2830"/>
      <c r="O2830"/>
    </row>
    <row r="2831" spans="1:15" s="31" customFormat="1" x14ac:dyDescent="0.25">
      <c r="A2831"/>
      <c r="B2831" s="74"/>
      <c r="C2831" s="75"/>
      <c r="E2831" s="76"/>
      <c r="F2831" s="77"/>
      <c r="I2831" s="77"/>
      <c r="J2831" s="77"/>
      <c r="K2831" s="77"/>
      <c r="L2831" s="77"/>
      <c r="N2831"/>
      <c r="O2831"/>
    </row>
    <row r="2832" spans="1:15" s="31" customFormat="1" x14ac:dyDescent="0.25">
      <c r="A2832"/>
      <c r="B2832" s="74"/>
      <c r="C2832" s="75"/>
      <c r="E2832" s="76"/>
      <c r="F2832" s="77"/>
      <c r="I2832" s="77"/>
      <c r="J2832" s="77"/>
      <c r="K2832" s="77"/>
      <c r="L2832" s="77"/>
      <c r="N2832"/>
      <c r="O2832"/>
    </row>
    <row r="2833" spans="1:15" s="31" customFormat="1" x14ac:dyDescent="0.25">
      <c r="A2833"/>
      <c r="B2833" s="74"/>
      <c r="C2833" s="75"/>
      <c r="E2833" s="76"/>
      <c r="F2833" s="77"/>
      <c r="I2833" s="77"/>
      <c r="J2833" s="77"/>
      <c r="K2833" s="77"/>
      <c r="L2833" s="77"/>
      <c r="N2833"/>
      <c r="O2833"/>
    </row>
    <row r="2834" spans="1:15" s="31" customFormat="1" x14ac:dyDescent="0.25">
      <c r="A2834"/>
      <c r="B2834" s="74"/>
      <c r="C2834" s="75"/>
      <c r="E2834" s="76"/>
      <c r="F2834" s="77"/>
      <c r="I2834" s="77"/>
      <c r="J2834" s="77"/>
      <c r="K2834" s="77"/>
      <c r="L2834" s="77"/>
      <c r="N2834"/>
      <c r="O2834"/>
    </row>
    <row r="2835" spans="1:15" s="31" customFormat="1" x14ac:dyDescent="0.25">
      <c r="A2835"/>
      <c r="B2835" s="74"/>
      <c r="C2835" s="75"/>
      <c r="E2835" s="76"/>
      <c r="F2835" s="77"/>
      <c r="I2835" s="77"/>
      <c r="J2835" s="77"/>
      <c r="K2835" s="77"/>
      <c r="L2835" s="77"/>
      <c r="N2835"/>
      <c r="O2835"/>
    </row>
    <row r="2836" spans="1:15" s="31" customFormat="1" x14ac:dyDescent="0.25">
      <c r="A2836"/>
      <c r="B2836" s="74"/>
      <c r="C2836" s="75"/>
      <c r="E2836" s="76"/>
      <c r="F2836" s="77"/>
      <c r="I2836" s="77"/>
      <c r="J2836" s="77"/>
      <c r="K2836" s="77"/>
      <c r="L2836" s="77"/>
      <c r="N2836"/>
      <c r="O2836"/>
    </row>
    <row r="2837" spans="1:15" s="31" customFormat="1" x14ac:dyDescent="0.25">
      <c r="A2837"/>
      <c r="B2837" s="74"/>
      <c r="C2837" s="75"/>
      <c r="E2837" s="76"/>
      <c r="F2837" s="77"/>
      <c r="I2837" s="77"/>
      <c r="J2837" s="77"/>
      <c r="K2837" s="77"/>
      <c r="L2837" s="77"/>
      <c r="N2837"/>
      <c r="O2837"/>
    </row>
    <row r="2838" spans="1:15" s="31" customFormat="1" x14ac:dyDescent="0.25">
      <c r="A2838"/>
      <c r="B2838" s="74"/>
      <c r="C2838" s="75"/>
      <c r="E2838" s="76"/>
      <c r="F2838" s="77"/>
      <c r="I2838" s="77"/>
      <c r="J2838" s="77"/>
      <c r="K2838" s="77"/>
      <c r="L2838" s="77"/>
      <c r="N2838"/>
      <c r="O2838"/>
    </row>
    <row r="2839" spans="1:15" s="31" customFormat="1" x14ac:dyDescent="0.25">
      <c r="A2839"/>
      <c r="B2839" s="74"/>
      <c r="C2839" s="75"/>
      <c r="E2839" s="76"/>
      <c r="F2839" s="77"/>
      <c r="I2839" s="77"/>
      <c r="J2839" s="77"/>
      <c r="K2839" s="77"/>
      <c r="L2839" s="77"/>
      <c r="N2839"/>
      <c r="O2839"/>
    </row>
    <row r="2840" spans="1:15" s="31" customFormat="1" x14ac:dyDescent="0.25">
      <c r="A2840"/>
      <c r="B2840" s="74"/>
      <c r="C2840" s="75"/>
      <c r="E2840" s="76"/>
      <c r="F2840" s="77"/>
      <c r="I2840" s="77"/>
      <c r="J2840" s="77"/>
      <c r="K2840" s="77"/>
      <c r="L2840" s="77"/>
      <c r="N2840"/>
      <c r="O2840"/>
    </row>
    <row r="2841" spans="1:15" s="31" customFormat="1" x14ac:dyDescent="0.25">
      <c r="A2841"/>
      <c r="B2841" s="74"/>
      <c r="C2841" s="75"/>
      <c r="E2841" s="76"/>
      <c r="F2841" s="77"/>
      <c r="I2841" s="77"/>
      <c r="J2841" s="77"/>
      <c r="K2841" s="77"/>
      <c r="L2841" s="77"/>
      <c r="N2841"/>
      <c r="O2841"/>
    </row>
    <row r="2842" spans="1:15" s="31" customFormat="1" x14ac:dyDescent="0.25">
      <c r="A2842"/>
      <c r="B2842" s="74"/>
      <c r="C2842" s="75"/>
      <c r="E2842" s="76"/>
      <c r="F2842" s="77"/>
      <c r="I2842" s="77"/>
      <c r="J2842" s="77"/>
      <c r="K2842" s="77"/>
      <c r="L2842" s="77"/>
      <c r="N2842"/>
      <c r="O2842"/>
    </row>
    <row r="2843" spans="1:15" s="31" customFormat="1" x14ac:dyDescent="0.25">
      <c r="A2843"/>
      <c r="B2843" s="74"/>
      <c r="C2843" s="75"/>
      <c r="E2843" s="76"/>
      <c r="F2843" s="77"/>
      <c r="I2843" s="77"/>
      <c r="J2843" s="77"/>
      <c r="K2843" s="77"/>
      <c r="L2843" s="77"/>
      <c r="N2843"/>
      <c r="O2843"/>
    </row>
    <row r="2844" spans="1:15" s="31" customFormat="1" x14ac:dyDescent="0.25">
      <c r="A2844"/>
      <c r="B2844" s="74"/>
      <c r="C2844" s="75"/>
      <c r="E2844" s="76"/>
      <c r="F2844" s="77"/>
      <c r="I2844" s="77"/>
      <c r="J2844" s="77"/>
      <c r="K2844" s="77"/>
      <c r="L2844" s="77"/>
      <c r="N2844"/>
      <c r="O2844"/>
    </row>
    <row r="2845" spans="1:15" s="31" customFormat="1" x14ac:dyDescent="0.25">
      <c r="A2845"/>
      <c r="B2845" s="74"/>
      <c r="C2845" s="75"/>
      <c r="E2845" s="76"/>
      <c r="F2845" s="77"/>
      <c r="I2845" s="77"/>
      <c r="J2845" s="77"/>
      <c r="K2845" s="77"/>
      <c r="L2845" s="77"/>
      <c r="N2845"/>
      <c r="O2845"/>
    </row>
    <row r="2846" spans="1:15" s="31" customFormat="1" x14ac:dyDescent="0.25">
      <c r="A2846"/>
      <c r="B2846" s="74"/>
      <c r="C2846" s="75"/>
      <c r="E2846" s="76"/>
      <c r="F2846" s="77"/>
      <c r="I2846" s="77"/>
      <c r="J2846" s="77"/>
      <c r="K2846" s="77"/>
      <c r="L2846" s="77"/>
      <c r="N2846"/>
      <c r="O2846"/>
    </row>
    <row r="2847" spans="1:15" s="31" customFormat="1" x14ac:dyDescent="0.25">
      <c r="A2847"/>
      <c r="B2847" s="74"/>
      <c r="C2847" s="75"/>
      <c r="E2847" s="76"/>
      <c r="F2847" s="77"/>
      <c r="I2847" s="77"/>
      <c r="J2847" s="77"/>
      <c r="K2847" s="77"/>
      <c r="L2847" s="77"/>
      <c r="N2847"/>
      <c r="O2847"/>
    </row>
    <row r="2848" spans="1:15" s="31" customFormat="1" x14ac:dyDescent="0.25">
      <c r="A2848"/>
      <c r="B2848" s="74"/>
      <c r="C2848" s="75"/>
      <c r="E2848" s="76"/>
      <c r="F2848" s="77"/>
      <c r="I2848" s="77"/>
      <c r="J2848" s="77"/>
      <c r="K2848" s="77"/>
      <c r="L2848" s="77"/>
      <c r="N2848"/>
      <c r="O2848"/>
    </row>
    <row r="2849" spans="1:15" s="31" customFormat="1" x14ac:dyDescent="0.25">
      <c r="A2849"/>
      <c r="B2849" s="74"/>
      <c r="C2849" s="75"/>
      <c r="E2849" s="76"/>
      <c r="F2849" s="77"/>
      <c r="I2849" s="77"/>
      <c r="J2849" s="77"/>
      <c r="K2849" s="77"/>
      <c r="L2849" s="77"/>
      <c r="N2849"/>
      <c r="O2849"/>
    </row>
    <row r="2850" spans="1:15" s="31" customFormat="1" x14ac:dyDescent="0.25">
      <c r="A2850"/>
      <c r="B2850" s="74"/>
      <c r="C2850" s="75"/>
      <c r="E2850" s="76"/>
      <c r="F2850" s="77"/>
      <c r="I2850" s="77"/>
      <c r="J2850" s="77"/>
      <c r="K2850" s="77"/>
      <c r="L2850" s="77"/>
      <c r="N2850"/>
      <c r="O2850"/>
    </row>
    <row r="2851" spans="1:15" s="31" customFormat="1" x14ac:dyDescent="0.25">
      <c r="A2851"/>
      <c r="B2851" s="74"/>
      <c r="C2851" s="75"/>
      <c r="E2851" s="76"/>
      <c r="F2851" s="77"/>
      <c r="I2851" s="77"/>
      <c r="J2851" s="77"/>
      <c r="K2851" s="77"/>
      <c r="L2851" s="77"/>
      <c r="N2851"/>
      <c r="O2851"/>
    </row>
    <row r="2852" spans="1:15" s="31" customFormat="1" x14ac:dyDescent="0.25">
      <c r="A2852"/>
      <c r="B2852" s="74"/>
      <c r="C2852" s="75"/>
      <c r="E2852" s="76"/>
      <c r="F2852" s="77"/>
      <c r="I2852" s="77"/>
      <c r="J2852" s="77"/>
      <c r="K2852" s="77"/>
      <c r="L2852" s="77"/>
      <c r="N2852"/>
      <c r="O2852"/>
    </row>
    <row r="2853" spans="1:15" s="31" customFormat="1" x14ac:dyDescent="0.25">
      <c r="A2853"/>
      <c r="B2853" s="74"/>
      <c r="C2853" s="75"/>
      <c r="E2853" s="76"/>
      <c r="F2853" s="77"/>
      <c r="I2853" s="77"/>
      <c r="J2853" s="77"/>
      <c r="K2853" s="77"/>
      <c r="L2853" s="77"/>
      <c r="N2853"/>
      <c r="O2853"/>
    </row>
    <row r="2854" spans="1:15" s="31" customFormat="1" x14ac:dyDescent="0.25">
      <c r="A2854"/>
      <c r="B2854" s="74"/>
      <c r="C2854" s="75"/>
      <c r="E2854" s="76"/>
      <c r="F2854" s="77"/>
      <c r="I2854" s="77"/>
      <c r="J2854" s="77"/>
      <c r="K2854" s="77"/>
      <c r="L2854" s="77"/>
      <c r="N2854"/>
      <c r="O2854"/>
    </row>
    <row r="2855" spans="1:15" s="31" customFormat="1" x14ac:dyDescent="0.25">
      <c r="A2855"/>
      <c r="B2855" s="74"/>
      <c r="C2855" s="75"/>
      <c r="E2855" s="76"/>
      <c r="F2855" s="77"/>
      <c r="I2855" s="77"/>
      <c r="J2855" s="77"/>
      <c r="K2855" s="77"/>
      <c r="L2855" s="77"/>
      <c r="N2855"/>
      <c r="O2855"/>
    </row>
    <row r="2856" spans="1:15" s="31" customFormat="1" x14ac:dyDescent="0.25">
      <c r="A2856"/>
      <c r="B2856" s="74"/>
      <c r="C2856" s="75"/>
      <c r="E2856" s="76"/>
      <c r="F2856" s="77"/>
      <c r="I2856" s="77"/>
      <c r="J2856" s="77"/>
      <c r="K2856" s="77"/>
      <c r="L2856" s="77"/>
      <c r="N2856"/>
      <c r="O2856"/>
    </row>
    <row r="2857" spans="1:15" s="31" customFormat="1" x14ac:dyDescent="0.25">
      <c r="A2857"/>
      <c r="B2857" s="74"/>
      <c r="C2857" s="75"/>
      <c r="E2857" s="76"/>
      <c r="F2857" s="77"/>
      <c r="I2857" s="77"/>
      <c r="J2857" s="77"/>
      <c r="K2857" s="77"/>
      <c r="L2857" s="77"/>
      <c r="N2857"/>
      <c r="O2857"/>
    </row>
    <row r="2858" spans="1:15" s="31" customFormat="1" x14ac:dyDescent="0.25">
      <c r="A2858"/>
      <c r="B2858" s="74"/>
      <c r="C2858" s="75"/>
      <c r="E2858" s="76"/>
      <c r="F2858" s="77"/>
      <c r="I2858" s="77"/>
      <c r="J2858" s="77"/>
      <c r="K2858" s="77"/>
      <c r="L2858" s="77"/>
      <c r="N2858"/>
      <c r="O2858"/>
    </row>
    <row r="2859" spans="1:15" s="31" customFormat="1" x14ac:dyDescent="0.25">
      <c r="A2859"/>
      <c r="B2859" s="74"/>
      <c r="C2859" s="75"/>
      <c r="E2859" s="76"/>
      <c r="F2859" s="77"/>
      <c r="I2859" s="77"/>
      <c r="J2859" s="77"/>
      <c r="K2859" s="77"/>
      <c r="L2859" s="77"/>
      <c r="N2859"/>
      <c r="O2859"/>
    </row>
    <row r="2860" spans="1:15" s="31" customFormat="1" x14ac:dyDescent="0.25">
      <c r="A2860"/>
      <c r="B2860" s="74"/>
      <c r="C2860" s="75"/>
      <c r="E2860" s="76"/>
      <c r="F2860" s="77"/>
      <c r="I2860" s="77"/>
      <c r="J2860" s="77"/>
      <c r="K2860" s="77"/>
      <c r="L2860" s="77"/>
      <c r="N2860"/>
      <c r="O2860"/>
    </row>
    <row r="2861" spans="1:15" s="31" customFormat="1" x14ac:dyDescent="0.25">
      <c r="A2861"/>
      <c r="B2861" s="74"/>
      <c r="C2861" s="75"/>
      <c r="E2861" s="76"/>
      <c r="F2861" s="77"/>
      <c r="I2861" s="77"/>
      <c r="J2861" s="77"/>
      <c r="K2861" s="77"/>
      <c r="L2861" s="77"/>
      <c r="N2861"/>
      <c r="O2861"/>
    </row>
    <row r="2862" spans="1:15" s="31" customFormat="1" x14ac:dyDescent="0.25">
      <c r="A2862"/>
      <c r="B2862" s="74"/>
      <c r="C2862" s="75"/>
      <c r="E2862" s="76"/>
      <c r="F2862" s="77"/>
      <c r="I2862" s="77"/>
      <c r="J2862" s="77"/>
      <c r="K2862" s="77"/>
      <c r="L2862" s="77"/>
      <c r="N2862"/>
      <c r="O2862"/>
    </row>
    <row r="2863" spans="1:15" s="31" customFormat="1" x14ac:dyDescent="0.25">
      <c r="A2863"/>
      <c r="B2863" s="74"/>
      <c r="C2863" s="75"/>
      <c r="E2863" s="76"/>
      <c r="F2863" s="77"/>
      <c r="I2863" s="77"/>
      <c r="J2863" s="77"/>
      <c r="K2863" s="77"/>
      <c r="L2863" s="77"/>
      <c r="N2863"/>
      <c r="O2863"/>
    </row>
    <row r="2864" spans="1:15" s="31" customFormat="1" x14ac:dyDescent="0.25">
      <c r="A2864"/>
      <c r="B2864" s="74"/>
      <c r="C2864" s="75"/>
      <c r="E2864" s="76"/>
      <c r="F2864" s="77"/>
      <c r="I2864" s="77"/>
      <c r="J2864" s="77"/>
      <c r="K2864" s="77"/>
      <c r="L2864" s="77"/>
      <c r="N2864"/>
      <c r="O2864"/>
    </row>
    <row r="2865" spans="1:15" s="31" customFormat="1" x14ac:dyDescent="0.25">
      <c r="A2865"/>
      <c r="B2865" s="74"/>
      <c r="C2865" s="75"/>
      <c r="E2865" s="76"/>
      <c r="F2865" s="77"/>
      <c r="I2865" s="77"/>
      <c r="J2865" s="77"/>
      <c r="K2865" s="77"/>
      <c r="L2865" s="77"/>
      <c r="N2865"/>
      <c r="O2865"/>
    </row>
    <row r="2866" spans="1:15" s="31" customFormat="1" x14ac:dyDescent="0.25">
      <c r="A2866"/>
      <c r="B2866" s="74"/>
      <c r="C2866" s="75"/>
      <c r="E2866" s="76"/>
      <c r="F2866" s="77"/>
      <c r="I2866" s="77"/>
      <c r="J2866" s="77"/>
      <c r="K2866" s="77"/>
      <c r="L2866" s="77"/>
      <c r="N2866"/>
      <c r="O2866"/>
    </row>
    <row r="2867" spans="1:15" s="31" customFormat="1" x14ac:dyDescent="0.25">
      <c r="A2867"/>
      <c r="B2867" s="74"/>
      <c r="C2867" s="75"/>
      <c r="E2867" s="76"/>
      <c r="F2867" s="77"/>
      <c r="I2867" s="77"/>
      <c r="J2867" s="77"/>
      <c r="K2867" s="77"/>
      <c r="L2867" s="77"/>
      <c r="N2867"/>
      <c r="O2867"/>
    </row>
    <row r="2868" spans="1:15" s="31" customFormat="1" x14ac:dyDescent="0.25">
      <c r="A2868"/>
      <c r="B2868" s="74"/>
      <c r="C2868" s="75"/>
      <c r="E2868" s="76"/>
      <c r="F2868" s="77"/>
      <c r="I2868" s="77"/>
      <c r="J2868" s="77"/>
      <c r="K2868" s="77"/>
      <c r="L2868" s="77"/>
      <c r="N2868"/>
      <c r="O2868"/>
    </row>
    <row r="2869" spans="1:15" s="31" customFormat="1" x14ac:dyDescent="0.25">
      <c r="A2869"/>
      <c r="B2869" s="74"/>
      <c r="C2869" s="75"/>
      <c r="E2869" s="76"/>
      <c r="F2869" s="77"/>
      <c r="I2869" s="77"/>
      <c r="J2869" s="77"/>
      <c r="K2869" s="77"/>
      <c r="L2869" s="77"/>
      <c r="N2869"/>
      <c r="O2869"/>
    </row>
    <row r="2870" spans="1:15" s="31" customFormat="1" x14ac:dyDescent="0.25">
      <c r="A2870"/>
      <c r="B2870" s="74"/>
      <c r="C2870" s="75"/>
      <c r="E2870" s="76"/>
      <c r="F2870" s="77"/>
      <c r="I2870" s="77"/>
      <c r="J2870" s="77"/>
      <c r="K2870" s="77"/>
      <c r="L2870" s="77"/>
      <c r="N2870"/>
      <c r="O2870"/>
    </row>
    <row r="2871" spans="1:15" s="31" customFormat="1" x14ac:dyDescent="0.25">
      <c r="A2871"/>
      <c r="B2871" s="74"/>
      <c r="C2871" s="75"/>
      <c r="E2871" s="76"/>
      <c r="F2871" s="77"/>
      <c r="I2871" s="77"/>
      <c r="J2871" s="77"/>
      <c r="K2871" s="77"/>
      <c r="L2871" s="77"/>
      <c r="N2871"/>
      <c r="O2871"/>
    </row>
    <row r="2872" spans="1:15" s="31" customFormat="1" x14ac:dyDescent="0.25">
      <c r="A2872"/>
      <c r="B2872" s="74"/>
      <c r="C2872" s="75"/>
      <c r="E2872" s="76"/>
      <c r="F2872" s="77"/>
      <c r="I2872" s="77"/>
      <c r="J2872" s="77"/>
      <c r="K2872" s="77"/>
      <c r="L2872" s="77"/>
      <c r="N2872"/>
      <c r="O2872"/>
    </row>
    <row r="2873" spans="1:15" s="31" customFormat="1" x14ac:dyDescent="0.25">
      <c r="A2873"/>
      <c r="B2873" s="74"/>
      <c r="C2873" s="75"/>
      <c r="E2873" s="76"/>
      <c r="F2873" s="77"/>
      <c r="I2873" s="77"/>
      <c r="J2873" s="77"/>
      <c r="K2873" s="77"/>
      <c r="L2873" s="77"/>
      <c r="N2873"/>
      <c r="O2873"/>
    </row>
    <row r="2874" spans="1:15" s="31" customFormat="1" x14ac:dyDescent="0.25">
      <c r="A2874"/>
      <c r="B2874" s="74"/>
      <c r="C2874" s="75"/>
      <c r="E2874" s="76"/>
      <c r="F2874" s="77"/>
      <c r="I2874" s="77"/>
      <c r="J2874" s="77"/>
      <c r="K2874" s="77"/>
      <c r="L2874" s="77"/>
      <c r="N2874"/>
      <c r="O2874"/>
    </row>
    <row r="2875" spans="1:15" s="31" customFormat="1" x14ac:dyDescent="0.25">
      <c r="A2875"/>
      <c r="B2875" s="74"/>
      <c r="C2875" s="75"/>
      <c r="E2875" s="76"/>
      <c r="F2875" s="77"/>
      <c r="I2875" s="77"/>
      <c r="J2875" s="77"/>
      <c r="K2875" s="77"/>
      <c r="L2875" s="77"/>
      <c r="N2875"/>
      <c r="O2875"/>
    </row>
    <row r="2876" spans="1:15" s="31" customFormat="1" x14ac:dyDescent="0.25">
      <c r="A2876"/>
      <c r="B2876" s="74"/>
      <c r="C2876" s="75"/>
      <c r="E2876" s="76"/>
      <c r="F2876" s="77"/>
      <c r="I2876" s="77"/>
      <c r="J2876" s="77"/>
      <c r="K2876" s="77"/>
      <c r="L2876" s="77"/>
      <c r="N2876"/>
      <c r="O2876"/>
    </row>
    <row r="2877" spans="1:15" s="31" customFormat="1" x14ac:dyDescent="0.25">
      <c r="A2877"/>
      <c r="B2877" s="74"/>
      <c r="C2877" s="75"/>
      <c r="E2877" s="76"/>
      <c r="F2877" s="77"/>
      <c r="I2877" s="77"/>
      <c r="J2877" s="77"/>
      <c r="K2877" s="77"/>
      <c r="L2877" s="77"/>
      <c r="N2877"/>
      <c r="O2877"/>
    </row>
    <row r="2878" spans="1:15" s="31" customFormat="1" x14ac:dyDescent="0.25">
      <c r="A2878"/>
      <c r="B2878" s="74"/>
      <c r="C2878" s="75"/>
      <c r="E2878" s="76"/>
      <c r="F2878" s="77"/>
      <c r="I2878" s="77"/>
      <c r="J2878" s="77"/>
      <c r="K2878" s="77"/>
      <c r="L2878" s="77"/>
      <c r="N2878"/>
      <c r="O2878"/>
    </row>
    <row r="2879" spans="1:15" s="31" customFormat="1" x14ac:dyDescent="0.25">
      <c r="A2879"/>
      <c r="B2879" s="74"/>
      <c r="C2879" s="75"/>
      <c r="E2879" s="76"/>
      <c r="F2879" s="77"/>
      <c r="I2879" s="77"/>
      <c r="J2879" s="77"/>
      <c r="K2879" s="77"/>
      <c r="L2879" s="77"/>
      <c r="N2879"/>
      <c r="O2879"/>
    </row>
    <row r="2880" spans="1:15" s="31" customFormat="1" x14ac:dyDescent="0.25">
      <c r="A2880"/>
      <c r="B2880" s="74"/>
      <c r="C2880" s="75"/>
      <c r="E2880" s="76"/>
      <c r="F2880" s="77"/>
      <c r="I2880" s="77"/>
      <c r="J2880" s="77"/>
      <c r="K2880" s="77"/>
      <c r="L2880" s="77"/>
      <c r="N2880"/>
      <c r="O2880"/>
    </row>
    <row r="2881" spans="1:15" s="31" customFormat="1" x14ac:dyDescent="0.25">
      <c r="A2881"/>
      <c r="B2881" s="74"/>
      <c r="C2881" s="75"/>
      <c r="E2881" s="76"/>
      <c r="F2881" s="77"/>
      <c r="I2881" s="77"/>
      <c r="J2881" s="77"/>
      <c r="K2881" s="77"/>
      <c r="L2881" s="77"/>
      <c r="N2881"/>
      <c r="O2881"/>
    </row>
    <row r="2882" spans="1:15" s="31" customFormat="1" x14ac:dyDescent="0.25">
      <c r="A2882"/>
      <c r="B2882" s="74"/>
      <c r="C2882" s="75"/>
      <c r="E2882" s="76"/>
      <c r="F2882" s="77"/>
      <c r="I2882" s="77"/>
      <c r="J2882" s="77"/>
      <c r="K2882" s="77"/>
      <c r="L2882" s="77"/>
      <c r="N2882"/>
      <c r="O2882"/>
    </row>
    <row r="2883" spans="1:15" s="31" customFormat="1" x14ac:dyDescent="0.25">
      <c r="A2883"/>
      <c r="B2883" s="74"/>
      <c r="C2883" s="75"/>
      <c r="E2883" s="76"/>
      <c r="F2883" s="77"/>
      <c r="I2883" s="77"/>
      <c r="J2883" s="77"/>
      <c r="K2883" s="77"/>
      <c r="L2883" s="77"/>
      <c r="N2883"/>
      <c r="O2883"/>
    </row>
    <row r="2884" spans="1:15" s="31" customFormat="1" x14ac:dyDescent="0.25">
      <c r="A2884"/>
      <c r="B2884" s="74"/>
      <c r="C2884" s="75"/>
      <c r="E2884" s="76"/>
      <c r="F2884" s="77"/>
      <c r="I2884" s="77"/>
      <c r="J2884" s="77"/>
      <c r="K2884" s="77"/>
      <c r="L2884" s="77"/>
      <c r="N2884"/>
      <c r="O2884"/>
    </row>
    <row r="2885" spans="1:15" s="31" customFormat="1" x14ac:dyDescent="0.25">
      <c r="A2885"/>
      <c r="B2885" s="74"/>
      <c r="C2885" s="75"/>
      <c r="E2885" s="76"/>
      <c r="F2885" s="77"/>
      <c r="I2885" s="77"/>
      <c r="J2885" s="77"/>
      <c r="K2885" s="77"/>
      <c r="L2885" s="77"/>
      <c r="N2885"/>
      <c r="O2885"/>
    </row>
    <row r="2886" spans="1:15" s="31" customFormat="1" x14ac:dyDescent="0.25">
      <c r="A2886"/>
      <c r="B2886" s="74"/>
      <c r="C2886" s="75"/>
      <c r="E2886" s="76"/>
      <c r="F2886" s="77"/>
      <c r="I2886" s="77"/>
      <c r="J2886" s="77"/>
      <c r="K2886" s="77"/>
      <c r="L2886" s="77"/>
      <c r="N2886"/>
      <c r="O2886"/>
    </row>
    <row r="2887" spans="1:15" s="31" customFormat="1" x14ac:dyDescent="0.25">
      <c r="A2887"/>
      <c r="B2887" s="74"/>
      <c r="C2887" s="75"/>
      <c r="E2887" s="76"/>
      <c r="F2887" s="77"/>
      <c r="I2887" s="77"/>
      <c r="J2887" s="77"/>
      <c r="K2887" s="77"/>
      <c r="L2887" s="77"/>
      <c r="N2887"/>
      <c r="O2887"/>
    </row>
    <row r="2888" spans="1:15" s="31" customFormat="1" x14ac:dyDescent="0.25">
      <c r="A2888"/>
      <c r="B2888" s="74"/>
      <c r="C2888" s="75"/>
      <c r="E2888" s="76"/>
      <c r="F2888" s="77"/>
      <c r="I2888" s="77"/>
      <c r="J2888" s="77"/>
      <c r="K2888" s="77"/>
      <c r="L2888" s="77"/>
      <c r="N2888"/>
      <c r="O2888"/>
    </row>
    <row r="2889" spans="1:15" s="31" customFormat="1" x14ac:dyDescent="0.25">
      <c r="A2889"/>
      <c r="B2889" s="74"/>
      <c r="C2889" s="75"/>
      <c r="E2889" s="76"/>
      <c r="F2889" s="77"/>
      <c r="I2889" s="77"/>
      <c r="J2889" s="77"/>
      <c r="K2889" s="77"/>
      <c r="L2889" s="77"/>
      <c r="N2889"/>
      <c r="O2889"/>
    </row>
    <row r="2890" spans="1:15" s="31" customFormat="1" x14ac:dyDescent="0.25">
      <c r="A2890"/>
      <c r="B2890" s="74"/>
      <c r="C2890" s="75"/>
      <c r="E2890" s="76"/>
      <c r="F2890" s="77"/>
      <c r="I2890" s="77"/>
      <c r="J2890" s="77"/>
      <c r="K2890" s="77"/>
      <c r="L2890" s="77"/>
      <c r="N2890"/>
      <c r="O2890"/>
    </row>
    <row r="2891" spans="1:15" s="31" customFormat="1" x14ac:dyDescent="0.25">
      <c r="A2891"/>
      <c r="B2891" s="74"/>
      <c r="C2891" s="75"/>
      <c r="E2891" s="76"/>
      <c r="F2891" s="77"/>
      <c r="I2891" s="77"/>
      <c r="J2891" s="77"/>
      <c r="K2891" s="77"/>
      <c r="L2891" s="77"/>
      <c r="N2891"/>
      <c r="O2891"/>
    </row>
    <row r="2892" spans="1:15" s="31" customFormat="1" x14ac:dyDescent="0.25">
      <c r="A2892"/>
      <c r="B2892" s="74"/>
      <c r="C2892" s="75"/>
      <c r="E2892" s="76"/>
      <c r="F2892" s="77"/>
      <c r="I2892" s="77"/>
      <c r="J2892" s="77"/>
      <c r="K2892" s="77"/>
      <c r="L2892" s="77"/>
      <c r="N2892"/>
      <c r="O2892"/>
    </row>
    <row r="2893" spans="1:15" s="31" customFormat="1" x14ac:dyDescent="0.25">
      <c r="A2893"/>
      <c r="B2893" s="74"/>
      <c r="C2893" s="75"/>
      <c r="E2893" s="76"/>
      <c r="F2893" s="77"/>
      <c r="I2893" s="77"/>
      <c r="J2893" s="77"/>
      <c r="K2893" s="77"/>
      <c r="L2893" s="77"/>
      <c r="N2893"/>
      <c r="O2893"/>
    </row>
    <row r="2894" spans="1:15" s="31" customFormat="1" x14ac:dyDescent="0.25">
      <c r="A2894"/>
      <c r="B2894" s="74"/>
      <c r="C2894" s="75"/>
      <c r="E2894" s="76"/>
      <c r="F2894" s="77"/>
      <c r="I2894" s="77"/>
      <c r="J2894" s="77"/>
      <c r="K2894" s="77"/>
      <c r="L2894" s="77"/>
      <c r="N2894"/>
      <c r="O2894"/>
    </row>
    <row r="2895" spans="1:15" s="31" customFormat="1" x14ac:dyDescent="0.25">
      <c r="A2895"/>
      <c r="B2895" s="74"/>
      <c r="C2895" s="75"/>
      <c r="E2895" s="76"/>
      <c r="F2895" s="77"/>
      <c r="I2895" s="77"/>
      <c r="J2895" s="77"/>
      <c r="K2895" s="77"/>
      <c r="L2895" s="77"/>
      <c r="N2895"/>
      <c r="O2895"/>
    </row>
    <row r="2896" spans="1:15" s="31" customFormat="1" x14ac:dyDescent="0.25">
      <c r="A2896"/>
      <c r="B2896" s="74"/>
      <c r="C2896" s="75"/>
      <c r="E2896" s="76"/>
      <c r="F2896" s="77"/>
      <c r="I2896" s="77"/>
      <c r="J2896" s="77"/>
      <c r="K2896" s="77"/>
      <c r="L2896" s="77"/>
      <c r="N2896"/>
      <c r="O2896"/>
    </row>
    <row r="2897" spans="1:15" s="31" customFormat="1" x14ac:dyDescent="0.25">
      <c r="A2897"/>
      <c r="B2897" s="74"/>
      <c r="C2897" s="75"/>
      <c r="E2897" s="76"/>
      <c r="F2897" s="77"/>
      <c r="I2897" s="77"/>
      <c r="J2897" s="77"/>
      <c r="K2897" s="77"/>
      <c r="L2897" s="77"/>
      <c r="N2897"/>
      <c r="O2897"/>
    </row>
    <row r="2898" spans="1:15" s="31" customFormat="1" x14ac:dyDescent="0.25">
      <c r="A2898"/>
      <c r="B2898" s="74"/>
      <c r="C2898" s="75"/>
      <c r="E2898" s="76"/>
      <c r="F2898" s="77"/>
      <c r="I2898" s="77"/>
      <c r="J2898" s="77"/>
      <c r="K2898" s="77"/>
      <c r="L2898" s="77"/>
      <c r="N2898"/>
      <c r="O2898"/>
    </row>
    <row r="2899" spans="1:15" s="31" customFormat="1" x14ac:dyDescent="0.25">
      <c r="A2899"/>
      <c r="B2899" s="74"/>
      <c r="C2899" s="75"/>
      <c r="E2899" s="76"/>
      <c r="F2899" s="77"/>
      <c r="I2899" s="77"/>
      <c r="J2899" s="77"/>
      <c r="K2899" s="77"/>
      <c r="L2899" s="77"/>
      <c r="N2899"/>
      <c r="O2899"/>
    </row>
    <row r="2900" spans="1:15" s="31" customFormat="1" x14ac:dyDescent="0.25">
      <c r="A2900"/>
      <c r="B2900" s="74"/>
      <c r="C2900" s="75"/>
      <c r="E2900" s="76"/>
      <c r="F2900" s="77"/>
      <c r="I2900" s="77"/>
      <c r="J2900" s="77"/>
      <c r="K2900" s="77"/>
      <c r="L2900" s="77"/>
      <c r="N2900"/>
      <c r="O2900"/>
    </row>
    <row r="2901" spans="1:15" s="31" customFormat="1" x14ac:dyDescent="0.25">
      <c r="A2901"/>
      <c r="B2901" s="74"/>
      <c r="C2901" s="75"/>
      <c r="E2901" s="76"/>
      <c r="F2901" s="77"/>
      <c r="I2901" s="77"/>
      <c r="J2901" s="77"/>
      <c r="K2901" s="77"/>
      <c r="L2901" s="77"/>
      <c r="N2901"/>
      <c r="O2901"/>
    </row>
    <row r="2902" spans="1:15" s="31" customFormat="1" x14ac:dyDescent="0.25">
      <c r="A2902"/>
      <c r="B2902" s="74"/>
      <c r="C2902" s="75"/>
      <c r="E2902" s="76"/>
      <c r="F2902" s="77"/>
      <c r="I2902" s="77"/>
      <c r="J2902" s="77"/>
      <c r="K2902" s="77"/>
      <c r="L2902" s="77"/>
      <c r="N2902"/>
      <c r="O2902"/>
    </row>
    <row r="2903" spans="1:15" s="31" customFormat="1" x14ac:dyDescent="0.25">
      <c r="A2903"/>
      <c r="B2903" s="74"/>
      <c r="C2903" s="75"/>
      <c r="E2903" s="76"/>
      <c r="F2903" s="77"/>
      <c r="I2903" s="77"/>
      <c r="J2903" s="77"/>
      <c r="K2903" s="77"/>
      <c r="L2903" s="77"/>
      <c r="N2903"/>
      <c r="O2903"/>
    </row>
    <row r="2904" spans="1:15" s="31" customFormat="1" x14ac:dyDescent="0.25">
      <c r="A2904"/>
      <c r="B2904" s="74"/>
      <c r="C2904" s="75"/>
      <c r="E2904" s="76"/>
      <c r="F2904" s="77"/>
      <c r="I2904" s="77"/>
      <c r="J2904" s="77"/>
      <c r="K2904" s="77"/>
      <c r="L2904" s="77"/>
      <c r="N2904"/>
      <c r="O2904"/>
    </row>
    <row r="2905" spans="1:15" s="31" customFormat="1" x14ac:dyDescent="0.25">
      <c r="A2905"/>
      <c r="B2905" s="74"/>
      <c r="C2905" s="75"/>
      <c r="E2905" s="76"/>
      <c r="F2905" s="77"/>
      <c r="I2905" s="77"/>
      <c r="J2905" s="77"/>
      <c r="K2905" s="77"/>
      <c r="L2905" s="77"/>
      <c r="N2905"/>
      <c r="O2905"/>
    </row>
    <row r="2906" spans="1:15" s="31" customFormat="1" x14ac:dyDescent="0.25">
      <c r="A2906"/>
      <c r="B2906" s="74"/>
      <c r="C2906" s="75"/>
      <c r="E2906" s="76"/>
      <c r="F2906" s="77"/>
      <c r="I2906" s="77"/>
      <c r="J2906" s="77"/>
      <c r="K2906" s="77"/>
      <c r="L2906" s="77"/>
      <c r="N2906"/>
      <c r="O2906"/>
    </row>
    <row r="2907" spans="1:15" s="31" customFormat="1" x14ac:dyDescent="0.25">
      <c r="A2907"/>
      <c r="B2907" s="74"/>
      <c r="C2907" s="75"/>
      <c r="E2907" s="76"/>
      <c r="F2907" s="77"/>
      <c r="I2907" s="77"/>
      <c r="J2907" s="77"/>
      <c r="K2907" s="77"/>
      <c r="L2907" s="77"/>
      <c r="N2907"/>
      <c r="O2907"/>
    </row>
    <row r="2908" spans="1:15" s="31" customFormat="1" x14ac:dyDescent="0.25">
      <c r="A2908"/>
      <c r="B2908" s="74"/>
      <c r="C2908" s="75"/>
      <c r="E2908" s="76"/>
      <c r="F2908" s="77"/>
      <c r="I2908" s="77"/>
      <c r="J2908" s="77"/>
      <c r="K2908" s="77"/>
      <c r="L2908" s="77"/>
      <c r="N2908"/>
      <c r="O2908"/>
    </row>
    <row r="2909" spans="1:15" s="31" customFormat="1" x14ac:dyDescent="0.25">
      <c r="A2909"/>
      <c r="B2909" s="74"/>
      <c r="C2909" s="75"/>
      <c r="E2909" s="76"/>
      <c r="F2909" s="77"/>
      <c r="I2909" s="77"/>
      <c r="J2909" s="77"/>
      <c r="K2909" s="77"/>
      <c r="L2909" s="77"/>
      <c r="N2909"/>
      <c r="O2909"/>
    </row>
    <row r="2910" spans="1:15" s="31" customFormat="1" x14ac:dyDescent="0.25">
      <c r="A2910"/>
      <c r="B2910" s="74"/>
      <c r="C2910" s="75"/>
      <c r="E2910" s="76"/>
      <c r="F2910" s="77"/>
      <c r="I2910" s="77"/>
      <c r="J2910" s="77"/>
      <c r="K2910" s="77"/>
      <c r="L2910" s="77"/>
      <c r="N2910"/>
      <c r="O2910"/>
    </row>
    <row r="2911" spans="1:15" s="31" customFormat="1" x14ac:dyDescent="0.25">
      <c r="A2911"/>
      <c r="B2911" s="74"/>
      <c r="C2911" s="75"/>
      <c r="E2911" s="76"/>
      <c r="F2911" s="77"/>
      <c r="I2911" s="77"/>
      <c r="J2911" s="77"/>
      <c r="K2911" s="77"/>
      <c r="L2911" s="77"/>
      <c r="N2911"/>
      <c r="O2911"/>
    </row>
    <row r="2912" spans="1:15" s="31" customFormat="1" x14ac:dyDescent="0.25">
      <c r="A2912"/>
      <c r="B2912" s="74"/>
      <c r="C2912" s="75"/>
      <c r="E2912" s="76"/>
      <c r="F2912" s="77"/>
      <c r="I2912" s="77"/>
      <c r="J2912" s="77"/>
      <c r="K2912" s="77"/>
      <c r="L2912" s="77"/>
      <c r="N2912"/>
      <c r="O2912"/>
    </row>
    <row r="2913" spans="1:15" s="31" customFormat="1" x14ac:dyDescent="0.25">
      <c r="A2913"/>
      <c r="B2913" s="74"/>
      <c r="C2913" s="75"/>
      <c r="E2913" s="76"/>
      <c r="F2913" s="77"/>
      <c r="I2913" s="77"/>
      <c r="J2913" s="77"/>
      <c r="K2913" s="77"/>
      <c r="L2913" s="77"/>
      <c r="N2913"/>
      <c r="O2913"/>
    </row>
    <row r="2914" spans="1:15" s="31" customFormat="1" x14ac:dyDescent="0.25">
      <c r="A2914"/>
      <c r="B2914" s="74"/>
      <c r="C2914" s="75"/>
      <c r="E2914" s="76"/>
      <c r="F2914" s="77"/>
      <c r="I2914" s="77"/>
      <c r="J2914" s="77"/>
      <c r="K2914" s="77"/>
      <c r="L2914" s="77"/>
      <c r="N2914"/>
      <c r="O2914"/>
    </row>
    <row r="2915" spans="1:15" s="31" customFormat="1" x14ac:dyDescent="0.25">
      <c r="A2915"/>
      <c r="B2915" s="74"/>
      <c r="C2915" s="75"/>
      <c r="E2915" s="76"/>
      <c r="F2915" s="77"/>
      <c r="I2915" s="77"/>
      <c r="J2915" s="77"/>
      <c r="K2915" s="77"/>
      <c r="L2915" s="77"/>
      <c r="N2915"/>
      <c r="O2915"/>
    </row>
    <row r="2916" spans="1:15" s="31" customFormat="1" x14ac:dyDescent="0.25">
      <c r="A2916"/>
      <c r="B2916" s="74"/>
      <c r="C2916" s="75"/>
      <c r="E2916" s="76"/>
      <c r="F2916" s="77"/>
      <c r="I2916" s="77"/>
      <c r="J2916" s="77"/>
      <c r="K2916" s="77"/>
      <c r="L2916" s="77"/>
      <c r="N2916"/>
      <c r="O2916"/>
    </row>
    <row r="2917" spans="1:15" s="31" customFormat="1" x14ac:dyDescent="0.25">
      <c r="A2917"/>
      <c r="B2917" s="74"/>
      <c r="C2917" s="75"/>
      <c r="E2917" s="76"/>
      <c r="F2917" s="77"/>
      <c r="I2917" s="77"/>
      <c r="J2917" s="77"/>
      <c r="K2917" s="77"/>
      <c r="L2917" s="77"/>
      <c r="N2917"/>
      <c r="O2917"/>
    </row>
    <row r="2918" spans="1:15" s="31" customFormat="1" x14ac:dyDescent="0.25">
      <c r="A2918"/>
      <c r="B2918" s="74"/>
      <c r="C2918" s="75"/>
      <c r="E2918" s="76"/>
      <c r="F2918" s="77"/>
      <c r="I2918" s="77"/>
      <c r="J2918" s="77"/>
      <c r="K2918" s="77"/>
      <c r="L2918" s="77"/>
      <c r="N2918"/>
      <c r="O2918"/>
    </row>
    <row r="2919" spans="1:15" s="31" customFormat="1" x14ac:dyDescent="0.25">
      <c r="A2919"/>
      <c r="B2919" s="74"/>
      <c r="C2919" s="75"/>
      <c r="E2919" s="76"/>
      <c r="F2919" s="77"/>
      <c r="I2919" s="77"/>
      <c r="J2919" s="77"/>
      <c r="K2919" s="77"/>
      <c r="L2919" s="77"/>
      <c r="N2919"/>
      <c r="O2919"/>
    </row>
    <row r="2920" spans="1:15" s="31" customFormat="1" x14ac:dyDescent="0.25">
      <c r="A2920"/>
      <c r="B2920" s="74"/>
      <c r="C2920" s="75"/>
      <c r="E2920" s="76"/>
      <c r="F2920" s="77"/>
      <c r="I2920" s="77"/>
      <c r="J2920" s="77"/>
      <c r="K2920" s="77"/>
      <c r="L2920" s="77"/>
      <c r="N2920"/>
      <c r="O2920"/>
    </row>
    <row r="2921" spans="1:15" s="31" customFormat="1" x14ac:dyDescent="0.25">
      <c r="A2921"/>
      <c r="B2921" s="74"/>
      <c r="C2921" s="75"/>
      <c r="E2921" s="76"/>
      <c r="F2921" s="77"/>
      <c r="I2921" s="77"/>
      <c r="J2921" s="77"/>
      <c r="K2921" s="77"/>
      <c r="L2921" s="77"/>
      <c r="N2921"/>
      <c r="O2921"/>
    </row>
    <row r="2922" spans="1:15" s="31" customFormat="1" x14ac:dyDescent="0.25">
      <c r="A2922"/>
      <c r="B2922" s="74"/>
      <c r="C2922" s="75"/>
      <c r="E2922" s="76"/>
      <c r="F2922" s="77"/>
      <c r="I2922" s="77"/>
      <c r="J2922" s="77"/>
      <c r="K2922" s="77"/>
      <c r="L2922" s="77"/>
      <c r="N2922"/>
      <c r="O2922"/>
    </row>
    <row r="2923" spans="1:15" s="31" customFormat="1" x14ac:dyDescent="0.25">
      <c r="A2923"/>
      <c r="B2923" s="74"/>
      <c r="C2923" s="75"/>
      <c r="E2923" s="76"/>
      <c r="F2923" s="77"/>
      <c r="I2923" s="77"/>
      <c r="J2923" s="77"/>
      <c r="K2923" s="77"/>
      <c r="L2923" s="77"/>
      <c r="N2923"/>
      <c r="O2923"/>
    </row>
    <row r="2924" spans="1:15" s="31" customFormat="1" x14ac:dyDescent="0.25">
      <c r="A2924"/>
      <c r="B2924" s="74"/>
      <c r="C2924" s="75"/>
      <c r="E2924" s="76"/>
      <c r="F2924" s="77"/>
      <c r="I2924" s="77"/>
      <c r="J2924" s="77"/>
      <c r="K2924" s="77"/>
      <c r="L2924" s="77"/>
      <c r="N2924"/>
      <c r="O2924"/>
    </row>
    <row r="2925" spans="1:15" s="31" customFormat="1" x14ac:dyDescent="0.25">
      <c r="A2925"/>
      <c r="B2925" s="74"/>
      <c r="C2925" s="75"/>
      <c r="E2925" s="76"/>
      <c r="F2925" s="77"/>
      <c r="I2925" s="77"/>
      <c r="J2925" s="77"/>
      <c r="K2925" s="77"/>
      <c r="L2925" s="77"/>
      <c r="N2925"/>
      <c r="O2925"/>
    </row>
    <row r="2926" spans="1:15" s="31" customFormat="1" x14ac:dyDescent="0.25">
      <c r="A2926"/>
      <c r="B2926" s="74"/>
      <c r="C2926" s="75"/>
      <c r="E2926" s="76"/>
      <c r="F2926" s="77"/>
      <c r="I2926" s="77"/>
      <c r="J2926" s="77"/>
      <c r="K2926" s="77"/>
      <c r="L2926" s="77"/>
      <c r="N2926"/>
      <c r="O2926"/>
    </row>
    <row r="2927" spans="1:15" s="31" customFormat="1" x14ac:dyDescent="0.25">
      <c r="A2927"/>
      <c r="B2927" s="74"/>
      <c r="C2927" s="75"/>
      <c r="E2927" s="76"/>
      <c r="F2927" s="77"/>
      <c r="I2927" s="77"/>
      <c r="J2927" s="77"/>
      <c r="K2927" s="77"/>
      <c r="L2927" s="77"/>
      <c r="N2927"/>
      <c r="O2927"/>
    </row>
    <row r="2928" spans="1:15" s="31" customFormat="1" x14ac:dyDescent="0.25">
      <c r="A2928"/>
      <c r="B2928" s="74"/>
      <c r="C2928" s="75"/>
      <c r="E2928" s="76"/>
      <c r="F2928" s="77"/>
      <c r="I2928" s="77"/>
      <c r="J2928" s="77"/>
      <c r="K2928" s="77"/>
      <c r="L2928" s="77"/>
      <c r="N2928"/>
      <c r="O2928"/>
    </row>
    <row r="2929" spans="1:15" s="31" customFormat="1" x14ac:dyDescent="0.25">
      <c r="A2929"/>
      <c r="B2929" s="74"/>
      <c r="C2929" s="75"/>
      <c r="E2929" s="76"/>
      <c r="F2929" s="77"/>
      <c r="I2929" s="77"/>
      <c r="J2929" s="77"/>
      <c r="K2929" s="77"/>
      <c r="L2929" s="77"/>
      <c r="N2929"/>
      <c r="O2929"/>
    </row>
    <row r="2930" spans="1:15" s="31" customFormat="1" x14ac:dyDescent="0.25">
      <c r="A2930"/>
      <c r="B2930" s="74"/>
      <c r="C2930" s="75"/>
      <c r="E2930" s="76"/>
      <c r="F2930" s="77"/>
      <c r="I2930" s="77"/>
      <c r="J2930" s="77"/>
      <c r="K2930" s="77"/>
      <c r="L2930" s="77"/>
      <c r="N2930"/>
      <c r="O2930"/>
    </row>
    <row r="2931" spans="1:15" s="31" customFormat="1" x14ac:dyDescent="0.25">
      <c r="A2931"/>
      <c r="B2931" s="74"/>
      <c r="C2931" s="75"/>
      <c r="E2931" s="76"/>
      <c r="F2931" s="77"/>
      <c r="I2931" s="77"/>
      <c r="J2931" s="77"/>
      <c r="K2931" s="77"/>
      <c r="L2931" s="77"/>
      <c r="N2931"/>
      <c r="O2931"/>
    </row>
    <row r="2932" spans="1:15" s="31" customFormat="1" x14ac:dyDescent="0.25">
      <c r="A2932"/>
      <c r="B2932" s="74"/>
      <c r="C2932" s="75"/>
      <c r="E2932" s="76"/>
      <c r="F2932" s="77"/>
      <c r="I2932" s="77"/>
      <c r="J2932" s="77"/>
      <c r="K2932" s="77"/>
      <c r="L2932" s="77"/>
      <c r="N2932"/>
      <c r="O2932"/>
    </row>
    <row r="2933" spans="1:15" s="31" customFormat="1" x14ac:dyDescent="0.25">
      <c r="A2933"/>
      <c r="B2933" s="74"/>
      <c r="C2933" s="75"/>
      <c r="E2933" s="76"/>
      <c r="F2933" s="77"/>
      <c r="I2933" s="77"/>
      <c r="J2933" s="77"/>
      <c r="K2933" s="77"/>
      <c r="L2933" s="77"/>
      <c r="N2933"/>
      <c r="O2933"/>
    </row>
    <row r="2934" spans="1:15" s="31" customFormat="1" x14ac:dyDescent="0.25">
      <c r="A2934"/>
      <c r="B2934" s="74"/>
      <c r="C2934" s="75"/>
      <c r="E2934" s="76"/>
      <c r="F2934" s="77"/>
      <c r="I2934" s="77"/>
      <c r="J2934" s="77"/>
      <c r="K2934" s="77"/>
      <c r="L2934" s="77"/>
      <c r="N2934"/>
      <c r="O2934"/>
    </row>
    <row r="2935" spans="1:15" s="31" customFormat="1" x14ac:dyDescent="0.25">
      <c r="A2935"/>
      <c r="B2935" s="74"/>
      <c r="C2935" s="75"/>
      <c r="E2935" s="76"/>
      <c r="F2935" s="77"/>
      <c r="I2935" s="77"/>
      <c r="J2935" s="77"/>
      <c r="K2935" s="77"/>
      <c r="L2935" s="77"/>
      <c r="N2935"/>
      <c r="O2935"/>
    </row>
    <row r="2936" spans="1:15" s="31" customFormat="1" x14ac:dyDescent="0.25">
      <c r="A2936"/>
      <c r="B2936" s="74"/>
      <c r="C2936" s="75"/>
      <c r="E2936" s="76"/>
      <c r="F2936" s="77"/>
      <c r="I2936" s="77"/>
      <c r="J2936" s="77"/>
      <c r="K2936" s="77"/>
      <c r="L2936" s="77"/>
      <c r="N2936"/>
      <c r="O2936"/>
    </row>
    <row r="2937" spans="1:15" s="31" customFormat="1" x14ac:dyDescent="0.25">
      <c r="A2937"/>
      <c r="B2937" s="74"/>
      <c r="C2937" s="75"/>
      <c r="E2937" s="76"/>
      <c r="F2937" s="77"/>
      <c r="I2937" s="77"/>
      <c r="J2937" s="77"/>
      <c r="K2937" s="77"/>
      <c r="L2937" s="77"/>
      <c r="N2937"/>
      <c r="O2937"/>
    </row>
    <row r="2938" spans="1:15" s="31" customFormat="1" x14ac:dyDescent="0.25">
      <c r="A2938"/>
      <c r="B2938" s="74"/>
      <c r="C2938" s="75"/>
      <c r="E2938" s="76"/>
      <c r="F2938" s="77"/>
      <c r="I2938" s="77"/>
      <c r="J2938" s="77"/>
      <c r="K2938" s="77"/>
      <c r="L2938" s="77"/>
      <c r="N2938"/>
      <c r="O2938"/>
    </row>
    <row r="2939" spans="1:15" s="31" customFormat="1" x14ac:dyDescent="0.25">
      <c r="A2939"/>
      <c r="B2939" s="74"/>
      <c r="C2939" s="75"/>
      <c r="E2939" s="76"/>
      <c r="F2939" s="77"/>
      <c r="I2939" s="77"/>
      <c r="J2939" s="77"/>
      <c r="K2939" s="77"/>
      <c r="L2939" s="77"/>
      <c r="N2939"/>
      <c r="O2939"/>
    </row>
    <row r="2940" spans="1:15" s="31" customFormat="1" x14ac:dyDescent="0.25">
      <c r="A2940"/>
      <c r="B2940" s="74"/>
      <c r="C2940" s="75"/>
      <c r="E2940" s="76"/>
      <c r="F2940" s="77"/>
      <c r="I2940" s="77"/>
      <c r="J2940" s="77"/>
      <c r="K2940" s="77"/>
      <c r="L2940" s="77"/>
      <c r="N2940"/>
      <c r="O2940"/>
    </row>
    <row r="2941" spans="1:15" s="31" customFormat="1" x14ac:dyDescent="0.25">
      <c r="A2941"/>
      <c r="B2941" s="74"/>
      <c r="C2941" s="75"/>
      <c r="E2941" s="76"/>
      <c r="F2941" s="77"/>
      <c r="I2941" s="77"/>
      <c r="J2941" s="77"/>
      <c r="K2941" s="77"/>
      <c r="L2941" s="77"/>
      <c r="N2941"/>
      <c r="O2941"/>
    </row>
    <row r="2942" spans="1:15" s="31" customFormat="1" x14ac:dyDescent="0.25">
      <c r="A2942"/>
      <c r="B2942" s="74"/>
      <c r="C2942" s="75"/>
      <c r="E2942" s="76"/>
      <c r="F2942" s="77"/>
      <c r="I2942" s="77"/>
      <c r="J2942" s="77"/>
      <c r="K2942" s="77"/>
      <c r="L2942" s="77"/>
      <c r="N2942"/>
      <c r="O2942"/>
    </row>
    <row r="2943" spans="1:15" s="31" customFormat="1" x14ac:dyDescent="0.25">
      <c r="A2943"/>
      <c r="B2943" s="74"/>
      <c r="C2943" s="75"/>
      <c r="E2943" s="76"/>
      <c r="F2943" s="77"/>
      <c r="I2943" s="77"/>
      <c r="J2943" s="77"/>
      <c r="K2943" s="77"/>
      <c r="L2943" s="77"/>
      <c r="N2943"/>
      <c r="O2943"/>
    </row>
    <row r="2944" spans="1:15" s="31" customFormat="1" x14ac:dyDescent="0.25">
      <c r="A2944"/>
      <c r="B2944" s="74"/>
      <c r="C2944" s="75"/>
      <c r="E2944" s="76"/>
      <c r="F2944" s="77"/>
      <c r="I2944" s="77"/>
      <c r="J2944" s="77"/>
      <c r="K2944" s="77"/>
      <c r="L2944" s="77"/>
      <c r="N2944"/>
      <c r="O2944"/>
    </row>
    <row r="2945" spans="1:15" s="31" customFormat="1" x14ac:dyDescent="0.25">
      <c r="A2945"/>
      <c r="B2945" s="74"/>
      <c r="C2945" s="75"/>
      <c r="E2945" s="76"/>
      <c r="F2945" s="77"/>
      <c r="I2945" s="77"/>
      <c r="J2945" s="77"/>
      <c r="K2945" s="77"/>
      <c r="L2945" s="77"/>
      <c r="N2945"/>
      <c r="O2945"/>
    </row>
    <row r="2946" spans="1:15" s="31" customFormat="1" x14ac:dyDescent="0.25">
      <c r="A2946"/>
      <c r="B2946" s="74"/>
      <c r="C2946" s="75"/>
      <c r="E2946" s="76"/>
      <c r="F2946" s="77"/>
      <c r="I2946" s="77"/>
      <c r="J2946" s="77"/>
      <c r="K2946" s="77"/>
      <c r="L2946" s="77"/>
      <c r="N2946"/>
      <c r="O2946"/>
    </row>
    <row r="2947" spans="1:15" s="31" customFormat="1" x14ac:dyDescent="0.25">
      <c r="A2947"/>
      <c r="B2947" s="74"/>
      <c r="C2947" s="75"/>
      <c r="E2947" s="76"/>
      <c r="F2947" s="77"/>
      <c r="I2947" s="77"/>
      <c r="J2947" s="77"/>
      <c r="K2947" s="77"/>
      <c r="L2947" s="77"/>
      <c r="N2947"/>
      <c r="O2947"/>
    </row>
    <row r="2948" spans="1:15" s="31" customFormat="1" x14ac:dyDescent="0.25">
      <c r="A2948"/>
      <c r="B2948" s="74"/>
      <c r="C2948" s="75"/>
      <c r="E2948" s="76"/>
      <c r="F2948" s="77"/>
      <c r="I2948" s="77"/>
      <c r="J2948" s="77"/>
      <c r="K2948" s="77"/>
      <c r="L2948" s="77"/>
      <c r="N2948"/>
      <c r="O2948"/>
    </row>
    <row r="2949" spans="1:15" s="31" customFormat="1" x14ac:dyDescent="0.25">
      <c r="A2949"/>
      <c r="B2949" s="74"/>
      <c r="C2949" s="75"/>
      <c r="E2949" s="76"/>
      <c r="F2949" s="77"/>
      <c r="I2949" s="77"/>
      <c r="J2949" s="77"/>
      <c r="K2949" s="77"/>
      <c r="L2949" s="77"/>
      <c r="N2949"/>
      <c r="O2949"/>
    </row>
    <row r="2950" spans="1:15" s="31" customFormat="1" x14ac:dyDescent="0.25">
      <c r="A2950"/>
      <c r="B2950" s="74"/>
      <c r="C2950" s="75"/>
      <c r="E2950" s="76"/>
      <c r="F2950" s="77"/>
      <c r="I2950" s="77"/>
      <c r="J2950" s="77"/>
      <c r="K2950" s="77"/>
      <c r="L2950" s="77"/>
      <c r="N2950"/>
      <c r="O2950"/>
    </row>
    <row r="2951" spans="1:15" s="31" customFormat="1" x14ac:dyDescent="0.25">
      <c r="A2951"/>
      <c r="B2951" s="74"/>
      <c r="C2951" s="75"/>
      <c r="E2951" s="76"/>
      <c r="F2951" s="77"/>
      <c r="I2951" s="77"/>
      <c r="J2951" s="77"/>
      <c r="K2951" s="77"/>
      <c r="L2951" s="77"/>
      <c r="N2951"/>
      <c r="O2951"/>
    </row>
    <row r="2952" spans="1:15" s="31" customFormat="1" x14ac:dyDescent="0.25">
      <c r="A2952"/>
      <c r="B2952" s="74"/>
      <c r="C2952" s="75"/>
      <c r="E2952" s="76"/>
      <c r="F2952" s="77"/>
      <c r="I2952" s="77"/>
      <c r="J2952" s="77"/>
      <c r="K2952" s="77"/>
      <c r="L2952" s="77"/>
      <c r="N2952"/>
      <c r="O2952"/>
    </row>
    <row r="2953" spans="1:15" s="31" customFormat="1" x14ac:dyDescent="0.25">
      <c r="A2953"/>
      <c r="B2953" s="74"/>
      <c r="C2953" s="75"/>
      <c r="E2953" s="76"/>
      <c r="F2953" s="77"/>
      <c r="I2953" s="77"/>
      <c r="J2953" s="77"/>
      <c r="K2953" s="77"/>
      <c r="L2953" s="77"/>
      <c r="N2953"/>
      <c r="O2953"/>
    </row>
    <row r="2954" spans="1:15" s="31" customFormat="1" x14ac:dyDescent="0.25">
      <c r="A2954"/>
      <c r="B2954" s="74"/>
      <c r="C2954" s="75"/>
      <c r="E2954" s="76"/>
      <c r="F2954" s="77"/>
      <c r="I2954" s="77"/>
      <c r="J2954" s="77"/>
      <c r="K2954" s="77"/>
      <c r="L2954" s="77"/>
      <c r="N2954"/>
      <c r="O2954"/>
    </row>
    <row r="2955" spans="1:15" s="31" customFormat="1" x14ac:dyDescent="0.25">
      <c r="A2955"/>
      <c r="B2955" s="74"/>
      <c r="C2955" s="75"/>
      <c r="E2955" s="76"/>
      <c r="F2955" s="77"/>
      <c r="I2955" s="77"/>
      <c r="J2955" s="77"/>
      <c r="K2955" s="77"/>
      <c r="L2955" s="77"/>
      <c r="N2955"/>
      <c r="O2955"/>
    </row>
    <row r="2956" spans="1:15" s="31" customFormat="1" x14ac:dyDescent="0.25">
      <c r="A2956"/>
      <c r="B2956" s="74"/>
      <c r="C2956" s="75"/>
      <c r="E2956" s="76"/>
      <c r="F2956" s="77"/>
      <c r="I2956" s="77"/>
      <c r="J2956" s="77"/>
      <c r="K2956" s="77"/>
      <c r="L2956" s="77"/>
      <c r="N2956"/>
      <c r="O2956"/>
    </row>
    <row r="2957" spans="1:15" s="31" customFormat="1" x14ac:dyDescent="0.25">
      <c r="A2957"/>
      <c r="B2957" s="74"/>
      <c r="C2957" s="75"/>
      <c r="E2957" s="76"/>
      <c r="F2957" s="77"/>
      <c r="I2957" s="77"/>
      <c r="J2957" s="77"/>
      <c r="K2957" s="77"/>
      <c r="L2957" s="77"/>
      <c r="N2957"/>
      <c r="O2957"/>
    </row>
    <row r="2958" spans="1:15" s="31" customFormat="1" x14ac:dyDescent="0.25">
      <c r="A2958"/>
      <c r="B2958" s="74"/>
      <c r="C2958" s="75"/>
      <c r="E2958" s="76"/>
      <c r="F2958" s="77"/>
      <c r="I2958" s="77"/>
      <c r="J2958" s="77"/>
      <c r="K2958" s="77"/>
      <c r="L2958" s="77"/>
      <c r="N2958"/>
      <c r="O2958"/>
    </row>
    <row r="2959" spans="1:15" s="31" customFormat="1" x14ac:dyDescent="0.25">
      <c r="A2959"/>
      <c r="B2959" s="74"/>
      <c r="C2959" s="75"/>
      <c r="E2959" s="76"/>
      <c r="F2959" s="77"/>
      <c r="I2959" s="77"/>
      <c r="J2959" s="77"/>
      <c r="K2959" s="77"/>
      <c r="L2959" s="77"/>
      <c r="N2959"/>
      <c r="O2959"/>
    </row>
    <row r="2960" spans="1:15" s="31" customFormat="1" x14ac:dyDescent="0.25">
      <c r="A2960"/>
      <c r="B2960" s="74"/>
      <c r="C2960" s="75"/>
      <c r="E2960" s="76"/>
      <c r="F2960" s="77"/>
      <c r="I2960" s="77"/>
      <c r="J2960" s="77"/>
      <c r="K2960" s="77"/>
      <c r="L2960" s="77"/>
      <c r="N2960"/>
      <c r="O2960"/>
    </row>
    <row r="2961" spans="1:15" s="31" customFormat="1" x14ac:dyDescent="0.25">
      <c r="A2961"/>
      <c r="B2961" s="74"/>
      <c r="C2961" s="75"/>
      <c r="E2961" s="76"/>
      <c r="F2961" s="77"/>
      <c r="I2961" s="77"/>
      <c r="J2961" s="77"/>
      <c r="K2961" s="77"/>
      <c r="L2961" s="77"/>
      <c r="N2961"/>
      <c r="O2961"/>
    </row>
    <row r="2962" spans="1:15" s="31" customFormat="1" x14ac:dyDescent="0.25">
      <c r="A2962"/>
      <c r="B2962" s="74"/>
      <c r="C2962" s="75"/>
      <c r="E2962" s="76"/>
      <c r="F2962" s="77"/>
      <c r="I2962" s="77"/>
      <c r="J2962" s="77"/>
      <c r="K2962" s="77"/>
      <c r="L2962" s="77"/>
      <c r="N2962"/>
      <c r="O2962"/>
    </row>
    <row r="2963" spans="1:15" s="31" customFormat="1" x14ac:dyDescent="0.25">
      <c r="A2963"/>
      <c r="B2963" s="74"/>
      <c r="C2963" s="75"/>
      <c r="E2963" s="76"/>
      <c r="F2963" s="77"/>
      <c r="I2963" s="77"/>
      <c r="J2963" s="77"/>
      <c r="K2963" s="77"/>
      <c r="L2963" s="77"/>
      <c r="N2963"/>
      <c r="O2963"/>
    </row>
    <row r="2964" spans="1:15" s="31" customFormat="1" x14ac:dyDescent="0.25">
      <c r="A2964"/>
      <c r="B2964" s="74"/>
      <c r="C2964" s="75"/>
      <c r="E2964" s="76"/>
      <c r="F2964" s="77"/>
      <c r="I2964" s="77"/>
      <c r="J2964" s="77"/>
      <c r="K2964" s="77"/>
      <c r="L2964" s="77"/>
      <c r="N2964"/>
      <c r="O2964"/>
    </row>
    <row r="2965" spans="1:15" s="31" customFormat="1" x14ac:dyDescent="0.25">
      <c r="A2965"/>
      <c r="B2965" s="74"/>
      <c r="C2965" s="75"/>
      <c r="E2965" s="76"/>
      <c r="F2965" s="77"/>
      <c r="I2965" s="77"/>
      <c r="J2965" s="77"/>
      <c r="K2965" s="77"/>
      <c r="L2965" s="77"/>
      <c r="N2965"/>
      <c r="O2965"/>
    </row>
    <row r="2966" spans="1:15" s="31" customFormat="1" x14ac:dyDescent="0.25">
      <c r="A2966"/>
      <c r="B2966" s="74"/>
      <c r="C2966" s="75"/>
      <c r="E2966" s="76"/>
      <c r="F2966" s="77"/>
      <c r="I2966" s="77"/>
      <c r="J2966" s="77"/>
      <c r="K2966" s="77"/>
      <c r="L2966" s="77"/>
      <c r="N2966"/>
      <c r="O2966"/>
    </row>
    <row r="2967" spans="1:15" s="31" customFormat="1" x14ac:dyDescent="0.25">
      <c r="A2967"/>
      <c r="B2967" s="74"/>
      <c r="C2967" s="75"/>
      <c r="E2967" s="76"/>
      <c r="F2967" s="77"/>
      <c r="I2967" s="77"/>
      <c r="J2967" s="77"/>
      <c r="K2967" s="77"/>
      <c r="L2967" s="77"/>
      <c r="N2967"/>
      <c r="O2967"/>
    </row>
    <row r="2968" spans="1:15" s="31" customFormat="1" x14ac:dyDescent="0.25">
      <c r="A2968"/>
      <c r="B2968" s="74"/>
      <c r="C2968" s="75"/>
      <c r="E2968" s="76"/>
      <c r="F2968" s="77"/>
      <c r="I2968" s="77"/>
      <c r="J2968" s="77"/>
      <c r="K2968" s="77"/>
      <c r="L2968" s="77"/>
      <c r="N2968"/>
      <c r="O2968"/>
    </row>
    <row r="2969" spans="1:15" s="31" customFormat="1" x14ac:dyDescent="0.25">
      <c r="A2969"/>
      <c r="B2969" s="74"/>
      <c r="C2969" s="75"/>
      <c r="E2969" s="76"/>
      <c r="F2969" s="77"/>
      <c r="I2969" s="77"/>
      <c r="J2969" s="77"/>
      <c r="K2969" s="77"/>
      <c r="L2969" s="77"/>
      <c r="N2969"/>
      <c r="O2969"/>
    </row>
    <row r="2970" spans="1:15" s="31" customFormat="1" x14ac:dyDescent="0.25">
      <c r="A2970"/>
      <c r="B2970" s="74"/>
      <c r="C2970" s="75"/>
      <c r="E2970" s="76"/>
      <c r="F2970" s="77"/>
      <c r="I2970" s="77"/>
      <c r="J2970" s="77"/>
      <c r="K2970" s="77"/>
      <c r="L2970" s="77"/>
      <c r="N2970"/>
      <c r="O2970"/>
    </row>
    <row r="2971" spans="1:15" s="31" customFormat="1" x14ac:dyDescent="0.25">
      <c r="A2971"/>
      <c r="B2971" s="74"/>
      <c r="C2971" s="75"/>
      <c r="E2971" s="76"/>
      <c r="F2971" s="77"/>
      <c r="I2971" s="77"/>
      <c r="J2971" s="77"/>
      <c r="K2971" s="77"/>
      <c r="L2971" s="77"/>
      <c r="N2971"/>
      <c r="O2971"/>
    </row>
    <row r="2972" spans="1:15" s="31" customFormat="1" x14ac:dyDescent="0.25">
      <c r="A2972"/>
      <c r="B2972" s="74"/>
      <c r="C2972" s="75"/>
      <c r="E2972" s="76"/>
      <c r="F2972" s="77"/>
      <c r="I2972" s="77"/>
      <c r="J2972" s="77"/>
      <c r="K2972" s="77"/>
      <c r="L2972" s="77"/>
      <c r="N2972"/>
      <c r="O2972"/>
    </row>
    <row r="2973" spans="1:15" s="31" customFormat="1" x14ac:dyDescent="0.25">
      <c r="A2973"/>
      <c r="B2973" s="74"/>
      <c r="C2973" s="75"/>
      <c r="E2973" s="76"/>
      <c r="F2973" s="77"/>
      <c r="I2973" s="77"/>
      <c r="J2973" s="77"/>
      <c r="K2973" s="77"/>
      <c r="L2973" s="77"/>
      <c r="N2973"/>
      <c r="O2973"/>
    </row>
    <row r="2974" spans="1:15" s="31" customFormat="1" x14ac:dyDescent="0.25">
      <c r="A2974"/>
      <c r="B2974" s="74"/>
      <c r="C2974" s="75"/>
      <c r="E2974" s="76"/>
      <c r="F2974" s="77"/>
      <c r="I2974" s="77"/>
      <c r="J2974" s="77"/>
      <c r="K2974" s="77"/>
      <c r="L2974" s="77"/>
      <c r="N2974"/>
      <c r="O2974"/>
    </row>
    <row r="2975" spans="1:15" s="31" customFormat="1" x14ac:dyDescent="0.25">
      <c r="A2975"/>
      <c r="B2975" s="74"/>
      <c r="C2975" s="75"/>
      <c r="E2975" s="76"/>
      <c r="F2975" s="77"/>
      <c r="I2975" s="77"/>
      <c r="J2975" s="77"/>
      <c r="K2975" s="77"/>
      <c r="L2975" s="77"/>
      <c r="N2975"/>
      <c r="O2975"/>
    </row>
    <row r="2976" spans="1:15" s="31" customFormat="1" x14ac:dyDescent="0.25">
      <c r="A2976"/>
      <c r="B2976" s="74"/>
      <c r="C2976" s="75"/>
      <c r="E2976" s="76"/>
      <c r="F2976" s="77"/>
      <c r="I2976" s="77"/>
      <c r="J2976" s="77"/>
      <c r="K2976" s="77"/>
      <c r="L2976" s="77"/>
      <c r="N2976"/>
      <c r="O2976"/>
    </row>
    <row r="2977" spans="1:15" s="31" customFormat="1" x14ac:dyDescent="0.25">
      <c r="A2977"/>
      <c r="B2977" s="74"/>
      <c r="C2977" s="75"/>
      <c r="E2977" s="76"/>
      <c r="F2977" s="77"/>
      <c r="I2977" s="77"/>
      <c r="J2977" s="77"/>
      <c r="K2977" s="77"/>
      <c r="L2977" s="77"/>
      <c r="N2977"/>
      <c r="O2977"/>
    </row>
    <row r="2978" spans="1:15" s="31" customFormat="1" x14ac:dyDescent="0.25">
      <c r="A2978"/>
      <c r="B2978" s="74"/>
      <c r="C2978" s="75"/>
      <c r="E2978" s="76"/>
      <c r="F2978" s="77"/>
      <c r="I2978" s="77"/>
      <c r="J2978" s="77"/>
      <c r="K2978" s="77"/>
      <c r="L2978" s="77"/>
      <c r="N2978"/>
      <c r="O2978"/>
    </row>
    <row r="2979" spans="1:15" s="31" customFormat="1" x14ac:dyDescent="0.25">
      <c r="A2979"/>
      <c r="B2979" s="74"/>
      <c r="C2979" s="75"/>
      <c r="E2979" s="76"/>
      <c r="F2979" s="77"/>
      <c r="I2979" s="77"/>
      <c r="J2979" s="77"/>
      <c r="K2979" s="77"/>
      <c r="L2979" s="77"/>
      <c r="N2979"/>
      <c r="O2979"/>
    </row>
    <row r="2980" spans="1:15" s="31" customFormat="1" x14ac:dyDescent="0.25">
      <c r="A2980"/>
      <c r="B2980" s="74"/>
      <c r="C2980" s="75"/>
      <c r="E2980" s="76"/>
      <c r="F2980" s="77"/>
      <c r="I2980" s="77"/>
      <c r="J2980" s="77"/>
      <c r="K2980" s="77"/>
      <c r="L2980" s="77"/>
      <c r="N2980"/>
      <c r="O2980"/>
    </row>
    <row r="2981" spans="1:15" s="31" customFormat="1" x14ac:dyDescent="0.25">
      <c r="A2981"/>
      <c r="B2981" s="74"/>
      <c r="C2981" s="75"/>
      <c r="E2981" s="76"/>
      <c r="F2981" s="77"/>
      <c r="I2981" s="77"/>
      <c r="J2981" s="77"/>
      <c r="K2981" s="77"/>
      <c r="L2981" s="77"/>
      <c r="N2981"/>
      <c r="O2981"/>
    </row>
    <row r="2982" spans="1:15" s="31" customFormat="1" x14ac:dyDescent="0.25">
      <c r="A2982"/>
      <c r="B2982" s="74"/>
      <c r="C2982" s="75"/>
      <c r="E2982" s="76"/>
      <c r="F2982" s="77"/>
      <c r="I2982" s="77"/>
      <c r="J2982" s="77"/>
      <c r="K2982" s="77"/>
      <c r="L2982" s="77"/>
      <c r="N2982"/>
      <c r="O2982"/>
    </row>
    <row r="2983" spans="1:15" s="31" customFormat="1" x14ac:dyDescent="0.25">
      <c r="A2983"/>
      <c r="B2983" s="74"/>
      <c r="C2983" s="75"/>
      <c r="E2983" s="76"/>
      <c r="F2983" s="77"/>
      <c r="I2983" s="77"/>
      <c r="J2983" s="77"/>
      <c r="K2983" s="77"/>
      <c r="L2983" s="77"/>
      <c r="N2983"/>
      <c r="O2983"/>
    </row>
    <row r="2984" spans="1:15" s="31" customFormat="1" x14ac:dyDescent="0.25">
      <c r="A2984"/>
      <c r="B2984" s="74"/>
      <c r="C2984" s="75"/>
      <c r="E2984" s="76"/>
      <c r="F2984" s="77"/>
      <c r="I2984" s="77"/>
      <c r="J2984" s="77"/>
      <c r="K2984" s="77"/>
      <c r="L2984" s="77"/>
      <c r="N2984"/>
      <c r="O2984"/>
    </row>
    <row r="2985" spans="1:15" s="31" customFormat="1" x14ac:dyDescent="0.25">
      <c r="A2985"/>
      <c r="B2985" s="74"/>
      <c r="C2985" s="75"/>
      <c r="E2985" s="76"/>
      <c r="F2985" s="77"/>
      <c r="I2985" s="77"/>
      <c r="J2985" s="77"/>
      <c r="K2985" s="77"/>
      <c r="L2985" s="77"/>
      <c r="N2985"/>
      <c r="O2985"/>
    </row>
    <row r="2986" spans="1:15" s="31" customFormat="1" x14ac:dyDescent="0.25">
      <c r="A2986"/>
      <c r="B2986" s="74"/>
      <c r="C2986" s="75"/>
      <c r="E2986" s="76"/>
      <c r="F2986" s="77"/>
      <c r="I2986" s="77"/>
      <c r="J2986" s="77"/>
      <c r="K2986" s="77"/>
      <c r="L2986" s="77"/>
      <c r="N2986"/>
      <c r="O2986"/>
    </row>
    <row r="2987" spans="1:15" s="31" customFormat="1" x14ac:dyDescent="0.25">
      <c r="A2987"/>
      <c r="B2987" s="74"/>
      <c r="C2987" s="75"/>
      <c r="E2987" s="76"/>
      <c r="F2987" s="77"/>
      <c r="I2987" s="77"/>
      <c r="J2987" s="77"/>
      <c r="K2987" s="77"/>
      <c r="L2987" s="77"/>
      <c r="N2987"/>
      <c r="O2987"/>
    </row>
    <row r="2988" spans="1:15" s="31" customFormat="1" x14ac:dyDescent="0.25">
      <c r="A2988"/>
      <c r="B2988" s="74"/>
      <c r="C2988" s="75"/>
      <c r="E2988" s="76"/>
      <c r="F2988" s="77"/>
      <c r="I2988" s="77"/>
      <c r="J2988" s="77"/>
      <c r="K2988" s="77"/>
      <c r="L2988" s="77"/>
      <c r="N2988"/>
      <c r="O2988"/>
    </row>
    <row r="2989" spans="1:15" s="31" customFormat="1" x14ac:dyDescent="0.25">
      <c r="A2989"/>
      <c r="B2989" s="74"/>
      <c r="C2989" s="75"/>
      <c r="E2989" s="76"/>
      <c r="F2989" s="77"/>
      <c r="I2989" s="77"/>
      <c r="J2989" s="77"/>
      <c r="K2989" s="77"/>
      <c r="L2989" s="77"/>
      <c r="N2989"/>
      <c r="O2989"/>
    </row>
    <row r="2990" spans="1:15" s="31" customFormat="1" x14ac:dyDescent="0.25">
      <c r="A2990"/>
      <c r="B2990" s="74"/>
      <c r="C2990" s="75"/>
      <c r="E2990" s="76"/>
      <c r="F2990" s="77"/>
      <c r="I2990" s="77"/>
      <c r="J2990" s="77"/>
      <c r="K2990" s="77"/>
      <c r="L2990" s="77"/>
      <c r="N2990"/>
      <c r="O2990"/>
    </row>
    <row r="2991" spans="1:15" s="31" customFormat="1" x14ac:dyDescent="0.25">
      <c r="A2991"/>
      <c r="B2991" s="74"/>
      <c r="C2991" s="75"/>
      <c r="E2991" s="76"/>
      <c r="F2991" s="77"/>
      <c r="I2991" s="77"/>
      <c r="J2991" s="77"/>
      <c r="K2991" s="77"/>
      <c r="L2991" s="77"/>
      <c r="N2991"/>
      <c r="O2991"/>
    </row>
    <row r="2992" spans="1:15" s="31" customFormat="1" x14ac:dyDescent="0.25">
      <c r="A2992"/>
      <c r="B2992" s="74"/>
      <c r="C2992" s="75"/>
      <c r="E2992" s="76"/>
      <c r="F2992" s="77"/>
      <c r="I2992" s="77"/>
      <c r="J2992" s="77"/>
      <c r="K2992" s="77"/>
      <c r="L2992" s="77"/>
      <c r="N2992"/>
      <c r="O2992"/>
    </row>
    <row r="2993" spans="1:15" s="31" customFormat="1" x14ac:dyDescent="0.25">
      <c r="A2993"/>
      <c r="B2993" s="74"/>
      <c r="C2993" s="75"/>
      <c r="E2993" s="76"/>
      <c r="F2993" s="77"/>
      <c r="I2993" s="77"/>
      <c r="J2993" s="77"/>
      <c r="K2993" s="77"/>
      <c r="L2993" s="77"/>
      <c r="N2993"/>
      <c r="O2993"/>
    </row>
    <row r="2994" spans="1:15" s="31" customFormat="1" x14ac:dyDescent="0.25">
      <c r="A2994"/>
      <c r="B2994" s="74"/>
      <c r="C2994" s="75"/>
      <c r="E2994" s="76"/>
      <c r="F2994" s="77"/>
      <c r="I2994" s="77"/>
      <c r="J2994" s="77"/>
      <c r="K2994" s="77"/>
      <c r="L2994" s="77"/>
      <c r="N2994"/>
      <c r="O2994"/>
    </row>
    <row r="2995" spans="1:15" s="31" customFormat="1" x14ac:dyDescent="0.25">
      <c r="A2995"/>
      <c r="B2995" s="74"/>
      <c r="C2995" s="75"/>
      <c r="E2995" s="76"/>
      <c r="F2995" s="77"/>
      <c r="I2995" s="77"/>
      <c r="J2995" s="77"/>
      <c r="K2995" s="77"/>
      <c r="L2995" s="77"/>
      <c r="N2995"/>
      <c r="O2995"/>
    </row>
    <row r="2996" spans="1:15" s="31" customFormat="1" x14ac:dyDescent="0.25">
      <c r="A2996"/>
      <c r="B2996" s="74"/>
      <c r="C2996" s="75"/>
      <c r="E2996" s="76"/>
      <c r="F2996" s="77"/>
      <c r="I2996" s="77"/>
      <c r="J2996" s="77"/>
      <c r="K2996" s="77"/>
      <c r="L2996" s="77"/>
      <c r="N2996"/>
      <c r="O2996"/>
    </row>
    <row r="2997" spans="1:15" s="31" customFormat="1" x14ac:dyDescent="0.25">
      <c r="A2997"/>
      <c r="B2997" s="74"/>
      <c r="C2997" s="75"/>
      <c r="E2997" s="76"/>
      <c r="F2997" s="77"/>
      <c r="I2997" s="77"/>
      <c r="J2997" s="77"/>
      <c r="K2997" s="77"/>
      <c r="L2997" s="77"/>
      <c r="N2997"/>
      <c r="O2997"/>
    </row>
    <row r="2998" spans="1:15" s="31" customFormat="1" x14ac:dyDescent="0.25">
      <c r="A2998"/>
      <c r="B2998" s="74"/>
      <c r="C2998" s="75"/>
      <c r="E2998" s="76"/>
      <c r="F2998" s="77"/>
      <c r="I2998" s="77"/>
      <c r="J2998" s="77"/>
      <c r="K2998" s="77"/>
      <c r="L2998" s="77"/>
      <c r="N2998"/>
      <c r="O2998"/>
    </row>
    <row r="2999" spans="1:15" s="31" customFormat="1" x14ac:dyDescent="0.25">
      <c r="A2999"/>
      <c r="B2999" s="74"/>
      <c r="C2999" s="75"/>
      <c r="E2999" s="76"/>
      <c r="F2999" s="77"/>
      <c r="I2999" s="77"/>
      <c r="J2999" s="77"/>
      <c r="K2999" s="77"/>
      <c r="L2999" s="77"/>
      <c r="N2999"/>
      <c r="O2999"/>
    </row>
    <row r="3000" spans="1:15" s="31" customFormat="1" x14ac:dyDescent="0.25">
      <c r="A3000"/>
      <c r="B3000" s="74"/>
      <c r="C3000" s="75"/>
      <c r="E3000" s="76"/>
      <c r="F3000" s="77"/>
      <c r="I3000" s="77"/>
      <c r="J3000" s="77"/>
      <c r="K3000" s="77"/>
      <c r="L3000" s="77"/>
      <c r="N3000"/>
      <c r="O3000"/>
    </row>
    <row r="3001" spans="1:15" s="31" customFormat="1" x14ac:dyDescent="0.25">
      <c r="A3001"/>
      <c r="B3001" s="74"/>
      <c r="C3001" s="75"/>
      <c r="E3001" s="76"/>
      <c r="F3001" s="77"/>
      <c r="I3001" s="77"/>
      <c r="J3001" s="77"/>
      <c r="K3001" s="77"/>
      <c r="L3001" s="77"/>
      <c r="N3001"/>
      <c r="O3001"/>
    </row>
    <row r="3002" spans="1:15" s="31" customFormat="1" x14ac:dyDescent="0.25">
      <c r="A3002"/>
      <c r="B3002" s="74"/>
      <c r="C3002" s="75"/>
      <c r="E3002" s="76"/>
      <c r="F3002" s="77"/>
      <c r="I3002" s="77"/>
      <c r="J3002" s="77"/>
      <c r="K3002" s="77"/>
      <c r="L3002" s="77"/>
      <c r="N3002"/>
      <c r="O3002"/>
    </row>
    <row r="3003" spans="1:15" s="31" customFormat="1" x14ac:dyDescent="0.25">
      <c r="A3003"/>
      <c r="B3003" s="74"/>
      <c r="C3003" s="75"/>
      <c r="E3003" s="76"/>
      <c r="F3003" s="77"/>
      <c r="I3003" s="77"/>
      <c r="J3003" s="77"/>
      <c r="K3003" s="77"/>
      <c r="L3003" s="77"/>
      <c r="N3003"/>
      <c r="O3003"/>
    </row>
    <row r="3004" spans="1:15" s="31" customFormat="1" x14ac:dyDescent="0.25">
      <c r="A3004"/>
      <c r="B3004" s="74"/>
      <c r="C3004" s="75"/>
      <c r="E3004" s="76"/>
      <c r="F3004" s="77"/>
      <c r="I3004" s="77"/>
      <c r="J3004" s="77"/>
      <c r="K3004" s="77"/>
      <c r="L3004" s="77"/>
      <c r="N3004"/>
      <c r="O3004"/>
    </row>
    <row r="3005" spans="1:15" s="31" customFormat="1" x14ac:dyDescent="0.25">
      <c r="A3005"/>
      <c r="B3005" s="74"/>
      <c r="C3005" s="75"/>
      <c r="E3005" s="76"/>
      <c r="F3005" s="77"/>
      <c r="I3005" s="77"/>
      <c r="J3005" s="77"/>
      <c r="K3005" s="77"/>
      <c r="L3005" s="77"/>
      <c r="N3005"/>
      <c r="O3005"/>
    </row>
    <row r="3006" spans="1:15" s="31" customFormat="1" x14ac:dyDescent="0.25">
      <c r="A3006"/>
      <c r="B3006" s="74"/>
      <c r="C3006" s="75"/>
      <c r="E3006" s="76"/>
      <c r="F3006" s="77"/>
      <c r="I3006" s="77"/>
      <c r="J3006" s="77"/>
      <c r="K3006" s="77"/>
      <c r="L3006" s="77"/>
      <c r="N3006"/>
      <c r="O3006"/>
    </row>
    <row r="3007" spans="1:15" s="31" customFormat="1" x14ac:dyDescent="0.25">
      <c r="A3007"/>
      <c r="B3007" s="74"/>
      <c r="C3007" s="75"/>
      <c r="E3007" s="76"/>
      <c r="F3007" s="77"/>
      <c r="I3007" s="77"/>
      <c r="J3007" s="77"/>
      <c r="K3007" s="77"/>
      <c r="L3007" s="77"/>
      <c r="N3007"/>
      <c r="O3007"/>
    </row>
    <row r="3008" spans="1:15" s="31" customFormat="1" x14ac:dyDescent="0.25">
      <c r="A3008"/>
      <c r="B3008" s="74"/>
      <c r="C3008" s="75"/>
      <c r="E3008" s="76"/>
      <c r="F3008" s="77"/>
      <c r="I3008" s="77"/>
      <c r="J3008" s="77"/>
      <c r="K3008" s="77"/>
      <c r="L3008" s="77"/>
      <c r="N3008"/>
      <c r="O3008"/>
    </row>
    <row r="3009" spans="1:15" s="31" customFormat="1" x14ac:dyDescent="0.25">
      <c r="A3009"/>
      <c r="B3009" s="74"/>
      <c r="C3009" s="75"/>
      <c r="E3009" s="76"/>
      <c r="F3009" s="77"/>
      <c r="I3009" s="77"/>
      <c r="J3009" s="77"/>
      <c r="K3009" s="77"/>
      <c r="L3009" s="77"/>
      <c r="N3009"/>
      <c r="O3009"/>
    </row>
    <row r="3010" spans="1:15" s="31" customFormat="1" x14ac:dyDescent="0.25">
      <c r="A3010"/>
      <c r="B3010" s="74"/>
      <c r="C3010" s="75"/>
      <c r="E3010" s="76"/>
      <c r="F3010" s="77"/>
      <c r="I3010" s="77"/>
      <c r="J3010" s="77"/>
      <c r="K3010" s="77"/>
      <c r="L3010" s="77"/>
      <c r="N3010"/>
      <c r="O3010"/>
    </row>
    <row r="3011" spans="1:15" s="31" customFormat="1" x14ac:dyDescent="0.25">
      <c r="A3011"/>
      <c r="B3011" s="74"/>
      <c r="C3011" s="75"/>
      <c r="E3011" s="76"/>
      <c r="F3011" s="77"/>
      <c r="I3011" s="77"/>
      <c r="J3011" s="77"/>
      <c r="K3011" s="77"/>
      <c r="L3011" s="77"/>
      <c r="N3011"/>
      <c r="O3011"/>
    </row>
    <row r="3012" spans="1:15" s="31" customFormat="1" x14ac:dyDescent="0.25">
      <c r="A3012"/>
      <c r="B3012" s="74"/>
      <c r="C3012" s="75"/>
      <c r="E3012" s="76"/>
      <c r="F3012" s="77"/>
      <c r="I3012" s="77"/>
      <c r="J3012" s="77"/>
      <c r="K3012" s="77"/>
      <c r="L3012" s="77"/>
      <c r="N3012"/>
      <c r="O3012"/>
    </row>
    <row r="3013" spans="1:15" s="31" customFormat="1" x14ac:dyDescent="0.25">
      <c r="A3013"/>
      <c r="B3013" s="74"/>
      <c r="C3013" s="75"/>
      <c r="E3013" s="76"/>
      <c r="F3013" s="77"/>
      <c r="I3013" s="77"/>
      <c r="J3013" s="77"/>
      <c r="K3013" s="77"/>
      <c r="L3013" s="77"/>
      <c r="N3013"/>
      <c r="O3013"/>
    </row>
    <row r="3014" spans="1:15" s="31" customFormat="1" x14ac:dyDescent="0.25">
      <c r="A3014"/>
      <c r="B3014" s="74"/>
      <c r="C3014" s="75"/>
      <c r="E3014" s="76"/>
      <c r="F3014" s="77"/>
      <c r="I3014" s="77"/>
      <c r="J3014" s="77"/>
      <c r="K3014" s="77"/>
      <c r="L3014" s="77"/>
      <c r="N3014"/>
      <c r="O3014"/>
    </row>
    <row r="3015" spans="1:15" s="31" customFormat="1" x14ac:dyDescent="0.25">
      <c r="A3015"/>
      <c r="B3015" s="74"/>
      <c r="C3015" s="75"/>
      <c r="E3015" s="76"/>
      <c r="F3015" s="77"/>
      <c r="I3015" s="77"/>
      <c r="J3015" s="77"/>
      <c r="K3015" s="77"/>
      <c r="L3015" s="77"/>
      <c r="N3015"/>
      <c r="O3015"/>
    </row>
    <row r="3016" spans="1:15" s="31" customFormat="1" x14ac:dyDescent="0.25">
      <c r="A3016"/>
      <c r="B3016" s="74"/>
      <c r="C3016" s="75"/>
      <c r="E3016" s="76"/>
      <c r="F3016" s="77"/>
      <c r="I3016" s="77"/>
      <c r="J3016" s="77"/>
      <c r="K3016" s="77"/>
      <c r="L3016" s="77"/>
      <c r="N3016"/>
      <c r="O3016"/>
    </row>
    <row r="3017" spans="1:15" s="31" customFormat="1" x14ac:dyDescent="0.25">
      <c r="A3017"/>
      <c r="B3017" s="74"/>
      <c r="C3017" s="75"/>
      <c r="E3017" s="76"/>
      <c r="F3017" s="77"/>
      <c r="I3017" s="77"/>
      <c r="J3017" s="77"/>
      <c r="K3017" s="77"/>
      <c r="L3017" s="77"/>
      <c r="N3017"/>
      <c r="O3017"/>
    </row>
    <row r="3018" spans="1:15" s="31" customFormat="1" x14ac:dyDescent="0.25">
      <c r="A3018"/>
      <c r="B3018" s="74"/>
      <c r="C3018" s="75"/>
      <c r="E3018" s="76"/>
      <c r="F3018" s="77"/>
      <c r="I3018" s="77"/>
      <c r="J3018" s="77"/>
      <c r="K3018" s="77"/>
      <c r="L3018" s="77"/>
      <c r="N3018"/>
      <c r="O3018"/>
    </row>
    <row r="3019" spans="1:15" s="31" customFormat="1" x14ac:dyDescent="0.25">
      <c r="A3019"/>
      <c r="B3019" s="74"/>
      <c r="C3019" s="75"/>
      <c r="E3019" s="76"/>
      <c r="F3019" s="77"/>
      <c r="I3019" s="77"/>
      <c r="J3019" s="77"/>
      <c r="K3019" s="77"/>
      <c r="L3019" s="77"/>
      <c r="N3019"/>
      <c r="O3019"/>
    </row>
    <row r="3020" spans="1:15" s="31" customFormat="1" x14ac:dyDescent="0.25">
      <c r="A3020"/>
      <c r="B3020" s="74"/>
      <c r="C3020" s="75"/>
      <c r="E3020" s="76"/>
      <c r="F3020" s="77"/>
      <c r="I3020" s="77"/>
      <c r="J3020" s="77"/>
      <c r="K3020" s="77"/>
      <c r="L3020" s="77"/>
      <c r="N3020"/>
      <c r="O3020"/>
    </row>
    <row r="3021" spans="1:15" s="31" customFormat="1" x14ac:dyDescent="0.25">
      <c r="A3021"/>
      <c r="B3021" s="74"/>
      <c r="C3021" s="75"/>
      <c r="E3021" s="76"/>
      <c r="F3021" s="77"/>
      <c r="I3021" s="77"/>
      <c r="J3021" s="77"/>
      <c r="K3021" s="77"/>
      <c r="L3021" s="77"/>
      <c r="N3021"/>
      <c r="O3021"/>
    </row>
    <row r="3022" spans="1:15" s="31" customFormat="1" x14ac:dyDescent="0.25">
      <c r="A3022"/>
      <c r="B3022" s="74"/>
      <c r="C3022" s="75"/>
      <c r="E3022" s="76"/>
      <c r="F3022" s="77"/>
      <c r="I3022" s="77"/>
      <c r="J3022" s="77"/>
      <c r="K3022" s="77"/>
      <c r="L3022" s="77"/>
      <c r="N3022"/>
      <c r="O3022"/>
    </row>
    <row r="3023" spans="1:15" s="31" customFormat="1" x14ac:dyDescent="0.25">
      <c r="A3023"/>
      <c r="B3023" s="74"/>
      <c r="C3023" s="75"/>
      <c r="E3023" s="76"/>
      <c r="F3023" s="77"/>
      <c r="I3023" s="77"/>
      <c r="J3023" s="77"/>
      <c r="K3023" s="77"/>
      <c r="L3023" s="77"/>
      <c r="N3023"/>
      <c r="O3023"/>
    </row>
    <row r="3024" spans="1:15" s="31" customFormat="1" x14ac:dyDescent="0.25">
      <c r="A3024"/>
      <c r="B3024" s="74"/>
      <c r="C3024" s="75"/>
      <c r="E3024" s="76"/>
      <c r="F3024" s="77"/>
      <c r="I3024" s="77"/>
      <c r="J3024" s="77"/>
      <c r="K3024" s="77"/>
      <c r="L3024" s="77"/>
      <c r="N3024"/>
      <c r="O3024"/>
    </row>
    <row r="3025" spans="1:15" s="31" customFormat="1" x14ac:dyDescent="0.25">
      <c r="A3025"/>
      <c r="B3025" s="74"/>
      <c r="C3025" s="75"/>
      <c r="E3025" s="76"/>
      <c r="F3025" s="77"/>
      <c r="I3025" s="77"/>
      <c r="J3025" s="77"/>
      <c r="K3025" s="77"/>
      <c r="L3025" s="77"/>
      <c r="N3025"/>
      <c r="O3025"/>
    </row>
    <row r="3026" spans="1:15" s="31" customFormat="1" x14ac:dyDescent="0.25">
      <c r="A3026"/>
      <c r="B3026" s="74"/>
      <c r="C3026" s="75"/>
      <c r="E3026" s="76"/>
      <c r="F3026" s="77"/>
      <c r="I3026" s="77"/>
      <c r="J3026" s="77"/>
      <c r="K3026" s="77"/>
      <c r="L3026" s="77"/>
      <c r="N3026"/>
      <c r="O3026"/>
    </row>
    <row r="3027" spans="1:15" s="31" customFormat="1" x14ac:dyDescent="0.25">
      <c r="A3027"/>
      <c r="B3027" s="74"/>
      <c r="C3027" s="75"/>
      <c r="E3027" s="76"/>
      <c r="F3027" s="77"/>
      <c r="I3027" s="77"/>
      <c r="J3027" s="77"/>
      <c r="K3027" s="77"/>
      <c r="L3027" s="77"/>
      <c r="N3027"/>
      <c r="O3027"/>
    </row>
    <row r="3028" spans="1:15" s="31" customFormat="1" x14ac:dyDescent="0.25">
      <c r="A3028"/>
      <c r="B3028" s="74"/>
      <c r="C3028" s="75"/>
      <c r="E3028" s="76"/>
      <c r="F3028" s="77"/>
      <c r="I3028" s="77"/>
      <c r="J3028" s="77"/>
      <c r="K3028" s="77"/>
      <c r="L3028" s="77"/>
      <c r="N3028"/>
      <c r="O3028"/>
    </row>
    <row r="3029" spans="1:15" s="31" customFormat="1" x14ac:dyDescent="0.25">
      <c r="A3029"/>
      <c r="B3029" s="74"/>
      <c r="C3029" s="75"/>
      <c r="E3029" s="76"/>
      <c r="F3029" s="77"/>
      <c r="I3029" s="77"/>
      <c r="J3029" s="77"/>
      <c r="K3029" s="77"/>
      <c r="L3029" s="77"/>
      <c r="N3029"/>
      <c r="O3029"/>
    </row>
    <row r="3030" spans="1:15" s="31" customFormat="1" x14ac:dyDescent="0.25">
      <c r="A3030"/>
      <c r="B3030" s="74"/>
      <c r="C3030" s="75"/>
      <c r="E3030" s="76"/>
      <c r="F3030" s="77"/>
      <c r="I3030" s="77"/>
      <c r="J3030" s="77"/>
      <c r="K3030" s="77"/>
      <c r="L3030" s="77"/>
      <c r="N3030"/>
      <c r="O3030"/>
    </row>
    <row r="3031" spans="1:15" s="31" customFormat="1" x14ac:dyDescent="0.25">
      <c r="A3031"/>
      <c r="B3031" s="74"/>
      <c r="C3031" s="75"/>
      <c r="E3031" s="76"/>
      <c r="F3031" s="77"/>
      <c r="I3031" s="77"/>
      <c r="J3031" s="77"/>
      <c r="K3031" s="77"/>
      <c r="L3031" s="77"/>
      <c r="N3031"/>
      <c r="O3031"/>
    </row>
    <row r="3032" spans="1:15" s="31" customFormat="1" x14ac:dyDescent="0.25">
      <c r="A3032"/>
      <c r="B3032" s="74"/>
      <c r="C3032" s="75"/>
      <c r="E3032" s="76"/>
      <c r="F3032" s="77"/>
      <c r="I3032" s="77"/>
      <c r="J3032" s="77"/>
      <c r="K3032" s="77"/>
      <c r="L3032" s="77"/>
      <c r="N3032"/>
      <c r="O3032"/>
    </row>
    <row r="3033" spans="1:15" s="31" customFormat="1" x14ac:dyDescent="0.25">
      <c r="A3033"/>
      <c r="B3033" s="74"/>
      <c r="C3033" s="75"/>
      <c r="E3033" s="76"/>
      <c r="F3033" s="77"/>
      <c r="I3033" s="77"/>
      <c r="J3033" s="77"/>
      <c r="K3033" s="77"/>
      <c r="L3033" s="77"/>
      <c r="N3033"/>
      <c r="O3033"/>
    </row>
    <row r="3034" spans="1:15" s="31" customFormat="1" x14ac:dyDescent="0.25">
      <c r="A3034"/>
      <c r="B3034" s="74"/>
      <c r="C3034" s="75"/>
      <c r="E3034" s="76"/>
      <c r="F3034" s="77"/>
      <c r="I3034" s="77"/>
      <c r="J3034" s="77"/>
      <c r="K3034" s="77"/>
      <c r="L3034" s="77"/>
      <c r="N3034"/>
      <c r="O3034"/>
    </row>
    <row r="3035" spans="1:15" s="31" customFormat="1" x14ac:dyDescent="0.25">
      <c r="A3035"/>
      <c r="B3035" s="74"/>
      <c r="C3035" s="75"/>
      <c r="E3035" s="76"/>
      <c r="F3035" s="77"/>
      <c r="I3035" s="77"/>
      <c r="J3035" s="77"/>
      <c r="K3035" s="77"/>
      <c r="L3035" s="77"/>
      <c r="N3035"/>
      <c r="O3035"/>
    </row>
    <row r="3036" spans="1:15" s="31" customFormat="1" x14ac:dyDescent="0.25">
      <c r="A3036"/>
      <c r="B3036" s="74"/>
      <c r="C3036" s="75"/>
      <c r="E3036" s="76"/>
      <c r="F3036" s="77"/>
      <c r="I3036" s="77"/>
      <c r="J3036" s="77"/>
      <c r="K3036" s="77"/>
      <c r="L3036" s="77"/>
      <c r="N3036"/>
      <c r="O3036"/>
    </row>
    <row r="3037" spans="1:15" s="31" customFormat="1" x14ac:dyDescent="0.25">
      <c r="A3037"/>
      <c r="B3037" s="74"/>
      <c r="C3037" s="75"/>
      <c r="E3037" s="76"/>
      <c r="F3037" s="77"/>
      <c r="I3037" s="77"/>
      <c r="J3037" s="77"/>
      <c r="K3037" s="77"/>
      <c r="L3037" s="77"/>
      <c r="N3037"/>
      <c r="O3037"/>
    </row>
    <row r="3038" spans="1:15" s="31" customFormat="1" x14ac:dyDescent="0.25">
      <c r="A3038"/>
      <c r="B3038" s="74"/>
      <c r="C3038" s="75"/>
      <c r="E3038" s="76"/>
      <c r="F3038" s="77"/>
      <c r="I3038" s="77"/>
      <c r="J3038" s="77"/>
      <c r="K3038" s="77"/>
      <c r="L3038" s="77"/>
      <c r="N3038"/>
      <c r="O3038"/>
    </row>
    <row r="3039" spans="1:15" s="31" customFormat="1" x14ac:dyDescent="0.25">
      <c r="A3039"/>
      <c r="B3039" s="74"/>
      <c r="C3039" s="75"/>
      <c r="E3039" s="76"/>
      <c r="F3039" s="77"/>
      <c r="I3039" s="77"/>
      <c r="J3039" s="77"/>
      <c r="K3039" s="77"/>
      <c r="L3039" s="77"/>
      <c r="N3039"/>
      <c r="O3039"/>
    </row>
    <row r="3040" spans="1:15" s="31" customFormat="1" x14ac:dyDescent="0.25">
      <c r="A3040"/>
      <c r="B3040" s="74"/>
      <c r="C3040" s="75"/>
      <c r="E3040" s="76"/>
      <c r="F3040" s="77"/>
      <c r="I3040" s="77"/>
      <c r="J3040" s="77"/>
      <c r="K3040" s="77"/>
      <c r="L3040" s="77"/>
      <c r="N3040"/>
      <c r="O3040"/>
    </row>
    <row r="3041" spans="1:15" s="31" customFormat="1" x14ac:dyDescent="0.25">
      <c r="A3041"/>
      <c r="B3041" s="74"/>
      <c r="C3041" s="75"/>
      <c r="E3041" s="76"/>
      <c r="F3041" s="77"/>
      <c r="I3041" s="77"/>
      <c r="J3041" s="77"/>
      <c r="K3041" s="77"/>
      <c r="L3041" s="77"/>
      <c r="N3041"/>
      <c r="O3041"/>
    </row>
    <row r="3042" spans="1:15" s="31" customFormat="1" x14ac:dyDescent="0.25">
      <c r="A3042"/>
      <c r="B3042" s="74"/>
      <c r="C3042" s="75"/>
      <c r="E3042" s="76"/>
      <c r="F3042" s="77"/>
      <c r="I3042" s="77"/>
      <c r="J3042" s="77"/>
      <c r="K3042" s="77"/>
      <c r="L3042" s="77"/>
      <c r="N3042"/>
      <c r="O3042"/>
    </row>
    <row r="3043" spans="1:15" s="31" customFormat="1" x14ac:dyDescent="0.25">
      <c r="A3043"/>
      <c r="B3043" s="74"/>
      <c r="C3043" s="75"/>
      <c r="E3043" s="76"/>
      <c r="F3043" s="77"/>
      <c r="I3043" s="77"/>
      <c r="J3043" s="77"/>
      <c r="K3043" s="77"/>
      <c r="L3043" s="77"/>
      <c r="N3043"/>
      <c r="O3043"/>
    </row>
    <row r="3044" spans="1:15" s="31" customFormat="1" x14ac:dyDescent="0.25">
      <c r="A3044"/>
      <c r="B3044" s="74"/>
      <c r="C3044" s="75"/>
      <c r="E3044" s="76"/>
      <c r="F3044" s="77"/>
      <c r="I3044" s="77"/>
      <c r="J3044" s="77"/>
      <c r="K3044" s="77"/>
      <c r="L3044" s="77"/>
      <c r="N3044"/>
      <c r="O3044"/>
    </row>
    <row r="3045" spans="1:15" s="31" customFormat="1" x14ac:dyDescent="0.25">
      <c r="A3045"/>
      <c r="B3045" s="74"/>
      <c r="C3045" s="75"/>
      <c r="E3045" s="76"/>
      <c r="F3045" s="77"/>
      <c r="I3045" s="77"/>
      <c r="J3045" s="77"/>
      <c r="K3045" s="77"/>
      <c r="L3045" s="77"/>
      <c r="N3045"/>
      <c r="O3045"/>
    </row>
    <row r="3046" spans="1:15" s="31" customFormat="1" x14ac:dyDescent="0.25">
      <c r="A3046"/>
      <c r="B3046" s="74"/>
      <c r="C3046" s="75"/>
      <c r="E3046" s="76"/>
      <c r="F3046" s="77"/>
      <c r="I3046" s="77"/>
      <c r="J3046" s="77"/>
      <c r="K3046" s="77"/>
      <c r="L3046" s="77"/>
      <c r="N3046"/>
      <c r="O3046"/>
    </row>
    <row r="3047" spans="1:15" s="31" customFormat="1" x14ac:dyDescent="0.25">
      <c r="A3047"/>
      <c r="B3047" s="74"/>
      <c r="C3047" s="75"/>
      <c r="E3047" s="76"/>
      <c r="F3047" s="77"/>
      <c r="I3047" s="77"/>
      <c r="J3047" s="77"/>
      <c r="K3047" s="77"/>
      <c r="L3047" s="77"/>
      <c r="N3047"/>
      <c r="O3047"/>
    </row>
    <row r="3048" spans="1:15" s="31" customFormat="1" x14ac:dyDescent="0.25">
      <c r="A3048"/>
      <c r="B3048" s="74"/>
      <c r="C3048" s="75"/>
      <c r="E3048" s="76"/>
      <c r="F3048" s="77"/>
      <c r="I3048" s="77"/>
      <c r="J3048" s="77"/>
      <c r="K3048" s="77"/>
      <c r="L3048" s="77"/>
      <c r="N3048"/>
      <c r="O3048"/>
    </row>
    <row r="3049" spans="1:15" s="31" customFormat="1" x14ac:dyDescent="0.25">
      <c r="A3049"/>
      <c r="B3049" s="74"/>
      <c r="C3049" s="75"/>
      <c r="E3049" s="76"/>
      <c r="F3049" s="77"/>
      <c r="I3049" s="77"/>
      <c r="J3049" s="77"/>
      <c r="K3049" s="77"/>
      <c r="L3049" s="77"/>
      <c r="N3049"/>
      <c r="O3049"/>
    </row>
    <row r="3050" spans="1:15" s="31" customFormat="1" x14ac:dyDescent="0.25">
      <c r="A3050"/>
      <c r="B3050" s="74"/>
      <c r="C3050" s="75"/>
      <c r="E3050" s="76"/>
      <c r="F3050" s="77"/>
      <c r="I3050" s="77"/>
      <c r="J3050" s="77"/>
      <c r="K3050" s="77"/>
      <c r="L3050" s="77"/>
      <c r="N3050"/>
      <c r="O3050"/>
    </row>
    <row r="3051" spans="1:15" s="31" customFormat="1" x14ac:dyDescent="0.25">
      <c r="A3051"/>
      <c r="B3051" s="74"/>
      <c r="C3051" s="75"/>
      <c r="E3051" s="76"/>
      <c r="F3051" s="77"/>
      <c r="I3051" s="77"/>
      <c r="J3051" s="77"/>
      <c r="K3051" s="77"/>
      <c r="L3051" s="77"/>
      <c r="N3051"/>
      <c r="O3051"/>
    </row>
    <row r="3052" spans="1:15" s="31" customFormat="1" x14ac:dyDescent="0.25">
      <c r="A3052"/>
      <c r="B3052" s="74"/>
      <c r="C3052" s="75"/>
      <c r="E3052" s="76"/>
      <c r="F3052" s="77"/>
      <c r="I3052" s="77"/>
      <c r="J3052" s="77"/>
      <c r="K3052" s="77"/>
      <c r="L3052" s="77"/>
      <c r="N3052"/>
      <c r="O3052"/>
    </row>
    <row r="3053" spans="1:15" s="31" customFormat="1" x14ac:dyDescent="0.25">
      <c r="A3053"/>
      <c r="B3053" s="74"/>
      <c r="C3053" s="75"/>
      <c r="E3053" s="76"/>
      <c r="F3053" s="77"/>
      <c r="I3053" s="77"/>
      <c r="J3053" s="77"/>
      <c r="K3053" s="77"/>
      <c r="L3053" s="77"/>
      <c r="N3053"/>
      <c r="O3053"/>
    </row>
    <row r="3054" spans="1:15" s="31" customFormat="1" x14ac:dyDescent="0.25">
      <c r="A3054"/>
      <c r="B3054" s="74"/>
      <c r="C3054" s="75"/>
      <c r="E3054" s="76"/>
      <c r="F3054" s="77"/>
      <c r="I3054" s="77"/>
      <c r="J3054" s="77"/>
      <c r="K3054" s="77"/>
      <c r="L3054" s="77"/>
      <c r="N3054"/>
      <c r="O3054"/>
    </row>
    <row r="3055" spans="1:15" s="31" customFormat="1" x14ac:dyDescent="0.25">
      <c r="A3055"/>
      <c r="B3055" s="74"/>
      <c r="C3055" s="75"/>
      <c r="E3055" s="76"/>
      <c r="F3055" s="77"/>
      <c r="I3055" s="77"/>
      <c r="J3055" s="77"/>
      <c r="K3055" s="77"/>
      <c r="L3055" s="77"/>
      <c r="N3055"/>
      <c r="O3055"/>
    </row>
    <row r="3056" spans="1:15" s="31" customFormat="1" x14ac:dyDescent="0.25">
      <c r="A3056"/>
      <c r="B3056" s="74"/>
      <c r="C3056" s="75"/>
      <c r="E3056" s="76"/>
      <c r="F3056" s="77"/>
      <c r="I3056" s="77"/>
      <c r="J3056" s="77"/>
      <c r="K3056" s="77"/>
      <c r="L3056" s="77"/>
      <c r="N3056"/>
      <c r="O3056"/>
    </row>
    <row r="3057" spans="1:15" s="31" customFormat="1" x14ac:dyDescent="0.25">
      <c r="A3057"/>
      <c r="B3057" s="74"/>
      <c r="C3057" s="75"/>
      <c r="E3057" s="76"/>
      <c r="F3057" s="77"/>
      <c r="I3057" s="77"/>
      <c r="J3057" s="77"/>
      <c r="K3057" s="77"/>
      <c r="L3057" s="77"/>
      <c r="N3057"/>
      <c r="O3057"/>
    </row>
    <row r="3058" spans="1:15" s="31" customFormat="1" x14ac:dyDescent="0.25">
      <c r="A3058"/>
      <c r="B3058" s="74"/>
      <c r="C3058" s="75"/>
      <c r="E3058" s="76"/>
      <c r="F3058" s="77"/>
      <c r="I3058" s="77"/>
      <c r="J3058" s="77"/>
      <c r="K3058" s="77"/>
      <c r="L3058" s="77"/>
      <c r="N3058"/>
      <c r="O3058"/>
    </row>
    <row r="3059" spans="1:15" s="31" customFormat="1" x14ac:dyDescent="0.25">
      <c r="A3059"/>
      <c r="B3059" s="74"/>
      <c r="C3059" s="75"/>
      <c r="E3059" s="76"/>
      <c r="F3059" s="77"/>
      <c r="I3059" s="77"/>
      <c r="J3059" s="77"/>
      <c r="K3059" s="77"/>
      <c r="L3059" s="77"/>
      <c r="N3059"/>
      <c r="O3059"/>
    </row>
    <row r="3060" spans="1:15" s="31" customFormat="1" x14ac:dyDescent="0.25">
      <c r="A3060"/>
      <c r="B3060" s="74"/>
      <c r="C3060" s="75"/>
      <c r="E3060" s="76"/>
      <c r="F3060" s="77"/>
      <c r="I3060" s="77"/>
      <c r="J3060" s="77"/>
      <c r="K3060" s="77"/>
      <c r="L3060" s="77"/>
      <c r="N3060"/>
      <c r="O3060"/>
    </row>
    <row r="3061" spans="1:15" s="31" customFormat="1" x14ac:dyDescent="0.25">
      <c r="A3061"/>
      <c r="B3061" s="74"/>
      <c r="C3061" s="75"/>
      <c r="E3061" s="76"/>
      <c r="F3061" s="77"/>
      <c r="I3061" s="77"/>
      <c r="J3061" s="77"/>
      <c r="K3061" s="77"/>
      <c r="L3061" s="77"/>
      <c r="N3061"/>
      <c r="O3061"/>
    </row>
    <row r="3062" spans="1:15" s="31" customFormat="1" x14ac:dyDescent="0.25">
      <c r="A3062"/>
      <c r="B3062" s="74"/>
      <c r="C3062" s="75"/>
      <c r="E3062" s="76"/>
      <c r="F3062" s="77"/>
      <c r="I3062" s="77"/>
      <c r="J3062" s="77"/>
      <c r="K3062" s="77"/>
      <c r="L3062" s="77"/>
      <c r="N3062"/>
      <c r="O3062"/>
    </row>
    <row r="3063" spans="1:15" s="31" customFormat="1" x14ac:dyDescent="0.25">
      <c r="A3063"/>
      <c r="B3063" s="74"/>
      <c r="C3063" s="75"/>
      <c r="E3063" s="76"/>
      <c r="F3063" s="77"/>
      <c r="I3063" s="77"/>
      <c r="J3063" s="77"/>
      <c r="K3063" s="77"/>
      <c r="L3063" s="77"/>
      <c r="N3063"/>
      <c r="O3063"/>
    </row>
    <row r="3064" spans="1:15" s="31" customFormat="1" x14ac:dyDescent="0.25">
      <c r="A3064"/>
      <c r="B3064" s="74"/>
      <c r="C3064" s="75"/>
      <c r="E3064" s="76"/>
      <c r="F3064" s="77"/>
      <c r="I3064" s="77"/>
      <c r="J3064" s="77"/>
      <c r="K3064" s="77"/>
      <c r="L3064" s="77"/>
      <c r="N3064"/>
      <c r="O3064"/>
    </row>
    <row r="3065" spans="1:15" s="31" customFormat="1" x14ac:dyDescent="0.25">
      <c r="A3065"/>
      <c r="B3065" s="74"/>
      <c r="C3065" s="75"/>
      <c r="E3065" s="76"/>
      <c r="F3065" s="77"/>
      <c r="I3065" s="77"/>
      <c r="J3065" s="77"/>
      <c r="K3065" s="77"/>
      <c r="L3065" s="77"/>
      <c r="N3065"/>
      <c r="O3065"/>
    </row>
    <row r="3066" spans="1:15" s="31" customFormat="1" x14ac:dyDescent="0.25">
      <c r="A3066"/>
      <c r="B3066" s="74"/>
      <c r="C3066" s="75"/>
      <c r="E3066" s="76"/>
      <c r="F3066" s="77"/>
      <c r="I3066" s="77"/>
      <c r="J3066" s="77"/>
      <c r="K3066" s="77"/>
      <c r="L3066" s="77"/>
      <c r="N3066"/>
      <c r="O3066"/>
    </row>
    <row r="3067" spans="1:15" s="31" customFormat="1" x14ac:dyDescent="0.25">
      <c r="A3067"/>
      <c r="B3067" s="74"/>
      <c r="C3067" s="75"/>
      <c r="E3067" s="76"/>
      <c r="F3067" s="77"/>
      <c r="I3067" s="77"/>
      <c r="J3067" s="77"/>
      <c r="K3067" s="77"/>
      <c r="L3067" s="77"/>
      <c r="N3067"/>
      <c r="O3067"/>
    </row>
    <row r="3068" spans="1:15" s="31" customFormat="1" x14ac:dyDescent="0.25">
      <c r="A3068"/>
      <c r="B3068" s="74"/>
      <c r="C3068" s="75"/>
      <c r="E3068" s="76"/>
      <c r="F3068" s="77"/>
      <c r="I3068" s="77"/>
      <c r="J3068" s="77"/>
      <c r="K3068" s="77"/>
      <c r="L3068" s="77"/>
      <c r="N3068"/>
      <c r="O3068"/>
    </row>
    <row r="3069" spans="1:15" s="31" customFormat="1" x14ac:dyDescent="0.25">
      <c r="A3069"/>
      <c r="B3069" s="74"/>
      <c r="C3069" s="75"/>
      <c r="E3069" s="76"/>
      <c r="F3069" s="77"/>
      <c r="I3069" s="77"/>
      <c r="J3069" s="77"/>
      <c r="K3069" s="77"/>
      <c r="L3069" s="77"/>
      <c r="N3069"/>
      <c r="O3069"/>
    </row>
    <row r="3070" spans="1:15" s="31" customFormat="1" x14ac:dyDescent="0.25">
      <c r="A3070"/>
      <c r="B3070" s="74"/>
      <c r="C3070" s="75"/>
      <c r="E3070" s="76"/>
      <c r="F3070" s="77"/>
      <c r="I3070" s="77"/>
      <c r="J3070" s="77"/>
      <c r="K3070" s="77"/>
      <c r="L3070" s="77"/>
      <c r="N3070"/>
      <c r="O3070"/>
    </row>
    <row r="3071" spans="1:15" s="31" customFormat="1" x14ac:dyDescent="0.25">
      <c r="A3071"/>
      <c r="B3071" s="74"/>
      <c r="C3071" s="75"/>
      <c r="E3071" s="76"/>
      <c r="F3071" s="77"/>
      <c r="I3071" s="77"/>
      <c r="J3071" s="77"/>
      <c r="K3071" s="77"/>
      <c r="L3071" s="77"/>
      <c r="N3071"/>
      <c r="O3071"/>
    </row>
    <row r="3072" spans="1:15" s="31" customFormat="1" x14ac:dyDescent="0.25">
      <c r="A3072"/>
      <c r="B3072" s="74"/>
      <c r="C3072" s="75"/>
      <c r="E3072" s="76"/>
      <c r="F3072" s="77"/>
      <c r="I3072" s="77"/>
      <c r="J3072" s="77"/>
      <c r="K3072" s="77"/>
      <c r="L3072" s="77"/>
      <c r="N3072"/>
      <c r="O3072"/>
    </row>
    <row r="3073" spans="1:15" s="31" customFormat="1" x14ac:dyDescent="0.25">
      <c r="A3073"/>
      <c r="B3073" s="74"/>
      <c r="C3073" s="75"/>
      <c r="E3073" s="76"/>
      <c r="F3073" s="77"/>
      <c r="I3073" s="77"/>
      <c r="J3073" s="77"/>
      <c r="K3073" s="77"/>
      <c r="L3073" s="77"/>
      <c r="N3073"/>
      <c r="O3073"/>
    </row>
    <row r="3074" spans="1:15" s="31" customFormat="1" x14ac:dyDescent="0.25">
      <c r="A3074"/>
      <c r="B3074" s="74"/>
      <c r="C3074" s="75"/>
      <c r="E3074" s="76"/>
      <c r="F3074" s="77"/>
      <c r="I3074" s="77"/>
      <c r="J3074" s="77"/>
      <c r="K3074" s="77"/>
      <c r="L3074" s="77"/>
      <c r="N3074"/>
      <c r="O3074"/>
    </row>
    <row r="3075" spans="1:15" s="31" customFormat="1" x14ac:dyDescent="0.25">
      <c r="A3075"/>
      <c r="B3075" s="74"/>
      <c r="C3075" s="75"/>
      <c r="E3075" s="76"/>
      <c r="F3075" s="77"/>
      <c r="I3075" s="77"/>
      <c r="J3075" s="77"/>
      <c r="K3075" s="77"/>
      <c r="L3075" s="77"/>
      <c r="N3075"/>
      <c r="O3075"/>
    </row>
    <row r="3076" spans="1:15" s="31" customFormat="1" x14ac:dyDescent="0.25">
      <c r="A3076"/>
      <c r="B3076" s="74"/>
      <c r="C3076" s="75"/>
      <c r="E3076" s="76"/>
      <c r="F3076" s="77"/>
      <c r="I3076" s="77"/>
      <c r="J3076" s="77"/>
      <c r="K3076" s="77"/>
      <c r="L3076" s="77"/>
      <c r="N3076"/>
      <c r="O3076"/>
    </row>
    <row r="3077" spans="1:15" s="31" customFormat="1" x14ac:dyDescent="0.25">
      <c r="A3077"/>
      <c r="B3077" s="74"/>
      <c r="C3077" s="75"/>
      <c r="E3077" s="76"/>
      <c r="F3077" s="77"/>
      <c r="I3077" s="77"/>
      <c r="J3077" s="77"/>
      <c r="K3077" s="77"/>
      <c r="L3077" s="77"/>
      <c r="N3077"/>
      <c r="O3077"/>
    </row>
    <row r="3078" spans="1:15" s="31" customFormat="1" x14ac:dyDescent="0.25">
      <c r="A3078"/>
      <c r="B3078" s="74"/>
      <c r="C3078" s="75"/>
      <c r="E3078" s="76"/>
      <c r="F3078" s="77"/>
      <c r="I3078" s="77"/>
      <c r="J3078" s="77"/>
      <c r="K3078" s="77"/>
      <c r="L3078" s="77"/>
      <c r="N3078"/>
      <c r="O3078"/>
    </row>
    <row r="3079" spans="1:15" s="31" customFormat="1" x14ac:dyDescent="0.25">
      <c r="A3079"/>
      <c r="B3079" s="74"/>
      <c r="C3079" s="75"/>
      <c r="E3079" s="76"/>
      <c r="F3079" s="77"/>
      <c r="I3079" s="77"/>
      <c r="J3079" s="77"/>
      <c r="K3079" s="77"/>
      <c r="L3079" s="77"/>
      <c r="N3079"/>
      <c r="O3079"/>
    </row>
    <row r="3080" spans="1:15" s="31" customFormat="1" x14ac:dyDescent="0.25">
      <c r="A3080"/>
      <c r="B3080" s="74"/>
      <c r="C3080" s="75"/>
      <c r="E3080" s="76"/>
      <c r="F3080" s="77"/>
      <c r="I3080" s="77"/>
      <c r="J3080" s="77"/>
      <c r="K3080" s="77"/>
      <c r="L3080" s="77"/>
      <c r="N3080"/>
      <c r="O3080"/>
    </row>
    <row r="3081" spans="1:15" s="31" customFormat="1" x14ac:dyDescent="0.25">
      <c r="A3081"/>
      <c r="B3081" s="74"/>
      <c r="C3081" s="75"/>
      <c r="E3081" s="76"/>
      <c r="F3081" s="77"/>
      <c r="I3081" s="77"/>
      <c r="J3081" s="77"/>
      <c r="K3081" s="77"/>
      <c r="L3081" s="77"/>
      <c r="N3081"/>
      <c r="O3081"/>
    </row>
    <row r="3082" spans="1:15" s="31" customFormat="1" x14ac:dyDescent="0.25">
      <c r="A3082"/>
      <c r="B3082" s="74"/>
      <c r="C3082" s="75"/>
      <c r="E3082" s="76"/>
      <c r="F3082" s="77"/>
      <c r="I3082" s="77"/>
      <c r="J3082" s="77"/>
      <c r="K3082" s="77"/>
      <c r="L3082" s="77"/>
      <c r="N3082"/>
      <c r="O3082"/>
    </row>
    <row r="3083" spans="1:15" s="31" customFormat="1" x14ac:dyDescent="0.25">
      <c r="A3083"/>
      <c r="B3083" s="74"/>
      <c r="C3083" s="75"/>
      <c r="E3083" s="76"/>
      <c r="F3083" s="77"/>
      <c r="I3083" s="77"/>
      <c r="J3083" s="77"/>
      <c r="K3083" s="77"/>
      <c r="L3083" s="77"/>
      <c r="N3083"/>
      <c r="O3083"/>
    </row>
    <row r="3084" spans="1:15" s="31" customFormat="1" x14ac:dyDescent="0.25">
      <c r="A3084"/>
      <c r="B3084" s="74"/>
      <c r="C3084" s="75"/>
      <c r="E3084" s="76"/>
      <c r="F3084" s="77"/>
      <c r="I3084" s="77"/>
      <c r="J3084" s="77"/>
      <c r="K3084" s="77"/>
      <c r="L3084" s="77"/>
      <c r="N3084"/>
      <c r="O3084"/>
    </row>
    <row r="3085" spans="1:15" s="31" customFormat="1" x14ac:dyDescent="0.25">
      <c r="A3085"/>
      <c r="B3085" s="74"/>
      <c r="C3085" s="75"/>
      <c r="E3085" s="76"/>
      <c r="F3085" s="77"/>
      <c r="I3085" s="77"/>
      <c r="J3085" s="77"/>
      <c r="K3085" s="77"/>
      <c r="L3085" s="77"/>
      <c r="N3085"/>
      <c r="O3085"/>
    </row>
    <row r="3086" spans="1:15" s="31" customFormat="1" x14ac:dyDescent="0.25">
      <c r="A3086"/>
      <c r="B3086" s="74"/>
      <c r="C3086" s="75"/>
      <c r="E3086" s="76"/>
      <c r="F3086" s="77"/>
      <c r="I3086" s="77"/>
      <c r="J3086" s="77"/>
      <c r="K3086" s="77"/>
      <c r="L3086" s="77"/>
      <c r="N3086"/>
      <c r="O3086"/>
    </row>
    <row r="3087" spans="1:15" s="31" customFormat="1" x14ac:dyDescent="0.25">
      <c r="A3087"/>
      <c r="B3087" s="74"/>
      <c r="C3087" s="75"/>
      <c r="E3087" s="76"/>
      <c r="F3087" s="77"/>
      <c r="I3087" s="77"/>
      <c r="J3087" s="77"/>
      <c r="K3087" s="77"/>
      <c r="L3087" s="77"/>
      <c r="N3087"/>
      <c r="O3087"/>
    </row>
    <row r="3088" spans="1:15" s="31" customFormat="1" x14ac:dyDescent="0.25">
      <c r="A3088"/>
      <c r="B3088" s="74"/>
      <c r="C3088" s="75"/>
      <c r="E3088" s="76"/>
      <c r="F3088" s="77"/>
      <c r="I3088" s="77"/>
      <c r="J3088" s="77"/>
      <c r="K3088" s="77"/>
      <c r="L3088" s="77"/>
      <c r="N3088"/>
      <c r="O3088"/>
    </row>
    <row r="3089" spans="1:15" s="31" customFormat="1" x14ac:dyDescent="0.25">
      <c r="A3089"/>
      <c r="B3089" s="74"/>
      <c r="C3089" s="75"/>
      <c r="E3089" s="76"/>
      <c r="F3089" s="77"/>
      <c r="I3089" s="77"/>
      <c r="J3089" s="77"/>
      <c r="K3089" s="77"/>
      <c r="L3089" s="77"/>
      <c r="N3089"/>
      <c r="O3089"/>
    </row>
    <row r="3090" spans="1:15" s="31" customFormat="1" x14ac:dyDescent="0.25">
      <c r="A3090"/>
      <c r="B3090" s="74"/>
      <c r="C3090" s="75"/>
      <c r="E3090" s="76"/>
      <c r="F3090" s="77"/>
      <c r="I3090" s="77"/>
      <c r="J3090" s="77"/>
      <c r="K3090" s="77"/>
      <c r="L3090" s="77"/>
      <c r="N3090"/>
      <c r="O3090"/>
    </row>
    <row r="3091" spans="1:15" s="31" customFormat="1" x14ac:dyDescent="0.25">
      <c r="A3091"/>
      <c r="B3091" s="74"/>
      <c r="C3091" s="75"/>
      <c r="E3091" s="76"/>
      <c r="F3091" s="77"/>
      <c r="I3091" s="77"/>
      <c r="J3091" s="77"/>
      <c r="K3091" s="77"/>
      <c r="L3091" s="77"/>
      <c r="N3091"/>
      <c r="O3091"/>
    </row>
    <row r="3092" spans="1:15" s="31" customFormat="1" x14ac:dyDescent="0.25">
      <c r="A3092"/>
      <c r="B3092" s="74"/>
      <c r="C3092" s="75"/>
      <c r="E3092" s="76"/>
      <c r="F3092" s="77"/>
      <c r="I3092" s="77"/>
      <c r="J3092" s="77"/>
      <c r="K3092" s="77"/>
      <c r="L3092" s="77"/>
      <c r="N3092"/>
      <c r="O3092"/>
    </row>
    <row r="3093" spans="1:15" s="31" customFormat="1" x14ac:dyDescent="0.25">
      <c r="A3093"/>
      <c r="B3093" s="74"/>
      <c r="C3093" s="75"/>
      <c r="E3093" s="76"/>
      <c r="F3093" s="77"/>
      <c r="I3093" s="77"/>
      <c r="J3093" s="77"/>
      <c r="K3093" s="77"/>
      <c r="L3093" s="77"/>
      <c r="N3093"/>
      <c r="O3093"/>
    </row>
    <row r="3094" spans="1:15" s="31" customFormat="1" x14ac:dyDescent="0.25">
      <c r="A3094"/>
      <c r="B3094" s="74"/>
      <c r="C3094" s="75"/>
      <c r="E3094" s="76"/>
      <c r="F3094" s="77"/>
      <c r="I3094" s="77"/>
      <c r="J3094" s="77"/>
      <c r="K3094" s="77"/>
      <c r="L3094" s="77"/>
      <c r="N3094"/>
      <c r="O3094"/>
    </row>
    <row r="3095" spans="1:15" s="31" customFormat="1" x14ac:dyDescent="0.25">
      <c r="A3095"/>
      <c r="B3095" s="74"/>
      <c r="C3095" s="75"/>
      <c r="E3095" s="76"/>
      <c r="F3095" s="77"/>
      <c r="I3095" s="77"/>
      <c r="J3095" s="77"/>
      <c r="K3095" s="77"/>
      <c r="L3095" s="77"/>
      <c r="N3095"/>
      <c r="O3095"/>
    </row>
    <row r="3096" spans="1:15" s="31" customFormat="1" x14ac:dyDescent="0.25">
      <c r="A3096"/>
      <c r="B3096" s="74"/>
      <c r="C3096" s="75"/>
      <c r="E3096" s="76"/>
      <c r="F3096" s="77"/>
      <c r="I3096" s="77"/>
      <c r="J3096" s="77"/>
      <c r="K3096" s="77"/>
      <c r="L3096" s="77"/>
      <c r="N3096"/>
      <c r="O3096"/>
    </row>
    <row r="3097" spans="1:15" s="31" customFormat="1" x14ac:dyDescent="0.25">
      <c r="A3097"/>
      <c r="B3097" s="74"/>
      <c r="C3097" s="75"/>
      <c r="E3097" s="76"/>
      <c r="F3097" s="77"/>
      <c r="I3097" s="77"/>
      <c r="J3097" s="77"/>
      <c r="K3097" s="77"/>
      <c r="L3097" s="77"/>
      <c r="N3097"/>
      <c r="O3097"/>
    </row>
    <row r="3098" spans="1:15" s="31" customFormat="1" x14ac:dyDescent="0.25">
      <c r="A3098"/>
      <c r="B3098" s="74"/>
      <c r="C3098" s="75"/>
      <c r="E3098" s="76"/>
      <c r="F3098" s="77"/>
      <c r="I3098" s="77"/>
      <c r="J3098" s="77"/>
      <c r="K3098" s="77"/>
      <c r="L3098" s="77"/>
      <c r="N3098"/>
      <c r="O3098"/>
    </row>
    <row r="3099" spans="1:15" s="31" customFormat="1" x14ac:dyDescent="0.25">
      <c r="A3099"/>
      <c r="B3099" s="74"/>
      <c r="C3099" s="75"/>
      <c r="E3099" s="76"/>
      <c r="F3099" s="77"/>
      <c r="I3099" s="77"/>
      <c r="J3099" s="77"/>
      <c r="K3099" s="77"/>
      <c r="L3099" s="77"/>
      <c r="N3099"/>
      <c r="O3099"/>
    </row>
    <row r="3100" spans="1:15" s="31" customFormat="1" x14ac:dyDescent="0.25">
      <c r="A3100"/>
      <c r="B3100" s="74"/>
      <c r="C3100" s="75"/>
      <c r="E3100" s="76"/>
      <c r="F3100" s="77"/>
      <c r="I3100" s="77"/>
      <c r="J3100" s="77"/>
      <c r="K3100" s="77"/>
      <c r="L3100" s="77"/>
      <c r="N3100"/>
      <c r="O3100"/>
    </row>
    <row r="3101" spans="1:15" s="31" customFormat="1" x14ac:dyDescent="0.25">
      <c r="A3101"/>
      <c r="B3101" s="74"/>
      <c r="C3101" s="75"/>
      <c r="E3101" s="76"/>
      <c r="F3101" s="77"/>
      <c r="I3101" s="77"/>
      <c r="J3101" s="77"/>
      <c r="K3101" s="77"/>
      <c r="L3101" s="77"/>
      <c r="N3101"/>
      <c r="O3101"/>
    </row>
    <row r="3102" spans="1:15" s="31" customFormat="1" x14ac:dyDescent="0.25">
      <c r="A3102"/>
      <c r="B3102" s="74"/>
      <c r="C3102" s="75"/>
      <c r="E3102" s="76"/>
      <c r="F3102" s="77"/>
      <c r="I3102" s="77"/>
      <c r="J3102" s="77"/>
      <c r="K3102" s="77"/>
      <c r="L3102" s="77"/>
      <c r="N3102"/>
      <c r="O3102"/>
    </row>
    <row r="3103" spans="1:15" s="31" customFormat="1" x14ac:dyDescent="0.25">
      <c r="A3103"/>
      <c r="B3103" s="74"/>
      <c r="C3103" s="75"/>
      <c r="E3103" s="76"/>
      <c r="F3103" s="77"/>
      <c r="I3103" s="77"/>
      <c r="J3103" s="77"/>
      <c r="K3103" s="77"/>
      <c r="L3103" s="77"/>
      <c r="N3103"/>
      <c r="O3103"/>
    </row>
    <row r="3104" spans="1:15" s="31" customFormat="1" x14ac:dyDescent="0.25">
      <c r="A3104"/>
      <c r="B3104" s="74"/>
      <c r="C3104" s="75"/>
      <c r="E3104" s="76"/>
      <c r="F3104" s="77"/>
      <c r="I3104" s="77"/>
      <c r="J3104" s="77"/>
      <c r="K3104" s="77"/>
      <c r="L3104" s="77"/>
      <c r="N3104"/>
      <c r="O3104"/>
    </row>
    <row r="3105" spans="1:15" s="31" customFormat="1" x14ac:dyDescent="0.25">
      <c r="A3105"/>
      <c r="B3105" s="74"/>
      <c r="C3105" s="75"/>
      <c r="E3105" s="76"/>
      <c r="F3105" s="77"/>
      <c r="I3105" s="77"/>
      <c r="J3105" s="77"/>
      <c r="K3105" s="77"/>
      <c r="L3105" s="77"/>
      <c r="N3105"/>
      <c r="O3105"/>
    </row>
    <row r="3106" spans="1:15" s="31" customFormat="1" x14ac:dyDescent="0.25">
      <c r="A3106"/>
      <c r="B3106" s="74"/>
      <c r="C3106" s="75"/>
      <c r="E3106" s="76"/>
      <c r="F3106" s="77"/>
      <c r="I3106" s="77"/>
      <c r="J3106" s="77"/>
      <c r="K3106" s="77"/>
      <c r="L3106" s="77"/>
      <c r="N3106"/>
      <c r="O3106"/>
    </row>
    <row r="3107" spans="1:15" s="31" customFormat="1" x14ac:dyDescent="0.25">
      <c r="A3107"/>
      <c r="B3107" s="74"/>
      <c r="C3107" s="75"/>
      <c r="E3107" s="76"/>
      <c r="F3107" s="77"/>
      <c r="I3107" s="77"/>
      <c r="J3107" s="77"/>
      <c r="K3107" s="77"/>
      <c r="L3107" s="77"/>
      <c r="N3107"/>
      <c r="O3107"/>
    </row>
    <row r="3108" spans="1:15" s="31" customFormat="1" x14ac:dyDescent="0.25">
      <c r="A3108"/>
      <c r="B3108" s="74"/>
      <c r="C3108" s="75"/>
      <c r="E3108" s="76"/>
      <c r="F3108" s="77"/>
      <c r="I3108" s="77"/>
      <c r="J3108" s="77"/>
      <c r="K3108" s="77"/>
      <c r="L3108" s="77"/>
      <c r="N3108"/>
      <c r="O3108"/>
    </row>
    <row r="3109" spans="1:15" s="31" customFormat="1" x14ac:dyDescent="0.25">
      <c r="A3109"/>
      <c r="B3109" s="74"/>
      <c r="C3109" s="75"/>
      <c r="E3109" s="76"/>
      <c r="F3109" s="77"/>
      <c r="I3109" s="77"/>
      <c r="J3109" s="77"/>
      <c r="K3109" s="77"/>
      <c r="L3109" s="77"/>
      <c r="N3109"/>
      <c r="O3109"/>
    </row>
    <row r="3110" spans="1:15" s="31" customFormat="1" x14ac:dyDescent="0.25">
      <c r="A3110"/>
      <c r="B3110" s="74"/>
      <c r="C3110" s="75"/>
      <c r="E3110" s="76"/>
      <c r="F3110" s="77"/>
      <c r="I3110" s="77"/>
      <c r="J3110" s="77"/>
      <c r="K3110" s="77"/>
      <c r="L3110" s="77"/>
      <c r="N3110"/>
      <c r="O3110"/>
    </row>
    <row r="3111" spans="1:15" s="31" customFormat="1" x14ac:dyDescent="0.25">
      <c r="A3111"/>
      <c r="B3111" s="74"/>
      <c r="C3111" s="75"/>
      <c r="E3111" s="76"/>
      <c r="F3111" s="77"/>
      <c r="I3111" s="77"/>
      <c r="J3111" s="77"/>
      <c r="K3111" s="77"/>
      <c r="L3111" s="77"/>
      <c r="N3111"/>
      <c r="O3111"/>
    </row>
    <row r="3112" spans="1:15" s="31" customFormat="1" x14ac:dyDescent="0.25">
      <c r="A3112"/>
      <c r="B3112" s="74"/>
      <c r="C3112" s="75"/>
      <c r="E3112" s="76"/>
      <c r="F3112" s="77"/>
      <c r="I3112" s="77"/>
      <c r="J3112" s="77"/>
      <c r="K3112" s="77"/>
      <c r="L3112" s="77"/>
      <c r="N3112"/>
      <c r="O3112"/>
    </row>
    <row r="3113" spans="1:15" s="31" customFormat="1" x14ac:dyDescent="0.25">
      <c r="A3113"/>
      <c r="B3113" s="74"/>
      <c r="C3113" s="75"/>
      <c r="E3113" s="76"/>
      <c r="F3113" s="77"/>
      <c r="I3113" s="77"/>
      <c r="J3113" s="77"/>
      <c r="K3113" s="77"/>
      <c r="L3113" s="77"/>
      <c r="N3113"/>
      <c r="O3113"/>
    </row>
    <row r="3114" spans="1:15" s="31" customFormat="1" x14ac:dyDescent="0.25">
      <c r="A3114"/>
      <c r="B3114" s="74"/>
      <c r="C3114" s="75"/>
      <c r="E3114" s="76"/>
      <c r="F3114" s="77"/>
      <c r="I3114" s="77"/>
      <c r="J3114" s="77"/>
      <c r="K3114" s="77"/>
      <c r="L3114" s="77"/>
      <c r="N3114"/>
      <c r="O3114"/>
    </row>
    <row r="3115" spans="1:15" s="31" customFormat="1" x14ac:dyDescent="0.25">
      <c r="A3115"/>
      <c r="B3115" s="74"/>
      <c r="C3115" s="75"/>
      <c r="E3115" s="76"/>
      <c r="F3115" s="77"/>
      <c r="I3115" s="77"/>
      <c r="J3115" s="77"/>
      <c r="K3115" s="77"/>
      <c r="L3115" s="77"/>
      <c r="N3115"/>
      <c r="O3115"/>
    </row>
    <row r="3116" spans="1:15" s="31" customFormat="1" x14ac:dyDescent="0.25">
      <c r="A3116"/>
      <c r="B3116" s="74"/>
      <c r="C3116" s="75"/>
      <c r="E3116" s="76"/>
      <c r="F3116" s="77"/>
      <c r="I3116" s="77"/>
      <c r="J3116" s="77"/>
      <c r="K3116" s="77"/>
      <c r="L3116" s="77"/>
      <c r="N3116"/>
      <c r="O3116"/>
    </row>
    <row r="3117" spans="1:15" s="31" customFormat="1" x14ac:dyDescent="0.25">
      <c r="A3117"/>
      <c r="B3117" s="74"/>
      <c r="C3117" s="75"/>
      <c r="E3117" s="76"/>
      <c r="F3117" s="77"/>
      <c r="I3117" s="77"/>
      <c r="J3117" s="77"/>
      <c r="K3117" s="77"/>
      <c r="L3117" s="77"/>
      <c r="N3117"/>
      <c r="O3117"/>
    </row>
    <row r="3118" spans="1:15" s="31" customFormat="1" x14ac:dyDescent="0.25">
      <c r="A3118"/>
      <c r="B3118" s="74"/>
      <c r="C3118" s="75"/>
      <c r="E3118" s="76"/>
      <c r="F3118" s="77"/>
      <c r="I3118" s="77"/>
      <c r="J3118" s="77"/>
      <c r="K3118" s="77"/>
      <c r="L3118" s="77"/>
      <c r="N3118"/>
      <c r="O3118"/>
    </row>
    <row r="3119" spans="1:15" s="31" customFormat="1" x14ac:dyDescent="0.25">
      <c r="A3119"/>
      <c r="B3119" s="74"/>
      <c r="C3119" s="75"/>
      <c r="E3119" s="76"/>
      <c r="F3119" s="77"/>
      <c r="I3119" s="77"/>
      <c r="J3119" s="77"/>
      <c r="K3119" s="77"/>
      <c r="L3119" s="77"/>
      <c r="N3119"/>
      <c r="O3119"/>
    </row>
    <row r="3120" spans="1:15" s="31" customFormat="1" x14ac:dyDescent="0.25">
      <c r="A3120"/>
      <c r="B3120" s="74"/>
      <c r="C3120" s="75"/>
      <c r="E3120" s="76"/>
      <c r="F3120" s="77"/>
      <c r="I3120" s="77"/>
      <c r="J3120" s="77"/>
      <c r="K3120" s="77"/>
      <c r="L3120" s="77"/>
      <c r="N3120"/>
      <c r="O3120"/>
    </row>
    <row r="3121" spans="1:15" s="31" customFormat="1" x14ac:dyDescent="0.25">
      <c r="A3121"/>
      <c r="B3121" s="74"/>
      <c r="C3121" s="75"/>
      <c r="E3121" s="76"/>
      <c r="F3121" s="77"/>
      <c r="I3121" s="77"/>
      <c r="J3121" s="77"/>
      <c r="K3121" s="77"/>
      <c r="L3121" s="77"/>
      <c r="N3121"/>
      <c r="O3121"/>
    </row>
    <row r="3122" spans="1:15" s="31" customFormat="1" x14ac:dyDescent="0.25">
      <c r="A3122"/>
      <c r="B3122" s="74"/>
      <c r="C3122" s="75"/>
      <c r="E3122" s="76"/>
      <c r="F3122" s="77"/>
      <c r="I3122" s="77"/>
      <c r="J3122" s="77"/>
      <c r="K3122" s="77"/>
      <c r="L3122" s="77"/>
      <c r="N3122"/>
      <c r="O3122"/>
    </row>
    <row r="3123" spans="1:15" s="31" customFormat="1" x14ac:dyDescent="0.25">
      <c r="A3123"/>
      <c r="B3123" s="74"/>
      <c r="C3123" s="75"/>
      <c r="E3123" s="76"/>
      <c r="F3123" s="77"/>
      <c r="I3123" s="77"/>
      <c r="J3123" s="77"/>
      <c r="K3123" s="77"/>
      <c r="L3123" s="77"/>
      <c r="N3123"/>
      <c r="O3123"/>
    </row>
    <row r="3124" spans="1:15" s="31" customFormat="1" x14ac:dyDescent="0.25">
      <c r="A3124"/>
      <c r="B3124" s="74"/>
      <c r="C3124" s="75"/>
      <c r="E3124" s="76"/>
      <c r="F3124" s="77"/>
      <c r="I3124" s="77"/>
      <c r="J3124" s="77"/>
      <c r="K3124" s="77"/>
      <c r="L3124" s="77"/>
      <c r="N3124"/>
      <c r="O3124"/>
    </row>
    <row r="3125" spans="1:15" s="31" customFormat="1" x14ac:dyDescent="0.25">
      <c r="A3125"/>
      <c r="B3125" s="74"/>
      <c r="C3125" s="75"/>
      <c r="E3125" s="76"/>
      <c r="F3125" s="77"/>
      <c r="I3125" s="77"/>
      <c r="J3125" s="77"/>
      <c r="K3125" s="77"/>
      <c r="L3125" s="77"/>
      <c r="N3125"/>
      <c r="O3125"/>
    </row>
    <row r="3126" spans="1:15" s="31" customFormat="1" x14ac:dyDescent="0.25">
      <c r="A3126"/>
      <c r="B3126" s="74"/>
      <c r="C3126" s="75"/>
      <c r="E3126" s="76"/>
      <c r="F3126" s="77"/>
      <c r="I3126" s="77"/>
      <c r="J3126" s="77"/>
      <c r="K3126" s="77"/>
      <c r="L3126" s="77"/>
      <c r="N3126"/>
      <c r="O3126"/>
    </row>
    <row r="3127" spans="1:15" s="31" customFormat="1" x14ac:dyDescent="0.25">
      <c r="A3127"/>
      <c r="B3127" s="74"/>
      <c r="C3127" s="75"/>
      <c r="E3127" s="76"/>
      <c r="F3127" s="77"/>
      <c r="I3127" s="77"/>
      <c r="J3127" s="77"/>
      <c r="K3127" s="77"/>
      <c r="L3127" s="77"/>
      <c r="N3127"/>
      <c r="O3127"/>
    </row>
    <row r="3128" spans="1:15" s="31" customFormat="1" x14ac:dyDescent="0.25">
      <c r="A3128"/>
      <c r="B3128" s="74"/>
      <c r="C3128" s="75"/>
      <c r="E3128" s="76"/>
      <c r="F3128" s="77"/>
      <c r="I3128" s="77"/>
      <c r="J3128" s="77"/>
      <c r="K3128" s="77"/>
      <c r="L3128" s="77"/>
      <c r="N3128"/>
      <c r="O3128"/>
    </row>
    <row r="3129" spans="1:15" s="31" customFormat="1" x14ac:dyDescent="0.25">
      <c r="A3129"/>
      <c r="B3129" s="74"/>
      <c r="C3129" s="75"/>
      <c r="E3129" s="76"/>
      <c r="F3129" s="77"/>
      <c r="I3129" s="77"/>
      <c r="J3129" s="77"/>
      <c r="K3129" s="77"/>
      <c r="L3129" s="77"/>
      <c r="N3129"/>
      <c r="O3129"/>
    </row>
    <row r="3130" spans="1:15" s="31" customFormat="1" x14ac:dyDescent="0.25">
      <c r="A3130"/>
      <c r="B3130" s="74"/>
      <c r="C3130" s="75"/>
      <c r="E3130" s="76"/>
      <c r="F3130" s="77"/>
      <c r="I3130" s="77"/>
      <c r="J3130" s="77"/>
      <c r="K3130" s="77"/>
      <c r="L3130" s="77"/>
      <c r="N3130"/>
      <c r="O3130"/>
    </row>
    <row r="3131" spans="1:15" s="31" customFormat="1" x14ac:dyDescent="0.25">
      <c r="A3131"/>
      <c r="B3131" s="74"/>
      <c r="C3131" s="75"/>
      <c r="E3131" s="76"/>
      <c r="F3131" s="77"/>
      <c r="I3131" s="77"/>
      <c r="J3131" s="77"/>
      <c r="K3131" s="77"/>
      <c r="L3131" s="77"/>
      <c r="N3131"/>
      <c r="O3131"/>
    </row>
    <row r="3132" spans="1:15" s="31" customFormat="1" x14ac:dyDescent="0.25">
      <c r="A3132"/>
      <c r="B3132" s="74"/>
      <c r="C3132" s="75"/>
      <c r="E3132" s="76"/>
      <c r="F3132" s="77"/>
      <c r="I3132" s="77"/>
      <c r="J3132" s="77"/>
      <c r="K3132" s="77"/>
      <c r="L3132" s="77"/>
      <c r="N3132"/>
      <c r="O3132"/>
    </row>
    <row r="3133" spans="1:15" s="31" customFormat="1" x14ac:dyDescent="0.25">
      <c r="A3133"/>
      <c r="B3133" s="74"/>
      <c r="C3133" s="75"/>
      <c r="E3133" s="76"/>
      <c r="F3133" s="77"/>
      <c r="I3133" s="77"/>
      <c r="J3133" s="77"/>
      <c r="K3133" s="77"/>
      <c r="L3133" s="77"/>
      <c r="N3133"/>
      <c r="O3133"/>
    </row>
    <row r="3134" spans="1:15" s="31" customFormat="1" x14ac:dyDescent="0.25">
      <c r="A3134"/>
      <c r="B3134" s="74"/>
      <c r="C3134" s="75"/>
      <c r="E3134" s="76"/>
      <c r="F3134" s="77"/>
      <c r="I3134" s="77"/>
      <c r="J3134" s="77"/>
      <c r="K3134" s="77"/>
      <c r="L3134" s="77"/>
      <c r="N3134"/>
      <c r="O3134"/>
    </row>
    <row r="3135" spans="1:15" s="31" customFormat="1" x14ac:dyDescent="0.25">
      <c r="A3135"/>
      <c r="B3135" s="74"/>
      <c r="C3135" s="75"/>
      <c r="E3135" s="76"/>
      <c r="F3135" s="77"/>
      <c r="I3135" s="77"/>
      <c r="J3135" s="77"/>
      <c r="K3135" s="77"/>
      <c r="L3135" s="77"/>
      <c r="N3135"/>
      <c r="O3135"/>
    </row>
    <row r="3136" spans="1:15" s="31" customFormat="1" x14ac:dyDescent="0.25">
      <c r="A3136"/>
      <c r="B3136" s="74"/>
      <c r="C3136" s="75"/>
      <c r="E3136" s="76"/>
      <c r="F3136" s="77"/>
      <c r="I3136" s="77"/>
      <c r="J3136" s="77"/>
      <c r="K3136" s="77"/>
      <c r="L3136" s="77"/>
      <c r="N3136"/>
      <c r="O3136"/>
    </row>
    <row r="3137" spans="1:15" s="31" customFormat="1" x14ac:dyDescent="0.25">
      <c r="A3137"/>
      <c r="B3137" s="74"/>
      <c r="C3137" s="75"/>
      <c r="E3137" s="76"/>
      <c r="F3137" s="77"/>
      <c r="I3137" s="77"/>
      <c r="J3137" s="77"/>
      <c r="K3137" s="77"/>
      <c r="L3137" s="77"/>
      <c r="N3137"/>
      <c r="O3137"/>
    </row>
    <row r="3138" spans="1:15" s="31" customFormat="1" x14ac:dyDescent="0.25">
      <c r="A3138"/>
      <c r="B3138" s="74"/>
      <c r="C3138" s="75"/>
      <c r="E3138" s="76"/>
      <c r="F3138" s="77"/>
      <c r="I3138" s="77"/>
      <c r="J3138" s="77"/>
      <c r="K3138" s="77"/>
      <c r="L3138" s="77"/>
      <c r="N3138"/>
      <c r="O3138"/>
    </row>
    <row r="3139" spans="1:15" s="31" customFormat="1" x14ac:dyDescent="0.25">
      <c r="A3139"/>
      <c r="B3139" s="74"/>
      <c r="C3139" s="75"/>
      <c r="E3139" s="76"/>
      <c r="F3139" s="77"/>
      <c r="I3139" s="77"/>
      <c r="J3139" s="77"/>
      <c r="K3139" s="77"/>
      <c r="L3139" s="77"/>
      <c r="N3139"/>
      <c r="O3139"/>
    </row>
    <row r="3140" spans="1:15" s="31" customFormat="1" x14ac:dyDescent="0.25">
      <c r="A3140"/>
      <c r="B3140" s="74"/>
      <c r="C3140" s="75"/>
      <c r="E3140" s="76"/>
      <c r="F3140" s="77"/>
      <c r="I3140" s="77"/>
      <c r="J3140" s="77"/>
      <c r="K3140" s="77"/>
      <c r="L3140" s="77"/>
      <c r="N3140"/>
      <c r="O3140"/>
    </row>
    <row r="3141" spans="1:15" s="31" customFormat="1" x14ac:dyDescent="0.25">
      <c r="A3141"/>
      <c r="B3141" s="74"/>
      <c r="C3141" s="75"/>
      <c r="E3141" s="76"/>
      <c r="F3141" s="77"/>
      <c r="I3141" s="77"/>
      <c r="J3141" s="77"/>
      <c r="K3141" s="77"/>
      <c r="L3141" s="77"/>
      <c r="N3141"/>
      <c r="O3141"/>
    </row>
    <row r="3142" spans="1:15" s="31" customFormat="1" x14ac:dyDescent="0.25">
      <c r="A3142"/>
      <c r="B3142" s="74"/>
      <c r="C3142" s="75"/>
      <c r="E3142" s="76"/>
      <c r="F3142" s="77"/>
      <c r="I3142" s="77"/>
      <c r="J3142" s="77"/>
      <c r="K3142" s="77"/>
      <c r="L3142" s="77"/>
      <c r="N3142"/>
      <c r="O3142"/>
    </row>
    <row r="3143" spans="1:15" s="31" customFormat="1" x14ac:dyDescent="0.25">
      <c r="A3143"/>
      <c r="B3143" s="74"/>
      <c r="C3143" s="75"/>
      <c r="E3143" s="76"/>
      <c r="F3143" s="77"/>
      <c r="I3143" s="77"/>
      <c r="J3143" s="77"/>
      <c r="K3143" s="77"/>
      <c r="L3143" s="77"/>
      <c r="N3143"/>
      <c r="O3143"/>
    </row>
    <row r="3144" spans="1:15" s="31" customFormat="1" x14ac:dyDescent="0.25">
      <c r="A3144"/>
      <c r="B3144" s="74"/>
      <c r="C3144" s="75"/>
      <c r="E3144" s="76"/>
      <c r="F3144" s="77"/>
      <c r="I3144" s="77"/>
      <c r="J3144" s="77"/>
      <c r="K3144" s="77"/>
      <c r="L3144" s="77"/>
      <c r="N3144"/>
      <c r="O3144"/>
    </row>
    <row r="3145" spans="1:15" s="31" customFormat="1" x14ac:dyDescent="0.25">
      <c r="A3145"/>
      <c r="B3145" s="74"/>
      <c r="C3145" s="75"/>
      <c r="E3145" s="76"/>
      <c r="F3145" s="77"/>
      <c r="I3145" s="77"/>
      <c r="J3145" s="77"/>
      <c r="K3145" s="77"/>
      <c r="L3145" s="77"/>
      <c r="N3145"/>
      <c r="O3145"/>
    </row>
    <row r="3146" spans="1:15" s="31" customFormat="1" x14ac:dyDescent="0.25">
      <c r="A3146"/>
      <c r="B3146" s="74"/>
      <c r="C3146" s="75"/>
      <c r="E3146" s="76"/>
      <c r="F3146" s="77"/>
      <c r="I3146" s="77"/>
      <c r="J3146" s="77"/>
      <c r="K3146" s="77"/>
      <c r="L3146" s="77"/>
      <c r="N3146"/>
      <c r="O3146"/>
    </row>
    <row r="3147" spans="1:15" s="31" customFormat="1" x14ac:dyDescent="0.25">
      <c r="A3147"/>
      <c r="B3147" s="74"/>
      <c r="C3147" s="75"/>
      <c r="E3147" s="76"/>
      <c r="F3147" s="77"/>
      <c r="I3147" s="77"/>
      <c r="J3147" s="77"/>
      <c r="K3147" s="77"/>
      <c r="L3147" s="77"/>
      <c r="N3147"/>
      <c r="O3147"/>
    </row>
    <row r="3148" spans="1:15" s="31" customFormat="1" x14ac:dyDescent="0.25">
      <c r="A3148"/>
      <c r="B3148" s="74"/>
      <c r="C3148" s="75"/>
      <c r="E3148" s="76"/>
      <c r="F3148" s="77"/>
      <c r="I3148" s="77"/>
      <c r="J3148" s="77"/>
      <c r="K3148" s="77"/>
      <c r="L3148" s="77"/>
      <c r="N3148"/>
      <c r="O3148"/>
    </row>
    <row r="3149" spans="1:15" s="31" customFormat="1" x14ac:dyDescent="0.25">
      <c r="A3149"/>
      <c r="B3149" s="74"/>
      <c r="C3149" s="75"/>
      <c r="E3149" s="76"/>
      <c r="F3149" s="77"/>
      <c r="I3149" s="77"/>
      <c r="J3149" s="77"/>
      <c r="K3149" s="77"/>
      <c r="L3149" s="77"/>
      <c r="N3149"/>
      <c r="O3149"/>
    </row>
    <row r="3150" spans="1:15" s="31" customFormat="1" x14ac:dyDescent="0.25">
      <c r="A3150"/>
      <c r="B3150" s="74"/>
      <c r="C3150" s="75"/>
      <c r="E3150" s="76"/>
      <c r="F3150" s="77"/>
      <c r="I3150" s="77"/>
      <c r="J3150" s="77"/>
      <c r="K3150" s="77"/>
      <c r="L3150" s="77"/>
      <c r="N3150"/>
      <c r="O3150"/>
    </row>
    <row r="3151" spans="1:15" s="31" customFormat="1" x14ac:dyDescent="0.25">
      <c r="A3151"/>
      <c r="B3151" s="74"/>
      <c r="C3151" s="75"/>
      <c r="E3151" s="76"/>
      <c r="F3151" s="77"/>
      <c r="I3151" s="77"/>
      <c r="J3151" s="77"/>
      <c r="K3151" s="77"/>
      <c r="L3151" s="77"/>
      <c r="N3151"/>
      <c r="O3151"/>
    </row>
    <row r="3152" spans="1:15" s="31" customFormat="1" x14ac:dyDescent="0.25">
      <c r="A3152"/>
      <c r="B3152" s="74"/>
      <c r="C3152" s="75"/>
      <c r="E3152" s="76"/>
      <c r="F3152" s="77"/>
      <c r="I3152" s="77"/>
      <c r="J3152" s="77"/>
      <c r="K3152" s="77"/>
      <c r="L3152" s="77"/>
      <c r="N3152"/>
      <c r="O3152"/>
    </row>
    <row r="3153" spans="1:15" s="31" customFormat="1" x14ac:dyDescent="0.25">
      <c r="A3153"/>
      <c r="B3153" s="74"/>
      <c r="C3153" s="75"/>
      <c r="E3153" s="76"/>
      <c r="F3153" s="77"/>
      <c r="I3153" s="77"/>
      <c r="J3153" s="77"/>
      <c r="K3153" s="77"/>
      <c r="L3153" s="77"/>
      <c r="N3153"/>
      <c r="O3153"/>
    </row>
    <row r="3154" spans="1:15" s="31" customFormat="1" x14ac:dyDescent="0.25">
      <c r="A3154"/>
      <c r="B3154" s="74"/>
      <c r="C3154" s="75"/>
      <c r="E3154" s="76"/>
      <c r="F3154" s="77"/>
      <c r="I3154" s="77"/>
      <c r="J3154" s="77"/>
      <c r="K3154" s="77"/>
      <c r="L3154" s="77"/>
      <c r="N3154"/>
      <c r="O3154"/>
    </row>
    <row r="3155" spans="1:15" s="31" customFormat="1" x14ac:dyDescent="0.25">
      <c r="A3155"/>
      <c r="B3155" s="74"/>
      <c r="C3155" s="75"/>
      <c r="E3155" s="76"/>
      <c r="F3155" s="77"/>
      <c r="I3155" s="77"/>
      <c r="J3155" s="77"/>
      <c r="K3155" s="77"/>
      <c r="L3155" s="77"/>
      <c r="N3155"/>
      <c r="O3155"/>
    </row>
    <row r="3156" spans="1:15" s="31" customFormat="1" x14ac:dyDescent="0.25">
      <c r="A3156"/>
      <c r="B3156" s="74"/>
      <c r="C3156" s="75"/>
      <c r="E3156" s="76"/>
      <c r="F3156" s="77"/>
      <c r="I3156" s="77"/>
      <c r="J3156" s="77"/>
      <c r="K3156" s="77"/>
      <c r="L3156" s="77"/>
      <c r="N3156"/>
      <c r="O3156"/>
    </row>
    <row r="3157" spans="1:15" s="31" customFormat="1" x14ac:dyDescent="0.25">
      <c r="A3157"/>
      <c r="B3157" s="74"/>
      <c r="C3157" s="75"/>
      <c r="E3157" s="76"/>
      <c r="F3157" s="77"/>
      <c r="I3157" s="77"/>
      <c r="J3157" s="77"/>
      <c r="K3157" s="77"/>
      <c r="L3157" s="77"/>
      <c r="N3157"/>
      <c r="O3157"/>
    </row>
    <row r="3158" spans="1:15" s="31" customFormat="1" x14ac:dyDescent="0.25">
      <c r="A3158"/>
      <c r="B3158" s="74"/>
      <c r="C3158" s="75"/>
      <c r="E3158" s="76"/>
      <c r="F3158" s="77"/>
      <c r="I3158" s="77"/>
      <c r="J3158" s="77"/>
      <c r="K3158" s="77"/>
      <c r="L3158" s="77"/>
      <c r="N3158"/>
      <c r="O3158"/>
    </row>
    <row r="3159" spans="1:15" s="31" customFormat="1" x14ac:dyDescent="0.25">
      <c r="A3159"/>
      <c r="B3159" s="74"/>
      <c r="C3159" s="75"/>
      <c r="E3159" s="76"/>
      <c r="F3159" s="77"/>
      <c r="I3159" s="77"/>
      <c r="J3159" s="77"/>
      <c r="K3159" s="77"/>
      <c r="L3159" s="77"/>
      <c r="N3159"/>
      <c r="O3159"/>
    </row>
    <row r="3160" spans="1:15" s="31" customFormat="1" x14ac:dyDescent="0.25">
      <c r="A3160"/>
      <c r="B3160" s="74"/>
      <c r="C3160" s="75"/>
      <c r="E3160" s="76"/>
      <c r="F3160" s="77"/>
      <c r="I3160" s="77"/>
      <c r="J3160" s="77"/>
      <c r="K3160" s="77"/>
      <c r="L3160" s="77"/>
      <c r="N3160"/>
      <c r="O3160"/>
    </row>
    <row r="3161" spans="1:15" s="31" customFormat="1" x14ac:dyDescent="0.25">
      <c r="A3161"/>
      <c r="B3161" s="74"/>
      <c r="C3161" s="75"/>
      <c r="E3161" s="76"/>
      <c r="F3161" s="77"/>
      <c r="I3161" s="77"/>
      <c r="J3161" s="77"/>
      <c r="K3161" s="77"/>
      <c r="L3161" s="77"/>
      <c r="N3161"/>
      <c r="O3161"/>
    </row>
    <row r="3162" spans="1:15" s="31" customFormat="1" x14ac:dyDescent="0.25">
      <c r="A3162"/>
      <c r="B3162" s="74"/>
      <c r="C3162" s="75"/>
      <c r="E3162" s="76"/>
      <c r="F3162" s="77"/>
      <c r="I3162" s="77"/>
      <c r="J3162" s="77"/>
      <c r="K3162" s="77"/>
      <c r="L3162" s="77"/>
      <c r="N3162"/>
      <c r="O3162"/>
    </row>
    <row r="3163" spans="1:15" s="31" customFormat="1" x14ac:dyDescent="0.25">
      <c r="A3163"/>
      <c r="B3163" s="74"/>
      <c r="C3163" s="75"/>
      <c r="E3163" s="76"/>
      <c r="F3163" s="77"/>
      <c r="I3163" s="77"/>
      <c r="J3163" s="77"/>
      <c r="K3163" s="77"/>
      <c r="L3163" s="77"/>
      <c r="N3163"/>
      <c r="O3163"/>
    </row>
    <row r="3164" spans="1:15" s="31" customFormat="1" x14ac:dyDescent="0.25">
      <c r="A3164"/>
      <c r="B3164" s="74"/>
      <c r="C3164" s="75"/>
      <c r="E3164" s="76"/>
      <c r="F3164" s="77"/>
      <c r="I3164" s="77"/>
      <c r="J3164" s="77"/>
      <c r="K3164" s="77"/>
      <c r="L3164" s="77"/>
      <c r="N3164"/>
      <c r="O3164"/>
    </row>
    <row r="3165" spans="1:15" s="31" customFormat="1" x14ac:dyDescent="0.25">
      <c r="A3165"/>
      <c r="B3165" s="74"/>
      <c r="C3165" s="75"/>
      <c r="E3165" s="76"/>
      <c r="F3165" s="77"/>
      <c r="I3165" s="77"/>
      <c r="J3165" s="77"/>
      <c r="K3165" s="77"/>
      <c r="L3165" s="77"/>
      <c r="N3165"/>
      <c r="O3165"/>
    </row>
    <row r="3166" spans="1:15" s="31" customFormat="1" x14ac:dyDescent="0.25">
      <c r="A3166"/>
      <c r="B3166" s="74"/>
      <c r="C3166" s="75"/>
      <c r="E3166" s="76"/>
      <c r="F3166" s="77"/>
      <c r="I3166" s="77"/>
      <c r="J3166" s="77"/>
      <c r="K3166" s="77"/>
      <c r="L3166" s="77"/>
      <c r="N3166"/>
      <c r="O3166"/>
    </row>
    <row r="3167" spans="1:15" s="31" customFormat="1" x14ac:dyDescent="0.25">
      <c r="A3167"/>
      <c r="B3167" s="74"/>
      <c r="C3167" s="75"/>
      <c r="E3167" s="76"/>
      <c r="F3167" s="77"/>
      <c r="I3167" s="77"/>
      <c r="J3167" s="77"/>
      <c r="K3167" s="77"/>
      <c r="L3167" s="77"/>
      <c r="N3167"/>
      <c r="O3167"/>
    </row>
    <row r="3168" spans="1:15" s="31" customFormat="1" x14ac:dyDescent="0.25">
      <c r="A3168"/>
      <c r="B3168" s="74"/>
      <c r="C3168" s="75"/>
      <c r="E3168" s="76"/>
      <c r="F3168" s="77"/>
      <c r="I3168" s="77"/>
      <c r="J3168" s="77"/>
      <c r="K3168" s="77"/>
      <c r="L3168" s="77"/>
      <c r="N3168"/>
      <c r="O3168"/>
    </row>
    <row r="3169" spans="1:15" s="31" customFormat="1" x14ac:dyDescent="0.25">
      <c r="A3169"/>
      <c r="B3169" s="74"/>
      <c r="C3169" s="75"/>
      <c r="E3169" s="76"/>
      <c r="F3169" s="77"/>
      <c r="I3169" s="77"/>
      <c r="J3169" s="77"/>
      <c r="K3169" s="77"/>
      <c r="L3169" s="77"/>
      <c r="N3169"/>
      <c r="O3169"/>
    </row>
    <row r="3170" spans="1:15" s="31" customFormat="1" x14ac:dyDescent="0.25">
      <c r="A3170"/>
      <c r="B3170" s="74"/>
      <c r="C3170" s="75"/>
      <c r="E3170" s="76"/>
      <c r="F3170" s="77"/>
      <c r="I3170" s="77"/>
      <c r="J3170" s="77"/>
      <c r="K3170" s="77"/>
      <c r="L3170" s="77"/>
      <c r="N3170"/>
      <c r="O3170"/>
    </row>
    <row r="3171" spans="1:15" s="31" customFormat="1" x14ac:dyDescent="0.25">
      <c r="A3171"/>
      <c r="B3171" s="74"/>
      <c r="C3171" s="75"/>
      <c r="E3171" s="76"/>
      <c r="F3171" s="77"/>
      <c r="I3171" s="77"/>
      <c r="J3171" s="77"/>
      <c r="K3171" s="77"/>
      <c r="L3171" s="77"/>
      <c r="N3171"/>
      <c r="O3171"/>
    </row>
    <row r="3172" spans="1:15" s="31" customFormat="1" x14ac:dyDescent="0.25">
      <c r="A3172"/>
      <c r="B3172" s="74"/>
      <c r="C3172" s="75"/>
      <c r="E3172" s="76"/>
      <c r="F3172" s="77"/>
      <c r="I3172" s="77"/>
      <c r="J3172" s="77"/>
      <c r="K3172" s="77"/>
      <c r="L3172" s="77"/>
      <c r="N3172"/>
      <c r="O3172"/>
    </row>
    <row r="3173" spans="1:15" s="31" customFormat="1" x14ac:dyDescent="0.25">
      <c r="A3173"/>
      <c r="B3173" s="74"/>
      <c r="C3173" s="75"/>
      <c r="E3173" s="76"/>
      <c r="F3173" s="77"/>
      <c r="I3173" s="77"/>
      <c r="J3173" s="77"/>
      <c r="K3173" s="77"/>
      <c r="L3173" s="77"/>
      <c r="N3173"/>
      <c r="O3173"/>
    </row>
    <row r="3174" spans="1:15" s="31" customFormat="1" x14ac:dyDescent="0.25">
      <c r="A3174"/>
      <c r="B3174" s="74"/>
      <c r="C3174" s="75"/>
      <c r="E3174" s="76"/>
      <c r="F3174" s="77"/>
      <c r="I3174" s="77"/>
      <c r="J3174" s="77"/>
      <c r="K3174" s="77"/>
      <c r="L3174" s="77"/>
      <c r="N3174"/>
      <c r="O3174"/>
    </row>
    <row r="3175" spans="1:15" s="31" customFormat="1" x14ac:dyDescent="0.25">
      <c r="A3175"/>
      <c r="B3175" s="74"/>
      <c r="C3175" s="75"/>
      <c r="E3175" s="76"/>
      <c r="F3175" s="77"/>
      <c r="I3175" s="77"/>
      <c r="J3175" s="77"/>
      <c r="K3175" s="77"/>
      <c r="L3175" s="77"/>
      <c r="N3175"/>
      <c r="O3175"/>
    </row>
    <row r="3176" spans="1:15" s="31" customFormat="1" x14ac:dyDescent="0.25">
      <c r="A3176"/>
      <c r="B3176" s="74"/>
      <c r="C3176" s="75"/>
      <c r="E3176" s="76"/>
      <c r="F3176" s="77"/>
      <c r="I3176" s="77"/>
      <c r="J3176" s="77"/>
      <c r="K3176" s="77"/>
      <c r="L3176" s="77"/>
      <c r="N3176"/>
      <c r="O3176"/>
    </row>
    <row r="3177" spans="1:15" s="31" customFormat="1" x14ac:dyDescent="0.25">
      <c r="A3177"/>
      <c r="B3177" s="74"/>
      <c r="C3177" s="75"/>
      <c r="E3177" s="76"/>
      <c r="F3177" s="77"/>
      <c r="I3177" s="77"/>
      <c r="J3177" s="77"/>
      <c r="K3177" s="77"/>
      <c r="L3177" s="77"/>
      <c r="N3177"/>
      <c r="O3177"/>
    </row>
    <row r="3178" spans="1:15" s="31" customFormat="1" x14ac:dyDescent="0.25">
      <c r="A3178"/>
      <c r="B3178" s="74"/>
      <c r="C3178" s="75"/>
      <c r="E3178" s="76"/>
      <c r="F3178" s="77"/>
      <c r="I3178" s="77"/>
      <c r="J3178" s="77"/>
      <c r="K3178" s="77"/>
      <c r="L3178" s="77"/>
      <c r="N3178"/>
      <c r="O3178"/>
    </row>
    <row r="3179" spans="1:15" s="31" customFormat="1" x14ac:dyDescent="0.25">
      <c r="A3179"/>
      <c r="B3179" s="74"/>
      <c r="C3179" s="75"/>
      <c r="E3179" s="76"/>
      <c r="F3179" s="77"/>
      <c r="I3179" s="77"/>
      <c r="J3179" s="77"/>
      <c r="K3179" s="77"/>
      <c r="L3179" s="77"/>
      <c r="N3179"/>
      <c r="O3179"/>
    </row>
    <row r="3180" spans="1:15" s="31" customFormat="1" x14ac:dyDescent="0.25">
      <c r="A3180"/>
      <c r="B3180" s="74"/>
      <c r="C3180" s="75"/>
      <c r="E3180" s="76"/>
      <c r="F3180" s="77"/>
      <c r="I3180" s="77"/>
      <c r="J3180" s="77"/>
      <c r="K3180" s="77"/>
      <c r="L3180" s="77"/>
      <c r="N3180"/>
      <c r="O3180"/>
    </row>
    <row r="3181" spans="1:15" s="31" customFormat="1" x14ac:dyDescent="0.25">
      <c r="A3181"/>
      <c r="B3181" s="74"/>
      <c r="C3181" s="75"/>
      <c r="E3181" s="76"/>
      <c r="F3181" s="77"/>
      <c r="I3181" s="77"/>
      <c r="J3181" s="77"/>
      <c r="K3181" s="77"/>
      <c r="L3181" s="77"/>
      <c r="N3181"/>
      <c r="O3181"/>
    </row>
    <row r="3182" spans="1:15" s="31" customFormat="1" x14ac:dyDescent="0.25">
      <c r="A3182"/>
      <c r="B3182" s="74"/>
      <c r="C3182" s="75"/>
      <c r="E3182" s="76"/>
      <c r="F3182" s="77"/>
      <c r="I3182" s="77"/>
      <c r="J3182" s="77"/>
      <c r="K3182" s="77"/>
      <c r="L3182" s="77"/>
      <c r="N3182"/>
      <c r="O3182"/>
    </row>
    <row r="3183" spans="1:15" s="31" customFormat="1" x14ac:dyDescent="0.25">
      <c r="A3183"/>
      <c r="B3183" s="74"/>
      <c r="C3183" s="75"/>
      <c r="E3183" s="76"/>
      <c r="F3183" s="77"/>
      <c r="I3183" s="77"/>
      <c r="J3183" s="77"/>
      <c r="K3183" s="77"/>
      <c r="L3183" s="77"/>
      <c r="N3183"/>
      <c r="O3183"/>
    </row>
    <row r="3184" spans="1:15" s="31" customFormat="1" x14ac:dyDescent="0.25">
      <c r="A3184"/>
      <c r="B3184" s="74"/>
      <c r="C3184" s="75"/>
      <c r="E3184" s="76"/>
      <c r="F3184" s="77"/>
      <c r="I3184" s="77"/>
      <c r="J3184" s="77"/>
      <c r="K3184" s="77"/>
      <c r="L3184" s="77"/>
      <c r="N3184"/>
      <c r="O3184"/>
    </row>
    <row r="3185" spans="1:15" s="31" customFormat="1" x14ac:dyDescent="0.25">
      <c r="A3185"/>
      <c r="B3185" s="74"/>
      <c r="C3185" s="75"/>
      <c r="E3185" s="76"/>
      <c r="F3185" s="77"/>
      <c r="I3185" s="77"/>
      <c r="J3185" s="77"/>
      <c r="K3185" s="77"/>
      <c r="L3185" s="77"/>
      <c r="N3185"/>
      <c r="O3185"/>
    </row>
    <row r="3186" spans="1:15" s="31" customFormat="1" x14ac:dyDescent="0.25">
      <c r="A3186"/>
      <c r="B3186" s="74"/>
      <c r="C3186" s="75"/>
      <c r="E3186" s="76"/>
      <c r="F3186" s="77"/>
      <c r="I3186" s="77"/>
      <c r="J3186" s="77"/>
      <c r="K3186" s="77"/>
      <c r="L3186" s="77"/>
      <c r="N3186"/>
      <c r="O3186"/>
    </row>
    <row r="3187" spans="1:15" s="31" customFormat="1" x14ac:dyDescent="0.25">
      <c r="A3187"/>
      <c r="B3187" s="74"/>
      <c r="C3187" s="75"/>
      <c r="E3187" s="76"/>
      <c r="F3187" s="77"/>
      <c r="I3187" s="77"/>
      <c r="J3187" s="77"/>
      <c r="K3187" s="77"/>
      <c r="L3187" s="77"/>
      <c r="N3187"/>
      <c r="O3187"/>
    </row>
    <row r="3188" spans="1:15" s="31" customFormat="1" x14ac:dyDescent="0.25">
      <c r="A3188"/>
      <c r="B3188" s="74"/>
      <c r="C3188" s="75"/>
      <c r="E3188" s="76"/>
      <c r="F3188" s="77"/>
      <c r="I3188" s="77"/>
      <c r="J3188" s="77"/>
      <c r="K3188" s="77"/>
      <c r="L3188" s="77"/>
      <c r="N3188"/>
      <c r="O3188"/>
    </row>
    <row r="3189" spans="1:15" s="31" customFormat="1" x14ac:dyDescent="0.25">
      <c r="A3189"/>
      <c r="B3189" s="74"/>
      <c r="C3189" s="75"/>
      <c r="E3189" s="76"/>
      <c r="F3189" s="77"/>
      <c r="I3189" s="77"/>
      <c r="J3189" s="77"/>
      <c r="K3189" s="77"/>
      <c r="L3189" s="77"/>
      <c r="N3189"/>
      <c r="O3189"/>
    </row>
    <row r="3190" spans="1:15" s="31" customFormat="1" x14ac:dyDescent="0.25">
      <c r="A3190"/>
      <c r="B3190" s="74"/>
      <c r="C3190" s="75"/>
      <c r="E3190" s="76"/>
      <c r="F3190" s="77"/>
      <c r="I3190" s="77"/>
      <c r="J3190" s="77"/>
      <c r="K3190" s="77"/>
      <c r="L3190" s="77"/>
      <c r="N3190"/>
      <c r="O3190"/>
    </row>
    <row r="3191" spans="1:15" s="31" customFormat="1" x14ac:dyDescent="0.25">
      <c r="A3191"/>
      <c r="B3191" s="74"/>
      <c r="C3191" s="75"/>
      <c r="E3191" s="76"/>
      <c r="F3191" s="77"/>
      <c r="I3191" s="77"/>
      <c r="J3191" s="77"/>
      <c r="K3191" s="77"/>
      <c r="L3191" s="77"/>
      <c r="N3191"/>
      <c r="O3191"/>
    </row>
    <row r="3192" spans="1:15" s="31" customFormat="1" x14ac:dyDescent="0.25">
      <c r="A3192"/>
      <c r="B3192" s="74"/>
      <c r="C3192" s="75"/>
      <c r="E3192" s="76"/>
      <c r="F3192" s="77"/>
      <c r="I3192" s="77"/>
      <c r="J3192" s="77"/>
      <c r="K3192" s="77"/>
      <c r="L3192" s="77"/>
      <c r="N3192"/>
      <c r="O3192"/>
    </row>
    <row r="3193" spans="1:15" s="31" customFormat="1" x14ac:dyDescent="0.25">
      <c r="A3193"/>
      <c r="B3193" s="74"/>
      <c r="C3193" s="75"/>
      <c r="E3193" s="76"/>
      <c r="F3193" s="77"/>
      <c r="I3193" s="77"/>
      <c r="J3193" s="77"/>
      <c r="K3193" s="77"/>
      <c r="L3193" s="77"/>
      <c r="N3193"/>
      <c r="O3193"/>
    </row>
    <row r="3194" spans="1:15" s="31" customFormat="1" x14ac:dyDescent="0.25">
      <c r="A3194"/>
      <c r="B3194" s="74"/>
      <c r="C3194" s="75"/>
      <c r="E3194" s="76"/>
      <c r="F3194" s="77"/>
      <c r="I3194" s="77"/>
      <c r="J3194" s="77"/>
      <c r="K3194" s="77"/>
      <c r="L3194" s="77"/>
      <c r="N3194"/>
      <c r="O3194"/>
    </row>
    <row r="3195" spans="1:15" s="31" customFormat="1" x14ac:dyDescent="0.25">
      <c r="A3195"/>
      <c r="B3195" s="74"/>
      <c r="C3195" s="75"/>
      <c r="E3195" s="76"/>
      <c r="F3195" s="77"/>
      <c r="I3195" s="77"/>
      <c r="J3195" s="77"/>
      <c r="K3195" s="77"/>
      <c r="L3195" s="77"/>
      <c r="N3195"/>
      <c r="O3195"/>
    </row>
    <row r="3196" spans="1:15" s="31" customFormat="1" x14ac:dyDescent="0.25">
      <c r="A3196"/>
      <c r="B3196" s="74"/>
      <c r="C3196" s="75"/>
      <c r="E3196" s="76"/>
      <c r="F3196" s="77"/>
      <c r="I3196" s="77"/>
      <c r="J3196" s="77"/>
      <c r="K3196" s="77"/>
      <c r="L3196" s="77"/>
      <c r="N3196"/>
      <c r="O3196"/>
    </row>
    <row r="3197" spans="1:15" s="31" customFormat="1" x14ac:dyDescent="0.25">
      <c r="A3197"/>
      <c r="B3197" s="74"/>
      <c r="C3197" s="75"/>
      <c r="E3197" s="76"/>
      <c r="F3197" s="77"/>
      <c r="I3197" s="77"/>
      <c r="J3197" s="77"/>
      <c r="K3197" s="77"/>
      <c r="L3197" s="77"/>
      <c r="N3197"/>
      <c r="O3197"/>
    </row>
    <row r="3198" spans="1:15" s="31" customFormat="1" x14ac:dyDescent="0.25">
      <c r="A3198"/>
      <c r="B3198" s="74"/>
      <c r="C3198" s="75"/>
      <c r="E3198" s="76"/>
      <c r="F3198" s="77"/>
      <c r="I3198" s="77"/>
      <c r="J3198" s="77"/>
      <c r="K3198" s="77"/>
      <c r="L3198" s="77"/>
      <c r="N3198"/>
      <c r="O3198"/>
    </row>
    <row r="3199" spans="1:15" s="31" customFormat="1" x14ac:dyDescent="0.25">
      <c r="A3199"/>
      <c r="B3199" s="74"/>
      <c r="C3199" s="75"/>
      <c r="E3199" s="76"/>
      <c r="F3199" s="77"/>
      <c r="I3199" s="77"/>
      <c r="J3199" s="77"/>
      <c r="K3199" s="77"/>
      <c r="L3199" s="77"/>
      <c r="N3199"/>
      <c r="O3199"/>
    </row>
    <row r="3200" spans="1:15" s="31" customFormat="1" x14ac:dyDescent="0.25">
      <c r="A3200"/>
      <c r="B3200" s="74"/>
      <c r="C3200" s="75"/>
      <c r="E3200" s="76"/>
      <c r="F3200" s="77"/>
      <c r="I3200" s="77"/>
      <c r="J3200" s="77"/>
      <c r="K3200" s="77"/>
      <c r="L3200" s="77"/>
      <c r="N3200"/>
      <c r="O3200"/>
    </row>
    <row r="3201" spans="1:15" s="31" customFormat="1" x14ac:dyDescent="0.25">
      <c r="A3201"/>
      <c r="B3201" s="74"/>
      <c r="C3201" s="75"/>
      <c r="E3201" s="76"/>
      <c r="F3201" s="77"/>
      <c r="I3201" s="77"/>
      <c r="J3201" s="77"/>
      <c r="K3201" s="77"/>
      <c r="L3201" s="77"/>
      <c r="N3201"/>
      <c r="O3201"/>
    </row>
    <row r="3202" spans="1:15" s="31" customFormat="1" x14ac:dyDescent="0.25">
      <c r="A3202"/>
      <c r="B3202" s="74"/>
      <c r="C3202" s="75"/>
      <c r="E3202" s="76"/>
      <c r="F3202" s="77"/>
      <c r="I3202" s="77"/>
      <c r="J3202" s="77"/>
      <c r="K3202" s="77"/>
      <c r="L3202" s="77"/>
      <c r="N3202"/>
      <c r="O3202"/>
    </row>
    <row r="3203" spans="1:15" s="31" customFormat="1" x14ac:dyDescent="0.25">
      <c r="A3203"/>
      <c r="B3203" s="74"/>
      <c r="C3203" s="75"/>
      <c r="E3203" s="76"/>
      <c r="F3203" s="77"/>
      <c r="I3203" s="77"/>
      <c r="J3203" s="77"/>
      <c r="K3203" s="77"/>
      <c r="L3203" s="77"/>
      <c r="N3203"/>
      <c r="O3203"/>
    </row>
    <row r="3204" spans="1:15" s="31" customFormat="1" x14ac:dyDescent="0.25">
      <c r="A3204"/>
      <c r="B3204" s="74"/>
      <c r="C3204" s="75"/>
      <c r="E3204" s="76"/>
      <c r="F3204" s="77"/>
      <c r="I3204" s="77"/>
      <c r="J3204" s="77"/>
      <c r="K3204" s="77"/>
      <c r="L3204" s="77"/>
      <c r="N3204"/>
      <c r="O3204"/>
    </row>
    <row r="3205" spans="1:15" s="31" customFormat="1" x14ac:dyDescent="0.25">
      <c r="A3205"/>
      <c r="B3205" s="74"/>
      <c r="C3205" s="75"/>
      <c r="E3205" s="76"/>
      <c r="F3205" s="77"/>
      <c r="I3205" s="77"/>
      <c r="J3205" s="77"/>
      <c r="K3205" s="77"/>
      <c r="L3205" s="77"/>
      <c r="N3205"/>
      <c r="O3205"/>
    </row>
    <row r="3206" spans="1:15" s="31" customFormat="1" x14ac:dyDescent="0.25">
      <c r="A3206"/>
      <c r="B3206" s="74"/>
      <c r="C3206" s="75"/>
      <c r="E3206" s="76"/>
      <c r="F3206" s="77"/>
      <c r="I3206" s="77"/>
      <c r="J3206" s="77"/>
      <c r="K3206" s="77"/>
      <c r="L3206" s="77"/>
      <c r="N3206"/>
      <c r="O3206"/>
    </row>
    <row r="3207" spans="1:15" s="31" customFormat="1" x14ac:dyDescent="0.25">
      <c r="A3207"/>
      <c r="B3207" s="74"/>
      <c r="C3207" s="75"/>
      <c r="E3207" s="76"/>
      <c r="F3207" s="77"/>
      <c r="I3207" s="77"/>
      <c r="J3207" s="77"/>
      <c r="K3207" s="77"/>
      <c r="L3207" s="77"/>
      <c r="N3207"/>
      <c r="O3207"/>
    </row>
    <row r="3208" spans="1:15" s="31" customFormat="1" x14ac:dyDescent="0.25">
      <c r="A3208"/>
      <c r="B3208" s="74"/>
      <c r="C3208" s="75"/>
      <c r="E3208" s="76"/>
      <c r="F3208" s="77"/>
      <c r="I3208" s="77"/>
      <c r="J3208" s="77"/>
      <c r="K3208" s="77"/>
      <c r="L3208" s="77"/>
      <c r="N3208"/>
      <c r="O3208"/>
    </row>
    <row r="3209" spans="1:15" s="31" customFormat="1" x14ac:dyDescent="0.25">
      <c r="A3209"/>
      <c r="B3209" s="74"/>
      <c r="C3209" s="75"/>
      <c r="E3209" s="76"/>
      <c r="F3209" s="77"/>
      <c r="I3209" s="77"/>
      <c r="J3209" s="77"/>
      <c r="K3209" s="77"/>
      <c r="L3209" s="77"/>
      <c r="N3209"/>
      <c r="O3209"/>
    </row>
    <row r="3210" spans="1:15" s="31" customFormat="1" x14ac:dyDescent="0.25">
      <c r="A3210"/>
      <c r="B3210" s="74"/>
      <c r="C3210" s="75"/>
      <c r="E3210" s="76"/>
      <c r="F3210" s="77"/>
      <c r="I3210" s="77"/>
      <c r="J3210" s="77"/>
      <c r="K3210" s="77"/>
      <c r="L3210" s="77"/>
      <c r="N3210"/>
      <c r="O3210"/>
    </row>
    <row r="3211" spans="1:15" s="31" customFormat="1" x14ac:dyDescent="0.25">
      <c r="A3211"/>
      <c r="B3211" s="74"/>
      <c r="C3211" s="75"/>
      <c r="E3211" s="76"/>
      <c r="F3211" s="77"/>
      <c r="I3211" s="77"/>
      <c r="J3211" s="77"/>
      <c r="K3211" s="77"/>
      <c r="L3211" s="77"/>
      <c r="N3211"/>
      <c r="O3211"/>
    </row>
    <row r="3212" spans="1:15" s="31" customFormat="1" x14ac:dyDescent="0.25">
      <c r="A3212"/>
      <c r="B3212" s="74"/>
      <c r="C3212" s="75"/>
      <c r="E3212" s="76"/>
      <c r="F3212" s="77"/>
      <c r="I3212" s="77"/>
      <c r="J3212" s="77"/>
      <c r="K3212" s="77"/>
      <c r="L3212" s="77"/>
      <c r="N3212"/>
      <c r="O3212"/>
    </row>
    <row r="3213" spans="1:15" s="31" customFormat="1" x14ac:dyDescent="0.25">
      <c r="A3213"/>
      <c r="B3213" s="74"/>
      <c r="C3213" s="75"/>
      <c r="E3213" s="76"/>
      <c r="F3213" s="77"/>
      <c r="I3213" s="77"/>
      <c r="J3213" s="77"/>
      <c r="K3213" s="77"/>
      <c r="L3213" s="77"/>
      <c r="N3213"/>
      <c r="O3213"/>
    </row>
    <row r="3214" spans="1:15" s="31" customFormat="1" x14ac:dyDescent="0.25">
      <c r="A3214"/>
      <c r="B3214" s="74"/>
      <c r="C3214" s="75"/>
      <c r="E3214" s="76"/>
      <c r="F3214" s="77"/>
      <c r="I3214" s="77"/>
      <c r="J3214" s="77"/>
      <c r="K3214" s="77"/>
      <c r="L3214" s="77"/>
      <c r="N3214"/>
      <c r="O3214"/>
    </row>
    <row r="3215" spans="1:15" s="31" customFormat="1" x14ac:dyDescent="0.25">
      <c r="A3215"/>
      <c r="B3215" s="74"/>
      <c r="C3215" s="75"/>
      <c r="E3215" s="76"/>
      <c r="F3215" s="77"/>
      <c r="I3215" s="77"/>
      <c r="J3215" s="77"/>
      <c r="K3215" s="77"/>
      <c r="L3215" s="77"/>
      <c r="N3215"/>
      <c r="O3215"/>
    </row>
    <row r="3216" spans="1:15" s="31" customFormat="1" x14ac:dyDescent="0.25">
      <c r="A3216"/>
      <c r="B3216" s="74"/>
      <c r="C3216" s="75"/>
      <c r="E3216" s="76"/>
      <c r="F3216" s="77"/>
      <c r="I3216" s="77"/>
      <c r="J3216" s="77"/>
      <c r="K3216" s="77"/>
      <c r="L3216" s="77"/>
      <c r="N3216"/>
      <c r="O3216"/>
    </row>
    <row r="3217" spans="1:15" s="31" customFormat="1" x14ac:dyDescent="0.25">
      <c r="A3217"/>
      <c r="B3217" s="74"/>
      <c r="C3217" s="75"/>
      <c r="E3217" s="76"/>
      <c r="F3217" s="77"/>
      <c r="I3217" s="77"/>
      <c r="J3217" s="77"/>
      <c r="K3217" s="77"/>
      <c r="L3217" s="77"/>
      <c r="N3217"/>
      <c r="O3217"/>
    </row>
    <row r="3218" spans="1:15" s="31" customFormat="1" x14ac:dyDescent="0.25">
      <c r="A3218"/>
      <c r="B3218" s="74"/>
      <c r="C3218" s="75"/>
      <c r="E3218" s="76"/>
      <c r="F3218" s="77"/>
      <c r="I3218" s="77"/>
      <c r="J3218" s="77"/>
      <c r="K3218" s="77"/>
      <c r="L3218" s="77"/>
      <c r="N3218"/>
      <c r="O3218"/>
    </row>
    <row r="3219" spans="1:15" s="31" customFormat="1" x14ac:dyDescent="0.25">
      <c r="A3219"/>
      <c r="B3219" s="74"/>
      <c r="C3219" s="75"/>
      <c r="E3219" s="76"/>
      <c r="F3219" s="77"/>
      <c r="I3219" s="77"/>
      <c r="J3219" s="77"/>
      <c r="K3219" s="77"/>
      <c r="L3219" s="77"/>
      <c r="N3219"/>
      <c r="O3219"/>
    </row>
    <row r="3220" spans="1:15" s="31" customFormat="1" x14ac:dyDescent="0.25">
      <c r="A3220"/>
      <c r="B3220" s="74"/>
      <c r="C3220" s="75"/>
      <c r="E3220" s="76"/>
      <c r="F3220" s="77"/>
      <c r="I3220" s="77"/>
      <c r="J3220" s="77"/>
      <c r="K3220" s="77"/>
      <c r="L3220" s="77"/>
      <c r="N3220"/>
      <c r="O3220"/>
    </row>
    <row r="3221" spans="1:15" s="31" customFormat="1" x14ac:dyDescent="0.25">
      <c r="A3221"/>
      <c r="B3221" s="74"/>
      <c r="C3221" s="75"/>
      <c r="E3221" s="76"/>
      <c r="F3221" s="77"/>
      <c r="I3221" s="77"/>
      <c r="J3221" s="77"/>
      <c r="K3221" s="77"/>
      <c r="L3221" s="77"/>
      <c r="N3221"/>
      <c r="O3221"/>
    </row>
    <row r="3222" spans="1:15" s="31" customFormat="1" x14ac:dyDescent="0.25">
      <c r="A3222"/>
      <c r="B3222" s="74"/>
      <c r="C3222" s="75"/>
      <c r="E3222" s="76"/>
      <c r="F3222" s="77"/>
      <c r="I3222" s="77"/>
      <c r="J3222" s="77"/>
      <c r="K3222" s="77"/>
      <c r="L3222" s="77"/>
      <c r="N3222"/>
      <c r="O3222"/>
    </row>
    <row r="3223" spans="1:15" s="31" customFormat="1" x14ac:dyDescent="0.25">
      <c r="A3223"/>
      <c r="B3223" s="74"/>
      <c r="C3223" s="75"/>
      <c r="E3223" s="76"/>
      <c r="F3223" s="77"/>
      <c r="I3223" s="77"/>
      <c r="J3223" s="77"/>
      <c r="K3223" s="77"/>
      <c r="L3223" s="77"/>
      <c r="N3223"/>
      <c r="O3223"/>
    </row>
    <row r="3224" spans="1:15" s="31" customFormat="1" x14ac:dyDescent="0.25">
      <c r="A3224"/>
      <c r="B3224" s="74"/>
      <c r="C3224" s="75"/>
      <c r="E3224" s="76"/>
      <c r="F3224" s="77"/>
      <c r="I3224" s="77"/>
      <c r="J3224" s="77"/>
      <c r="K3224" s="77"/>
      <c r="L3224" s="77"/>
      <c r="N3224"/>
      <c r="O3224"/>
    </row>
    <row r="3225" spans="1:15" s="31" customFormat="1" x14ac:dyDescent="0.25">
      <c r="A3225"/>
      <c r="B3225" s="74"/>
      <c r="C3225" s="75"/>
      <c r="E3225" s="76"/>
      <c r="F3225" s="77"/>
      <c r="I3225" s="77"/>
      <c r="J3225" s="77"/>
      <c r="K3225" s="77"/>
      <c r="L3225" s="77"/>
      <c r="N3225"/>
      <c r="O3225"/>
    </row>
    <row r="3226" spans="1:15" s="31" customFormat="1" x14ac:dyDescent="0.25">
      <c r="A3226"/>
      <c r="B3226" s="74"/>
      <c r="C3226" s="75"/>
      <c r="E3226" s="76"/>
      <c r="F3226" s="77"/>
      <c r="I3226" s="77"/>
      <c r="J3226" s="77"/>
      <c r="K3226" s="77"/>
      <c r="L3226" s="77"/>
      <c r="N3226"/>
      <c r="O3226"/>
    </row>
    <row r="3227" spans="1:15" s="31" customFormat="1" x14ac:dyDescent="0.25">
      <c r="A3227"/>
      <c r="B3227" s="74"/>
      <c r="C3227" s="75"/>
      <c r="E3227" s="76"/>
      <c r="F3227" s="77"/>
      <c r="I3227" s="77"/>
      <c r="J3227" s="77"/>
      <c r="K3227" s="77"/>
      <c r="L3227" s="77"/>
      <c r="N3227"/>
      <c r="O3227"/>
    </row>
    <row r="3228" spans="1:15" s="31" customFormat="1" x14ac:dyDescent="0.25">
      <c r="A3228"/>
      <c r="B3228" s="74"/>
      <c r="C3228" s="75"/>
      <c r="E3228" s="76"/>
      <c r="F3228" s="77"/>
      <c r="I3228" s="77"/>
      <c r="J3228" s="77"/>
      <c r="K3228" s="77"/>
      <c r="L3228" s="77"/>
      <c r="N3228"/>
      <c r="O3228"/>
    </row>
    <row r="3229" spans="1:15" s="31" customFormat="1" x14ac:dyDescent="0.25">
      <c r="A3229"/>
      <c r="B3229" s="74"/>
      <c r="C3229" s="75"/>
      <c r="E3229" s="76"/>
      <c r="F3229" s="77"/>
      <c r="I3229" s="77"/>
      <c r="J3229" s="77"/>
      <c r="K3229" s="77"/>
      <c r="L3229" s="77"/>
      <c r="N3229"/>
      <c r="O3229"/>
    </row>
    <row r="3230" spans="1:15" s="31" customFormat="1" x14ac:dyDescent="0.25">
      <c r="A3230"/>
      <c r="B3230" s="74"/>
      <c r="C3230" s="75"/>
      <c r="E3230" s="76"/>
      <c r="F3230" s="77"/>
      <c r="I3230" s="77"/>
      <c r="J3230" s="77"/>
      <c r="K3230" s="77"/>
      <c r="L3230" s="77"/>
      <c r="N3230"/>
      <c r="O3230"/>
    </row>
    <row r="3231" spans="1:15" s="31" customFormat="1" x14ac:dyDescent="0.25">
      <c r="A3231"/>
      <c r="B3231" s="74"/>
      <c r="C3231" s="75"/>
      <c r="E3231" s="76"/>
      <c r="F3231" s="77"/>
      <c r="I3231" s="77"/>
      <c r="J3231" s="77"/>
      <c r="K3231" s="77"/>
      <c r="L3231" s="77"/>
      <c r="N3231"/>
      <c r="O3231"/>
    </row>
    <row r="3232" spans="1:15" s="31" customFormat="1" x14ac:dyDescent="0.25">
      <c r="A3232"/>
      <c r="B3232" s="74"/>
      <c r="C3232" s="75"/>
      <c r="E3232" s="76"/>
      <c r="F3232" s="77"/>
      <c r="I3232" s="77"/>
      <c r="J3232" s="77"/>
      <c r="K3232" s="77"/>
      <c r="L3232" s="77"/>
      <c r="N3232"/>
      <c r="O3232"/>
    </row>
    <row r="3233" spans="1:15" s="31" customFormat="1" x14ac:dyDescent="0.25">
      <c r="A3233"/>
      <c r="B3233" s="74"/>
      <c r="C3233" s="75"/>
      <c r="E3233" s="76"/>
      <c r="F3233" s="77"/>
      <c r="I3233" s="77"/>
      <c r="J3233" s="77"/>
      <c r="K3233" s="77"/>
      <c r="L3233" s="77"/>
      <c r="N3233"/>
      <c r="O3233"/>
    </row>
    <row r="3234" spans="1:15" s="31" customFormat="1" x14ac:dyDescent="0.25">
      <c r="A3234"/>
      <c r="B3234" s="74"/>
      <c r="C3234" s="75"/>
      <c r="E3234" s="76"/>
      <c r="F3234" s="77"/>
      <c r="I3234" s="77"/>
      <c r="J3234" s="77"/>
      <c r="K3234" s="77"/>
      <c r="L3234" s="77"/>
      <c r="N3234"/>
      <c r="O3234"/>
    </row>
    <row r="3235" spans="1:15" s="31" customFormat="1" x14ac:dyDescent="0.25">
      <c r="A3235"/>
      <c r="B3235" s="74"/>
      <c r="C3235" s="75"/>
      <c r="E3235" s="76"/>
      <c r="F3235" s="77"/>
      <c r="I3235" s="77"/>
      <c r="J3235" s="77"/>
      <c r="K3235" s="77"/>
      <c r="L3235" s="77"/>
      <c r="N3235"/>
      <c r="O3235"/>
    </row>
    <row r="3236" spans="1:15" s="31" customFormat="1" x14ac:dyDescent="0.25">
      <c r="A3236"/>
      <c r="B3236" s="74"/>
      <c r="C3236" s="75"/>
      <c r="E3236" s="76"/>
      <c r="F3236" s="77"/>
      <c r="I3236" s="77"/>
      <c r="J3236" s="77"/>
      <c r="K3236" s="77"/>
      <c r="L3236" s="77"/>
      <c r="N3236"/>
      <c r="O3236"/>
    </row>
    <row r="3237" spans="1:15" s="31" customFormat="1" x14ac:dyDescent="0.25">
      <c r="A3237"/>
      <c r="B3237" s="74"/>
      <c r="C3237" s="75"/>
      <c r="E3237" s="76"/>
      <c r="F3237" s="77"/>
      <c r="I3237" s="77"/>
      <c r="J3237" s="77"/>
      <c r="K3237" s="77"/>
      <c r="L3237" s="77"/>
      <c r="N3237"/>
      <c r="O3237"/>
    </row>
    <row r="3238" spans="1:15" s="31" customFormat="1" x14ac:dyDescent="0.25">
      <c r="A3238"/>
      <c r="B3238" s="74"/>
      <c r="C3238" s="75"/>
      <c r="E3238" s="76"/>
      <c r="F3238" s="77"/>
      <c r="I3238" s="77"/>
      <c r="J3238" s="77"/>
      <c r="K3238" s="77"/>
      <c r="L3238" s="77"/>
      <c r="N3238"/>
      <c r="O3238"/>
    </row>
    <row r="3239" spans="1:15" s="31" customFormat="1" x14ac:dyDescent="0.25">
      <c r="A3239"/>
      <c r="B3239" s="74"/>
      <c r="C3239" s="75"/>
      <c r="E3239" s="76"/>
      <c r="F3239" s="77"/>
      <c r="I3239" s="77"/>
      <c r="J3239" s="77"/>
      <c r="K3239" s="77"/>
      <c r="L3239" s="77"/>
      <c r="N3239"/>
      <c r="O3239"/>
    </row>
    <row r="3240" spans="1:15" s="31" customFormat="1" x14ac:dyDescent="0.25">
      <c r="A3240"/>
      <c r="B3240" s="74"/>
      <c r="C3240" s="75"/>
      <c r="E3240" s="76"/>
      <c r="F3240" s="77"/>
      <c r="I3240" s="77"/>
      <c r="J3240" s="77"/>
      <c r="K3240" s="77"/>
      <c r="L3240" s="77"/>
      <c r="N3240"/>
      <c r="O3240"/>
    </row>
    <row r="3241" spans="1:15" s="31" customFormat="1" x14ac:dyDescent="0.25">
      <c r="A3241"/>
      <c r="B3241" s="74"/>
      <c r="C3241" s="75"/>
      <c r="E3241" s="76"/>
      <c r="F3241" s="77"/>
      <c r="I3241" s="77"/>
      <c r="J3241" s="77"/>
      <c r="K3241" s="77"/>
      <c r="L3241" s="77"/>
      <c r="N3241"/>
      <c r="O3241"/>
    </row>
    <row r="3242" spans="1:15" s="31" customFormat="1" x14ac:dyDescent="0.25">
      <c r="A3242"/>
      <c r="B3242" s="74"/>
      <c r="C3242" s="75"/>
      <c r="E3242" s="76"/>
      <c r="F3242" s="77"/>
      <c r="I3242" s="77"/>
      <c r="J3242" s="77"/>
      <c r="K3242" s="77"/>
      <c r="L3242" s="77"/>
      <c r="N3242"/>
      <c r="O3242"/>
    </row>
    <row r="3243" spans="1:15" s="31" customFormat="1" x14ac:dyDescent="0.25">
      <c r="A3243"/>
      <c r="B3243" s="74"/>
      <c r="C3243" s="75"/>
      <c r="E3243" s="76"/>
      <c r="F3243" s="77"/>
      <c r="I3243" s="77"/>
      <c r="J3243" s="77"/>
      <c r="K3243" s="77"/>
      <c r="L3243" s="77"/>
      <c r="N3243"/>
      <c r="O3243"/>
    </row>
    <row r="3244" spans="1:15" s="31" customFormat="1" x14ac:dyDescent="0.25">
      <c r="A3244"/>
      <c r="B3244" s="74"/>
      <c r="C3244" s="75"/>
      <c r="E3244" s="76"/>
      <c r="F3244" s="77"/>
      <c r="I3244" s="77"/>
      <c r="J3244" s="77"/>
      <c r="K3244" s="77"/>
      <c r="L3244" s="77"/>
      <c r="N3244"/>
      <c r="O3244"/>
    </row>
    <row r="3245" spans="1:15" s="31" customFormat="1" x14ac:dyDescent="0.25">
      <c r="A3245"/>
      <c r="B3245" s="74"/>
      <c r="C3245" s="75"/>
      <c r="E3245" s="76"/>
      <c r="F3245" s="77"/>
      <c r="I3245" s="77"/>
      <c r="J3245" s="77"/>
      <c r="K3245" s="77"/>
      <c r="L3245" s="77"/>
      <c r="N3245"/>
      <c r="O3245"/>
    </row>
    <row r="3246" spans="1:15" s="31" customFormat="1" x14ac:dyDescent="0.25">
      <c r="A3246"/>
      <c r="B3246" s="74"/>
      <c r="C3246" s="75"/>
      <c r="E3246" s="76"/>
      <c r="F3246" s="77"/>
      <c r="I3246" s="77"/>
      <c r="J3246" s="77"/>
      <c r="K3246" s="77"/>
      <c r="L3246" s="77"/>
      <c r="N3246"/>
      <c r="O3246"/>
    </row>
    <row r="3247" spans="1:15" s="31" customFormat="1" x14ac:dyDescent="0.25">
      <c r="A3247"/>
      <c r="B3247" s="74"/>
      <c r="C3247" s="75"/>
      <c r="E3247" s="76"/>
      <c r="F3247" s="77"/>
      <c r="I3247" s="77"/>
      <c r="J3247" s="77"/>
      <c r="K3247" s="77"/>
      <c r="L3247" s="77"/>
      <c r="N3247"/>
      <c r="O3247"/>
    </row>
    <row r="3248" spans="1:15" s="31" customFormat="1" x14ac:dyDescent="0.25">
      <c r="A3248"/>
      <c r="B3248" s="74"/>
      <c r="C3248" s="75"/>
      <c r="E3248" s="76"/>
      <c r="F3248" s="77"/>
      <c r="I3248" s="77"/>
      <c r="J3248" s="77"/>
      <c r="K3248" s="77"/>
      <c r="L3248" s="77"/>
      <c r="N3248"/>
      <c r="O3248"/>
    </row>
    <row r="3249" spans="1:15" s="31" customFormat="1" x14ac:dyDescent="0.25">
      <c r="A3249"/>
      <c r="B3249" s="74"/>
      <c r="C3249" s="75"/>
      <c r="E3249" s="76"/>
      <c r="F3249" s="77"/>
      <c r="I3249" s="77"/>
      <c r="J3249" s="77"/>
      <c r="K3249" s="77"/>
      <c r="L3249" s="77"/>
      <c r="N3249"/>
      <c r="O3249"/>
    </row>
    <row r="3250" spans="1:15" s="31" customFormat="1" x14ac:dyDescent="0.25">
      <c r="A3250"/>
      <c r="B3250" s="74"/>
      <c r="C3250" s="75"/>
      <c r="E3250" s="76"/>
      <c r="F3250" s="77"/>
      <c r="I3250" s="77"/>
      <c r="J3250" s="77"/>
      <c r="K3250" s="77"/>
      <c r="L3250" s="77"/>
      <c r="N3250"/>
      <c r="O3250"/>
    </row>
    <row r="3251" spans="1:15" s="31" customFormat="1" x14ac:dyDescent="0.25">
      <c r="A3251"/>
      <c r="B3251" s="74"/>
      <c r="C3251" s="75"/>
      <c r="E3251" s="76"/>
      <c r="F3251" s="77"/>
      <c r="I3251" s="77"/>
      <c r="J3251" s="77"/>
      <c r="K3251" s="77"/>
      <c r="L3251" s="77"/>
      <c r="N3251"/>
      <c r="O3251"/>
    </row>
    <row r="3252" spans="1:15" s="31" customFormat="1" x14ac:dyDescent="0.25">
      <c r="A3252"/>
      <c r="B3252" s="74"/>
      <c r="C3252" s="75"/>
      <c r="E3252" s="76"/>
      <c r="F3252" s="77"/>
      <c r="I3252" s="77"/>
      <c r="J3252" s="77"/>
      <c r="K3252" s="77"/>
      <c r="L3252" s="77"/>
      <c r="N3252"/>
      <c r="O3252"/>
    </row>
    <row r="3253" spans="1:15" s="31" customFormat="1" x14ac:dyDescent="0.25">
      <c r="A3253"/>
      <c r="B3253" s="74"/>
      <c r="C3253" s="75"/>
      <c r="E3253" s="76"/>
      <c r="F3253" s="77"/>
      <c r="I3253" s="77"/>
      <c r="J3253" s="77"/>
      <c r="K3253" s="77"/>
      <c r="L3253" s="77"/>
      <c r="N3253"/>
      <c r="O3253"/>
    </row>
    <row r="3254" spans="1:15" s="31" customFormat="1" x14ac:dyDescent="0.25">
      <c r="A3254"/>
      <c r="B3254" s="74"/>
      <c r="C3254" s="75"/>
      <c r="E3254" s="76"/>
      <c r="F3254" s="77"/>
      <c r="I3254" s="77"/>
      <c r="J3254" s="77"/>
      <c r="K3254" s="77"/>
      <c r="L3254" s="77"/>
      <c r="N3254"/>
      <c r="O3254"/>
    </row>
    <row r="3255" spans="1:15" s="31" customFormat="1" x14ac:dyDescent="0.25">
      <c r="A3255"/>
      <c r="B3255" s="74"/>
      <c r="C3255" s="75"/>
      <c r="E3255" s="76"/>
      <c r="F3255" s="77"/>
      <c r="I3255" s="77"/>
      <c r="J3255" s="77"/>
      <c r="K3255" s="77"/>
      <c r="L3255" s="77"/>
      <c r="N3255"/>
      <c r="O3255"/>
    </row>
    <row r="3256" spans="1:15" s="31" customFormat="1" x14ac:dyDescent="0.25">
      <c r="A3256"/>
      <c r="B3256" s="74"/>
      <c r="C3256" s="75"/>
      <c r="E3256" s="76"/>
      <c r="F3256" s="77"/>
      <c r="I3256" s="77"/>
      <c r="J3256" s="77"/>
      <c r="K3256" s="77"/>
      <c r="L3256" s="77"/>
      <c r="N3256"/>
      <c r="O3256"/>
    </row>
    <row r="3257" spans="1:15" s="31" customFormat="1" x14ac:dyDescent="0.25">
      <c r="A3257"/>
      <c r="B3257" s="74"/>
      <c r="C3257" s="75"/>
      <c r="E3257" s="76"/>
      <c r="F3257" s="77"/>
      <c r="I3257" s="77"/>
      <c r="J3257" s="77"/>
      <c r="K3257" s="77"/>
      <c r="L3257" s="77"/>
      <c r="N3257"/>
      <c r="O3257"/>
    </row>
    <row r="3258" spans="1:15" s="31" customFormat="1" x14ac:dyDescent="0.25">
      <c r="A3258"/>
      <c r="B3258" s="74"/>
      <c r="C3258" s="75"/>
      <c r="E3258" s="76"/>
      <c r="F3258" s="77"/>
      <c r="I3258" s="77"/>
      <c r="J3258" s="77"/>
      <c r="K3258" s="77"/>
      <c r="L3258" s="77"/>
      <c r="N3258"/>
      <c r="O3258"/>
    </row>
    <row r="3259" spans="1:15" s="31" customFormat="1" x14ac:dyDescent="0.25">
      <c r="A3259"/>
      <c r="B3259" s="74"/>
      <c r="C3259" s="75"/>
      <c r="E3259" s="76"/>
      <c r="F3259" s="77"/>
      <c r="I3259" s="77"/>
      <c r="J3259" s="77"/>
      <c r="K3259" s="77"/>
      <c r="L3259" s="77"/>
      <c r="N3259"/>
      <c r="O3259"/>
    </row>
    <row r="3260" spans="1:15" s="31" customFormat="1" x14ac:dyDescent="0.25">
      <c r="A3260"/>
      <c r="B3260" s="74"/>
      <c r="C3260" s="75"/>
      <c r="E3260" s="76"/>
      <c r="F3260" s="77"/>
      <c r="I3260" s="77"/>
      <c r="J3260" s="77"/>
      <c r="K3260" s="77"/>
      <c r="L3260" s="77"/>
      <c r="N3260"/>
      <c r="O3260"/>
    </row>
    <row r="3261" spans="1:15" s="31" customFormat="1" x14ac:dyDescent="0.25">
      <c r="A3261"/>
      <c r="B3261" s="74"/>
      <c r="C3261" s="75"/>
      <c r="E3261" s="76"/>
      <c r="F3261" s="77"/>
      <c r="I3261" s="77"/>
      <c r="J3261" s="77"/>
      <c r="K3261" s="77"/>
      <c r="L3261" s="77"/>
      <c r="N3261"/>
      <c r="O3261"/>
    </row>
    <row r="3262" spans="1:15" s="31" customFormat="1" x14ac:dyDescent="0.25">
      <c r="A3262"/>
      <c r="B3262" s="74"/>
      <c r="C3262" s="75"/>
      <c r="E3262" s="76"/>
      <c r="F3262" s="77"/>
      <c r="I3262" s="77"/>
      <c r="J3262" s="77"/>
      <c r="K3262" s="77"/>
      <c r="L3262" s="77"/>
      <c r="N3262"/>
      <c r="O3262"/>
    </row>
    <row r="3263" spans="1:15" s="31" customFormat="1" x14ac:dyDescent="0.25">
      <c r="A3263"/>
      <c r="B3263" s="74"/>
      <c r="C3263" s="75"/>
      <c r="E3263" s="76"/>
      <c r="F3263" s="77"/>
      <c r="I3263" s="77"/>
      <c r="J3263" s="77"/>
      <c r="K3263" s="77"/>
      <c r="L3263" s="77"/>
      <c r="N3263"/>
      <c r="O3263"/>
    </row>
    <row r="3264" spans="1:15" s="31" customFormat="1" x14ac:dyDescent="0.25">
      <c r="A3264"/>
      <c r="B3264" s="74"/>
      <c r="C3264" s="75"/>
      <c r="E3264" s="76"/>
      <c r="F3264" s="77"/>
      <c r="I3264" s="77"/>
      <c r="J3264" s="77"/>
      <c r="K3264" s="77"/>
      <c r="L3264" s="77"/>
      <c r="N3264"/>
      <c r="O3264"/>
    </row>
    <row r="3265" spans="1:15" s="31" customFormat="1" x14ac:dyDescent="0.25">
      <c r="A3265"/>
      <c r="B3265" s="74"/>
      <c r="C3265" s="75"/>
      <c r="E3265" s="76"/>
      <c r="F3265" s="77"/>
      <c r="I3265" s="77"/>
      <c r="J3265" s="77"/>
      <c r="K3265" s="77"/>
      <c r="L3265" s="77"/>
      <c r="N3265"/>
      <c r="O3265"/>
    </row>
    <row r="3266" spans="1:15" s="31" customFormat="1" x14ac:dyDescent="0.25">
      <c r="A3266"/>
      <c r="B3266" s="74"/>
      <c r="C3266" s="75"/>
      <c r="E3266" s="76"/>
      <c r="F3266" s="77"/>
      <c r="I3266" s="77"/>
      <c r="J3266" s="77"/>
      <c r="K3266" s="77"/>
      <c r="L3266" s="77"/>
      <c r="N3266"/>
      <c r="O3266"/>
    </row>
    <row r="3267" spans="1:15" s="31" customFormat="1" x14ac:dyDescent="0.25">
      <c r="A3267"/>
      <c r="B3267" s="74"/>
      <c r="C3267" s="75"/>
      <c r="E3267" s="76"/>
      <c r="F3267" s="77"/>
      <c r="I3267" s="77"/>
      <c r="J3267" s="77"/>
      <c r="K3267" s="77"/>
      <c r="L3267" s="77"/>
      <c r="N3267"/>
      <c r="O3267"/>
    </row>
    <row r="3268" spans="1:15" s="31" customFormat="1" x14ac:dyDescent="0.25">
      <c r="A3268"/>
      <c r="B3268" s="74"/>
      <c r="C3268" s="75"/>
      <c r="E3268" s="76"/>
      <c r="F3268" s="77"/>
      <c r="I3268" s="77"/>
      <c r="J3268" s="77"/>
      <c r="K3268" s="77"/>
      <c r="L3268" s="77"/>
      <c r="N3268"/>
      <c r="O3268"/>
    </row>
    <row r="3269" spans="1:15" s="31" customFormat="1" x14ac:dyDescent="0.25">
      <c r="A3269"/>
      <c r="B3269" s="74"/>
      <c r="C3269" s="75"/>
      <c r="E3269" s="76"/>
      <c r="F3269" s="77"/>
      <c r="I3269" s="77"/>
      <c r="J3269" s="77"/>
      <c r="K3269" s="77"/>
      <c r="L3269" s="77"/>
      <c r="N3269"/>
      <c r="O3269"/>
    </row>
    <row r="3270" spans="1:15" s="31" customFormat="1" x14ac:dyDescent="0.25">
      <c r="A3270"/>
      <c r="B3270" s="74"/>
      <c r="C3270" s="75"/>
      <c r="E3270" s="76"/>
      <c r="F3270" s="77"/>
      <c r="I3270" s="77"/>
      <c r="J3270" s="77"/>
      <c r="K3270" s="77"/>
      <c r="L3270" s="77"/>
      <c r="N3270"/>
      <c r="O3270"/>
    </row>
    <row r="3271" spans="1:15" s="31" customFormat="1" x14ac:dyDescent="0.25">
      <c r="A3271"/>
      <c r="B3271" s="74"/>
      <c r="C3271" s="75"/>
      <c r="E3271" s="76"/>
      <c r="F3271" s="77"/>
      <c r="I3271" s="77"/>
      <c r="J3271" s="77"/>
      <c r="K3271" s="77"/>
      <c r="L3271" s="77"/>
      <c r="N3271"/>
      <c r="O3271"/>
    </row>
    <row r="3272" spans="1:15" s="31" customFormat="1" x14ac:dyDescent="0.25">
      <c r="A3272"/>
      <c r="B3272" s="74"/>
      <c r="C3272" s="75"/>
      <c r="E3272" s="76"/>
      <c r="F3272" s="77"/>
      <c r="I3272" s="77"/>
      <c r="J3272" s="77"/>
      <c r="K3272" s="77"/>
      <c r="L3272" s="77"/>
      <c r="N3272"/>
      <c r="O3272"/>
    </row>
    <row r="3273" spans="1:15" s="31" customFormat="1" x14ac:dyDescent="0.25">
      <c r="A3273"/>
      <c r="B3273" s="74"/>
      <c r="C3273" s="75"/>
      <c r="E3273" s="76"/>
      <c r="F3273" s="77"/>
      <c r="I3273" s="77"/>
      <c r="J3273" s="77"/>
      <c r="K3273" s="77"/>
      <c r="L3273" s="77"/>
      <c r="N3273"/>
      <c r="O3273"/>
    </row>
    <row r="3274" spans="1:15" s="31" customFormat="1" x14ac:dyDescent="0.25">
      <c r="A3274"/>
      <c r="B3274" s="74"/>
      <c r="C3274" s="75"/>
      <c r="E3274" s="76"/>
      <c r="F3274" s="77"/>
      <c r="I3274" s="77"/>
      <c r="J3274" s="77"/>
      <c r="K3274" s="77"/>
      <c r="L3274" s="77"/>
      <c r="N3274"/>
      <c r="O3274"/>
    </row>
    <row r="3275" spans="1:15" s="31" customFormat="1" x14ac:dyDescent="0.25">
      <c r="A3275"/>
      <c r="B3275" s="74"/>
      <c r="C3275" s="75"/>
      <c r="E3275" s="76"/>
      <c r="F3275" s="77"/>
      <c r="I3275" s="77"/>
      <c r="J3275" s="77"/>
      <c r="K3275" s="77"/>
      <c r="L3275" s="77"/>
      <c r="N3275"/>
      <c r="O3275"/>
    </row>
    <row r="3276" spans="1:15" s="31" customFormat="1" x14ac:dyDescent="0.25">
      <c r="A3276"/>
      <c r="B3276" s="74"/>
      <c r="C3276" s="75"/>
      <c r="E3276" s="76"/>
      <c r="F3276" s="77"/>
      <c r="I3276" s="77"/>
      <c r="J3276" s="77"/>
      <c r="K3276" s="77"/>
      <c r="L3276" s="77"/>
      <c r="N3276"/>
      <c r="O3276"/>
    </row>
    <row r="3277" spans="1:15" s="31" customFormat="1" x14ac:dyDescent="0.25">
      <c r="A3277"/>
      <c r="B3277" s="74"/>
      <c r="C3277" s="75"/>
      <c r="E3277" s="76"/>
      <c r="F3277" s="77"/>
      <c r="I3277" s="77"/>
      <c r="J3277" s="77"/>
      <c r="K3277" s="77"/>
      <c r="L3277" s="77"/>
      <c r="N3277"/>
      <c r="O3277"/>
    </row>
    <row r="3278" spans="1:15" s="31" customFormat="1" x14ac:dyDescent="0.25">
      <c r="A3278"/>
      <c r="B3278" s="74"/>
      <c r="C3278" s="75"/>
      <c r="E3278" s="76"/>
      <c r="F3278" s="77"/>
      <c r="I3278" s="77"/>
      <c r="J3278" s="77"/>
      <c r="K3278" s="77"/>
      <c r="L3278" s="77"/>
      <c r="N3278"/>
      <c r="O3278"/>
    </row>
    <row r="3279" spans="1:15" s="31" customFormat="1" x14ac:dyDescent="0.25">
      <c r="A3279"/>
      <c r="B3279" s="74"/>
      <c r="C3279" s="75"/>
      <c r="E3279" s="76"/>
      <c r="F3279" s="77"/>
      <c r="I3279" s="77"/>
      <c r="J3279" s="77"/>
      <c r="K3279" s="77"/>
      <c r="L3279" s="77"/>
      <c r="N3279"/>
      <c r="O3279"/>
    </row>
    <row r="3280" spans="1:15" s="31" customFormat="1" x14ac:dyDescent="0.25">
      <c r="A3280"/>
      <c r="B3280" s="74"/>
      <c r="C3280" s="75"/>
      <c r="E3280" s="76"/>
      <c r="F3280" s="77"/>
      <c r="I3280" s="77"/>
      <c r="J3280" s="77"/>
      <c r="K3280" s="77"/>
      <c r="L3280" s="77"/>
      <c r="N3280"/>
      <c r="O3280"/>
    </row>
    <row r="3281" spans="1:15" s="31" customFormat="1" x14ac:dyDescent="0.25">
      <c r="A3281"/>
      <c r="B3281" s="74"/>
      <c r="C3281" s="75"/>
      <c r="E3281" s="76"/>
      <c r="F3281" s="77"/>
      <c r="I3281" s="77"/>
      <c r="J3281" s="77"/>
      <c r="K3281" s="77"/>
      <c r="L3281" s="77"/>
      <c r="N3281"/>
      <c r="O3281"/>
    </row>
    <row r="3282" spans="1:15" s="31" customFormat="1" x14ac:dyDescent="0.25">
      <c r="A3282"/>
      <c r="B3282" s="74"/>
      <c r="C3282" s="75"/>
      <c r="E3282" s="76"/>
      <c r="F3282" s="77"/>
      <c r="I3282" s="77"/>
      <c r="J3282" s="77"/>
      <c r="K3282" s="77"/>
      <c r="L3282" s="77"/>
      <c r="N3282"/>
      <c r="O3282"/>
    </row>
    <row r="3283" spans="1:15" s="31" customFormat="1" x14ac:dyDescent="0.25">
      <c r="A3283"/>
      <c r="B3283" s="74"/>
      <c r="C3283" s="75"/>
      <c r="E3283" s="76"/>
      <c r="F3283" s="77"/>
      <c r="I3283" s="77"/>
      <c r="J3283" s="77"/>
      <c r="K3283" s="77"/>
      <c r="L3283" s="77"/>
      <c r="N3283"/>
      <c r="O3283"/>
    </row>
    <row r="3284" spans="1:15" s="31" customFormat="1" x14ac:dyDescent="0.25">
      <c r="A3284"/>
      <c r="B3284" s="74"/>
      <c r="C3284" s="75"/>
      <c r="E3284" s="76"/>
      <c r="F3284" s="77"/>
      <c r="I3284" s="77"/>
      <c r="J3284" s="77"/>
      <c r="K3284" s="77"/>
      <c r="L3284" s="77"/>
      <c r="N3284"/>
      <c r="O3284"/>
    </row>
    <row r="3285" spans="1:15" s="31" customFormat="1" x14ac:dyDescent="0.25">
      <c r="A3285"/>
      <c r="B3285" s="74"/>
      <c r="C3285" s="75"/>
      <c r="E3285" s="76"/>
      <c r="F3285" s="77"/>
      <c r="I3285" s="77"/>
      <c r="J3285" s="77"/>
      <c r="K3285" s="77"/>
      <c r="L3285" s="77"/>
      <c r="N3285"/>
      <c r="O3285"/>
    </row>
    <row r="3286" spans="1:15" s="31" customFormat="1" x14ac:dyDescent="0.25">
      <c r="A3286"/>
      <c r="B3286" s="74"/>
      <c r="C3286" s="75"/>
      <c r="E3286" s="76"/>
      <c r="F3286" s="77"/>
      <c r="I3286" s="77"/>
      <c r="J3286" s="77"/>
      <c r="K3286" s="77"/>
      <c r="L3286" s="77"/>
      <c r="N3286"/>
      <c r="O3286"/>
    </row>
    <row r="3287" spans="1:15" s="31" customFormat="1" x14ac:dyDescent="0.25">
      <c r="A3287"/>
      <c r="B3287" s="74"/>
      <c r="C3287" s="75"/>
      <c r="E3287" s="76"/>
      <c r="F3287" s="77"/>
      <c r="I3287" s="77"/>
      <c r="J3287" s="77"/>
      <c r="K3287" s="77"/>
      <c r="L3287" s="77"/>
      <c r="N3287"/>
      <c r="O3287"/>
    </row>
    <row r="3288" spans="1:15" s="31" customFormat="1" x14ac:dyDescent="0.25">
      <c r="A3288"/>
      <c r="B3288" s="74"/>
      <c r="C3288" s="75"/>
      <c r="E3288" s="76"/>
      <c r="F3288" s="77"/>
      <c r="I3288" s="77"/>
      <c r="J3288" s="77"/>
      <c r="K3288" s="77"/>
      <c r="L3288" s="77"/>
      <c r="N3288"/>
      <c r="O3288"/>
    </row>
    <row r="3289" spans="1:15" s="31" customFormat="1" x14ac:dyDescent="0.25">
      <c r="A3289"/>
      <c r="B3289" s="74"/>
      <c r="C3289" s="75"/>
      <c r="E3289" s="76"/>
      <c r="F3289" s="77"/>
      <c r="I3289" s="77"/>
      <c r="J3289" s="77"/>
      <c r="K3289" s="77"/>
      <c r="L3289" s="77"/>
      <c r="N3289"/>
      <c r="O3289"/>
    </row>
    <row r="3290" spans="1:15" s="31" customFormat="1" x14ac:dyDescent="0.25">
      <c r="A3290"/>
      <c r="B3290" s="74"/>
      <c r="C3290" s="75"/>
      <c r="E3290" s="76"/>
      <c r="F3290" s="77"/>
      <c r="I3290" s="77"/>
      <c r="J3290" s="77"/>
      <c r="K3290" s="77"/>
      <c r="L3290" s="77"/>
      <c r="N3290"/>
      <c r="O3290"/>
    </row>
    <row r="3291" spans="1:15" s="31" customFormat="1" x14ac:dyDescent="0.25">
      <c r="A3291"/>
      <c r="B3291" s="74"/>
      <c r="C3291" s="75"/>
      <c r="E3291" s="76"/>
      <c r="F3291" s="77"/>
      <c r="I3291" s="77"/>
      <c r="J3291" s="77"/>
      <c r="K3291" s="77"/>
      <c r="L3291" s="77"/>
      <c r="N3291"/>
      <c r="O3291"/>
    </row>
    <row r="3292" spans="1:15" s="31" customFormat="1" x14ac:dyDescent="0.25">
      <c r="A3292"/>
      <c r="B3292" s="74"/>
      <c r="C3292" s="75"/>
      <c r="E3292" s="76"/>
      <c r="F3292" s="77"/>
      <c r="I3292" s="77"/>
      <c r="J3292" s="77"/>
      <c r="K3292" s="77"/>
      <c r="L3292" s="77"/>
      <c r="N3292"/>
      <c r="O3292"/>
    </row>
    <row r="3293" spans="1:15" s="31" customFormat="1" x14ac:dyDescent="0.25">
      <c r="A3293"/>
      <c r="B3293" s="74"/>
      <c r="C3293" s="75"/>
      <c r="E3293" s="76"/>
      <c r="F3293" s="77"/>
      <c r="I3293" s="77"/>
      <c r="J3293" s="77"/>
      <c r="K3293" s="77"/>
      <c r="L3293" s="77"/>
      <c r="N3293"/>
      <c r="O3293"/>
    </row>
    <row r="3294" spans="1:15" s="31" customFormat="1" x14ac:dyDescent="0.25">
      <c r="A3294"/>
      <c r="B3294" s="74"/>
      <c r="C3294" s="75"/>
      <c r="E3294" s="76"/>
      <c r="F3294" s="77"/>
      <c r="I3294" s="77"/>
      <c r="J3294" s="77"/>
      <c r="K3294" s="77"/>
      <c r="L3294" s="77"/>
      <c r="N3294"/>
      <c r="O3294"/>
    </row>
    <row r="3295" spans="1:15" s="31" customFormat="1" x14ac:dyDescent="0.25">
      <c r="A3295"/>
      <c r="B3295" s="74"/>
      <c r="C3295" s="75"/>
      <c r="E3295" s="76"/>
      <c r="F3295" s="77"/>
      <c r="I3295" s="77"/>
      <c r="J3295" s="77"/>
      <c r="K3295" s="77"/>
      <c r="L3295" s="77"/>
      <c r="N3295"/>
      <c r="O3295"/>
    </row>
    <row r="3296" spans="1:15" s="31" customFormat="1" x14ac:dyDescent="0.25">
      <c r="A3296"/>
      <c r="B3296" s="74"/>
      <c r="C3296" s="75"/>
      <c r="E3296" s="76"/>
      <c r="F3296" s="77"/>
      <c r="I3296" s="77"/>
      <c r="J3296" s="77"/>
      <c r="K3296" s="77"/>
      <c r="L3296" s="77"/>
      <c r="N3296"/>
      <c r="O3296"/>
    </row>
    <row r="3297" spans="1:15" s="31" customFormat="1" x14ac:dyDescent="0.25">
      <c r="A3297"/>
      <c r="B3297" s="74"/>
      <c r="C3297" s="75"/>
      <c r="E3297" s="76"/>
      <c r="F3297" s="77"/>
      <c r="I3297" s="77"/>
      <c r="J3297" s="77"/>
      <c r="K3297" s="77"/>
      <c r="L3297" s="77"/>
      <c r="N3297"/>
      <c r="O3297"/>
    </row>
    <row r="3298" spans="1:15" s="31" customFormat="1" x14ac:dyDescent="0.25">
      <c r="A3298"/>
      <c r="B3298" s="74"/>
      <c r="C3298" s="75"/>
      <c r="E3298" s="76"/>
      <c r="F3298" s="77"/>
      <c r="I3298" s="77"/>
      <c r="J3298" s="77"/>
      <c r="K3298" s="77"/>
      <c r="L3298" s="77"/>
      <c r="N3298"/>
      <c r="O3298"/>
    </row>
    <row r="3299" spans="1:15" s="31" customFormat="1" x14ac:dyDescent="0.25">
      <c r="A3299"/>
      <c r="B3299" s="74"/>
      <c r="C3299" s="75"/>
      <c r="E3299" s="76"/>
      <c r="F3299" s="77"/>
      <c r="I3299" s="77"/>
      <c r="J3299" s="77"/>
      <c r="K3299" s="77"/>
      <c r="L3299" s="77"/>
      <c r="N3299"/>
      <c r="O3299"/>
    </row>
    <row r="3300" spans="1:15" s="31" customFormat="1" x14ac:dyDescent="0.25">
      <c r="A3300"/>
      <c r="B3300" s="74"/>
      <c r="C3300" s="75"/>
      <c r="E3300" s="76"/>
      <c r="F3300" s="77"/>
      <c r="I3300" s="77"/>
      <c r="J3300" s="77"/>
      <c r="K3300" s="77"/>
      <c r="L3300" s="77"/>
      <c r="N3300"/>
      <c r="O3300"/>
    </row>
    <row r="3301" spans="1:15" s="31" customFormat="1" x14ac:dyDescent="0.25">
      <c r="A3301"/>
      <c r="B3301" s="74"/>
      <c r="C3301" s="75"/>
      <c r="E3301" s="76"/>
      <c r="F3301" s="77"/>
      <c r="I3301" s="77"/>
      <c r="J3301" s="77"/>
      <c r="K3301" s="77"/>
      <c r="L3301" s="77"/>
      <c r="N3301"/>
      <c r="O3301"/>
    </row>
    <row r="3302" spans="1:15" s="31" customFormat="1" x14ac:dyDescent="0.25">
      <c r="A3302"/>
      <c r="B3302" s="74"/>
      <c r="C3302" s="75"/>
      <c r="E3302" s="76"/>
      <c r="F3302" s="77"/>
      <c r="I3302" s="77"/>
      <c r="J3302" s="77"/>
      <c r="K3302" s="77"/>
      <c r="L3302" s="77"/>
      <c r="N3302"/>
      <c r="O3302"/>
    </row>
    <row r="3303" spans="1:15" s="31" customFormat="1" x14ac:dyDescent="0.25">
      <c r="A3303"/>
      <c r="B3303" s="74"/>
      <c r="C3303" s="75"/>
      <c r="E3303" s="76"/>
      <c r="F3303" s="77"/>
      <c r="I3303" s="77"/>
      <c r="J3303" s="77"/>
      <c r="K3303" s="77"/>
      <c r="L3303" s="77"/>
      <c r="N3303"/>
      <c r="O3303"/>
    </row>
    <row r="3304" spans="1:15" s="31" customFormat="1" x14ac:dyDescent="0.25">
      <c r="A3304"/>
      <c r="B3304" s="74"/>
      <c r="C3304" s="75"/>
      <c r="E3304" s="76"/>
      <c r="F3304" s="77"/>
      <c r="I3304" s="77"/>
      <c r="J3304" s="77"/>
      <c r="K3304" s="77"/>
      <c r="L3304" s="77"/>
      <c r="N3304"/>
      <c r="O3304"/>
    </row>
    <row r="3305" spans="1:15" s="31" customFormat="1" x14ac:dyDescent="0.25">
      <c r="A3305"/>
      <c r="B3305" s="74"/>
      <c r="C3305" s="75"/>
      <c r="E3305" s="76"/>
      <c r="F3305" s="77"/>
      <c r="I3305" s="77"/>
      <c r="J3305" s="77"/>
      <c r="K3305" s="77"/>
      <c r="L3305" s="77"/>
      <c r="N3305"/>
      <c r="O3305"/>
    </row>
    <row r="3306" spans="1:15" s="31" customFormat="1" x14ac:dyDescent="0.25">
      <c r="A3306"/>
      <c r="B3306" s="74"/>
      <c r="C3306" s="75"/>
      <c r="E3306" s="76"/>
      <c r="F3306" s="77"/>
      <c r="I3306" s="77"/>
      <c r="J3306" s="77"/>
      <c r="K3306" s="77"/>
      <c r="L3306" s="77"/>
      <c r="N3306"/>
      <c r="O3306"/>
    </row>
    <row r="3307" spans="1:15" s="31" customFormat="1" x14ac:dyDescent="0.25">
      <c r="A3307"/>
      <c r="B3307" s="74"/>
      <c r="C3307" s="75"/>
      <c r="E3307" s="76"/>
      <c r="F3307" s="77"/>
      <c r="I3307" s="77"/>
      <c r="J3307" s="77"/>
      <c r="K3307" s="77"/>
      <c r="L3307" s="77"/>
      <c r="N3307"/>
      <c r="O3307"/>
    </row>
    <row r="3308" spans="1:15" s="31" customFormat="1" x14ac:dyDescent="0.25">
      <c r="A3308"/>
      <c r="B3308" s="74"/>
      <c r="C3308" s="75"/>
      <c r="E3308" s="76"/>
      <c r="F3308" s="77"/>
      <c r="I3308" s="77"/>
      <c r="J3308" s="77"/>
      <c r="K3308" s="77"/>
      <c r="L3308" s="77"/>
      <c r="N3308"/>
      <c r="O3308"/>
    </row>
    <row r="3309" spans="1:15" s="31" customFormat="1" x14ac:dyDescent="0.25">
      <c r="A3309"/>
      <c r="B3309" s="74"/>
      <c r="C3309" s="75"/>
      <c r="E3309" s="76"/>
      <c r="F3309" s="77"/>
      <c r="I3309" s="77"/>
      <c r="J3309" s="77"/>
      <c r="K3309" s="77"/>
      <c r="L3309" s="77"/>
      <c r="N3309"/>
      <c r="O3309"/>
    </row>
    <row r="3310" spans="1:15" s="31" customFormat="1" x14ac:dyDescent="0.25">
      <c r="A3310"/>
      <c r="B3310" s="74"/>
      <c r="C3310" s="75"/>
      <c r="E3310" s="76"/>
      <c r="F3310" s="77"/>
      <c r="I3310" s="77"/>
      <c r="J3310" s="77"/>
      <c r="K3310" s="77"/>
      <c r="L3310" s="77"/>
      <c r="N3310"/>
      <c r="O3310"/>
    </row>
    <row r="3311" spans="1:15" s="31" customFormat="1" x14ac:dyDescent="0.25">
      <c r="A3311"/>
      <c r="B3311" s="74"/>
      <c r="C3311" s="75"/>
      <c r="E3311" s="76"/>
      <c r="F3311" s="77"/>
      <c r="I3311" s="77"/>
      <c r="J3311" s="77"/>
      <c r="K3311" s="77"/>
      <c r="L3311" s="77"/>
      <c r="N3311"/>
      <c r="O3311"/>
    </row>
    <row r="3312" spans="1:15" s="31" customFormat="1" x14ac:dyDescent="0.25">
      <c r="A3312"/>
      <c r="B3312" s="74"/>
      <c r="C3312" s="75"/>
      <c r="E3312" s="76"/>
      <c r="F3312" s="77"/>
      <c r="I3312" s="77"/>
      <c r="J3312" s="77"/>
      <c r="K3312" s="77"/>
      <c r="L3312" s="77"/>
      <c r="N3312"/>
      <c r="O3312"/>
    </row>
    <row r="3313" spans="1:15" s="31" customFormat="1" x14ac:dyDescent="0.25">
      <c r="A3313"/>
      <c r="B3313" s="74"/>
      <c r="C3313" s="75"/>
      <c r="E3313" s="76"/>
      <c r="F3313" s="77"/>
      <c r="I3313" s="77"/>
      <c r="J3313" s="77"/>
      <c r="K3313" s="77"/>
      <c r="L3313" s="77"/>
      <c r="N3313"/>
      <c r="O3313"/>
    </row>
    <row r="3314" spans="1:15" s="31" customFormat="1" x14ac:dyDescent="0.25">
      <c r="A3314"/>
      <c r="B3314" s="74"/>
      <c r="C3314" s="75"/>
      <c r="E3314" s="76"/>
      <c r="F3314" s="77"/>
      <c r="I3314" s="77"/>
      <c r="J3314" s="77"/>
      <c r="K3314" s="77"/>
      <c r="L3314" s="77"/>
      <c r="N3314"/>
      <c r="O3314"/>
    </row>
    <row r="3315" spans="1:15" s="31" customFormat="1" x14ac:dyDescent="0.25">
      <c r="A3315"/>
      <c r="B3315" s="74"/>
      <c r="C3315" s="75"/>
      <c r="E3315" s="76"/>
      <c r="F3315" s="77"/>
      <c r="I3315" s="77"/>
      <c r="J3315" s="77"/>
      <c r="K3315" s="77"/>
      <c r="L3315" s="77"/>
      <c r="N3315"/>
      <c r="O3315"/>
    </row>
    <row r="3316" spans="1:15" s="31" customFormat="1" x14ac:dyDescent="0.25">
      <c r="A3316"/>
      <c r="B3316" s="74"/>
      <c r="C3316" s="75"/>
      <c r="E3316" s="76"/>
      <c r="F3316" s="77"/>
      <c r="I3316" s="77"/>
      <c r="J3316" s="77"/>
      <c r="K3316" s="77"/>
      <c r="L3316" s="77"/>
      <c r="N3316"/>
      <c r="O3316"/>
    </row>
    <row r="3317" spans="1:15" s="31" customFormat="1" x14ac:dyDescent="0.25">
      <c r="A3317"/>
      <c r="B3317" s="74"/>
      <c r="C3317" s="75"/>
      <c r="E3317" s="76"/>
      <c r="F3317" s="77"/>
      <c r="I3317" s="77"/>
      <c r="J3317" s="77"/>
      <c r="K3317" s="77"/>
      <c r="L3317" s="77"/>
      <c r="N3317"/>
      <c r="O3317"/>
    </row>
    <row r="3318" spans="1:15" s="31" customFormat="1" x14ac:dyDescent="0.25">
      <c r="A3318"/>
      <c r="B3318" s="74"/>
      <c r="C3318" s="75"/>
      <c r="E3318" s="76"/>
      <c r="F3318" s="77"/>
      <c r="I3318" s="77"/>
      <c r="J3318" s="77"/>
      <c r="K3318" s="77"/>
      <c r="L3318" s="77"/>
      <c r="N3318"/>
      <c r="O3318"/>
    </row>
    <row r="3319" spans="1:15" s="31" customFormat="1" x14ac:dyDescent="0.25">
      <c r="A3319"/>
      <c r="B3319" s="74"/>
      <c r="C3319" s="75"/>
      <c r="E3319" s="76"/>
      <c r="F3319" s="77"/>
      <c r="I3319" s="77"/>
      <c r="J3319" s="77"/>
      <c r="K3319" s="77"/>
      <c r="L3319" s="77"/>
      <c r="N3319"/>
      <c r="O3319"/>
    </row>
    <row r="3320" spans="1:15" s="31" customFormat="1" x14ac:dyDescent="0.25">
      <c r="A3320"/>
      <c r="B3320" s="74"/>
      <c r="C3320" s="75"/>
      <c r="E3320" s="76"/>
      <c r="F3320" s="77"/>
      <c r="I3320" s="77"/>
      <c r="J3320" s="77"/>
      <c r="K3320" s="77"/>
      <c r="L3320" s="77"/>
      <c r="N3320"/>
      <c r="O3320"/>
    </row>
    <row r="3321" spans="1:15" s="31" customFormat="1" x14ac:dyDescent="0.25">
      <c r="A3321"/>
      <c r="B3321" s="74"/>
      <c r="C3321" s="75"/>
      <c r="E3321" s="76"/>
      <c r="F3321" s="77"/>
      <c r="I3321" s="77"/>
      <c r="J3321" s="77"/>
      <c r="K3321" s="77"/>
      <c r="L3321" s="77"/>
      <c r="N3321"/>
      <c r="O3321"/>
    </row>
    <row r="3322" spans="1:15" s="31" customFormat="1" x14ac:dyDescent="0.25">
      <c r="A3322"/>
      <c r="B3322" s="74"/>
      <c r="C3322" s="75"/>
      <c r="E3322" s="76"/>
      <c r="F3322" s="77"/>
      <c r="I3322" s="77"/>
      <c r="J3322" s="77"/>
      <c r="K3322" s="77"/>
      <c r="L3322" s="77"/>
      <c r="N3322"/>
      <c r="O3322"/>
    </row>
    <row r="3323" spans="1:15" s="31" customFormat="1" x14ac:dyDescent="0.25">
      <c r="A3323"/>
      <c r="B3323" s="74"/>
      <c r="C3323" s="75"/>
      <c r="E3323" s="76"/>
      <c r="F3323" s="77"/>
      <c r="I3323" s="77"/>
      <c r="J3323" s="77"/>
      <c r="K3323" s="77"/>
      <c r="L3323" s="77"/>
      <c r="N3323"/>
      <c r="O3323"/>
    </row>
    <row r="3324" spans="1:15" s="31" customFormat="1" x14ac:dyDescent="0.25">
      <c r="A3324"/>
      <c r="B3324" s="74"/>
      <c r="C3324" s="75"/>
      <c r="E3324" s="76"/>
      <c r="F3324" s="77"/>
      <c r="I3324" s="77"/>
      <c r="J3324" s="77"/>
      <c r="K3324" s="77"/>
      <c r="L3324" s="77"/>
      <c r="N3324"/>
      <c r="O3324"/>
    </row>
    <row r="3325" spans="1:15" s="31" customFormat="1" x14ac:dyDescent="0.25">
      <c r="A3325"/>
      <c r="B3325" s="74"/>
      <c r="C3325" s="75"/>
      <c r="E3325" s="76"/>
      <c r="F3325" s="77"/>
      <c r="I3325" s="77"/>
      <c r="J3325" s="77"/>
      <c r="K3325" s="77"/>
      <c r="L3325" s="77"/>
      <c r="N3325"/>
      <c r="O3325"/>
    </row>
    <row r="3326" spans="1:15" s="31" customFormat="1" x14ac:dyDescent="0.25">
      <c r="A3326"/>
      <c r="B3326" s="74"/>
      <c r="C3326" s="75"/>
      <c r="E3326" s="76"/>
      <c r="F3326" s="77"/>
      <c r="I3326" s="77"/>
      <c r="J3326" s="77"/>
      <c r="K3326" s="77"/>
      <c r="L3326" s="77"/>
      <c r="N3326"/>
      <c r="O3326"/>
    </row>
    <row r="3327" spans="1:15" s="31" customFormat="1" x14ac:dyDescent="0.25">
      <c r="A3327"/>
      <c r="B3327" s="74"/>
      <c r="C3327" s="75"/>
      <c r="E3327" s="76"/>
      <c r="F3327" s="77"/>
      <c r="I3327" s="77"/>
      <c r="J3327" s="77"/>
      <c r="K3327" s="77"/>
      <c r="L3327" s="77"/>
      <c r="N3327"/>
      <c r="O3327"/>
    </row>
    <row r="3328" spans="1:15" s="31" customFormat="1" x14ac:dyDescent="0.25">
      <c r="A3328"/>
      <c r="B3328" s="74"/>
      <c r="C3328" s="75"/>
      <c r="E3328" s="76"/>
      <c r="F3328" s="77"/>
      <c r="I3328" s="77"/>
      <c r="J3328" s="77"/>
      <c r="K3328" s="77"/>
      <c r="L3328" s="77"/>
      <c r="N3328"/>
      <c r="O3328"/>
    </row>
    <row r="3329" spans="1:15" s="31" customFormat="1" x14ac:dyDescent="0.25">
      <c r="A3329"/>
      <c r="B3329" s="74"/>
      <c r="C3329" s="75"/>
      <c r="E3329" s="76"/>
      <c r="F3329" s="77"/>
      <c r="I3329" s="77"/>
      <c r="J3329" s="77"/>
      <c r="K3329" s="77"/>
      <c r="L3329" s="77"/>
      <c r="N3329"/>
      <c r="O3329"/>
    </row>
    <row r="3330" spans="1:15" s="31" customFormat="1" x14ac:dyDescent="0.25">
      <c r="A3330"/>
      <c r="B3330" s="74"/>
      <c r="C3330" s="75"/>
      <c r="E3330" s="76"/>
      <c r="F3330" s="77"/>
      <c r="I3330" s="77"/>
      <c r="J3330" s="77"/>
      <c r="K3330" s="77"/>
      <c r="L3330" s="77"/>
      <c r="N3330"/>
      <c r="O3330"/>
    </row>
    <row r="3331" spans="1:15" s="31" customFormat="1" x14ac:dyDescent="0.25">
      <c r="A3331"/>
      <c r="B3331" s="74"/>
      <c r="C3331" s="75"/>
      <c r="E3331" s="76"/>
      <c r="F3331" s="77"/>
      <c r="I3331" s="77"/>
      <c r="J3331" s="77"/>
      <c r="K3331" s="77"/>
      <c r="L3331" s="77"/>
      <c r="N3331"/>
      <c r="O3331"/>
    </row>
    <row r="3332" spans="1:15" s="31" customFormat="1" x14ac:dyDescent="0.25">
      <c r="A3332"/>
      <c r="B3332" s="74"/>
      <c r="C3332" s="75"/>
      <c r="E3332" s="76"/>
      <c r="F3332" s="77"/>
      <c r="I3332" s="77"/>
      <c r="J3332" s="77"/>
      <c r="K3332" s="77"/>
      <c r="L3332" s="77"/>
      <c r="N3332"/>
      <c r="O3332"/>
    </row>
    <row r="3333" spans="1:15" s="31" customFormat="1" x14ac:dyDescent="0.25">
      <c r="A3333"/>
      <c r="B3333" s="74"/>
      <c r="C3333" s="75"/>
      <c r="E3333" s="76"/>
      <c r="F3333" s="77"/>
      <c r="I3333" s="77"/>
      <c r="J3333" s="77"/>
      <c r="K3333" s="77"/>
      <c r="L3333" s="77"/>
      <c r="N3333"/>
      <c r="O3333"/>
    </row>
    <row r="3334" spans="1:15" s="31" customFormat="1" x14ac:dyDescent="0.25">
      <c r="A3334"/>
      <c r="B3334" s="74"/>
      <c r="C3334" s="75"/>
      <c r="E3334" s="76"/>
      <c r="F3334" s="77"/>
      <c r="I3334" s="77"/>
      <c r="J3334" s="77"/>
      <c r="K3334" s="77"/>
      <c r="L3334" s="77"/>
      <c r="N3334"/>
      <c r="O3334"/>
    </row>
    <row r="3335" spans="1:15" s="31" customFormat="1" x14ac:dyDescent="0.25">
      <c r="A3335"/>
      <c r="B3335" s="74"/>
      <c r="C3335" s="75"/>
      <c r="E3335" s="76"/>
      <c r="F3335" s="77"/>
      <c r="I3335" s="77"/>
      <c r="J3335" s="77"/>
      <c r="K3335" s="77"/>
      <c r="L3335" s="77"/>
      <c r="N3335"/>
      <c r="O3335"/>
    </row>
    <row r="3336" spans="1:15" s="31" customFormat="1" x14ac:dyDescent="0.25">
      <c r="A3336"/>
      <c r="B3336" s="74"/>
      <c r="C3336" s="75"/>
      <c r="E3336" s="76"/>
      <c r="F3336" s="77"/>
      <c r="I3336" s="77"/>
      <c r="J3336" s="77"/>
      <c r="K3336" s="77"/>
      <c r="L3336" s="77"/>
      <c r="N3336"/>
      <c r="O3336"/>
    </row>
    <row r="3337" spans="1:15" s="31" customFormat="1" x14ac:dyDescent="0.25">
      <c r="A3337"/>
      <c r="B3337" s="74"/>
      <c r="C3337" s="75"/>
      <c r="E3337" s="76"/>
      <c r="F3337" s="77"/>
      <c r="I3337" s="77"/>
      <c r="J3337" s="77"/>
      <c r="K3337" s="77"/>
      <c r="L3337" s="77"/>
      <c r="N3337"/>
      <c r="O3337"/>
    </row>
    <row r="3338" spans="1:15" s="31" customFormat="1" x14ac:dyDescent="0.25">
      <c r="A3338"/>
      <c r="B3338" s="74"/>
      <c r="C3338" s="75"/>
      <c r="E3338" s="76"/>
      <c r="F3338" s="77"/>
      <c r="I3338" s="77"/>
      <c r="J3338" s="77"/>
      <c r="K3338" s="77"/>
      <c r="L3338" s="77"/>
      <c r="N3338"/>
      <c r="O3338"/>
    </row>
    <row r="3339" spans="1:15" s="31" customFormat="1" x14ac:dyDescent="0.25">
      <c r="A3339"/>
      <c r="B3339" s="74"/>
      <c r="C3339" s="75"/>
      <c r="E3339" s="76"/>
      <c r="F3339" s="77"/>
      <c r="I3339" s="77"/>
      <c r="J3339" s="77"/>
      <c r="K3339" s="77"/>
      <c r="L3339" s="77"/>
      <c r="N3339"/>
      <c r="O3339"/>
    </row>
    <row r="3340" spans="1:15" s="31" customFormat="1" x14ac:dyDescent="0.25">
      <c r="A3340"/>
      <c r="B3340" s="74"/>
      <c r="C3340" s="75"/>
      <c r="E3340" s="76"/>
      <c r="F3340" s="77"/>
      <c r="I3340" s="77"/>
      <c r="J3340" s="77"/>
      <c r="K3340" s="77"/>
      <c r="L3340" s="77"/>
      <c r="N3340"/>
      <c r="O3340"/>
    </row>
    <row r="3341" spans="1:15" s="31" customFormat="1" x14ac:dyDescent="0.25">
      <c r="A3341"/>
      <c r="B3341" s="74"/>
      <c r="C3341" s="75"/>
      <c r="E3341" s="76"/>
      <c r="F3341" s="77"/>
      <c r="I3341" s="77"/>
      <c r="J3341" s="77"/>
      <c r="K3341" s="77"/>
      <c r="L3341" s="77"/>
      <c r="N3341"/>
      <c r="O3341"/>
    </row>
    <row r="3342" spans="1:15" s="31" customFormat="1" x14ac:dyDescent="0.25">
      <c r="A3342"/>
      <c r="B3342" s="74"/>
      <c r="C3342" s="75"/>
      <c r="E3342" s="76"/>
      <c r="F3342" s="77"/>
      <c r="I3342" s="77"/>
      <c r="J3342" s="77"/>
      <c r="K3342" s="77"/>
      <c r="L3342" s="77"/>
      <c r="N3342"/>
      <c r="O3342"/>
    </row>
    <row r="3343" spans="1:15" s="31" customFormat="1" x14ac:dyDescent="0.25">
      <c r="A3343"/>
      <c r="B3343" s="74"/>
      <c r="C3343" s="75"/>
      <c r="E3343" s="76"/>
      <c r="F3343" s="77"/>
      <c r="I3343" s="77"/>
      <c r="J3343" s="77"/>
      <c r="K3343" s="77"/>
      <c r="L3343" s="77"/>
      <c r="N3343"/>
      <c r="O3343"/>
    </row>
    <row r="3344" spans="1:15" s="31" customFormat="1" x14ac:dyDescent="0.25">
      <c r="A3344"/>
      <c r="B3344" s="74"/>
      <c r="C3344" s="75"/>
      <c r="E3344" s="76"/>
      <c r="F3344" s="77"/>
      <c r="I3344" s="77"/>
      <c r="J3344" s="77"/>
      <c r="K3344" s="77"/>
      <c r="L3344" s="77"/>
      <c r="N3344"/>
      <c r="O3344"/>
    </row>
    <row r="3345" spans="1:15" s="31" customFormat="1" x14ac:dyDescent="0.25">
      <c r="A3345"/>
      <c r="B3345" s="74"/>
      <c r="C3345" s="75"/>
      <c r="E3345" s="76"/>
      <c r="F3345" s="77"/>
      <c r="I3345" s="77"/>
      <c r="J3345" s="77"/>
      <c r="K3345" s="77"/>
      <c r="L3345" s="77"/>
      <c r="N3345"/>
      <c r="O3345"/>
    </row>
    <row r="3346" spans="1:15" s="31" customFormat="1" x14ac:dyDescent="0.25">
      <c r="A3346"/>
      <c r="B3346" s="74"/>
      <c r="C3346" s="75"/>
      <c r="E3346" s="76"/>
      <c r="F3346" s="77"/>
      <c r="I3346" s="77"/>
      <c r="J3346" s="77"/>
      <c r="K3346" s="77"/>
      <c r="L3346" s="77"/>
      <c r="N3346"/>
      <c r="O3346"/>
    </row>
    <row r="3347" spans="1:15" s="31" customFormat="1" x14ac:dyDescent="0.25">
      <c r="A3347"/>
      <c r="B3347" s="74"/>
      <c r="C3347" s="75"/>
      <c r="E3347" s="76"/>
      <c r="F3347" s="77"/>
      <c r="I3347" s="77"/>
      <c r="J3347" s="77"/>
      <c r="K3347" s="77"/>
      <c r="L3347" s="77"/>
      <c r="N3347"/>
      <c r="O3347"/>
    </row>
    <row r="3348" spans="1:15" s="31" customFormat="1" x14ac:dyDescent="0.25">
      <c r="A3348"/>
      <c r="B3348" s="74"/>
      <c r="C3348" s="75"/>
      <c r="E3348" s="76"/>
      <c r="F3348" s="77"/>
      <c r="I3348" s="77"/>
      <c r="J3348" s="77"/>
      <c r="K3348" s="77"/>
      <c r="L3348" s="77"/>
      <c r="N3348"/>
      <c r="O3348"/>
    </row>
    <row r="3349" spans="1:15" s="31" customFormat="1" x14ac:dyDescent="0.25">
      <c r="A3349"/>
      <c r="B3349" s="74"/>
      <c r="C3349" s="75"/>
      <c r="E3349" s="76"/>
      <c r="F3349" s="77"/>
      <c r="I3349" s="77"/>
      <c r="J3349" s="77"/>
      <c r="K3349" s="77"/>
      <c r="L3349" s="77"/>
      <c r="N3349"/>
      <c r="O3349"/>
    </row>
    <row r="3350" spans="1:15" s="31" customFormat="1" x14ac:dyDescent="0.25">
      <c r="A3350"/>
      <c r="B3350" s="74"/>
      <c r="C3350" s="75"/>
      <c r="E3350" s="76"/>
      <c r="F3350" s="77"/>
      <c r="I3350" s="77"/>
      <c r="J3350" s="77"/>
      <c r="K3350" s="77"/>
      <c r="L3350" s="77"/>
      <c r="N3350"/>
      <c r="O3350"/>
    </row>
    <row r="3351" spans="1:15" s="31" customFormat="1" x14ac:dyDescent="0.25">
      <c r="A3351"/>
      <c r="B3351" s="74"/>
      <c r="C3351" s="75"/>
      <c r="E3351" s="76"/>
      <c r="F3351" s="77"/>
      <c r="I3351" s="77"/>
      <c r="J3351" s="77"/>
      <c r="K3351" s="77"/>
      <c r="L3351" s="77"/>
      <c r="N3351"/>
      <c r="O3351"/>
    </row>
    <row r="3352" spans="1:15" s="31" customFormat="1" x14ac:dyDescent="0.25">
      <c r="A3352"/>
      <c r="B3352" s="74"/>
      <c r="C3352" s="75"/>
      <c r="E3352" s="76"/>
      <c r="F3352" s="77"/>
      <c r="I3352" s="77"/>
      <c r="J3352" s="77"/>
      <c r="K3352" s="77"/>
      <c r="L3352" s="77"/>
      <c r="N3352"/>
      <c r="O3352"/>
    </row>
    <row r="3353" spans="1:15" s="31" customFormat="1" x14ac:dyDescent="0.25">
      <c r="A3353"/>
      <c r="B3353" s="74"/>
      <c r="C3353" s="75"/>
      <c r="E3353" s="76"/>
      <c r="F3353" s="77"/>
      <c r="I3353" s="77"/>
      <c r="J3353" s="77"/>
      <c r="K3353" s="77"/>
      <c r="L3353" s="77"/>
      <c r="N3353"/>
      <c r="O3353"/>
    </row>
    <row r="3354" spans="1:15" s="31" customFormat="1" x14ac:dyDescent="0.25">
      <c r="A3354"/>
      <c r="B3354" s="74"/>
      <c r="C3354" s="75"/>
      <c r="E3354" s="76"/>
      <c r="F3354" s="77"/>
      <c r="I3354" s="77"/>
      <c r="J3354" s="77"/>
      <c r="K3354" s="77"/>
      <c r="L3354" s="77"/>
      <c r="N3354"/>
      <c r="O3354"/>
    </row>
    <row r="3355" spans="1:15" s="31" customFormat="1" x14ac:dyDescent="0.25">
      <c r="A3355"/>
      <c r="B3355" s="74"/>
      <c r="C3355" s="75"/>
      <c r="E3355" s="76"/>
      <c r="F3355" s="77"/>
      <c r="I3355" s="77"/>
      <c r="J3355" s="77"/>
      <c r="K3355" s="77"/>
      <c r="L3355" s="77"/>
      <c r="N3355"/>
      <c r="O3355"/>
    </row>
    <row r="3356" spans="1:15" s="31" customFormat="1" x14ac:dyDescent="0.25">
      <c r="A3356"/>
      <c r="B3356" s="74"/>
      <c r="C3356" s="75"/>
      <c r="E3356" s="76"/>
      <c r="F3356" s="77"/>
      <c r="I3356" s="77"/>
      <c r="J3356" s="77"/>
      <c r="K3356" s="77"/>
      <c r="L3356" s="77"/>
      <c r="N3356"/>
      <c r="O3356"/>
    </row>
    <row r="3357" spans="1:15" s="31" customFormat="1" x14ac:dyDescent="0.25">
      <c r="A3357"/>
      <c r="B3357" s="74"/>
      <c r="C3357" s="75"/>
      <c r="E3357" s="76"/>
      <c r="F3357" s="77"/>
      <c r="I3357" s="77"/>
      <c r="J3357" s="77"/>
      <c r="K3357" s="77"/>
      <c r="L3357" s="77"/>
      <c r="N3357"/>
      <c r="O3357"/>
    </row>
    <row r="3358" spans="1:15" s="31" customFormat="1" x14ac:dyDescent="0.25">
      <c r="A3358"/>
      <c r="B3358" s="74"/>
      <c r="C3358" s="75"/>
      <c r="E3358" s="76"/>
      <c r="F3358" s="77"/>
      <c r="I3358" s="77"/>
      <c r="J3358" s="77"/>
      <c r="K3358" s="77"/>
      <c r="L3358" s="77"/>
      <c r="N3358"/>
      <c r="O3358"/>
    </row>
    <row r="3359" spans="1:15" s="31" customFormat="1" x14ac:dyDescent="0.25">
      <c r="A3359"/>
      <c r="B3359" s="74"/>
      <c r="C3359" s="75"/>
      <c r="E3359" s="76"/>
      <c r="F3359" s="77"/>
      <c r="I3359" s="77"/>
      <c r="J3359" s="77"/>
      <c r="K3359" s="77"/>
      <c r="L3359" s="77"/>
      <c r="N3359"/>
      <c r="O3359"/>
    </row>
    <row r="3360" spans="1:15" s="31" customFormat="1" x14ac:dyDescent="0.25">
      <c r="A3360"/>
      <c r="B3360" s="74"/>
      <c r="C3360" s="75"/>
      <c r="E3360" s="76"/>
      <c r="F3360" s="77"/>
      <c r="I3360" s="77"/>
      <c r="J3360" s="77"/>
      <c r="K3360" s="77"/>
      <c r="L3360" s="77"/>
      <c r="N3360"/>
      <c r="O3360"/>
    </row>
    <row r="3361" spans="1:15" s="31" customFormat="1" x14ac:dyDescent="0.25">
      <c r="A3361"/>
      <c r="B3361" s="74"/>
      <c r="C3361" s="75"/>
      <c r="E3361" s="76"/>
      <c r="F3361" s="77"/>
      <c r="I3361" s="77"/>
      <c r="J3361" s="77"/>
      <c r="K3361" s="77"/>
      <c r="L3361" s="77"/>
      <c r="N3361"/>
      <c r="O3361"/>
    </row>
    <row r="3362" spans="1:15" s="31" customFormat="1" x14ac:dyDescent="0.25">
      <c r="A3362"/>
      <c r="B3362" s="74"/>
      <c r="C3362" s="75"/>
      <c r="E3362" s="76"/>
      <c r="F3362" s="77"/>
      <c r="I3362" s="77"/>
      <c r="J3362" s="77"/>
      <c r="K3362" s="77"/>
      <c r="L3362" s="77"/>
      <c r="N3362"/>
      <c r="O3362"/>
    </row>
    <row r="3363" spans="1:15" s="31" customFormat="1" x14ac:dyDescent="0.25">
      <c r="A3363"/>
      <c r="B3363" s="74"/>
      <c r="C3363" s="75"/>
      <c r="E3363" s="76"/>
      <c r="F3363" s="77"/>
      <c r="I3363" s="77"/>
      <c r="J3363" s="77"/>
      <c r="K3363" s="77"/>
      <c r="L3363" s="77"/>
      <c r="N3363"/>
      <c r="O3363"/>
    </row>
    <row r="3364" spans="1:15" s="31" customFormat="1" x14ac:dyDescent="0.25">
      <c r="A3364"/>
      <c r="B3364" s="74"/>
      <c r="C3364" s="75"/>
      <c r="E3364" s="76"/>
      <c r="F3364" s="77"/>
      <c r="I3364" s="77"/>
      <c r="J3364" s="77"/>
      <c r="K3364" s="77"/>
      <c r="L3364" s="77"/>
      <c r="N3364"/>
      <c r="O3364"/>
    </row>
    <row r="3365" spans="1:15" s="31" customFormat="1" x14ac:dyDescent="0.25">
      <c r="A3365"/>
      <c r="B3365" s="74"/>
      <c r="C3365" s="75"/>
      <c r="E3365" s="76"/>
      <c r="F3365" s="77"/>
      <c r="I3365" s="77"/>
      <c r="J3365" s="77"/>
      <c r="K3365" s="77"/>
      <c r="L3365" s="77"/>
      <c r="N3365"/>
      <c r="O3365"/>
    </row>
    <row r="3366" spans="1:15" s="31" customFormat="1" x14ac:dyDescent="0.25">
      <c r="A3366"/>
      <c r="B3366" s="74"/>
      <c r="C3366" s="75"/>
      <c r="E3366" s="76"/>
      <c r="F3366" s="77"/>
      <c r="I3366" s="77"/>
      <c r="J3366" s="77"/>
      <c r="K3366" s="77"/>
      <c r="L3366" s="77"/>
      <c r="N3366"/>
      <c r="O3366"/>
    </row>
    <row r="3367" spans="1:15" s="31" customFormat="1" x14ac:dyDescent="0.25">
      <c r="A3367"/>
      <c r="B3367" s="74"/>
      <c r="C3367" s="75"/>
      <c r="E3367" s="76"/>
      <c r="F3367" s="77"/>
      <c r="I3367" s="77"/>
      <c r="J3367" s="77"/>
      <c r="K3367" s="77"/>
      <c r="L3367" s="77"/>
      <c r="N3367"/>
      <c r="O3367"/>
    </row>
    <row r="3368" spans="1:15" s="31" customFormat="1" x14ac:dyDescent="0.25">
      <c r="A3368"/>
      <c r="B3368" s="74"/>
      <c r="C3368" s="75"/>
      <c r="E3368" s="76"/>
      <c r="F3368" s="77"/>
      <c r="I3368" s="77"/>
      <c r="J3368" s="77"/>
      <c r="K3368" s="77"/>
      <c r="L3368" s="77"/>
      <c r="N3368"/>
      <c r="O3368"/>
    </row>
    <row r="3369" spans="1:15" s="31" customFormat="1" x14ac:dyDescent="0.25">
      <c r="A3369"/>
      <c r="B3369" s="74"/>
      <c r="C3369" s="75"/>
      <c r="E3369" s="76"/>
      <c r="F3369" s="77"/>
      <c r="I3369" s="77"/>
      <c r="J3369" s="77"/>
      <c r="K3369" s="77"/>
      <c r="L3369" s="77"/>
      <c r="N3369"/>
      <c r="O3369"/>
    </row>
    <row r="3370" spans="1:15" s="31" customFormat="1" x14ac:dyDescent="0.25">
      <c r="A3370"/>
      <c r="B3370" s="74"/>
      <c r="C3370" s="75"/>
      <c r="E3370" s="76"/>
      <c r="F3370" s="77"/>
      <c r="I3370" s="77"/>
      <c r="J3370" s="77"/>
      <c r="K3370" s="77"/>
      <c r="L3370" s="77"/>
      <c r="N3370"/>
      <c r="O3370"/>
    </row>
    <row r="3371" spans="1:15" s="31" customFormat="1" x14ac:dyDescent="0.25">
      <c r="A3371"/>
      <c r="B3371" s="74"/>
      <c r="C3371" s="75"/>
      <c r="E3371" s="76"/>
      <c r="F3371" s="77"/>
      <c r="I3371" s="77"/>
      <c r="J3371" s="77"/>
      <c r="K3371" s="77"/>
      <c r="L3371" s="77"/>
      <c r="N3371"/>
      <c r="O3371"/>
    </row>
    <row r="3372" spans="1:15" s="31" customFormat="1" x14ac:dyDescent="0.25">
      <c r="A3372"/>
      <c r="B3372" s="74"/>
      <c r="C3372" s="75"/>
      <c r="E3372" s="76"/>
      <c r="F3372" s="77"/>
      <c r="I3372" s="77"/>
      <c r="J3372" s="77"/>
      <c r="K3372" s="77"/>
      <c r="L3372" s="77"/>
      <c r="N3372"/>
      <c r="O3372"/>
    </row>
    <row r="3373" spans="1:15" s="31" customFormat="1" x14ac:dyDescent="0.25">
      <c r="A3373"/>
      <c r="B3373" s="74"/>
      <c r="C3373" s="75"/>
      <c r="E3373" s="76"/>
      <c r="F3373" s="77"/>
      <c r="I3373" s="77"/>
      <c r="J3373" s="77"/>
      <c r="K3373" s="77"/>
      <c r="L3373" s="77"/>
      <c r="N3373"/>
      <c r="O3373"/>
    </row>
    <row r="3374" spans="1:15" s="31" customFormat="1" x14ac:dyDescent="0.25">
      <c r="A3374"/>
      <c r="B3374" s="74"/>
      <c r="C3374" s="75"/>
      <c r="E3374" s="76"/>
      <c r="F3374" s="77"/>
      <c r="I3374" s="77"/>
      <c r="J3374" s="77"/>
      <c r="K3374" s="77"/>
      <c r="L3374" s="77"/>
      <c r="N3374"/>
      <c r="O3374"/>
    </row>
    <row r="3375" spans="1:15" s="31" customFormat="1" x14ac:dyDescent="0.25">
      <c r="A3375"/>
      <c r="B3375" s="74"/>
      <c r="C3375" s="75"/>
      <c r="E3375" s="76"/>
      <c r="F3375" s="77"/>
      <c r="I3375" s="77"/>
      <c r="J3375" s="77"/>
      <c r="K3375" s="77"/>
      <c r="L3375" s="77"/>
      <c r="N3375"/>
      <c r="O3375"/>
    </row>
    <row r="3376" spans="1:15" s="31" customFormat="1" x14ac:dyDescent="0.25">
      <c r="A3376"/>
      <c r="B3376" s="74"/>
      <c r="C3376" s="75"/>
      <c r="E3376" s="76"/>
      <c r="F3376" s="77"/>
      <c r="I3376" s="77"/>
      <c r="J3376" s="77"/>
      <c r="K3376" s="77"/>
      <c r="L3376" s="77"/>
      <c r="N3376"/>
      <c r="O3376"/>
    </row>
    <row r="3377" spans="1:15" s="31" customFormat="1" x14ac:dyDescent="0.25">
      <c r="A3377"/>
      <c r="B3377" s="74"/>
      <c r="C3377" s="75"/>
      <c r="E3377" s="76"/>
      <c r="F3377" s="77"/>
      <c r="I3377" s="77"/>
      <c r="J3377" s="77"/>
      <c r="K3377" s="77"/>
      <c r="L3377" s="77"/>
      <c r="N3377"/>
      <c r="O3377"/>
    </row>
    <row r="3378" spans="1:15" s="31" customFormat="1" x14ac:dyDescent="0.25">
      <c r="A3378"/>
      <c r="B3378" s="74"/>
      <c r="C3378" s="75"/>
      <c r="E3378" s="76"/>
      <c r="F3378" s="77"/>
      <c r="I3378" s="77"/>
      <c r="J3378" s="77"/>
      <c r="K3378" s="77"/>
      <c r="L3378" s="77"/>
      <c r="N3378"/>
      <c r="O3378"/>
    </row>
    <row r="3379" spans="1:15" s="31" customFormat="1" x14ac:dyDescent="0.25">
      <c r="A3379"/>
      <c r="B3379" s="74"/>
      <c r="C3379" s="75"/>
      <c r="E3379" s="76"/>
      <c r="F3379" s="77"/>
      <c r="I3379" s="77"/>
      <c r="J3379" s="77"/>
      <c r="K3379" s="77"/>
      <c r="L3379" s="77"/>
      <c r="N3379"/>
      <c r="O3379"/>
    </row>
    <row r="3380" spans="1:15" s="31" customFormat="1" x14ac:dyDescent="0.25">
      <c r="A3380"/>
      <c r="B3380" s="74"/>
      <c r="C3380" s="75"/>
      <c r="E3380" s="76"/>
      <c r="F3380" s="77"/>
      <c r="I3380" s="77"/>
      <c r="J3380" s="77"/>
      <c r="K3380" s="77"/>
      <c r="L3380" s="77"/>
      <c r="N3380"/>
      <c r="O3380"/>
    </row>
    <row r="3381" spans="1:15" s="31" customFormat="1" x14ac:dyDescent="0.25">
      <c r="A3381"/>
      <c r="B3381" s="74"/>
      <c r="C3381" s="75"/>
      <c r="E3381" s="76"/>
      <c r="F3381" s="77"/>
      <c r="I3381" s="77"/>
      <c r="J3381" s="77"/>
      <c r="K3381" s="77"/>
      <c r="L3381" s="77"/>
      <c r="N3381"/>
      <c r="O3381"/>
    </row>
    <row r="3382" spans="1:15" s="31" customFormat="1" x14ac:dyDescent="0.25">
      <c r="A3382"/>
      <c r="B3382" s="74"/>
      <c r="C3382" s="75"/>
      <c r="E3382" s="76"/>
      <c r="F3382" s="77"/>
      <c r="I3382" s="77"/>
      <c r="J3382" s="77"/>
      <c r="K3382" s="77"/>
      <c r="L3382" s="77"/>
      <c r="N3382"/>
      <c r="O3382"/>
    </row>
    <row r="3383" spans="1:15" s="31" customFormat="1" x14ac:dyDescent="0.25">
      <c r="A3383"/>
      <c r="B3383" s="74"/>
      <c r="C3383" s="75"/>
      <c r="E3383" s="76"/>
      <c r="F3383" s="77"/>
      <c r="I3383" s="77"/>
      <c r="J3383" s="77"/>
      <c r="K3383" s="77"/>
      <c r="L3383" s="77"/>
      <c r="N3383"/>
      <c r="O3383"/>
    </row>
    <row r="3384" spans="1:15" s="31" customFormat="1" x14ac:dyDescent="0.25">
      <c r="A3384"/>
      <c r="B3384" s="74"/>
      <c r="C3384" s="75"/>
      <c r="E3384" s="76"/>
      <c r="F3384" s="77"/>
      <c r="I3384" s="77"/>
      <c r="J3384" s="77"/>
      <c r="K3384" s="77"/>
      <c r="L3384" s="77"/>
      <c r="N3384"/>
      <c r="O3384"/>
    </row>
    <row r="3385" spans="1:15" s="31" customFormat="1" x14ac:dyDescent="0.25">
      <c r="A3385"/>
      <c r="B3385" s="74"/>
      <c r="C3385" s="75"/>
      <c r="E3385" s="76"/>
      <c r="F3385" s="77"/>
      <c r="I3385" s="77"/>
      <c r="J3385" s="77"/>
      <c r="K3385" s="77"/>
      <c r="L3385" s="77"/>
      <c r="N3385"/>
      <c r="O3385"/>
    </row>
    <row r="3386" spans="1:15" s="31" customFormat="1" x14ac:dyDescent="0.25">
      <c r="A3386"/>
      <c r="B3386" s="74"/>
      <c r="C3386" s="75"/>
      <c r="E3386" s="76"/>
      <c r="F3386" s="77"/>
      <c r="I3386" s="77"/>
      <c r="J3386" s="77"/>
      <c r="K3386" s="77"/>
      <c r="L3386" s="77"/>
      <c r="N3386"/>
      <c r="O3386"/>
    </row>
    <row r="3387" spans="1:15" s="31" customFormat="1" x14ac:dyDescent="0.25">
      <c r="A3387"/>
      <c r="B3387" s="74"/>
      <c r="C3387" s="75"/>
      <c r="E3387" s="76"/>
      <c r="F3387" s="77"/>
      <c r="I3387" s="77"/>
      <c r="J3387" s="77"/>
      <c r="K3387" s="77"/>
      <c r="L3387" s="77"/>
      <c r="N3387"/>
      <c r="O3387"/>
    </row>
    <row r="3388" spans="1:15" s="31" customFormat="1" x14ac:dyDescent="0.25">
      <c r="A3388"/>
      <c r="B3388" s="74"/>
      <c r="C3388" s="75"/>
      <c r="E3388" s="76"/>
      <c r="F3388" s="77"/>
      <c r="I3388" s="77"/>
      <c r="J3388" s="77"/>
      <c r="K3388" s="77"/>
      <c r="L3388" s="77"/>
      <c r="N3388"/>
      <c r="O3388"/>
    </row>
    <row r="3389" spans="1:15" s="31" customFormat="1" x14ac:dyDescent="0.25">
      <c r="A3389"/>
      <c r="B3389" s="74"/>
      <c r="C3389" s="75"/>
      <c r="E3389" s="76"/>
      <c r="F3389" s="77"/>
      <c r="I3389" s="77"/>
      <c r="J3389" s="77"/>
      <c r="K3389" s="77"/>
      <c r="L3389" s="77"/>
      <c r="N3389"/>
      <c r="O3389"/>
    </row>
    <row r="3390" spans="1:15" s="31" customFormat="1" x14ac:dyDescent="0.25">
      <c r="A3390"/>
      <c r="B3390" s="74"/>
      <c r="C3390" s="75"/>
      <c r="E3390" s="76"/>
      <c r="F3390" s="77"/>
      <c r="I3390" s="77"/>
      <c r="J3390" s="77"/>
      <c r="K3390" s="77"/>
      <c r="L3390" s="77"/>
      <c r="N3390"/>
      <c r="O3390"/>
    </row>
    <row r="3391" spans="1:15" s="31" customFormat="1" x14ac:dyDescent="0.25">
      <c r="A3391"/>
      <c r="B3391" s="74"/>
      <c r="C3391" s="75"/>
      <c r="E3391" s="76"/>
      <c r="F3391" s="77"/>
      <c r="I3391" s="77"/>
      <c r="J3391" s="77"/>
      <c r="K3391" s="77"/>
      <c r="L3391" s="77"/>
      <c r="N3391"/>
      <c r="O3391"/>
    </row>
    <row r="3392" spans="1:15" s="31" customFormat="1" x14ac:dyDescent="0.25">
      <c r="A3392"/>
      <c r="B3392" s="74"/>
      <c r="C3392" s="75"/>
      <c r="E3392" s="76"/>
      <c r="F3392" s="77"/>
      <c r="I3392" s="77"/>
      <c r="J3392" s="77"/>
      <c r="K3392" s="77"/>
      <c r="L3392" s="77"/>
      <c r="N3392"/>
      <c r="O3392"/>
    </row>
    <row r="3393" spans="1:15" s="31" customFormat="1" x14ac:dyDescent="0.25">
      <c r="A3393"/>
      <c r="B3393" s="74"/>
      <c r="C3393" s="75"/>
      <c r="E3393" s="76"/>
      <c r="F3393" s="77"/>
      <c r="I3393" s="77"/>
      <c r="J3393" s="77"/>
      <c r="K3393" s="77"/>
      <c r="L3393" s="77"/>
      <c r="N3393"/>
      <c r="O3393"/>
    </row>
    <row r="3394" spans="1:15" s="31" customFormat="1" x14ac:dyDescent="0.25">
      <c r="A3394"/>
      <c r="B3394" s="74"/>
      <c r="C3394" s="75"/>
      <c r="E3394" s="76"/>
      <c r="F3394" s="77"/>
      <c r="I3394" s="77"/>
      <c r="J3394" s="77"/>
      <c r="K3394" s="77"/>
      <c r="L3394" s="77"/>
      <c r="N3394"/>
      <c r="O3394"/>
    </row>
    <row r="3395" spans="1:15" s="31" customFormat="1" x14ac:dyDescent="0.25">
      <c r="A3395"/>
      <c r="B3395" s="74"/>
      <c r="C3395" s="75"/>
      <c r="E3395" s="76"/>
      <c r="F3395" s="77"/>
      <c r="I3395" s="77"/>
      <c r="J3395" s="77"/>
      <c r="K3395" s="77"/>
      <c r="L3395" s="77"/>
      <c r="N3395"/>
      <c r="O3395"/>
    </row>
    <row r="3396" spans="1:15" s="31" customFormat="1" x14ac:dyDescent="0.25">
      <c r="A3396"/>
      <c r="B3396" s="74"/>
      <c r="C3396" s="75"/>
      <c r="E3396" s="76"/>
      <c r="F3396" s="77"/>
      <c r="I3396" s="77"/>
      <c r="J3396" s="77"/>
      <c r="K3396" s="77"/>
      <c r="L3396" s="77"/>
      <c r="N3396"/>
      <c r="O3396"/>
    </row>
    <row r="3397" spans="1:15" s="31" customFormat="1" x14ac:dyDescent="0.25">
      <c r="A3397"/>
      <c r="B3397" s="74"/>
      <c r="C3397" s="75"/>
      <c r="E3397" s="76"/>
      <c r="F3397" s="77"/>
      <c r="I3397" s="77"/>
      <c r="J3397" s="77"/>
      <c r="K3397" s="77"/>
      <c r="L3397" s="77"/>
      <c r="N3397"/>
      <c r="O3397"/>
    </row>
    <row r="3398" spans="1:15" s="31" customFormat="1" x14ac:dyDescent="0.25">
      <c r="A3398"/>
      <c r="B3398" s="74"/>
      <c r="C3398" s="75"/>
      <c r="E3398" s="76"/>
      <c r="F3398" s="77"/>
      <c r="I3398" s="77"/>
      <c r="J3398" s="77"/>
      <c r="K3398" s="77"/>
      <c r="L3398" s="77"/>
      <c r="N3398"/>
      <c r="O3398"/>
    </row>
    <row r="3399" spans="1:15" s="31" customFormat="1" x14ac:dyDescent="0.25">
      <c r="A3399"/>
      <c r="B3399" s="74"/>
      <c r="C3399" s="75"/>
      <c r="E3399" s="76"/>
      <c r="F3399" s="77"/>
      <c r="I3399" s="77"/>
      <c r="J3399" s="77"/>
      <c r="K3399" s="77"/>
      <c r="L3399" s="77"/>
      <c r="N3399"/>
      <c r="O3399"/>
    </row>
    <row r="3400" spans="1:15" s="31" customFormat="1" x14ac:dyDescent="0.25">
      <c r="A3400"/>
      <c r="B3400" s="74"/>
      <c r="C3400" s="75"/>
      <c r="E3400" s="76"/>
      <c r="F3400" s="77"/>
      <c r="I3400" s="77"/>
      <c r="J3400" s="77"/>
      <c r="K3400" s="77"/>
      <c r="L3400" s="77"/>
      <c r="N3400"/>
      <c r="O3400"/>
    </row>
    <row r="3401" spans="1:15" s="31" customFormat="1" x14ac:dyDescent="0.25">
      <c r="A3401"/>
      <c r="B3401" s="74"/>
      <c r="C3401" s="75"/>
      <c r="E3401" s="76"/>
      <c r="F3401" s="77"/>
      <c r="I3401" s="77"/>
      <c r="J3401" s="77"/>
      <c r="K3401" s="77"/>
      <c r="L3401" s="77"/>
      <c r="N3401"/>
      <c r="O3401"/>
    </row>
    <row r="3402" spans="1:15" s="31" customFormat="1" x14ac:dyDescent="0.25">
      <c r="A3402"/>
      <c r="B3402" s="74"/>
      <c r="C3402" s="75"/>
      <c r="E3402" s="76"/>
      <c r="F3402" s="77"/>
      <c r="I3402" s="77"/>
      <c r="J3402" s="77"/>
      <c r="K3402" s="77"/>
      <c r="L3402" s="77"/>
      <c r="N3402"/>
      <c r="O3402"/>
    </row>
    <row r="3403" spans="1:15" s="31" customFormat="1" x14ac:dyDescent="0.25">
      <c r="A3403"/>
      <c r="B3403" s="74"/>
      <c r="C3403" s="75"/>
      <c r="E3403" s="76"/>
      <c r="F3403" s="77"/>
      <c r="I3403" s="77"/>
      <c r="J3403" s="77"/>
      <c r="K3403" s="77"/>
      <c r="L3403" s="77"/>
      <c r="N3403"/>
      <c r="O3403"/>
    </row>
    <row r="3404" spans="1:15" s="31" customFormat="1" x14ac:dyDescent="0.25">
      <c r="A3404"/>
      <c r="B3404" s="74"/>
      <c r="C3404" s="75"/>
      <c r="E3404" s="76"/>
      <c r="F3404" s="77"/>
      <c r="I3404" s="77"/>
      <c r="J3404" s="77"/>
      <c r="K3404" s="77"/>
      <c r="L3404" s="77"/>
      <c r="N3404"/>
      <c r="O3404"/>
    </row>
    <row r="3405" spans="1:15" s="31" customFormat="1" x14ac:dyDescent="0.25">
      <c r="A3405"/>
      <c r="B3405" s="74"/>
      <c r="C3405" s="75"/>
      <c r="E3405" s="76"/>
      <c r="F3405" s="77"/>
      <c r="I3405" s="77"/>
      <c r="J3405" s="77"/>
      <c r="K3405" s="77"/>
      <c r="L3405" s="77"/>
      <c r="N3405"/>
      <c r="O3405"/>
    </row>
    <row r="3406" spans="1:15" s="31" customFormat="1" x14ac:dyDescent="0.25">
      <c r="A3406"/>
      <c r="B3406" s="74"/>
      <c r="C3406" s="75"/>
      <c r="E3406" s="76"/>
      <c r="F3406" s="77"/>
      <c r="I3406" s="77"/>
      <c r="J3406" s="77"/>
      <c r="K3406" s="77"/>
      <c r="L3406" s="77"/>
      <c r="N3406"/>
      <c r="O3406"/>
    </row>
    <row r="3407" spans="1:15" s="31" customFormat="1" x14ac:dyDescent="0.25">
      <c r="A3407"/>
      <c r="B3407" s="74"/>
      <c r="C3407" s="75"/>
      <c r="E3407" s="76"/>
      <c r="F3407" s="77"/>
      <c r="I3407" s="77"/>
      <c r="J3407" s="77"/>
      <c r="K3407" s="77"/>
      <c r="L3407" s="77"/>
      <c r="N3407"/>
      <c r="O3407"/>
    </row>
    <row r="3408" spans="1:15" s="31" customFormat="1" x14ac:dyDescent="0.25">
      <c r="A3408"/>
      <c r="B3408" s="74"/>
      <c r="C3408" s="75"/>
      <c r="E3408" s="76"/>
      <c r="F3408" s="77"/>
      <c r="I3408" s="77"/>
      <c r="J3408" s="77"/>
      <c r="K3408" s="77"/>
      <c r="L3408" s="77"/>
      <c r="N3408"/>
      <c r="O3408"/>
    </row>
    <row r="3409" spans="1:15" s="31" customFormat="1" x14ac:dyDescent="0.25">
      <c r="A3409"/>
      <c r="B3409" s="74"/>
      <c r="C3409" s="75"/>
      <c r="E3409" s="76"/>
      <c r="F3409" s="77"/>
      <c r="I3409" s="77"/>
      <c r="J3409" s="77"/>
      <c r="K3409" s="77"/>
      <c r="L3409" s="77"/>
      <c r="N3409"/>
      <c r="O3409"/>
    </row>
    <row r="3410" spans="1:15" s="31" customFormat="1" x14ac:dyDescent="0.25">
      <c r="A3410"/>
      <c r="B3410" s="74"/>
      <c r="C3410" s="75"/>
      <c r="E3410" s="76"/>
      <c r="F3410" s="77"/>
      <c r="I3410" s="77"/>
      <c r="J3410" s="77"/>
      <c r="K3410" s="77"/>
      <c r="L3410" s="77"/>
      <c r="N3410"/>
      <c r="O3410"/>
    </row>
    <row r="3411" spans="1:15" s="31" customFormat="1" x14ac:dyDescent="0.25">
      <c r="A3411"/>
      <c r="B3411" s="74"/>
      <c r="C3411" s="75"/>
      <c r="E3411" s="76"/>
      <c r="F3411" s="77"/>
      <c r="I3411" s="77"/>
      <c r="J3411" s="77"/>
      <c r="K3411" s="77"/>
      <c r="L3411" s="77"/>
      <c r="N3411"/>
      <c r="O3411"/>
    </row>
    <row r="3412" spans="1:15" s="31" customFormat="1" x14ac:dyDescent="0.25">
      <c r="A3412"/>
      <c r="B3412" s="74"/>
      <c r="C3412" s="75"/>
      <c r="E3412" s="76"/>
      <c r="F3412" s="77"/>
      <c r="I3412" s="77"/>
      <c r="J3412" s="77"/>
      <c r="K3412" s="77"/>
      <c r="L3412" s="77"/>
      <c r="N3412"/>
      <c r="O3412"/>
    </row>
    <row r="3413" spans="1:15" s="31" customFormat="1" x14ac:dyDescent="0.25">
      <c r="A3413"/>
      <c r="B3413" s="74"/>
      <c r="C3413" s="75"/>
      <c r="E3413" s="76"/>
      <c r="F3413" s="77"/>
      <c r="I3413" s="77"/>
      <c r="J3413" s="77"/>
      <c r="K3413" s="77"/>
      <c r="L3413" s="77"/>
      <c r="N3413"/>
      <c r="O3413"/>
    </row>
    <row r="3414" spans="1:15" s="31" customFormat="1" x14ac:dyDescent="0.25">
      <c r="A3414"/>
      <c r="B3414" s="74"/>
      <c r="C3414" s="75"/>
      <c r="E3414" s="76"/>
      <c r="F3414" s="77"/>
      <c r="I3414" s="77"/>
      <c r="J3414" s="77"/>
      <c r="K3414" s="77"/>
      <c r="L3414" s="77"/>
      <c r="N3414"/>
      <c r="O3414"/>
    </row>
    <row r="3415" spans="1:15" s="31" customFormat="1" x14ac:dyDescent="0.25">
      <c r="A3415"/>
      <c r="B3415" s="74"/>
      <c r="C3415" s="75"/>
      <c r="E3415" s="76"/>
      <c r="F3415" s="77"/>
      <c r="I3415" s="77"/>
      <c r="J3415" s="77"/>
      <c r="K3415" s="77"/>
      <c r="L3415" s="77"/>
      <c r="N3415"/>
      <c r="O3415"/>
    </row>
    <row r="3416" spans="1:15" s="31" customFormat="1" x14ac:dyDescent="0.25">
      <c r="A3416"/>
      <c r="B3416" s="74"/>
      <c r="C3416" s="75"/>
      <c r="E3416" s="76"/>
      <c r="F3416" s="77"/>
      <c r="I3416" s="77"/>
      <c r="J3416" s="77"/>
      <c r="K3416" s="77"/>
      <c r="L3416" s="77"/>
      <c r="N3416"/>
      <c r="O3416"/>
    </row>
    <row r="3417" spans="1:15" s="31" customFormat="1" x14ac:dyDescent="0.25">
      <c r="A3417"/>
      <c r="B3417" s="74"/>
      <c r="C3417" s="75"/>
      <c r="E3417" s="76"/>
      <c r="F3417" s="77"/>
      <c r="I3417" s="77"/>
      <c r="J3417" s="77"/>
      <c r="K3417" s="77"/>
      <c r="L3417" s="77"/>
      <c r="N3417"/>
      <c r="O3417"/>
    </row>
    <row r="3418" spans="1:15" s="31" customFormat="1" x14ac:dyDescent="0.25">
      <c r="A3418"/>
      <c r="B3418" s="74"/>
      <c r="C3418" s="75"/>
      <c r="E3418" s="76"/>
      <c r="F3418" s="77"/>
      <c r="I3418" s="77"/>
      <c r="J3418" s="77"/>
      <c r="K3418" s="77"/>
      <c r="L3418" s="77"/>
      <c r="N3418"/>
      <c r="O3418"/>
    </row>
    <row r="3419" spans="1:15" s="31" customFormat="1" x14ac:dyDescent="0.25">
      <c r="A3419"/>
      <c r="B3419" s="74"/>
      <c r="C3419" s="75"/>
      <c r="E3419" s="76"/>
      <c r="F3419" s="77"/>
      <c r="I3419" s="77"/>
      <c r="J3419" s="77"/>
      <c r="K3419" s="77"/>
      <c r="L3419" s="77"/>
      <c r="N3419"/>
      <c r="O3419"/>
    </row>
    <row r="3420" spans="1:15" s="31" customFormat="1" x14ac:dyDescent="0.25">
      <c r="A3420"/>
      <c r="B3420" s="74"/>
      <c r="C3420" s="75"/>
      <c r="E3420" s="76"/>
      <c r="F3420" s="77"/>
      <c r="I3420" s="77"/>
      <c r="J3420" s="77"/>
      <c r="K3420" s="77"/>
      <c r="L3420" s="77"/>
      <c r="N3420"/>
      <c r="O3420"/>
    </row>
    <row r="3421" spans="1:15" s="31" customFormat="1" x14ac:dyDescent="0.25">
      <c r="A3421"/>
      <c r="B3421" s="74"/>
      <c r="C3421" s="75"/>
      <c r="E3421" s="76"/>
      <c r="F3421" s="77"/>
      <c r="I3421" s="77"/>
      <c r="J3421" s="77"/>
      <c r="K3421" s="77"/>
      <c r="L3421" s="77"/>
      <c r="N3421"/>
      <c r="O3421"/>
    </row>
    <row r="3422" spans="1:15" s="31" customFormat="1" x14ac:dyDescent="0.25">
      <c r="A3422"/>
      <c r="B3422" s="74"/>
      <c r="C3422" s="75"/>
      <c r="E3422" s="76"/>
      <c r="F3422" s="77"/>
      <c r="I3422" s="77"/>
      <c r="J3422" s="77"/>
      <c r="K3422" s="77"/>
      <c r="L3422" s="77"/>
      <c r="N3422"/>
      <c r="O3422"/>
    </row>
    <row r="3423" spans="1:15" s="31" customFormat="1" x14ac:dyDescent="0.25">
      <c r="A3423"/>
      <c r="B3423" s="74"/>
      <c r="C3423" s="75"/>
      <c r="E3423" s="76"/>
      <c r="F3423" s="77"/>
      <c r="I3423" s="77"/>
      <c r="J3423" s="77"/>
      <c r="K3423" s="77"/>
      <c r="L3423" s="77"/>
      <c r="N3423"/>
      <c r="O3423"/>
    </row>
    <row r="3424" spans="1:15" s="31" customFormat="1" x14ac:dyDescent="0.25">
      <c r="A3424"/>
      <c r="B3424" s="74"/>
      <c r="C3424" s="75"/>
      <c r="E3424" s="76"/>
      <c r="F3424" s="77"/>
      <c r="I3424" s="77"/>
      <c r="J3424" s="77"/>
      <c r="K3424" s="77"/>
      <c r="L3424" s="77"/>
      <c r="N3424"/>
      <c r="O3424"/>
    </row>
    <row r="3425" spans="1:15" s="31" customFormat="1" x14ac:dyDescent="0.25">
      <c r="A3425"/>
      <c r="B3425" s="74"/>
      <c r="C3425" s="75"/>
      <c r="E3425" s="76"/>
      <c r="F3425" s="77"/>
      <c r="I3425" s="77"/>
      <c r="J3425" s="77"/>
      <c r="K3425" s="77"/>
      <c r="L3425" s="77"/>
      <c r="N3425"/>
      <c r="O3425"/>
    </row>
    <row r="3426" spans="1:15" s="31" customFormat="1" x14ac:dyDescent="0.25">
      <c r="A3426"/>
      <c r="B3426" s="74"/>
      <c r="C3426" s="75"/>
      <c r="E3426" s="76"/>
      <c r="F3426" s="77"/>
      <c r="I3426" s="77"/>
      <c r="J3426" s="77"/>
      <c r="K3426" s="77"/>
      <c r="L3426" s="77"/>
      <c r="N3426"/>
      <c r="O3426"/>
    </row>
    <row r="3427" spans="1:15" s="31" customFormat="1" x14ac:dyDescent="0.25">
      <c r="A3427"/>
      <c r="B3427" s="74"/>
      <c r="C3427" s="75"/>
      <c r="E3427" s="76"/>
      <c r="F3427" s="77"/>
      <c r="I3427" s="77"/>
      <c r="J3427" s="77"/>
      <c r="K3427" s="77"/>
      <c r="L3427" s="77"/>
      <c r="N3427"/>
      <c r="O3427"/>
    </row>
    <row r="3428" spans="1:15" s="31" customFormat="1" x14ac:dyDescent="0.25">
      <c r="A3428"/>
      <c r="B3428" s="74"/>
      <c r="C3428" s="75"/>
      <c r="E3428" s="76"/>
      <c r="F3428" s="77"/>
      <c r="I3428" s="77"/>
      <c r="J3428" s="77"/>
      <c r="K3428" s="77"/>
      <c r="L3428" s="77"/>
      <c r="N3428"/>
      <c r="O3428"/>
    </row>
    <row r="3429" spans="1:15" s="31" customFormat="1" x14ac:dyDescent="0.25">
      <c r="A3429"/>
      <c r="B3429" s="74"/>
      <c r="C3429" s="75"/>
      <c r="E3429" s="76"/>
      <c r="F3429" s="77"/>
      <c r="I3429" s="77"/>
      <c r="J3429" s="77"/>
      <c r="K3429" s="77"/>
      <c r="L3429" s="77"/>
      <c r="N3429"/>
      <c r="O3429"/>
    </row>
    <row r="3430" spans="1:15" s="31" customFormat="1" x14ac:dyDescent="0.25">
      <c r="A3430"/>
      <c r="B3430" s="74"/>
      <c r="C3430" s="75"/>
      <c r="E3430" s="76"/>
      <c r="F3430" s="77"/>
      <c r="I3430" s="77"/>
      <c r="J3430" s="77"/>
      <c r="K3430" s="77"/>
      <c r="L3430" s="77"/>
      <c r="N3430"/>
      <c r="O3430"/>
    </row>
    <row r="3431" spans="1:15" s="31" customFormat="1" x14ac:dyDescent="0.25">
      <c r="A3431"/>
      <c r="B3431" s="74"/>
      <c r="C3431" s="75"/>
      <c r="E3431" s="76"/>
      <c r="F3431" s="77"/>
      <c r="I3431" s="77"/>
      <c r="J3431" s="77"/>
      <c r="K3431" s="77"/>
      <c r="L3431" s="77"/>
      <c r="N3431"/>
      <c r="O3431"/>
    </row>
    <row r="3432" spans="1:15" s="31" customFormat="1" x14ac:dyDescent="0.25">
      <c r="A3432"/>
      <c r="B3432" s="74"/>
      <c r="C3432" s="75"/>
      <c r="E3432" s="76"/>
      <c r="F3432" s="77"/>
      <c r="I3432" s="77"/>
      <c r="J3432" s="77"/>
      <c r="K3432" s="77"/>
      <c r="L3432" s="77"/>
      <c r="N3432"/>
      <c r="O3432"/>
    </row>
    <row r="3433" spans="1:15" s="31" customFormat="1" x14ac:dyDescent="0.25">
      <c r="A3433"/>
      <c r="B3433" s="74"/>
      <c r="C3433" s="75"/>
      <c r="E3433" s="76"/>
      <c r="F3433" s="77"/>
      <c r="I3433" s="77"/>
      <c r="J3433" s="77"/>
      <c r="K3433" s="77"/>
      <c r="L3433" s="77"/>
      <c r="N3433"/>
      <c r="O3433"/>
    </row>
    <row r="3434" spans="1:15" s="31" customFormat="1" x14ac:dyDescent="0.25">
      <c r="A3434"/>
      <c r="B3434" s="74"/>
      <c r="C3434" s="75"/>
      <c r="E3434" s="76"/>
      <c r="F3434" s="77"/>
      <c r="I3434" s="77"/>
      <c r="J3434" s="77"/>
      <c r="K3434" s="77"/>
      <c r="L3434" s="77"/>
      <c r="N3434"/>
      <c r="O3434"/>
    </row>
    <row r="3435" spans="1:15" s="31" customFormat="1" x14ac:dyDescent="0.25">
      <c r="A3435"/>
      <c r="B3435" s="74"/>
      <c r="C3435" s="75"/>
      <c r="E3435" s="76"/>
      <c r="F3435" s="77"/>
      <c r="I3435" s="77"/>
      <c r="J3435" s="77"/>
      <c r="K3435" s="77"/>
      <c r="L3435" s="77"/>
      <c r="N3435"/>
      <c r="O3435"/>
    </row>
    <row r="3436" spans="1:15" s="31" customFormat="1" x14ac:dyDescent="0.25">
      <c r="A3436"/>
      <c r="B3436" s="74"/>
      <c r="C3436" s="75"/>
      <c r="E3436" s="76"/>
      <c r="F3436" s="77"/>
      <c r="I3436" s="77"/>
      <c r="J3436" s="77"/>
      <c r="K3436" s="77"/>
      <c r="L3436" s="77"/>
      <c r="N3436"/>
      <c r="O3436"/>
    </row>
    <row r="3437" spans="1:15" s="31" customFormat="1" x14ac:dyDescent="0.25">
      <c r="A3437"/>
      <c r="B3437" s="74"/>
      <c r="C3437" s="75"/>
      <c r="E3437" s="76"/>
      <c r="F3437" s="77"/>
      <c r="I3437" s="77"/>
      <c r="J3437" s="77"/>
      <c r="K3437" s="77"/>
      <c r="L3437" s="77"/>
      <c r="N3437"/>
      <c r="O3437"/>
    </row>
    <row r="3438" spans="1:15" s="31" customFormat="1" x14ac:dyDescent="0.25">
      <c r="A3438"/>
      <c r="B3438" s="74"/>
      <c r="C3438" s="75"/>
      <c r="E3438" s="76"/>
      <c r="F3438" s="77"/>
      <c r="I3438" s="77"/>
      <c r="J3438" s="77"/>
      <c r="K3438" s="77"/>
      <c r="L3438" s="77"/>
      <c r="N3438"/>
      <c r="O3438"/>
    </row>
    <row r="3439" spans="1:15" s="31" customFormat="1" x14ac:dyDescent="0.25">
      <c r="A3439"/>
      <c r="B3439" s="74"/>
      <c r="C3439" s="75"/>
      <c r="E3439" s="76"/>
      <c r="F3439" s="77"/>
      <c r="I3439" s="77"/>
      <c r="J3439" s="77"/>
      <c r="K3439" s="77"/>
      <c r="L3439" s="77"/>
      <c r="N3439"/>
      <c r="O3439"/>
    </row>
    <row r="3440" spans="1:15" s="31" customFormat="1" x14ac:dyDescent="0.25">
      <c r="A3440"/>
      <c r="B3440" s="74"/>
      <c r="C3440" s="75"/>
      <c r="E3440" s="76"/>
      <c r="F3440" s="77"/>
      <c r="I3440" s="77"/>
      <c r="J3440" s="77"/>
      <c r="K3440" s="77"/>
      <c r="L3440" s="77"/>
      <c r="N3440"/>
      <c r="O3440"/>
    </row>
    <row r="3441" spans="1:15" s="31" customFormat="1" x14ac:dyDescent="0.25">
      <c r="A3441"/>
      <c r="B3441" s="74"/>
      <c r="C3441" s="75"/>
      <c r="E3441" s="76"/>
      <c r="F3441" s="77"/>
      <c r="I3441" s="77"/>
      <c r="J3441" s="77"/>
      <c r="K3441" s="77"/>
      <c r="L3441" s="77"/>
      <c r="N3441"/>
      <c r="O3441"/>
    </row>
    <row r="3442" spans="1:15" s="31" customFormat="1" x14ac:dyDescent="0.25">
      <c r="A3442"/>
      <c r="B3442" s="74"/>
      <c r="C3442" s="75"/>
      <c r="E3442" s="76"/>
      <c r="F3442" s="77"/>
      <c r="I3442" s="77"/>
      <c r="J3442" s="77"/>
      <c r="K3442" s="77"/>
      <c r="L3442" s="77"/>
      <c r="N3442"/>
      <c r="O3442"/>
    </row>
    <row r="3443" spans="1:15" s="31" customFormat="1" x14ac:dyDescent="0.25">
      <c r="A3443"/>
      <c r="B3443" s="74"/>
      <c r="C3443" s="75"/>
      <c r="E3443" s="76"/>
      <c r="F3443" s="77"/>
      <c r="I3443" s="77"/>
      <c r="J3443" s="77"/>
      <c r="K3443" s="77"/>
      <c r="L3443" s="77"/>
      <c r="N3443"/>
      <c r="O3443"/>
    </row>
    <row r="3444" spans="1:15" s="31" customFormat="1" x14ac:dyDescent="0.25">
      <c r="A3444"/>
      <c r="B3444" s="74"/>
      <c r="C3444" s="75"/>
      <c r="E3444" s="76"/>
      <c r="F3444" s="77"/>
      <c r="I3444" s="77"/>
      <c r="J3444" s="77"/>
      <c r="K3444" s="77"/>
      <c r="L3444" s="77"/>
      <c r="N3444"/>
      <c r="O3444"/>
    </row>
    <row r="3445" spans="1:15" s="31" customFormat="1" x14ac:dyDescent="0.25">
      <c r="A3445"/>
      <c r="B3445" s="74"/>
      <c r="C3445" s="75"/>
      <c r="E3445" s="76"/>
      <c r="F3445" s="77"/>
      <c r="I3445" s="77"/>
      <c r="J3445" s="77"/>
      <c r="K3445" s="77"/>
      <c r="L3445" s="77"/>
      <c r="N3445"/>
      <c r="O3445"/>
    </row>
    <row r="3446" spans="1:15" s="31" customFormat="1" x14ac:dyDescent="0.25">
      <c r="A3446"/>
      <c r="B3446" s="74"/>
      <c r="C3446" s="75"/>
      <c r="E3446" s="76"/>
      <c r="F3446" s="77"/>
      <c r="I3446" s="77"/>
      <c r="J3446" s="77"/>
      <c r="K3446" s="77"/>
      <c r="L3446" s="77"/>
      <c r="N3446"/>
      <c r="O3446"/>
    </row>
    <row r="3447" spans="1:15" s="31" customFormat="1" x14ac:dyDescent="0.25">
      <c r="A3447"/>
      <c r="B3447" s="74"/>
      <c r="C3447" s="75"/>
      <c r="E3447" s="76"/>
      <c r="F3447" s="77"/>
      <c r="I3447" s="77"/>
      <c r="J3447" s="77"/>
      <c r="K3447" s="77"/>
      <c r="L3447" s="77"/>
      <c r="N3447"/>
      <c r="O3447"/>
    </row>
    <row r="3448" spans="1:15" s="31" customFormat="1" x14ac:dyDescent="0.25">
      <c r="A3448"/>
      <c r="B3448" s="74"/>
      <c r="C3448" s="75"/>
      <c r="E3448" s="76"/>
      <c r="F3448" s="77"/>
      <c r="I3448" s="77"/>
      <c r="J3448" s="77"/>
      <c r="K3448" s="77"/>
      <c r="L3448" s="77"/>
      <c r="N3448"/>
      <c r="O3448"/>
    </row>
    <row r="3449" spans="1:15" s="31" customFormat="1" x14ac:dyDescent="0.25">
      <c r="A3449"/>
      <c r="B3449" s="74"/>
      <c r="C3449" s="75"/>
      <c r="E3449" s="76"/>
      <c r="F3449" s="77"/>
      <c r="I3449" s="77"/>
      <c r="J3449" s="77"/>
      <c r="K3449" s="77"/>
      <c r="L3449" s="77"/>
      <c r="N3449"/>
      <c r="O3449"/>
    </row>
    <row r="3450" spans="1:15" s="31" customFormat="1" x14ac:dyDescent="0.25">
      <c r="A3450"/>
      <c r="B3450" s="74"/>
      <c r="C3450" s="75"/>
      <c r="E3450" s="76"/>
      <c r="F3450" s="77"/>
      <c r="I3450" s="77"/>
      <c r="J3450" s="77"/>
      <c r="K3450" s="77"/>
      <c r="L3450" s="77"/>
      <c r="N3450"/>
      <c r="O3450"/>
    </row>
    <row r="3451" spans="1:15" s="31" customFormat="1" x14ac:dyDescent="0.25">
      <c r="A3451"/>
      <c r="B3451" s="74"/>
      <c r="C3451" s="75"/>
      <c r="E3451" s="76"/>
      <c r="F3451" s="77"/>
      <c r="I3451" s="77"/>
      <c r="J3451" s="77"/>
      <c r="K3451" s="77"/>
      <c r="L3451" s="77"/>
      <c r="N3451"/>
      <c r="O3451"/>
    </row>
    <row r="3452" spans="1:15" s="31" customFormat="1" x14ac:dyDescent="0.25">
      <c r="A3452"/>
      <c r="B3452" s="74"/>
      <c r="C3452" s="75"/>
      <c r="E3452" s="76"/>
      <c r="F3452" s="77"/>
      <c r="I3452" s="77"/>
      <c r="J3452" s="77"/>
      <c r="K3452" s="77"/>
      <c r="L3452" s="77"/>
      <c r="N3452"/>
      <c r="O3452"/>
    </row>
    <row r="3453" spans="1:15" s="31" customFormat="1" x14ac:dyDescent="0.25">
      <c r="A3453"/>
      <c r="B3453" s="74"/>
      <c r="C3453" s="75"/>
      <c r="E3453" s="76"/>
      <c r="F3453" s="77"/>
      <c r="I3453" s="77"/>
      <c r="J3453" s="77"/>
      <c r="K3453" s="77"/>
      <c r="L3453" s="77"/>
      <c r="N3453"/>
      <c r="O3453"/>
    </row>
    <row r="3454" spans="1:15" s="31" customFormat="1" x14ac:dyDescent="0.25">
      <c r="A3454"/>
      <c r="B3454" s="74"/>
      <c r="C3454" s="75"/>
      <c r="E3454" s="76"/>
      <c r="F3454" s="77"/>
      <c r="I3454" s="77"/>
      <c r="J3454" s="77"/>
      <c r="K3454" s="77"/>
      <c r="L3454" s="77"/>
      <c r="N3454"/>
      <c r="O3454"/>
    </row>
    <row r="3455" spans="1:15" s="31" customFormat="1" x14ac:dyDescent="0.25">
      <c r="A3455"/>
      <c r="B3455" s="74"/>
      <c r="C3455" s="75"/>
      <c r="E3455" s="76"/>
      <c r="F3455" s="77"/>
      <c r="I3455" s="77"/>
      <c r="J3455" s="77"/>
      <c r="K3455" s="77"/>
      <c r="L3455" s="77"/>
      <c r="N3455"/>
      <c r="O3455"/>
    </row>
    <row r="3456" spans="1:15" s="31" customFormat="1" x14ac:dyDescent="0.25">
      <c r="A3456"/>
      <c r="B3456" s="74"/>
      <c r="C3456" s="75"/>
      <c r="E3456" s="76"/>
      <c r="F3456" s="77"/>
      <c r="I3456" s="77"/>
      <c r="J3456" s="77"/>
      <c r="K3456" s="77"/>
      <c r="L3456" s="77"/>
      <c r="N3456"/>
      <c r="O3456"/>
    </row>
    <row r="3457" spans="1:15" s="31" customFormat="1" x14ac:dyDescent="0.25">
      <c r="A3457"/>
      <c r="B3457" s="74"/>
      <c r="C3457" s="75"/>
      <c r="E3457" s="76"/>
      <c r="F3457" s="77"/>
      <c r="I3457" s="77"/>
      <c r="J3457" s="77"/>
      <c r="K3457" s="77"/>
      <c r="L3457" s="77"/>
      <c r="N3457"/>
      <c r="O3457"/>
    </row>
    <row r="3458" spans="1:15" s="31" customFormat="1" x14ac:dyDescent="0.25">
      <c r="A3458"/>
      <c r="B3458" s="74"/>
      <c r="C3458" s="75"/>
      <c r="E3458" s="76"/>
      <c r="F3458" s="77"/>
      <c r="I3458" s="77"/>
      <c r="J3458" s="77"/>
      <c r="K3458" s="77"/>
      <c r="L3458" s="77"/>
      <c r="N3458"/>
      <c r="O3458"/>
    </row>
    <row r="3459" spans="1:15" s="31" customFormat="1" x14ac:dyDescent="0.25">
      <c r="A3459"/>
      <c r="B3459" s="74"/>
      <c r="C3459" s="75"/>
      <c r="E3459" s="76"/>
      <c r="F3459" s="77"/>
      <c r="I3459" s="77"/>
      <c r="J3459" s="77"/>
      <c r="K3459" s="77"/>
      <c r="L3459" s="77"/>
      <c r="N3459"/>
      <c r="O3459"/>
    </row>
    <row r="3460" spans="1:15" s="31" customFormat="1" x14ac:dyDescent="0.25">
      <c r="A3460"/>
      <c r="B3460" s="74"/>
      <c r="C3460" s="75"/>
      <c r="E3460" s="76"/>
      <c r="F3460" s="77"/>
      <c r="I3460" s="77"/>
      <c r="J3460" s="77"/>
      <c r="K3460" s="77"/>
      <c r="L3460" s="77"/>
      <c r="N3460"/>
      <c r="O3460"/>
    </row>
    <row r="3461" spans="1:15" s="31" customFormat="1" x14ac:dyDescent="0.25">
      <c r="A3461"/>
      <c r="B3461" s="74"/>
      <c r="C3461" s="75"/>
      <c r="E3461" s="76"/>
      <c r="F3461" s="77"/>
      <c r="I3461" s="77"/>
      <c r="J3461" s="77"/>
      <c r="K3461" s="77"/>
      <c r="L3461" s="77"/>
      <c r="N3461"/>
      <c r="O3461"/>
    </row>
    <row r="3462" spans="1:15" s="31" customFormat="1" x14ac:dyDescent="0.25">
      <c r="A3462"/>
      <c r="B3462" s="74"/>
      <c r="C3462" s="75"/>
      <c r="E3462" s="76"/>
      <c r="F3462" s="77"/>
      <c r="I3462" s="77"/>
      <c r="J3462" s="77"/>
      <c r="K3462" s="77"/>
      <c r="L3462" s="77"/>
      <c r="N3462"/>
      <c r="O3462"/>
    </row>
    <row r="3463" spans="1:15" s="31" customFormat="1" x14ac:dyDescent="0.25">
      <c r="A3463"/>
      <c r="B3463" s="74"/>
      <c r="C3463" s="75"/>
      <c r="E3463" s="76"/>
      <c r="F3463" s="77"/>
      <c r="I3463" s="77"/>
      <c r="J3463" s="77"/>
      <c r="K3463" s="77"/>
      <c r="L3463" s="77"/>
      <c r="N3463"/>
      <c r="O3463"/>
    </row>
    <row r="3464" spans="1:15" s="31" customFormat="1" x14ac:dyDescent="0.25">
      <c r="A3464"/>
      <c r="B3464" s="74"/>
      <c r="C3464" s="75"/>
      <c r="E3464" s="76"/>
      <c r="F3464" s="77"/>
      <c r="I3464" s="77"/>
      <c r="J3464" s="77"/>
      <c r="K3464" s="77"/>
      <c r="L3464" s="77"/>
      <c r="N3464"/>
      <c r="O3464"/>
    </row>
    <row r="3465" spans="1:15" s="31" customFormat="1" x14ac:dyDescent="0.25">
      <c r="A3465"/>
      <c r="B3465" s="74"/>
      <c r="C3465" s="75"/>
      <c r="E3465" s="76"/>
      <c r="F3465" s="77"/>
      <c r="I3465" s="77"/>
      <c r="J3465" s="77"/>
      <c r="K3465" s="77"/>
      <c r="L3465" s="77"/>
      <c r="N3465"/>
      <c r="O3465"/>
    </row>
    <row r="3466" spans="1:15" s="31" customFormat="1" x14ac:dyDescent="0.25">
      <c r="A3466"/>
      <c r="B3466" s="74"/>
      <c r="C3466" s="75"/>
      <c r="E3466" s="76"/>
      <c r="F3466" s="77"/>
      <c r="I3466" s="77"/>
      <c r="J3466" s="77"/>
      <c r="K3466" s="77"/>
      <c r="L3466" s="77"/>
      <c r="N3466"/>
      <c r="O3466"/>
    </row>
    <row r="3467" spans="1:15" s="31" customFormat="1" x14ac:dyDescent="0.25">
      <c r="A3467"/>
      <c r="B3467" s="74"/>
      <c r="C3467" s="75"/>
      <c r="E3467" s="76"/>
      <c r="F3467" s="77"/>
      <c r="I3467" s="77"/>
      <c r="J3467" s="77"/>
      <c r="K3467" s="77"/>
      <c r="L3467" s="77"/>
      <c r="N3467"/>
      <c r="O3467"/>
    </row>
    <row r="3468" spans="1:15" s="31" customFormat="1" x14ac:dyDescent="0.25">
      <c r="A3468"/>
      <c r="B3468" s="74"/>
      <c r="C3468" s="75"/>
      <c r="E3468" s="76"/>
      <c r="F3468" s="77"/>
      <c r="I3468" s="77"/>
      <c r="J3468" s="77"/>
      <c r="K3468" s="77"/>
      <c r="L3468" s="77"/>
      <c r="N3468"/>
      <c r="O3468"/>
    </row>
    <row r="3469" spans="1:15" s="31" customFormat="1" x14ac:dyDescent="0.25">
      <c r="A3469"/>
      <c r="B3469" s="74"/>
      <c r="C3469" s="75"/>
      <c r="E3469" s="76"/>
      <c r="F3469" s="77"/>
      <c r="I3469" s="77"/>
      <c r="J3469" s="77"/>
      <c r="K3469" s="77"/>
      <c r="L3469" s="77"/>
      <c r="N3469"/>
      <c r="O3469"/>
    </row>
    <row r="3470" spans="1:15" s="31" customFormat="1" x14ac:dyDescent="0.25">
      <c r="A3470"/>
      <c r="B3470" s="74"/>
      <c r="C3470" s="75"/>
      <c r="E3470" s="76"/>
      <c r="F3470" s="77"/>
      <c r="I3470" s="77"/>
      <c r="J3470" s="77"/>
      <c r="K3470" s="77"/>
      <c r="L3470" s="77"/>
      <c r="N3470"/>
      <c r="O3470"/>
    </row>
    <row r="3471" spans="1:15" s="31" customFormat="1" x14ac:dyDescent="0.25">
      <c r="A3471"/>
      <c r="B3471" s="74"/>
      <c r="C3471" s="75"/>
      <c r="E3471" s="76"/>
      <c r="F3471" s="77"/>
      <c r="I3471" s="77"/>
      <c r="J3471" s="77"/>
      <c r="K3471" s="77"/>
      <c r="L3471" s="77"/>
      <c r="N3471"/>
      <c r="O3471"/>
    </row>
    <row r="3472" spans="1:15" s="31" customFormat="1" x14ac:dyDescent="0.25">
      <c r="A3472"/>
      <c r="B3472" s="74"/>
      <c r="C3472" s="75"/>
      <c r="E3472" s="76"/>
      <c r="F3472" s="77"/>
      <c r="I3472" s="77"/>
      <c r="J3472" s="77"/>
      <c r="K3472" s="77"/>
      <c r="L3472" s="77"/>
      <c r="N3472"/>
      <c r="O3472"/>
    </row>
    <row r="3473" spans="1:15" s="31" customFormat="1" x14ac:dyDescent="0.25">
      <c r="A3473"/>
      <c r="B3473" s="74"/>
      <c r="C3473" s="75"/>
      <c r="E3473" s="76"/>
      <c r="F3473" s="77"/>
      <c r="I3473" s="77"/>
      <c r="J3473" s="77"/>
      <c r="K3473" s="77"/>
      <c r="L3473" s="77"/>
      <c r="N3473"/>
      <c r="O3473"/>
    </row>
    <row r="3474" spans="1:15" s="31" customFormat="1" x14ac:dyDescent="0.25">
      <c r="A3474"/>
      <c r="B3474" s="74"/>
      <c r="C3474" s="75"/>
      <c r="E3474" s="76"/>
      <c r="F3474" s="77"/>
      <c r="I3474" s="77"/>
      <c r="J3474" s="77"/>
      <c r="K3474" s="77"/>
      <c r="L3474" s="77"/>
      <c r="N3474"/>
      <c r="O3474"/>
    </row>
    <row r="3475" spans="1:15" s="31" customFormat="1" x14ac:dyDescent="0.25">
      <c r="A3475"/>
      <c r="B3475" s="74"/>
      <c r="C3475" s="75"/>
      <c r="E3475" s="76"/>
      <c r="F3475" s="77"/>
      <c r="I3475" s="77"/>
      <c r="J3475" s="77"/>
      <c r="K3475" s="77"/>
      <c r="L3475" s="77"/>
      <c r="N3475"/>
      <c r="O3475"/>
    </row>
    <row r="3476" spans="1:15" s="31" customFormat="1" x14ac:dyDescent="0.25">
      <c r="A3476"/>
      <c r="B3476" s="74"/>
      <c r="C3476" s="75"/>
      <c r="E3476" s="76"/>
      <c r="F3476" s="77"/>
      <c r="I3476" s="77"/>
      <c r="J3476" s="77"/>
      <c r="K3476" s="77"/>
      <c r="L3476" s="77"/>
      <c r="N3476"/>
      <c r="O3476"/>
    </row>
    <row r="3477" spans="1:15" s="31" customFormat="1" x14ac:dyDescent="0.25">
      <c r="A3477"/>
      <c r="B3477" s="74"/>
      <c r="C3477" s="75"/>
      <c r="E3477" s="76"/>
      <c r="F3477" s="77"/>
      <c r="I3477" s="77"/>
      <c r="J3477" s="77"/>
      <c r="K3477" s="77"/>
      <c r="L3477" s="77"/>
      <c r="N3477"/>
      <c r="O3477"/>
    </row>
    <row r="3478" spans="1:15" s="31" customFormat="1" x14ac:dyDescent="0.25">
      <c r="A3478"/>
      <c r="B3478" s="74"/>
      <c r="C3478" s="75"/>
      <c r="E3478" s="76"/>
      <c r="F3478" s="77"/>
      <c r="I3478" s="77"/>
      <c r="J3478" s="77"/>
      <c r="K3478" s="77"/>
      <c r="L3478" s="77"/>
      <c r="N3478"/>
      <c r="O3478"/>
    </row>
    <row r="3479" spans="1:15" s="31" customFormat="1" x14ac:dyDescent="0.25">
      <c r="A3479"/>
      <c r="B3479" s="74"/>
      <c r="C3479" s="75"/>
      <c r="E3479" s="76"/>
      <c r="F3479" s="77"/>
      <c r="I3479" s="77"/>
      <c r="J3479" s="77"/>
      <c r="K3479" s="77"/>
      <c r="L3479" s="77"/>
      <c r="N3479"/>
      <c r="O3479"/>
    </row>
    <row r="3480" spans="1:15" s="31" customFormat="1" x14ac:dyDescent="0.25">
      <c r="A3480"/>
      <c r="B3480" s="74"/>
      <c r="C3480" s="75"/>
      <c r="E3480" s="76"/>
      <c r="F3480" s="77"/>
      <c r="I3480" s="77"/>
      <c r="J3480" s="77"/>
      <c r="K3480" s="77"/>
      <c r="L3480" s="77"/>
      <c r="N3480"/>
      <c r="O3480"/>
    </row>
    <row r="3481" spans="1:15" s="31" customFormat="1" x14ac:dyDescent="0.25">
      <c r="A3481"/>
      <c r="B3481" s="74"/>
      <c r="C3481" s="75"/>
      <c r="E3481" s="76"/>
      <c r="F3481" s="77"/>
      <c r="I3481" s="77"/>
      <c r="J3481" s="77"/>
      <c r="K3481" s="77"/>
      <c r="L3481" s="77"/>
      <c r="N3481"/>
      <c r="O3481"/>
    </row>
    <row r="3482" spans="1:15" s="31" customFormat="1" x14ac:dyDescent="0.25">
      <c r="A3482"/>
      <c r="B3482" s="74"/>
      <c r="C3482" s="75"/>
      <c r="E3482" s="76"/>
      <c r="F3482" s="77"/>
      <c r="I3482" s="77"/>
      <c r="J3482" s="77"/>
      <c r="K3482" s="77"/>
      <c r="L3482" s="77"/>
      <c r="N3482"/>
      <c r="O3482"/>
    </row>
    <row r="3483" spans="1:15" s="31" customFormat="1" x14ac:dyDescent="0.25">
      <c r="A3483"/>
      <c r="B3483" s="74"/>
      <c r="C3483" s="75"/>
      <c r="E3483" s="76"/>
      <c r="F3483" s="77"/>
      <c r="I3483" s="77"/>
      <c r="J3483" s="77"/>
      <c r="K3483" s="77"/>
      <c r="L3483" s="77"/>
      <c r="N3483"/>
      <c r="O3483"/>
    </row>
    <row r="3484" spans="1:15" s="31" customFormat="1" x14ac:dyDescent="0.25">
      <c r="A3484"/>
      <c r="B3484" s="74"/>
      <c r="C3484" s="75"/>
      <c r="E3484" s="76"/>
      <c r="F3484" s="77"/>
      <c r="I3484" s="77"/>
      <c r="J3484" s="77"/>
      <c r="K3484" s="77"/>
      <c r="L3484" s="77"/>
      <c r="N3484"/>
      <c r="O3484"/>
    </row>
    <row r="3485" spans="1:15" s="31" customFormat="1" x14ac:dyDescent="0.25">
      <c r="A3485"/>
      <c r="B3485" s="74"/>
      <c r="C3485" s="75"/>
      <c r="E3485" s="76"/>
      <c r="F3485" s="77"/>
      <c r="I3485" s="77"/>
      <c r="J3485" s="77"/>
      <c r="K3485" s="77"/>
      <c r="L3485" s="77"/>
      <c r="N3485"/>
      <c r="O3485"/>
    </row>
    <row r="3486" spans="1:15" s="31" customFormat="1" x14ac:dyDescent="0.25">
      <c r="A3486"/>
      <c r="B3486" s="74"/>
      <c r="C3486" s="75"/>
      <c r="E3486" s="76"/>
      <c r="F3486" s="77"/>
      <c r="I3486" s="77"/>
      <c r="J3486" s="77"/>
      <c r="K3486" s="77"/>
      <c r="L3486" s="77"/>
      <c r="N3486"/>
      <c r="O3486"/>
    </row>
    <row r="3487" spans="1:15" s="31" customFormat="1" x14ac:dyDescent="0.25">
      <c r="A3487"/>
      <c r="B3487" s="74"/>
      <c r="C3487" s="75"/>
      <c r="E3487" s="76"/>
      <c r="F3487" s="77"/>
      <c r="I3487" s="77"/>
      <c r="J3487" s="77"/>
      <c r="K3487" s="77"/>
      <c r="L3487" s="77"/>
      <c r="N3487"/>
      <c r="O3487"/>
    </row>
    <row r="3488" spans="1:15" s="31" customFormat="1" x14ac:dyDescent="0.25">
      <c r="A3488"/>
      <c r="B3488" s="74"/>
      <c r="C3488" s="75"/>
      <c r="E3488" s="76"/>
      <c r="F3488" s="77"/>
      <c r="I3488" s="77"/>
      <c r="J3488" s="77"/>
      <c r="K3488" s="77"/>
      <c r="L3488" s="77"/>
      <c r="N3488"/>
      <c r="O3488"/>
    </row>
    <row r="3489" spans="1:15" s="31" customFormat="1" x14ac:dyDescent="0.25">
      <c r="A3489"/>
      <c r="B3489" s="74"/>
      <c r="C3489" s="75"/>
      <c r="E3489" s="76"/>
      <c r="F3489" s="77"/>
      <c r="I3489" s="77"/>
      <c r="J3489" s="77"/>
      <c r="K3489" s="77"/>
      <c r="L3489" s="77"/>
      <c r="N3489"/>
      <c r="O3489"/>
    </row>
    <row r="3490" spans="1:15" s="31" customFormat="1" x14ac:dyDescent="0.25">
      <c r="A3490"/>
      <c r="B3490" s="74"/>
      <c r="C3490" s="75"/>
      <c r="E3490" s="76"/>
      <c r="F3490" s="77"/>
      <c r="I3490" s="77"/>
      <c r="J3490" s="77"/>
      <c r="K3490" s="77"/>
      <c r="L3490" s="77"/>
      <c r="N3490"/>
      <c r="O3490"/>
    </row>
    <row r="3491" spans="1:15" s="31" customFormat="1" x14ac:dyDescent="0.25">
      <c r="A3491"/>
      <c r="B3491" s="74"/>
      <c r="C3491" s="75"/>
      <c r="E3491" s="76"/>
      <c r="F3491" s="77"/>
      <c r="I3491" s="77"/>
      <c r="J3491" s="77"/>
      <c r="K3491" s="77"/>
      <c r="L3491" s="77"/>
      <c r="N3491"/>
      <c r="O3491"/>
    </row>
    <row r="3492" spans="1:15" s="31" customFormat="1" x14ac:dyDescent="0.25">
      <c r="A3492"/>
      <c r="B3492" s="74"/>
      <c r="C3492" s="75"/>
      <c r="E3492" s="76"/>
      <c r="F3492" s="77"/>
      <c r="I3492" s="77"/>
      <c r="J3492" s="77"/>
      <c r="K3492" s="77"/>
      <c r="L3492" s="77"/>
      <c r="N3492"/>
      <c r="O3492"/>
    </row>
    <row r="3493" spans="1:15" s="31" customFormat="1" x14ac:dyDescent="0.25">
      <c r="A3493"/>
      <c r="B3493" s="74"/>
      <c r="C3493" s="75"/>
      <c r="E3493" s="76"/>
      <c r="F3493" s="77"/>
      <c r="I3493" s="77"/>
      <c r="J3493" s="77"/>
      <c r="K3493" s="77"/>
      <c r="L3493" s="77"/>
      <c r="N3493"/>
      <c r="O3493"/>
    </row>
    <row r="3494" spans="1:15" s="31" customFormat="1" x14ac:dyDescent="0.25">
      <c r="A3494"/>
      <c r="B3494" s="74"/>
      <c r="C3494" s="75"/>
      <c r="E3494" s="76"/>
      <c r="F3494" s="77"/>
      <c r="I3494" s="77"/>
      <c r="J3494" s="77"/>
      <c r="K3494" s="77"/>
      <c r="L3494" s="77"/>
      <c r="N3494"/>
      <c r="O3494"/>
    </row>
    <row r="3495" spans="1:15" s="31" customFormat="1" x14ac:dyDescent="0.25">
      <c r="A3495"/>
      <c r="B3495" s="74"/>
      <c r="C3495" s="75"/>
      <c r="E3495" s="76"/>
      <c r="F3495" s="77"/>
      <c r="I3495" s="77"/>
      <c r="J3495" s="77"/>
      <c r="K3495" s="77"/>
      <c r="L3495" s="77"/>
      <c r="N3495"/>
      <c r="O3495"/>
    </row>
    <row r="3496" spans="1:15" s="31" customFormat="1" x14ac:dyDescent="0.25">
      <c r="A3496"/>
      <c r="B3496" s="74"/>
      <c r="C3496" s="75"/>
      <c r="E3496" s="76"/>
      <c r="F3496" s="77"/>
      <c r="I3496" s="77"/>
      <c r="J3496" s="77"/>
      <c r="K3496" s="77"/>
      <c r="L3496" s="77"/>
      <c r="N3496"/>
      <c r="O3496"/>
    </row>
    <row r="3497" spans="1:15" s="31" customFormat="1" x14ac:dyDescent="0.25">
      <c r="A3497"/>
      <c r="B3497" s="74"/>
      <c r="C3497" s="75"/>
      <c r="E3497" s="76"/>
      <c r="F3497" s="77"/>
      <c r="I3497" s="77"/>
      <c r="J3497" s="77"/>
      <c r="K3497" s="77"/>
      <c r="L3497" s="77"/>
      <c r="N3497"/>
      <c r="O3497"/>
    </row>
    <row r="3498" spans="1:15" s="31" customFormat="1" x14ac:dyDescent="0.25">
      <c r="A3498"/>
      <c r="B3498" s="74"/>
      <c r="C3498" s="75"/>
      <c r="E3498" s="76"/>
      <c r="F3498" s="77"/>
      <c r="I3498" s="77"/>
      <c r="J3498" s="77"/>
      <c r="K3498" s="77"/>
      <c r="L3498" s="77"/>
      <c r="N3498"/>
      <c r="O3498"/>
    </row>
    <row r="3499" spans="1:15" s="31" customFormat="1" x14ac:dyDescent="0.25">
      <c r="A3499"/>
      <c r="B3499" s="74"/>
      <c r="C3499" s="75"/>
      <c r="E3499" s="76"/>
      <c r="F3499" s="77"/>
      <c r="I3499" s="77"/>
      <c r="J3499" s="77"/>
      <c r="K3499" s="77"/>
      <c r="L3499" s="77"/>
      <c r="N3499"/>
      <c r="O3499"/>
    </row>
    <row r="3500" spans="1:15" s="31" customFormat="1" x14ac:dyDescent="0.25">
      <c r="A3500"/>
      <c r="B3500" s="74"/>
      <c r="C3500" s="75"/>
      <c r="E3500" s="76"/>
      <c r="F3500" s="77"/>
      <c r="I3500" s="77"/>
      <c r="J3500" s="77"/>
      <c r="K3500" s="77"/>
      <c r="L3500" s="77"/>
      <c r="N3500"/>
      <c r="O3500"/>
    </row>
    <row r="3501" spans="1:15" s="31" customFormat="1" x14ac:dyDescent="0.25">
      <c r="A3501"/>
      <c r="B3501" s="74"/>
      <c r="C3501" s="75"/>
      <c r="E3501" s="76"/>
      <c r="F3501" s="77"/>
      <c r="I3501" s="77"/>
      <c r="J3501" s="77"/>
      <c r="K3501" s="77"/>
      <c r="L3501" s="77"/>
      <c r="N3501"/>
      <c r="O3501"/>
    </row>
    <row r="3502" spans="1:15" s="31" customFormat="1" x14ac:dyDescent="0.25">
      <c r="A3502"/>
      <c r="B3502" s="74"/>
      <c r="C3502" s="75"/>
      <c r="E3502" s="76"/>
      <c r="F3502" s="77"/>
      <c r="I3502" s="77"/>
      <c r="J3502" s="77"/>
      <c r="K3502" s="77"/>
      <c r="L3502" s="77"/>
      <c r="N3502"/>
      <c r="O3502"/>
    </row>
    <row r="3503" spans="1:15" s="31" customFormat="1" x14ac:dyDescent="0.25">
      <c r="A3503"/>
      <c r="B3503" s="74"/>
      <c r="C3503" s="75"/>
      <c r="E3503" s="76"/>
      <c r="F3503" s="77"/>
      <c r="I3503" s="77"/>
      <c r="J3503" s="77"/>
      <c r="K3503" s="77"/>
      <c r="L3503" s="77"/>
      <c r="N3503"/>
      <c r="O3503"/>
    </row>
    <row r="3504" spans="1:15" s="31" customFormat="1" x14ac:dyDescent="0.25">
      <c r="A3504"/>
      <c r="B3504" s="74"/>
      <c r="C3504" s="75"/>
      <c r="E3504" s="76"/>
      <c r="F3504" s="77"/>
      <c r="I3504" s="77"/>
      <c r="J3504" s="77"/>
      <c r="K3504" s="77"/>
      <c r="L3504" s="77"/>
      <c r="N3504"/>
      <c r="O3504"/>
    </row>
    <row r="3505" spans="1:15" s="31" customFormat="1" x14ac:dyDescent="0.25">
      <c r="A3505"/>
      <c r="B3505" s="74"/>
      <c r="C3505" s="75"/>
      <c r="E3505" s="76"/>
      <c r="F3505" s="77"/>
      <c r="I3505" s="77"/>
      <c r="J3505" s="77"/>
      <c r="K3505" s="77"/>
      <c r="L3505" s="77"/>
      <c r="N3505"/>
      <c r="O3505"/>
    </row>
    <row r="3506" spans="1:15" s="31" customFormat="1" x14ac:dyDescent="0.25">
      <c r="A3506"/>
      <c r="B3506" s="74"/>
      <c r="C3506" s="75"/>
      <c r="E3506" s="76"/>
      <c r="F3506" s="77"/>
      <c r="I3506" s="77"/>
      <c r="J3506" s="77"/>
      <c r="K3506" s="77"/>
      <c r="L3506" s="77"/>
      <c r="N3506"/>
      <c r="O3506"/>
    </row>
    <row r="3507" spans="1:15" s="31" customFormat="1" x14ac:dyDescent="0.25">
      <c r="A3507"/>
      <c r="B3507" s="74"/>
      <c r="C3507" s="75"/>
      <c r="E3507" s="76"/>
      <c r="F3507" s="77"/>
      <c r="I3507" s="77"/>
      <c r="J3507" s="77"/>
      <c r="K3507" s="77"/>
      <c r="L3507" s="77"/>
      <c r="N3507"/>
      <c r="O3507"/>
    </row>
    <row r="3508" spans="1:15" s="31" customFormat="1" x14ac:dyDescent="0.25">
      <c r="A3508"/>
      <c r="B3508" s="74"/>
      <c r="C3508" s="75"/>
      <c r="E3508" s="76"/>
      <c r="F3508" s="77"/>
      <c r="I3508" s="77"/>
      <c r="J3508" s="77"/>
      <c r="K3508" s="77"/>
      <c r="L3508" s="77"/>
      <c r="N3508"/>
      <c r="O3508"/>
    </row>
    <row r="3509" spans="1:15" s="31" customFormat="1" x14ac:dyDescent="0.25">
      <c r="A3509"/>
      <c r="B3509" s="74"/>
      <c r="C3509" s="75"/>
      <c r="E3509" s="76"/>
      <c r="F3509" s="77"/>
      <c r="I3509" s="77"/>
      <c r="J3509" s="77"/>
      <c r="K3509" s="77"/>
      <c r="L3509" s="77"/>
      <c r="N3509"/>
      <c r="O3509"/>
    </row>
    <row r="3510" spans="1:15" s="31" customFormat="1" x14ac:dyDescent="0.25">
      <c r="A3510"/>
      <c r="B3510" s="74"/>
      <c r="C3510" s="75"/>
      <c r="E3510" s="76"/>
      <c r="F3510" s="77"/>
      <c r="I3510" s="77"/>
      <c r="J3510" s="77"/>
      <c r="K3510" s="77"/>
      <c r="L3510" s="77"/>
      <c r="N3510"/>
      <c r="O3510"/>
    </row>
    <row r="3511" spans="1:15" s="31" customFormat="1" x14ac:dyDescent="0.25">
      <c r="A3511"/>
      <c r="B3511" s="74"/>
      <c r="C3511" s="75"/>
      <c r="E3511" s="76"/>
      <c r="F3511" s="77"/>
      <c r="I3511" s="77"/>
      <c r="J3511" s="77"/>
      <c r="K3511" s="77"/>
      <c r="L3511" s="77"/>
      <c r="N3511"/>
      <c r="O3511"/>
    </row>
    <row r="3512" spans="1:15" s="31" customFormat="1" x14ac:dyDescent="0.25">
      <c r="A3512"/>
      <c r="B3512" s="74"/>
      <c r="C3512" s="75"/>
      <c r="E3512" s="76"/>
      <c r="F3512" s="77"/>
      <c r="I3512" s="77"/>
      <c r="J3512" s="77"/>
      <c r="K3512" s="77"/>
      <c r="L3512" s="77"/>
      <c r="N3512"/>
      <c r="O3512"/>
    </row>
    <row r="3513" spans="1:15" s="31" customFormat="1" x14ac:dyDescent="0.25">
      <c r="A3513"/>
      <c r="B3513" s="74"/>
      <c r="C3513" s="75"/>
      <c r="E3513" s="76"/>
      <c r="F3513" s="77"/>
      <c r="I3513" s="77"/>
      <c r="J3513" s="77"/>
      <c r="K3513" s="77"/>
      <c r="L3513" s="77"/>
      <c r="N3513"/>
      <c r="O3513"/>
    </row>
    <row r="3514" spans="1:15" s="31" customFormat="1" x14ac:dyDescent="0.25">
      <c r="A3514"/>
      <c r="B3514" s="74"/>
      <c r="C3514" s="75"/>
      <c r="E3514" s="76"/>
      <c r="F3514" s="77"/>
      <c r="I3514" s="77"/>
      <c r="J3514" s="77"/>
      <c r="K3514" s="77"/>
      <c r="L3514" s="77"/>
      <c r="N3514"/>
      <c r="O3514"/>
    </row>
    <row r="3515" spans="1:15" s="31" customFormat="1" x14ac:dyDescent="0.25">
      <c r="A3515"/>
      <c r="B3515" s="74"/>
      <c r="C3515" s="75"/>
      <c r="E3515" s="76"/>
      <c r="F3515" s="77"/>
      <c r="I3515" s="77"/>
      <c r="J3515" s="77"/>
      <c r="K3515" s="77"/>
      <c r="L3515" s="77"/>
      <c r="N3515"/>
      <c r="O3515"/>
    </row>
    <row r="3516" spans="1:15" s="31" customFormat="1" x14ac:dyDescent="0.25">
      <c r="A3516"/>
      <c r="B3516" s="74"/>
      <c r="C3516" s="75"/>
      <c r="E3516" s="76"/>
      <c r="F3516" s="77"/>
      <c r="I3516" s="77"/>
      <c r="J3516" s="77"/>
      <c r="K3516" s="77"/>
      <c r="L3516" s="77"/>
      <c r="N3516"/>
      <c r="O3516"/>
    </row>
    <row r="3517" spans="1:15" s="31" customFormat="1" x14ac:dyDescent="0.25">
      <c r="A3517"/>
      <c r="B3517" s="74"/>
      <c r="C3517" s="75"/>
      <c r="E3517" s="76"/>
      <c r="F3517" s="77"/>
      <c r="I3517" s="77"/>
      <c r="J3517" s="77"/>
      <c r="K3517" s="77"/>
      <c r="L3517" s="77"/>
      <c r="N3517"/>
      <c r="O3517"/>
    </row>
    <row r="3518" spans="1:15" s="31" customFormat="1" x14ac:dyDescent="0.25">
      <c r="A3518"/>
      <c r="B3518" s="74"/>
      <c r="C3518" s="75"/>
      <c r="E3518" s="76"/>
      <c r="F3518" s="77"/>
      <c r="I3518" s="77"/>
      <c r="J3518" s="77"/>
      <c r="K3518" s="77"/>
      <c r="L3518" s="77"/>
      <c r="N3518"/>
      <c r="O3518"/>
    </row>
    <row r="3519" spans="1:15" s="31" customFormat="1" x14ac:dyDescent="0.25">
      <c r="A3519"/>
      <c r="B3519" s="74"/>
      <c r="C3519" s="75"/>
      <c r="E3519" s="76"/>
      <c r="F3519" s="77"/>
      <c r="I3519" s="77"/>
      <c r="J3519" s="77"/>
      <c r="K3519" s="77"/>
      <c r="L3519" s="77"/>
      <c r="N3519"/>
      <c r="O3519"/>
    </row>
    <row r="3520" spans="1:15" s="31" customFormat="1" x14ac:dyDescent="0.25">
      <c r="A3520"/>
      <c r="B3520" s="74"/>
      <c r="C3520" s="75"/>
      <c r="E3520" s="76"/>
      <c r="F3520" s="77"/>
      <c r="I3520" s="77"/>
      <c r="J3520" s="77"/>
      <c r="K3520" s="77"/>
      <c r="L3520" s="77"/>
      <c r="N3520"/>
      <c r="O3520"/>
    </row>
    <row r="3521" spans="1:15" s="31" customFormat="1" x14ac:dyDescent="0.25">
      <c r="A3521"/>
      <c r="B3521" s="74"/>
      <c r="C3521" s="75"/>
      <c r="E3521" s="76"/>
      <c r="F3521" s="77"/>
      <c r="I3521" s="77"/>
      <c r="J3521" s="77"/>
      <c r="K3521" s="77"/>
      <c r="L3521" s="77"/>
      <c r="N3521"/>
      <c r="O3521"/>
    </row>
    <row r="3522" spans="1:15" s="31" customFormat="1" x14ac:dyDescent="0.25">
      <c r="A3522"/>
      <c r="B3522" s="74"/>
      <c r="C3522" s="75"/>
      <c r="E3522" s="76"/>
      <c r="F3522" s="77"/>
      <c r="I3522" s="77"/>
      <c r="J3522" s="77"/>
      <c r="K3522" s="77"/>
      <c r="L3522" s="77"/>
      <c r="N3522"/>
      <c r="O3522"/>
    </row>
    <row r="3523" spans="1:15" s="31" customFormat="1" x14ac:dyDescent="0.25">
      <c r="A3523"/>
      <c r="B3523" s="74"/>
      <c r="C3523" s="75"/>
      <c r="E3523" s="76"/>
      <c r="F3523" s="77"/>
      <c r="I3523" s="77"/>
      <c r="J3523" s="77"/>
      <c r="K3523" s="77"/>
      <c r="L3523" s="77"/>
      <c r="N3523"/>
      <c r="O3523"/>
    </row>
    <row r="3524" spans="1:15" s="31" customFormat="1" x14ac:dyDescent="0.25">
      <c r="A3524"/>
      <c r="B3524" s="74"/>
      <c r="C3524" s="75"/>
      <c r="E3524" s="76"/>
      <c r="F3524" s="77"/>
      <c r="I3524" s="77"/>
      <c r="J3524" s="77"/>
      <c r="K3524" s="77"/>
      <c r="L3524" s="77"/>
      <c r="N3524"/>
      <c r="O3524"/>
    </row>
    <row r="3525" spans="1:15" s="31" customFormat="1" x14ac:dyDescent="0.25">
      <c r="A3525"/>
      <c r="B3525" s="74"/>
      <c r="C3525" s="75"/>
      <c r="E3525" s="76"/>
      <c r="F3525" s="77"/>
      <c r="I3525" s="77"/>
      <c r="J3525" s="77"/>
      <c r="K3525" s="77"/>
      <c r="L3525" s="77"/>
      <c r="N3525"/>
      <c r="O3525"/>
    </row>
    <row r="3526" spans="1:15" s="31" customFormat="1" x14ac:dyDescent="0.25">
      <c r="A3526"/>
      <c r="B3526" s="74"/>
      <c r="C3526" s="75"/>
      <c r="E3526" s="76"/>
      <c r="F3526" s="77"/>
      <c r="I3526" s="77"/>
      <c r="J3526" s="77"/>
      <c r="K3526" s="77"/>
      <c r="L3526" s="77"/>
      <c r="N3526"/>
      <c r="O3526"/>
    </row>
    <row r="3527" spans="1:15" s="31" customFormat="1" x14ac:dyDescent="0.25">
      <c r="A3527"/>
      <c r="B3527" s="74"/>
      <c r="C3527" s="75"/>
      <c r="E3527" s="76"/>
      <c r="F3527" s="77"/>
      <c r="I3527" s="77"/>
      <c r="J3527" s="77"/>
      <c r="K3527" s="77"/>
      <c r="L3527" s="77"/>
      <c r="N3527"/>
      <c r="O3527"/>
    </row>
    <row r="3528" spans="1:15" s="31" customFormat="1" x14ac:dyDescent="0.25">
      <c r="A3528"/>
      <c r="B3528" s="74"/>
      <c r="C3528" s="75"/>
      <c r="E3528" s="76"/>
      <c r="F3528" s="77"/>
      <c r="I3528" s="77"/>
      <c r="J3528" s="77"/>
      <c r="K3528" s="77"/>
      <c r="L3528" s="77"/>
      <c r="N3528"/>
      <c r="O3528"/>
    </row>
    <row r="3529" spans="1:15" s="31" customFormat="1" x14ac:dyDescent="0.25">
      <c r="A3529"/>
      <c r="B3529" s="74"/>
      <c r="C3529" s="75"/>
      <c r="E3529" s="76"/>
      <c r="F3529" s="77"/>
      <c r="I3529" s="77"/>
      <c r="J3529" s="77"/>
      <c r="K3529" s="77"/>
      <c r="L3529" s="77"/>
      <c r="N3529"/>
      <c r="O3529"/>
    </row>
    <row r="3530" spans="1:15" s="31" customFormat="1" x14ac:dyDescent="0.25">
      <c r="A3530"/>
      <c r="B3530" s="74"/>
      <c r="C3530" s="75"/>
      <c r="E3530" s="76"/>
      <c r="F3530" s="77"/>
      <c r="I3530" s="77"/>
      <c r="J3530" s="77"/>
      <c r="K3530" s="77"/>
      <c r="L3530" s="77"/>
      <c r="N3530"/>
      <c r="O3530"/>
    </row>
    <row r="3531" spans="1:15" s="31" customFormat="1" x14ac:dyDescent="0.25">
      <c r="A3531"/>
      <c r="B3531" s="74"/>
      <c r="C3531" s="75"/>
      <c r="E3531" s="76"/>
      <c r="F3531" s="77"/>
      <c r="I3531" s="77"/>
      <c r="J3531" s="77"/>
      <c r="K3531" s="77"/>
      <c r="L3531" s="77"/>
      <c r="N3531"/>
      <c r="O3531"/>
    </row>
    <row r="3532" spans="1:15" s="31" customFormat="1" x14ac:dyDescent="0.25">
      <c r="A3532"/>
      <c r="B3532" s="74"/>
      <c r="C3532" s="75"/>
      <c r="E3532" s="76"/>
      <c r="F3532" s="77"/>
      <c r="I3532" s="77"/>
      <c r="J3532" s="77"/>
      <c r="K3532" s="77"/>
      <c r="L3532" s="77"/>
      <c r="N3532"/>
      <c r="O3532"/>
    </row>
    <row r="3533" spans="1:15" s="31" customFormat="1" x14ac:dyDescent="0.25">
      <c r="A3533"/>
      <c r="B3533" s="74"/>
      <c r="C3533" s="75"/>
      <c r="E3533" s="76"/>
      <c r="F3533" s="77"/>
      <c r="I3533" s="77"/>
      <c r="J3533" s="77"/>
      <c r="K3533" s="77"/>
      <c r="L3533" s="77"/>
      <c r="N3533"/>
      <c r="O3533"/>
    </row>
    <row r="3534" spans="1:15" s="31" customFormat="1" x14ac:dyDescent="0.25">
      <c r="A3534"/>
      <c r="B3534" s="74"/>
      <c r="C3534" s="75"/>
      <c r="E3534" s="76"/>
      <c r="F3534" s="77"/>
      <c r="I3534" s="77"/>
      <c r="J3534" s="77"/>
      <c r="K3534" s="77"/>
      <c r="L3534" s="77"/>
      <c r="N3534"/>
      <c r="O3534"/>
    </row>
    <row r="3535" spans="1:15" s="31" customFormat="1" x14ac:dyDescent="0.25">
      <c r="A3535"/>
      <c r="B3535" s="74"/>
      <c r="C3535" s="75"/>
      <c r="E3535" s="76"/>
      <c r="F3535" s="77"/>
      <c r="I3535" s="77"/>
      <c r="J3535" s="77"/>
      <c r="K3535" s="77"/>
      <c r="L3535" s="77"/>
      <c r="N3535"/>
      <c r="O3535"/>
    </row>
    <row r="3536" spans="1:15" s="31" customFormat="1" x14ac:dyDescent="0.25">
      <c r="A3536"/>
      <c r="B3536" s="74"/>
      <c r="C3536" s="75"/>
      <c r="E3536" s="76"/>
      <c r="F3536" s="77"/>
      <c r="I3536" s="77"/>
      <c r="J3536" s="77"/>
      <c r="K3536" s="77"/>
      <c r="L3536" s="77"/>
      <c r="N3536"/>
      <c r="O3536"/>
    </row>
    <row r="3537" spans="1:15" s="31" customFormat="1" x14ac:dyDescent="0.25">
      <c r="A3537"/>
      <c r="B3537" s="74"/>
      <c r="C3537" s="75"/>
      <c r="E3537" s="76"/>
      <c r="F3537" s="77"/>
      <c r="I3537" s="77"/>
      <c r="J3537" s="77"/>
      <c r="K3537" s="77"/>
      <c r="L3537" s="77"/>
      <c r="N3537"/>
      <c r="O3537"/>
    </row>
    <row r="3538" spans="1:15" s="31" customFormat="1" x14ac:dyDescent="0.25">
      <c r="A3538"/>
      <c r="B3538" s="74"/>
      <c r="C3538" s="75"/>
      <c r="E3538" s="76"/>
      <c r="F3538" s="77"/>
      <c r="I3538" s="77"/>
      <c r="J3538" s="77"/>
      <c r="K3538" s="77"/>
      <c r="L3538" s="77"/>
      <c r="N3538"/>
      <c r="O3538"/>
    </row>
    <row r="3539" spans="1:15" s="31" customFormat="1" x14ac:dyDescent="0.25">
      <c r="A3539"/>
      <c r="B3539" s="74"/>
      <c r="C3539" s="75"/>
      <c r="E3539" s="76"/>
      <c r="F3539" s="77"/>
      <c r="I3539" s="77"/>
      <c r="J3539" s="77"/>
      <c r="K3539" s="77"/>
      <c r="L3539" s="77"/>
      <c r="N3539"/>
      <c r="O3539"/>
    </row>
    <row r="3540" spans="1:15" s="31" customFormat="1" x14ac:dyDescent="0.25">
      <c r="A3540"/>
      <c r="B3540" s="74"/>
      <c r="C3540" s="75"/>
      <c r="E3540" s="76"/>
      <c r="F3540" s="77"/>
      <c r="I3540" s="77"/>
      <c r="J3540" s="77"/>
      <c r="K3540" s="77"/>
      <c r="L3540" s="77"/>
      <c r="N3540"/>
      <c r="O3540"/>
    </row>
    <row r="3541" spans="1:15" s="31" customFormat="1" x14ac:dyDescent="0.25">
      <c r="A3541"/>
      <c r="B3541" s="74"/>
      <c r="C3541" s="75"/>
      <c r="E3541" s="76"/>
      <c r="F3541" s="77"/>
      <c r="I3541" s="77"/>
      <c r="J3541" s="77"/>
      <c r="K3541" s="77"/>
      <c r="L3541" s="77"/>
      <c r="N3541"/>
      <c r="O3541"/>
    </row>
    <row r="3542" spans="1:15" s="31" customFormat="1" x14ac:dyDescent="0.25">
      <c r="A3542"/>
      <c r="B3542" s="74"/>
      <c r="C3542" s="75"/>
      <c r="E3542" s="76"/>
      <c r="F3542" s="77"/>
      <c r="I3542" s="77"/>
      <c r="J3542" s="77"/>
      <c r="K3542" s="77"/>
      <c r="L3542" s="77"/>
      <c r="N3542"/>
      <c r="O3542"/>
    </row>
    <row r="3543" spans="1:15" s="31" customFormat="1" x14ac:dyDescent="0.25">
      <c r="A3543"/>
      <c r="B3543" s="74"/>
      <c r="C3543" s="75"/>
      <c r="E3543" s="76"/>
      <c r="F3543" s="77"/>
      <c r="I3543" s="77"/>
      <c r="J3543" s="77"/>
      <c r="K3543" s="77"/>
      <c r="L3543" s="77"/>
      <c r="N3543"/>
      <c r="O3543"/>
    </row>
    <row r="3544" spans="1:15" s="31" customFormat="1" x14ac:dyDescent="0.25">
      <c r="A3544"/>
      <c r="B3544" s="74"/>
      <c r="C3544" s="75"/>
      <c r="E3544" s="76"/>
      <c r="F3544" s="77"/>
      <c r="I3544" s="77"/>
      <c r="J3544" s="77"/>
      <c r="K3544" s="77"/>
      <c r="L3544" s="77"/>
      <c r="N3544"/>
      <c r="O3544"/>
    </row>
    <row r="3545" spans="1:15" s="31" customFormat="1" x14ac:dyDescent="0.25">
      <c r="A3545"/>
      <c r="B3545" s="74"/>
      <c r="C3545" s="75"/>
      <c r="E3545" s="76"/>
      <c r="F3545" s="77"/>
      <c r="I3545" s="77"/>
      <c r="J3545" s="77"/>
      <c r="K3545" s="77"/>
      <c r="L3545" s="77"/>
      <c r="N3545"/>
      <c r="O3545"/>
    </row>
    <row r="3546" spans="1:15" s="31" customFormat="1" x14ac:dyDescent="0.25">
      <c r="A3546"/>
      <c r="B3546" s="74"/>
      <c r="C3546" s="75"/>
      <c r="E3546" s="76"/>
      <c r="F3546" s="77"/>
      <c r="I3546" s="77"/>
      <c r="J3546" s="77"/>
      <c r="K3546" s="77"/>
      <c r="L3546" s="77"/>
      <c r="N3546"/>
      <c r="O3546"/>
    </row>
    <row r="3547" spans="1:15" s="31" customFormat="1" x14ac:dyDescent="0.25">
      <c r="A3547"/>
      <c r="B3547" s="74"/>
      <c r="C3547" s="75"/>
      <c r="E3547" s="76"/>
      <c r="F3547" s="77"/>
      <c r="I3547" s="77"/>
      <c r="J3547" s="77"/>
      <c r="K3547" s="77"/>
      <c r="L3547" s="77"/>
      <c r="N3547"/>
      <c r="O3547"/>
    </row>
    <row r="3548" spans="1:15" s="31" customFormat="1" x14ac:dyDescent="0.25">
      <c r="A3548"/>
      <c r="B3548" s="74"/>
      <c r="C3548" s="75"/>
      <c r="E3548" s="76"/>
      <c r="F3548" s="77"/>
      <c r="I3548" s="77"/>
      <c r="J3548" s="77"/>
      <c r="K3548" s="77"/>
      <c r="L3548" s="77"/>
      <c r="N3548"/>
      <c r="O3548"/>
    </row>
    <row r="3549" spans="1:15" s="31" customFormat="1" x14ac:dyDescent="0.25">
      <c r="A3549"/>
      <c r="B3549" s="74"/>
      <c r="C3549" s="75"/>
      <c r="E3549" s="76"/>
      <c r="F3549" s="77"/>
      <c r="I3549" s="77"/>
      <c r="J3549" s="77"/>
      <c r="K3549" s="77"/>
      <c r="L3549" s="77"/>
      <c r="N3549"/>
      <c r="O3549"/>
    </row>
    <row r="3550" spans="1:15" s="31" customFormat="1" x14ac:dyDescent="0.25">
      <c r="A3550"/>
      <c r="B3550" s="74"/>
      <c r="C3550" s="75"/>
      <c r="E3550" s="76"/>
      <c r="F3550" s="77"/>
      <c r="I3550" s="77"/>
      <c r="J3550" s="77"/>
      <c r="K3550" s="77"/>
      <c r="L3550" s="77"/>
      <c r="N3550"/>
      <c r="O3550"/>
    </row>
    <row r="3551" spans="1:15" s="31" customFormat="1" x14ac:dyDescent="0.25">
      <c r="A3551"/>
      <c r="B3551" s="74"/>
      <c r="C3551" s="75"/>
      <c r="E3551" s="76"/>
      <c r="F3551" s="77"/>
      <c r="I3551" s="77"/>
      <c r="J3551" s="77"/>
      <c r="K3551" s="77"/>
      <c r="L3551" s="77"/>
      <c r="N3551"/>
      <c r="O3551"/>
    </row>
    <row r="3552" spans="1:15" s="31" customFormat="1" x14ac:dyDescent="0.25">
      <c r="A3552"/>
      <c r="B3552" s="74"/>
      <c r="C3552" s="75"/>
      <c r="E3552" s="76"/>
      <c r="F3552" s="77"/>
      <c r="I3552" s="77"/>
      <c r="J3552" s="77"/>
      <c r="K3552" s="77"/>
      <c r="L3552" s="77"/>
      <c r="N3552"/>
      <c r="O3552"/>
    </row>
    <row r="3553" spans="1:15" s="31" customFormat="1" x14ac:dyDescent="0.25">
      <c r="A3553"/>
      <c r="B3553" s="74"/>
      <c r="C3553" s="75"/>
      <c r="E3553" s="76"/>
      <c r="F3553" s="77"/>
      <c r="I3553" s="77"/>
      <c r="J3553" s="77"/>
      <c r="K3553" s="77"/>
      <c r="L3553" s="77"/>
      <c r="N3553"/>
      <c r="O3553"/>
    </row>
    <row r="3554" spans="1:15" s="31" customFormat="1" x14ac:dyDescent="0.25">
      <c r="A3554"/>
      <c r="B3554" s="74"/>
      <c r="C3554" s="75"/>
      <c r="E3554" s="76"/>
      <c r="F3554" s="77"/>
      <c r="I3554" s="77"/>
      <c r="J3554" s="77"/>
      <c r="K3554" s="77"/>
      <c r="L3554" s="77"/>
      <c r="N3554"/>
      <c r="O3554"/>
    </row>
    <row r="3555" spans="1:15" s="31" customFormat="1" x14ac:dyDescent="0.25">
      <c r="A3555"/>
      <c r="B3555" s="74"/>
      <c r="C3555" s="75"/>
      <c r="E3555" s="76"/>
      <c r="F3555" s="77"/>
      <c r="I3555" s="77"/>
      <c r="J3555" s="77"/>
      <c r="K3555" s="77"/>
      <c r="L3555" s="77"/>
      <c r="N3555"/>
      <c r="O3555"/>
    </row>
    <row r="3556" spans="1:15" s="31" customFormat="1" x14ac:dyDescent="0.25">
      <c r="A3556"/>
      <c r="B3556" s="74"/>
      <c r="C3556" s="75"/>
      <c r="E3556" s="76"/>
      <c r="F3556" s="77"/>
      <c r="I3556" s="77"/>
      <c r="J3556" s="77"/>
      <c r="K3556" s="77"/>
      <c r="L3556" s="77"/>
      <c r="N3556"/>
      <c r="O3556"/>
    </row>
    <row r="3557" spans="1:15" s="31" customFormat="1" x14ac:dyDescent="0.25">
      <c r="A3557"/>
      <c r="B3557" s="74"/>
      <c r="C3557" s="75"/>
      <c r="E3557" s="76"/>
      <c r="F3557" s="77"/>
      <c r="I3557" s="77"/>
      <c r="J3557" s="77"/>
      <c r="K3557" s="77"/>
      <c r="L3557" s="77"/>
      <c r="N3557"/>
      <c r="O3557"/>
    </row>
    <row r="3558" spans="1:15" s="31" customFormat="1" x14ac:dyDescent="0.25">
      <c r="A3558"/>
      <c r="B3558" s="74"/>
      <c r="C3558" s="75"/>
      <c r="E3558" s="76"/>
      <c r="F3558" s="77"/>
      <c r="I3558" s="77"/>
      <c r="J3558" s="77"/>
      <c r="K3558" s="77"/>
      <c r="L3558" s="77"/>
      <c r="N3558"/>
      <c r="O3558"/>
    </row>
    <row r="3559" spans="1:15" s="31" customFormat="1" x14ac:dyDescent="0.25">
      <c r="A3559"/>
      <c r="B3559" s="74"/>
      <c r="C3559" s="75"/>
      <c r="E3559" s="76"/>
      <c r="F3559" s="77"/>
      <c r="I3559" s="77"/>
      <c r="J3559" s="77"/>
      <c r="K3559" s="77"/>
      <c r="L3559" s="77"/>
      <c r="N3559"/>
      <c r="O3559"/>
    </row>
    <row r="3560" spans="1:15" s="31" customFormat="1" x14ac:dyDescent="0.25">
      <c r="A3560"/>
      <c r="B3560" s="74"/>
      <c r="C3560" s="75"/>
      <c r="E3560" s="76"/>
      <c r="F3560" s="77"/>
      <c r="I3560" s="77"/>
      <c r="J3560" s="77"/>
      <c r="K3560" s="77"/>
      <c r="L3560" s="77"/>
      <c r="N3560"/>
      <c r="O3560"/>
    </row>
    <row r="3561" spans="1:15" s="31" customFormat="1" x14ac:dyDescent="0.25">
      <c r="A3561"/>
      <c r="B3561" s="74"/>
      <c r="C3561" s="75"/>
      <c r="E3561" s="76"/>
      <c r="F3561" s="77"/>
      <c r="I3561" s="77"/>
      <c r="J3561" s="77"/>
      <c r="K3561" s="77"/>
      <c r="L3561" s="77"/>
      <c r="N3561"/>
      <c r="O3561"/>
    </row>
    <row r="3562" spans="1:15" s="31" customFormat="1" x14ac:dyDescent="0.25">
      <c r="A3562"/>
      <c r="B3562" s="74"/>
      <c r="C3562" s="75"/>
      <c r="E3562" s="76"/>
      <c r="F3562" s="77"/>
      <c r="I3562" s="77"/>
      <c r="J3562" s="77"/>
      <c r="K3562" s="77"/>
      <c r="L3562" s="77"/>
      <c r="N3562"/>
      <c r="O3562"/>
    </row>
    <row r="3563" spans="1:15" s="31" customFormat="1" x14ac:dyDescent="0.25">
      <c r="A3563"/>
      <c r="B3563" s="74"/>
      <c r="C3563" s="75"/>
      <c r="E3563" s="76"/>
      <c r="F3563" s="77"/>
      <c r="I3563" s="77"/>
      <c r="J3563" s="77"/>
      <c r="K3563" s="77"/>
      <c r="L3563" s="77"/>
      <c r="N3563"/>
      <c r="O3563"/>
    </row>
    <row r="3564" spans="1:15" s="31" customFormat="1" x14ac:dyDescent="0.25">
      <c r="A3564"/>
      <c r="B3564" s="74"/>
      <c r="C3564" s="75"/>
      <c r="E3564" s="76"/>
      <c r="F3564" s="77"/>
      <c r="I3564" s="77"/>
      <c r="J3564" s="77"/>
      <c r="K3564" s="77"/>
      <c r="L3564" s="77"/>
      <c r="N3564"/>
      <c r="O3564"/>
    </row>
    <row r="3565" spans="1:15" s="31" customFormat="1" x14ac:dyDescent="0.25">
      <c r="A3565"/>
      <c r="B3565" s="74"/>
      <c r="C3565" s="75"/>
      <c r="E3565" s="76"/>
      <c r="F3565" s="77"/>
      <c r="I3565" s="77"/>
      <c r="J3565" s="77"/>
      <c r="K3565" s="77"/>
      <c r="L3565" s="77"/>
      <c r="N3565"/>
      <c r="O3565"/>
    </row>
    <row r="3566" spans="1:15" s="31" customFormat="1" x14ac:dyDescent="0.25">
      <c r="A3566"/>
      <c r="B3566" s="74"/>
      <c r="C3566" s="75"/>
      <c r="E3566" s="76"/>
      <c r="F3566" s="77"/>
      <c r="I3566" s="77"/>
      <c r="J3566" s="77"/>
      <c r="K3566" s="77"/>
      <c r="L3566" s="77"/>
      <c r="N3566"/>
      <c r="O3566"/>
    </row>
    <row r="3567" spans="1:15" s="31" customFormat="1" x14ac:dyDescent="0.25">
      <c r="A3567"/>
      <c r="B3567" s="74"/>
      <c r="C3567" s="75"/>
      <c r="E3567" s="76"/>
      <c r="F3567" s="77"/>
      <c r="I3567" s="77"/>
      <c r="J3567" s="77"/>
      <c r="K3567" s="77"/>
      <c r="L3567" s="77"/>
      <c r="N3567"/>
      <c r="O3567"/>
    </row>
    <row r="3568" spans="1:15" s="31" customFormat="1" x14ac:dyDescent="0.25">
      <c r="A3568"/>
      <c r="B3568" s="74"/>
      <c r="C3568" s="75"/>
      <c r="E3568" s="76"/>
      <c r="F3568" s="77"/>
      <c r="I3568" s="77"/>
      <c r="J3568" s="77"/>
      <c r="K3568" s="77"/>
      <c r="L3568" s="77"/>
      <c r="N3568"/>
      <c r="O3568"/>
    </row>
    <row r="3569" spans="1:15" s="31" customFormat="1" x14ac:dyDescent="0.25">
      <c r="A3569"/>
      <c r="B3569" s="74"/>
      <c r="C3569" s="75"/>
      <c r="E3569" s="76"/>
      <c r="F3569" s="77"/>
      <c r="I3569" s="77"/>
      <c r="J3569" s="77"/>
      <c r="K3569" s="77"/>
      <c r="L3569" s="77"/>
      <c r="N3569"/>
      <c r="O3569"/>
    </row>
    <row r="3570" spans="1:15" s="31" customFormat="1" x14ac:dyDescent="0.25">
      <c r="A3570"/>
      <c r="B3570" s="74"/>
      <c r="C3570" s="75"/>
      <c r="E3570" s="76"/>
      <c r="F3570" s="77"/>
      <c r="I3570" s="77"/>
      <c r="J3570" s="77"/>
      <c r="K3570" s="77"/>
      <c r="L3570" s="77"/>
      <c r="N3570"/>
      <c r="O3570"/>
    </row>
    <row r="3571" spans="1:15" s="31" customFormat="1" x14ac:dyDescent="0.25">
      <c r="A3571"/>
      <c r="B3571" s="74"/>
      <c r="C3571" s="75"/>
      <c r="E3571" s="76"/>
      <c r="F3571" s="77"/>
      <c r="I3571" s="77"/>
      <c r="J3571" s="77"/>
      <c r="K3571" s="77"/>
      <c r="L3571" s="77"/>
      <c r="N3571"/>
      <c r="O3571"/>
    </row>
    <row r="3572" spans="1:15" s="31" customFormat="1" x14ac:dyDescent="0.25">
      <c r="A3572"/>
      <c r="B3572" s="74"/>
      <c r="C3572" s="75"/>
      <c r="E3572" s="76"/>
      <c r="F3572" s="77"/>
      <c r="I3572" s="77"/>
      <c r="J3572" s="77"/>
      <c r="K3572" s="77"/>
      <c r="L3572" s="77"/>
      <c r="N3572"/>
      <c r="O3572"/>
    </row>
    <row r="3573" spans="1:15" s="31" customFormat="1" x14ac:dyDescent="0.25">
      <c r="A3573"/>
      <c r="B3573" s="74"/>
      <c r="C3573" s="75"/>
      <c r="E3573" s="76"/>
      <c r="F3573" s="77"/>
      <c r="I3573" s="77"/>
      <c r="J3573" s="77"/>
      <c r="K3573" s="77"/>
      <c r="L3573" s="77"/>
      <c r="N3573"/>
      <c r="O3573"/>
    </row>
    <row r="3574" spans="1:15" s="31" customFormat="1" x14ac:dyDescent="0.25">
      <c r="A3574"/>
      <c r="B3574" s="74"/>
      <c r="C3574" s="75"/>
      <c r="E3574" s="76"/>
      <c r="F3574" s="77"/>
      <c r="I3574" s="77"/>
      <c r="J3574" s="77"/>
      <c r="K3574" s="77"/>
      <c r="L3574" s="77"/>
      <c r="N3574"/>
      <c r="O3574"/>
    </row>
    <row r="3575" spans="1:15" s="31" customFormat="1" x14ac:dyDescent="0.25">
      <c r="A3575"/>
      <c r="B3575" s="74"/>
      <c r="C3575" s="75"/>
      <c r="E3575" s="76"/>
      <c r="F3575" s="77"/>
      <c r="I3575" s="77"/>
      <c r="J3575" s="77"/>
      <c r="K3575" s="77"/>
      <c r="L3575" s="77"/>
      <c r="N3575"/>
      <c r="O3575"/>
    </row>
    <row r="3576" spans="1:15" s="31" customFormat="1" x14ac:dyDescent="0.25">
      <c r="A3576"/>
      <c r="B3576" s="74"/>
      <c r="C3576" s="75"/>
      <c r="E3576" s="76"/>
      <c r="F3576" s="77"/>
      <c r="I3576" s="77"/>
      <c r="J3576" s="77"/>
      <c r="K3576" s="77"/>
      <c r="L3576" s="77"/>
      <c r="N3576"/>
      <c r="O3576"/>
    </row>
    <row r="3577" spans="1:15" s="31" customFormat="1" x14ac:dyDescent="0.25">
      <c r="A3577"/>
      <c r="B3577" s="74"/>
      <c r="C3577" s="75"/>
      <c r="E3577" s="76"/>
      <c r="F3577" s="77"/>
      <c r="I3577" s="77"/>
      <c r="J3577" s="77"/>
      <c r="K3577" s="77"/>
      <c r="L3577" s="77"/>
      <c r="N3577"/>
      <c r="O3577"/>
    </row>
    <row r="3578" spans="1:15" s="31" customFormat="1" x14ac:dyDescent="0.25">
      <c r="A3578"/>
      <c r="B3578" s="74"/>
      <c r="C3578" s="75"/>
      <c r="E3578" s="76"/>
      <c r="F3578" s="77"/>
      <c r="I3578" s="77"/>
      <c r="J3578" s="77"/>
      <c r="K3578" s="77"/>
      <c r="L3578" s="77"/>
      <c r="N3578"/>
      <c r="O3578"/>
    </row>
    <row r="3579" spans="1:15" s="31" customFormat="1" x14ac:dyDescent="0.25">
      <c r="A3579"/>
      <c r="B3579" s="74"/>
      <c r="C3579" s="75"/>
      <c r="E3579" s="76"/>
      <c r="F3579" s="77"/>
      <c r="I3579" s="77"/>
      <c r="J3579" s="77"/>
      <c r="K3579" s="77"/>
      <c r="L3579" s="77"/>
      <c r="N3579"/>
      <c r="O3579"/>
    </row>
    <row r="3580" spans="1:15" s="31" customFormat="1" x14ac:dyDescent="0.25">
      <c r="A3580"/>
      <c r="B3580" s="74"/>
      <c r="C3580" s="75"/>
      <c r="E3580" s="76"/>
      <c r="F3580" s="77"/>
      <c r="I3580" s="77"/>
      <c r="J3580" s="77"/>
      <c r="K3580" s="77"/>
      <c r="L3580" s="77"/>
      <c r="N3580"/>
      <c r="O3580"/>
    </row>
    <row r="3581" spans="1:15" s="31" customFormat="1" x14ac:dyDescent="0.25">
      <c r="A3581"/>
      <c r="B3581" s="74"/>
      <c r="C3581" s="75"/>
      <c r="E3581" s="76"/>
      <c r="F3581" s="77"/>
      <c r="I3581" s="77"/>
      <c r="J3581" s="77"/>
      <c r="K3581" s="77"/>
      <c r="L3581" s="77"/>
      <c r="N3581"/>
      <c r="O3581"/>
    </row>
    <row r="3582" spans="1:15" s="31" customFormat="1" x14ac:dyDescent="0.25">
      <c r="A3582"/>
      <c r="B3582" s="74"/>
      <c r="C3582" s="75"/>
      <c r="E3582" s="76"/>
      <c r="F3582" s="77"/>
      <c r="I3582" s="77"/>
      <c r="J3582" s="77"/>
      <c r="K3582" s="77"/>
      <c r="L3582" s="77"/>
      <c r="N3582"/>
      <c r="O3582"/>
    </row>
    <row r="3583" spans="1:15" s="31" customFormat="1" x14ac:dyDescent="0.25">
      <c r="A3583"/>
      <c r="B3583" s="74"/>
      <c r="C3583" s="75"/>
      <c r="E3583" s="76"/>
      <c r="F3583" s="77"/>
      <c r="I3583" s="77"/>
      <c r="J3583" s="77"/>
      <c r="K3583" s="77"/>
      <c r="L3583" s="77"/>
      <c r="N3583"/>
      <c r="O3583"/>
    </row>
    <row r="3584" spans="1:15" s="31" customFormat="1" x14ac:dyDescent="0.25">
      <c r="A3584"/>
      <c r="B3584" s="74"/>
      <c r="C3584" s="75"/>
      <c r="E3584" s="76"/>
      <c r="F3584" s="77"/>
      <c r="I3584" s="77"/>
      <c r="J3584" s="77"/>
      <c r="K3584" s="77"/>
      <c r="L3584" s="77"/>
      <c r="N3584"/>
      <c r="O3584"/>
    </row>
    <row r="3585" spans="1:15" s="31" customFormat="1" x14ac:dyDescent="0.25">
      <c r="A3585"/>
      <c r="B3585" s="74"/>
      <c r="C3585" s="75"/>
      <c r="E3585" s="76"/>
      <c r="F3585" s="77"/>
      <c r="I3585" s="77"/>
      <c r="J3585" s="77"/>
      <c r="K3585" s="77"/>
      <c r="L3585" s="77"/>
      <c r="N3585"/>
      <c r="O3585"/>
    </row>
    <row r="3586" spans="1:15" s="31" customFormat="1" x14ac:dyDescent="0.25">
      <c r="A3586"/>
      <c r="B3586" s="74"/>
      <c r="C3586" s="75"/>
      <c r="E3586" s="76"/>
      <c r="F3586" s="77"/>
      <c r="I3586" s="77"/>
      <c r="J3586" s="77"/>
      <c r="K3586" s="77"/>
      <c r="L3586" s="77"/>
      <c r="N3586"/>
      <c r="O3586"/>
    </row>
    <row r="3587" spans="1:15" s="31" customFormat="1" x14ac:dyDescent="0.25">
      <c r="A3587"/>
      <c r="B3587" s="74"/>
      <c r="C3587" s="75"/>
      <c r="E3587" s="76"/>
      <c r="F3587" s="77"/>
      <c r="I3587" s="77"/>
      <c r="J3587" s="77"/>
      <c r="K3587" s="77"/>
      <c r="L3587" s="77"/>
      <c r="N3587"/>
      <c r="O3587"/>
    </row>
    <row r="3588" spans="1:15" s="31" customFormat="1" x14ac:dyDescent="0.25">
      <c r="A3588"/>
      <c r="B3588" s="74"/>
      <c r="C3588" s="75"/>
      <c r="E3588" s="76"/>
      <c r="F3588" s="77"/>
      <c r="I3588" s="77"/>
      <c r="J3588" s="77"/>
      <c r="K3588" s="77"/>
      <c r="L3588" s="77"/>
      <c r="N3588"/>
      <c r="O3588"/>
    </row>
    <row r="3589" spans="1:15" s="31" customFormat="1" x14ac:dyDescent="0.25">
      <c r="A3589"/>
      <c r="B3589" s="74"/>
      <c r="C3589" s="75"/>
      <c r="E3589" s="76"/>
      <c r="F3589" s="77"/>
      <c r="I3589" s="77"/>
      <c r="J3589" s="77"/>
      <c r="K3589" s="77"/>
      <c r="L3589" s="77"/>
      <c r="N3589"/>
      <c r="O3589"/>
    </row>
    <row r="3590" spans="1:15" s="31" customFormat="1" x14ac:dyDescent="0.25">
      <c r="A3590"/>
      <c r="B3590" s="74"/>
      <c r="C3590" s="75"/>
      <c r="E3590" s="76"/>
      <c r="F3590" s="77"/>
      <c r="I3590" s="77"/>
      <c r="J3590" s="77"/>
      <c r="K3590" s="77"/>
      <c r="L3590" s="77"/>
      <c r="N3590"/>
      <c r="O3590"/>
    </row>
    <row r="3591" spans="1:15" s="31" customFormat="1" x14ac:dyDescent="0.25">
      <c r="A3591"/>
      <c r="B3591" s="74"/>
      <c r="C3591" s="75"/>
      <c r="E3591" s="76"/>
      <c r="F3591" s="77"/>
      <c r="I3591" s="77"/>
      <c r="J3591" s="77"/>
      <c r="K3591" s="77"/>
      <c r="L3591" s="77"/>
      <c r="N3591"/>
      <c r="O3591"/>
    </row>
    <row r="3592" spans="1:15" s="31" customFormat="1" x14ac:dyDescent="0.25">
      <c r="A3592"/>
      <c r="B3592" s="74"/>
      <c r="C3592" s="75"/>
      <c r="E3592" s="76"/>
      <c r="F3592" s="77"/>
      <c r="I3592" s="77"/>
      <c r="J3592" s="77"/>
      <c r="K3592" s="77"/>
      <c r="L3592" s="77"/>
      <c r="N3592"/>
      <c r="O3592"/>
    </row>
    <row r="3593" spans="1:15" s="31" customFormat="1" x14ac:dyDescent="0.25">
      <c r="A3593"/>
      <c r="B3593" s="74"/>
      <c r="C3593" s="75"/>
      <c r="E3593" s="76"/>
      <c r="F3593" s="77"/>
      <c r="I3593" s="77"/>
      <c r="J3593" s="77"/>
      <c r="K3593" s="77"/>
      <c r="L3593" s="77"/>
      <c r="N3593"/>
      <c r="O3593"/>
    </row>
    <row r="3594" spans="1:15" s="31" customFormat="1" x14ac:dyDescent="0.25">
      <c r="A3594"/>
      <c r="B3594" s="74"/>
      <c r="C3594" s="75"/>
      <c r="E3594" s="76"/>
      <c r="F3594" s="77"/>
      <c r="I3594" s="77"/>
      <c r="J3594" s="77"/>
      <c r="K3594" s="77"/>
      <c r="L3594" s="77"/>
      <c r="N3594"/>
      <c r="O3594"/>
    </row>
    <row r="3595" spans="1:15" s="31" customFormat="1" x14ac:dyDescent="0.25">
      <c r="A3595"/>
      <c r="B3595" s="74"/>
      <c r="C3595" s="75"/>
      <c r="E3595" s="76"/>
      <c r="F3595" s="77"/>
      <c r="I3595" s="77"/>
      <c r="J3595" s="77"/>
      <c r="K3595" s="77"/>
      <c r="L3595" s="77"/>
      <c r="N3595"/>
      <c r="O3595"/>
    </row>
    <row r="3596" spans="1:15" s="31" customFormat="1" x14ac:dyDescent="0.25">
      <c r="A3596"/>
      <c r="B3596" s="74"/>
      <c r="C3596" s="75"/>
      <c r="E3596" s="76"/>
      <c r="F3596" s="77"/>
      <c r="I3596" s="77"/>
      <c r="J3596" s="77"/>
      <c r="K3596" s="77"/>
      <c r="L3596" s="77"/>
      <c r="N3596"/>
      <c r="O3596"/>
    </row>
    <row r="3597" spans="1:15" s="31" customFormat="1" x14ac:dyDescent="0.25">
      <c r="A3597"/>
      <c r="B3597" s="74"/>
      <c r="C3597" s="75"/>
      <c r="E3597" s="76"/>
      <c r="F3597" s="77"/>
      <c r="I3597" s="77"/>
      <c r="J3597" s="77"/>
      <c r="K3597" s="77"/>
      <c r="L3597" s="77"/>
      <c r="N3597"/>
      <c r="O3597"/>
    </row>
    <row r="3598" spans="1:15" s="31" customFormat="1" x14ac:dyDescent="0.25">
      <c r="A3598"/>
      <c r="B3598" s="74"/>
      <c r="C3598" s="75"/>
      <c r="E3598" s="76"/>
      <c r="F3598" s="77"/>
      <c r="I3598" s="77"/>
      <c r="J3598" s="77"/>
      <c r="K3598" s="77"/>
      <c r="L3598" s="77"/>
      <c r="N3598"/>
      <c r="O3598"/>
    </row>
    <row r="3599" spans="1:15" s="31" customFormat="1" x14ac:dyDescent="0.25">
      <c r="A3599"/>
      <c r="B3599" s="74"/>
      <c r="C3599" s="75"/>
      <c r="E3599" s="76"/>
      <c r="F3599" s="77"/>
      <c r="I3599" s="77"/>
      <c r="J3599" s="77"/>
      <c r="K3599" s="77"/>
      <c r="L3599" s="77"/>
      <c r="N3599"/>
      <c r="O3599"/>
    </row>
    <row r="3600" spans="1:15" s="31" customFormat="1" x14ac:dyDescent="0.25">
      <c r="A3600"/>
      <c r="B3600" s="74"/>
      <c r="C3600" s="75"/>
      <c r="E3600" s="76"/>
      <c r="F3600" s="77"/>
      <c r="I3600" s="77"/>
      <c r="J3600" s="77"/>
      <c r="K3600" s="77"/>
      <c r="L3600" s="77"/>
      <c r="N3600"/>
      <c r="O3600"/>
    </row>
    <row r="3601" spans="1:15" s="31" customFormat="1" x14ac:dyDescent="0.25">
      <c r="A3601"/>
      <c r="B3601" s="74"/>
      <c r="C3601" s="75"/>
      <c r="E3601" s="76"/>
      <c r="F3601" s="77"/>
      <c r="I3601" s="77"/>
      <c r="J3601" s="77"/>
      <c r="K3601" s="77"/>
      <c r="L3601" s="77"/>
      <c r="N3601"/>
      <c r="O3601"/>
    </row>
    <row r="3602" spans="1:15" s="31" customFormat="1" x14ac:dyDescent="0.25">
      <c r="A3602"/>
      <c r="B3602" s="74"/>
      <c r="C3602" s="75"/>
      <c r="E3602" s="76"/>
      <c r="F3602" s="77"/>
      <c r="I3602" s="77"/>
      <c r="J3602" s="77"/>
      <c r="K3602" s="77"/>
      <c r="L3602" s="77"/>
      <c r="N3602"/>
      <c r="O3602"/>
    </row>
    <row r="3603" spans="1:15" s="31" customFormat="1" x14ac:dyDescent="0.25">
      <c r="A3603"/>
      <c r="B3603" s="74"/>
      <c r="C3603" s="75"/>
      <c r="E3603" s="76"/>
      <c r="F3603" s="77"/>
      <c r="I3603" s="77"/>
      <c r="J3603" s="77"/>
      <c r="K3603" s="77"/>
      <c r="L3603" s="77"/>
      <c r="N3603"/>
      <c r="O3603"/>
    </row>
    <row r="3604" spans="1:15" s="31" customFormat="1" x14ac:dyDescent="0.25">
      <c r="A3604"/>
      <c r="B3604" s="74"/>
      <c r="C3604" s="75"/>
      <c r="E3604" s="76"/>
      <c r="F3604" s="77"/>
      <c r="I3604" s="77"/>
      <c r="J3604" s="77"/>
      <c r="K3604" s="77"/>
      <c r="L3604" s="77"/>
      <c r="N3604"/>
      <c r="O3604"/>
    </row>
    <row r="3605" spans="1:15" s="31" customFormat="1" x14ac:dyDescent="0.25">
      <c r="A3605"/>
      <c r="B3605" s="74"/>
      <c r="C3605" s="75"/>
      <c r="E3605" s="76"/>
      <c r="F3605" s="77"/>
      <c r="I3605" s="77"/>
      <c r="J3605" s="77"/>
      <c r="K3605" s="77"/>
      <c r="L3605" s="77"/>
      <c r="N3605"/>
      <c r="O3605"/>
    </row>
    <row r="3606" spans="1:15" s="31" customFormat="1" x14ac:dyDescent="0.25">
      <c r="A3606"/>
      <c r="B3606" s="74"/>
      <c r="C3606" s="75"/>
      <c r="E3606" s="76"/>
      <c r="F3606" s="77"/>
      <c r="I3606" s="77"/>
      <c r="J3606" s="77"/>
      <c r="K3606" s="77"/>
      <c r="L3606" s="77"/>
      <c r="N3606"/>
      <c r="O3606"/>
    </row>
    <row r="3607" spans="1:15" s="31" customFormat="1" x14ac:dyDescent="0.25">
      <c r="A3607"/>
      <c r="B3607" s="74"/>
      <c r="C3607" s="75"/>
      <c r="E3607" s="76"/>
      <c r="F3607" s="77"/>
      <c r="I3607" s="77"/>
      <c r="J3607" s="77"/>
      <c r="K3607" s="77"/>
      <c r="L3607" s="77"/>
      <c r="N3607"/>
      <c r="O3607"/>
    </row>
    <row r="3608" spans="1:15" s="31" customFormat="1" x14ac:dyDescent="0.25">
      <c r="A3608"/>
      <c r="B3608" s="74"/>
      <c r="C3608" s="75"/>
      <c r="E3608" s="76"/>
      <c r="F3608" s="77"/>
      <c r="I3608" s="77"/>
      <c r="J3608" s="77"/>
      <c r="K3608" s="77"/>
      <c r="L3608" s="77"/>
      <c r="N3608"/>
      <c r="O3608"/>
    </row>
    <row r="3609" spans="1:15" s="31" customFormat="1" x14ac:dyDescent="0.25">
      <c r="A3609"/>
      <c r="B3609" s="74"/>
      <c r="C3609" s="75"/>
      <c r="E3609" s="76"/>
      <c r="F3609" s="77"/>
      <c r="I3609" s="77"/>
      <c r="J3609" s="77"/>
      <c r="K3609" s="77"/>
      <c r="L3609" s="77"/>
      <c r="N3609"/>
      <c r="O3609"/>
    </row>
    <row r="3610" spans="1:15" s="31" customFormat="1" x14ac:dyDescent="0.25">
      <c r="A3610"/>
      <c r="B3610" s="74"/>
      <c r="C3610" s="75"/>
      <c r="E3610" s="76"/>
      <c r="F3610" s="77"/>
      <c r="I3610" s="77"/>
      <c r="J3610" s="77"/>
      <c r="K3610" s="77"/>
      <c r="L3610" s="77"/>
      <c r="N3610"/>
      <c r="O3610"/>
    </row>
    <row r="3611" spans="1:15" s="31" customFormat="1" x14ac:dyDescent="0.25">
      <c r="A3611"/>
      <c r="B3611" s="74"/>
      <c r="C3611" s="75"/>
      <c r="E3611" s="76"/>
      <c r="F3611" s="77"/>
      <c r="I3611" s="77"/>
      <c r="J3611" s="77"/>
      <c r="K3611" s="77"/>
      <c r="L3611" s="77"/>
      <c r="N3611"/>
      <c r="O3611"/>
    </row>
    <row r="3612" spans="1:15" s="31" customFormat="1" x14ac:dyDescent="0.25">
      <c r="A3612"/>
      <c r="B3612" s="74"/>
      <c r="C3612" s="75"/>
      <c r="E3612" s="76"/>
      <c r="F3612" s="77"/>
      <c r="I3612" s="77"/>
      <c r="J3612" s="77"/>
      <c r="K3612" s="77"/>
      <c r="L3612" s="77"/>
      <c r="N3612"/>
      <c r="O3612"/>
    </row>
    <row r="3613" spans="1:15" s="31" customFormat="1" x14ac:dyDescent="0.25">
      <c r="A3613"/>
      <c r="B3613" s="74"/>
      <c r="C3613" s="75"/>
      <c r="E3613" s="76"/>
      <c r="F3613" s="77"/>
      <c r="I3613" s="77"/>
      <c r="J3613" s="77"/>
      <c r="K3613" s="77"/>
      <c r="L3613" s="77"/>
      <c r="N3613"/>
      <c r="O3613"/>
    </row>
    <row r="3614" spans="1:15" s="31" customFormat="1" x14ac:dyDescent="0.25">
      <c r="A3614"/>
      <c r="B3614" s="74"/>
      <c r="C3614" s="75"/>
      <c r="E3614" s="76"/>
      <c r="F3614" s="77"/>
      <c r="I3614" s="77"/>
      <c r="J3614" s="77"/>
      <c r="K3614" s="77"/>
      <c r="L3614" s="77"/>
      <c r="N3614"/>
      <c r="O3614"/>
    </row>
    <row r="3615" spans="1:15" s="31" customFormat="1" x14ac:dyDescent="0.25">
      <c r="A3615"/>
      <c r="B3615" s="74"/>
      <c r="C3615" s="75"/>
      <c r="E3615" s="76"/>
      <c r="F3615" s="77"/>
      <c r="I3615" s="77"/>
      <c r="J3615" s="77"/>
      <c r="K3615" s="77"/>
      <c r="L3615" s="77"/>
      <c r="N3615"/>
      <c r="O3615"/>
    </row>
    <row r="3616" spans="1:15" s="31" customFormat="1" x14ac:dyDescent="0.25">
      <c r="A3616"/>
      <c r="B3616" s="74"/>
      <c r="C3616" s="75"/>
      <c r="E3616" s="76"/>
      <c r="F3616" s="77"/>
      <c r="I3616" s="77"/>
      <c r="J3616" s="77"/>
      <c r="K3616" s="77"/>
      <c r="L3616" s="77"/>
      <c r="N3616"/>
      <c r="O3616"/>
    </row>
    <row r="3617" spans="1:15" s="31" customFormat="1" x14ac:dyDescent="0.25">
      <c r="A3617"/>
      <c r="B3617" s="74"/>
      <c r="C3617" s="75"/>
      <c r="E3617" s="76"/>
      <c r="F3617" s="77"/>
      <c r="I3617" s="77"/>
      <c r="J3617" s="77"/>
      <c r="K3617" s="77"/>
      <c r="L3617" s="77"/>
      <c r="N3617"/>
      <c r="O3617"/>
    </row>
    <row r="3618" spans="1:15" s="31" customFormat="1" x14ac:dyDescent="0.25">
      <c r="A3618"/>
      <c r="B3618" s="74"/>
      <c r="C3618" s="75"/>
      <c r="E3618" s="76"/>
      <c r="F3618" s="77"/>
      <c r="I3618" s="77"/>
      <c r="J3618" s="77"/>
      <c r="K3618" s="77"/>
      <c r="L3618" s="77"/>
      <c r="N3618"/>
      <c r="O3618"/>
    </row>
    <row r="3619" spans="1:15" s="31" customFormat="1" x14ac:dyDescent="0.25">
      <c r="A3619"/>
      <c r="B3619" s="74"/>
      <c r="C3619" s="75"/>
      <c r="E3619" s="76"/>
      <c r="F3619" s="77"/>
      <c r="I3619" s="77"/>
      <c r="J3619" s="77"/>
      <c r="K3619" s="77"/>
      <c r="L3619" s="77"/>
      <c r="N3619"/>
      <c r="O3619"/>
    </row>
    <row r="3620" spans="1:15" s="31" customFormat="1" x14ac:dyDescent="0.25">
      <c r="A3620"/>
      <c r="B3620" s="74"/>
      <c r="C3620" s="75"/>
      <c r="E3620" s="76"/>
      <c r="F3620" s="77"/>
      <c r="I3620" s="77"/>
      <c r="J3620" s="77"/>
      <c r="K3620" s="77"/>
      <c r="L3620" s="77"/>
      <c r="N3620"/>
      <c r="O3620"/>
    </row>
    <row r="3621" spans="1:15" s="31" customFormat="1" x14ac:dyDescent="0.25">
      <c r="A3621"/>
      <c r="B3621" s="74"/>
      <c r="C3621" s="75"/>
      <c r="E3621" s="76"/>
      <c r="F3621" s="77"/>
      <c r="I3621" s="77"/>
      <c r="J3621" s="77"/>
      <c r="K3621" s="77"/>
      <c r="L3621" s="77"/>
      <c r="N3621"/>
      <c r="O3621"/>
    </row>
    <row r="3622" spans="1:15" s="31" customFormat="1" x14ac:dyDescent="0.25">
      <c r="A3622"/>
      <c r="B3622" s="74"/>
      <c r="C3622" s="75"/>
      <c r="E3622" s="76"/>
      <c r="F3622" s="77"/>
      <c r="I3622" s="77"/>
      <c r="J3622" s="77"/>
      <c r="K3622" s="77"/>
      <c r="L3622" s="77"/>
      <c r="N3622"/>
      <c r="O3622"/>
    </row>
    <row r="3623" spans="1:15" s="31" customFormat="1" x14ac:dyDescent="0.25">
      <c r="A3623"/>
      <c r="B3623" s="74"/>
      <c r="C3623" s="75"/>
      <c r="E3623" s="76"/>
      <c r="F3623" s="77"/>
      <c r="I3623" s="77"/>
      <c r="J3623" s="77"/>
      <c r="K3623" s="77"/>
      <c r="L3623" s="77"/>
      <c r="N3623"/>
      <c r="O3623"/>
    </row>
    <row r="3624" spans="1:15" s="31" customFormat="1" x14ac:dyDescent="0.25">
      <c r="A3624"/>
      <c r="B3624" s="74"/>
      <c r="C3624" s="75"/>
      <c r="E3624" s="76"/>
      <c r="F3624" s="77"/>
      <c r="I3624" s="77"/>
      <c r="J3624" s="77"/>
      <c r="K3624" s="77"/>
      <c r="L3624" s="77"/>
      <c r="N3624"/>
      <c r="O3624"/>
    </row>
    <row r="3625" spans="1:15" s="31" customFormat="1" x14ac:dyDescent="0.25">
      <c r="A3625"/>
      <c r="B3625" s="74"/>
      <c r="C3625" s="75"/>
      <c r="E3625" s="76"/>
      <c r="F3625" s="77"/>
      <c r="I3625" s="77"/>
      <c r="J3625" s="77"/>
      <c r="K3625" s="77"/>
      <c r="L3625" s="77"/>
      <c r="N3625"/>
      <c r="O3625"/>
    </row>
    <row r="3626" spans="1:15" s="31" customFormat="1" x14ac:dyDescent="0.25">
      <c r="A3626"/>
      <c r="B3626" s="74"/>
      <c r="C3626" s="75"/>
      <c r="E3626" s="76"/>
      <c r="F3626" s="77"/>
      <c r="I3626" s="77"/>
      <c r="J3626" s="77"/>
      <c r="K3626" s="77"/>
      <c r="L3626" s="77"/>
      <c r="N3626"/>
      <c r="O3626"/>
    </row>
    <row r="3627" spans="1:15" s="31" customFormat="1" x14ac:dyDescent="0.25">
      <c r="A3627"/>
      <c r="B3627" s="74"/>
      <c r="C3627" s="75"/>
      <c r="E3627" s="76"/>
      <c r="F3627" s="77"/>
      <c r="I3627" s="77"/>
      <c r="J3627" s="77"/>
      <c r="K3627" s="77"/>
      <c r="L3627" s="77"/>
      <c r="N3627"/>
      <c r="O3627"/>
    </row>
    <row r="3628" spans="1:15" s="31" customFormat="1" x14ac:dyDescent="0.25">
      <c r="A3628"/>
      <c r="B3628" s="74"/>
      <c r="C3628" s="75"/>
      <c r="E3628" s="76"/>
      <c r="F3628" s="77"/>
      <c r="I3628" s="77"/>
      <c r="J3628" s="77"/>
      <c r="K3628" s="77"/>
      <c r="L3628" s="77"/>
      <c r="N3628"/>
      <c r="O3628"/>
    </row>
    <row r="3629" spans="1:15" s="31" customFormat="1" x14ac:dyDescent="0.25">
      <c r="A3629"/>
      <c r="B3629" s="74"/>
      <c r="C3629" s="75"/>
      <c r="E3629" s="76"/>
      <c r="F3629" s="77"/>
      <c r="I3629" s="77"/>
      <c r="J3629" s="77"/>
      <c r="K3629" s="77"/>
      <c r="L3629" s="77"/>
      <c r="N3629"/>
      <c r="O3629"/>
    </row>
    <row r="3630" spans="1:15" s="31" customFormat="1" x14ac:dyDescent="0.25">
      <c r="A3630"/>
      <c r="B3630" s="74"/>
      <c r="C3630" s="75"/>
      <c r="E3630" s="76"/>
      <c r="F3630" s="77"/>
      <c r="I3630" s="77"/>
      <c r="J3630" s="77"/>
      <c r="K3630" s="77"/>
      <c r="L3630" s="77"/>
      <c r="N3630"/>
      <c r="O3630"/>
    </row>
    <row r="3631" spans="1:15" s="31" customFormat="1" x14ac:dyDescent="0.25">
      <c r="A3631"/>
      <c r="B3631" s="74"/>
      <c r="C3631" s="75"/>
      <c r="E3631" s="76"/>
      <c r="F3631" s="77"/>
      <c r="I3631" s="77"/>
      <c r="J3631" s="77"/>
      <c r="K3631" s="77"/>
      <c r="L3631" s="77"/>
      <c r="N3631"/>
      <c r="O3631"/>
    </row>
    <row r="3632" spans="1:15" s="31" customFormat="1" x14ac:dyDescent="0.25">
      <c r="A3632"/>
      <c r="B3632" s="74"/>
      <c r="C3632" s="75"/>
      <c r="E3632" s="76"/>
      <c r="F3632" s="77"/>
      <c r="I3632" s="77"/>
      <c r="J3632" s="77"/>
      <c r="K3632" s="77"/>
      <c r="L3632" s="77"/>
      <c r="N3632"/>
      <c r="O3632"/>
    </row>
    <row r="3633" spans="1:15" s="31" customFormat="1" x14ac:dyDescent="0.25">
      <c r="A3633"/>
      <c r="B3633" s="74"/>
      <c r="C3633" s="75"/>
      <c r="E3633" s="76"/>
      <c r="F3633" s="77"/>
      <c r="I3633" s="77"/>
      <c r="J3633" s="77"/>
      <c r="K3633" s="77"/>
      <c r="L3633" s="77"/>
      <c r="N3633"/>
      <c r="O3633"/>
    </row>
    <row r="3634" spans="1:15" s="31" customFormat="1" x14ac:dyDescent="0.25">
      <c r="A3634"/>
      <c r="B3634" s="74"/>
      <c r="C3634" s="75"/>
      <c r="E3634" s="76"/>
      <c r="F3634" s="77"/>
      <c r="I3634" s="77"/>
      <c r="J3634" s="77"/>
      <c r="K3634" s="77"/>
      <c r="L3634" s="77"/>
      <c r="N3634"/>
      <c r="O3634"/>
    </row>
    <row r="3635" spans="1:15" s="31" customFormat="1" x14ac:dyDescent="0.25">
      <c r="A3635"/>
      <c r="B3635" s="74"/>
      <c r="C3635" s="75"/>
      <c r="E3635" s="76"/>
      <c r="F3635" s="77"/>
      <c r="I3635" s="77"/>
      <c r="J3635" s="77"/>
      <c r="K3635" s="77"/>
      <c r="L3635" s="77"/>
      <c r="N3635"/>
      <c r="O3635"/>
    </row>
    <row r="3636" spans="1:15" s="31" customFormat="1" x14ac:dyDescent="0.25">
      <c r="A3636"/>
      <c r="B3636" s="74"/>
      <c r="C3636" s="75"/>
      <c r="E3636" s="76"/>
      <c r="F3636" s="77"/>
      <c r="I3636" s="77"/>
      <c r="J3636" s="77"/>
      <c r="K3636" s="77"/>
      <c r="L3636" s="77"/>
      <c r="N3636"/>
      <c r="O3636"/>
    </row>
    <row r="3637" spans="1:15" s="31" customFormat="1" x14ac:dyDescent="0.25">
      <c r="A3637"/>
      <c r="B3637" s="74"/>
      <c r="C3637" s="75"/>
      <c r="E3637" s="76"/>
      <c r="F3637" s="77"/>
      <c r="I3637" s="77"/>
      <c r="J3637" s="77"/>
      <c r="K3637" s="77"/>
      <c r="L3637" s="77"/>
      <c r="N3637"/>
      <c r="O3637"/>
    </row>
    <row r="3638" spans="1:15" s="31" customFormat="1" x14ac:dyDescent="0.25">
      <c r="A3638"/>
      <c r="B3638" s="74"/>
      <c r="C3638" s="75"/>
      <c r="E3638" s="76"/>
      <c r="F3638" s="77"/>
      <c r="I3638" s="77"/>
      <c r="J3638" s="77"/>
      <c r="K3638" s="77"/>
      <c r="L3638" s="77"/>
      <c r="N3638"/>
      <c r="O3638"/>
    </row>
    <row r="3639" spans="1:15" s="31" customFormat="1" x14ac:dyDescent="0.25">
      <c r="A3639"/>
      <c r="B3639" s="74"/>
      <c r="C3639" s="75"/>
      <c r="E3639" s="76"/>
      <c r="F3639" s="77"/>
      <c r="I3639" s="77"/>
      <c r="J3639" s="77"/>
      <c r="K3639" s="77"/>
      <c r="L3639" s="77"/>
      <c r="N3639"/>
      <c r="O3639"/>
    </row>
    <row r="3640" spans="1:15" s="31" customFormat="1" x14ac:dyDescent="0.25">
      <c r="A3640"/>
      <c r="B3640" s="74"/>
      <c r="C3640" s="75"/>
      <c r="E3640" s="76"/>
      <c r="F3640" s="77"/>
      <c r="I3640" s="77"/>
      <c r="J3640" s="77"/>
      <c r="K3640" s="77"/>
      <c r="L3640" s="77"/>
      <c r="N3640"/>
      <c r="O3640"/>
    </row>
    <row r="3641" spans="1:15" s="31" customFormat="1" x14ac:dyDescent="0.25">
      <c r="A3641"/>
      <c r="B3641" s="74"/>
      <c r="C3641" s="75"/>
      <c r="E3641" s="76"/>
      <c r="F3641" s="77"/>
      <c r="I3641" s="77"/>
      <c r="J3641" s="77"/>
      <c r="K3641" s="77"/>
      <c r="L3641" s="77"/>
      <c r="N3641"/>
      <c r="O3641"/>
    </row>
    <row r="3642" spans="1:15" s="31" customFormat="1" x14ac:dyDescent="0.25">
      <c r="A3642"/>
      <c r="B3642" s="74"/>
      <c r="C3642" s="75"/>
      <c r="E3642" s="76"/>
      <c r="F3642" s="77"/>
      <c r="I3642" s="77"/>
      <c r="J3642" s="77"/>
      <c r="K3642" s="77"/>
      <c r="L3642" s="77"/>
      <c r="N3642"/>
      <c r="O3642"/>
    </row>
    <row r="3643" spans="1:15" s="31" customFormat="1" x14ac:dyDescent="0.25">
      <c r="A3643"/>
      <c r="B3643" s="74"/>
      <c r="C3643" s="75"/>
      <c r="E3643" s="76"/>
      <c r="F3643" s="77"/>
      <c r="I3643" s="77"/>
      <c r="J3643" s="77"/>
      <c r="K3643" s="77"/>
      <c r="L3643" s="77"/>
      <c r="N3643"/>
      <c r="O3643"/>
    </row>
    <row r="3644" spans="1:15" s="31" customFormat="1" x14ac:dyDescent="0.25">
      <c r="A3644"/>
      <c r="B3644" s="74"/>
      <c r="C3644" s="75"/>
      <c r="E3644" s="76"/>
      <c r="F3644" s="77"/>
      <c r="I3644" s="77"/>
      <c r="J3644" s="77"/>
      <c r="K3644" s="77"/>
      <c r="L3644" s="77"/>
      <c r="N3644"/>
      <c r="O3644"/>
    </row>
    <row r="3645" spans="1:15" s="31" customFormat="1" x14ac:dyDescent="0.25">
      <c r="A3645"/>
      <c r="B3645" s="74"/>
      <c r="C3645" s="75"/>
      <c r="E3645" s="76"/>
      <c r="F3645" s="77"/>
      <c r="I3645" s="77"/>
      <c r="J3645" s="77"/>
      <c r="K3645" s="77"/>
      <c r="L3645" s="77"/>
      <c r="N3645"/>
      <c r="O3645"/>
    </row>
    <row r="3646" spans="1:15" s="31" customFormat="1" x14ac:dyDescent="0.25">
      <c r="A3646"/>
      <c r="B3646" s="74"/>
      <c r="C3646" s="75"/>
      <c r="E3646" s="76"/>
      <c r="F3646" s="77"/>
      <c r="I3646" s="77"/>
      <c r="J3646" s="77"/>
      <c r="K3646" s="77"/>
      <c r="L3646" s="77"/>
      <c r="N3646"/>
      <c r="O3646"/>
    </row>
    <row r="3647" spans="1:15" s="31" customFormat="1" x14ac:dyDescent="0.25">
      <c r="A3647"/>
      <c r="B3647" s="74"/>
      <c r="C3647" s="75"/>
      <c r="E3647" s="76"/>
      <c r="F3647" s="77"/>
      <c r="I3647" s="77"/>
      <c r="J3647" s="77"/>
      <c r="K3647" s="77"/>
      <c r="L3647" s="77"/>
      <c r="N3647"/>
      <c r="O3647"/>
    </row>
    <row r="3648" spans="1:15" s="31" customFormat="1" x14ac:dyDescent="0.25">
      <c r="A3648"/>
      <c r="B3648" s="74"/>
      <c r="C3648" s="75"/>
      <c r="E3648" s="76"/>
      <c r="F3648" s="77"/>
      <c r="I3648" s="77"/>
      <c r="J3648" s="77"/>
      <c r="K3648" s="77"/>
      <c r="L3648" s="77"/>
      <c r="N3648"/>
      <c r="O3648"/>
    </row>
    <row r="3649" spans="1:15" s="31" customFormat="1" x14ac:dyDescent="0.25">
      <c r="A3649"/>
      <c r="B3649" s="74"/>
      <c r="C3649" s="75"/>
      <c r="E3649" s="76"/>
      <c r="F3649" s="77"/>
      <c r="I3649" s="77"/>
      <c r="J3649" s="77"/>
      <c r="K3649" s="77"/>
      <c r="L3649" s="77"/>
      <c r="N3649"/>
      <c r="O3649"/>
    </row>
    <row r="3650" spans="1:15" s="31" customFormat="1" x14ac:dyDescent="0.25">
      <c r="A3650"/>
      <c r="B3650" s="74"/>
      <c r="C3650" s="75"/>
      <c r="E3650" s="76"/>
      <c r="F3650" s="77"/>
      <c r="I3650" s="77"/>
      <c r="J3650" s="77"/>
      <c r="K3650" s="77"/>
      <c r="L3650" s="77"/>
      <c r="N3650"/>
      <c r="O3650"/>
    </row>
    <row r="3651" spans="1:15" s="31" customFormat="1" x14ac:dyDescent="0.25">
      <c r="A3651"/>
      <c r="B3651" s="74"/>
      <c r="C3651" s="75"/>
      <c r="E3651" s="76"/>
      <c r="F3651" s="77"/>
      <c r="I3651" s="77"/>
      <c r="J3651" s="77"/>
      <c r="K3651" s="77"/>
      <c r="L3651" s="77"/>
      <c r="N3651"/>
      <c r="O3651"/>
    </row>
    <row r="3652" spans="1:15" s="31" customFormat="1" x14ac:dyDescent="0.25">
      <c r="A3652"/>
      <c r="B3652" s="74"/>
      <c r="C3652" s="75"/>
      <c r="E3652" s="76"/>
      <c r="F3652" s="77"/>
      <c r="I3652" s="77"/>
      <c r="J3652" s="77"/>
      <c r="K3652" s="77"/>
      <c r="L3652" s="77"/>
      <c r="N3652"/>
      <c r="O3652"/>
    </row>
    <row r="3653" spans="1:15" s="31" customFormat="1" x14ac:dyDescent="0.25">
      <c r="A3653"/>
      <c r="B3653" s="74"/>
      <c r="C3653" s="75"/>
      <c r="E3653" s="76"/>
      <c r="F3653" s="77"/>
      <c r="I3653" s="77"/>
      <c r="J3653" s="77"/>
      <c r="K3653" s="77"/>
      <c r="L3653" s="77"/>
      <c r="N3653"/>
      <c r="O3653"/>
    </row>
    <row r="3654" spans="1:15" s="31" customFormat="1" x14ac:dyDescent="0.25">
      <c r="A3654"/>
      <c r="B3654" s="74"/>
      <c r="C3654" s="75"/>
      <c r="E3654" s="76"/>
      <c r="F3654" s="77"/>
      <c r="I3654" s="77"/>
      <c r="J3654" s="77"/>
      <c r="K3654" s="77"/>
      <c r="L3654" s="77"/>
      <c r="N3654"/>
      <c r="O3654"/>
    </row>
    <row r="3655" spans="1:15" s="31" customFormat="1" x14ac:dyDescent="0.25">
      <c r="A3655"/>
      <c r="B3655" s="74"/>
      <c r="C3655" s="75"/>
      <c r="E3655" s="76"/>
      <c r="F3655" s="77"/>
      <c r="I3655" s="77"/>
      <c r="J3655" s="77"/>
      <c r="K3655" s="77"/>
      <c r="L3655" s="77"/>
      <c r="N3655"/>
      <c r="O3655"/>
    </row>
    <row r="3656" spans="1:15" s="31" customFormat="1" x14ac:dyDescent="0.25">
      <c r="A3656"/>
      <c r="B3656" s="74"/>
      <c r="C3656" s="75"/>
      <c r="E3656" s="76"/>
      <c r="F3656" s="77"/>
      <c r="I3656" s="77"/>
      <c r="J3656" s="77"/>
      <c r="K3656" s="77"/>
      <c r="L3656" s="77"/>
      <c r="N3656"/>
      <c r="O3656"/>
    </row>
    <row r="3657" spans="1:15" s="31" customFormat="1" x14ac:dyDescent="0.25">
      <c r="A3657"/>
      <c r="B3657" s="74"/>
      <c r="C3657" s="75"/>
      <c r="E3657" s="76"/>
      <c r="F3657" s="77"/>
      <c r="I3657" s="77"/>
      <c r="J3657" s="77"/>
      <c r="K3657" s="77"/>
      <c r="L3657" s="77"/>
      <c r="N3657"/>
      <c r="O3657"/>
    </row>
    <row r="3658" spans="1:15" s="31" customFormat="1" x14ac:dyDescent="0.25">
      <c r="A3658"/>
      <c r="B3658" s="74"/>
      <c r="C3658" s="75"/>
      <c r="E3658" s="76"/>
      <c r="F3658" s="77"/>
      <c r="I3658" s="77"/>
      <c r="J3658" s="77"/>
      <c r="K3658" s="77"/>
      <c r="L3658" s="77"/>
      <c r="N3658"/>
      <c r="O3658"/>
    </row>
    <row r="3659" spans="1:15" s="31" customFormat="1" x14ac:dyDescent="0.25">
      <c r="A3659"/>
      <c r="B3659" s="74"/>
      <c r="C3659" s="75"/>
      <c r="E3659" s="76"/>
      <c r="F3659" s="77"/>
      <c r="I3659" s="77"/>
      <c r="J3659" s="77"/>
      <c r="K3659" s="77"/>
      <c r="L3659" s="77"/>
      <c r="N3659"/>
      <c r="O3659"/>
    </row>
    <row r="3660" spans="1:15" s="31" customFormat="1" x14ac:dyDescent="0.25">
      <c r="A3660"/>
      <c r="B3660" s="74"/>
      <c r="C3660" s="75"/>
      <c r="E3660" s="76"/>
      <c r="F3660" s="77"/>
      <c r="I3660" s="77"/>
      <c r="J3660" s="77"/>
      <c r="K3660" s="77"/>
      <c r="L3660" s="77"/>
      <c r="N3660"/>
      <c r="O3660"/>
    </row>
    <row r="3661" spans="1:15" s="31" customFormat="1" x14ac:dyDescent="0.25">
      <c r="A3661"/>
      <c r="B3661" s="74"/>
      <c r="C3661" s="75"/>
      <c r="E3661" s="76"/>
      <c r="F3661" s="77"/>
      <c r="I3661" s="77"/>
      <c r="J3661" s="77"/>
      <c r="K3661" s="77"/>
      <c r="L3661" s="77"/>
      <c r="N3661"/>
      <c r="O3661"/>
    </row>
    <row r="3662" spans="1:15" s="31" customFormat="1" x14ac:dyDescent="0.25">
      <c r="A3662"/>
      <c r="B3662" s="74"/>
      <c r="C3662" s="75"/>
      <c r="E3662" s="76"/>
      <c r="F3662" s="77"/>
      <c r="I3662" s="77"/>
      <c r="J3662" s="77"/>
      <c r="K3662" s="77"/>
      <c r="L3662" s="77"/>
      <c r="N3662"/>
      <c r="O3662"/>
    </row>
    <row r="3663" spans="1:15" s="31" customFormat="1" x14ac:dyDescent="0.25">
      <c r="A3663"/>
      <c r="B3663" s="74"/>
      <c r="C3663" s="75"/>
      <c r="E3663" s="76"/>
      <c r="F3663" s="77"/>
      <c r="I3663" s="77"/>
      <c r="J3663" s="77"/>
      <c r="K3663" s="77"/>
      <c r="L3663" s="77"/>
      <c r="N3663"/>
      <c r="O3663"/>
    </row>
    <row r="3664" spans="1:15" s="31" customFormat="1" x14ac:dyDescent="0.25">
      <c r="A3664"/>
      <c r="B3664" s="74"/>
      <c r="C3664" s="75"/>
      <c r="E3664" s="76"/>
      <c r="F3664" s="77"/>
      <c r="I3664" s="77"/>
      <c r="J3664" s="77"/>
      <c r="K3664" s="77"/>
      <c r="L3664" s="77"/>
      <c r="N3664"/>
      <c r="O3664"/>
    </row>
    <row r="3665" spans="1:15" s="31" customFormat="1" x14ac:dyDescent="0.25">
      <c r="A3665"/>
      <c r="B3665" s="74"/>
      <c r="C3665" s="75"/>
      <c r="E3665" s="76"/>
      <c r="F3665" s="77"/>
      <c r="I3665" s="77"/>
      <c r="J3665" s="77"/>
      <c r="K3665" s="77"/>
      <c r="L3665" s="77"/>
      <c r="N3665"/>
      <c r="O3665"/>
    </row>
    <row r="3666" spans="1:15" s="31" customFormat="1" x14ac:dyDescent="0.25">
      <c r="A3666"/>
      <c r="B3666" s="74"/>
      <c r="C3666" s="75"/>
      <c r="E3666" s="76"/>
      <c r="F3666" s="77"/>
      <c r="I3666" s="77"/>
      <c r="J3666" s="77"/>
      <c r="K3666" s="77"/>
      <c r="L3666" s="77"/>
      <c r="N3666"/>
      <c r="O3666"/>
    </row>
    <row r="3667" spans="1:15" s="31" customFormat="1" x14ac:dyDescent="0.25">
      <c r="A3667"/>
      <c r="B3667" s="74"/>
      <c r="C3667" s="75"/>
      <c r="E3667" s="76"/>
      <c r="F3667" s="77"/>
      <c r="I3667" s="77"/>
      <c r="J3667" s="77"/>
      <c r="K3667" s="77"/>
      <c r="L3667" s="77"/>
      <c r="N3667"/>
      <c r="O3667"/>
    </row>
    <row r="3668" spans="1:15" s="31" customFormat="1" x14ac:dyDescent="0.25">
      <c r="A3668"/>
      <c r="B3668" s="74"/>
      <c r="C3668" s="75"/>
      <c r="E3668" s="76"/>
      <c r="F3668" s="77"/>
      <c r="I3668" s="77"/>
      <c r="J3668" s="77"/>
      <c r="K3668" s="77"/>
      <c r="L3668" s="77"/>
      <c r="N3668"/>
      <c r="O3668"/>
    </row>
    <row r="3669" spans="1:15" s="31" customFormat="1" x14ac:dyDescent="0.25">
      <c r="A3669"/>
      <c r="B3669" s="74"/>
      <c r="C3669" s="75"/>
      <c r="E3669" s="76"/>
      <c r="F3669" s="77"/>
      <c r="I3669" s="77"/>
      <c r="J3669" s="77"/>
      <c r="K3669" s="77"/>
      <c r="L3669" s="77"/>
      <c r="N3669"/>
      <c r="O3669"/>
    </row>
    <row r="3670" spans="1:15" s="31" customFormat="1" x14ac:dyDescent="0.25">
      <c r="A3670"/>
      <c r="B3670" s="74"/>
      <c r="C3670" s="75"/>
      <c r="E3670" s="76"/>
      <c r="F3670" s="77"/>
      <c r="I3670" s="77"/>
      <c r="J3670" s="77"/>
      <c r="K3670" s="77"/>
      <c r="L3670" s="77"/>
      <c r="N3670"/>
      <c r="O3670"/>
    </row>
    <row r="3671" spans="1:15" s="31" customFormat="1" x14ac:dyDescent="0.25">
      <c r="A3671"/>
      <c r="B3671" s="74"/>
      <c r="C3671" s="75"/>
      <c r="E3671" s="76"/>
      <c r="F3671" s="77"/>
      <c r="I3671" s="77"/>
      <c r="J3671" s="77"/>
      <c r="K3671" s="77"/>
      <c r="L3671" s="77"/>
      <c r="N3671"/>
      <c r="O3671"/>
    </row>
    <row r="3672" spans="1:15" s="31" customFormat="1" x14ac:dyDescent="0.25">
      <c r="A3672"/>
      <c r="B3672" s="74"/>
      <c r="C3672" s="75"/>
      <c r="E3672" s="76"/>
      <c r="F3672" s="77"/>
      <c r="I3672" s="77"/>
      <c r="J3672" s="77"/>
      <c r="K3672" s="77"/>
      <c r="L3672" s="77"/>
      <c r="N3672"/>
      <c r="O3672"/>
    </row>
    <row r="3673" spans="1:15" s="31" customFormat="1" x14ac:dyDescent="0.25">
      <c r="A3673"/>
      <c r="B3673" s="74"/>
      <c r="C3673" s="75"/>
      <c r="E3673" s="76"/>
      <c r="F3673" s="77"/>
      <c r="I3673" s="77"/>
      <c r="J3673" s="77"/>
      <c r="K3673" s="77"/>
      <c r="L3673" s="77"/>
      <c r="N3673"/>
      <c r="O3673"/>
    </row>
    <row r="3674" spans="1:15" s="31" customFormat="1" x14ac:dyDescent="0.25">
      <c r="A3674"/>
      <c r="B3674" s="74"/>
      <c r="C3674" s="75"/>
      <c r="E3674" s="76"/>
      <c r="F3674" s="77"/>
      <c r="I3674" s="77"/>
      <c r="J3674" s="77"/>
      <c r="K3674" s="77"/>
      <c r="L3674" s="77"/>
      <c r="N3674"/>
      <c r="O3674"/>
    </row>
    <row r="3675" spans="1:15" s="31" customFormat="1" x14ac:dyDescent="0.25">
      <c r="A3675"/>
      <c r="B3675" s="74"/>
      <c r="C3675" s="75"/>
      <c r="E3675" s="76"/>
      <c r="F3675" s="77"/>
      <c r="I3675" s="77"/>
      <c r="J3675" s="77"/>
      <c r="K3675" s="77"/>
      <c r="L3675" s="77"/>
      <c r="N3675"/>
      <c r="O3675"/>
    </row>
    <row r="3676" spans="1:15" s="31" customFormat="1" x14ac:dyDescent="0.25">
      <c r="A3676"/>
      <c r="B3676" s="74"/>
      <c r="C3676" s="75"/>
      <c r="E3676" s="76"/>
      <c r="F3676" s="77"/>
      <c r="I3676" s="77"/>
      <c r="J3676" s="77"/>
      <c r="K3676" s="77"/>
      <c r="L3676" s="77"/>
      <c r="N3676"/>
      <c r="O3676"/>
    </row>
    <row r="3677" spans="1:15" s="31" customFormat="1" x14ac:dyDescent="0.25">
      <c r="A3677"/>
      <c r="B3677" s="74"/>
      <c r="C3677" s="75"/>
      <c r="E3677" s="76"/>
      <c r="F3677" s="77"/>
      <c r="I3677" s="77"/>
      <c r="J3677" s="77"/>
      <c r="K3677" s="77"/>
      <c r="L3677" s="77"/>
      <c r="N3677"/>
      <c r="O3677"/>
    </row>
    <row r="3678" spans="1:15" s="31" customFormat="1" x14ac:dyDescent="0.25">
      <c r="A3678"/>
      <c r="B3678" s="74"/>
      <c r="C3678" s="75"/>
      <c r="E3678" s="76"/>
      <c r="F3678" s="77"/>
      <c r="I3678" s="77"/>
      <c r="J3678" s="77"/>
      <c r="K3678" s="77"/>
      <c r="L3678" s="77"/>
      <c r="N3678"/>
      <c r="O3678"/>
    </row>
    <row r="3679" spans="1:15" s="31" customFormat="1" x14ac:dyDescent="0.25">
      <c r="A3679"/>
      <c r="B3679" s="74"/>
      <c r="C3679" s="75"/>
      <c r="E3679" s="76"/>
      <c r="F3679" s="77"/>
      <c r="I3679" s="77"/>
      <c r="J3679" s="77"/>
      <c r="K3679" s="77"/>
      <c r="L3679" s="77"/>
      <c r="N3679"/>
      <c r="O3679"/>
    </row>
    <row r="3680" spans="1:15" s="31" customFormat="1" x14ac:dyDescent="0.25">
      <c r="A3680"/>
      <c r="B3680" s="74"/>
      <c r="C3680" s="75"/>
      <c r="E3680" s="76"/>
      <c r="F3680" s="77"/>
      <c r="I3680" s="77"/>
      <c r="J3680" s="77"/>
      <c r="K3680" s="77"/>
      <c r="L3680" s="77"/>
      <c r="N3680"/>
      <c r="O3680"/>
    </row>
    <row r="3681" spans="1:15" s="31" customFormat="1" x14ac:dyDescent="0.25">
      <c r="A3681"/>
      <c r="B3681" s="74"/>
      <c r="C3681" s="75"/>
      <c r="E3681" s="76"/>
      <c r="F3681" s="77"/>
      <c r="I3681" s="77"/>
      <c r="J3681" s="77"/>
      <c r="K3681" s="77"/>
      <c r="L3681" s="77"/>
      <c r="N3681"/>
      <c r="O3681"/>
    </row>
    <row r="3682" spans="1:15" s="31" customFormat="1" x14ac:dyDescent="0.25">
      <c r="A3682"/>
      <c r="B3682" s="74"/>
      <c r="C3682" s="75"/>
      <c r="E3682" s="76"/>
      <c r="F3682" s="77"/>
      <c r="I3682" s="77"/>
      <c r="J3682" s="77"/>
      <c r="K3682" s="77"/>
      <c r="L3682" s="77"/>
      <c r="N3682"/>
      <c r="O3682"/>
    </row>
    <row r="3683" spans="1:15" s="31" customFormat="1" x14ac:dyDescent="0.25">
      <c r="A3683"/>
      <c r="B3683" s="74"/>
      <c r="C3683" s="75"/>
      <c r="E3683" s="76"/>
      <c r="F3683" s="77"/>
      <c r="I3683" s="77"/>
      <c r="J3683" s="77"/>
      <c r="K3683" s="77"/>
      <c r="L3683" s="77"/>
      <c r="N3683"/>
      <c r="O3683"/>
    </row>
    <row r="3684" spans="1:15" s="31" customFormat="1" x14ac:dyDescent="0.25">
      <c r="A3684"/>
      <c r="B3684" s="74"/>
      <c r="C3684" s="75"/>
      <c r="E3684" s="76"/>
      <c r="F3684" s="77"/>
      <c r="I3684" s="77"/>
      <c r="J3684" s="77"/>
      <c r="K3684" s="77"/>
      <c r="L3684" s="77"/>
      <c r="N3684"/>
      <c r="O3684"/>
    </row>
    <row r="3685" spans="1:15" s="31" customFormat="1" x14ac:dyDescent="0.25">
      <c r="A3685"/>
      <c r="B3685" s="74"/>
      <c r="C3685" s="75"/>
      <c r="E3685" s="76"/>
      <c r="F3685" s="77"/>
      <c r="I3685" s="77"/>
      <c r="J3685" s="77"/>
      <c r="K3685" s="77"/>
      <c r="L3685" s="77"/>
      <c r="N3685"/>
      <c r="O3685"/>
    </row>
    <row r="3686" spans="1:15" s="31" customFormat="1" x14ac:dyDescent="0.25">
      <c r="A3686"/>
      <c r="B3686" s="74"/>
      <c r="C3686" s="75"/>
      <c r="E3686" s="76"/>
      <c r="F3686" s="77"/>
      <c r="I3686" s="77"/>
      <c r="J3686" s="77"/>
      <c r="K3686" s="77"/>
      <c r="L3686" s="77"/>
      <c r="N3686"/>
      <c r="O3686"/>
    </row>
    <row r="3687" spans="1:15" s="31" customFormat="1" x14ac:dyDescent="0.25">
      <c r="A3687"/>
      <c r="B3687" s="74"/>
      <c r="C3687" s="75"/>
      <c r="E3687" s="76"/>
      <c r="F3687" s="77"/>
      <c r="I3687" s="77"/>
      <c r="J3687" s="77"/>
      <c r="K3687" s="77"/>
      <c r="L3687" s="77"/>
      <c r="N3687"/>
      <c r="O3687"/>
    </row>
    <row r="3688" spans="1:15" s="31" customFormat="1" x14ac:dyDescent="0.25">
      <c r="A3688"/>
      <c r="B3688" s="74"/>
      <c r="C3688" s="75"/>
      <c r="E3688" s="76"/>
      <c r="F3688" s="77"/>
      <c r="I3688" s="77"/>
      <c r="J3688" s="77"/>
      <c r="K3688" s="77"/>
      <c r="L3688" s="77"/>
      <c r="N3688"/>
      <c r="O3688"/>
    </row>
    <row r="3689" spans="1:15" s="31" customFormat="1" x14ac:dyDescent="0.25">
      <c r="A3689"/>
      <c r="B3689" s="74"/>
      <c r="C3689" s="75"/>
      <c r="E3689" s="76"/>
      <c r="F3689" s="77"/>
      <c r="I3689" s="77"/>
      <c r="J3689" s="77"/>
      <c r="K3689" s="77"/>
      <c r="L3689" s="77"/>
      <c r="N3689"/>
      <c r="O3689"/>
    </row>
    <row r="3690" spans="1:15" s="31" customFormat="1" x14ac:dyDescent="0.25">
      <c r="A3690"/>
      <c r="B3690" s="74"/>
      <c r="C3690" s="75"/>
      <c r="E3690" s="76"/>
      <c r="F3690" s="77"/>
      <c r="I3690" s="77"/>
      <c r="J3690" s="77"/>
      <c r="K3690" s="77"/>
      <c r="L3690" s="77"/>
      <c r="N3690"/>
      <c r="O3690"/>
    </row>
    <row r="3691" spans="1:15" s="31" customFormat="1" x14ac:dyDescent="0.25">
      <c r="A3691"/>
      <c r="B3691" s="74"/>
      <c r="C3691" s="75"/>
      <c r="E3691" s="76"/>
      <c r="F3691" s="77"/>
      <c r="I3691" s="77"/>
      <c r="J3691" s="77"/>
      <c r="K3691" s="77"/>
      <c r="L3691" s="77"/>
      <c r="N3691"/>
      <c r="O3691"/>
    </row>
    <row r="3692" spans="1:15" s="31" customFormat="1" x14ac:dyDescent="0.25">
      <c r="A3692"/>
      <c r="B3692" s="74"/>
      <c r="C3692" s="75"/>
      <c r="E3692" s="76"/>
      <c r="F3692" s="77"/>
      <c r="I3692" s="77"/>
      <c r="J3692" s="77"/>
      <c r="K3692" s="77"/>
      <c r="L3692" s="77"/>
      <c r="N3692"/>
      <c r="O3692"/>
    </row>
    <row r="3693" spans="1:15" s="31" customFormat="1" x14ac:dyDescent="0.25">
      <c r="A3693"/>
      <c r="B3693" s="74"/>
      <c r="C3693" s="75"/>
      <c r="E3693" s="76"/>
      <c r="F3693" s="77"/>
      <c r="I3693" s="77"/>
      <c r="J3693" s="77"/>
      <c r="K3693" s="77"/>
      <c r="L3693" s="77"/>
      <c r="N3693"/>
      <c r="O3693"/>
    </row>
    <row r="3694" spans="1:15" s="31" customFormat="1" x14ac:dyDescent="0.25">
      <c r="A3694"/>
      <c r="B3694" s="74"/>
      <c r="C3694" s="75"/>
      <c r="E3694" s="76"/>
      <c r="F3694" s="77"/>
      <c r="I3694" s="77"/>
      <c r="J3694" s="77"/>
      <c r="K3694" s="77"/>
      <c r="L3694" s="77"/>
      <c r="N3694"/>
      <c r="O3694"/>
    </row>
    <row r="3695" spans="1:15" s="31" customFormat="1" x14ac:dyDescent="0.25">
      <c r="A3695"/>
      <c r="B3695" s="74"/>
      <c r="C3695" s="75"/>
      <c r="E3695" s="76"/>
      <c r="F3695" s="77"/>
      <c r="I3695" s="77"/>
      <c r="J3695" s="77"/>
      <c r="K3695" s="77"/>
      <c r="L3695" s="77"/>
      <c r="N3695"/>
      <c r="O3695"/>
    </row>
    <row r="3696" spans="1:15" s="31" customFormat="1" x14ac:dyDescent="0.25">
      <c r="A3696"/>
      <c r="B3696" s="74"/>
      <c r="C3696" s="75"/>
      <c r="E3696" s="76"/>
      <c r="F3696" s="77"/>
      <c r="I3696" s="77"/>
      <c r="J3696" s="77"/>
      <c r="K3696" s="77"/>
      <c r="L3696" s="77"/>
      <c r="N3696"/>
      <c r="O3696"/>
    </row>
    <row r="3697" spans="1:15" s="31" customFormat="1" x14ac:dyDescent="0.25">
      <c r="A3697"/>
      <c r="B3697" s="74"/>
      <c r="C3697" s="75"/>
      <c r="E3697" s="76"/>
      <c r="F3697" s="77"/>
      <c r="I3697" s="77"/>
      <c r="J3697" s="77"/>
      <c r="K3697" s="77"/>
      <c r="L3697" s="77"/>
      <c r="N3697"/>
      <c r="O3697"/>
    </row>
    <row r="3698" spans="1:15" s="31" customFormat="1" x14ac:dyDescent="0.25">
      <c r="A3698"/>
      <c r="B3698" s="74"/>
      <c r="C3698" s="75"/>
      <c r="E3698" s="76"/>
      <c r="F3698" s="77"/>
      <c r="I3698" s="77"/>
      <c r="J3698" s="77"/>
      <c r="K3698" s="77"/>
      <c r="L3698" s="77"/>
      <c r="N3698"/>
      <c r="O3698"/>
    </row>
    <row r="3699" spans="1:15" s="31" customFormat="1" x14ac:dyDescent="0.25">
      <c r="A3699"/>
      <c r="B3699" s="74"/>
      <c r="C3699" s="75"/>
      <c r="E3699" s="76"/>
      <c r="F3699" s="77"/>
      <c r="I3699" s="77"/>
      <c r="J3699" s="77"/>
      <c r="K3699" s="77"/>
      <c r="L3699" s="77"/>
      <c r="N3699"/>
      <c r="O3699"/>
    </row>
    <row r="3700" spans="1:15" s="31" customFormat="1" x14ac:dyDescent="0.25">
      <c r="A3700"/>
      <c r="B3700" s="74"/>
      <c r="C3700" s="75"/>
      <c r="E3700" s="76"/>
      <c r="F3700" s="77"/>
      <c r="I3700" s="77"/>
      <c r="J3700" s="77"/>
      <c r="K3700" s="77"/>
      <c r="L3700" s="77"/>
      <c r="N3700"/>
      <c r="O3700"/>
    </row>
    <row r="3701" spans="1:15" s="31" customFormat="1" x14ac:dyDescent="0.25">
      <c r="A3701"/>
      <c r="B3701" s="74"/>
      <c r="C3701" s="75"/>
      <c r="E3701" s="76"/>
      <c r="F3701" s="77"/>
      <c r="I3701" s="77"/>
      <c r="J3701" s="77"/>
      <c r="K3701" s="77"/>
      <c r="L3701" s="77"/>
      <c r="N3701"/>
      <c r="O3701"/>
    </row>
    <row r="3702" spans="1:15" s="31" customFormat="1" x14ac:dyDescent="0.25">
      <c r="A3702"/>
      <c r="B3702" s="74"/>
      <c r="C3702" s="75"/>
      <c r="E3702" s="76"/>
      <c r="F3702" s="77"/>
      <c r="I3702" s="77"/>
      <c r="J3702" s="77"/>
      <c r="K3702" s="77"/>
      <c r="L3702" s="77"/>
      <c r="N3702"/>
      <c r="O3702"/>
    </row>
    <row r="3703" spans="1:15" s="31" customFormat="1" x14ac:dyDescent="0.25">
      <c r="A3703"/>
      <c r="B3703" s="74"/>
      <c r="C3703" s="75"/>
      <c r="E3703" s="76"/>
      <c r="F3703" s="77"/>
      <c r="I3703" s="77"/>
      <c r="J3703" s="77"/>
      <c r="K3703" s="77"/>
      <c r="L3703" s="77"/>
      <c r="N3703"/>
      <c r="O3703"/>
    </row>
    <row r="3704" spans="1:15" s="31" customFormat="1" x14ac:dyDescent="0.25">
      <c r="A3704"/>
      <c r="B3704" s="74"/>
      <c r="C3704" s="75"/>
      <c r="E3704" s="76"/>
      <c r="F3704" s="77"/>
      <c r="I3704" s="77"/>
      <c r="J3704" s="77"/>
      <c r="K3704" s="77"/>
      <c r="L3704" s="77"/>
      <c r="N3704"/>
      <c r="O3704"/>
    </row>
    <row r="3705" spans="1:15" s="31" customFormat="1" x14ac:dyDescent="0.25">
      <c r="A3705"/>
      <c r="B3705" s="74"/>
      <c r="C3705" s="75"/>
      <c r="E3705" s="76"/>
      <c r="F3705" s="77"/>
      <c r="I3705" s="77"/>
      <c r="J3705" s="77"/>
      <c r="K3705" s="77"/>
      <c r="L3705" s="77"/>
      <c r="N3705"/>
      <c r="O3705"/>
    </row>
    <row r="3706" spans="1:15" s="31" customFormat="1" x14ac:dyDescent="0.25">
      <c r="A3706"/>
      <c r="B3706" s="74"/>
      <c r="C3706" s="75"/>
      <c r="E3706" s="76"/>
      <c r="F3706" s="77"/>
      <c r="I3706" s="77"/>
      <c r="J3706" s="77"/>
      <c r="K3706" s="77"/>
      <c r="L3706" s="77"/>
      <c r="N3706"/>
      <c r="O3706"/>
    </row>
    <row r="3707" spans="1:15" s="31" customFormat="1" x14ac:dyDescent="0.25">
      <c r="A3707"/>
      <c r="B3707" s="74"/>
      <c r="C3707" s="75"/>
      <c r="E3707" s="76"/>
      <c r="F3707" s="77"/>
      <c r="I3707" s="77"/>
      <c r="J3707" s="77"/>
      <c r="K3707" s="77"/>
      <c r="L3707" s="77"/>
      <c r="N3707"/>
      <c r="O3707"/>
    </row>
    <row r="3708" spans="1:15" s="31" customFormat="1" x14ac:dyDescent="0.25">
      <c r="A3708"/>
      <c r="B3708" s="74"/>
      <c r="C3708" s="75"/>
      <c r="E3708" s="76"/>
      <c r="F3708" s="77"/>
      <c r="I3708" s="77"/>
      <c r="J3708" s="77"/>
      <c r="K3708" s="77"/>
      <c r="L3708" s="77"/>
      <c r="N3708"/>
      <c r="O3708"/>
    </row>
    <row r="3709" spans="1:15" s="31" customFormat="1" x14ac:dyDescent="0.25">
      <c r="A3709"/>
      <c r="B3709" s="74"/>
      <c r="C3709" s="75"/>
      <c r="E3709" s="76"/>
      <c r="F3709" s="77"/>
      <c r="I3709" s="77"/>
      <c r="J3709" s="77"/>
      <c r="K3709" s="77"/>
      <c r="L3709" s="77"/>
      <c r="N3709"/>
      <c r="O3709"/>
    </row>
    <row r="3710" spans="1:15" s="31" customFormat="1" x14ac:dyDescent="0.25">
      <c r="A3710"/>
      <c r="B3710" s="74"/>
      <c r="C3710" s="75"/>
      <c r="E3710" s="76"/>
      <c r="F3710" s="77"/>
      <c r="I3710" s="77"/>
      <c r="J3710" s="77"/>
      <c r="K3710" s="77"/>
      <c r="L3710" s="77"/>
      <c r="N3710"/>
      <c r="O3710"/>
    </row>
    <row r="3711" spans="1:15" s="31" customFormat="1" x14ac:dyDescent="0.25">
      <c r="A3711"/>
      <c r="B3711" s="74"/>
      <c r="C3711" s="75"/>
      <c r="E3711" s="76"/>
      <c r="F3711" s="77"/>
      <c r="I3711" s="77"/>
      <c r="J3711" s="77"/>
      <c r="K3711" s="77"/>
      <c r="L3711" s="77"/>
      <c r="N3711"/>
      <c r="O3711"/>
    </row>
    <row r="3712" spans="1:15" s="31" customFormat="1" x14ac:dyDescent="0.25">
      <c r="A3712"/>
      <c r="B3712" s="74"/>
      <c r="C3712" s="75"/>
      <c r="E3712" s="76"/>
      <c r="F3712" s="77"/>
      <c r="I3712" s="77"/>
      <c r="J3712" s="77"/>
      <c r="K3712" s="77"/>
      <c r="L3712" s="77"/>
      <c r="N3712"/>
      <c r="O3712"/>
    </row>
    <row r="3713" spans="1:15" s="31" customFormat="1" x14ac:dyDescent="0.25">
      <c r="A3713"/>
      <c r="B3713" s="74"/>
      <c r="C3713" s="75"/>
      <c r="E3713" s="76"/>
      <c r="F3713" s="77"/>
      <c r="I3713" s="77"/>
      <c r="J3713" s="77"/>
      <c r="K3713" s="77"/>
      <c r="L3713" s="77"/>
      <c r="N3713"/>
      <c r="O3713"/>
    </row>
    <row r="3714" spans="1:15" s="31" customFormat="1" x14ac:dyDescent="0.25">
      <c r="A3714"/>
      <c r="B3714" s="74"/>
      <c r="C3714" s="75"/>
      <c r="E3714" s="76"/>
      <c r="F3714" s="77"/>
      <c r="I3714" s="77"/>
      <c r="J3714" s="77"/>
      <c r="K3714" s="77"/>
      <c r="L3714" s="77"/>
      <c r="N3714"/>
      <c r="O3714"/>
    </row>
    <row r="3715" spans="1:15" s="31" customFormat="1" x14ac:dyDescent="0.25">
      <c r="A3715"/>
      <c r="B3715" s="74"/>
      <c r="C3715" s="75"/>
      <c r="E3715" s="76"/>
      <c r="F3715" s="77"/>
      <c r="I3715" s="77"/>
      <c r="J3715" s="77"/>
      <c r="K3715" s="77"/>
      <c r="L3715" s="77"/>
      <c r="N3715"/>
      <c r="O3715"/>
    </row>
    <row r="3716" spans="1:15" s="31" customFormat="1" x14ac:dyDescent="0.25">
      <c r="A3716"/>
      <c r="B3716" s="74"/>
      <c r="C3716" s="75"/>
      <c r="E3716" s="76"/>
      <c r="F3716" s="77"/>
      <c r="I3716" s="77"/>
      <c r="J3716" s="77"/>
      <c r="K3716" s="77"/>
      <c r="L3716" s="77"/>
      <c r="N3716"/>
      <c r="O3716"/>
    </row>
    <row r="3717" spans="1:15" s="31" customFormat="1" x14ac:dyDescent="0.25">
      <c r="A3717"/>
      <c r="B3717" s="74"/>
      <c r="C3717" s="75"/>
      <c r="E3717" s="76"/>
      <c r="F3717" s="77"/>
      <c r="I3717" s="77"/>
      <c r="J3717" s="77"/>
      <c r="K3717" s="77"/>
      <c r="L3717" s="77"/>
      <c r="N3717"/>
      <c r="O3717"/>
    </row>
    <row r="3718" spans="1:15" s="31" customFormat="1" x14ac:dyDescent="0.25">
      <c r="A3718"/>
      <c r="B3718" s="74"/>
      <c r="C3718" s="75"/>
      <c r="E3718" s="76"/>
      <c r="F3718" s="77"/>
      <c r="I3718" s="77"/>
      <c r="J3718" s="77"/>
      <c r="K3718" s="77"/>
      <c r="L3718" s="77"/>
      <c r="N3718"/>
      <c r="O3718"/>
    </row>
    <row r="3719" spans="1:15" s="31" customFormat="1" x14ac:dyDescent="0.25">
      <c r="A3719"/>
      <c r="B3719" s="74"/>
      <c r="C3719" s="75"/>
      <c r="E3719" s="76"/>
      <c r="F3719" s="77"/>
      <c r="I3719" s="77"/>
      <c r="J3719" s="77"/>
      <c r="K3719" s="77"/>
      <c r="L3719" s="77"/>
      <c r="N3719"/>
      <c r="O3719"/>
    </row>
    <row r="3720" spans="1:15" s="31" customFormat="1" x14ac:dyDescent="0.25">
      <c r="A3720"/>
      <c r="B3720" s="74"/>
      <c r="C3720" s="75"/>
      <c r="E3720" s="76"/>
      <c r="F3720" s="77"/>
      <c r="I3720" s="77"/>
      <c r="J3720" s="77"/>
      <c r="K3720" s="77"/>
      <c r="L3720" s="77"/>
      <c r="N3720"/>
      <c r="O3720"/>
    </row>
    <row r="3721" spans="1:15" s="31" customFormat="1" x14ac:dyDescent="0.25">
      <c r="A3721"/>
      <c r="B3721" s="74"/>
      <c r="C3721" s="75"/>
      <c r="E3721" s="76"/>
      <c r="F3721" s="77"/>
      <c r="I3721" s="77"/>
      <c r="J3721" s="77"/>
      <c r="K3721" s="77"/>
      <c r="L3721" s="77"/>
      <c r="N3721"/>
      <c r="O3721"/>
    </row>
    <row r="3722" spans="1:15" s="31" customFormat="1" x14ac:dyDescent="0.25">
      <c r="A3722"/>
      <c r="B3722" s="74"/>
      <c r="C3722" s="75"/>
      <c r="E3722" s="76"/>
      <c r="F3722" s="77"/>
      <c r="I3722" s="77"/>
      <c r="J3722" s="77"/>
      <c r="K3722" s="77"/>
      <c r="L3722" s="77"/>
      <c r="N3722"/>
      <c r="O3722"/>
    </row>
    <row r="3723" spans="1:15" s="31" customFormat="1" x14ac:dyDescent="0.25">
      <c r="A3723"/>
      <c r="B3723" s="74"/>
      <c r="C3723" s="75"/>
      <c r="E3723" s="76"/>
      <c r="F3723" s="77"/>
      <c r="I3723" s="77"/>
      <c r="J3723" s="77"/>
      <c r="K3723" s="77"/>
      <c r="L3723" s="77"/>
      <c r="N3723"/>
      <c r="O3723"/>
    </row>
    <row r="3724" spans="1:15" s="31" customFormat="1" x14ac:dyDescent="0.25">
      <c r="A3724"/>
      <c r="B3724" s="74"/>
      <c r="C3724" s="75"/>
      <c r="E3724" s="76"/>
      <c r="F3724" s="77"/>
      <c r="I3724" s="77"/>
      <c r="J3724" s="77"/>
      <c r="K3724" s="77"/>
      <c r="L3724" s="77"/>
      <c r="N3724"/>
      <c r="O3724"/>
    </row>
    <row r="3725" spans="1:15" s="31" customFormat="1" x14ac:dyDescent="0.25">
      <c r="A3725"/>
      <c r="B3725" s="74"/>
      <c r="C3725" s="75"/>
      <c r="E3725" s="76"/>
      <c r="F3725" s="77"/>
      <c r="I3725" s="77"/>
      <c r="J3725" s="77"/>
      <c r="K3725" s="77"/>
      <c r="L3725" s="77"/>
      <c r="N3725"/>
      <c r="O3725"/>
    </row>
    <row r="3726" spans="1:15" s="31" customFormat="1" x14ac:dyDescent="0.25">
      <c r="A3726"/>
      <c r="B3726" s="74"/>
      <c r="C3726" s="75"/>
      <c r="E3726" s="76"/>
      <c r="F3726" s="77"/>
      <c r="I3726" s="77"/>
      <c r="J3726" s="77"/>
      <c r="K3726" s="77"/>
      <c r="L3726" s="77"/>
      <c r="N3726"/>
      <c r="O3726"/>
    </row>
    <row r="3727" spans="1:15" s="31" customFormat="1" x14ac:dyDescent="0.25">
      <c r="A3727"/>
      <c r="B3727" s="74"/>
      <c r="C3727" s="75"/>
      <c r="E3727" s="76"/>
      <c r="F3727" s="77"/>
      <c r="I3727" s="77"/>
      <c r="J3727" s="77"/>
      <c r="K3727" s="77"/>
      <c r="L3727" s="77"/>
      <c r="N3727"/>
      <c r="O3727"/>
    </row>
    <row r="3728" spans="1:15" s="31" customFormat="1" x14ac:dyDescent="0.25">
      <c r="A3728"/>
      <c r="B3728" s="74"/>
      <c r="C3728" s="75"/>
      <c r="E3728" s="76"/>
      <c r="F3728" s="77"/>
      <c r="I3728" s="77"/>
      <c r="J3728" s="77"/>
      <c r="K3728" s="77"/>
      <c r="L3728" s="77"/>
      <c r="N3728"/>
      <c r="O3728"/>
    </row>
    <row r="3729" spans="1:15" s="31" customFormat="1" x14ac:dyDescent="0.25">
      <c r="A3729"/>
      <c r="B3729" s="74"/>
      <c r="C3729" s="75"/>
      <c r="E3729" s="76"/>
      <c r="F3729" s="77"/>
      <c r="I3729" s="77"/>
      <c r="J3729" s="77"/>
      <c r="K3729" s="77"/>
      <c r="L3729" s="77"/>
      <c r="N3729"/>
      <c r="O3729"/>
    </row>
    <row r="3730" spans="1:15" s="31" customFormat="1" x14ac:dyDescent="0.25">
      <c r="A3730"/>
      <c r="B3730" s="74"/>
      <c r="C3730" s="75"/>
      <c r="E3730" s="76"/>
      <c r="F3730" s="77"/>
      <c r="I3730" s="77"/>
      <c r="J3730" s="77"/>
      <c r="K3730" s="77"/>
      <c r="L3730" s="77"/>
      <c r="N3730"/>
      <c r="O3730"/>
    </row>
    <row r="3731" spans="1:15" s="31" customFormat="1" x14ac:dyDescent="0.25">
      <c r="A3731"/>
      <c r="B3731" s="74"/>
      <c r="C3731" s="75"/>
      <c r="E3731" s="76"/>
      <c r="F3731" s="77"/>
      <c r="I3731" s="77"/>
      <c r="J3731" s="77"/>
      <c r="K3731" s="77"/>
      <c r="L3731" s="77"/>
      <c r="N3731"/>
      <c r="O3731"/>
    </row>
    <row r="3732" spans="1:15" s="31" customFormat="1" x14ac:dyDescent="0.25">
      <c r="A3732"/>
      <c r="B3732" s="74"/>
      <c r="C3732" s="75"/>
      <c r="E3732" s="76"/>
      <c r="F3732" s="77"/>
      <c r="I3732" s="77"/>
      <c r="J3732" s="77"/>
      <c r="K3732" s="77"/>
      <c r="L3732" s="77"/>
      <c r="N3732"/>
      <c r="O3732"/>
    </row>
    <row r="3733" spans="1:15" s="31" customFormat="1" x14ac:dyDescent="0.25">
      <c r="A3733"/>
      <c r="B3733" s="74"/>
      <c r="C3733" s="75"/>
      <c r="E3733" s="76"/>
      <c r="F3733" s="77"/>
      <c r="I3733" s="77"/>
      <c r="J3733" s="77"/>
      <c r="K3733" s="77"/>
      <c r="L3733" s="77"/>
      <c r="N3733"/>
      <c r="O3733"/>
    </row>
    <row r="3734" spans="1:15" s="31" customFormat="1" x14ac:dyDescent="0.25">
      <c r="A3734"/>
      <c r="B3734" s="74"/>
      <c r="C3734" s="75"/>
      <c r="E3734" s="76"/>
      <c r="F3734" s="77"/>
      <c r="I3734" s="77"/>
      <c r="J3734" s="77"/>
      <c r="K3734" s="77"/>
      <c r="L3734" s="77"/>
      <c r="N3734"/>
      <c r="O3734"/>
    </row>
    <row r="3735" spans="1:15" s="31" customFormat="1" x14ac:dyDescent="0.25">
      <c r="A3735"/>
      <c r="B3735" s="74"/>
      <c r="C3735" s="75"/>
      <c r="E3735" s="76"/>
      <c r="F3735" s="77"/>
      <c r="I3735" s="77"/>
      <c r="J3735" s="77"/>
      <c r="K3735" s="77"/>
      <c r="L3735" s="77"/>
      <c r="N3735"/>
      <c r="O3735"/>
    </row>
    <row r="3736" spans="1:15" s="31" customFormat="1" x14ac:dyDescent="0.25">
      <c r="A3736"/>
      <c r="B3736" s="74"/>
      <c r="C3736" s="75"/>
      <c r="E3736" s="76"/>
      <c r="F3736" s="77"/>
      <c r="I3736" s="77"/>
      <c r="J3736" s="77"/>
      <c r="K3736" s="77"/>
      <c r="L3736" s="77"/>
      <c r="N3736"/>
      <c r="O3736"/>
    </row>
    <row r="3737" spans="1:15" s="31" customFormat="1" x14ac:dyDescent="0.25">
      <c r="A3737"/>
      <c r="B3737" s="74"/>
      <c r="C3737" s="75"/>
      <c r="E3737" s="76"/>
      <c r="F3737" s="77"/>
      <c r="I3737" s="77"/>
      <c r="J3737" s="77"/>
      <c r="K3737" s="77"/>
      <c r="L3737" s="77"/>
      <c r="N3737"/>
      <c r="O3737"/>
    </row>
    <row r="3738" spans="1:15" s="31" customFormat="1" x14ac:dyDescent="0.25">
      <c r="A3738"/>
      <c r="B3738" s="74"/>
      <c r="C3738" s="75"/>
      <c r="E3738" s="76"/>
      <c r="F3738" s="77"/>
      <c r="I3738" s="77"/>
      <c r="J3738" s="77"/>
      <c r="K3738" s="77"/>
      <c r="L3738" s="77"/>
      <c r="N3738"/>
      <c r="O3738"/>
    </row>
    <row r="3739" spans="1:15" s="31" customFormat="1" x14ac:dyDescent="0.25">
      <c r="A3739"/>
      <c r="B3739" s="74"/>
      <c r="C3739" s="75"/>
      <c r="E3739" s="76"/>
      <c r="F3739" s="77"/>
      <c r="I3739" s="77"/>
      <c r="J3739" s="77"/>
      <c r="K3739" s="77"/>
      <c r="L3739" s="77"/>
      <c r="N3739"/>
      <c r="O3739"/>
    </row>
    <row r="3740" spans="1:15" s="31" customFormat="1" x14ac:dyDescent="0.25">
      <c r="A3740"/>
      <c r="B3740" s="74"/>
      <c r="C3740" s="75"/>
      <c r="E3740" s="76"/>
      <c r="F3740" s="77"/>
      <c r="I3740" s="77"/>
      <c r="J3740" s="77"/>
      <c r="K3740" s="77"/>
      <c r="L3740" s="77"/>
      <c r="N3740"/>
      <c r="O3740"/>
    </row>
    <row r="3741" spans="1:15" s="31" customFormat="1" x14ac:dyDescent="0.25">
      <c r="A3741"/>
      <c r="B3741" s="74"/>
      <c r="C3741" s="75"/>
      <c r="E3741" s="76"/>
      <c r="F3741" s="77"/>
      <c r="I3741" s="77"/>
      <c r="J3741" s="77"/>
      <c r="K3741" s="77"/>
      <c r="L3741" s="77"/>
      <c r="N3741"/>
      <c r="O3741"/>
    </row>
    <row r="3742" spans="1:15" s="31" customFormat="1" x14ac:dyDescent="0.25">
      <c r="A3742"/>
      <c r="B3742" s="74"/>
      <c r="C3742" s="75"/>
      <c r="E3742" s="76"/>
      <c r="F3742" s="77"/>
      <c r="I3742" s="77"/>
      <c r="J3742" s="77"/>
      <c r="K3742" s="77"/>
      <c r="L3742" s="77"/>
      <c r="N3742"/>
      <c r="O3742"/>
    </row>
    <row r="3743" spans="1:15" s="31" customFormat="1" x14ac:dyDescent="0.25">
      <c r="A3743"/>
      <c r="B3743" s="74"/>
      <c r="C3743" s="75"/>
      <c r="E3743" s="76"/>
      <c r="F3743" s="77"/>
      <c r="I3743" s="77"/>
      <c r="J3743" s="77"/>
      <c r="K3743" s="77"/>
      <c r="L3743" s="77"/>
      <c r="N3743"/>
      <c r="O3743"/>
    </row>
    <row r="3744" spans="1:15" s="31" customFormat="1" x14ac:dyDescent="0.25">
      <c r="A3744"/>
      <c r="B3744" s="74"/>
      <c r="C3744" s="75"/>
      <c r="E3744" s="76"/>
      <c r="F3744" s="77"/>
      <c r="I3744" s="77"/>
      <c r="J3744" s="77"/>
      <c r="K3744" s="77"/>
      <c r="L3744" s="77"/>
      <c r="N3744"/>
      <c r="O3744"/>
    </row>
    <row r="3745" spans="1:15" s="31" customFormat="1" x14ac:dyDescent="0.25">
      <c r="A3745"/>
      <c r="B3745" s="74"/>
      <c r="C3745" s="75"/>
      <c r="E3745" s="76"/>
      <c r="F3745" s="77"/>
      <c r="I3745" s="77"/>
      <c r="J3745" s="77"/>
      <c r="K3745" s="77"/>
      <c r="L3745" s="77"/>
      <c r="N3745"/>
      <c r="O3745"/>
    </row>
    <row r="3746" spans="1:15" s="31" customFormat="1" x14ac:dyDescent="0.25">
      <c r="A3746"/>
      <c r="B3746" s="74"/>
      <c r="C3746" s="75"/>
      <c r="E3746" s="76"/>
      <c r="F3746" s="77"/>
      <c r="I3746" s="77"/>
      <c r="J3746" s="77"/>
      <c r="K3746" s="77"/>
      <c r="L3746" s="77"/>
      <c r="N3746"/>
      <c r="O3746"/>
    </row>
    <row r="3747" spans="1:15" s="31" customFormat="1" x14ac:dyDescent="0.25">
      <c r="A3747"/>
      <c r="B3747" s="74"/>
      <c r="C3747" s="75"/>
      <c r="E3747" s="76"/>
      <c r="F3747" s="77"/>
      <c r="I3747" s="77"/>
      <c r="J3747" s="77"/>
      <c r="K3747" s="77"/>
      <c r="L3747" s="77"/>
      <c r="N3747"/>
      <c r="O3747"/>
    </row>
    <row r="3748" spans="1:15" s="31" customFormat="1" x14ac:dyDescent="0.25">
      <c r="A3748"/>
      <c r="B3748" s="74"/>
      <c r="C3748" s="75"/>
      <c r="E3748" s="76"/>
      <c r="F3748" s="77"/>
      <c r="I3748" s="77"/>
      <c r="J3748" s="77"/>
      <c r="K3748" s="77"/>
      <c r="L3748" s="77"/>
      <c r="N3748"/>
      <c r="O3748"/>
    </row>
    <row r="3749" spans="1:15" s="31" customFormat="1" x14ac:dyDescent="0.25">
      <c r="A3749"/>
      <c r="B3749" s="74"/>
      <c r="C3749" s="75"/>
      <c r="E3749" s="76"/>
      <c r="F3749" s="77"/>
      <c r="I3749" s="77"/>
      <c r="J3749" s="77"/>
      <c r="K3749" s="77"/>
      <c r="L3749" s="77"/>
      <c r="N3749"/>
      <c r="O3749"/>
    </row>
    <row r="3750" spans="1:15" s="31" customFormat="1" x14ac:dyDescent="0.25">
      <c r="A3750"/>
      <c r="B3750" s="74"/>
      <c r="C3750" s="75"/>
      <c r="E3750" s="76"/>
      <c r="F3750" s="77"/>
      <c r="I3750" s="77"/>
      <c r="J3750" s="77"/>
      <c r="K3750" s="77"/>
      <c r="L3750" s="77"/>
      <c r="N3750"/>
      <c r="O3750"/>
    </row>
    <row r="3751" spans="1:15" s="31" customFormat="1" x14ac:dyDescent="0.25">
      <c r="A3751"/>
      <c r="B3751" s="74"/>
      <c r="C3751" s="75"/>
      <c r="E3751" s="76"/>
      <c r="F3751" s="77"/>
      <c r="I3751" s="77"/>
      <c r="J3751" s="77"/>
      <c r="K3751" s="77"/>
      <c r="L3751" s="77"/>
      <c r="N3751"/>
      <c r="O3751"/>
    </row>
    <row r="3752" spans="1:15" s="31" customFormat="1" x14ac:dyDescent="0.25">
      <c r="A3752"/>
      <c r="B3752" s="74"/>
      <c r="C3752" s="75"/>
      <c r="E3752" s="76"/>
      <c r="F3752" s="77"/>
      <c r="I3752" s="77"/>
      <c r="J3752" s="77"/>
      <c r="K3752" s="77"/>
      <c r="L3752" s="77"/>
      <c r="N3752"/>
      <c r="O3752"/>
    </row>
    <row r="3753" spans="1:15" s="31" customFormat="1" x14ac:dyDescent="0.25">
      <c r="A3753"/>
      <c r="B3753" s="74"/>
      <c r="C3753" s="75"/>
      <c r="E3753" s="76"/>
      <c r="F3753" s="77"/>
      <c r="I3753" s="77"/>
      <c r="J3753" s="77"/>
      <c r="K3753" s="77"/>
      <c r="L3753" s="77"/>
      <c r="N3753"/>
      <c r="O3753"/>
    </row>
    <row r="3754" spans="1:15" s="31" customFormat="1" x14ac:dyDescent="0.25">
      <c r="A3754"/>
      <c r="B3754" s="74"/>
      <c r="C3754" s="75"/>
      <c r="E3754" s="76"/>
      <c r="F3754" s="77"/>
      <c r="I3754" s="77"/>
      <c r="J3754" s="77"/>
      <c r="K3754" s="77"/>
      <c r="L3754" s="77"/>
      <c r="N3754"/>
      <c r="O3754"/>
    </row>
    <row r="3755" spans="1:15" s="31" customFormat="1" x14ac:dyDescent="0.25">
      <c r="A3755"/>
      <c r="B3755" s="74"/>
      <c r="C3755" s="75"/>
      <c r="E3755" s="76"/>
      <c r="F3755" s="77"/>
      <c r="I3755" s="77"/>
      <c r="J3755" s="77"/>
      <c r="K3755" s="77"/>
      <c r="L3755" s="77"/>
      <c r="N3755"/>
      <c r="O3755"/>
    </row>
    <row r="3756" spans="1:15" s="31" customFormat="1" x14ac:dyDescent="0.25">
      <c r="A3756"/>
      <c r="B3756" s="74"/>
      <c r="C3756" s="75"/>
      <c r="E3756" s="76"/>
      <c r="F3756" s="77"/>
      <c r="I3756" s="77"/>
      <c r="J3756" s="77"/>
      <c r="K3756" s="77"/>
      <c r="L3756" s="77"/>
      <c r="N3756"/>
      <c r="O3756"/>
    </row>
    <row r="3757" spans="1:15" s="31" customFormat="1" x14ac:dyDescent="0.25">
      <c r="A3757"/>
      <c r="B3757" s="74"/>
      <c r="C3757" s="75"/>
      <c r="E3757" s="76"/>
      <c r="F3757" s="77"/>
      <c r="I3757" s="77"/>
      <c r="J3757" s="77"/>
      <c r="K3757" s="77"/>
      <c r="L3757" s="77"/>
      <c r="N3757"/>
      <c r="O3757"/>
    </row>
    <row r="3758" spans="1:15" s="31" customFormat="1" x14ac:dyDescent="0.25">
      <c r="A3758"/>
      <c r="B3758" s="74"/>
      <c r="C3758" s="75"/>
      <c r="E3758" s="76"/>
      <c r="F3758" s="77"/>
      <c r="I3758" s="77"/>
      <c r="J3758" s="77"/>
      <c r="K3758" s="77"/>
      <c r="L3758" s="77"/>
      <c r="N3758"/>
      <c r="O3758"/>
    </row>
    <row r="3759" spans="1:15" s="31" customFormat="1" x14ac:dyDescent="0.25">
      <c r="A3759"/>
      <c r="B3759" s="74"/>
      <c r="C3759" s="75"/>
      <c r="E3759" s="76"/>
      <c r="F3759" s="77"/>
      <c r="I3759" s="77"/>
      <c r="J3759" s="77"/>
      <c r="K3759" s="77"/>
      <c r="L3759" s="77"/>
      <c r="N3759"/>
      <c r="O3759"/>
    </row>
    <row r="3760" spans="1:15" s="31" customFormat="1" x14ac:dyDescent="0.25">
      <c r="A3760"/>
      <c r="B3760" s="74"/>
      <c r="C3760" s="75"/>
      <c r="E3760" s="76"/>
      <c r="F3760" s="77"/>
      <c r="I3760" s="77"/>
      <c r="J3760" s="77"/>
      <c r="K3760" s="77"/>
      <c r="L3760" s="77"/>
      <c r="N3760"/>
      <c r="O3760"/>
    </row>
    <row r="3761" spans="1:15" s="31" customFormat="1" x14ac:dyDescent="0.25">
      <c r="A3761"/>
      <c r="B3761" s="74"/>
      <c r="C3761" s="75"/>
      <c r="E3761" s="76"/>
      <c r="F3761" s="77"/>
      <c r="I3761" s="77"/>
      <c r="J3761" s="77"/>
      <c r="K3761" s="77"/>
      <c r="L3761" s="77"/>
      <c r="N3761"/>
      <c r="O3761"/>
    </row>
    <row r="3762" spans="1:15" s="31" customFormat="1" x14ac:dyDescent="0.25">
      <c r="A3762"/>
      <c r="B3762" s="74"/>
      <c r="C3762" s="75"/>
      <c r="E3762" s="76"/>
      <c r="F3762" s="77"/>
      <c r="I3762" s="77"/>
      <c r="J3762" s="77"/>
      <c r="K3762" s="77"/>
      <c r="L3762" s="77"/>
      <c r="N3762"/>
      <c r="O3762"/>
    </row>
    <row r="3763" spans="1:15" s="31" customFormat="1" x14ac:dyDescent="0.25">
      <c r="A3763"/>
      <c r="B3763" s="74"/>
      <c r="C3763" s="75"/>
      <c r="E3763" s="76"/>
      <c r="F3763" s="77"/>
      <c r="I3763" s="77"/>
      <c r="J3763" s="77"/>
      <c r="K3763" s="77"/>
      <c r="L3763" s="77"/>
      <c r="N3763"/>
      <c r="O3763"/>
    </row>
    <row r="3764" spans="1:15" s="31" customFormat="1" x14ac:dyDescent="0.25">
      <c r="A3764"/>
      <c r="B3764" s="74"/>
      <c r="C3764" s="75"/>
      <c r="E3764" s="76"/>
      <c r="F3764" s="77"/>
      <c r="I3764" s="77"/>
      <c r="J3764" s="77"/>
      <c r="K3764" s="77"/>
      <c r="L3764" s="77"/>
      <c r="N3764"/>
      <c r="O3764"/>
    </row>
    <row r="3765" spans="1:15" s="31" customFormat="1" x14ac:dyDescent="0.25">
      <c r="A3765"/>
      <c r="B3765" s="74"/>
      <c r="C3765" s="75"/>
      <c r="E3765" s="76"/>
      <c r="F3765" s="77"/>
      <c r="I3765" s="77"/>
      <c r="J3765" s="77"/>
      <c r="K3765" s="77"/>
      <c r="L3765" s="77"/>
      <c r="N3765"/>
      <c r="O3765"/>
    </row>
    <row r="3766" spans="1:15" s="31" customFormat="1" x14ac:dyDescent="0.25">
      <c r="A3766"/>
      <c r="B3766" s="74"/>
      <c r="C3766" s="75"/>
      <c r="E3766" s="76"/>
      <c r="F3766" s="77"/>
      <c r="I3766" s="77"/>
      <c r="J3766" s="77"/>
      <c r="K3766" s="77"/>
      <c r="L3766" s="77"/>
      <c r="N3766"/>
      <c r="O3766"/>
    </row>
    <row r="3767" spans="1:15" s="31" customFormat="1" x14ac:dyDescent="0.25">
      <c r="A3767"/>
      <c r="B3767" s="74"/>
      <c r="C3767" s="75"/>
      <c r="E3767" s="76"/>
      <c r="F3767" s="77"/>
      <c r="I3767" s="77"/>
      <c r="J3767" s="77"/>
      <c r="K3767" s="77"/>
      <c r="L3767" s="77"/>
      <c r="N3767"/>
      <c r="O3767"/>
    </row>
    <row r="3768" spans="1:15" s="31" customFormat="1" x14ac:dyDescent="0.25">
      <c r="A3768"/>
      <c r="B3768" s="74"/>
      <c r="C3768" s="75"/>
      <c r="E3768" s="76"/>
      <c r="F3768" s="77"/>
      <c r="I3768" s="77"/>
      <c r="J3768" s="77"/>
      <c r="K3768" s="77"/>
      <c r="L3768" s="77"/>
      <c r="N3768"/>
      <c r="O3768"/>
    </row>
    <row r="3769" spans="1:15" s="31" customFormat="1" x14ac:dyDescent="0.25">
      <c r="A3769"/>
      <c r="B3769" s="74"/>
      <c r="C3769" s="75"/>
      <c r="E3769" s="76"/>
      <c r="F3769" s="77"/>
      <c r="I3769" s="77"/>
      <c r="J3769" s="77"/>
      <c r="K3769" s="77"/>
      <c r="L3769" s="77"/>
      <c r="N3769"/>
      <c r="O3769"/>
    </row>
    <row r="3770" spans="1:15" s="31" customFormat="1" x14ac:dyDescent="0.25">
      <c r="A3770"/>
      <c r="B3770" s="74"/>
      <c r="C3770" s="75"/>
      <c r="E3770" s="76"/>
      <c r="F3770" s="77"/>
      <c r="I3770" s="77"/>
      <c r="J3770" s="77"/>
      <c r="K3770" s="77"/>
      <c r="L3770" s="77"/>
      <c r="N3770"/>
      <c r="O3770"/>
    </row>
    <row r="3771" spans="1:15" s="31" customFormat="1" x14ac:dyDescent="0.25">
      <c r="A3771"/>
      <c r="B3771" s="74"/>
      <c r="C3771" s="75"/>
      <c r="E3771" s="76"/>
      <c r="F3771" s="77"/>
      <c r="I3771" s="77"/>
      <c r="J3771" s="77"/>
      <c r="K3771" s="77"/>
      <c r="L3771" s="77"/>
      <c r="N3771"/>
      <c r="O3771"/>
    </row>
    <row r="3772" spans="1:15" s="31" customFormat="1" x14ac:dyDescent="0.25">
      <c r="A3772"/>
      <c r="B3772" s="74"/>
      <c r="C3772" s="75"/>
      <c r="E3772" s="76"/>
      <c r="F3772" s="77"/>
      <c r="I3772" s="77"/>
      <c r="J3772" s="77"/>
      <c r="K3772" s="77"/>
      <c r="L3772" s="77"/>
      <c r="N3772"/>
      <c r="O3772"/>
    </row>
    <row r="3773" spans="1:15" s="31" customFormat="1" x14ac:dyDescent="0.25">
      <c r="A3773"/>
      <c r="B3773" s="74"/>
      <c r="C3773" s="75"/>
      <c r="E3773" s="76"/>
      <c r="F3773" s="77"/>
      <c r="I3773" s="77"/>
      <c r="J3773" s="77"/>
      <c r="K3773" s="77"/>
      <c r="L3773" s="77"/>
      <c r="N3773"/>
      <c r="O3773"/>
    </row>
    <row r="3774" spans="1:15" s="31" customFormat="1" x14ac:dyDescent="0.25">
      <c r="A3774"/>
      <c r="B3774" s="74"/>
      <c r="C3774" s="75"/>
      <c r="E3774" s="76"/>
      <c r="F3774" s="77"/>
      <c r="I3774" s="77"/>
      <c r="J3774" s="77"/>
      <c r="K3774" s="77"/>
      <c r="L3774" s="77"/>
      <c r="N3774"/>
      <c r="O3774"/>
    </row>
    <row r="3775" spans="1:15" s="31" customFormat="1" x14ac:dyDescent="0.25">
      <c r="A3775"/>
      <c r="B3775" s="74"/>
      <c r="C3775" s="75"/>
      <c r="E3775" s="76"/>
      <c r="F3775" s="77"/>
      <c r="I3775" s="77"/>
      <c r="J3775" s="77"/>
      <c r="K3775" s="77"/>
      <c r="L3775" s="77"/>
      <c r="N3775"/>
      <c r="O3775"/>
    </row>
    <row r="3776" spans="1:15" s="31" customFormat="1" x14ac:dyDescent="0.25">
      <c r="A3776"/>
      <c r="B3776" s="74"/>
      <c r="C3776" s="75"/>
      <c r="E3776" s="76"/>
      <c r="F3776" s="77"/>
      <c r="I3776" s="77"/>
      <c r="J3776" s="77"/>
      <c r="K3776" s="77"/>
      <c r="L3776" s="77"/>
      <c r="N3776"/>
      <c r="O3776"/>
    </row>
    <row r="3777" spans="1:15" s="31" customFormat="1" x14ac:dyDescent="0.25">
      <c r="A3777"/>
      <c r="B3777" s="74"/>
      <c r="C3777" s="75"/>
      <c r="E3777" s="76"/>
      <c r="F3777" s="77"/>
      <c r="I3777" s="77"/>
      <c r="J3777" s="77"/>
      <c r="K3777" s="77"/>
      <c r="L3777" s="77"/>
      <c r="N3777"/>
      <c r="O3777"/>
    </row>
    <row r="3778" spans="1:15" s="31" customFormat="1" x14ac:dyDescent="0.25">
      <c r="A3778"/>
      <c r="B3778" s="74"/>
      <c r="C3778" s="75"/>
      <c r="E3778" s="76"/>
      <c r="F3778" s="77"/>
      <c r="I3778" s="77"/>
      <c r="J3778" s="77"/>
      <c r="K3778" s="77"/>
      <c r="L3778" s="77"/>
      <c r="N3778"/>
      <c r="O3778"/>
    </row>
    <row r="3779" spans="1:15" s="31" customFormat="1" x14ac:dyDescent="0.25">
      <c r="A3779"/>
      <c r="B3779" s="74"/>
      <c r="C3779" s="75"/>
      <c r="E3779" s="76"/>
      <c r="F3779" s="77"/>
      <c r="I3779" s="77"/>
      <c r="J3779" s="77"/>
      <c r="K3779" s="77"/>
      <c r="L3779" s="77"/>
      <c r="N3779"/>
      <c r="O3779"/>
    </row>
    <row r="3780" spans="1:15" s="31" customFormat="1" x14ac:dyDescent="0.25">
      <c r="A3780"/>
      <c r="B3780" s="74"/>
      <c r="C3780" s="75"/>
      <c r="E3780" s="76"/>
      <c r="F3780" s="77"/>
      <c r="I3780" s="77"/>
      <c r="J3780" s="77"/>
      <c r="K3780" s="77"/>
      <c r="L3780" s="77"/>
      <c r="N3780"/>
      <c r="O3780"/>
    </row>
    <row r="3781" spans="1:15" s="31" customFormat="1" x14ac:dyDescent="0.25">
      <c r="A3781"/>
      <c r="B3781" s="74"/>
      <c r="C3781" s="75"/>
      <c r="E3781" s="76"/>
      <c r="F3781" s="77"/>
      <c r="I3781" s="77"/>
      <c r="J3781" s="77"/>
      <c r="K3781" s="77"/>
      <c r="L3781" s="77"/>
      <c r="N3781"/>
      <c r="O3781"/>
    </row>
    <row r="3782" spans="1:15" s="31" customFormat="1" x14ac:dyDescent="0.25">
      <c r="A3782"/>
      <c r="B3782" s="74"/>
      <c r="C3782" s="75"/>
      <c r="E3782" s="76"/>
      <c r="F3782" s="77"/>
      <c r="I3782" s="77"/>
      <c r="J3782" s="77"/>
      <c r="K3782" s="77"/>
      <c r="L3782" s="77"/>
      <c r="N3782"/>
      <c r="O3782"/>
    </row>
    <row r="3783" spans="1:15" s="31" customFormat="1" x14ac:dyDescent="0.25">
      <c r="A3783"/>
      <c r="B3783" s="74"/>
      <c r="C3783" s="75"/>
      <c r="E3783" s="76"/>
      <c r="F3783" s="77"/>
      <c r="I3783" s="77"/>
      <c r="J3783" s="77"/>
      <c r="K3783" s="77"/>
      <c r="L3783" s="77"/>
      <c r="N3783"/>
      <c r="O3783"/>
    </row>
    <row r="3784" spans="1:15" s="31" customFormat="1" x14ac:dyDescent="0.25">
      <c r="A3784"/>
      <c r="B3784" s="74"/>
      <c r="C3784" s="75"/>
      <c r="E3784" s="76"/>
      <c r="F3784" s="77"/>
      <c r="I3784" s="77"/>
      <c r="J3784" s="77"/>
      <c r="K3784" s="77"/>
      <c r="L3784" s="77"/>
      <c r="N3784"/>
      <c r="O3784"/>
    </row>
    <row r="3785" spans="1:15" s="31" customFormat="1" x14ac:dyDescent="0.25">
      <c r="A3785"/>
      <c r="B3785" s="74"/>
      <c r="C3785" s="75"/>
      <c r="E3785" s="76"/>
      <c r="F3785" s="77"/>
      <c r="I3785" s="77"/>
      <c r="J3785" s="77"/>
      <c r="K3785" s="77"/>
      <c r="L3785" s="77"/>
      <c r="N3785"/>
      <c r="O3785"/>
    </row>
    <row r="3786" spans="1:15" s="31" customFormat="1" x14ac:dyDescent="0.25">
      <c r="A3786"/>
      <c r="B3786" s="74"/>
      <c r="C3786" s="75"/>
      <c r="E3786" s="76"/>
      <c r="F3786" s="77"/>
      <c r="I3786" s="77"/>
      <c r="J3786" s="77"/>
      <c r="K3786" s="77"/>
      <c r="L3786" s="77"/>
      <c r="N3786"/>
      <c r="O3786"/>
    </row>
    <row r="3787" spans="1:15" s="31" customFormat="1" x14ac:dyDescent="0.25">
      <c r="A3787"/>
      <c r="B3787" s="74"/>
      <c r="C3787" s="75"/>
      <c r="E3787" s="76"/>
      <c r="F3787" s="77"/>
      <c r="I3787" s="77"/>
      <c r="J3787" s="77"/>
      <c r="K3787" s="77"/>
      <c r="L3787" s="77"/>
      <c r="N3787"/>
      <c r="O3787"/>
    </row>
    <row r="3788" spans="1:15" s="31" customFormat="1" x14ac:dyDescent="0.25">
      <c r="A3788"/>
      <c r="B3788" s="74"/>
      <c r="C3788" s="75"/>
      <c r="E3788" s="76"/>
      <c r="F3788" s="77"/>
      <c r="I3788" s="77"/>
      <c r="J3788" s="77"/>
      <c r="K3788" s="77"/>
      <c r="L3788" s="77"/>
      <c r="N3788"/>
      <c r="O3788"/>
    </row>
    <row r="3789" spans="1:15" s="31" customFormat="1" x14ac:dyDescent="0.25">
      <c r="A3789"/>
      <c r="B3789" s="74"/>
      <c r="C3789" s="75"/>
      <c r="E3789" s="76"/>
      <c r="F3789" s="77"/>
      <c r="I3789" s="77"/>
      <c r="J3789" s="77"/>
      <c r="K3789" s="77"/>
      <c r="L3789" s="77"/>
      <c r="N3789"/>
      <c r="O3789"/>
    </row>
    <row r="3790" spans="1:15" s="31" customFormat="1" x14ac:dyDescent="0.25">
      <c r="A3790"/>
      <c r="B3790" s="74"/>
      <c r="C3790" s="75"/>
      <c r="E3790" s="76"/>
      <c r="F3790" s="77"/>
      <c r="I3790" s="77"/>
      <c r="J3790" s="77"/>
      <c r="K3790" s="77"/>
      <c r="L3790" s="77"/>
      <c r="N3790"/>
      <c r="O3790"/>
    </row>
    <row r="3791" spans="1:15" s="31" customFormat="1" x14ac:dyDescent="0.25">
      <c r="A3791"/>
      <c r="B3791" s="74"/>
      <c r="C3791" s="75"/>
      <c r="E3791" s="76"/>
      <c r="F3791" s="77"/>
      <c r="I3791" s="77"/>
      <c r="J3791" s="77"/>
      <c r="K3791" s="77"/>
      <c r="L3791" s="77"/>
      <c r="N3791"/>
      <c r="O3791"/>
    </row>
    <row r="3792" spans="1:15" s="31" customFormat="1" x14ac:dyDescent="0.25">
      <c r="A3792"/>
      <c r="B3792" s="74"/>
      <c r="C3792" s="75"/>
      <c r="E3792" s="76"/>
      <c r="F3792" s="77"/>
      <c r="I3792" s="77"/>
      <c r="J3792" s="77"/>
      <c r="K3792" s="77"/>
      <c r="L3792" s="77"/>
      <c r="N3792"/>
      <c r="O3792"/>
    </row>
    <row r="3793" spans="1:15" s="31" customFormat="1" x14ac:dyDescent="0.25">
      <c r="A3793"/>
      <c r="B3793" s="74"/>
      <c r="C3793" s="75"/>
      <c r="E3793" s="76"/>
      <c r="F3793" s="77"/>
      <c r="I3793" s="77"/>
      <c r="J3793" s="77"/>
      <c r="K3793" s="77"/>
      <c r="L3793" s="77"/>
      <c r="N3793"/>
      <c r="O3793"/>
    </row>
    <row r="3794" spans="1:15" s="31" customFormat="1" x14ac:dyDescent="0.25">
      <c r="A3794"/>
      <c r="B3794" s="74"/>
      <c r="C3794" s="75"/>
      <c r="E3794" s="76"/>
      <c r="F3794" s="77"/>
      <c r="I3794" s="77"/>
      <c r="J3794" s="77"/>
      <c r="K3794" s="77"/>
      <c r="L3794" s="77"/>
      <c r="N3794"/>
      <c r="O3794"/>
    </row>
    <row r="3795" spans="1:15" s="31" customFormat="1" x14ac:dyDescent="0.25">
      <c r="A3795"/>
      <c r="B3795" s="74"/>
      <c r="C3795" s="75"/>
      <c r="E3795" s="76"/>
      <c r="F3795" s="77"/>
      <c r="I3795" s="77"/>
      <c r="J3795" s="77"/>
      <c r="K3795" s="77"/>
      <c r="L3795" s="77"/>
      <c r="N3795"/>
      <c r="O3795"/>
    </row>
    <row r="3796" spans="1:15" s="31" customFormat="1" x14ac:dyDescent="0.25">
      <c r="A3796"/>
      <c r="B3796" s="74"/>
      <c r="C3796" s="75"/>
      <c r="E3796" s="76"/>
      <c r="F3796" s="77"/>
      <c r="I3796" s="77"/>
      <c r="J3796" s="77"/>
      <c r="K3796" s="77"/>
      <c r="L3796" s="77"/>
      <c r="N3796"/>
      <c r="O3796"/>
    </row>
    <row r="3797" spans="1:15" s="31" customFormat="1" x14ac:dyDescent="0.25">
      <c r="A3797"/>
      <c r="B3797" s="74"/>
      <c r="C3797" s="75"/>
      <c r="E3797" s="76"/>
      <c r="F3797" s="77"/>
      <c r="I3797" s="77"/>
      <c r="J3797" s="77"/>
      <c r="K3797" s="77"/>
      <c r="L3797" s="77"/>
      <c r="N3797"/>
      <c r="O3797"/>
    </row>
    <row r="3798" spans="1:15" s="31" customFormat="1" x14ac:dyDescent="0.25">
      <c r="A3798"/>
      <c r="B3798" s="74"/>
      <c r="C3798" s="75"/>
      <c r="E3798" s="76"/>
      <c r="F3798" s="77"/>
      <c r="I3798" s="77"/>
      <c r="J3798" s="77"/>
      <c r="K3798" s="77"/>
      <c r="L3798" s="77"/>
      <c r="N3798"/>
      <c r="O3798"/>
    </row>
    <row r="3799" spans="1:15" s="31" customFormat="1" x14ac:dyDescent="0.25">
      <c r="A3799"/>
      <c r="B3799" s="74"/>
      <c r="C3799" s="75"/>
      <c r="E3799" s="76"/>
      <c r="F3799" s="77"/>
      <c r="I3799" s="77"/>
      <c r="J3799" s="77"/>
      <c r="K3799" s="77"/>
      <c r="L3799" s="77"/>
      <c r="N3799"/>
      <c r="O3799"/>
    </row>
    <row r="3800" spans="1:15" s="31" customFormat="1" x14ac:dyDescent="0.25">
      <c r="A3800"/>
      <c r="B3800" s="74"/>
      <c r="C3800" s="75"/>
      <c r="E3800" s="76"/>
      <c r="F3800" s="77"/>
      <c r="I3800" s="77"/>
      <c r="J3800" s="77"/>
      <c r="K3800" s="77"/>
      <c r="L3800" s="77"/>
      <c r="N3800"/>
      <c r="O3800"/>
    </row>
    <row r="3801" spans="1:15" s="31" customFormat="1" x14ac:dyDescent="0.25">
      <c r="A3801"/>
      <c r="B3801" s="74"/>
      <c r="C3801" s="75"/>
      <c r="E3801" s="76"/>
      <c r="F3801" s="77"/>
      <c r="I3801" s="77"/>
      <c r="J3801" s="77"/>
      <c r="K3801" s="77"/>
      <c r="L3801" s="77"/>
      <c r="N3801"/>
      <c r="O3801"/>
    </row>
    <row r="3802" spans="1:15" s="31" customFormat="1" x14ac:dyDescent="0.25">
      <c r="A3802"/>
      <c r="B3802" s="74"/>
      <c r="C3802" s="75"/>
      <c r="E3802" s="76"/>
      <c r="F3802" s="77"/>
      <c r="I3802" s="77"/>
      <c r="J3802" s="77"/>
      <c r="K3802" s="77"/>
      <c r="L3802" s="77"/>
      <c r="N3802"/>
      <c r="O3802"/>
    </row>
    <row r="3803" spans="1:15" s="31" customFormat="1" x14ac:dyDescent="0.25">
      <c r="A3803"/>
      <c r="B3803" s="74"/>
      <c r="C3803" s="75"/>
      <c r="E3803" s="76"/>
      <c r="F3803" s="77"/>
      <c r="I3803" s="77"/>
      <c r="J3803" s="77"/>
      <c r="K3803" s="77"/>
      <c r="L3803" s="77"/>
      <c r="N3803"/>
      <c r="O3803"/>
    </row>
    <row r="3804" spans="1:15" s="31" customFormat="1" x14ac:dyDescent="0.25">
      <c r="A3804"/>
      <c r="B3804" s="74"/>
      <c r="C3804" s="75"/>
      <c r="E3804" s="76"/>
      <c r="F3804" s="77"/>
      <c r="I3804" s="77"/>
      <c r="J3804" s="77"/>
      <c r="K3804" s="77"/>
      <c r="L3804" s="77"/>
      <c r="N3804"/>
      <c r="O3804"/>
    </row>
    <row r="3805" spans="1:15" s="31" customFormat="1" x14ac:dyDescent="0.25">
      <c r="A3805"/>
      <c r="B3805" s="74"/>
      <c r="C3805" s="75"/>
      <c r="E3805" s="76"/>
      <c r="F3805" s="77"/>
      <c r="I3805" s="77"/>
      <c r="J3805" s="77"/>
      <c r="K3805" s="77"/>
      <c r="L3805" s="77"/>
      <c r="N3805"/>
      <c r="O3805"/>
    </row>
    <row r="3806" spans="1:15" s="31" customFormat="1" x14ac:dyDescent="0.25">
      <c r="A3806"/>
      <c r="B3806" s="74"/>
      <c r="C3806" s="75"/>
      <c r="E3806" s="76"/>
      <c r="F3806" s="77"/>
      <c r="I3806" s="77"/>
      <c r="J3806" s="77"/>
      <c r="K3806" s="77"/>
      <c r="L3806" s="77"/>
      <c r="N3806"/>
      <c r="O3806"/>
    </row>
    <row r="3807" spans="1:15" s="31" customFormat="1" x14ac:dyDescent="0.25">
      <c r="A3807"/>
      <c r="B3807" s="74"/>
      <c r="C3807" s="75"/>
      <c r="E3807" s="76"/>
      <c r="F3807" s="77"/>
      <c r="I3807" s="77"/>
      <c r="J3807" s="77"/>
      <c r="K3807" s="77"/>
      <c r="L3807" s="77"/>
      <c r="N3807"/>
      <c r="O3807"/>
    </row>
    <row r="3808" spans="1:15" s="31" customFormat="1" x14ac:dyDescent="0.25">
      <c r="A3808"/>
      <c r="B3808" s="74"/>
      <c r="C3808" s="75"/>
      <c r="E3808" s="76"/>
      <c r="F3808" s="77"/>
      <c r="I3808" s="77"/>
      <c r="J3808" s="77"/>
      <c r="K3808" s="77"/>
      <c r="L3808" s="77"/>
      <c r="N3808"/>
      <c r="O3808"/>
    </row>
    <row r="3809" spans="1:15" s="31" customFormat="1" x14ac:dyDescent="0.25">
      <c r="A3809"/>
      <c r="B3809" s="74"/>
      <c r="C3809" s="75"/>
      <c r="E3809" s="76"/>
      <c r="F3809" s="77"/>
      <c r="I3809" s="77"/>
      <c r="J3809" s="77"/>
      <c r="K3809" s="77"/>
      <c r="L3809" s="77"/>
      <c r="N3809"/>
      <c r="O3809"/>
    </row>
    <row r="3810" spans="1:15" s="31" customFormat="1" x14ac:dyDescent="0.25">
      <c r="A3810"/>
      <c r="B3810" s="74"/>
      <c r="C3810" s="75"/>
      <c r="E3810" s="76"/>
      <c r="F3810" s="77"/>
      <c r="I3810" s="77"/>
      <c r="J3810" s="77"/>
      <c r="K3810" s="77"/>
      <c r="L3810" s="77"/>
      <c r="N3810"/>
      <c r="O3810"/>
    </row>
    <row r="3811" spans="1:15" s="31" customFormat="1" x14ac:dyDescent="0.25">
      <c r="A3811"/>
      <c r="B3811" s="74"/>
      <c r="C3811" s="75"/>
      <c r="E3811" s="76"/>
      <c r="F3811" s="77"/>
      <c r="I3811" s="77"/>
      <c r="J3811" s="77"/>
      <c r="K3811" s="77"/>
      <c r="L3811" s="77"/>
      <c r="N3811"/>
      <c r="O3811"/>
    </row>
    <row r="3812" spans="1:15" s="31" customFormat="1" x14ac:dyDescent="0.25">
      <c r="A3812"/>
      <c r="B3812" s="74"/>
      <c r="C3812" s="75"/>
      <c r="E3812" s="76"/>
      <c r="F3812" s="77"/>
      <c r="I3812" s="77"/>
      <c r="J3812" s="77"/>
      <c r="K3812" s="77"/>
      <c r="L3812" s="77"/>
      <c r="N3812"/>
      <c r="O3812"/>
    </row>
    <row r="3813" spans="1:15" s="31" customFormat="1" x14ac:dyDescent="0.25">
      <c r="A3813"/>
      <c r="B3813" s="74"/>
      <c r="C3813" s="75"/>
      <c r="E3813" s="76"/>
      <c r="F3813" s="77"/>
      <c r="I3813" s="77"/>
      <c r="J3813" s="77"/>
      <c r="K3813" s="77"/>
      <c r="L3813" s="77"/>
      <c r="N3813"/>
      <c r="O3813"/>
    </row>
    <row r="3814" spans="1:15" s="31" customFormat="1" x14ac:dyDescent="0.25">
      <c r="A3814"/>
      <c r="B3814" s="74"/>
      <c r="C3814" s="75"/>
      <c r="E3814" s="76"/>
      <c r="F3814" s="77"/>
      <c r="I3814" s="77"/>
      <c r="J3814" s="77"/>
      <c r="K3814" s="77"/>
      <c r="L3814" s="77"/>
      <c r="N3814"/>
      <c r="O3814"/>
    </row>
    <row r="3815" spans="1:15" s="31" customFormat="1" x14ac:dyDescent="0.25">
      <c r="A3815"/>
      <c r="B3815" s="74"/>
      <c r="C3815" s="75"/>
      <c r="E3815" s="76"/>
      <c r="F3815" s="77"/>
      <c r="I3815" s="77"/>
      <c r="J3815" s="77"/>
      <c r="K3815" s="77"/>
      <c r="L3815" s="77"/>
      <c r="N3815"/>
      <c r="O3815"/>
    </row>
    <row r="3816" spans="1:15" s="31" customFormat="1" x14ac:dyDescent="0.25">
      <c r="A3816"/>
      <c r="B3816" s="74"/>
      <c r="C3816" s="75"/>
      <c r="E3816" s="76"/>
      <c r="F3816" s="77"/>
      <c r="I3816" s="77"/>
      <c r="J3816" s="77"/>
      <c r="K3816" s="77"/>
      <c r="L3816" s="77"/>
      <c r="N3816"/>
      <c r="O3816"/>
    </row>
    <row r="3817" spans="1:15" s="31" customFormat="1" x14ac:dyDescent="0.25">
      <c r="A3817"/>
      <c r="B3817" s="74"/>
      <c r="C3817" s="75"/>
      <c r="E3817" s="76"/>
      <c r="F3817" s="77"/>
      <c r="I3817" s="77"/>
      <c r="J3817" s="77"/>
      <c r="K3817" s="77"/>
      <c r="L3817" s="77"/>
      <c r="N3817"/>
      <c r="O3817"/>
    </row>
    <row r="3818" spans="1:15" s="31" customFormat="1" x14ac:dyDescent="0.25">
      <c r="A3818"/>
      <c r="B3818" s="74"/>
      <c r="C3818" s="75"/>
      <c r="E3818" s="76"/>
      <c r="F3818" s="77"/>
      <c r="I3818" s="77"/>
      <c r="J3818" s="77"/>
      <c r="K3818" s="77"/>
      <c r="L3818" s="77"/>
      <c r="N3818"/>
      <c r="O3818"/>
    </row>
    <row r="3819" spans="1:15" s="31" customFormat="1" x14ac:dyDescent="0.25">
      <c r="A3819"/>
      <c r="B3819" s="74"/>
      <c r="C3819" s="75"/>
      <c r="E3819" s="76"/>
      <c r="F3819" s="77"/>
      <c r="I3819" s="77"/>
      <c r="J3819" s="77"/>
      <c r="K3819" s="77"/>
      <c r="L3819" s="77"/>
      <c r="N3819"/>
      <c r="O3819"/>
    </row>
    <row r="3820" spans="1:15" s="31" customFormat="1" x14ac:dyDescent="0.25">
      <c r="A3820"/>
      <c r="B3820" s="74"/>
      <c r="C3820" s="75"/>
      <c r="E3820" s="76"/>
      <c r="F3820" s="77"/>
      <c r="I3820" s="77"/>
      <c r="J3820" s="77"/>
      <c r="K3820" s="77"/>
      <c r="L3820" s="77"/>
      <c r="N3820"/>
      <c r="O3820"/>
    </row>
    <row r="3821" spans="1:15" s="31" customFormat="1" x14ac:dyDescent="0.25">
      <c r="A3821"/>
      <c r="B3821" s="74"/>
      <c r="C3821" s="75"/>
      <c r="E3821" s="76"/>
      <c r="F3821" s="77"/>
      <c r="I3821" s="77"/>
      <c r="J3821" s="77"/>
      <c r="K3821" s="77"/>
      <c r="L3821" s="77"/>
      <c r="N3821"/>
      <c r="O3821"/>
    </row>
    <row r="3822" spans="1:15" s="31" customFormat="1" x14ac:dyDescent="0.25">
      <c r="A3822"/>
      <c r="B3822" s="74"/>
      <c r="C3822" s="75"/>
      <c r="E3822" s="76"/>
      <c r="F3822" s="77"/>
      <c r="I3822" s="77"/>
      <c r="J3822" s="77"/>
      <c r="K3822" s="77"/>
      <c r="L3822" s="77"/>
      <c r="N3822"/>
      <c r="O3822"/>
    </row>
    <row r="3823" spans="1:15" s="31" customFormat="1" x14ac:dyDescent="0.25">
      <c r="A3823"/>
      <c r="B3823" s="74"/>
      <c r="C3823" s="75"/>
      <c r="E3823" s="76"/>
      <c r="F3823" s="77"/>
      <c r="I3823" s="77"/>
      <c r="J3823" s="77"/>
      <c r="K3823" s="77"/>
      <c r="L3823" s="77"/>
      <c r="N3823"/>
      <c r="O3823"/>
    </row>
    <row r="3824" spans="1:15" s="31" customFormat="1" x14ac:dyDescent="0.25">
      <c r="A3824"/>
      <c r="B3824" s="74"/>
      <c r="C3824" s="75"/>
      <c r="E3824" s="76"/>
      <c r="F3824" s="77"/>
      <c r="I3824" s="77"/>
      <c r="J3824" s="77"/>
      <c r="K3824" s="77"/>
      <c r="L3824" s="77"/>
      <c r="N3824"/>
      <c r="O3824"/>
    </row>
    <row r="3825" spans="1:15" s="31" customFormat="1" x14ac:dyDescent="0.25">
      <c r="A3825"/>
      <c r="B3825" s="74"/>
      <c r="C3825" s="75"/>
      <c r="E3825" s="76"/>
      <c r="F3825" s="77"/>
      <c r="I3825" s="77"/>
      <c r="J3825" s="77"/>
      <c r="K3825" s="77"/>
      <c r="L3825" s="77"/>
      <c r="N3825"/>
      <c r="O3825"/>
    </row>
    <row r="3826" spans="1:15" s="31" customFormat="1" x14ac:dyDescent="0.25">
      <c r="A3826"/>
      <c r="B3826" s="74"/>
      <c r="C3826" s="75"/>
      <c r="E3826" s="76"/>
      <c r="F3826" s="77"/>
      <c r="I3826" s="77"/>
      <c r="J3826" s="77"/>
      <c r="K3826" s="77"/>
      <c r="L3826" s="77"/>
      <c r="N3826"/>
      <c r="O3826"/>
    </row>
    <row r="3827" spans="1:15" s="31" customFormat="1" x14ac:dyDescent="0.25">
      <c r="A3827"/>
      <c r="B3827" s="74"/>
      <c r="C3827" s="75"/>
      <c r="E3827" s="76"/>
      <c r="F3827" s="77"/>
      <c r="I3827" s="77"/>
      <c r="J3827" s="77"/>
      <c r="K3827" s="77"/>
      <c r="L3827" s="77"/>
      <c r="N3827"/>
      <c r="O3827"/>
    </row>
    <row r="3828" spans="1:15" s="31" customFormat="1" x14ac:dyDescent="0.25">
      <c r="A3828"/>
      <c r="B3828" s="74"/>
      <c r="C3828" s="75"/>
      <c r="E3828" s="76"/>
      <c r="F3828" s="77"/>
      <c r="I3828" s="77"/>
      <c r="J3828" s="77"/>
      <c r="K3828" s="77"/>
      <c r="L3828" s="77"/>
      <c r="N3828"/>
      <c r="O3828"/>
    </row>
    <row r="3829" spans="1:15" s="31" customFormat="1" x14ac:dyDescent="0.25">
      <c r="A3829"/>
      <c r="B3829" s="74"/>
      <c r="C3829" s="75"/>
      <c r="E3829" s="76"/>
      <c r="F3829" s="77"/>
      <c r="I3829" s="77"/>
      <c r="J3829" s="77"/>
      <c r="K3829" s="77"/>
      <c r="L3829" s="77"/>
      <c r="N3829"/>
      <c r="O3829"/>
    </row>
    <row r="3830" spans="1:15" s="31" customFormat="1" x14ac:dyDescent="0.25">
      <c r="A3830"/>
      <c r="B3830" s="74"/>
      <c r="C3830" s="75"/>
      <c r="E3830" s="76"/>
      <c r="F3830" s="77"/>
      <c r="I3830" s="77"/>
      <c r="J3830" s="77"/>
      <c r="K3830" s="77"/>
      <c r="L3830" s="77"/>
      <c r="N3830"/>
      <c r="O3830"/>
    </row>
    <row r="3831" spans="1:15" s="31" customFormat="1" x14ac:dyDescent="0.25">
      <c r="A3831"/>
      <c r="B3831" s="74"/>
      <c r="C3831" s="75"/>
      <c r="E3831" s="76"/>
      <c r="F3831" s="77"/>
      <c r="I3831" s="77"/>
      <c r="J3831" s="77"/>
      <c r="K3831" s="77"/>
      <c r="L3831" s="77"/>
      <c r="N3831"/>
      <c r="O3831"/>
    </row>
    <row r="3832" spans="1:15" s="31" customFormat="1" x14ac:dyDescent="0.25">
      <c r="A3832"/>
      <c r="B3832" s="74"/>
      <c r="C3832" s="75"/>
      <c r="E3832" s="76"/>
      <c r="F3832" s="77"/>
      <c r="I3832" s="77"/>
      <c r="J3832" s="77"/>
      <c r="K3832" s="77"/>
      <c r="L3832" s="77"/>
      <c r="N3832"/>
      <c r="O3832"/>
    </row>
    <row r="3833" spans="1:15" s="31" customFormat="1" x14ac:dyDescent="0.25">
      <c r="A3833"/>
      <c r="B3833" s="74"/>
      <c r="C3833" s="75"/>
      <c r="E3833" s="76"/>
      <c r="F3833" s="77"/>
      <c r="I3833" s="77"/>
      <c r="J3833" s="77"/>
      <c r="K3833" s="77"/>
      <c r="L3833" s="77"/>
      <c r="N3833"/>
      <c r="O3833"/>
    </row>
    <row r="3834" spans="1:15" s="31" customFormat="1" x14ac:dyDescent="0.25">
      <c r="A3834"/>
      <c r="B3834" s="74"/>
      <c r="C3834" s="75"/>
      <c r="E3834" s="76"/>
      <c r="F3834" s="77"/>
      <c r="I3834" s="77"/>
      <c r="J3834" s="77"/>
      <c r="K3834" s="77"/>
      <c r="L3834" s="77"/>
      <c r="N3834"/>
      <c r="O3834"/>
    </row>
    <row r="3835" spans="1:15" s="31" customFormat="1" x14ac:dyDescent="0.25">
      <c r="A3835"/>
      <c r="B3835" s="74"/>
      <c r="C3835" s="75"/>
      <c r="E3835" s="76"/>
      <c r="F3835" s="77"/>
      <c r="I3835" s="77"/>
      <c r="J3835" s="77"/>
      <c r="K3835" s="77"/>
      <c r="L3835" s="77"/>
      <c r="N3835"/>
      <c r="O3835"/>
    </row>
    <row r="3836" spans="1:15" s="31" customFormat="1" x14ac:dyDescent="0.25">
      <c r="A3836"/>
      <c r="B3836" s="74"/>
      <c r="C3836" s="75"/>
      <c r="E3836" s="76"/>
      <c r="F3836" s="77"/>
      <c r="I3836" s="77"/>
      <c r="J3836" s="77"/>
      <c r="K3836" s="77"/>
      <c r="L3836" s="77"/>
      <c r="N3836"/>
      <c r="O3836"/>
    </row>
    <row r="3837" spans="1:15" s="31" customFormat="1" x14ac:dyDescent="0.25">
      <c r="A3837"/>
      <c r="B3837" s="74"/>
      <c r="C3837" s="75"/>
      <c r="E3837" s="76"/>
      <c r="F3837" s="77"/>
      <c r="I3837" s="77"/>
      <c r="J3837" s="77"/>
      <c r="K3837" s="77"/>
      <c r="L3837" s="77"/>
      <c r="N3837"/>
      <c r="O3837"/>
    </row>
    <row r="3838" spans="1:15" s="31" customFormat="1" x14ac:dyDescent="0.25">
      <c r="A3838"/>
      <c r="B3838" s="74"/>
      <c r="C3838" s="75"/>
      <c r="E3838" s="76"/>
      <c r="F3838" s="77"/>
      <c r="I3838" s="77"/>
      <c r="J3838" s="77"/>
      <c r="K3838" s="77"/>
      <c r="L3838" s="77"/>
      <c r="N3838"/>
      <c r="O3838"/>
    </row>
    <row r="3839" spans="1:15" s="31" customFormat="1" x14ac:dyDescent="0.25">
      <c r="A3839"/>
      <c r="B3839" s="74"/>
      <c r="C3839" s="75"/>
      <c r="E3839" s="76"/>
      <c r="F3839" s="77"/>
      <c r="I3839" s="77"/>
      <c r="J3839" s="77"/>
      <c r="K3839" s="77"/>
      <c r="L3839" s="77"/>
      <c r="N3839"/>
      <c r="O3839"/>
    </row>
    <row r="3840" spans="1:15" s="31" customFormat="1" x14ac:dyDescent="0.25">
      <c r="A3840"/>
      <c r="B3840" s="74"/>
      <c r="C3840" s="75"/>
      <c r="E3840" s="76"/>
      <c r="F3840" s="77"/>
      <c r="I3840" s="77"/>
      <c r="J3840" s="77"/>
      <c r="K3840" s="77"/>
      <c r="L3840" s="77"/>
      <c r="N3840"/>
      <c r="O3840"/>
    </row>
    <row r="3841" spans="1:15" s="31" customFormat="1" x14ac:dyDescent="0.25">
      <c r="A3841"/>
      <c r="B3841" s="74"/>
      <c r="C3841" s="75"/>
      <c r="E3841" s="76"/>
      <c r="F3841" s="77"/>
      <c r="I3841" s="77"/>
      <c r="J3841" s="77"/>
      <c r="K3841" s="77"/>
      <c r="L3841" s="77"/>
      <c r="N3841"/>
      <c r="O3841"/>
    </row>
    <row r="3842" spans="1:15" s="31" customFormat="1" x14ac:dyDescent="0.25">
      <c r="A3842"/>
      <c r="B3842" s="74"/>
      <c r="C3842" s="75"/>
      <c r="E3842" s="76"/>
      <c r="F3842" s="77"/>
      <c r="I3842" s="77"/>
      <c r="J3842" s="77"/>
      <c r="K3842" s="77"/>
      <c r="L3842" s="77"/>
      <c r="N3842"/>
      <c r="O3842"/>
    </row>
    <row r="3843" spans="1:15" s="31" customFormat="1" x14ac:dyDescent="0.25">
      <c r="A3843"/>
      <c r="B3843" s="74"/>
      <c r="C3843" s="75"/>
      <c r="E3843" s="76"/>
      <c r="F3843" s="77"/>
      <c r="I3843" s="77"/>
      <c r="J3843" s="77"/>
      <c r="K3843" s="77"/>
      <c r="L3843" s="77"/>
      <c r="N3843"/>
      <c r="O3843"/>
    </row>
    <row r="3844" spans="1:15" s="31" customFormat="1" x14ac:dyDescent="0.25">
      <c r="A3844"/>
      <c r="B3844" s="74"/>
      <c r="C3844" s="75"/>
      <c r="E3844" s="76"/>
      <c r="F3844" s="77"/>
      <c r="I3844" s="77"/>
      <c r="J3844" s="77"/>
      <c r="K3844" s="77"/>
      <c r="L3844" s="77"/>
      <c r="N3844"/>
      <c r="O3844"/>
    </row>
    <row r="3845" spans="1:15" s="31" customFormat="1" x14ac:dyDescent="0.25">
      <c r="A3845"/>
      <c r="B3845" s="74"/>
      <c r="C3845" s="75"/>
      <c r="E3845" s="76"/>
      <c r="F3845" s="77"/>
      <c r="I3845" s="77"/>
      <c r="J3845" s="77"/>
      <c r="K3845" s="77"/>
      <c r="L3845" s="77"/>
      <c r="N3845"/>
      <c r="O3845"/>
    </row>
    <row r="3846" spans="1:15" s="31" customFormat="1" x14ac:dyDescent="0.25">
      <c r="A3846"/>
      <c r="B3846" s="74"/>
      <c r="C3846" s="75"/>
      <c r="E3846" s="76"/>
      <c r="F3846" s="77"/>
      <c r="I3846" s="77"/>
      <c r="J3846" s="77"/>
      <c r="K3846" s="77"/>
      <c r="L3846" s="77"/>
      <c r="N3846"/>
      <c r="O3846"/>
    </row>
    <row r="3847" spans="1:15" s="31" customFormat="1" x14ac:dyDescent="0.25">
      <c r="A3847"/>
      <c r="B3847" s="74"/>
      <c r="C3847" s="75"/>
      <c r="E3847" s="76"/>
      <c r="F3847" s="77"/>
      <c r="I3847" s="77"/>
      <c r="J3847" s="77"/>
      <c r="K3847" s="77"/>
      <c r="L3847" s="77"/>
      <c r="N3847"/>
      <c r="O3847"/>
    </row>
    <row r="3848" spans="1:15" s="31" customFormat="1" x14ac:dyDescent="0.25">
      <c r="A3848"/>
      <c r="B3848" s="74"/>
      <c r="C3848" s="75"/>
      <c r="E3848" s="76"/>
      <c r="F3848" s="77"/>
      <c r="I3848" s="77"/>
      <c r="J3848" s="77"/>
      <c r="K3848" s="77"/>
      <c r="L3848" s="77"/>
      <c r="N3848"/>
      <c r="O3848"/>
    </row>
    <row r="3849" spans="1:15" s="31" customFormat="1" x14ac:dyDescent="0.25">
      <c r="A3849"/>
      <c r="B3849" s="74"/>
      <c r="C3849" s="75"/>
      <c r="E3849" s="76"/>
      <c r="F3849" s="77"/>
      <c r="I3849" s="77"/>
      <c r="J3849" s="77"/>
      <c r="K3849" s="77"/>
      <c r="L3849" s="77"/>
      <c r="N3849"/>
      <c r="O3849"/>
    </row>
    <row r="3850" spans="1:15" s="31" customFormat="1" x14ac:dyDescent="0.25">
      <c r="A3850"/>
      <c r="B3850" s="74"/>
      <c r="C3850" s="75"/>
      <c r="E3850" s="76"/>
      <c r="F3850" s="77"/>
      <c r="I3850" s="77"/>
      <c r="J3850" s="77"/>
      <c r="K3850" s="77"/>
      <c r="L3850" s="77"/>
      <c r="N3850"/>
      <c r="O3850"/>
    </row>
    <row r="3851" spans="1:15" s="31" customFormat="1" x14ac:dyDescent="0.25">
      <c r="A3851"/>
      <c r="B3851" s="74"/>
      <c r="C3851" s="75"/>
      <c r="E3851" s="76"/>
      <c r="F3851" s="77"/>
      <c r="I3851" s="77"/>
      <c r="J3851" s="77"/>
      <c r="K3851" s="77"/>
      <c r="L3851" s="77"/>
      <c r="N3851"/>
      <c r="O3851"/>
    </row>
    <row r="3852" spans="1:15" s="31" customFormat="1" x14ac:dyDescent="0.25">
      <c r="A3852"/>
      <c r="B3852" s="74"/>
      <c r="C3852" s="75"/>
      <c r="E3852" s="76"/>
      <c r="F3852" s="77"/>
      <c r="I3852" s="77"/>
      <c r="J3852" s="77"/>
      <c r="K3852" s="77"/>
      <c r="L3852" s="77"/>
      <c r="N3852"/>
      <c r="O3852"/>
    </row>
    <row r="3853" spans="1:15" s="31" customFormat="1" x14ac:dyDescent="0.25">
      <c r="A3853"/>
      <c r="B3853" s="74"/>
      <c r="C3853" s="75"/>
      <c r="E3853" s="76"/>
      <c r="F3853" s="77"/>
      <c r="I3853" s="77"/>
      <c r="J3853" s="77"/>
      <c r="K3853" s="77"/>
      <c r="L3853" s="77"/>
      <c r="N3853"/>
      <c r="O3853"/>
    </row>
    <row r="3854" spans="1:15" s="31" customFormat="1" x14ac:dyDescent="0.25">
      <c r="A3854"/>
      <c r="B3854" s="74"/>
      <c r="C3854" s="75"/>
      <c r="E3854" s="76"/>
      <c r="F3854" s="77"/>
      <c r="I3854" s="77"/>
      <c r="J3854" s="77"/>
      <c r="K3854" s="77"/>
      <c r="L3854" s="77"/>
      <c r="N3854"/>
      <c r="O3854"/>
    </row>
    <row r="3855" spans="1:15" s="31" customFormat="1" x14ac:dyDescent="0.25">
      <c r="A3855"/>
      <c r="B3855" s="74"/>
      <c r="C3855" s="75"/>
      <c r="E3855" s="76"/>
      <c r="F3855" s="77"/>
      <c r="I3855" s="77"/>
      <c r="J3855" s="77"/>
      <c r="K3855" s="77"/>
      <c r="L3855" s="77"/>
      <c r="N3855"/>
      <c r="O3855"/>
    </row>
    <row r="3856" spans="1:15" s="31" customFormat="1" x14ac:dyDescent="0.25">
      <c r="A3856"/>
      <c r="B3856" s="74"/>
      <c r="C3856" s="75"/>
      <c r="E3856" s="76"/>
      <c r="F3856" s="77"/>
      <c r="I3856" s="77"/>
      <c r="J3856" s="77"/>
      <c r="K3856" s="77"/>
      <c r="L3856" s="77"/>
      <c r="N3856"/>
      <c r="O3856"/>
    </row>
    <row r="3857" spans="1:15" s="31" customFormat="1" x14ac:dyDescent="0.25">
      <c r="A3857"/>
      <c r="B3857" s="74"/>
      <c r="C3857" s="75"/>
      <c r="E3857" s="76"/>
      <c r="F3857" s="77"/>
      <c r="I3857" s="77"/>
      <c r="J3857" s="77"/>
      <c r="K3857" s="77"/>
      <c r="L3857" s="77"/>
      <c r="N3857"/>
      <c r="O3857"/>
    </row>
    <row r="3858" spans="1:15" s="31" customFormat="1" x14ac:dyDescent="0.25">
      <c r="A3858"/>
      <c r="B3858" s="74"/>
      <c r="C3858" s="75"/>
      <c r="E3858" s="76"/>
      <c r="F3858" s="77"/>
      <c r="I3858" s="77"/>
      <c r="J3858" s="77"/>
      <c r="K3858" s="77"/>
      <c r="L3858" s="77"/>
      <c r="N3858"/>
      <c r="O3858"/>
    </row>
    <row r="3859" spans="1:15" s="31" customFormat="1" x14ac:dyDescent="0.25">
      <c r="A3859"/>
      <c r="B3859" s="74"/>
      <c r="C3859" s="75"/>
      <c r="E3859" s="76"/>
      <c r="F3859" s="77"/>
      <c r="I3859" s="77"/>
      <c r="J3859" s="77"/>
      <c r="K3859" s="77"/>
      <c r="L3859" s="77"/>
      <c r="N3859"/>
      <c r="O3859"/>
    </row>
    <row r="3860" spans="1:15" s="31" customFormat="1" x14ac:dyDescent="0.25">
      <c r="A3860"/>
      <c r="B3860" s="74"/>
      <c r="C3860" s="75"/>
      <c r="E3860" s="76"/>
      <c r="F3860" s="77"/>
      <c r="I3860" s="77"/>
      <c r="J3860" s="77"/>
      <c r="K3860" s="77"/>
      <c r="L3860" s="77"/>
      <c r="N3860"/>
      <c r="O3860"/>
    </row>
    <row r="3861" spans="1:15" s="31" customFormat="1" x14ac:dyDescent="0.25">
      <c r="A3861"/>
      <c r="B3861" s="74"/>
      <c r="C3861" s="75"/>
      <c r="E3861" s="76"/>
      <c r="F3861" s="77"/>
      <c r="I3861" s="77"/>
      <c r="J3861" s="77"/>
      <c r="K3861" s="77"/>
      <c r="L3861" s="77"/>
      <c r="N3861"/>
      <c r="O3861"/>
    </row>
    <row r="3862" spans="1:15" s="31" customFormat="1" x14ac:dyDescent="0.25">
      <c r="A3862"/>
      <c r="B3862" s="74"/>
      <c r="C3862" s="75"/>
      <c r="E3862" s="76"/>
      <c r="F3862" s="77"/>
      <c r="I3862" s="77"/>
      <c r="J3862" s="77"/>
      <c r="K3862" s="77"/>
      <c r="L3862" s="77"/>
      <c r="N3862"/>
      <c r="O3862"/>
    </row>
    <row r="3863" spans="1:15" s="31" customFormat="1" x14ac:dyDescent="0.25">
      <c r="A3863"/>
      <c r="B3863" s="74"/>
      <c r="C3863" s="75"/>
      <c r="E3863" s="76"/>
      <c r="F3863" s="77"/>
      <c r="I3863" s="77"/>
      <c r="J3863" s="77"/>
      <c r="K3863" s="77"/>
      <c r="L3863" s="77"/>
      <c r="N3863"/>
      <c r="O3863"/>
    </row>
    <row r="3864" spans="1:15" s="31" customFormat="1" x14ac:dyDescent="0.25">
      <c r="A3864"/>
      <c r="B3864" s="74"/>
      <c r="C3864" s="75"/>
      <c r="E3864" s="76"/>
      <c r="F3864" s="77"/>
      <c r="I3864" s="77"/>
      <c r="J3864" s="77"/>
      <c r="K3864" s="77"/>
      <c r="L3864" s="77"/>
      <c r="N3864"/>
      <c r="O3864"/>
    </row>
    <row r="3865" spans="1:15" s="31" customFormat="1" x14ac:dyDescent="0.25">
      <c r="A3865"/>
      <c r="B3865" s="74"/>
      <c r="C3865" s="75"/>
      <c r="E3865" s="76"/>
      <c r="F3865" s="77"/>
      <c r="I3865" s="77"/>
      <c r="J3865" s="77"/>
      <c r="K3865" s="77"/>
      <c r="L3865" s="77"/>
      <c r="N3865"/>
      <c r="O3865"/>
    </row>
    <row r="3866" spans="1:15" s="31" customFormat="1" x14ac:dyDescent="0.25">
      <c r="A3866"/>
      <c r="B3866" s="74"/>
      <c r="C3866" s="75"/>
      <c r="E3866" s="76"/>
      <c r="F3866" s="77"/>
      <c r="I3866" s="77"/>
      <c r="J3866" s="77"/>
      <c r="K3866" s="77"/>
      <c r="L3866" s="77"/>
      <c r="N3866"/>
      <c r="O3866"/>
    </row>
    <row r="3867" spans="1:15" s="31" customFormat="1" x14ac:dyDescent="0.25">
      <c r="A3867"/>
      <c r="B3867" s="74"/>
      <c r="C3867" s="75"/>
      <c r="E3867" s="76"/>
      <c r="F3867" s="77"/>
      <c r="I3867" s="77"/>
      <c r="J3867" s="77"/>
      <c r="K3867" s="77"/>
      <c r="L3867" s="77"/>
      <c r="N3867"/>
      <c r="O3867"/>
    </row>
    <row r="3868" spans="1:15" s="31" customFormat="1" x14ac:dyDescent="0.25">
      <c r="A3868"/>
      <c r="B3868" s="74"/>
      <c r="C3868" s="75"/>
      <c r="E3868" s="76"/>
      <c r="F3868" s="77"/>
      <c r="I3868" s="77"/>
      <c r="J3868" s="77"/>
      <c r="K3868" s="77"/>
      <c r="L3868" s="77"/>
      <c r="N3868"/>
      <c r="O3868"/>
    </row>
    <row r="3869" spans="1:15" s="31" customFormat="1" x14ac:dyDescent="0.25">
      <c r="A3869"/>
      <c r="B3869" s="74"/>
      <c r="C3869" s="75"/>
      <c r="E3869" s="76"/>
      <c r="F3869" s="77"/>
      <c r="I3869" s="77"/>
      <c r="J3869" s="77"/>
      <c r="K3869" s="77"/>
      <c r="L3869" s="77"/>
      <c r="N3869"/>
      <c r="O3869"/>
    </row>
    <row r="3870" spans="1:15" s="31" customFormat="1" x14ac:dyDescent="0.25">
      <c r="A3870"/>
      <c r="B3870" s="74"/>
      <c r="C3870" s="75"/>
      <c r="E3870" s="76"/>
      <c r="F3870" s="77"/>
      <c r="I3870" s="77"/>
      <c r="J3870" s="77"/>
      <c r="K3870" s="77"/>
      <c r="L3870" s="77"/>
      <c r="N3870"/>
      <c r="O3870"/>
    </row>
    <row r="3871" spans="1:15" s="31" customFormat="1" x14ac:dyDescent="0.25">
      <c r="A3871"/>
      <c r="B3871" s="74"/>
      <c r="C3871" s="75"/>
      <c r="E3871" s="76"/>
      <c r="F3871" s="77"/>
      <c r="I3871" s="77"/>
      <c r="J3871" s="77"/>
      <c r="K3871" s="77"/>
      <c r="L3871" s="77"/>
      <c r="N3871"/>
      <c r="O3871"/>
    </row>
    <row r="3872" spans="1:15" s="31" customFormat="1" x14ac:dyDescent="0.25">
      <c r="A3872"/>
      <c r="B3872" s="74"/>
      <c r="C3872" s="75"/>
      <c r="E3872" s="76"/>
      <c r="F3872" s="77"/>
      <c r="I3872" s="77"/>
      <c r="J3872" s="77"/>
      <c r="K3872" s="77"/>
      <c r="L3872" s="77"/>
      <c r="N3872"/>
      <c r="O3872"/>
    </row>
    <row r="3873" spans="1:15" s="31" customFormat="1" x14ac:dyDescent="0.25">
      <c r="A3873"/>
      <c r="B3873" s="74"/>
      <c r="C3873" s="75"/>
      <c r="E3873" s="76"/>
      <c r="F3873" s="77"/>
      <c r="I3873" s="77"/>
      <c r="J3873" s="77"/>
      <c r="K3873" s="77"/>
      <c r="L3873" s="77"/>
      <c r="N3873"/>
      <c r="O3873"/>
    </row>
    <row r="3874" spans="1:15" s="31" customFormat="1" x14ac:dyDescent="0.25">
      <c r="A3874"/>
      <c r="B3874" s="74"/>
      <c r="C3874" s="75"/>
      <c r="E3874" s="76"/>
      <c r="F3874" s="77"/>
      <c r="I3874" s="77"/>
      <c r="J3874" s="77"/>
      <c r="K3874" s="77"/>
      <c r="L3874" s="77"/>
      <c r="N3874"/>
      <c r="O3874"/>
    </row>
    <row r="3875" spans="1:15" s="31" customFormat="1" x14ac:dyDescent="0.25">
      <c r="A3875"/>
      <c r="B3875" s="74"/>
      <c r="C3875" s="75"/>
      <c r="E3875" s="76"/>
      <c r="F3875" s="77"/>
      <c r="I3875" s="77"/>
      <c r="J3875" s="77"/>
      <c r="K3875" s="77"/>
      <c r="L3875" s="77"/>
      <c r="N3875"/>
      <c r="O3875"/>
    </row>
    <row r="3876" spans="1:15" s="31" customFormat="1" x14ac:dyDescent="0.25">
      <c r="A3876"/>
      <c r="B3876" s="74"/>
      <c r="C3876" s="75"/>
      <c r="E3876" s="76"/>
      <c r="F3876" s="77"/>
      <c r="I3876" s="77"/>
      <c r="J3876" s="77"/>
      <c r="K3876" s="77"/>
      <c r="L3876" s="77"/>
      <c r="N3876"/>
      <c r="O3876"/>
    </row>
    <row r="3877" spans="1:15" s="31" customFormat="1" x14ac:dyDescent="0.25">
      <c r="A3877"/>
      <c r="B3877" s="74"/>
      <c r="C3877" s="75"/>
      <c r="E3877" s="76"/>
      <c r="F3877" s="77"/>
      <c r="I3877" s="77"/>
      <c r="J3877" s="77"/>
      <c r="K3877" s="77"/>
      <c r="L3877" s="77"/>
      <c r="N3877"/>
      <c r="O3877"/>
    </row>
    <row r="3878" spans="1:15" s="31" customFormat="1" x14ac:dyDescent="0.25">
      <c r="A3878"/>
      <c r="B3878" s="74"/>
      <c r="C3878" s="75"/>
      <c r="E3878" s="76"/>
      <c r="F3878" s="77"/>
      <c r="I3878" s="77"/>
      <c r="J3878" s="77"/>
      <c r="K3878" s="77"/>
      <c r="L3878" s="77"/>
      <c r="N3878"/>
      <c r="O3878"/>
    </row>
    <row r="3879" spans="1:15" s="31" customFormat="1" x14ac:dyDescent="0.25">
      <c r="A3879"/>
      <c r="B3879" s="74"/>
      <c r="C3879" s="75"/>
      <c r="E3879" s="76"/>
      <c r="F3879" s="77"/>
      <c r="I3879" s="77"/>
      <c r="J3879" s="77"/>
      <c r="K3879" s="77"/>
      <c r="L3879" s="77"/>
      <c r="N3879"/>
      <c r="O3879"/>
    </row>
    <row r="3880" spans="1:15" s="31" customFormat="1" x14ac:dyDescent="0.25">
      <c r="A3880"/>
      <c r="B3880" s="74"/>
      <c r="C3880" s="75"/>
      <c r="E3880" s="76"/>
      <c r="F3880" s="77"/>
      <c r="I3880" s="77"/>
      <c r="J3880" s="77"/>
      <c r="K3880" s="77"/>
      <c r="L3880" s="77"/>
      <c r="N3880"/>
      <c r="O3880"/>
    </row>
    <row r="3881" spans="1:15" s="31" customFormat="1" x14ac:dyDescent="0.25">
      <c r="A3881"/>
      <c r="B3881" s="74"/>
      <c r="C3881" s="75"/>
      <c r="E3881" s="76"/>
      <c r="F3881" s="77"/>
      <c r="I3881" s="77"/>
      <c r="J3881" s="77"/>
      <c r="K3881" s="77"/>
      <c r="L3881" s="77"/>
      <c r="N3881"/>
      <c r="O3881"/>
    </row>
    <row r="3882" spans="1:15" s="31" customFormat="1" x14ac:dyDescent="0.25">
      <c r="A3882"/>
      <c r="B3882" s="74"/>
      <c r="C3882" s="75"/>
      <c r="E3882" s="76"/>
      <c r="F3882" s="77"/>
      <c r="I3882" s="77"/>
      <c r="J3882" s="77"/>
      <c r="K3882" s="77"/>
      <c r="L3882" s="77"/>
      <c r="N3882"/>
      <c r="O3882"/>
    </row>
    <row r="3883" spans="1:15" s="31" customFormat="1" x14ac:dyDescent="0.25">
      <c r="A3883"/>
      <c r="B3883" s="74"/>
      <c r="C3883" s="75"/>
      <c r="E3883" s="76"/>
      <c r="F3883" s="77"/>
      <c r="I3883" s="77"/>
      <c r="J3883" s="77"/>
      <c r="K3883" s="77"/>
      <c r="L3883" s="77"/>
      <c r="N3883"/>
      <c r="O3883"/>
    </row>
    <row r="3884" spans="1:15" s="31" customFormat="1" x14ac:dyDescent="0.25">
      <c r="A3884"/>
      <c r="B3884" s="74"/>
      <c r="C3884" s="75"/>
      <c r="E3884" s="76"/>
      <c r="F3884" s="77"/>
      <c r="I3884" s="77"/>
      <c r="J3884" s="77"/>
      <c r="K3884" s="77"/>
      <c r="L3884" s="77"/>
      <c r="N3884"/>
      <c r="O3884"/>
    </row>
    <row r="3885" spans="1:15" s="31" customFormat="1" x14ac:dyDescent="0.25">
      <c r="A3885"/>
      <c r="B3885" s="74"/>
      <c r="C3885" s="75"/>
      <c r="E3885" s="76"/>
      <c r="F3885" s="77"/>
      <c r="I3885" s="77"/>
      <c r="J3885" s="77"/>
      <c r="K3885" s="77"/>
      <c r="L3885" s="77"/>
      <c r="N3885"/>
      <c r="O3885"/>
    </row>
    <row r="3886" spans="1:15" s="31" customFormat="1" x14ac:dyDescent="0.25">
      <c r="A3886"/>
      <c r="B3886" s="74"/>
      <c r="C3886" s="75"/>
      <c r="E3886" s="76"/>
      <c r="F3886" s="77"/>
      <c r="I3886" s="77"/>
      <c r="J3886" s="77"/>
      <c r="K3886" s="77"/>
      <c r="L3886" s="77"/>
      <c r="N3886"/>
      <c r="O3886"/>
    </row>
    <row r="3887" spans="1:15" s="31" customFormat="1" x14ac:dyDescent="0.25">
      <c r="A3887"/>
      <c r="B3887" s="74"/>
      <c r="C3887" s="75"/>
      <c r="E3887" s="76"/>
      <c r="F3887" s="77"/>
      <c r="I3887" s="77"/>
      <c r="J3887" s="77"/>
      <c r="K3887" s="77"/>
      <c r="L3887" s="77"/>
      <c r="N3887"/>
      <c r="O3887"/>
    </row>
    <row r="3888" spans="1:15" s="31" customFormat="1" x14ac:dyDescent="0.25">
      <c r="A3888"/>
      <c r="B3888" s="74"/>
      <c r="C3888" s="75"/>
      <c r="E3888" s="76"/>
      <c r="F3888" s="77"/>
      <c r="I3888" s="77"/>
      <c r="J3888" s="77"/>
      <c r="K3888" s="77"/>
      <c r="L3888" s="77"/>
      <c r="N3888"/>
      <c r="O3888"/>
    </row>
    <row r="3889" spans="1:15" s="31" customFormat="1" x14ac:dyDescent="0.25">
      <c r="A3889"/>
      <c r="B3889" s="74"/>
      <c r="C3889" s="75"/>
      <c r="E3889" s="76"/>
      <c r="F3889" s="77"/>
      <c r="I3889" s="77"/>
      <c r="J3889" s="77"/>
      <c r="K3889" s="77"/>
      <c r="L3889" s="77"/>
      <c r="N3889"/>
      <c r="O3889"/>
    </row>
    <row r="3890" spans="1:15" s="31" customFormat="1" x14ac:dyDescent="0.25">
      <c r="A3890"/>
      <c r="B3890" s="74"/>
      <c r="C3890" s="75"/>
      <c r="E3890" s="76"/>
      <c r="F3890" s="77"/>
      <c r="I3890" s="77"/>
      <c r="J3890" s="77"/>
      <c r="K3890" s="77"/>
      <c r="L3890" s="77"/>
      <c r="N3890"/>
      <c r="O3890"/>
    </row>
    <row r="3891" spans="1:15" s="31" customFormat="1" x14ac:dyDescent="0.25">
      <c r="A3891"/>
      <c r="B3891" s="74"/>
      <c r="C3891" s="75"/>
      <c r="E3891" s="76"/>
      <c r="F3891" s="77"/>
      <c r="I3891" s="77"/>
      <c r="J3891" s="77"/>
      <c r="K3891" s="77"/>
      <c r="L3891" s="77"/>
      <c r="N3891"/>
      <c r="O3891"/>
    </row>
    <row r="3892" spans="1:15" s="31" customFormat="1" x14ac:dyDescent="0.25">
      <c r="A3892"/>
      <c r="B3892" s="74"/>
      <c r="C3892" s="75"/>
      <c r="E3892" s="76"/>
      <c r="F3892" s="77"/>
      <c r="I3892" s="77"/>
      <c r="J3892" s="77"/>
      <c r="K3892" s="77"/>
      <c r="L3892" s="77"/>
      <c r="N3892"/>
      <c r="O3892"/>
    </row>
    <row r="3893" spans="1:15" s="31" customFormat="1" x14ac:dyDescent="0.25">
      <c r="A3893"/>
      <c r="B3893" s="74"/>
      <c r="C3893" s="75"/>
      <c r="E3893" s="76"/>
      <c r="F3893" s="77"/>
      <c r="I3893" s="77"/>
      <c r="J3893" s="77"/>
      <c r="K3893" s="77"/>
      <c r="L3893" s="77"/>
      <c r="N3893"/>
      <c r="O3893"/>
    </row>
    <row r="3894" spans="1:15" s="31" customFormat="1" x14ac:dyDescent="0.25">
      <c r="A3894"/>
      <c r="B3894" s="74"/>
      <c r="C3894" s="75"/>
      <c r="E3894" s="76"/>
      <c r="F3894" s="77"/>
      <c r="I3894" s="77"/>
      <c r="J3894" s="77"/>
      <c r="K3894" s="77"/>
      <c r="L3894" s="77"/>
      <c r="N3894"/>
      <c r="O3894"/>
    </row>
    <row r="3895" spans="1:15" s="31" customFormat="1" x14ac:dyDescent="0.25">
      <c r="A3895"/>
      <c r="B3895" s="74"/>
      <c r="C3895" s="75"/>
      <c r="E3895" s="76"/>
      <c r="F3895" s="77"/>
      <c r="I3895" s="77"/>
      <c r="J3895" s="77"/>
      <c r="K3895" s="77"/>
      <c r="L3895" s="77"/>
      <c r="N3895"/>
      <c r="O3895"/>
    </row>
    <row r="3896" spans="1:15" s="31" customFormat="1" x14ac:dyDescent="0.25">
      <c r="A3896"/>
      <c r="B3896" s="74"/>
      <c r="C3896" s="75"/>
      <c r="E3896" s="76"/>
      <c r="F3896" s="77"/>
      <c r="I3896" s="77"/>
      <c r="J3896" s="77"/>
      <c r="K3896" s="77"/>
      <c r="L3896" s="77"/>
      <c r="N3896"/>
      <c r="O3896"/>
    </row>
    <row r="3897" spans="1:15" s="31" customFormat="1" x14ac:dyDescent="0.25">
      <c r="A3897"/>
      <c r="B3897" s="74"/>
      <c r="C3897" s="75"/>
      <c r="E3897" s="76"/>
      <c r="F3897" s="77"/>
      <c r="I3897" s="77"/>
      <c r="J3897" s="77"/>
      <c r="K3897" s="77"/>
      <c r="L3897" s="77"/>
      <c r="N3897"/>
      <c r="O3897"/>
    </row>
    <row r="3898" spans="1:15" s="31" customFormat="1" x14ac:dyDescent="0.25">
      <c r="A3898"/>
      <c r="B3898" s="74"/>
      <c r="C3898" s="75"/>
      <c r="E3898" s="76"/>
      <c r="F3898" s="77"/>
      <c r="I3898" s="77"/>
      <c r="J3898" s="77"/>
      <c r="K3898" s="77"/>
      <c r="L3898" s="77"/>
      <c r="N3898"/>
      <c r="O3898"/>
    </row>
    <row r="3899" spans="1:15" s="31" customFormat="1" x14ac:dyDescent="0.25">
      <c r="A3899"/>
      <c r="B3899" s="74"/>
      <c r="C3899" s="75"/>
      <c r="E3899" s="76"/>
      <c r="F3899" s="77"/>
      <c r="I3899" s="77"/>
      <c r="J3899" s="77"/>
      <c r="K3899" s="77"/>
      <c r="L3899" s="77"/>
      <c r="N3899"/>
      <c r="O3899"/>
    </row>
    <row r="3900" spans="1:15" s="31" customFormat="1" x14ac:dyDescent="0.25">
      <c r="A3900"/>
      <c r="B3900" s="74"/>
      <c r="C3900" s="75"/>
      <c r="E3900" s="76"/>
      <c r="F3900" s="77"/>
      <c r="I3900" s="77"/>
      <c r="J3900" s="77"/>
      <c r="K3900" s="77"/>
      <c r="L3900" s="77"/>
      <c r="N3900"/>
      <c r="O3900"/>
    </row>
    <row r="3901" spans="1:15" s="31" customFormat="1" x14ac:dyDescent="0.25">
      <c r="A3901"/>
      <c r="B3901" s="74"/>
      <c r="C3901" s="75"/>
      <c r="E3901" s="76"/>
      <c r="F3901" s="77"/>
      <c r="I3901" s="77"/>
      <c r="J3901" s="77"/>
      <c r="K3901" s="77"/>
      <c r="L3901" s="77"/>
      <c r="N3901"/>
      <c r="O3901"/>
    </row>
    <row r="3902" spans="1:15" s="31" customFormat="1" x14ac:dyDescent="0.25">
      <c r="A3902"/>
      <c r="B3902" s="74"/>
      <c r="C3902" s="75"/>
      <c r="E3902" s="76"/>
      <c r="F3902" s="77"/>
      <c r="I3902" s="77"/>
      <c r="J3902" s="77"/>
      <c r="K3902" s="77"/>
      <c r="L3902" s="77"/>
      <c r="N3902"/>
      <c r="O3902"/>
    </row>
    <row r="3903" spans="1:15" s="31" customFormat="1" x14ac:dyDescent="0.25">
      <c r="A3903"/>
      <c r="B3903" s="74"/>
      <c r="C3903" s="75"/>
      <c r="E3903" s="76"/>
      <c r="F3903" s="77"/>
      <c r="I3903" s="77"/>
      <c r="J3903" s="77"/>
      <c r="K3903" s="77"/>
      <c r="L3903" s="77"/>
      <c r="N3903"/>
      <c r="O3903"/>
    </row>
    <row r="3904" spans="1:15" s="31" customFormat="1" x14ac:dyDescent="0.25">
      <c r="A3904"/>
      <c r="B3904" s="74"/>
      <c r="C3904" s="75"/>
      <c r="E3904" s="76"/>
      <c r="F3904" s="77"/>
      <c r="I3904" s="77"/>
      <c r="J3904" s="77"/>
      <c r="K3904" s="77"/>
      <c r="L3904" s="77"/>
      <c r="N3904"/>
      <c r="O3904"/>
    </row>
    <row r="3905" spans="1:15" s="31" customFormat="1" x14ac:dyDescent="0.25">
      <c r="A3905"/>
      <c r="B3905" s="74"/>
      <c r="C3905" s="75"/>
      <c r="E3905" s="76"/>
      <c r="F3905" s="77"/>
      <c r="I3905" s="77"/>
      <c r="J3905" s="77"/>
      <c r="K3905" s="77"/>
      <c r="L3905" s="77"/>
      <c r="N3905"/>
      <c r="O3905"/>
    </row>
    <row r="3906" spans="1:15" s="31" customFormat="1" x14ac:dyDescent="0.25">
      <c r="A3906"/>
      <c r="B3906" s="74"/>
      <c r="C3906" s="75"/>
      <c r="E3906" s="76"/>
      <c r="F3906" s="77"/>
      <c r="I3906" s="77"/>
      <c r="J3906" s="77"/>
      <c r="K3906" s="77"/>
      <c r="L3906" s="77"/>
      <c r="N3906"/>
      <c r="O3906"/>
    </row>
    <row r="3907" spans="1:15" s="31" customFormat="1" x14ac:dyDescent="0.25">
      <c r="A3907"/>
      <c r="B3907" s="74"/>
      <c r="C3907" s="75"/>
      <c r="E3907" s="76"/>
      <c r="F3907" s="77"/>
      <c r="I3907" s="77"/>
      <c r="J3907" s="77"/>
      <c r="K3907" s="77"/>
      <c r="L3907" s="77"/>
      <c r="N3907"/>
      <c r="O3907"/>
    </row>
    <row r="3908" spans="1:15" s="31" customFormat="1" x14ac:dyDescent="0.25">
      <c r="A3908"/>
      <c r="B3908" s="74"/>
      <c r="C3908" s="75"/>
      <c r="E3908" s="76"/>
      <c r="F3908" s="77"/>
      <c r="I3908" s="77"/>
      <c r="J3908" s="77"/>
      <c r="K3908" s="77"/>
      <c r="L3908" s="77"/>
      <c r="N3908"/>
      <c r="O3908"/>
    </row>
    <row r="3909" spans="1:15" s="31" customFormat="1" x14ac:dyDescent="0.25">
      <c r="A3909"/>
      <c r="B3909" s="74"/>
      <c r="C3909" s="75"/>
      <c r="E3909" s="76"/>
      <c r="F3909" s="77"/>
      <c r="I3909" s="77"/>
      <c r="J3909" s="77"/>
      <c r="K3909" s="77"/>
      <c r="L3909" s="77"/>
      <c r="N3909"/>
      <c r="O3909"/>
    </row>
    <row r="3910" spans="1:15" s="31" customFormat="1" x14ac:dyDescent="0.25">
      <c r="A3910"/>
      <c r="B3910" s="74"/>
      <c r="C3910" s="75"/>
      <c r="E3910" s="76"/>
      <c r="F3910" s="77"/>
      <c r="I3910" s="77"/>
      <c r="J3910" s="77"/>
      <c r="K3910" s="77"/>
      <c r="L3910" s="77"/>
      <c r="N3910"/>
      <c r="O3910"/>
    </row>
    <row r="3911" spans="1:15" s="31" customFormat="1" x14ac:dyDescent="0.25">
      <c r="A3911"/>
      <c r="B3911" s="74"/>
      <c r="C3911" s="75"/>
      <c r="E3911" s="76"/>
      <c r="F3911" s="77"/>
      <c r="I3911" s="77"/>
      <c r="J3911" s="77"/>
      <c r="K3911" s="77"/>
      <c r="L3911" s="77"/>
      <c r="N3911"/>
      <c r="O3911"/>
    </row>
    <row r="3912" spans="1:15" s="31" customFormat="1" x14ac:dyDescent="0.25">
      <c r="A3912"/>
      <c r="B3912" s="74"/>
      <c r="C3912" s="75"/>
      <c r="E3912" s="76"/>
      <c r="F3912" s="77"/>
      <c r="I3912" s="77"/>
      <c r="J3912" s="77"/>
      <c r="K3912" s="77"/>
      <c r="L3912" s="77"/>
      <c r="N3912"/>
      <c r="O3912"/>
    </row>
    <row r="3913" spans="1:15" s="31" customFormat="1" x14ac:dyDescent="0.25">
      <c r="A3913"/>
      <c r="B3913" s="74"/>
      <c r="C3913" s="75"/>
      <c r="E3913" s="76"/>
      <c r="F3913" s="77"/>
      <c r="I3913" s="77"/>
      <c r="J3913" s="77"/>
      <c r="K3913" s="77"/>
      <c r="L3913" s="77"/>
      <c r="N3913"/>
      <c r="O3913"/>
    </row>
    <row r="3914" spans="1:15" s="31" customFormat="1" x14ac:dyDescent="0.25">
      <c r="A3914"/>
      <c r="B3914" s="74"/>
      <c r="C3914" s="75"/>
      <c r="E3914" s="76"/>
      <c r="F3914" s="77"/>
      <c r="I3914" s="77"/>
      <c r="J3914" s="77"/>
      <c r="K3914" s="77"/>
      <c r="L3914" s="77"/>
      <c r="N3914"/>
      <c r="O3914"/>
    </row>
    <row r="3915" spans="1:15" s="31" customFormat="1" x14ac:dyDescent="0.25">
      <c r="A3915"/>
      <c r="B3915" s="74"/>
      <c r="C3915" s="75"/>
      <c r="E3915" s="76"/>
      <c r="F3915" s="77"/>
      <c r="I3915" s="77"/>
      <c r="J3915" s="77"/>
      <c r="K3915" s="77"/>
      <c r="L3915" s="77"/>
      <c r="N3915"/>
      <c r="O3915"/>
    </row>
    <row r="3916" spans="1:15" s="31" customFormat="1" x14ac:dyDescent="0.25">
      <c r="A3916"/>
      <c r="B3916" s="74"/>
      <c r="C3916" s="75"/>
      <c r="E3916" s="76"/>
      <c r="F3916" s="77"/>
      <c r="I3916" s="77"/>
      <c r="J3916" s="77"/>
      <c r="K3916" s="77"/>
      <c r="L3916" s="77"/>
      <c r="N3916"/>
      <c r="O3916"/>
    </row>
    <row r="3917" spans="1:15" s="31" customFormat="1" x14ac:dyDescent="0.25">
      <c r="A3917"/>
      <c r="B3917" s="74"/>
      <c r="C3917" s="75"/>
      <c r="E3917" s="76"/>
      <c r="F3917" s="77"/>
      <c r="I3917" s="77"/>
      <c r="J3917" s="77"/>
      <c r="K3917" s="77"/>
      <c r="L3917" s="77"/>
      <c r="N3917"/>
      <c r="O3917"/>
    </row>
    <row r="3918" spans="1:15" s="31" customFormat="1" x14ac:dyDescent="0.25">
      <c r="A3918"/>
      <c r="B3918" s="74"/>
      <c r="C3918" s="75"/>
      <c r="E3918" s="76"/>
      <c r="F3918" s="77"/>
      <c r="I3918" s="77"/>
      <c r="J3918" s="77"/>
      <c r="K3918" s="77"/>
      <c r="L3918" s="77"/>
      <c r="N3918"/>
      <c r="O3918"/>
    </row>
    <row r="3919" spans="1:15" s="31" customFormat="1" x14ac:dyDescent="0.25">
      <c r="A3919"/>
      <c r="B3919" s="74"/>
      <c r="C3919" s="75"/>
      <c r="E3919" s="76"/>
      <c r="F3919" s="77"/>
      <c r="I3919" s="77"/>
      <c r="J3919" s="77"/>
      <c r="K3919" s="77"/>
      <c r="L3919" s="77"/>
      <c r="N3919"/>
      <c r="O3919"/>
    </row>
    <row r="3920" spans="1:15" s="31" customFormat="1" x14ac:dyDescent="0.25">
      <c r="A3920"/>
      <c r="B3920" s="74"/>
      <c r="C3920" s="75"/>
      <c r="E3920" s="76"/>
      <c r="F3920" s="77"/>
      <c r="I3920" s="77"/>
      <c r="J3920" s="77"/>
      <c r="K3920" s="77"/>
      <c r="L3920" s="77"/>
      <c r="N3920"/>
      <c r="O3920"/>
    </row>
    <row r="3921" spans="1:15" s="31" customFormat="1" x14ac:dyDescent="0.25">
      <c r="A3921"/>
      <c r="B3921" s="74"/>
      <c r="C3921" s="75"/>
      <c r="E3921" s="76"/>
      <c r="F3921" s="77"/>
      <c r="I3921" s="77"/>
      <c r="J3921" s="77"/>
      <c r="K3921" s="77"/>
      <c r="L3921" s="77"/>
      <c r="N3921"/>
      <c r="O3921"/>
    </row>
    <row r="3922" spans="1:15" s="31" customFormat="1" x14ac:dyDescent="0.25">
      <c r="A3922"/>
      <c r="B3922" s="74"/>
      <c r="C3922" s="75"/>
      <c r="E3922" s="76"/>
      <c r="F3922" s="77"/>
      <c r="I3922" s="77"/>
      <c r="J3922" s="77"/>
      <c r="K3922" s="77"/>
      <c r="L3922" s="77"/>
      <c r="N3922"/>
      <c r="O3922"/>
    </row>
    <row r="3923" spans="1:15" s="31" customFormat="1" x14ac:dyDescent="0.25">
      <c r="A3923"/>
      <c r="B3923" s="74"/>
      <c r="C3923" s="75"/>
      <c r="E3923" s="76"/>
      <c r="F3923" s="77"/>
      <c r="I3923" s="77"/>
      <c r="J3923" s="77"/>
      <c r="K3923" s="77"/>
      <c r="L3923" s="77"/>
      <c r="N3923"/>
      <c r="O3923"/>
    </row>
    <row r="3924" spans="1:15" s="31" customFormat="1" x14ac:dyDescent="0.25">
      <c r="A3924"/>
      <c r="B3924" s="74"/>
      <c r="C3924" s="75"/>
      <c r="E3924" s="76"/>
      <c r="F3924" s="77"/>
      <c r="I3924" s="77"/>
      <c r="J3924" s="77"/>
      <c r="K3924" s="77"/>
      <c r="L3924" s="77"/>
      <c r="N3924"/>
      <c r="O3924"/>
    </row>
    <row r="3925" spans="1:15" s="31" customFormat="1" x14ac:dyDescent="0.25">
      <c r="A3925"/>
      <c r="B3925" s="74"/>
      <c r="C3925" s="75"/>
      <c r="E3925" s="76"/>
      <c r="F3925" s="77"/>
      <c r="I3925" s="77"/>
      <c r="J3925" s="77"/>
      <c r="K3925" s="77"/>
      <c r="L3925" s="77"/>
      <c r="N3925"/>
      <c r="O3925"/>
    </row>
    <row r="3926" spans="1:15" s="31" customFormat="1" x14ac:dyDescent="0.25">
      <c r="A3926"/>
      <c r="B3926" s="74"/>
      <c r="C3926" s="75"/>
      <c r="E3926" s="76"/>
      <c r="F3926" s="77"/>
      <c r="I3926" s="77"/>
      <c r="J3926" s="77"/>
      <c r="K3926" s="77"/>
      <c r="L3926" s="77"/>
      <c r="N3926"/>
      <c r="O3926"/>
    </row>
    <row r="3927" spans="1:15" s="31" customFormat="1" x14ac:dyDescent="0.25">
      <c r="A3927"/>
      <c r="B3927" s="74"/>
      <c r="C3927" s="75"/>
      <c r="E3927" s="76"/>
      <c r="F3927" s="77"/>
      <c r="I3927" s="77"/>
      <c r="J3927" s="77"/>
      <c r="K3927" s="77"/>
      <c r="L3927" s="77"/>
      <c r="N3927"/>
      <c r="O3927"/>
    </row>
    <row r="3928" spans="1:15" s="31" customFormat="1" x14ac:dyDescent="0.25">
      <c r="A3928"/>
      <c r="B3928" s="74"/>
      <c r="C3928" s="75"/>
      <c r="E3928" s="76"/>
      <c r="F3928" s="77"/>
      <c r="I3928" s="77"/>
      <c r="J3928" s="77"/>
      <c r="K3928" s="77"/>
      <c r="L3928" s="77"/>
      <c r="N3928"/>
      <c r="O3928"/>
    </row>
    <row r="3929" spans="1:15" s="31" customFormat="1" x14ac:dyDescent="0.25">
      <c r="A3929"/>
      <c r="B3929" s="74"/>
      <c r="C3929" s="75"/>
      <c r="E3929" s="76"/>
      <c r="F3929" s="77"/>
      <c r="I3929" s="77"/>
      <c r="J3929" s="77"/>
      <c r="K3929" s="77"/>
      <c r="L3929" s="77"/>
      <c r="N3929"/>
      <c r="O3929"/>
    </row>
    <row r="3930" spans="1:15" s="31" customFormat="1" x14ac:dyDescent="0.25">
      <c r="A3930"/>
      <c r="B3930" s="74"/>
      <c r="C3930" s="75"/>
      <c r="E3930" s="76"/>
      <c r="F3930" s="77"/>
      <c r="I3930" s="77"/>
      <c r="J3930" s="77"/>
      <c r="K3930" s="77"/>
      <c r="L3930" s="77"/>
      <c r="N3930"/>
      <c r="O3930"/>
    </row>
    <row r="3931" spans="1:15" s="31" customFormat="1" x14ac:dyDescent="0.25">
      <c r="A3931"/>
      <c r="B3931" s="74"/>
      <c r="C3931" s="75"/>
      <c r="E3931" s="76"/>
      <c r="F3931" s="77"/>
      <c r="I3931" s="77"/>
      <c r="J3931" s="77"/>
      <c r="K3931" s="77"/>
      <c r="L3931" s="77"/>
      <c r="N3931"/>
      <c r="O3931"/>
    </row>
    <row r="3932" spans="1:15" s="31" customFormat="1" x14ac:dyDescent="0.25">
      <c r="A3932"/>
      <c r="B3932" s="74"/>
      <c r="C3932" s="75"/>
      <c r="E3932" s="76"/>
      <c r="F3932" s="77"/>
      <c r="I3932" s="77"/>
      <c r="J3932" s="77"/>
      <c r="K3932" s="77"/>
      <c r="L3932" s="77"/>
      <c r="N3932"/>
      <c r="O3932"/>
    </row>
    <row r="3933" spans="1:15" s="31" customFormat="1" x14ac:dyDescent="0.25">
      <c r="A3933"/>
      <c r="B3933" s="74"/>
      <c r="C3933" s="75"/>
      <c r="E3933" s="76"/>
      <c r="F3933" s="77"/>
      <c r="I3933" s="77"/>
      <c r="J3933" s="77"/>
      <c r="K3933" s="77"/>
      <c r="L3933" s="77"/>
      <c r="N3933"/>
      <c r="O3933"/>
    </row>
    <row r="3934" spans="1:15" s="31" customFormat="1" x14ac:dyDescent="0.25">
      <c r="A3934"/>
      <c r="B3934" s="74"/>
      <c r="C3934" s="75"/>
      <c r="E3934" s="76"/>
      <c r="F3934" s="77"/>
      <c r="I3934" s="77"/>
      <c r="J3934" s="77"/>
      <c r="K3934" s="77"/>
      <c r="L3934" s="77"/>
      <c r="N3934"/>
      <c r="O3934"/>
    </row>
    <row r="3935" spans="1:15" s="31" customFormat="1" x14ac:dyDescent="0.25">
      <c r="A3935"/>
      <c r="B3935" s="74"/>
      <c r="C3935" s="75"/>
      <c r="E3935" s="76"/>
      <c r="F3935" s="77"/>
      <c r="I3935" s="77"/>
      <c r="J3935" s="77"/>
      <c r="K3935" s="77"/>
      <c r="L3935" s="77"/>
      <c r="N3935"/>
      <c r="O3935"/>
    </row>
    <row r="3936" spans="1:15" s="31" customFormat="1" x14ac:dyDescent="0.25">
      <c r="A3936"/>
      <c r="B3936" s="74"/>
      <c r="C3936" s="75"/>
      <c r="E3936" s="76"/>
      <c r="F3936" s="77"/>
      <c r="I3936" s="77"/>
      <c r="J3936" s="77"/>
      <c r="K3936" s="77"/>
      <c r="L3936" s="77"/>
      <c r="N3936"/>
      <c r="O3936"/>
    </row>
    <row r="3937" spans="1:15" s="31" customFormat="1" x14ac:dyDescent="0.25">
      <c r="A3937"/>
      <c r="B3937" s="74"/>
      <c r="C3937" s="75"/>
      <c r="E3937" s="76"/>
      <c r="F3937" s="77"/>
      <c r="I3937" s="77"/>
      <c r="J3937" s="77"/>
      <c r="K3937" s="77"/>
      <c r="L3937" s="77"/>
      <c r="N3937"/>
      <c r="O3937"/>
    </row>
    <row r="3938" spans="1:15" s="31" customFormat="1" x14ac:dyDescent="0.25">
      <c r="A3938"/>
      <c r="B3938" s="74"/>
      <c r="C3938" s="75"/>
      <c r="E3938" s="76"/>
      <c r="F3938" s="77"/>
      <c r="I3938" s="77"/>
      <c r="J3938" s="77"/>
      <c r="K3938" s="77"/>
      <c r="L3938" s="77"/>
      <c r="N3938"/>
      <c r="O3938"/>
    </row>
    <row r="3939" spans="1:15" s="31" customFormat="1" x14ac:dyDescent="0.25">
      <c r="A3939"/>
      <c r="B3939" s="74"/>
      <c r="C3939" s="75"/>
      <c r="E3939" s="76"/>
      <c r="F3939" s="77"/>
      <c r="I3939" s="77"/>
      <c r="J3939" s="77"/>
      <c r="K3939" s="77"/>
      <c r="L3939" s="77"/>
      <c r="N3939"/>
      <c r="O3939"/>
    </row>
    <row r="3940" spans="1:15" s="31" customFormat="1" x14ac:dyDescent="0.25">
      <c r="A3940"/>
      <c r="B3940" s="74"/>
      <c r="C3940" s="75"/>
      <c r="E3940" s="76"/>
      <c r="F3940" s="77"/>
      <c r="I3940" s="77"/>
      <c r="J3940" s="77"/>
      <c r="K3940" s="77"/>
      <c r="L3940" s="77"/>
      <c r="N3940"/>
      <c r="O3940"/>
    </row>
    <row r="3941" spans="1:15" s="31" customFormat="1" x14ac:dyDescent="0.25">
      <c r="A3941"/>
      <c r="B3941" s="74"/>
      <c r="C3941" s="75"/>
      <c r="E3941" s="76"/>
      <c r="F3941" s="77"/>
      <c r="I3941" s="77"/>
      <c r="J3941" s="77"/>
      <c r="K3941" s="77"/>
      <c r="L3941" s="77"/>
      <c r="N3941"/>
      <c r="O3941"/>
    </row>
    <row r="3942" spans="1:15" s="31" customFormat="1" x14ac:dyDescent="0.25">
      <c r="A3942"/>
      <c r="B3942" s="74"/>
      <c r="C3942" s="75"/>
      <c r="E3942" s="76"/>
      <c r="F3942" s="77"/>
      <c r="I3942" s="77"/>
      <c r="J3942" s="77"/>
      <c r="K3942" s="77"/>
      <c r="L3942" s="77"/>
      <c r="N3942"/>
      <c r="O3942"/>
    </row>
    <row r="3943" spans="1:15" s="31" customFormat="1" x14ac:dyDescent="0.25">
      <c r="A3943"/>
      <c r="B3943" s="74"/>
      <c r="C3943" s="75"/>
      <c r="E3943" s="76"/>
      <c r="F3943" s="77"/>
      <c r="I3943" s="77"/>
      <c r="J3943" s="77"/>
      <c r="K3943" s="77"/>
      <c r="L3943" s="77"/>
      <c r="N3943"/>
      <c r="O3943"/>
    </row>
    <row r="3944" spans="1:15" s="31" customFormat="1" x14ac:dyDescent="0.25">
      <c r="A3944"/>
      <c r="B3944" s="74"/>
      <c r="C3944" s="75"/>
      <c r="E3944" s="76"/>
      <c r="F3944" s="77"/>
      <c r="I3944" s="77"/>
      <c r="J3944" s="77"/>
      <c r="K3944" s="77"/>
      <c r="L3944" s="77"/>
      <c r="N3944"/>
      <c r="O3944"/>
    </row>
    <row r="3945" spans="1:15" s="31" customFormat="1" x14ac:dyDescent="0.25">
      <c r="A3945"/>
      <c r="B3945" s="74"/>
      <c r="C3945" s="75"/>
      <c r="E3945" s="76"/>
      <c r="F3945" s="77"/>
      <c r="I3945" s="77"/>
      <c r="J3945" s="77"/>
      <c r="K3945" s="77"/>
      <c r="L3945" s="77"/>
      <c r="N3945"/>
      <c r="O3945"/>
    </row>
    <row r="3946" spans="1:15" s="31" customFormat="1" x14ac:dyDescent="0.25">
      <c r="A3946"/>
      <c r="B3946" s="74"/>
      <c r="C3946" s="75"/>
      <c r="E3946" s="76"/>
      <c r="F3946" s="77"/>
      <c r="I3946" s="77"/>
      <c r="J3946" s="77"/>
      <c r="K3946" s="77"/>
      <c r="L3946" s="77"/>
      <c r="N3946"/>
      <c r="O3946"/>
    </row>
    <row r="3947" spans="1:15" s="31" customFormat="1" x14ac:dyDescent="0.25">
      <c r="A3947"/>
      <c r="B3947" s="74"/>
      <c r="C3947" s="75"/>
      <c r="E3947" s="76"/>
      <c r="F3947" s="77"/>
      <c r="I3947" s="77"/>
      <c r="J3947" s="77"/>
      <c r="K3947" s="77"/>
      <c r="L3947" s="77"/>
      <c r="N3947"/>
      <c r="O3947"/>
    </row>
    <row r="3948" spans="1:15" s="31" customFormat="1" x14ac:dyDescent="0.25">
      <c r="A3948"/>
      <c r="B3948" s="74"/>
      <c r="C3948" s="75"/>
      <c r="E3948" s="76"/>
      <c r="F3948" s="77"/>
      <c r="I3948" s="77"/>
      <c r="J3948" s="77"/>
      <c r="K3948" s="77"/>
      <c r="L3948" s="77"/>
      <c r="N3948"/>
      <c r="O3948"/>
    </row>
    <row r="3949" spans="1:15" s="31" customFormat="1" x14ac:dyDescent="0.25">
      <c r="A3949"/>
      <c r="B3949" s="74"/>
      <c r="C3949" s="75"/>
      <c r="E3949" s="76"/>
      <c r="F3949" s="77"/>
      <c r="I3949" s="77"/>
      <c r="J3949" s="77"/>
      <c r="K3949" s="77"/>
      <c r="L3949" s="77"/>
      <c r="N3949"/>
      <c r="O3949"/>
    </row>
    <row r="3950" spans="1:15" s="31" customFormat="1" x14ac:dyDescent="0.25">
      <c r="A3950"/>
      <c r="B3950" s="74"/>
      <c r="C3950" s="75"/>
      <c r="E3950" s="76"/>
      <c r="F3950" s="77"/>
      <c r="I3950" s="77"/>
      <c r="J3950" s="77"/>
      <c r="K3950" s="77"/>
      <c r="L3950" s="77"/>
      <c r="N3950"/>
      <c r="O3950"/>
    </row>
    <row r="3951" spans="1:15" s="31" customFormat="1" x14ac:dyDescent="0.25">
      <c r="A3951"/>
      <c r="B3951" s="74"/>
      <c r="C3951" s="75"/>
      <c r="E3951" s="76"/>
      <c r="F3951" s="77"/>
      <c r="I3951" s="77"/>
      <c r="J3951" s="77"/>
      <c r="K3951" s="77"/>
      <c r="L3951" s="77"/>
      <c r="N3951"/>
      <c r="O3951"/>
    </row>
    <row r="3952" spans="1:15" s="31" customFormat="1" x14ac:dyDescent="0.25">
      <c r="A3952"/>
      <c r="B3952" s="74"/>
      <c r="C3952" s="75"/>
      <c r="E3952" s="76"/>
      <c r="F3952" s="77"/>
      <c r="I3952" s="77"/>
      <c r="J3952" s="77"/>
      <c r="K3952" s="77"/>
      <c r="L3952" s="77"/>
      <c r="N3952"/>
      <c r="O3952"/>
    </row>
    <row r="3953" spans="1:15" s="31" customFormat="1" x14ac:dyDescent="0.25">
      <c r="A3953"/>
      <c r="B3953" s="74"/>
      <c r="C3953" s="75"/>
      <c r="E3953" s="76"/>
      <c r="F3953" s="77"/>
      <c r="I3953" s="77"/>
      <c r="J3953" s="77"/>
      <c r="K3953" s="77"/>
      <c r="L3953" s="77"/>
      <c r="N3953"/>
      <c r="O3953"/>
    </row>
    <row r="3954" spans="1:15" s="31" customFormat="1" x14ac:dyDescent="0.25">
      <c r="A3954"/>
      <c r="B3954" s="74"/>
      <c r="C3954" s="75"/>
      <c r="E3954" s="76"/>
      <c r="F3954" s="77"/>
      <c r="I3954" s="77"/>
      <c r="J3954" s="77"/>
      <c r="K3954" s="77"/>
      <c r="L3954" s="77"/>
      <c r="N3954"/>
      <c r="O3954"/>
    </row>
    <row r="3955" spans="1:15" s="31" customFormat="1" x14ac:dyDescent="0.25">
      <c r="A3955"/>
      <c r="B3955" s="74"/>
      <c r="C3955" s="75"/>
      <c r="E3955" s="76"/>
      <c r="F3955" s="77"/>
      <c r="I3955" s="77"/>
      <c r="J3955" s="77"/>
      <c r="K3955" s="77"/>
      <c r="L3955" s="77"/>
      <c r="N3955"/>
      <c r="O3955"/>
    </row>
    <row r="3956" spans="1:15" s="31" customFormat="1" x14ac:dyDescent="0.25">
      <c r="A3956"/>
      <c r="B3956" s="74"/>
      <c r="C3956" s="75"/>
      <c r="E3956" s="76"/>
      <c r="F3956" s="77"/>
      <c r="I3956" s="77"/>
      <c r="J3956" s="77"/>
      <c r="K3956" s="77"/>
      <c r="L3956" s="77"/>
      <c r="N3956"/>
      <c r="O3956"/>
    </row>
    <row r="3957" spans="1:15" s="31" customFormat="1" x14ac:dyDescent="0.25">
      <c r="A3957"/>
      <c r="B3957" s="74"/>
      <c r="C3957" s="75"/>
      <c r="E3957" s="76"/>
      <c r="F3957" s="77"/>
      <c r="I3957" s="77"/>
      <c r="J3957" s="77"/>
      <c r="K3957" s="77"/>
      <c r="L3957" s="77"/>
      <c r="N3957"/>
      <c r="O3957"/>
    </row>
    <row r="3958" spans="1:15" s="31" customFormat="1" x14ac:dyDescent="0.25">
      <c r="A3958"/>
      <c r="B3958" s="74"/>
      <c r="C3958" s="75"/>
      <c r="E3958" s="76"/>
      <c r="F3958" s="77"/>
      <c r="I3958" s="77"/>
      <c r="J3958" s="77"/>
      <c r="K3958" s="77"/>
      <c r="L3958" s="77"/>
      <c r="N3958"/>
      <c r="O3958"/>
    </row>
    <row r="3959" spans="1:15" s="31" customFormat="1" x14ac:dyDescent="0.25">
      <c r="A3959"/>
      <c r="B3959" s="74"/>
      <c r="C3959" s="75"/>
      <c r="E3959" s="76"/>
      <c r="F3959" s="77"/>
      <c r="I3959" s="77"/>
      <c r="J3959" s="77"/>
      <c r="K3959" s="77"/>
      <c r="L3959" s="77"/>
      <c r="N3959"/>
      <c r="O3959"/>
    </row>
    <row r="3960" spans="1:15" s="31" customFormat="1" x14ac:dyDescent="0.25">
      <c r="A3960"/>
      <c r="B3960" s="74"/>
      <c r="C3960" s="75"/>
      <c r="E3960" s="76"/>
      <c r="F3960" s="77"/>
      <c r="I3960" s="77"/>
      <c r="J3960" s="77"/>
      <c r="K3960" s="77"/>
      <c r="L3960" s="77"/>
      <c r="N3960"/>
      <c r="O3960"/>
    </row>
    <row r="3961" spans="1:15" s="31" customFormat="1" x14ac:dyDescent="0.25">
      <c r="A3961"/>
      <c r="B3961" s="74"/>
      <c r="C3961" s="75"/>
      <c r="E3961" s="76"/>
      <c r="F3961" s="77"/>
      <c r="I3961" s="77"/>
      <c r="J3961" s="77"/>
      <c r="K3961" s="77"/>
      <c r="L3961" s="77"/>
      <c r="N3961"/>
      <c r="O3961"/>
    </row>
    <row r="3962" spans="1:15" s="31" customFormat="1" x14ac:dyDescent="0.25">
      <c r="A3962"/>
      <c r="B3962" s="74"/>
      <c r="C3962" s="75"/>
      <c r="E3962" s="76"/>
      <c r="F3962" s="77"/>
      <c r="I3962" s="77"/>
      <c r="J3962" s="77"/>
      <c r="K3962" s="77"/>
      <c r="L3962" s="77"/>
      <c r="N3962"/>
      <c r="O3962"/>
    </row>
    <row r="3963" spans="1:15" s="31" customFormat="1" x14ac:dyDescent="0.25">
      <c r="A3963"/>
      <c r="B3963" s="74"/>
      <c r="C3963" s="75"/>
      <c r="E3963" s="76"/>
      <c r="F3963" s="77"/>
      <c r="I3963" s="77"/>
      <c r="J3963" s="77"/>
      <c r="K3963" s="77"/>
      <c r="L3963" s="77"/>
      <c r="N3963"/>
      <c r="O3963"/>
    </row>
    <row r="3964" spans="1:15" s="31" customFormat="1" x14ac:dyDescent="0.25">
      <c r="A3964"/>
      <c r="B3964" s="74"/>
      <c r="C3964" s="75"/>
      <c r="E3964" s="76"/>
      <c r="F3964" s="77"/>
      <c r="I3964" s="77"/>
      <c r="J3964" s="77"/>
      <c r="K3964" s="77"/>
      <c r="L3964" s="77"/>
      <c r="N3964"/>
      <c r="O3964"/>
    </row>
    <row r="3965" spans="1:15" s="31" customFormat="1" x14ac:dyDescent="0.25">
      <c r="A3965"/>
      <c r="B3965" s="74"/>
      <c r="C3965" s="75"/>
      <c r="E3965" s="76"/>
      <c r="F3965" s="77"/>
      <c r="I3965" s="77"/>
      <c r="J3965" s="77"/>
      <c r="K3965" s="77"/>
      <c r="L3965" s="77"/>
      <c r="N3965"/>
      <c r="O3965"/>
    </row>
    <row r="3966" spans="1:15" s="31" customFormat="1" x14ac:dyDescent="0.25">
      <c r="A3966"/>
      <c r="B3966" s="74"/>
      <c r="C3966" s="75"/>
      <c r="E3966" s="76"/>
      <c r="F3966" s="77"/>
      <c r="I3966" s="77"/>
      <c r="J3966" s="77"/>
      <c r="K3966" s="77"/>
      <c r="L3966" s="77"/>
      <c r="N3966"/>
      <c r="O3966"/>
    </row>
    <row r="3967" spans="1:15" s="31" customFormat="1" x14ac:dyDescent="0.25">
      <c r="A3967"/>
      <c r="B3967" s="74"/>
      <c r="C3967" s="75"/>
      <c r="E3967" s="76"/>
      <c r="F3967" s="77"/>
      <c r="I3967" s="77"/>
      <c r="J3967" s="77"/>
      <c r="K3967" s="77"/>
      <c r="L3967" s="77"/>
      <c r="N3967"/>
      <c r="O3967"/>
    </row>
    <row r="3968" spans="1:15" s="31" customFormat="1" x14ac:dyDescent="0.25">
      <c r="A3968"/>
      <c r="B3968" s="74"/>
      <c r="C3968" s="75"/>
      <c r="E3968" s="76"/>
      <c r="F3968" s="77"/>
      <c r="I3968" s="77"/>
      <c r="J3968" s="77"/>
      <c r="K3968" s="77"/>
      <c r="L3968" s="77"/>
      <c r="N3968"/>
      <c r="O3968"/>
    </row>
    <row r="3969" spans="1:15" s="31" customFormat="1" x14ac:dyDescent="0.25">
      <c r="A3969"/>
      <c r="B3969" s="74"/>
      <c r="C3969" s="75"/>
      <c r="E3969" s="76"/>
      <c r="F3969" s="77"/>
      <c r="I3969" s="77"/>
      <c r="J3969" s="77"/>
      <c r="K3969" s="77"/>
      <c r="L3969" s="77"/>
      <c r="N3969"/>
      <c r="O3969"/>
    </row>
    <row r="3970" spans="1:15" s="31" customFormat="1" x14ac:dyDescent="0.25">
      <c r="A3970"/>
      <c r="B3970" s="74"/>
      <c r="C3970" s="75"/>
      <c r="E3970" s="76"/>
      <c r="F3970" s="77"/>
      <c r="I3970" s="77"/>
      <c r="J3970" s="77"/>
      <c r="K3970" s="77"/>
      <c r="L3970" s="77"/>
      <c r="N3970"/>
      <c r="O3970"/>
    </row>
    <row r="3971" spans="1:15" s="31" customFormat="1" x14ac:dyDescent="0.25">
      <c r="A3971"/>
      <c r="B3971" s="74"/>
      <c r="C3971" s="75"/>
      <c r="E3971" s="76"/>
      <c r="F3971" s="77"/>
      <c r="I3971" s="77"/>
      <c r="J3971" s="77"/>
      <c r="K3971" s="77"/>
      <c r="L3971" s="77"/>
      <c r="N3971"/>
      <c r="O3971"/>
    </row>
    <row r="3972" spans="1:15" s="31" customFormat="1" x14ac:dyDescent="0.25">
      <c r="A3972"/>
      <c r="B3972" s="74"/>
      <c r="C3972" s="75"/>
      <c r="E3972" s="76"/>
      <c r="F3972" s="77"/>
      <c r="I3972" s="77"/>
      <c r="J3972" s="77"/>
      <c r="K3972" s="77"/>
      <c r="L3972" s="77"/>
      <c r="N3972"/>
      <c r="O3972"/>
    </row>
    <row r="3973" spans="1:15" s="31" customFormat="1" x14ac:dyDescent="0.25">
      <c r="A3973"/>
      <c r="B3973" s="74"/>
      <c r="C3973" s="75"/>
      <c r="E3973" s="76"/>
      <c r="F3973" s="77"/>
      <c r="I3973" s="77"/>
      <c r="J3973" s="77"/>
      <c r="K3973" s="77"/>
      <c r="L3973" s="77"/>
      <c r="N3973"/>
      <c r="O3973"/>
    </row>
    <row r="3974" spans="1:15" s="31" customFormat="1" x14ac:dyDescent="0.25">
      <c r="A3974"/>
      <c r="B3974" s="74"/>
      <c r="C3974" s="75"/>
      <c r="E3974" s="76"/>
      <c r="F3974" s="77"/>
      <c r="I3974" s="77"/>
      <c r="J3974" s="77"/>
      <c r="K3974" s="77"/>
      <c r="L3974" s="77"/>
      <c r="N3974"/>
      <c r="O3974"/>
    </row>
    <row r="3975" spans="1:15" s="31" customFormat="1" x14ac:dyDescent="0.25">
      <c r="A3975"/>
      <c r="B3975" s="74"/>
      <c r="C3975" s="75"/>
      <c r="E3975" s="76"/>
      <c r="F3975" s="77"/>
      <c r="I3975" s="77"/>
      <c r="J3975" s="77"/>
      <c r="K3975" s="77"/>
      <c r="L3975" s="77"/>
      <c r="N3975"/>
      <c r="O3975"/>
    </row>
    <row r="3976" spans="1:15" s="31" customFormat="1" x14ac:dyDescent="0.25">
      <c r="A3976"/>
      <c r="B3976" s="74"/>
      <c r="C3976" s="75"/>
      <c r="E3976" s="76"/>
      <c r="F3976" s="77"/>
      <c r="I3976" s="77"/>
      <c r="J3976" s="77"/>
      <c r="K3976" s="77"/>
      <c r="L3976" s="77"/>
      <c r="N3976"/>
      <c r="O3976"/>
    </row>
    <row r="3977" spans="1:15" s="31" customFormat="1" x14ac:dyDescent="0.25">
      <c r="A3977"/>
      <c r="B3977" s="74"/>
      <c r="C3977" s="75"/>
      <c r="E3977" s="76"/>
      <c r="F3977" s="77"/>
      <c r="I3977" s="77"/>
      <c r="J3977" s="77"/>
      <c r="K3977" s="77"/>
      <c r="L3977" s="77"/>
      <c r="N3977"/>
      <c r="O3977"/>
    </row>
    <row r="3978" spans="1:15" s="31" customFormat="1" x14ac:dyDescent="0.25">
      <c r="A3978"/>
      <c r="B3978" s="74"/>
      <c r="C3978" s="75"/>
      <c r="E3978" s="76"/>
      <c r="F3978" s="77"/>
      <c r="I3978" s="77"/>
      <c r="J3978" s="77"/>
      <c r="K3978" s="77"/>
      <c r="L3978" s="77"/>
      <c r="N3978"/>
      <c r="O3978"/>
    </row>
    <row r="3979" spans="1:15" s="31" customFormat="1" x14ac:dyDescent="0.25">
      <c r="A3979"/>
      <c r="B3979" s="74"/>
      <c r="C3979" s="75"/>
      <c r="E3979" s="76"/>
      <c r="F3979" s="77"/>
      <c r="I3979" s="77"/>
      <c r="J3979" s="77"/>
      <c r="K3979" s="77"/>
      <c r="L3979" s="77"/>
      <c r="N3979"/>
      <c r="O3979"/>
    </row>
    <row r="3980" spans="1:15" s="31" customFormat="1" x14ac:dyDescent="0.25">
      <c r="A3980"/>
      <c r="B3980" s="74"/>
      <c r="C3980" s="75"/>
      <c r="E3980" s="76"/>
      <c r="F3980" s="77"/>
      <c r="I3980" s="77"/>
      <c r="J3980" s="77"/>
      <c r="K3980" s="77"/>
      <c r="L3980" s="77"/>
      <c r="N3980"/>
      <c r="O3980"/>
    </row>
    <row r="3981" spans="1:15" s="31" customFormat="1" x14ac:dyDescent="0.25">
      <c r="A3981"/>
      <c r="B3981" s="74"/>
      <c r="C3981" s="75"/>
      <c r="E3981" s="76"/>
      <c r="F3981" s="77"/>
      <c r="I3981" s="77"/>
      <c r="J3981" s="77"/>
      <c r="K3981" s="77"/>
      <c r="L3981" s="77"/>
      <c r="N3981"/>
      <c r="O3981"/>
    </row>
    <row r="3982" spans="1:15" s="31" customFormat="1" x14ac:dyDescent="0.25">
      <c r="A3982"/>
      <c r="B3982" s="74"/>
      <c r="C3982" s="75"/>
      <c r="E3982" s="76"/>
      <c r="F3982" s="77"/>
      <c r="I3982" s="77"/>
      <c r="J3982" s="77"/>
      <c r="K3982" s="77"/>
      <c r="L3982" s="77"/>
      <c r="N3982"/>
      <c r="O3982"/>
    </row>
    <row r="3983" spans="1:15" s="31" customFormat="1" x14ac:dyDescent="0.25">
      <c r="A3983"/>
      <c r="B3983" s="74"/>
      <c r="C3983" s="75"/>
      <c r="E3983" s="76"/>
      <c r="F3983" s="77"/>
      <c r="I3983" s="77"/>
      <c r="J3983" s="77"/>
      <c r="K3983" s="77"/>
      <c r="L3983" s="77"/>
      <c r="N3983"/>
      <c r="O3983"/>
    </row>
    <row r="3984" spans="1:15" s="31" customFormat="1" x14ac:dyDescent="0.25">
      <c r="A3984"/>
      <c r="B3984" s="74"/>
      <c r="C3984" s="75"/>
      <c r="E3984" s="76"/>
      <c r="F3984" s="77"/>
      <c r="I3984" s="77"/>
      <c r="J3984" s="77"/>
      <c r="K3984" s="77"/>
      <c r="L3984" s="77"/>
      <c r="N3984"/>
      <c r="O3984"/>
    </row>
    <row r="3985" spans="1:15" s="31" customFormat="1" x14ac:dyDescent="0.25">
      <c r="A3985"/>
      <c r="B3985" s="74"/>
      <c r="C3985" s="75"/>
      <c r="E3985" s="76"/>
      <c r="F3985" s="77"/>
      <c r="I3985" s="77"/>
      <c r="J3985" s="77"/>
      <c r="K3985" s="77"/>
      <c r="L3985" s="77"/>
      <c r="N3985"/>
      <c r="O3985"/>
    </row>
    <row r="3986" spans="1:15" s="31" customFormat="1" x14ac:dyDescent="0.25">
      <c r="A3986"/>
      <c r="B3986" s="74"/>
      <c r="C3986" s="75"/>
      <c r="E3986" s="76"/>
      <c r="F3986" s="77"/>
      <c r="I3986" s="77"/>
      <c r="J3986" s="77"/>
      <c r="K3986" s="77"/>
      <c r="L3986" s="77"/>
      <c r="N3986"/>
      <c r="O3986"/>
    </row>
    <row r="3987" spans="1:15" s="31" customFormat="1" x14ac:dyDescent="0.25">
      <c r="A3987"/>
      <c r="B3987" s="74"/>
      <c r="C3987" s="75"/>
      <c r="E3987" s="76"/>
      <c r="F3987" s="77"/>
      <c r="I3987" s="77"/>
      <c r="J3987" s="77"/>
      <c r="K3987" s="77"/>
      <c r="L3987" s="77"/>
      <c r="N3987"/>
      <c r="O3987"/>
    </row>
    <row r="3988" spans="1:15" s="31" customFormat="1" x14ac:dyDescent="0.25">
      <c r="A3988"/>
      <c r="B3988" s="74"/>
      <c r="C3988" s="75"/>
      <c r="E3988" s="76"/>
      <c r="F3988" s="77"/>
      <c r="I3988" s="77"/>
      <c r="J3988" s="77"/>
      <c r="K3988" s="77"/>
      <c r="L3988" s="77"/>
      <c r="N3988"/>
      <c r="O3988"/>
    </row>
    <row r="3989" spans="1:15" s="31" customFormat="1" x14ac:dyDescent="0.25">
      <c r="A3989"/>
      <c r="B3989" s="74"/>
      <c r="C3989" s="75"/>
      <c r="E3989" s="76"/>
      <c r="F3989" s="77"/>
      <c r="I3989" s="77"/>
      <c r="J3989" s="77"/>
      <c r="K3989" s="77"/>
      <c r="L3989" s="77"/>
      <c r="N3989"/>
      <c r="O3989"/>
    </row>
    <row r="3990" spans="1:15" s="31" customFormat="1" x14ac:dyDescent="0.25">
      <c r="A3990"/>
      <c r="B3990" s="74"/>
      <c r="C3990" s="75"/>
      <c r="E3990" s="76"/>
      <c r="F3990" s="77"/>
      <c r="I3990" s="77"/>
      <c r="J3990" s="77"/>
      <c r="K3990" s="77"/>
      <c r="L3990" s="77"/>
      <c r="N3990"/>
      <c r="O3990"/>
    </row>
    <row r="3991" spans="1:15" s="31" customFormat="1" x14ac:dyDescent="0.25">
      <c r="A3991"/>
      <c r="B3991" s="74"/>
      <c r="C3991" s="75"/>
      <c r="E3991" s="76"/>
      <c r="F3991" s="77"/>
      <c r="I3991" s="77"/>
      <c r="J3991" s="77"/>
      <c r="K3991" s="77"/>
      <c r="L3991" s="77"/>
      <c r="N3991"/>
      <c r="O3991"/>
    </row>
    <row r="3992" spans="1:15" s="31" customFormat="1" x14ac:dyDescent="0.25">
      <c r="A3992"/>
      <c r="B3992" s="74"/>
      <c r="C3992" s="75"/>
      <c r="E3992" s="76"/>
      <c r="F3992" s="77"/>
      <c r="I3992" s="77"/>
      <c r="J3992" s="77"/>
      <c r="K3992" s="77"/>
      <c r="L3992" s="77"/>
      <c r="N3992"/>
      <c r="O3992"/>
    </row>
    <row r="3993" spans="1:15" s="31" customFormat="1" x14ac:dyDescent="0.25">
      <c r="A3993"/>
      <c r="B3993" s="74"/>
      <c r="C3993" s="75"/>
      <c r="E3993" s="76"/>
      <c r="F3993" s="77"/>
      <c r="I3993" s="77"/>
      <c r="J3993" s="77"/>
      <c r="K3993" s="77"/>
      <c r="L3993" s="77"/>
      <c r="N3993"/>
      <c r="O3993"/>
    </row>
    <row r="3994" spans="1:15" s="31" customFormat="1" x14ac:dyDescent="0.25">
      <c r="A3994"/>
      <c r="B3994" s="74"/>
      <c r="C3994" s="75"/>
      <c r="E3994" s="76"/>
      <c r="F3994" s="77"/>
      <c r="I3994" s="77"/>
      <c r="J3994" s="77"/>
      <c r="K3994" s="77"/>
      <c r="L3994" s="77"/>
      <c r="N3994"/>
      <c r="O3994"/>
    </row>
    <row r="3995" spans="1:15" s="31" customFormat="1" x14ac:dyDescent="0.25">
      <c r="A3995"/>
      <c r="B3995" s="74"/>
      <c r="C3995" s="75"/>
      <c r="E3995" s="76"/>
      <c r="F3995" s="77"/>
      <c r="I3995" s="77"/>
      <c r="J3995" s="77"/>
      <c r="K3995" s="77"/>
      <c r="L3995" s="77"/>
      <c r="N3995"/>
      <c r="O3995"/>
    </row>
    <row r="3996" spans="1:15" s="31" customFormat="1" x14ac:dyDescent="0.25">
      <c r="A3996"/>
      <c r="B3996" s="74"/>
      <c r="C3996" s="75"/>
      <c r="E3996" s="76"/>
      <c r="F3996" s="77"/>
      <c r="I3996" s="77"/>
      <c r="J3996" s="77"/>
      <c r="K3996" s="77"/>
      <c r="L3996" s="77"/>
      <c r="N3996"/>
      <c r="O3996"/>
    </row>
    <row r="3997" spans="1:15" s="31" customFormat="1" x14ac:dyDescent="0.25">
      <c r="A3997"/>
      <c r="B3997" s="74"/>
      <c r="C3997" s="75"/>
      <c r="E3997" s="76"/>
      <c r="F3997" s="77"/>
      <c r="I3997" s="77"/>
      <c r="J3997" s="77"/>
      <c r="K3997" s="77"/>
      <c r="L3997" s="77"/>
      <c r="N3997"/>
      <c r="O3997"/>
    </row>
    <row r="3998" spans="1:15" s="31" customFormat="1" x14ac:dyDescent="0.25">
      <c r="A3998"/>
      <c r="B3998" s="74"/>
      <c r="C3998" s="75"/>
      <c r="E3998" s="76"/>
      <c r="F3998" s="77"/>
      <c r="I3998" s="77"/>
      <c r="J3998" s="77"/>
      <c r="K3998" s="77"/>
      <c r="L3998" s="77"/>
      <c r="N3998"/>
      <c r="O3998"/>
    </row>
    <row r="3999" spans="1:15" s="31" customFormat="1" x14ac:dyDescent="0.25">
      <c r="A3999"/>
      <c r="B3999" s="74"/>
      <c r="C3999" s="75"/>
      <c r="E3999" s="76"/>
      <c r="F3999" s="77"/>
      <c r="I3999" s="77"/>
      <c r="J3999" s="77"/>
      <c r="K3999" s="77"/>
      <c r="L3999" s="77"/>
      <c r="N3999"/>
      <c r="O3999"/>
    </row>
    <row r="4000" spans="1:15" s="31" customFormat="1" x14ac:dyDescent="0.25">
      <c r="A4000"/>
      <c r="B4000" s="74"/>
      <c r="C4000" s="75"/>
      <c r="E4000" s="76"/>
      <c r="F4000" s="77"/>
      <c r="I4000" s="77"/>
      <c r="J4000" s="77"/>
      <c r="K4000" s="77"/>
      <c r="L4000" s="77"/>
      <c r="N4000"/>
      <c r="O4000"/>
    </row>
    <row r="4001" spans="1:15" s="31" customFormat="1" x14ac:dyDescent="0.25">
      <c r="A4001"/>
      <c r="B4001" s="74"/>
      <c r="C4001" s="75"/>
      <c r="E4001" s="76"/>
      <c r="F4001" s="77"/>
      <c r="I4001" s="77"/>
      <c r="J4001" s="77"/>
      <c r="K4001" s="77"/>
      <c r="L4001" s="77"/>
      <c r="N4001"/>
      <c r="O4001"/>
    </row>
    <row r="4002" spans="1:15" s="31" customFormat="1" x14ac:dyDescent="0.25">
      <c r="A4002"/>
      <c r="B4002" s="74"/>
      <c r="C4002" s="75"/>
      <c r="E4002" s="76"/>
      <c r="F4002" s="77"/>
      <c r="I4002" s="77"/>
      <c r="J4002" s="77"/>
      <c r="K4002" s="77"/>
      <c r="L4002" s="77"/>
      <c r="N4002"/>
      <c r="O4002"/>
    </row>
    <row r="4003" spans="1:15" s="31" customFormat="1" x14ac:dyDescent="0.25">
      <c r="A4003"/>
      <c r="B4003" s="74"/>
      <c r="C4003" s="75"/>
      <c r="E4003" s="76"/>
      <c r="F4003" s="77"/>
      <c r="I4003" s="77"/>
      <c r="J4003" s="77"/>
      <c r="K4003" s="77"/>
      <c r="L4003" s="77"/>
      <c r="N4003"/>
      <c r="O4003"/>
    </row>
    <row r="4004" spans="1:15" s="31" customFormat="1" x14ac:dyDescent="0.25">
      <c r="A4004"/>
      <c r="B4004" s="74"/>
      <c r="C4004" s="75"/>
      <c r="E4004" s="76"/>
      <c r="F4004" s="77"/>
      <c r="I4004" s="77"/>
      <c r="J4004" s="77"/>
      <c r="K4004" s="77"/>
      <c r="L4004" s="77"/>
      <c r="N4004"/>
      <c r="O4004"/>
    </row>
    <row r="4005" spans="1:15" s="31" customFormat="1" x14ac:dyDescent="0.25">
      <c r="A4005"/>
      <c r="B4005" s="74"/>
      <c r="C4005" s="75"/>
      <c r="E4005" s="76"/>
      <c r="F4005" s="77"/>
      <c r="I4005" s="77"/>
      <c r="J4005" s="77"/>
      <c r="K4005" s="77"/>
      <c r="L4005" s="77"/>
      <c r="N4005"/>
      <c r="O4005"/>
    </row>
    <row r="4006" spans="1:15" s="31" customFormat="1" x14ac:dyDescent="0.25">
      <c r="A4006"/>
      <c r="B4006" s="74"/>
      <c r="C4006" s="75"/>
      <c r="E4006" s="76"/>
      <c r="F4006" s="77"/>
      <c r="I4006" s="77"/>
      <c r="J4006" s="77"/>
      <c r="K4006" s="77"/>
      <c r="L4006" s="77"/>
      <c r="N4006"/>
      <c r="O4006"/>
    </row>
    <row r="4007" spans="1:15" s="31" customFormat="1" x14ac:dyDescent="0.25">
      <c r="A4007"/>
      <c r="B4007" s="74"/>
      <c r="C4007" s="75"/>
      <c r="E4007" s="76"/>
      <c r="F4007" s="77"/>
      <c r="I4007" s="77"/>
      <c r="J4007" s="77"/>
      <c r="K4007" s="77"/>
      <c r="L4007" s="77"/>
      <c r="N4007"/>
      <c r="O4007"/>
    </row>
    <row r="4008" spans="1:15" s="31" customFormat="1" x14ac:dyDescent="0.25">
      <c r="A4008"/>
      <c r="B4008" s="74"/>
      <c r="C4008" s="75"/>
      <c r="E4008" s="76"/>
      <c r="F4008" s="77"/>
      <c r="I4008" s="77"/>
      <c r="J4008" s="77"/>
      <c r="K4008" s="77"/>
      <c r="L4008" s="77"/>
      <c r="N4008"/>
      <c r="O4008"/>
    </row>
    <row r="4009" spans="1:15" s="31" customFormat="1" x14ac:dyDescent="0.25">
      <c r="A4009"/>
      <c r="B4009" s="74"/>
      <c r="C4009" s="75"/>
      <c r="E4009" s="76"/>
      <c r="F4009" s="77"/>
      <c r="I4009" s="77"/>
      <c r="J4009" s="77"/>
      <c r="K4009" s="77"/>
      <c r="L4009" s="77"/>
      <c r="N4009"/>
      <c r="O4009"/>
    </row>
    <row r="4010" spans="1:15" s="31" customFormat="1" x14ac:dyDescent="0.25">
      <c r="A4010"/>
      <c r="B4010" s="74"/>
      <c r="C4010" s="75"/>
      <c r="E4010" s="76"/>
      <c r="F4010" s="77"/>
      <c r="I4010" s="77"/>
      <c r="J4010" s="77"/>
      <c r="K4010" s="77"/>
      <c r="L4010" s="77"/>
      <c r="N4010"/>
      <c r="O4010"/>
    </row>
    <row r="4011" spans="1:15" s="31" customFormat="1" x14ac:dyDescent="0.25">
      <c r="A4011"/>
      <c r="B4011" s="74"/>
      <c r="C4011" s="75"/>
      <c r="E4011" s="76"/>
      <c r="F4011" s="77"/>
      <c r="I4011" s="77"/>
      <c r="J4011" s="77"/>
      <c r="K4011" s="77"/>
      <c r="L4011" s="77"/>
      <c r="N4011"/>
      <c r="O4011"/>
    </row>
    <row r="4012" spans="1:15" s="31" customFormat="1" x14ac:dyDescent="0.25">
      <c r="A4012"/>
      <c r="B4012" s="74"/>
      <c r="C4012" s="75"/>
      <c r="E4012" s="76"/>
      <c r="F4012" s="77"/>
      <c r="I4012" s="77"/>
      <c r="J4012" s="77"/>
      <c r="K4012" s="77"/>
      <c r="L4012" s="77"/>
      <c r="N4012"/>
      <c r="O4012"/>
    </row>
    <row r="4013" spans="1:15" s="31" customFormat="1" x14ac:dyDescent="0.25">
      <c r="A4013"/>
      <c r="B4013" s="74"/>
      <c r="C4013" s="75"/>
      <c r="E4013" s="76"/>
      <c r="F4013" s="77"/>
      <c r="I4013" s="77"/>
      <c r="J4013" s="77"/>
      <c r="K4013" s="77"/>
      <c r="L4013" s="77"/>
      <c r="N4013"/>
      <c r="O4013"/>
    </row>
    <row r="4014" spans="1:15" s="31" customFormat="1" x14ac:dyDescent="0.25">
      <c r="A4014"/>
      <c r="B4014" s="74"/>
      <c r="C4014" s="75"/>
      <c r="E4014" s="76"/>
      <c r="F4014" s="77"/>
      <c r="I4014" s="77"/>
      <c r="J4014" s="77"/>
      <c r="K4014" s="77"/>
      <c r="L4014" s="77"/>
      <c r="N4014"/>
      <c r="O4014"/>
    </row>
    <row r="4015" spans="1:15" s="31" customFormat="1" x14ac:dyDescent="0.25">
      <c r="A4015"/>
      <c r="B4015" s="74"/>
      <c r="C4015" s="75"/>
      <c r="E4015" s="76"/>
      <c r="F4015" s="77"/>
      <c r="I4015" s="77"/>
      <c r="J4015" s="77"/>
      <c r="K4015" s="77"/>
      <c r="L4015" s="77"/>
      <c r="N4015"/>
      <c r="O4015"/>
    </row>
    <row r="4016" spans="1:15" s="31" customFormat="1" x14ac:dyDescent="0.25">
      <c r="A4016"/>
      <c r="B4016" s="74"/>
      <c r="C4016" s="75"/>
      <c r="E4016" s="76"/>
      <c r="F4016" s="77"/>
      <c r="I4016" s="77"/>
      <c r="J4016" s="77"/>
      <c r="K4016" s="77"/>
      <c r="L4016" s="77"/>
      <c r="N4016"/>
      <c r="O4016"/>
    </row>
    <row r="4017" spans="1:15" s="31" customFormat="1" x14ac:dyDescent="0.25">
      <c r="A4017"/>
      <c r="B4017" s="74"/>
      <c r="C4017" s="75"/>
      <c r="E4017" s="76"/>
      <c r="F4017" s="77"/>
      <c r="I4017" s="77"/>
      <c r="J4017" s="77"/>
      <c r="K4017" s="77"/>
      <c r="L4017" s="77"/>
      <c r="N4017"/>
      <c r="O4017"/>
    </row>
    <row r="4018" spans="1:15" s="31" customFormat="1" x14ac:dyDescent="0.25">
      <c r="A4018"/>
      <c r="B4018" s="74"/>
      <c r="C4018" s="75"/>
      <c r="E4018" s="76"/>
      <c r="F4018" s="77"/>
      <c r="I4018" s="77"/>
      <c r="J4018" s="77"/>
      <c r="K4018" s="77"/>
      <c r="L4018" s="77"/>
      <c r="N4018"/>
      <c r="O4018"/>
    </row>
    <row r="4019" spans="1:15" s="31" customFormat="1" x14ac:dyDescent="0.25">
      <c r="A4019"/>
      <c r="B4019" s="74"/>
      <c r="C4019" s="75"/>
      <c r="E4019" s="76"/>
      <c r="F4019" s="77"/>
      <c r="I4019" s="77"/>
      <c r="J4019" s="77"/>
      <c r="K4019" s="77"/>
      <c r="L4019" s="77"/>
      <c r="N4019"/>
      <c r="O4019"/>
    </row>
    <row r="4020" spans="1:15" s="31" customFormat="1" x14ac:dyDescent="0.25">
      <c r="A4020"/>
      <c r="B4020" s="74"/>
      <c r="C4020" s="75"/>
      <c r="E4020" s="76"/>
      <c r="F4020" s="77"/>
      <c r="I4020" s="77"/>
      <c r="J4020" s="77"/>
      <c r="K4020" s="77"/>
      <c r="L4020" s="77"/>
      <c r="N4020"/>
      <c r="O4020"/>
    </row>
    <row r="4021" spans="1:15" s="31" customFormat="1" x14ac:dyDescent="0.25">
      <c r="A4021"/>
      <c r="B4021" s="74"/>
      <c r="C4021" s="75"/>
      <c r="E4021" s="76"/>
      <c r="F4021" s="77"/>
      <c r="I4021" s="77"/>
      <c r="J4021" s="77"/>
      <c r="K4021" s="77"/>
      <c r="L4021" s="77"/>
      <c r="N4021"/>
      <c r="O4021"/>
    </row>
    <row r="4022" spans="1:15" s="31" customFormat="1" x14ac:dyDescent="0.25">
      <c r="A4022"/>
      <c r="B4022" s="74"/>
      <c r="C4022" s="75"/>
      <c r="E4022" s="76"/>
      <c r="F4022" s="77"/>
      <c r="I4022" s="77"/>
      <c r="J4022" s="77"/>
      <c r="K4022" s="77"/>
      <c r="L4022" s="77"/>
      <c r="N4022"/>
      <c r="O4022"/>
    </row>
    <row r="4023" spans="1:15" s="31" customFormat="1" x14ac:dyDescent="0.25">
      <c r="A4023"/>
      <c r="B4023" s="74"/>
      <c r="C4023" s="75"/>
      <c r="E4023" s="76"/>
      <c r="F4023" s="77"/>
      <c r="I4023" s="77"/>
      <c r="J4023" s="77"/>
      <c r="K4023" s="77"/>
      <c r="L4023" s="77"/>
      <c r="N4023"/>
      <c r="O4023"/>
    </row>
    <row r="4024" spans="1:15" s="31" customFormat="1" x14ac:dyDescent="0.25">
      <c r="A4024"/>
      <c r="B4024" s="74"/>
      <c r="C4024" s="75"/>
      <c r="E4024" s="76"/>
      <c r="F4024" s="77"/>
      <c r="I4024" s="77"/>
      <c r="J4024" s="77"/>
      <c r="K4024" s="77"/>
      <c r="L4024" s="77"/>
      <c r="N4024"/>
      <c r="O4024"/>
    </row>
    <row r="4025" spans="1:15" s="31" customFormat="1" x14ac:dyDescent="0.25">
      <c r="A4025"/>
      <c r="B4025" s="74"/>
      <c r="C4025" s="75"/>
      <c r="E4025" s="76"/>
      <c r="F4025" s="77"/>
      <c r="I4025" s="77"/>
      <c r="J4025" s="77"/>
      <c r="K4025" s="77"/>
      <c r="L4025" s="77"/>
      <c r="N4025"/>
      <c r="O4025"/>
    </row>
    <row r="4026" spans="1:15" s="31" customFormat="1" x14ac:dyDescent="0.25">
      <c r="A4026"/>
      <c r="B4026" s="74"/>
      <c r="C4026" s="75"/>
      <c r="E4026" s="76"/>
      <c r="F4026" s="77"/>
      <c r="I4026" s="77"/>
      <c r="J4026" s="77"/>
      <c r="K4026" s="77"/>
      <c r="L4026" s="77"/>
      <c r="N4026"/>
      <c r="O4026"/>
    </row>
    <row r="4027" spans="1:15" s="31" customFormat="1" x14ac:dyDescent="0.25">
      <c r="A4027"/>
      <c r="B4027" s="74"/>
      <c r="C4027" s="75"/>
      <c r="E4027" s="76"/>
      <c r="F4027" s="77"/>
      <c r="I4027" s="77"/>
      <c r="J4027" s="77"/>
      <c r="K4027" s="77"/>
      <c r="L4027" s="77"/>
      <c r="N4027"/>
      <c r="O4027"/>
    </row>
    <row r="4028" spans="1:15" s="31" customFormat="1" x14ac:dyDescent="0.25">
      <c r="A4028"/>
      <c r="B4028" s="74"/>
      <c r="C4028" s="75"/>
      <c r="E4028" s="76"/>
      <c r="F4028" s="77"/>
      <c r="I4028" s="77"/>
      <c r="J4028" s="77"/>
      <c r="K4028" s="77"/>
      <c r="L4028" s="77"/>
      <c r="N4028"/>
      <c r="O4028"/>
    </row>
    <row r="4029" spans="1:15" s="31" customFormat="1" x14ac:dyDescent="0.25">
      <c r="A4029"/>
      <c r="B4029" s="74"/>
      <c r="C4029" s="75"/>
      <c r="E4029" s="76"/>
      <c r="F4029" s="77"/>
      <c r="I4029" s="77"/>
      <c r="J4029" s="77"/>
      <c r="K4029" s="77"/>
      <c r="L4029" s="77"/>
      <c r="N4029"/>
      <c r="O4029"/>
    </row>
    <row r="4030" spans="1:15" s="31" customFormat="1" x14ac:dyDescent="0.25">
      <c r="A4030"/>
      <c r="B4030" s="74"/>
      <c r="C4030" s="75"/>
      <c r="E4030" s="76"/>
      <c r="F4030" s="77"/>
      <c r="I4030" s="77"/>
      <c r="J4030" s="77"/>
      <c r="K4030" s="77"/>
      <c r="L4030" s="77"/>
      <c r="N4030"/>
      <c r="O4030"/>
    </row>
    <row r="4031" spans="1:15" s="31" customFormat="1" x14ac:dyDescent="0.25">
      <c r="A4031"/>
      <c r="B4031" s="74"/>
      <c r="C4031" s="75"/>
      <c r="E4031" s="76"/>
      <c r="F4031" s="77"/>
      <c r="I4031" s="77"/>
      <c r="J4031" s="77"/>
      <c r="K4031" s="77"/>
      <c r="L4031" s="77"/>
      <c r="N4031"/>
      <c r="O4031"/>
    </row>
    <row r="4032" spans="1:15" s="31" customFormat="1" x14ac:dyDescent="0.25">
      <c r="A4032"/>
      <c r="B4032" s="74"/>
      <c r="C4032" s="75"/>
      <c r="E4032" s="76"/>
      <c r="F4032" s="77"/>
      <c r="I4032" s="77"/>
      <c r="J4032" s="77"/>
      <c r="K4032" s="77"/>
      <c r="L4032" s="77"/>
      <c r="N4032"/>
      <c r="O4032"/>
    </row>
    <row r="4033" spans="1:15" s="31" customFormat="1" x14ac:dyDescent="0.25">
      <c r="A4033"/>
      <c r="B4033" s="74"/>
      <c r="C4033" s="75"/>
      <c r="E4033" s="76"/>
      <c r="F4033" s="77"/>
      <c r="I4033" s="77"/>
      <c r="J4033" s="77"/>
      <c r="K4033" s="77"/>
      <c r="L4033" s="77"/>
      <c r="N4033"/>
      <c r="O4033"/>
    </row>
    <row r="4034" spans="1:15" s="31" customFormat="1" x14ac:dyDescent="0.25">
      <c r="A4034"/>
      <c r="B4034" s="74"/>
      <c r="C4034" s="75"/>
      <c r="E4034" s="76"/>
      <c r="F4034" s="77"/>
      <c r="I4034" s="77"/>
      <c r="J4034" s="77"/>
      <c r="K4034" s="77"/>
      <c r="L4034" s="77"/>
      <c r="N4034"/>
      <c r="O4034"/>
    </row>
    <row r="4035" spans="1:15" s="31" customFormat="1" x14ac:dyDescent="0.25">
      <c r="A4035"/>
      <c r="B4035" s="74"/>
      <c r="C4035" s="75"/>
      <c r="E4035" s="76"/>
      <c r="F4035" s="77"/>
      <c r="I4035" s="77"/>
      <c r="J4035" s="77"/>
      <c r="K4035" s="77"/>
      <c r="L4035" s="77"/>
      <c r="N4035"/>
      <c r="O4035"/>
    </row>
    <row r="4036" spans="1:15" s="31" customFormat="1" x14ac:dyDescent="0.25">
      <c r="A4036"/>
      <c r="B4036" s="74"/>
      <c r="C4036" s="75"/>
      <c r="E4036" s="76"/>
      <c r="F4036" s="77"/>
      <c r="I4036" s="77"/>
      <c r="J4036" s="77"/>
      <c r="K4036" s="77"/>
      <c r="L4036" s="77"/>
      <c r="N4036"/>
      <c r="O4036"/>
    </row>
    <row r="4037" spans="1:15" s="31" customFormat="1" x14ac:dyDescent="0.25">
      <c r="A4037"/>
      <c r="B4037" s="74"/>
      <c r="C4037" s="75"/>
      <c r="E4037" s="76"/>
      <c r="F4037" s="77"/>
      <c r="I4037" s="77"/>
      <c r="J4037" s="77"/>
      <c r="K4037" s="77"/>
      <c r="L4037" s="77"/>
      <c r="N4037"/>
      <c r="O4037"/>
    </row>
    <row r="4038" spans="1:15" s="31" customFormat="1" x14ac:dyDescent="0.25">
      <c r="A4038"/>
      <c r="B4038" s="74"/>
      <c r="C4038" s="75"/>
      <c r="E4038" s="76"/>
      <c r="F4038" s="77"/>
      <c r="I4038" s="77"/>
      <c r="J4038" s="77"/>
      <c r="K4038" s="77"/>
      <c r="L4038" s="77"/>
      <c r="N4038"/>
      <c r="O4038"/>
    </row>
    <row r="4039" spans="1:15" s="31" customFormat="1" x14ac:dyDescent="0.25">
      <c r="A4039"/>
      <c r="B4039" s="74"/>
      <c r="C4039" s="75"/>
      <c r="E4039" s="76"/>
      <c r="F4039" s="77"/>
      <c r="I4039" s="77"/>
      <c r="J4039" s="77"/>
      <c r="K4039" s="77"/>
      <c r="L4039" s="77"/>
      <c r="N4039"/>
      <c r="O4039"/>
    </row>
    <row r="4040" spans="1:15" s="31" customFormat="1" x14ac:dyDescent="0.25">
      <c r="A4040"/>
      <c r="B4040" s="74"/>
      <c r="C4040" s="75"/>
      <c r="E4040" s="76"/>
      <c r="F4040" s="77"/>
      <c r="I4040" s="77"/>
      <c r="J4040" s="77"/>
      <c r="K4040" s="77"/>
      <c r="L4040" s="77"/>
      <c r="N4040"/>
      <c r="O4040"/>
    </row>
    <row r="4041" spans="1:15" s="31" customFormat="1" x14ac:dyDescent="0.25">
      <c r="A4041"/>
      <c r="B4041" s="74"/>
      <c r="C4041" s="75"/>
      <c r="E4041" s="76"/>
      <c r="F4041" s="77"/>
      <c r="I4041" s="77"/>
      <c r="J4041" s="77"/>
      <c r="K4041" s="77"/>
      <c r="L4041" s="77"/>
      <c r="N4041"/>
      <c r="O4041"/>
    </row>
    <row r="4042" spans="1:15" s="31" customFormat="1" x14ac:dyDescent="0.25">
      <c r="A4042"/>
      <c r="B4042" s="74"/>
      <c r="C4042" s="75"/>
      <c r="E4042" s="76"/>
      <c r="F4042" s="77"/>
      <c r="I4042" s="77"/>
      <c r="J4042" s="77"/>
      <c r="K4042" s="77"/>
      <c r="L4042" s="77"/>
      <c r="N4042"/>
      <c r="O4042"/>
    </row>
    <row r="4043" spans="1:15" s="31" customFormat="1" x14ac:dyDescent="0.25">
      <c r="A4043"/>
      <c r="B4043" s="74"/>
      <c r="C4043" s="75"/>
      <c r="E4043" s="76"/>
      <c r="F4043" s="77"/>
      <c r="I4043" s="77"/>
      <c r="J4043" s="77"/>
      <c r="K4043" s="77"/>
      <c r="L4043" s="77"/>
      <c r="N4043"/>
      <c r="O4043"/>
    </row>
    <row r="4044" spans="1:15" s="31" customFormat="1" x14ac:dyDescent="0.25">
      <c r="A4044"/>
      <c r="B4044" s="74"/>
      <c r="C4044" s="75"/>
      <c r="E4044" s="76"/>
      <c r="F4044" s="77"/>
      <c r="I4044" s="77"/>
      <c r="J4044" s="77"/>
      <c r="K4044" s="77"/>
      <c r="L4044" s="77"/>
      <c r="N4044"/>
      <c r="O4044"/>
    </row>
    <row r="4045" spans="1:15" s="31" customFormat="1" x14ac:dyDescent="0.25">
      <c r="A4045"/>
      <c r="B4045" s="74"/>
      <c r="C4045" s="75"/>
      <c r="E4045" s="76"/>
      <c r="F4045" s="77"/>
      <c r="I4045" s="77"/>
      <c r="J4045" s="77"/>
      <c r="K4045" s="77"/>
      <c r="L4045" s="77"/>
      <c r="N4045"/>
      <c r="O4045"/>
    </row>
    <row r="4046" spans="1:15" s="31" customFormat="1" x14ac:dyDescent="0.25">
      <c r="A4046"/>
      <c r="B4046" s="74"/>
      <c r="C4046" s="75"/>
      <c r="E4046" s="76"/>
      <c r="F4046" s="77"/>
      <c r="I4046" s="77"/>
      <c r="J4046" s="77"/>
      <c r="K4046" s="77"/>
      <c r="L4046" s="77"/>
      <c r="N4046"/>
      <c r="O4046"/>
    </row>
    <row r="4047" spans="1:15" s="31" customFormat="1" x14ac:dyDescent="0.25">
      <c r="A4047"/>
      <c r="B4047" s="74"/>
      <c r="C4047" s="75"/>
      <c r="E4047" s="76"/>
      <c r="F4047" s="77"/>
      <c r="I4047" s="77"/>
      <c r="J4047" s="77"/>
      <c r="K4047" s="77"/>
      <c r="L4047" s="77"/>
      <c r="N4047"/>
      <c r="O4047"/>
    </row>
    <row r="4048" spans="1:15" s="31" customFormat="1" x14ac:dyDescent="0.25">
      <c r="A4048"/>
      <c r="B4048" s="74"/>
      <c r="C4048" s="75"/>
      <c r="E4048" s="76"/>
      <c r="F4048" s="77"/>
      <c r="I4048" s="77"/>
      <c r="J4048" s="77"/>
      <c r="K4048" s="77"/>
      <c r="L4048" s="77"/>
      <c r="N4048"/>
      <c r="O4048"/>
    </row>
    <row r="4049" spans="1:15" s="31" customFormat="1" x14ac:dyDescent="0.25">
      <c r="A4049"/>
      <c r="B4049" s="74"/>
      <c r="C4049" s="75"/>
      <c r="E4049" s="76"/>
      <c r="F4049" s="77"/>
      <c r="I4049" s="77"/>
      <c r="J4049" s="77"/>
      <c r="K4049" s="77"/>
      <c r="L4049" s="77"/>
      <c r="N4049"/>
      <c r="O4049"/>
    </row>
    <row r="4050" spans="1:15" s="31" customFormat="1" x14ac:dyDescent="0.25">
      <c r="A4050"/>
      <c r="B4050" s="74"/>
      <c r="C4050" s="75"/>
      <c r="E4050" s="76"/>
      <c r="F4050" s="77"/>
      <c r="I4050" s="77"/>
      <c r="J4050" s="77"/>
      <c r="K4050" s="77"/>
      <c r="L4050" s="77"/>
      <c r="N4050"/>
      <c r="O4050"/>
    </row>
    <row r="4051" spans="1:15" s="31" customFormat="1" x14ac:dyDescent="0.25">
      <c r="A4051"/>
      <c r="B4051" s="74"/>
      <c r="C4051" s="75"/>
      <c r="E4051" s="76"/>
      <c r="F4051" s="77"/>
      <c r="I4051" s="77"/>
      <c r="J4051" s="77"/>
      <c r="K4051" s="77"/>
      <c r="L4051" s="77"/>
      <c r="N4051"/>
      <c r="O4051"/>
    </row>
    <row r="4052" spans="1:15" s="31" customFormat="1" x14ac:dyDescent="0.25">
      <c r="A4052"/>
      <c r="B4052" s="74"/>
      <c r="C4052" s="75"/>
      <c r="E4052" s="76"/>
      <c r="F4052" s="77"/>
      <c r="I4052" s="77"/>
      <c r="J4052" s="77"/>
      <c r="K4052" s="77"/>
      <c r="L4052" s="77"/>
      <c r="N4052"/>
      <c r="O4052"/>
    </row>
    <row r="4053" spans="1:15" s="31" customFormat="1" x14ac:dyDescent="0.25">
      <c r="A4053"/>
      <c r="B4053" s="74"/>
      <c r="C4053" s="75"/>
      <c r="E4053" s="76"/>
      <c r="F4053" s="77"/>
      <c r="I4053" s="77"/>
      <c r="J4053" s="77"/>
      <c r="K4053" s="77"/>
      <c r="L4053" s="77"/>
      <c r="N4053"/>
      <c r="O4053"/>
    </row>
    <row r="4054" spans="1:15" s="31" customFormat="1" x14ac:dyDescent="0.25">
      <c r="A4054"/>
      <c r="B4054" s="74"/>
      <c r="C4054" s="75"/>
      <c r="E4054" s="76"/>
      <c r="F4054" s="77"/>
      <c r="I4054" s="77"/>
      <c r="J4054" s="77"/>
      <c r="K4054" s="77"/>
      <c r="L4054" s="77"/>
      <c r="N4054"/>
      <c r="O4054"/>
    </row>
    <row r="4055" spans="1:15" s="31" customFormat="1" x14ac:dyDescent="0.25">
      <c r="A4055"/>
      <c r="B4055" s="74"/>
      <c r="C4055" s="75"/>
      <c r="E4055" s="76"/>
      <c r="F4055" s="77"/>
      <c r="I4055" s="77"/>
      <c r="J4055" s="77"/>
      <c r="K4055" s="77"/>
      <c r="L4055" s="77"/>
      <c r="N4055"/>
      <c r="O4055"/>
    </row>
    <row r="4056" spans="1:15" s="31" customFormat="1" x14ac:dyDescent="0.25">
      <c r="A4056"/>
      <c r="B4056" s="74"/>
      <c r="C4056" s="75"/>
      <c r="E4056" s="76"/>
      <c r="F4056" s="77"/>
      <c r="I4056" s="77"/>
      <c r="J4056" s="77"/>
      <c r="K4056" s="77"/>
      <c r="L4056" s="77"/>
      <c r="N4056"/>
      <c r="O4056"/>
    </row>
    <row r="4057" spans="1:15" s="31" customFormat="1" x14ac:dyDescent="0.25">
      <c r="A4057"/>
      <c r="B4057" s="74"/>
      <c r="C4057" s="75"/>
      <c r="E4057" s="76"/>
      <c r="F4057" s="77"/>
      <c r="I4057" s="77"/>
      <c r="J4057" s="77"/>
      <c r="K4057" s="77"/>
      <c r="L4057" s="77"/>
      <c r="N4057"/>
      <c r="O4057"/>
    </row>
    <row r="4058" spans="1:15" s="31" customFormat="1" x14ac:dyDescent="0.25">
      <c r="A4058"/>
      <c r="B4058" s="74"/>
      <c r="C4058" s="75"/>
      <c r="E4058" s="76"/>
      <c r="F4058" s="77"/>
      <c r="I4058" s="77"/>
      <c r="J4058" s="77"/>
      <c r="K4058" s="77"/>
      <c r="L4058" s="77"/>
      <c r="N4058"/>
      <c r="O4058"/>
    </row>
    <row r="4059" spans="1:15" s="31" customFormat="1" x14ac:dyDescent="0.25">
      <c r="A4059"/>
      <c r="B4059" s="74"/>
      <c r="C4059" s="75"/>
      <c r="E4059" s="76"/>
      <c r="F4059" s="77"/>
      <c r="I4059" s="77"/>
      <c r="J4059" s="77"/>
      <c r="K4059" s="77"/>
      <c r="L4059" s="77"/>
      <c r="N4059"/>
      <c r="O4059"/>
    </row>
    <row r="4060" spans="1:15" s="31" customFormat="1" x14ac:dyDescent="0.25">
      <c r="A4060"/>
      <c r="B4060" s="74"/>
      <c r="C4060" s="75"/>
      <c r="E4060" s="76"/>
      <c r="F4060" s="77"/>
      <c r="I4060" s="77"/>
      <c r="J4060" s="77"/>
      <c r="K4060" s="77"/>
      <c r="L4060" s="77"/>
      <c r="N4060"/>
      <c r="O4060"/>
    </row>
    <row r="4061" spans="1:15" s="31" customFormat="1" x14ac:dyDescent="0.25">
      <c r="A4061"/>
      <c r="B4061" s="74"/>
      <c r="C4061" s="75"/>
      <c r="E4061" s="76"/>
      <c r="F4061" s="77"/>
      <c r="I4061" s="77"/>
      <c r="J4061" s="77"/>
      <c r="K4061" s="77"/>
      <c r="L4061" s="77"/>
      <c r="N4061"/>
      <c r="O4061"/>
    </row>
    <row r="4062" spans="1:15" s="31" customFormat="1" x14ac:dyDescent="0.25">
      <c r="A4062"/>
      <c r="B4062" s="74"/>
      <c r="C4062" s="75"/>
      <c r="E4062" s="76"/>
      <c r="F4062" s="77"/>
      <c r="I4062" s="77"/>
      <c r="J4062" s="77"/>
      <c r="K4062" s="77"/>
      <c r="L4062" s="77"/>
      <c r="N4062"/>
      <c r="O4062"/>
    </row>
    <row r="4063" spans="1:15" s="31" customFormat="1" x14ac:dyDescent="0.25">
      <c r="A4063"/>
      <c r="B4063" s="74"/>
      <c r="C4063" s="75"/>
      <c r="E4063" s="76"/>
      <c r="F4063" s="77"/>
      <c r="I4063" s="77"/>
      <c r="J4063" s="77"/>
      <c r="K4063" s="77"/>
      <c r="L4063" s="77"/>
      <c r="N4063"/>
      <c r="O4063"/>
    </row>
    <row r="4064" spans="1:15" s="31" customFormat="1" x14ac:dyDescent="0.25">
      <c r="A4064"/>
      <c r="B4064" s="74"/>
      <c r="C4064" s="75"/>
      <c r="E4064" s="76"/>
      <c r="F4064" s="77"/>
      <c r="I4064" s="77"/>
      <c r="J4064" s="77"/>
      <c r="K4064" s="77"/>
      <c r="L4064" s="77"/>
      <c r="N4064"/>
      <c r="O4064"/>
    </row>
    <row r="4065" spans="1:15" s="31" customFormat="1" x14ac:dyDescent="0.25">
      <c r="A4065"/>
      <c r="B4065" s="74"/>
      <c r="C4065" s="75"/>
      <c r="E4065" s="76"/>
      <c r="F4065" s="77"/>
      <c r="I4065" s="77"/>
      <c r="J4065" s="77"/>
      <c r="K4065" s="77"/>
      <c r="L4065" s="77"/>
      <c r="N4065"/>
      <c r="O4065"/>
    </row>
    <row r="4066" spans="1:15" s="31" customFormat="1" x14ac:dyDescent="0.25">
      <c r="A4066"/>
      <c r="B4066" s="74"/>
      <c r="C4066" s="75"/>
      <c r="E4066" s="76"/>
      <c r="F4066" s="77"/>
      <c r="I4066" s="77"/>
      <c r="J4066" s="77"/>
      <c r="K4066" s="77"/>
      <c r="L4066" s="77"/>
      <c r="N4066"/>
      <c r="O4066"/>
    </row>
    <row r="4067" spans="1:15" s="31" customFormat="1" x14ac:dyDescent="0.25">
      <c r="A4067"/>
      <c r="B4067" s="74"/>
      <c r="C4067" s="75"/>
      <c r="E4067" s="76"/>
      <c r="F4067" s="77"/>
      <c r="I4067" s="77"/>
      <c r="J4067" s="77"/>
      <c r="K4067" s="77"/>
      <c r="L4067" s="77"/>
      <c r="N4067"/>
      <c r="O4067"/>
    </row>
    <row r="4068" spans="1:15" s="31" customFormat="1" x14ac:dyDescent="0.25">
      <c r="A4068"/>
      <c r="B4068" s="74"/>
      <c r="C4068" s="75"/>
      <c r="E4068" s="76"/>
      <c r="F4068" s="77"/>
      <c r="I4068" s="77"/>
      <c r="J4068" s="77"/>
      <c r="K4068" s="77"/>
      <c r="L4068" s="77"/>
      <c r="N4068"/>
      <c r="O4068"/>
    </row>
    <row r="4069" spans="1:15" s="31" customFormat="1" x14ac:dyDescent="0.25">
      <c r="A4069"/>
      <c r="B4069" s="74"/>
      <c r="C4069" s="75"/>
      <c r="E4069" s="76"/>
      <c r="F4069" s="77"/>
      <c r="I4069" s="77"/>
      <c r="J4069" s="77"/>
      <c r="K4069" s="77"/>
      <c r="L4069" s="77"/>
      <c r="N4069"/>
      <c r="O4069"/>
    </row>
    <row r="4070" spans="1:15" s="31" customFormat="1" x14ac:dyDescent="0.25">
      <c r="A4070"/>
      <c r="B4070" s="74"/>
      <c r="C4070" s="75"/>
      <c r="E4070" s="76"/>
      <c r="F4070" s="77"/>
      <c r="I4070" s="77"/>
      <c r="J4070" s="77"/>
      <c r="K4070" s="77"/>
      <c r="L4070" s="77"/>
      <c r="N4070"/>
      <c r="O4070"/>
    </row>
    <row r="4071" spans="1:15" s="31" customFormat="1" x14ac:dyDescent="0.25">
      <c r="A4071"/>
      <c r="B4071" s="74"/>
      <c r="C4071" s="75"/>
      <c r="E4071" s="76"/>
      <c r="F4071" s="77"/>
      <c r="I4071" s="77"/>
      <c r="J4071" s="77"/>
      <c r="K4071" s="77"/>
      <c r="L4071" s="77"/>
      <c r="N4071"/>
      <c r="O4071"/>
    </row>
    <row r="4072" spans="1:15" s="31" customFormat="1" x14ac:dyDescent="0.25">
      <c r="A4072"/>
      <c r="B4072" s="74"/>
      <c r="C4072" s="75"/>
      <c r="E4072" s="76"/>
      <c r="F4072" s="77"/>
      <c r="I4072" s="77"/>
      <c r="J4072" s="77"/>
      <c r="K4072" s="77"/>
      <c r="L4072" s="77"/>
      <c r="N4072"/>
      <c r="O4072"/>
    </row>
    <row r="4073" spans="1:15" s="31" customFormat="1" x14ac:dyDescent="0.25">
      <c r="A4073"/>
      <c r="B4073" s="74"/>
      <c r="C4073" s="75"/>
      <c r="E4073" s="76"/>
      <c r="F4073" s="77"/>
      <c r="I4073" s="77"/>
      <c r="J4073" s="77"/>
      <c r="K4073" s="77"/>
      <c r="L4073" s="77"/>
      <c r="N4073"/>
      <c r="O4073"/>
    </row>
    <row r="4074" spans="1:15" s="31" customFormat="1" x14ac:dyDescent="0.25">
      <c r="A4074"/>
      <c r="B4074" s="74"/>
      <c r="C4074" s="75"/>
      <c r="E4074" s="76"/>
      <c r="F4074" s="77"/>
      <c r="I4074" s="77"/>
      <c r="J4074" s="77"/>
      <c r="K4074" s="77"/>
      <c r="L4074" s="77"/>
      <c r="N4074"/>
      <c r="O4074"/>
    </row>
    <row r="4075" spans="1:15" s="31" customFormat="1" x14ac:dyDescent="0.25">
      <c r="A4075"/>
      <c r="B4075" s="74"/>
      <c r="C4075" s="75"/>
      <c r="E4075" s="76"/>
      <c r="F4075" s="77"/>
      <c r="I4075" s="77"/>
      <c r="J4075" s="77"/>
      <c r="K4075" s="77"/>
      <c r="L4075" s="77"/>
      <c r="N4075"/>
      <c r="O4075"/>
    </row>
    <row r="4076" spans="1:15" s="31" customFormat="1" x14ac:dyDescent="0.25">
      <c r="A4076"/>
      <c r="B4076" s="74"/>
      <c r="C4076" s="75"/>
      <c r="E4076" s="76"/>
      <c r="F4076" s="77"/>
      <c r="I4076" s="77"/>
      <c r="J4076" s="77"/>
      <c r="K4076" s="77"/>
      <c r="L4076" s="77"/>
      <c r="N4076"/>
      <c r="O4076"/>
    </row>
    <row r="4077" spans="1:15" s="31" customFormat="1" x14ac:dyDescent="0.25">
      <c r="A4077"/>
      <c r="B4077" s="74"/>
      <c r="C4077" s="75"/>
      <c r="E4077" s="76"/>
      <c r="F4077" s="77"/>
      <c r="I4077" s="77"/>
      <c r="J4077" s="77"/>
      <c r="K4077" s="77"/>
      <c r="L4077" s="77"/>
      <c r="N4077"/>
      <c r="O4077"/>
    </row>
    <row r="4078" spans="1:15" s="31" customFormat="1" x14ac:dyDescent="0.25">
      <c r="A4078"/>
      <c r="B4078" s="74"/>
      <c r="C4078" s="75"/>
      <c r="E4078" s="76"/>
      <c r="F4078" s="77"/>
      <c r="I4078" s="77"/>
      <c r="J4078" s="77"/>
      <c r="K4078" s="77"/>
      <c r="L4078" s="77"/>
      <c r="N4078"/>
      <c r="O4078"/>
    </row>
    <row r="4079" spans="1:15" s="31" customFormat="1" x14ac:dyDescent="0.25">
      <c r="A4079"/>
      <c r="B4079" s="74"/>
      <c r="C4079" s="75"/>
      <c r="E4079" s="76"/>
      <c r="F4079" s="77"/>
      <c r="I4079" s="77"/>
      <c r="J4079" s="77"/>
      <c r="K4079" s="77"/>
      <c r="L4079" s="77"/>
      <c r="N4079"/>
      <c r="O4079"/>
    </row>
    <row r="4080" spans="1:15" s="31" customFormat="1" x14ac:dyDescent="0.25">
      <c r="A4080"/>
      <c r="B4080" s="74"/>
      <c r="C4080" s="75"/>
      <c r="E4080" s="76"/>
      <c r="F4080" s="77"/>
      <c r="I4080" s="77"/>
      <c r="J4080" s="77"/>
      <c r="K4080" s="77"/>
      <c r="L4080" s="77"/>
      <c r="N4080"/>
      <c r="O4080"/>
    </row>
    <row r="4081" spans="1:15" s="31" customFormat="1" x14ac:dyDescent="0.25">
      <c r="A4081"/>
      <c r="B4081" s="74"/>
      <c r="C4081" s="75"/>
      <c r="E4081" s="76"/>
      <c r="F4081" s="77"/>
      <c r="I4081" s="77"/>
      <c r="J4081" s="77"/>
      <c r="K4081" s="77"/>
      <c r="L4081" s="77"/>
      <c r="N4081"/>
      <c r="O4081"/>
    </row>
    <row r="4082" spans="1:15" s="31" customFormat="1" x14ac:dyDescent="0.25">
      <c r="A4082"/>
      <c r="B4082" s="74"/>
      <c r="C4082" s="75"/>
      <c r="E4082" s="76"/>
      <c r="F4082" s="77"/>
      <c r="I4082" s="77"/>
      <c r="J4082" s="77"/>
      <c r="K4082" s="77"/>
      <c r="L4082" s="77"/>
      <c r="N4082"/>
      <c r="O4082"/>
    </row>
    <row r="4083" spans="1:15" s="31" customFormat="1" x14ac:dyDescent="0.25">
      <c r="A4083"/>
      <c r="B4083" s="74"/>
      <c r="C4083" s="75"/>
      <c r="E4083" s="76"/>
      <c r="F4083" s="77"/>
      <c r="I4083" s="77"/>
      <c r="J4083" s="77"/>
      <c r="K4083" s="77"/>
      <c r="L4083" s="77"/>
      <c r="N4083"/>
      <c r="O4083"/>
    </row>
    <row r="4084" spans="1:15" s="31" customFormat="1" x14ac:dyDescent="0.25">
      <c r="A4084"/>
      <c r="B4084" s="74"/>
      <c r="C4084" s="75"/>
      <c r="E4084" s="76"/>
      <c r="F4084" s="77"/>
      <c r="I4084" s="77"/>
      <c r="J4084" s="77"/>
      <c r="K4084" s="77"/>
      <c r="L4084" s="77"/>
      <c r="N4084"/>
      <c r="O4084"/>
    </row>
    <row r="4085" spans="1:15" s="31" customFormat="1" x14ac:dyDescent="0.25">
      <c r="A4085"/>
      <c r="B4085" s="74"/>
      <c r="C4085" s="75"/>
      <c r="E4085" s="76"/>
      <c r="F4085" s="77"/>
      <c r="I4085" s="77"/>
      <c r="J4085" s="77"/>
      <c r="K4085" s="77"/>
      <c r="L4085" s="77"/>
      <c r="N4085"/>
      <c r="O4085"/>
    </row>
    <row r="4086" spans="1:15" s="31" customFormat="1" x14ac:dyDescent="0.25">
      <c r="A4086"/>
      <c r="B4086" s="74"/>
      <c r="C4086" s="75"/>
      <c r="E4086" s="76"/>
      <c r="F4086" s="77"/>
      <c r="I4086" s="77"/>
      <c r="J4086" s="77"/>
      <c r="K4086" s="77"/>
      <c r="L4086" s="77"/>
      <c r="N4086"/>
      <c r="O4086"/>
    </row>
    <row r="4087" spans="1:15" s="31" customFormat="1" x14ac:dyDescent="0.25">
      <c r="A4087"/>
      <c r="B4087" s="74"/>
      <c r="C4087" s="75"/>
      <c r="E4087" s="76"/>
      <c r="F4087" s="77"/>
      <c r="I4087" s="77"/>
      <c r="J4087" s="77"/>
      <c r="K4087" s="77"/>
      <c r="L4087" s="77"/>
      <c r="N4087"/>
      <c r="O4087"/>
    </row>
    <row r="4088" spans="1:15" s="31" customFormat="1" x14ac:dyDescent="0.25">
      <c r="A4088"/>
      <c r="B4088" s="74"/>
      <c r="C4088" s="75"/>
      <c r="E4088" s="76"/>
      <c r="F4088" s="77"/>
      <c r="I4088" s="77"/>
      <c r="J4088" s="77"/>
      <c r="K4088" s="77"/>
      <c r="L4088" s="77"/>
      <c r="N4088"/>
      <c r="O4088"/>
    </row>
    <row r="4089" spans="1:15" s="31" customFormat="1" x14ac:dyDescent="0.25">
      <c r="A4089"/>
      <c r="B4089" s="74"/>
      <c r="C4089" s="75"/>
      <c r="E4089" s="76"/>
      <c r="F4089" s="77"/>
      <c r="I4089" s="77"/>
      <c r="J4089" s="77"/>
      <c r="K4089" s="77"/>
      <c r="L4089" s="77"/>
      <c r="N4089"/>
      <c r="O4089"/>
    </row>
    <row r="4090" spans="1:15" s="31" customFormat="1" x14ac:dyDescent="0.25">
      <c r="A4090"/>
      <c r="B4090" s="74"/>
      <c r="C4090" s="75"/>
      <c r="E4090" s="76"/>
      <c r="F4090" s="77"/>
      <c r="I4090" s="77"/>
      <c r="J4090" s="77"/>
      <c r="K4090" s="77"/>
      <c r="L4090" s="77"/>
      <c r="N4090"/>
      <c r="O4090"/>
    </row>
    <row r="4091" spans="1:15" s="31" customFormat="1" x14ac:dyDescent="0.25">
      <c r="A4091"/>
      <c r="B4091" s="74"/>
      <c r="C4091" s="75"/>
      <c r="E4091" s="76"/>
      <c r="F4091" s="77"/>
      <c r="I4091" s="77"/>
      <c r="J4091" s="77"/>
      <c r="K4091" s="77"/>
      <c r="L4091" s="77"/>
      <c r="N4091"/>
      <c r="O4091"/>
    </row>
    <row r="4092" spans="1:15" s="31" customFormat="1" x14ac:dyDescent="0.25">
      <c r="A4092"/>
      <c r="B4092" s="74"/>
      <c r="C4092" s="75"/>
      <c r="E4092" s="76"/>
      <c r="F4092" s="77"/>
      <c r="I4092" s="77"/>
      <c r="J4092" s="77"/>
      <c r="K4092" s="77"/>
      <c r="L4092" s="77"/>
      <c r="N4092"/>
      <c r="O4092"/>
    </row>
    <row r="4093" spans="1:15" s="31" customFormat="1" x14ac:dyDescent="0.25">
      <c r="A4093"/>
      <c r="B4093" s="74"/>
      <c r="C4093" s="75"/>
      <c r="E4093" s="76"/>
      <c r="F4093" s="77"/>
      <c r="I4093" s="77"/>
      <c r="J4093" s="77"/>
      <c r="K4093" s="77"/>
      <c r="L4093" s="77"/>
      <c r="N4093"/>
      <c r="O4093"/>
    </row>
    <row r="4094" spans="1:15" s="31" customFormat="1" x14ac:dyDescent="0.25">
      <c r="A4094"/>
      <c r="B4094" s="74"/>
      <c r="C4094" s="75"/>
      <c r="E4094" s="76"/>
      <c r="F4094" s="77"/>
      <c r="I4094" s="77"/>
      <c r="J4094" s="77"/>
      <c r="K4094" s="77"/>
      <c r="L4094" s="77"/>
      <c r="N4094"/>
      <c r="O4094"/>
    </row>
    <row r="4095" spans="1:15" s="31" customFormat="1" x14ac:dyDescent="0.25">
      <c r="A4095"/>
      <c r="B4095" s="74"/>
      <c r="C4095" s="75"/>
      <c r="E4095" s="76"/>
      <c r="F4095" s="77"/>
      <c r="I4095" s="77"/>
      <c r="J4095" s="77"/>
      <c r="K4095" s="77"/>
      <c r="L4095" s="77"/>
      <c r="N4095"/>
      <c r="O4095"/>
    </row>
    <row r="4096" spans="1:15" s="31" customFormat="1" x14ac:dyDescent="0.25">
      <c r="A4096"/>
      <c r="B4096" s="74"/>
      <c r="C4096" s="75"/>
      <c r="E4096" s="76"/>
      <c r="F4096" s="77"/>
      <c r="I4096" s="77"/>
      <c r="J4096" s="77"/>
      <c r="K4096" s="77"/>
      <c r="L4096" s="77"/>
      <c r="N4096"/>
      <c r="O4096"/>
    </row>
    <row r="4097" spans="1:15" s="31" customFormat="1" x14ac:dyDescent="0.25">
      <c r="A4097"/>
      <c r="B4097" s="74"/>
      <c r="C4097" s="75"/>
      <c r="E4097" s="76"/>
      <c r="F4097" s="77"/>
      <c r="I4097" s="77"/>
      <c r="J4097" s="77"/>
      <c r="K4097" s="77"/>
      <c r="L4097" s="77"/>
      <c r="N4097"/>
      <c r="O4097"/>
    </row>
    <row r="4098" spans="1:15" s="31" customFormat="1" x14ac:dyDescent="0.25">
      <c r="A4098"/>
      <c r="B4098" s="74"/>
      <c r="C4098" s="75"/>
      <c r="E4098" s="76"/>
      <c r="F4098" s="77"/>
      <c r="I4098" s="77"/>
      <c r="J4098" s="77"/>
      <c r="K4098" s="77"/>
      <c r="L4098" s="77"/>
      <c r="N4098"/>
      <c r="O4098"/>
    </row>
    <row r="4099" spans="1:15" s="31" customFormat="1" x14ac:dyDescent="0.25">
      <c r="A4099"/>
      <c r="B4099" s="74"/>
      <c r="C4099" s="75"/>
      <c r="E4099" s="76"/>
      <c r="F4099" s="77"/>
      <c r="I4099" s="77"/>
      <c r="J4099" s="77"/>
      <c r="K4099" s="77"/>
      <c r="L4099" s="77"/>
      <c r="N4099"/>
      <c r="O4099"/>
    </row>
    <row r="4100" spans="1:15" s="31" customFormat="1" x14ac:dyDescent="0.25">
      <c r="A4100"/>
      <c r="B4100" s="74"/>
      <c r="C4100" s="75"/>
      <c r="E4100" s="76"/>
      <c r="F4100" s="77"/>
      <c r="I4100" s="77"/>
      <c r="J4100" s="77"/>
      <c r="K4100" s="77"/>
      <c r="L4100" s="77"/>
      <c r="N4100"/>
      <c r="O4100"/>
    </row>
    <row r="4101" spans="1:15" s="31" customFormat="1" x14ac:dyDescent="0.25">
      <c r="A4101"/>
      <c r="B4101" s="74"/>
      <c r="C4101" s="75"/>
      <c r="E4101" s="76"/>
      <c r="F4101" s="77"/>
      <c r="I4101" s="77"/>
      <c r="J4101" s="77"/>
      <c r="K4101" s="77"/>
      <c r="L4101" s="77"/>
      <c r="N4101"/>
      <c r="O4101"/>
    </row>
    <row r="4102" spans="1:15" s="31" customFormat="1" x14ac:dyDescent="0.25">
      <c r="A4102"/>
      <c r="B4102" s="74"/>
      <c r="C4102" s="75"/>
      <c r="E4102" s="76"/>
      <c r="F4102" s="77"/>
      <c r="I4102" s="77"/>
      <c r="J4102" s="77"/>
      <c r="K4102" s="77"/>
      <c r="L4102" s="77"/>
      <c r="N4102"/>
      <c r="O4102"/>
    </row>
    <row r="4103" spans="1:15" s="31" customFormat="1" x14ac:dyDescent="0.25">
      <c r="A4103"/>
      <c r="B4103" s="74"/>
      <c r="C4103" s="75"/>
      <c r="E4103" s="76"/>
      <c r="F4103" s="77"/>
      <c r="I4103" s="77"/>
      <c r="J4103" s="77"/>
      <c r="K4103" s="77"/>
      <c r="L4103" s="77"/>
      <c r="N4103"/>
      <c r="O4103"/>
    </row>
    <row r="4104" spans="1:15" s="31" customFormat="1" x14ac:dyDescent="0.25">
      <c r="A4104"/>
      <c r="B4104" s="74"/>
      <c r="C4104" s="75"/>
      <c r="E4104" s="76"/>
      <c r="F4104" s="77"/>
      <c r="I4104" s="77"/>
      <c r="J4104" s="77"/>
      <c r="K4104" s="77"/>
      <c r="L4104" s="77"/>
      <c r="N4104"/>
      <c r="O4104"/>
    </row>
    <row r="4105" spans="1:15" s="31" customFormat="1" x14ac:dyDescent="0.25">
      <c r="A4105"/>
      <c r="B4105" s="74"/>
      <c r="C4105" s="75"/>
      <c r="E4105" s="76"/>
      <c r="F4105" s="77"/>
      <c r="I4105" s="77"/>
      <c r="J4105" s="77"/>
      <c r="K4105" s="77"/>
      <c r="L4105" s="77"/>
      <c r="N4105"/>
      <c r="O4105"/>
    </row>
    <row r="4106" spans="1:15" s="31" customFormat="1" x14ac:dyDescent="0.25">
      <c r="A4106"/>
      <c r="B4106" s="74"/>
      <c r="C4106" s="75"/>
      <c r="E4106" s="76"/>
      <c r="F4106" s="77"/>
      <c r="I4106" s="77"/>
      <c r="J4106" s="77"/>
      <c r="K4106" s="77"/>
      <c r="L4106" s="77"/>
      <c r="N4106"/>
      <c r="O4106"/>
    </row>
    <row r="4107" spans="1:15" s="31" customFormat="1" x14ac:dyDescent="0.25">
      <c r="A4107"/>
      <c r="B4107" s="74"/>
      <c r="C4107" s="75"/>
      <c r="E4107" s="76"/>
      <c r="F4107" s="77"/>
      <c r="I4107" s="77"/>
      <c r="J4107" s="77"/>
      <c r="K4107" s="77"/>
      <c r="L4107" s="77"/>
      <c r="N4107"/>
      <c r="O4107"/>
    </row>
    <row r="4108" spans="1:15" s="31" customFormat="1" x14ac:dyDescent="0.25">
      <c r="A4108"/>
      <c r="B4108" s="74"/>
      <c r="C4108" s="75"/>
      <c r="E4108" s="76"/>
      <c r="F4108" s="77"/>
      <c r="I4108" s="77"/>
      <c r="J4108" s="77"/>
      <c r="K4108" s="77"/>
      <c r="L4108" s="77"/>
      <c r="N4108"/>
      <c r="O4108"/>
    </row>
    <row r="4109" spans="1:15" s="31" customFormat="1" x14ac:dyDescent="0.25">
      <c r="A4109"/>
      <c r="B4109" s="74"/>
      <c r="C4109" s="75"/>
      <c r="E4109" s="76"/>
      <c r="F4109" s="77"/>
      <c r="I4109" s="77"/>
      <c r="J4109" s="77"/>
      <c r="K4109" s="77"/>
      <c r="L4109" s="77"/>
      <c r="N4109"/>
      <c r="O4109"/>
    </row>
    <row r="4110" spans="1:15" s="31" customFormat="1" x14ac:dyDescent="0.25">
      <c r="A4110"/>
      <c r="B4110" s="74"/>
      <c r="C4110" s="75"/>
      <c r="E4110" s="76"/>
      <c r="F4110" s="77"/>
      <c r="I4110" s="77"/>
      <c r="J4110" s="77"/>
      <c r="K4110" s="77"/>
      <c r="L4110" s="77"/>
      <c r="N4110"/>
      <c r="O4110"/>
    </row>
    <row r="4111" spans="1:15" s="31" customFormat="1" x14ac:dyDescent="0.25">
      <c r="A4111"/>
      <c r="B4111" s="74"/>
      <c r="C4111" s="75"/>
      <c r="E4111" s="76"/>
      <c r="F4111" s="77"/>
      <c r="I4111" s="77"/>
      <c r="J4111" s="77"/>
      <c r="K4111" s="77"/>
      <c r="L4111" s="77"/>
      <c r="N4111"/>
      <c r="O4111"/>
    </row>
    <row r="4112" spans="1:15" s="31" customFormat="1" x14ac:dyDescent="0.25">
      <c r="A4112"/>
      <c r="B4112" s="74"/>
      <c r="C4112" s="75"/>
      <c r="E4112" s="76"/>
      <c r="F4112" s="77"/>
      <c r="I4112" s="77"/>
      <c r="J4112" s="77"/>
      <c r="K4112" s="77"/>
      <c r="L4112" s="77"/>
      <c r="N4112"/>
      <c r="O4112"/>
    </row>
    <row r="4113" spans="1:15" s="31" customFormat="1" x14ac:dyDescent="0.25">
      <c r="A4113"/>
      <c r="B4113" s="74"/>
      <c r="C4113" s="75"/>
      <c r="E4113" s="76"/>
      <c r="F4113" s="77"/>
      <c r="I4113" s="77"/>
      <c r="J4113" s="77"/>
      <c r="K4113" s="77"/>
      <c r="L4113" s="77"/>
      <c r="N4113"/>
      <c r="O4113"/>
    </row>
    <row r="4114" spans="1:15" s="31" customFormat="1" x14ac:dyDescent="0.25">
      <c r="A4114"/>
      <c r="B4114" s="74"/>
      <c r="C4114" s="75"/>
      <c r="E4114" s="76"/>
      <c r="F4114" s="77"/>
      <c r="I4114" s="77"/>
      <c r="J4114" s="77"/>
      <c r="K4114" s="77"/>
      <c r="L4114" s="77"/>
      <c r="N4114"/>
      <c r="O4114"/>
    </row>
    <row r="4115" spans="1:15" s="31" customFormat="1" x14ac:dyDescent="0.25">
      <c r="A4115"/>
      <c r="B4115" s="74"/>
      <c r="C4115" s="75"/>
      <c r="E4115" s="76"/>
      <c r="F4115" s="77"/>
      <c r="I4115" s="77"/>
      <c r="J4115" s="77"/>
      <c r="K4115" s="77"/>
      <c r="L4115" s="77"/>
      <c r="N4115"/>
      <c r="O4115"/>
    </row>
    <row r="4116" spans="1:15" s="31" customFormat="1" x14ac:dyDescent="0.25">
      <c r="A4116"/>
      <c r="B4116" s="74"/>
      <c r="C4116" s="75"/>
      <c r="E4116" s="76"/>
      <c r="F4116" s="77"/>
      <c r="I4116" s="77"/>
      <c r="J4116" s="77"/>
      <c r="K4116" s="77"/>
      <c r="L4116" s="77"/>
      <c r="N4116"/>
      <c r="O4116"/>
    </row>
    <row r="4117" spans="1:15" s="31" customFormat="1" x14ac:dyDescent="0.25">
      <c r="A4117"/>
      <c r="B4117" s="74"/>
      <c r="C4117" s="75"/>
      <c r="E4117" s="76"/>
      <c r="F4117" s="77"/>
      <c r="I4117" s="77"/>
      <c r="J4117" s="77"/>
      <c r="K4117" s="77"/>
      <c r="L4117" s="77"/>
      <c r="N4117"/>
      <c r="O4117"/>
    </row>
    <row r="4118" spans="1:15" s="31" customFormat="1" x14ac:dyDescent="0.25">
      <c r="A4118"/>
      <c r="B4118" s="74"/>
      <c r="C4118" s="75"/>
      <c r="E4118" s="76"/>
      <c r="F4118" s="77"/>
      <c r="I4118" s="77"/>
      <c r="J4118" s="77"/>
      <c r="K4118" s="77"/>
      <c r="L4118" s="77"/>
      <c r="N4118"/>
      <c r="O4118"/>
    </row>
    <row r="4119" spans="1:15" s="31" customFormat="1" x14ac:dyDescent="0.25">
      <c r="A4119"/>
      <c r="B4119" s="74"/>
      <c r="C4119" s="75"/>
      <c r="E4119" s="76"/>
      <c r="F4119" s="77"/>
      <c r="I4119" s="77"/>
      <c r="J4119" s="77"/>
      <c r="K4119" s="77"/>
      <c r="L4119" s="77"/>
      <c r="N4119"/>
      <c r="O4119"/>
    </row>
    <row r="4120" spans="1:15" s="31" customFormat="1" x14ac:dyDescent="0.25">
      <c r="A4120"/>
      <c r="B4120" s="74"/>
      <c r="C4120" s="75"/>
      <c r="E4120" s="76"/>
      <c r="F4120" s="77"/>
      <c r="I4120" s="77"/>
      <c r="J4120" s="77"/>
      <c r="K4120" s="77"/>
      <c r="L4120" s="77"/>
      <c r="N4120"/>
      <c r="O4120"/>
    </row>
    <row r="4121" spans="1:15" s="31" customFormat="1" x14ac:dyDescent="0.25">
      <c r="A4121"/>
      <c r="B4121" s="74"/>
      <c r="C4121" s="75"/>
      <c r="E4121" s="76"/>
      <c r="F4121" s="77"/>
      <c r="I4121" s="77"/>
      <c r="J4121" s="77"/>
      <c r="K4121" s="77"/>
      <c r="L4121" s="77"/>
      <c r="N4121"/>
      <c r="O4121"/>
    </row>
    <row r="4122" spans="1:15" s="31" customFormat="1" x14ac:dyDescent="0.25">
      <c r="A4122"/>
      <c r="B4122" s="74"/>
      <c r="C4122" s="75"/>
      <c r="E4122" s="76"/>
      <c r="F4122" s="77"/>
      <c r="I4122" s="77"/>
      <c r="J4122" s="77"/>
      <c r="K4122" s="77"/>
      <c r="L4122" s="77"/>
      <c r="N4122"/>
      <c r="O4122"/>
    </row>
    <row r="4123" spans="1:15" s="31" customFormat="1" x14ac:dyDescent="0.25">
      <c r="A4123"/>
      <c r="B4123" s="74"/>
      <c r="C4123" s="75"/>
      <c r="E4123" s="76"/>
      <c r="F4123" s="77"/>
      <c r="I4123" s="77"/>
      <c r="J4123" s="77"/>
      <c r="K4123" s="77"/>
      <c r="L4123" s="77"/>
      <c r="N4123"/>
      <c r="O4123"/>
    </row>
    <row r="4124" spans="1:15" s="31" customFormat="1" x14ac:dyDescent="0.25">
      <c r="A4124"/>
      <c r="B4124" s="74"/>
      <c r="C4124" s="75"/>
      <c r="E4124" s="76"/>
      <c r="F4124" s="77"/>
      <c r="I4124" s="77"/>
      <c r="J4124" s="77"/>
      <c r="K4124" s="77"/>
      <c r="L4124" s="77"/>
      <c r="N4124"/>
      <c r="O4124"/>
    </row>
    <row r="4125" spans="1:15" s="31" customFormat="1" x14ac:dyDescent="0.25">
      <c r="A4125"/>
      <c r="B4125" s="74"/>
      <c r="C4125" s="75"/>
      <c r="E4125" s="76"/>
      <c r="F4125" s="77"/>
      <c r="I4125" s="77"/>
      <c r="J4125" s="77"/>
      <c r="K4125" s="77"/>
      <c r="L4125" s="77"/>
      <c r="N4125"/>
      <c r="O4125"/>
    </row>
    <row r="4126" spans="1:15" s="31" customFormat="1" x14ac:dyDescent="0.25">
      <c r="A4126"/>
      <c r="B4126" s="74"/>
      <c r="C4126" s="75"/>
      <c r="E4126" s="76"/>
      <c r="F4126" s="77"/>
      <c r="I4126" s="77"/>
      <c r="J4126" s="77"/>
      <c r="K4126" s="77"/>
      <c r="L4126" s="77"/>
      <c r="N4126"/>
      <c r="O4126"/>
    </row>
    <row r="4127" spans="1:15" s="31" customFormat="1" x14ac:dyDescent="0.25">
      <c r="A4127"/>
      <c r="B4127" s="74"/>
      <c r="C4127" s="75"/>
      <c r="E4127" s="76"/>
      <c r="F4127" s="77"/>
      <c r="I4127" s="77"/>
      <c r="J4127" s="77"/>
      <c r="K4127" s="77"/>
      <c r="L4127" s="77"/>
      <c r="N4127"/>
      <c r="O4127"/>
    </row>
    <row r="4128" spans="1:15" s="31" customFormat="1" x14ac:dyDescent="0.25">
      <c r="A4128"/>
      <c r="B4128" s="74"/>
      <c r="C4128" s="75"/>
      <c r="E4128" s="76"/>
      <c r="F4128" s="77"/>
      <c r="I4128" s="77"/>
      <c r="J4128" s="77"/>
      <c r="K4128" s="77"/>
      <c r="L4128" s="77"/>
      <c r="N4128"/>
      <c r="O4128"/>
    </row>
    <row r="4129" spans="1:15" s="31" customFormat="1" x14ac:dyDescent="0.25">
      <c r="A4129"/>
      <c r="B4129" s="74"/>
      <c r="C4129" s="75"/>
      <c r="E4129" s="76"/>
      <c r="F4129" s="77"/>
      <c r="I4129" s="77"/>
      <c r="J4129" s="77"/>
      <c r="K4129" s="77"/>
      <c r="L4129" s="77"/>
      <c r="N4129"/>
      <c r="O4129"/>
    </row>
    <row r="4130" spans="1:15" s="31" customFormat="1" x14ac:dyDescent="0.25">
      <c r="A4130"/>
      <c r="B4130" s="74"/>
      <c r="C4130" s="75"/>
      <c r="E4130" s="76"/>
      <c r="F4130" s="77"/>
      <c r="I4130" s="77"/>
      <c r="J4130" s="77"/>
      <c r="K4130" s="77"/>
      <c r="L4130" s="77"/>
      <c r="N4130"/>
      <c r="O4130"/>
    </row>
    <row r="4131" spans="1:15" s="31" customFormat="1" x14ac:dyDescent="0.25">
      <c r="A4131"/>
      <c r="B4131" s="74"/>
      <c r="C4131" s="75"/>
      <c r="E4131" s="76"/>
      <c r="F4131" s="77"/>
      <c r="I4131" s="77"/>
      <c r="J4131" s="77"/>
      <c r="K4131" s="77"/>
      <c r="L4131" s="77"/>
      <c r="N4131"/>
      <c r="O4131"/>
    </row>
    <row r="4132" spans="1:15" s="31" customFormat="1" x14ac:dyDescent="0.25">
      <c r="A4132"/>
      <c r="B4132" s="74"/>
      <c r="C4132" s="75"/>
      <c r="E4132" s="76"/>
      <c r="F4132" s="77"/>
      <c r="I4132" s="77"/>
      <c r="J4132" s="77"/>
      <c r="K4132" s="77"/>
      <c r="L4132" s="77"/>
      <c r="N4132"/>
      <c r="O4132"/>
    </row>
    <row r="4133" spans="1:15" s="31" customFormat="1" x14ac:dyDescent="0.25">
      <c r="A4133"/>
      <c r="B4133" s="74"/>
      <c r="C4133" s="75"/>
      <c r="E4133" s="76"/>
      <c r="F4133" s="77"/>
      <c r="I4133" s="77"/>
      <c r="J4133" s="77"/>
      <c r="K4133" s="77"/>
      <c r="L4133" s="77"/>
      <c r="N4133"/>
      <c r="O4133"/>
    </row>
    <row r="4134" spans="1:15" s="31" customFormat="1" x14ac:dyDescent="0.25">
      <c r="A4134"/>
      <c r="B4134" s="74"/>
      <c r="C4134" s="75"/>
      <c r="E4134" s="76"/>
      <c r="F4134" s="77"/>
      <c r="I4134" s="77"/>
      <c r="J4134" s="77"/>
      <c r="K4134" s="77"/>
      <c r="L4134" s="77"/>
      <c r="N4134"/>
      <c r="O4134"/>
    </row>
    <row r="4135" spans="1:15" s="31" customFormat="1" x14ac:dyDescent="0.25">
      <c r="A4135"/>
      <c r="B4135" s="74"/>
      <c r="C4135" s="75"/>
      <c r="E4135" s="76"/>
      <c r="F4135" s="77"/>
      <c r="I4135" s="77"/>
      <c r="J4135" s="77"/>
      <c r="K4135" s="77"/>
      <c r="L4135" s="77"/>
      <c r="N4135"/>
      <c r="O4135"/>
    </row>
    <row r="4136" spans="1:15" s="31" customFormat="1" x14ac:dyDescent="0.25">
      <c r="A4136"/>
      <c r="B4136" s="74"/>
      <c r="C4136" s="75"/>
      <c r="E4136" s="76"/>
      <c r="F4136" s="77"/>
      <c r="I4136" s="77"/>
      <c r="J4136" s="77"/>
      <c r="K4136" s="77"/>
      <c r="L4136" s="77"/>
      <c r="N4136"/>
      <c r="O4136"/>
    </row>
    <row r="4137" spans="1:15" s="31" customFormat="1" x14ac:dyDescent="0.25">
      <c r="A4137"/>
      <c r="B4137" s="74"/>
      <c r="C4137" s="75"/>
      <c r="E4137" s="76"/>
      <c r="F4137" s="77"/>
      <c r="I4137" s="77"/>
      <c r="J4137" s="77"/>
      <c r="K4137" s="77"/>
      <c r="L4137" s="77"/>
      <c r="N4137"/>
      <c r="O4137"/>
    </row>
    <row r="4138" spans="1:15" s="31" customFormat="1" x14ac:dyDescent="0.25">
      <c r="A4138"/>
      <c r="B4138" s="74"/>
      <c r="C4138" s="75"/>
      <c r="E4138" s="76"/>
      <c r="F4138" s="77"/>
      <c r="I4138" s="77"/>
      <c r="J4138" s="77"/>
      <c r="K4138" s="77"/>
      <c r="L4138" s="77"/>
      <c r="N4138"/>
      <c r="O4138"/>
    </row>
    <row r="4139" spans="1:15" s="31" customFormat="1" x14ac:dyDescent="0.25">
      <c r="A4139"/>
      <c r="B4139" s="74"/>
      <c r="C4139" s="75"/>
      <c r="E4139" s="76"/>
      <c r="F4139" s="77"/>
      <c r="I4139" s="77"/>
      <c r="J4139" s="77"/>
      <c r="K4139" s="77"/>
      <c r="L4139" s="77"/>
      <c r="N4139"/>
      <c r="O4139"/>
    </row>
    <row r="4140" spans="1:15" s="31" customFormat="1" x14ac:dyDescent="0.25">
      <c r="A4140"/>
      <c r="B4140" s="74"/>
      <c r="C4140" s="75"/>
      <c r="E4140" s="76"/>
      <c r="F4140" s="77"/>
      <c r="I4140" s="77"/>
      <c r="J4140" s="77"/>
      <c r="K4140" s="77"/>
      <c r="L4140" s="77"/>
      <c r="N4140"/>
      <c r="O4140"/>
    </row>
    <row r="4141" spans="1:15" s="31" customFormat="1" x14ac:dyDescent="0.25">
      <c r="A4141"/>
      <c r="B4141" s="74"/>
      <c r="C4141" s="75"/>
      <c r="E4141" s="76"/>
      <c r="F4141" s="77"/>
      <c r="I4141" s="77"/>
      <c r="J4141" s="77"/>
      <c r="K4141" s="77"/>
      <c r="L4141" s="77"/>
      <c r="N4141"/>
      <c r="O4141"/>
    </row>
    <row r="4142" spans="1:15" s="31" customFormat="1" x14ac:dyDescent="0.25">
      <c r="A4142"/>
      <c r="B4142" s="74"/>
      <c r="C4142" s="75"/>
      <c r="E4142" s="76"/>
      <c r="F4142" s="77"/>
      <c r="I4142" s="77"/>
      <c r="J4142" s="77"/>
      <c r="K4142" s="77"/>
      <c r="L4142" s="77"/>
      <c r="N4142"/>
      <c r="O4142"/>
    </row>
    <row r="4143" spans="1:15" s="31" customFormat="1" x14ac:dyDescent="0.25">
      <c r="A4143"/>
      <c r="B4143" s="74"/>
      <c r="C4143" s="75"/>
      <c r="E4143" s="76"/>
      <c r="F4143" s="77"/>
      <c r="I4143" s="77"/>
      <c r="J4143" s="77"/>
      <c r="K4143" s="77"/>
      <c r="L4143" s="77"/>
      <c r="N4143"/>
      <c r="O4143"/>
    </row>
    <row r="4144" spans="1:15" s="31" customFormat="1" x14ac:dyDescent="0.25">
      <c r="A4144"/>
      <c r="B4144" s="74"/>
      <c r="C4144" s="75"/>
      <c r="E4144" s="76"/>
      <c r="F4144" s="77"/>
      <c r="I4144" s="77"/>
      <c r="J4144" s="77"/>
      <c r="K4144" s="77"/>
      <c r="L4144" s="77"/>
      <c r="N4144"/>
      <c r="O4144"/>
    </row>
    <row r="4145" spans="1:15" s="31" customFormat="1" x14ac:dyDescent="0.25">
      <c r="A4145"/>
      <c r="B4145" s="74"/>
      <c r="C4145" s="75"/>
      <c r="E4145" s="76"/>
      <c r="F4145" s="77"/>
      <c r="I4145" s="77"/>
      <c r="J4145" s="77"/>
      <c r="K4145" s="77"/>
      <c r="L4145" s="77"/>
      <c r="N4145"/>
      <c r="O4145"/>
    </row>
    <row r="4146" spans="1:15" s="31" customFormat="1" x14ac:dyDescent="0.25">
      <c r="A4146"/>
      <c r="B4146" s="74"/>
      <c r="C4146" s="75"/>
      <c r="E4146" s="76"/>
      <c r="F4146" s="77"/>
      <c r="I4146" s="77"/>
      <c r="J4146" s="77"/>
      <c r="K4146" s="77"/>
      <c r="L4146" s="77"/>
      <c r="N4146"/>
      <c r="O4146"/>
    </row>
    <row r="4147" spans="1:15" s="31" customFormat="1" x14ac:dyDescent="0.25">
      <c r="A4147"/>
      <c r="B4147" s="74"/>
      <c r="C4147" s="75"/>
      <c r="E4147" s="76"/>
      <c r="F4147" s="77"/>
      <c r="I4147" s="77"/>
      <c r="J4147" s="77"/>
      <c r="K4147" s="77"/>
      <c r="L4147" s="77"/>
      <c r="N4147"/>
      <c r="O4147"/>
    </row>
    <row r="4148" spans="1:15" s="31" customFormat="1" x14ac:dyDescent="0.25">
      <c r="A4148"/>
      <c r="B4148" s="74"/>
      <c r="C4148" s="75"/>
      <c r="E4148" s="76"/>
      <c r="F4148" s="77"/>
      <c r="I4148" s="77"/>
      <c r="J4148" s="77"/>
      <c r="K4148" s="77"/>
      <c r="L4148" s="77"/>
      <c r="N4148"/>
      <c r="O4148"/>
    </row>
    <row r="4149" spans="1:15" s="31" customFormat="1" x14ac:dyDescent="0.25">
      <c r="A4149"/>
      <c r="B4149" s="74"/>
      <c r="C4149" s="75"/>
      <c r="E4149" s="76"/>
      <c r="F4149" s="77"/>
      <c r="I4149" s="77"/>
      <c r="J4149" s="77"/>
      <c r="K4149" s="77"/>
      <c r="L4149" s="77"/>
      <c r="N4149"/>
      <c r="O4149"/>
    </row>
    <row r="4150" spans="1:15" s="31" customFormat="1" x14ac:dyDescent="0.25">
      <c r="A4150"/>
      <c r="B4150" s="74"/>
      <c r="C4150" s="75"/>
      <c r="E4150" s="76"/>
      <c r="F4150" s="77"/>
      <c r="I4150" s="77"/>
      <c r="J4150" s="77"/>
      <c r="K4150" s="77"/>
      <c r="L4150" s="77"/>
      <c r="N4150"/>
      <c r="O4150"/>
    </row>
    <row r="4151" spans="1:15" s="31" customFormat="1" x14ac:dyDescent="0.25">
      <c r="A4151"/>
      <c r="B4151" s="74"/>
      <c r="C4151" s="75"/>
      <c r="E4151" s="76"/>
      <c r="F4151" s="77"/>
      <c r="I4151" s="77"/>
      <c r="J4151" s="77"/>
      <c r="K4151" s="77"/>
      <c r="L4151" s="77"/>
      <c r="N4151"/>
      <c r="O4151"/>
    </row>
    <row r="4152" spans="1:15" s="31" customFormat="1" x14ac:dyDescent="0.25">
      <c r="A4152"/>
      <c r="B4152" s="74"/>
      <c r="C4152" s="75"/>
      <c r="E4152" s="76"/>
      <c r="F4152" s="77"/>
      <c r="I4152" s="77"/>
      <c r="J4152" s="77"/>
      <c r="K4152" s="77"/>
      <c r="L4152" s="77"/>
      <c r="N4152"/>
      <c r="O4152"/>
    </row>
    <row r="4153" spans="1:15" s="31" customFormat="1" x14ac:dyDescent="0.25">
      <c r="A4153"/>
      <c r="B4153" s="74"/>
      <c r="C4153" s="75"/>
      <c r="E4153" s="76"/>
      <c r="F4153" s="77"/>
      <c r="I4153" s="77"/>
      <c r="J4153" s="77"/>
      <c r="K4153" s="77"/>
      <c r="L4153" s="77"/>
      <c r="N4153"/>
      <c r="O4153"/>
    </row>
    <row r="4154" spans="1:15" s="31" customFormat="1" x14ac:dyDescent="0.25">
      <c r="A4154"/>
      <c r="B4154" s="74"/>
      <c r="C4154" s="75"/>
      <c r="E4154" s="76"/>
      <c r="F4154" s="77"/>
      <c r="I4154" s="77"/>
      <c r="J4154" s="77"/>
      <c r="K4154" s="77"/>
      <c r="L4154" s="77"/>
      <c r="N4154"/>
      <c r="O4154"/>
    </row>
    <row r="4155" spans="1:15" s="31" customFormat="1" x14ac:dyDescent="0.25">
      <c r="A4155"/>
      <c r="B4155" s="74"/>
      <c r="C4155" s="75"/>
      <c r="E4155" s="76"/>
      <c r="F4155" s="77"/>
      <c r="I4155" s="77"/>
      <c r="J4155" s="77"/>
      <c r="K4155" s="77"/>
      <c r="L4155" s="77"/>
      <c r="N4155"/>
      <c r="O4155"/>
    </row>
    <row r="4156" spans="1:15" s="31" customFormat="1" x14ac:dyDescent="0.25">
      <c r="A4156"/>
      <c r="B4156" s="74"/>
      <c r="C4156" s="75"/>
      <c r="E4156" s="76"/>
      <c r="F4156" s="77"/>
      <c r="I4156" s="77"/>
      <c r="J4156" s="77"/>
      <c r="K4156" s="77"/>
      <c r="L4156" s="77"/>
      <c r="N4156"/>
      <c r="O4156"/>
    </row>
    <row r="4157" spans="1:15" s="31" customFormat="1" x14ac:dyDescent="0.25">
      <c r="A4157"/>
      <c r="B4157" s="74"/>
      <c r="C4157" s="75"/>
      <c r="E4157" s="76"/>
      <c r="F4157" s="77"/>
      <c r="I4157" s="77"/>
      <c r="J4157" s="77"/>
      <c r="K4157" s="77"/>
      <c r="L4157" s="77"/>
      <c r="N4157"/>
      <c r="O4157"/>
    </row>
    <row r="4158" spans="1:15" s="31" customFormat="1" x14ac:dyDescent="0.25">
      <c r="A4158"/>
      <c r="B4158" s="74"/>
      <c r="C4158" s="75"/>
      <c r="E4158" s="76"/>
      <c r="F4158" s="77"/>
      <c r="I4158" s="77"/>
      <c r="J4158" s="77"/>
      <c r="K4158" s="77"/>
      <c r="L4158" s="77"/>
      <c r="N4158"/>
      <c r="O4158"/>
    </row>
    <row r="4159" spans="1:15" s="31" customFormat="1" x14ac:dyDescent="0.25">
      <c r="A4159"/>
      <c r="B4159" s="74"/>
      <c r="C4159" s="75"/>
      <c r="E4159" s="76"/>
      <c r="F4159" s="77"/>
      <c r="I4159" s="77"/>
      <c r="J4159" s="77"/>
      <c r="K4159" s="77"/>
      <c r="L4159" s="77"/>
      <c r="N4159"/>
      <c r="O4159"/>
    </row>
    <row r="4160" spans="1:15" s="31" customFormat="1" x14ac:dyDescent="0.25">
      <c r="A4160"/>
      <c r="B4160" s="74"/>
      <c r="C4160" s="75"/>
      <c r="E4160" s="76"/>
      <c r="F4160" s="77"/>
      <c r="I4160" s="77"/>
      <c r="J4160" s="77"/>
      <c r="K4160" s="77"/>
      <c r="L4160" s="77"/>
      <c r="N4160"/>
      <c r="O4160"/>
    </row>
    <row r="4161" spans="1:15" s="31" customFormat="1" x14ac:dyDescent="0.25">
      <c r="A4161"/>
      <c r="B4161" s="74"/>
      <c r="C4161" s="75"/>
      <c r="E4161" s="76"/>
      <c r="F4161" s="77"/>
      <c r="I4161" s="77"/>
      <c r="J4161" s="77"/>
      <c r="K4161" s="77"/>
      <c r="L4161" s="77"/>
      <c r="N4161"/>
      <c r="O4161"/>
    </row>
    <row r="4162" spans="1:15" s="31" customFormat="1" x14ac:dyDescent="0.25">
      <c r="A4162"/>
      <c r="B4162" s="74"/>
      <c r="C4162" s="75"/>
      <c r="E4162" s="76"/>
      <c r="F4162" s="77"/>
      <c r="I4162" s="77"/>
      <c r="J4162" s="77"/>
      <c r="K4162" s="77"/>
      <c r="L4162" s="77"/>
      <c r="N4162"/>
      <c r="O4162"/>
    </row>
    <row r="4163" spans="1:15" s="31" customFormat="1" x14ac:dyDescent="0.25">
      <c r="A4163"/>
      <c r="B4163" s="74"/>
      <c r="C4163" s="75"/>
      <c r="E4163" s="76"/>
      <c r="F4163" s="77"/>
      <c r="I4163" s="77"/>
      <c r="J4163" s="77"/>
      <c r="K4163" s="77"/>
      <c r="L4163" s="77"/>
      <c r="N4163"/>
      <c r="O4163"/>
    </row>
    <row r="4164" spans="1:15" s="31" customFormat="1" x14ac:dyDescent="0.25">
      <c r="A4164"/>
      <c r="B4164" s="74"/>
      <c r="C4164" s="75"/>
      <c r="E4164" s="76"/>
      <c r="F4164" s="77"/>
      <c r="I4164" s="77"/>
      <c r="J4164" s="77"/>
      <c r="K4164" s="77"/>
      <c r="L4164" s="77"/>
      <c r="N4164"/>
      <c r="O4164"/>
    </row>
    <row r="4165" spans="1:15" s="31" customFormat="1" x14ac:dyDescent="0.25">
      <c r="A4165"/>
      <c r="B4165" s="74"/>
      <c r="C4165" s="75"/>
      <c r="E4165" s="76"/>
      <c r="F4165" s="77"/>
      <c r="I4165" s="77"/>
      <c r="J4165" s="77"/>
      <c r="K4165" s="77"/>
      <c r="L4165" s="77"/>
      <c r="N4165"/>
      <c r="O4165"/>
    </row>
    <row r="4166" spans="1:15" s="31" customFormat="1" x14ac:dyDescent="0.25">
      <c r="A4166"/>
      <c r="B4166" s="74"/>
      <c r="C4166" s="75"/>
      <c r="E4166" s="76"/>
      <c r="F4166" s="77"/>
      <c r="I4166" s="77"/>
      <c r="J4166" s="77"/>
      <c r="K4166" s="77"/>
      <c r="L4166" s="77"/>
      <c r="N4166"/>
      <c r="O4166"/>
    </row>
    <row r="4167" spans="1:15" s="31" customFormat="1" x14ac:dyDescent="0.25">
      <c r="A4167"/>
      <c r="B4167" s="74"/>
      <c r="C4167" s="75"/>
      <c r="E4167" s="76"/>
      <c r="F4167" s="77"/>
      <c r="I4167" s="77"/>
      <c r="J4167" s="77"/>
      <c r="K4167" s="77"/>
      <c r="L4167" s="77"/>
      <c r="N4167"/>
      <c r="O4167"/>
    </row>
    <row r="4168" spans="1:15" s="31" customFormat="1" x14ac:dyDescent="0.25">
      <c r="A4168"/>
      <c r="B4168" s="74"/>
      <c r="C4168" s="75"/>
      <c r="E4168" s="76"/>
      <c r="F4168" s="77"/>
      <c r="I4168" s="77"/>
      <c r="J4168" s="77"/>
      <c r="K4168" s="77"/>
      <c r="L4168" s="77"/>
      <c r="N4168"/>
      <c r="O4168"/>
    </row>
    <row r="4169" spans="1:15" s="31" customFormat="1" x14ac:dyDescent="0.25">
      <c r="A4169"/>
      <c r="B4169" s="74"/>
      <c r="C4169" s="75"/>
      <c r="E4169" s="76"/>
      <c r="F4169" s="77"/>
      <c r="I4169" s="77"/>
      <c r="J4169" s="77"/>
      <c r="K4169" s="77"/>
      <c r="L4169" s="77"/>
      <c r="N4169"/>
      <c r="O4169"/>
    </row>
    <row r="4170" spans="1:15" s="31" customFormat="1" x14ac:dyDescent="0.25">
      <c r="A4170"/>
      <c r="B4170" s="74"/>
      <c r="C4170" s="75"/>
      <c r="E4170" s="76"/>
      <c r="F4170" s="77"/>
      <c r="I4170" s="77"/>
      <c r="J4170" s="77"/>
      <c r="K4170" s="77"/>
      <c r="L4170" s="77"/>
      <c r="N4170"/>
      <c r="O4170"/>
    </row>
    <row r="4171" spans="1:15" s="31" customFormat="1" x14ac:dyDescent="0.25">
      <c r="A4171"/>
      <c r="B4171" s="74"/>
      <c r="C4171" s="75"/>
      <c r="E4171" s="76"/>
      <c r="F4171" s="77"/>
      <c r="I4171" s="77"/>
      <c r="J4171" s="77"/>
      <c r="K4171" s="77"/>
      <c r="L4171" s="77"/>
      <c r="N4171"/>
      <c r="O4171"/>
    </row>
    <row r="4172" spans="1:15" s="31" customFormat="1" x14ac:dyDescent="0.25">
      <c r="A4172"/>
      <c r="B4172" s="74"/>
      <c r="C4172" s="75"/>
      <c r="E4172" s="76"/>
      <c r="F4172" s="77"/>
      <c r="I4172" s="77"/>
      <c r="J4172" s="77"/>
      <c r="K4172" s="77"/>
      <c r="L4172" s="77"/>
      <c r="N4172"/>
      <c r="O4172"/>
    </row>
    <row r="4173" spans="1:15" s="31" customFormat="1" x14ac:dyDescent="0.25">
      <c r="A4173"/>
      <c r="B4173" s="74"/>
      <c r="C4173" s="75"/>
      <c r="E4173" s="76"/>
      <c r="F4173" s="77"/>
      <c r="I4173" s="77"/>
      <c r="J4173" s="77"/>
      <c r="K4173" s="77"/>
      <c r="L4173" s="77"/>
      <c r="N4173"/>
      <c r="O4173"/>
    </row>
    <row r="4174" spans="1:15" s="31" customFormat="1" x14ac:dyDescent="0.25">
      <c r="A4174"/>
      <c r="B4174" s="74"/>
      <c r="C4174" s="75"/>
      <c r="E4174" s="76"/>
      <c r="F4174" s="77"/>
      <c r="I4174" s="77"/>
      <c r="J4174" s="77"/>
      <c r="K4174" s="77"/>
      <c r="L4174" s="77"/>
      <c r="N4174"/>
      <c r="O4174"/>
    </row>
    <row r="4175" spans="1:15" s="31" customFormat="1" x14ac:dyDescent="0.25">
      <c r="A4175"/>
      <c r="B4175" s="74"/>
      <c r="C4175" s="75"/>
      <c r="E4175" s="76"/>
      <c r="F4175" s="77"/>
      <c r="I4175" s="77"/>
      <c r="J4175" s="77"/>
      <c r="K4175" s="77"/>
      <c r="L4175" s="77"/>
      <c r="N4175"/>
      <c r="O4175"/>
    </row>
    <row r="4176" spans="1:15" s="31" customFormat="1" x14ac:dyDescent="0.25">
      <c r="A4176"/>
      <c r="B4176" s="74"/>
      <c r="C4176" s="75"/>
      <c r="E4176" s="76"/>
      <c r="F4176" s="77"/>
      <c r="I4176" s="77"/>
      <c r="J4176" s="77"/>
      <c r="K4176" s="77"/>
      <c r="L4176" s="77"/>
      <c r="N4176"/>
      <c r="O4176"/>
    </row>
    <row r="4177" spans="1:15" s="31" customFormat="1" x14ac:dyDescent="0.25">
      <c r="A4177"/>
      <c r="B4177" s="74"/>
      <c r="C4177" s="75"/>
      <c r="E4177" s="76"/>
      <c r="F4177" s="77"/>
      <c r="I4177" s="77"/>
      <c r="J4177" s="77"/>
      <c r="K4177" s="77"/>
      <c r="L4177" s="77"/>
      <c r="N4177"/>
      <c r="O4177"/>
    </row>
    <row r="4178" spans="1:15" s="31" customFormat="1" x14ac:dyDescent="0.25">
      <c r="A4178"/>
      <c r="B4178" s="74"/>
      <c r="C4178" s="75"/>
      <c r="E4178" s="76"/>
      <c r="F4178" s="77"/>
      <c r="I4178" s="77"/>
      <c r="J4178" s="77"/>
      <c r="K4178" s="77"/>
      <c r="L4178" s="77"/>
      <c r="N4178"/>
      <c r="O4178"/>
    </row>
    <row r="4179" spans="1:15" s="31" customFormat="1" x14ac:dyDescent="0.25">
      <c r="A4179"/>
      <c r="B4179" s="74"/>
      <c r="C4179" s="75"/>
      <c r="E4179" s="76"/>
      <c r="F4179" s="77"/>
      <c r="I4179" s="77"/>
      <c r="J4179" s="77"/>
      <c r="K4179" s="77"/>
      <c r="L4179" s="77"/>
      <c r="N4179"/>
      <c r="O4179"/>
    </row>
    <row r="4180" spans="1:15" s="31" customFormat="1" x14ac:dyDescent="0.25">
      <c r="A4180"/>
      <c r="B4180" s="74"/>
      <c r="C4180" s="75"/>
      <c r="E4180" s="76"/>
      <c r="F4180" s="77"/>
      <c r="I4180" s="77"/>
      <c r="J4180" s="77"/>
      <c r="K4180" s="77"/>
      <c r="L4180" s="77"/>
      <c r="N4180"/>
      <c r="O4180"/>
    </row>
    <row r="4181" spans="1:15" s="31" customFormat="1" x14ac:dyDescent="0.25">
      <c r="A4181"/>
      <c r="B4181" s="74"/>
      <c r="C4181" s="75"/>
      <c r="E4181" s="76"/>
      <c r="F4181" s="77"/>
      <c r="I4181" s="77"/>
      <c r="J4181" s="77"/>
      <c r="K4181" s="77"/>
      <c r="L4181" s="77"/>
      <c r="N4181"/>
      <c r="O4181"/>
    </row>
    <row r="4182" spans="1:15" s="31" customFormat="1" x14ac:dyDescent="0.25">
      <c r="A4182"/>
      <c r="B4182" s="74"/>
      <c r="C4182" s="75"/>
      <c r="E4182" s="76"/>
      <c r="F4182" s="77"/>
      <c r="I4182" s="77"/>
      <c r="J4182" s="77"/>
      <c r="K4182" s="77"/>
      <c r="L4182" s="77"/>
      <c r="N4182"/>
      <c r="O4182"/>
    </row>
    <row r="4183" spans="1:15" s="31" customFormat="1" x14ac:dyDescent="0.25">
      <c r="A4183"/>
      <c r="B4183" s="74"/>
      <c r="C4183" s="75"/>
      <c r="E4183" s="76"/>
      <c r="F4183" s="77"/>
      <c r="I4183" s="77"/>
      <c r="J4183" s="77"/>
      <c r="K4183" s="77"/>
      <c r="L4183" s="77"/>
      <c r="N4183"/>
      <c r="O4183"/>
    </row>
    <row r="4184" spans="1:15" s="31" customFormat="1" x14ac:dyDescent="0.25">
      <c r="A4184"/>
      <c r="B4184" s="74"/>
      <c r="C4184" s="75"/>
      <c r="E4184" s="76"/>
      <c r="F4184" s="77"/>
      <c r="I4184" s="77"/>
      <c r="J4184" s="77"/>
      <c r="K4184" s="77"/>
      <c r="L4184" s="77"/>
      <c r="N4184"/>
      <c r="O4184"/>
    </row>
    <row r="4185" spans="1:15" s="31" customFormat="1" x14ac:dyDescent="0.25">
      <c r="A4185"/>
      <c r="B4185" s="74"/>
      <c r="C4185" s="75"/>
      <c r="E4185" s="76"/>
      <c r="F4185" s="77"/>
      <c r="I4185" s="77"/>
      <c r="J4185" s="77"/>
      <c r="K4185" s="77"/>
      <c r="L4185" s="77"/>
      <c r="N4185"/>
      <c r="O4185"/>
    </row>
    <row r="4186" spans="1:15" s="31" customFormat="1" x14ac:dyDescent="0.25">
      <c r="A4186"/>
      <c r="B4186" s="74"/>
      <c r="C4186" s="75"/>
      <c r="E4186" s="76"/>
      <c r="F4186" s="77"/>
      <c r="I4186" s="77"/>
      <c r="J4186" s="77"/>
      <c r="K4186" s="77"/>
      <c r="L4186" s="77"/>
      <c r="N4186"/>
      <c r="O4186"/>
    </row>
    <row r="4187" spans="1:15" s="31" customFormat="1" x14ac:dyDescent="0.25">
      <c r="A4187"/>
      <c r="B4187" s="74"/>
      <c r="C4187" s="75"/>
      <c r="E4187" s="76"/>
      <c r="F4187" s="77"/>
      <c r="I4187" s="77"/>
      <c r="J4187" s="77"/>
      <c r="K4187" s="77"/>
      <c r="L4187" s="77"/>
      <c r="N4187"/>
      <c r="O4187"/>
    </row>
    <row r="4188" spans="1:15" s="31" customFormat="1" x14ac:dyDescent="0.25">
      <c r="A4188"/>
      <c r="B4188" s="74"/>
      <c r="C4188" s="75"/>
      <c r="E4188" s="76"/>
      <c r="F4188" s="77"/>
      <c r="I4188" s="77"/>
      <c r="J4188" s="77"/>
      <c r="K4188" s="77"/>
      <c r="L4188" s="77"/>
      <c r="N4188"/>
      <c r="O4188"/>
    </row>
    <row r="4189" spans="1:15" s="31" customFormat="1" x14ac:dyDescent="0.25">
      <c r="A4189"/>
      <c r="B4189" s="74"/>
      <c r="C4189" s="75"/>
      <c r="E4189" s="76"/>
      <c r="F4189" s="77"/>
      <c r="I4189" s="77"/>
      <c r="J4189" s="77"/>
      <c r="K4189" s="77"/>
      <c r="L4189" s="77"/>
      <c r="N4189"/>
      <c r="O4189"/>
    </row>
    <row r="4190" spans="1:15" s="31" customFormat="1" x14ac:dyDescent="0.25">
      <c r="A4190"/>
      <c r="B4190" s="74"/>
      <c r="C4190" s="75"/>
      <c r="E4190" s="76"/>
      <c r="F4190" s="77"/>
      <c r="I4190" s="77"/>
      <c r="J4190" s="77"/>
      <c r="K4190" s="77"/>
      <c r="L4190" s="77"/>
      <c r="N4190"/>
      <c r="O4190"/>
    </row>
    <row r="4191" spans="1:15" s="31" customFormat="1" x14ac:dyDescent="0.25">
      <c r="A4191"/>
      <c r="B4191" s="74"/>
      <c r="C4191" s="75"/>
      <c r="E4191" s="76"/>
      <c r="F4191" s="77"/>
      <c r="I4191" s="77"/>
      <c r="J4191" s="77"/>
      <c r="K4191" s="77"/>
      <c r="L4191" s="77"/>
      <c r="N4191"/>
      <c r="O4191"/>
    </row>
    <row r="4192" spans="1:15" s="31" customFormat="1" x14ac:dyDescent="0.25">
      <c r="A4192"/>
      <c r="B4192" s="74"/>
      <c r="C4192" s="75"/>
      <c r="E4192" s="76"/>
      <c r="F4192" s="77"/>
      <c r="I4192" s="77"/>
      <c r="J4192" s="77"/>
      <c r="K4192" s="77"/>
      <c r="L4192" s="77"/>
      <c r="N4192"/>
      <c r="O4192"/>
    </row>
    <row r="4193" spans="1:15" s="31" customFormat="1" x14ac:dyDescent="0.25">
      <c r="A4193"/>
      <c r="B4193" s="74"/>
      <c r="C4193" s="75"/>
      <c r="E4193" s="76"/>
      <c r="F4193" s="77"/>
      <c r="I4193" s="77"/>
      <c r="J4193" s="77"/>
      <c r="K4193" s="77"/>
      <c r="L4193" s="77"/>
      <c r="N4193"/>
      <c r="O4193"/>
    </row>
    <row r="4194" spans="1:15" s="31" customFormat="1" x14ac:dyDescent="0.25">
      <c r="A4194"/>
      <c r="B4194" s="74"/>
      <c r="C4194" s="75"/>
      <c r="E4194" s="76"/>
      <c r="F4194" s="77"/>
      <c r="I4194" s="77"/>
      <c r="J4194" s="77"/>
      <c r="K4194" s="77"/>
      <c r="L4194" s="77"/>
      <c r="N4194"/>
      <c r="O4194"/>
    </row>
    <row r="4195" spans="1:15" s="31" customFormat="1" x14ac:dyDescent="0.25">
      <c r="A4195"/>
      <c r="B4195" s="74"/>
      <c r="C4195" s="75"/>
      <c r="E4195" s="76"/>
      <c r="F4195" s="77"/>
      <c r="I4195" s="77"/>
      <c r="J4195" s="77"/>
      <c r="K4195" s="77"/>
      <c r="L4195" s="77"/>
      <c r="N4195"/>
      <c r="O4195"/>
    </row>
    <row r="4196" spans="1:15" s="31" customFormat="1" x14ac:dyDescent="0.25">
      <c r="A4196"/>
      <c r="B4196" s="74"/>
      <c r="C4196" s="75"/>
      <c r="E4196" s="76"/>
      <c r="F4196" s="77"/>
      <c r="I4196" s="77"/>
      <c r="J4196" s="77"/>
      <c r="K4196" s="77"/>
      <c r="L4196" s="77"/>
      <c r="N4196"/>
      <c r="O4196"/>
    </row>
    <row r="4197" spans="1:15" s="31" customFormat="1" x14ac:dyDescent="0.25">
      <c r="A4197"/>
      <c r="B4197" s="74"/>
      <c r="C4197" s="75"/>
      <c r="E4197" s="76"/>
      <c r="F4197" s="77"/>
      <c r="I4197" s="77"/>
      <c r="J4197" s="77"/>
      <c r="K4197" s="77"/>
      <c r="L4197" s="77"/>
      <c r="N4197"/>
      <c r="O4197"/>
    </row>
    <row r="4198" spans="1:15" s="31" customFormat="1" x14ac:dyDescent="0.25">
      <c r="A4198"/>
      <c r="B4198" s="74"/>
      <c r="C4198" s="75"/>
      <c r="E4198" s="76"/>
      <c r="F4198" s="77"/>
      <c r="I4198" s="77"/>
      <c r="J4198" s="77"/>
      <c r="K4198" s="77"/>
      <c r="L4198" s="77"/>
      <c r="N4198"/>
      <c r="O4198"/>
    </row>
    <row r="4199" spans="1:15" s="31" customFormat="1" x14ac:dyDescent="0.25">
      <c r="A4199"/>
      <c r="B4199" s="74"/>
      <c r="C4199" s="75"/>
      <c r="E4199" s="76"/>
      <c r="F4199" s="77"/>
      <c r="I4199" s="77"/>
      <c r="J4199" s="77"/>
      <c r="K4199" s="77"/>
      <c r="L4199" s="77"/>
      <c r="N4199"/>
      <c r="O4199"/>
    </row>
    <row r="4200" spans="1:15" s="31" customFormat="1" x14ac:dyDescent="0.25">
      <c r="A4200"/>
      <c r="B4200" s="74"/>
      <c r="C4200" s="75"/>
      <c r="E4200" s="76"/>
      <c r="F4200" s="77"/>
      <c r="I4200" s="77"/>
      <c r="J4200" s="77"/>
      <c r="K4200" s="77"/>
      <c r="L4200" s="77"/>
      <c r="N4200"/>
      <c r="O4200"/>
    </row>
    <row r="4201" spans="1:15" s="31" customFormat="1" x14ac:dyDescent="0.25">
      <c r="A4201"/>
      <c r="B4201" s="74"/>
      <c r="C4201" s="75"/>
      <c r="E4201" s="76"/>
      <c r="F4201" s="77"/>
      <c r="I4201" s="77"/>
      <c r="J4201" s="77"/>
      <c r="K4201" s="77"/>
      <c r="L4201" s="77"/>
      <c r="N4201"/>
      <c r="O4201"/>
    </row>
    <row r="4202" spans="1:15" s="31" customFormat="1" x14ac:dyDescent="0.25">
      <c r="A4202"/>
      <c r="B4202" s="74"/>
      <c r="C4202" s="75"/>
      <c r="E4202" s="76"/>
      <c r="F4202" s="77"/>
      <c r="I4202" s="77"/>
      <c r="J4202" s="77"/>
      <c r="K4202" s="77"/>
      <c r="L4202" s="77"/>
      <c r="N4202"/>
      <c r="O4202"/>
    </row>
    <row r="4203" spans="1:15" s="31" customFormat="1" x14ac:dyDescent="0.25">
      <c r="A4203"/>
      <c r="B4203" s="74"/>
      <c r="C4203" s="75"/>
      <c r="E4203" s="76"/>
      <c r="F4203" s="77"/>
      <c r="I4203" s="77"/>
      <c r="J4203" s="77"/>
      <c r="K4203" s="77"/>
      <c r="L4203" s="77"/>
      <c r="N4203"/>
      <c r="O4203"/>
    </row>
    <row r="4204" spans="1:15" s="31" customFormat="1" x14ac:dyDescent="0.25">
      <c r="A4204"/>
      <c r="B4204" s="74"/>
      <c r="C4204" s="75"/>
      <c r="E4204" s="76"/>
      <c r="F4204" s="77"/>
      <c r="I4204" s="77"/>
      <c r="J4204" s="77"/>
      <c r="K4204" s="77"/>
      <c r="L4204" s="77"/>
      <c r="N4204"/>
      <c r="O4204"/>
    </row>
    <row r="4205" spans="1:15" s="31" customFormat="1" x14ac:dyDescent="0.25">
      <c r="A4205"/>
      <c r="B4205" s="74"/>
      <c r="C4205" s="75"/>
      <c r="E4205" s="76"/>
      <c r="F4205" s="77"/>
      <c r="I4205" s="77"/>
      <c r="J4205" s="77"/>
      <c r="K4205" s="77"/>
      <c r="L4205" s="77"/>
      <c r="N4205"/>
      <c r="O4205"/>
    </row>
    <row r="4206" spans="1:15" s="31" customFormat="1" x14ac:dyDescent="0.25">
      <c r="A4206"/>
      <c r="B4206" s="74"/>
      <c r="C4206" s="75"/>
      <c r="E4206" s="76"/>
      <c r="F4206" s="77"/>
      <c r="I4206" s="77"/>
      <c r="J4206" s="77"/>
      <c r="K4206" s="77"/>
      <c r="L4206" s="77"/>
      <c r="N4206"/>
      <c r="O4206"/>
    </row>
    <row r="4207" spans="1:15" s="31" customFormat="1" x14ac:dyDescent="0.25">
      <c r="A4207"/>
      <c r="B4207" s="74"/>
      <c r="C4207" s="75"/>
      <c r="E4207" s="76"/>
      <c r="F4207" s="77"/>
      <c r="I4207" s="77"/>
      <c r="J4207" s="77"/>
      <c r="K4207" s="77"/>
      <c r="L4207" s="77"/>
      <c r="N4207"/>
      <c r="O4207"/>
    </row>
    <row r="4208" spans="1:15" s="31" customFormat="1" x14ac:dyDescent="0.25">
      <c r="A4208"/>
      <c r="B4208" s="74"/>
      <c r="C4208" s="75"/>
      <c r="E4208" s="76"/>
      <c r="F4208" s="77"/>
      <c r="I4208" s="77"/>
      <c r="J4208" s="77"/>
      <c r="K4208" s="77"/>
      <c r="L4208" s="77"/>
      <c r="N4208"/>
      <c r="O4208"/>
    </row>
    <row r="4209" spans="1:15" s="31" customFormat="1" x14ac:dyDescent="0.25">
      <c r="A4209"/>
      <c r="B4209" s="74"/>
      <c r="C4209" s="75"/>
      <c r="E4209" s="76"/>
      <c r="F4209" s="77"/>
      <c r="I4209" s="77"/>
      <c r="J4209" s="77"/>
      <c r="K4209" s="77"/>
      <c r="L4209" s="77"/>
      <c r="N4209"/>
      <c r="O4209"/>
    </row>
    <row r="4210" spans="1:15" s="31" customFormat="1" x14ac:dyDescent="0.25">
      <c r="A4210"/>
      <c r="B4210" s="74"/>
      <c r="C4210" s="75"/>
      <c r="E4210" s="76"/>
      <c r="F4210" s="77"/>
      <c r="I4210" s="77"/>
      <c r="J4210" s="77"/>
      <c r="K4210" s="77"/>
      <c r="L4210" s="77"/>
      <c r="N4210"/>
      <c r="O4210"/>
    </row>
    <row r="4211" spans="1:15" s="31" customFormat="1" x14ac:dyDescent="0.25">
      <c r="A4211"/>
      <c r="B4211" s="74"/>
      <c r="C4211" s="75"/>
      <c r="E4211" s="76"/>
      <c r="F4211" s="77"/>
      <c r="I4211" s="77"/>
      <c r="J4211" s="77"/>
      <c r="K4211" s="77"/>
      <c r="L4211" s="77"/>
      <c r="N4211"/>
      <c r="O4211"/>
    </row>
    <row r="4212" spans="1:15" s="31" customFormat="1" x14ac:dyDescent="0.25">
      <c r="A4212"/>
      <c r="B4212" s="74"/>
      <c r="C4212" s="75"/>
      <c r="E4212" s="76"/>
      <c r="F4212" s="77"/>
      <c r="I4212" s="77"/>
      <c r="J4212" s="77"/>
      <c r="K4212" s="77"/>
      <c r="L4212" s="77"/>
      <c r="N4212"/>
      <c r="O4212"/>
    </row>
    <row r="4213" spans="1:15" s="31" customFormat="1" x14ac:dyDescent="0.25">
      <c r="A4213"/>
      <c r="B4213" s="74"/>
      <c r="C4213" s="75"/>
      <c r="E4213" s="76"/>
      <c r="F4213" s="77"/>
      <c r="I4213" s="77"/>
      <c r="J4213" s="77"/>
      <c r="K4213" s="77"/>
      <c r="L4213" s="77"/>
      <c r="N4213"/>
      <c r="O4213"/>
    </row>
    <row r="4214" spans="1:15" s="31" customFormat="1" x14ac:dyDescent="0.25">
      <c r="A4214"/>
      <c r="B4214" s="74"/>
      <c r="C4214" s="75"/>
      <c r="E4214" s="76"/>
      <c r="F4214" s="77"/>
      <c r="I4214" s="77"/>
      <c r="J4214" s="77"/>
      <c r="K4214" s="77"/>
      <c r="L4214" s="77"/>
      <c r="N4214"/>
      <c r="O4214"/>
    </row>
    <row r="4215" spans="1:15" s="31" customFormat="1" x14ac:dyDescent="0.25">
      <c r="A4215"/>
      <c r="B4215" s="74"/>
      <c r="C4215" s="75"/>
      <c r="E4215" s="76"/>
      <c r="F4215" s="77"/>
      <c r="I4215" s="77"/>
      <c r="J4215" s="77"/>
      <c r="K4215" s="77"/>
      <c r="L4215" s="77"/>
      <c r="N4215"/>
      <c r="O4215"/>
    </row>
    <row r="4216" spans="1:15" s="31" customFormat="1" x14ac:dyDescent="0.25">
      <c r="A4216"/>
      <c r="B4216" s="74"/>
      <c r="C4216" s="75"/>
      <c r="E4216" s="76"/>
      <c r="F4216" s="77"/>
      <c r="I4216" s="77"/>
      <c r="J4216" s="77"/>
      <c r="K4216" s="77"/>
      <c r="L4216" s="77"/>
      <c r="N4216"/>
      <c r="O4216"/>
    </row>
    <row r="4217" spans="1:15" s="31" customFormat="1" x14ac:dyDescent="0.25">
      <c r="A4217"/>
      <c r="B4217" s="74"/>
      <c r="C4217" s="75"/>
      <c r="E4217" s="76"/>
      <c r="F4217" s="77"/>
      <c r="I4217" s="77"/>
      <c r="J4217" s="77"/>
      <c r="K4217" s="77"/>
      <c r="L4217" s="77"/>
      <c r="N4217"/>
      <c r="O4217"/>
    </row>
    <row r="4218" spans="1:15" s="31" customFormat="1" x14ac:dyDescent="0.25">
      <c r="A4218"/>
      <c r="B4218" s="74"/>
      <c r="C4218" s="75"/>
      <c r="E4218" s="76"/>
      <c r="F4218" s="77"/>
      <c r="I4218" s="77"/>
      <c r="J4218" s="77"/>
      <c r="K4218" s="77"/>
      <c r="L4218" s="77"/>
      <c r="N4218"/>
      <c r="O4218"/>
    </row>
    <row r="4219" spans="1:15" s="31" customFormat="1" x14ac:dyDescent="0.25">
      <c r="A4219"/>
      <c r="B4219" s="74"/>
      <c r="C4219" s="75"/>
      <c r="E4219" s="76"/>
      <c r="F4219" s="77"/>
      <c r="I4219" s="77"/>
      <c r="J4219" s="77"/>
      <c r="K4219" s="77"/>
      <c r="L4219" s="77"/>
      <c r="N4219"/>
      <c r="O4219"/>
    </row>
    <row r="4220" spans="1:15" s="31" customFormat="1" x14ac:dyDescent="0.25">
      <c r="A4220"/>
      <c r="B4220" s="74"/>
      <c r="C4220" s="75"/>
      <c r="E4220" s="76"/>
      <c r="F4220" s="77"/>
      <c r="I4220" s="77"/>
      <c r="J4220" s="77"/>
      <c r="K4220" s="77"/>
      <c r="L4220" s="77"/>
      <c r="N4220"/>
      <c r="O4220"/>
    </row>
    <row r="4221" spans="1:15" s="31" customFormat="1" x14ac:dyDescent="0.25">
      <c r="A4221"/>
      <c r="B4221" s="74"/>
      <c r="C4221" s="75"/>
      <c r="E4221" s="76"/>
      <c r="F4221" s="77"/>
      <c r="I4221" s="77"/>
      <c r="J4221" s="77"/>
      <c r="K4221" s="77"/>
      <c r="L4221" s="77"/>
      <c r="N4221"/>
      <c r="O4221"/>
    </row>
    <row r="4222" spans="1:15" s="31" customFormat="1" x14ac:dyDescent="0.25">
      <c r="A4222"/>
      <c r="B4222" s="74"/>
      <c r="C4222" s="75"/>
      <c r="E4222" s="76"/>
      <c r="F4222" s="77"/>
      <c r="I4222" s="77"/>
      <c r="J4222" s="77"/>
      <c r="K4222" s="77"/>
      <c r="L4222" s="77"/>
      <c r="N4222"/>
      <c r="O4222"/>
    </row>
    <row r="4223" spans="1:15" s="31" customFormat="1" x14ac:dyDescent="0.25">
      <c r="A4223"/>
      <c r="B4223" s="74"/>
      <c r="C4223" s="75"/>
      <c r="E4223" s="76"/>
      <c r="F4223" s="77"/>
      <c r="I4223" s="77"/>
      <c r="J4223" s="77"/>
      <c r="K4223" s="77"/>
      <c r="L4223" s="77"/>
      <c r="N4223"/>
      <c r="O4223"/>
    </row>
    <row r="4224" spans="1:15" s="31" customFormat="1" x14ac:dyDescent="0.25">
      <c r="A4224"/>
      <c r="B4224" s="74"/>
      <c r="C4224" s="75"/>
      <c r="E4224" s="76"/>
      <c r="F4224" s="77"/>
      <c r="I4224" s="77"/>
      <c r="J4224" s="77"/>
      <c r="K4224" s="77"/>
      <c r="L4224" s="77"/>
      <c r="N4224"/>
      <c r="O4224"/>
    </row>
    <row r="4225" spans="1:15" s="31" customFormat="1" x14ac:dyDescent="0.25">
      <c r="A4225"/>
      <c r="B4225" s="74"/>
      <c r="C4225" s="75"/>
      <c r="E4225" s="76"/>
      <c r="F4225" s="77"/>
      <c r="I4225" s="77"/>
      <c r="J4225" s="77"/>
      <c r="K4225" s="77"/>
      <c r="L4225" s="77"/>
      <c r="N4225"/>
      <c r="O4225"/>
    </row>
    <row r="4226" spans="1:15" s="31" customFormat="1" x14ac:dyDescent="0.25">
      <c r="A4226"/>
      <c r="B4226" s="74"/>
      <c r="C4226" s="75"/>
      <c r="E4226" s="76"/>
      <c r="F4226" s="77"/>
      <c r="I4226" s="77"/>
      <c r="J4226" s="77"/>
      <c r="K4226" s="77"/>
      <c r="L4226" s="77"/>
      <c r="N4226"/>
      <c r="O4226"/>
    </row>
    <row r="4227" spans="1:15" s="31" customFormat="1" x14ac:dyDescent="0.25">
      <c r="A4227"/>
      <c r="B4227" s="74"/>
      <c r="C4227" s="75"/>
      <c r="E4227" s="76"/>
      <c r="F4227" s="77"/>
      <c r="I4227" s="77"/>
      <c r="J4227" s="77"/>
      <c r="K4227" s="77"/>
      <c r="L4227" s="77"/>
      <c r="N4227"/>
      <c r="O4227"/>
    </row>
    <row r="4228" spans="1:15" s="31" customFormat="1" x14ac:dyDescent="0.25">
      <c r="A4228"/>
      <c r="B4228" s="74"/>
      <c r="C4228" s="75"/>
      <c r="E4228" s="76"/>
      <c r="F4228" s="77"/>
      <c r="I4228" s="77"/>
      <c r="J4228" s="77"/>
      <c r="K4228" s="77"/>
      <c r="L4228" s="77"/>
      <c r="N4228"/>
      <c r="O4228"/>
    </row>
    <row r="4229" spans="1:15" s="31" customFormat="1" x14ac:dyDescent="0.25">
      <c r="A4229"/>
      <c r="B4229" s="74"/>
      <c r="C4229" s="75"/>
      <c r="E4229" s="76"/>
      <c r="F4229" s="77"/>
      <c r="I4229" s="77"/>
      <c r="J4229" s="77"/>
      <c r="K4229" s="77"/>
      <c r="L4229" s="77"/>
      <c r="N4229"/>
      <c r="O4229"/>
    </row>
    <row r="4230" spans="1:15" s="31" customFormat="1" x14ac:dyDescent="0.25">
      <c r="A4230"/>
      <c r="B4230" s="74"/>
      <c r="C4230" s="75"/>
      <c r="E4230" s="76"/>
      <c r="F4230" s="77"/>
      <c r="I4230" s="77"/>
      <c r="J4230" s="77"/>
      <c r="K4230" s="77"/>
      <c r="L4230" s="77"/>
      <c r="N4230"/>
      <c r="O4230"/>
    </row>
    <row r="4231" spans="1:15" s="31" customFormat="1" x14ac:dyDescent="0.25">
      <c r="A4231"/>
      <c r="B4231" s="74"/>
      <c r="C4231" s="75"/>
      <c r="E4231" s="76"/>
      <c r="F4231" s="77"/>
      <c r="I4231" s="77"/>
      <c r="J4231" s="77"/>
      <c r="K4231" s="77"/>
      <c r="L4231" s="77"/>
      <c r="N4231"/>
      <c r="O4231"/>
    </row>
    <row r="4232" spans="1:15" s="31" customFormat="1" x14ac:dyDescent="0.25">
      <c r="A4232"/>
      <c r="B4232" s="74"/>
      <c r="C4232" s="75"/>
      <c r="E4232" s="76"/>
      <c r="F4232" s="77"/>
      <c r="I4232" s="77"/>
      <c r="J4232" s="77"/>
      <c r="K4232" s="77"/>
      <c r="L4232" s="77"/>
      <c r="N4232"/>
      <c r="O4232"/>
    </row>
    <row r="4233" spans="1:15" s="31" customFormat="1" x14ac:dyDescent="0.25">
      <c r="A4233"/>
      <c r="B4233" s="74"/>
      <c r="C4233" s="75"/>
      <c r="E4233" s="76"/>
      <c r="F4233" s="77"/>
      <c r="I4233" s="77"/>
      <c r="J4233" s="77"/>
      <c r="K4233" s="77"/>
      <c r="L4233" s="77"/>
      <c r="N4233"/>
      <c r="O4233"/>
    </row>
    <row r="4234" spans="1:15" s="31" customFormat="1" x14ac:dyDescent="0.25">
      <c r="A4234"/>
      <c r="B4234" s="74"/>
      <c r="C4234" s="75"/>
      <c r="E4234" s="76"/>
      <c r="F4234" s="77"/>
      <c r="I4234" s="77"/>
      <c r="J4234" s="77"/>
      <c r="K4234" s="77"/>
      <c r="L4234" s="77"/>
      <c r="N4234"/>
      <c r="O4234"/>
    </row>
    <row r="4235" spans="1:15" s="31" customFormat="1" x14ac:dyDescent="0.25">
      <c r="A4235"/>
      <c r="B4235" s="74"/>
      <c r="C4235" s="75"/>
      <c r="E4235" s="76"/>
      <c r="F4235" s="77"/>
      <c r="I4235" s="77"/>
      <c r="J4235" s="77"/>
      <c r="K4235" s="77"/>
      <c r="L4235" s="77"/>
      <c r="N4235"/>
      <c r="O4235"/>
    </row>
    <row r="4236" spans="1:15" s="31" customFormat="1" x14ac:dyDescent="0.25">
      <c r="A4236"/>
      <c r="B4236" s="74"/>
      <c r="C4236" s="75"/>
      <c r="E4236" s="76"/>
      <c r="F4236" s="77"/>
      <c r="I4236" s="77"/>
      <c r="J4236" s="77"/>
      <c r="K4236" s="77"/>
      <c r="L4236" s="77"/>
      <c r="N4236"/>
      <c r="O4236"/>
    </row>
    <row r="4237" spans="1:15" s="31" customFormat="1" x14ac:dyDescent="0.25">
      <c r="A4237"/>
      <c r="B4237" s="74"/>
      <c r="C4237" s="75"/>
      <c r="E4237" s="76"/>
      <c r="F4237" s="77"/>
      <c r="I4237" s="77"/>
      <c r="J4237" s="77"/>
      <c r="K4237" s="77"/>
      <c r="L4237" s="77"/>
      <c r="N4237"/>
      <c r="O4237"/>
    </row>
    <row r="4238" spans="1:15" s="31" customFormat="1" x14ac:dyDescent="0.25">
      <c r="A4238"/>
      <c r="B4238" s="74"/>
      <c r="C4238" s="75"/>
      <c r="E4238" s="76"/>
      <c r="F4238" s="77"/>
      <c r="I4238" s="77"/>
      <c r="J4238" s="77"/>
      <c r="K4238" s="77"/>
      <c r="L4238" s="77"/>
      <c r="N4238"/>
      <c r="O4238"/>
    </row>
    <row r="4239" spans="1:15" s="31" customFormat="1" x14ac:dyDescent="0.25">
      <c r="A4239"/>
      <c r="B4239" s="74"/>
      <c r="C4239" s="75"/>
      <c r="E4239" s="76"/>
      <c r="F4239" s="77"/>
      <c r="I4239" s="77"/>
      <c r="J4239" s="77"/>
      <c r="K4239" s="77"/>
      <c r="L4239" s="77"/>
      <c r="N4239"/>
      <c r="O4239"/>
    </row>
    <row r="4240" spans="1:15" s="31" customFormat="1" x14ac:dyDescent="0.25">
      <c r="A4240"/>
      <c r="B4240" s="74"/>
      <c r="C4240" s="75"/>
      <c r="E4240" s="76"/>
      <c r="F4240" s="77"/>
      <c r="I4240" s="77"/>
      <c r="J4240" s="77"/>
      <c r="K4240" s="77"/>
      <c r="L4240" s="77"/>
      <c r="N4240"/>
      <c r="O4240"/>
    </row>
    <row r="4241" spans="1:15" s="31" customFormat="1" x14ac:dyDescent="0.25">
      <c r="A4241"/>
      <c r="B4241" s="74"/>
      <c r="C4241" s="75"/>
      <c r="E4241" s="76"/>
      <c r="F4241" s="77"/>
      <c r="I4241" s="77"/>
      <c r="J4241" s="77"/>
      <c r="K4241" s="77"/>
      <c r="L4241" s="77"/>
      <c r="N4241"/>
      <c r="O4241"/>
    </row>
    <row r="4242" spans="1:15" s="31" customFormat="1" x14ac:dyDescent="0.25">
      <c r="A4242"/>
      <c r="B4242" s="74"/>
      <c r="C4242" s="75"/>
      <c r="E4242" s="76"/>
      <c r="F4242" s="77"/>
      <c r="I4242" s="77"/>
      <c r="J4242" s="77"/>
      <c r="K4242" s="77"/>
      <c r="L4242" s="77"/>
      <c r="N4242"/>
      <c r="O4242"/>
    </row>
    <row r="4243" spans="1:15" s="31" customFormat="1" x14ac:dyDescent="0.25">
      <c r="A4243"/>
      <c r="B4243" s="74"/>
      <c r="C4243" s="75"/>
      <c r="E4243" s="76"/>
      <c r="F4243" s="77"/>
      <c r="I4243" s="77"/>
      <c r="J4243" s="77"/>
      <c r="K4243" s="77"/>
      <c r="L4243" s="77"/>
      <c r="N4243"/>
      <c r="O4243"/>
    </row>
    <row r="4244" spans="1:15" s="31" customFormat="1" x14ac:dyDescent="0.25">
      <c r="A4244"/>
      <c r="B4244" s="74"/>
      <c r="C4244" s="75"/>
      <c r="E4244" s="76"/>
      <c r="F4244" s="77"/>
      <c r="I4244" s="77"/>
      <c r="J4244" s="77"/>
      <c r="K4244" s="77"/>
      <c r="L4244" s="77"/>
      <c r="N4244"/>
      <c r="O4244"/>
    </row>
    <row r="4245" spans="1:15" s="31" customFormat="1" x14ac:dyDescent="0.25">
      <c r="A4245"/>
      <c r="B4245" s="74"/>
      <c r="C4245" s="75"/>
      <c r="E4245" s="76"/>
      <c r="F4245" s="77"/>
      <c r="I4245" s="77"/>
      <c r="J4245" s="77"/>
      <c r="K4245" s="77"/>
      <c r="L4245" s="77"/>
      <c r="N4245"/>
      <c r="O4245"/>
    </row>
    <row r="4246" spans="1:15" s="31" customFormat="1" x14ac:dyDescent="0.25">
      <c r="A4246"/>
      <c r="B4246" s="74"/>
      <c r="C4246" s="75"/>
      <c r="E4246" s="76"/>
      <c r="F4246" s="77"/>
      <c r="I4246" s="77"/>
      <c r="J4246" s="77"/>
      <c r="K4246" s="77"/>
      <c r="L4246" s="77"/>
      <c r="N4246"/>
      <c r="O4246"/>
    </row>
    <row r="4247" spans="1:15" s="31" customFormat="1" x14ac:dyDescent="0.25">
      <c r="A4247"/>
      <c r="B4247" s="74"/>
      <c r="C4247" s="75"/>
      <c r="E4247" s="76"/>
      <c r="F4247" s="77"/>
      <c r="I4247" s="77"/>
      <c r="J4247" s="77"/>
      <c r="K4247" s="77"/>
      <c r="L4247" s="77"/>
      <c r="N4247"/>
      <c r="O4247"/>
    </row>
    <row r="4248" spans="1:15" s="31" customFormat="1" x14ac:dyDescent="0.25">
      <c r="A4248"/>
      <c r="B4248" s="74"/>
      <c r="C4248" s="75"/>
      <c r="E4248" s="76"/>
      <c r="F4248" s="77"/>
      <c r="I4248" s="77"/>
      <c r="J4248" s="77"/>
      <c r="K4248" s="77"/>
      <c r="L4248" s="77"/>
      <c r="N4248"/>
      <c r="O4248"/>
    </row>
    <row r="4249" spans="1:15" s="31" customFormat="1" x14ac:dyDescent="0.25">
      <c r="A4249"/>
      <c r="B4249" s="74"/>
      <c r="C4249" s="75"/>
      <c r="E4249" s="76"/>
      <c r="F4249" s="77"/>
      <c r="I4249" s="77"/>
      <c r="J4249" s="77"/>
      <c r="K4249" s="77"/>
      <c r="L4249" s="77"/>
      <c r="N4249"/>
      <c r="O4249"/>
    </row>
    <row r="4250" spans="1:15" s="31" customFormat="1" x14ac:dyDescent="0.25">
      <c r="A4250"/>
      <c r="B4250" s="74"/>
      <c r="C4250" s="75"/>
      <c r="E4250" s="76"/>
      <c r="F4250" s="77"/>
      <c r="I4250" s="77"/>
      <c r="J4250" s="77"/>
      <c r="K4250" s="77"/>
      <c r="L4250" s="77"/>
      <c r="N4250"/>
      <c r="O4250"/>
    </row>
    <row r="4251" spans="1:15" s="31" customFormat="1" x14ac:dyDescent="0.25">
      <c r="A4251"/>
      <c r="B4251" s="74"/>
      <c r="C4251" s="75"/>
      <c r="E4251" s="76"/>
      <c r="F4251" s="77"/>
      <c r="I4251" s="77"/>
      <c r="J4251" s="77"/>
      <c r="K4251" s="77"/>
      <c r="L4251" s="77"/>
      <c r="N4251"/>
      <c r="O4251"/>
    </row>
    <row r="4252" spans="1:15" s="31" customFormat="1" x14ac:dyDescent="0.25">
      <c r="A4252"/>
      <c r="B4252" s="74"/>
      <c r="C4252" s="75"/>
      <c r="E4252" s="76"/>
      <c r="F4252" s="77"/>
      <c r="I4252" s="77"/>
      <c r="J4252" s="77"/>
      <c r="K4252" s="77"/>
      <c r="L4252" s="77"/>
      <c r="N4252"/>
      <c r="O4252"/>
    </row>
    <row r="4253" spans="1:15" s="31" customFormat="1" x14ac:dyDescent="0.25">
      <c r="A4253"/>
      <c r="B4253" s="74"/>
      <c r="C4253" s="75"/>
      <c r="E4253" s="76"/>
      <c r="F4253" s="77"/>
      <c r="I4253" s="77"/>
      <c r="J4253" s="77"/>
      <c r="K4253" s="77"/>
      <c r="L4253" s="77"/>
      <c r="N4253"/>
      <c r="O4253"/>
    </row>
    <row r="4254" spans="1:15" s="31" customFormat="1" x14ac:dyDescent="0.25">
      <c r="A4254"/>
      <c r="B4254" s="74"/>
      <c r="C4254" s="75"/>
      <c r="E4254" s="76"/>
      <c r="F4254" s="77"/>
      <c r="I4254" s="77"/>
      <c r="J4254" s="77"/>
      <c r="K4254" s="77"/>
      <c r="L4254" s="77"/>
      <c r="N4254"/>
      <c r="O4254"/>
    </row>
    <row r="4255" spans="1:15" s="31" customFormat="1" x14ac:dyDescent="0.25">
      <c r="A4255"/>
      <c r="B4255" s="74"/>
      <c r="C4255" s="75"/>
      <c r="E4255" s="76"/>
      <c r="F4255" s="77"/>
      <c r="I4255" s="77"/>
      <c r="J4255" s="77"/>
      <c r="K4255" s="77"/>
      <c r="L4255" s="77"/>
      <c r="N4255"/>
      <c r="O4255"/>
    </row>
    <row r="4256" spans="1:15" s="31" customFormat="1" x14ac:dyDescent="0.25">
      <c r="A4256"/>
      <c r="B4256" s="74"/>
      <c r="C4256" s="75"/>
      <c r="E4256" s="76"/>
      <c r="F4256" s="77"/>
      <c r="I4256" s="77"/>
      <c r="J4256" s="77"/>
      <c r="K4256" s="77"/>
      <c r="L4256" s="77"/>
      <c r="N4256"/>
      <c r="O4256"/>
    </row>
    <row r="4257" spans="1:15" s="31" customFormat="1" x14ac:dyDescent="0.25">
      <c r="A4257"/>
      <c r="B4257" s="74"/>
      <c r="C4257" s="75"/>
      <c r="E4257" s="76"/>
      <c r="F4257" s="77"/>
      <c r="I4257" s="77"/>
      <c r="J4257" s="77"/>
      <c r="K4257" s="77"/>
      <c r="L4257" s="77"/>
      <c r="N4257"/>
      <c r="O4257"/>
    </row>
    <row r="4258" spans="1:15" s="31" customFormat="1" x14ac:dyDescent="0.25">
      <c r="A4258"/>
      <c r="B4258" s="74"/>
      <c r="C4258" s="75"/>
      <c r="E4258" s="76"/>
      <c r="F4258" s="77"/>
      <c r="I4258" s="77"/>
      <c r="J4258" s="77"/>
      <c r="K4258" s="77"/>
      <c r="L4258" s="77"/>
      <c r="N4258"/>
      <c r="O4258"/>
    </row>
    <row r="4259" spans="1:15" s="31" customFormat="1" x14ac:dyDescent="0.25">
      <c r="A4259"/>
      <c r="B4259" s="74"/>
      <c r="C4259" s="75"/>
      <c r="E4259" s="76"/>
      <c r="F4259" s="77"/>
      <c r="I4259" s="77"/>
      <c r="J4259" s="77"/>
      <c r="K4259" s="77"/>
      <c r="L4259" s="77"/>
      <c r="N4259"/>
      <c r="O4259"/>
    </row>
    <row r="4260" spans="1:15" s="31" customFormat="1" x14ac:dyDescent="0.25">
      <c r="A4260"/>
      <c r="B4260" s="74"/>
      <c r="C4260" s="75"/>
      <c r="E4260" s="76"/>
      <c r="F4260" s="77"/>
      <c r="I4260" s="77"/>
      <c r="J4260" s="77"/>
      <c r="K4260" s="77"/>
      <c r="L4260" s="77"/>
      <c r="N4260"/>
      <c r="O4260"/>
    </row>
    <row r="4261" spans="1:15" s="31" customFormat="1" x14ac:dyDescent="0.25">
      <c r="A4261"/>
      <c r="B4261" s="74"/>
      <c r="C4261" s="75"/>
      <c r="E4261" s="76"/>
      <c r="F4261" s="77"/>
      <c r="I4261" s="77"/>
      <c r="J4261" s="77"/>
      <c r="K4261" s="77"/>
      <c r="L4261" s="77"/>
      <c r="N4261"/>
      <c r="O4261"/>
    </row>
    <row r="4262" spans="1:15" s="31" customFormat="1" x14ac:dyDescent="0.25">
      <c r="A4262"/>
      <c r="B4262" s="74"/>
      <c r="C4262" s="75"/>
      <c r="E4262" s="76"/>
      <c r="F4262" s="77"/>
      <c r="I4262" s="77"/>
      <c r="J4262" s="77"/>
      <c r="K4262" s="77"/>
      <c r="L4262" s="77"/>
      <c r="N4262"/>
      <c r="O4262"/>
    </row>
    <row r="4263" spans="1:15" s="31" customFormat="1" x14ac:dyDescent="0.25">
      <c r="A4263"/>
      <c r="B4263" s="74"/>
      <c r="C4263" s="75"/>
      <c r="E4263" s="76"/>
      <c r="F4263" s="77"/>
      <c r="I4263" s="77"/>
      <c r="J4263" s="77"/>
      <c r="K4263" s="77"/>
      <c r="L4263" s="77"/>
      <c r="N4263"/>
      <c r="O4263"/>
    </row>
    <row r="4264" spans="1:15" s="31" customFormat="1" x14ac:dyDescent="0.25">
      <c r="A4264"/>
      <c r="B4264" s="74"/>
      <c r="C4264" s="75"/>
      <c r="E4264" s="76"/>
      <c r="F4264" s="77"/>
      <c r="I4264" s="77"/>
      <c r="J4264" s="77"/>
      <c r="K4264" s="77"/>
      <c r="L4264" s="77"/>
      <c r="N4264"/>
      <c r="O4264"/>
    </row>
    <row r="4265" spans="1:15" s="31" customFormat="1" x14ac:dyDescent="0.25">
      <c r="A4265"/>
      <c r="B4265" s="74"/>
      <c r="C4265" s="75"/>
      <c r="E4265" s="76"/>
      <c r="F4265" s="77"/>
      <c r="I4265" s="77"/>
      <c r="J4265" s="77"/>
      <c r="K4265" s="77"/>
      <c r="L4265" s="77"/>
      <c r="N4265"/>
      <c r="O4265"/>
    </row>
    <row r="4266" spans="1:15" s="31" customFormat="1" x14ac:dyDescent="0.25">
      <c r="A4266"/>
      <c r="B4266" s="74"/>
      <c r="C4266" s="75"/>
      <c r="E4266" s="76"/>
      <c r="F4266" s="77"/>
      <c r="I4266" s="77"/>
      <c r="J4266" s="77"/>
      <c r="K4266" s="77"/>
      <c r="L4266" s="77"/>
      <c r="N4266"/>
      <c r="O4266"/>
    </row>
    <row r="4267" spans="1:15" s="31" customFormat="1" x14ac:dyDescent="0.25">
      <c r="A4267"/>
      <c r="B4267" s="74"/>
      <c r="C4267" s="75"/>
      <c r="E4267" s="76"/>
      <c r="F4267" s="77"/>
      <c r="I4267" s="77"/>
      <c r="J4267" s="77"/>
      <c r="K4267" s="77"/>
      <c r="L4267" s="77"/>
      <c r="N4267"/>
      <c r="O4267"/>
    </row>
    <row r="4268" spans="1:15" s="31" customFormat="1" x14ac:dyDescent="0.25">
      <c r="A4268"/>
      <c r="B4268" s="74"/>
      <c r="C4268" s="75"/>
      <c r="E4268" s="76"/>
      <c r="F4268" s="77"/>
      <c r="I4268" s="77"/>
      <c r="J4268" s="77"/>
      <c r="K4268" s="77"/>
      <c r="L4268" s="77"/>
      <c r="N4268"/>
      <c r="O4268"/>
    </row>
    <row r="4269" spans="1:15" s="31" customFormat="1" x14ac:dyDescent="0.25">
      <c r="A4269"/>
      <c r="B4269" s="74"/>
      <c r="C4269" s="75"/>
      <c r="E4269" s="76"/>
      <c r="F4269" s="77"/>
      <c r="I4269" s="77"/>
      <c r="J4269" s="77"/>
      <c r="K4269" s="77"/>
      <c r="L4269" s="77"/>
      <c r="N4269"/>
      <c r="O4269"/>
    </row>
    <row r="4270" spans="1:15" s="31" customFormat="1" x14ac:dyDescent="0.25">
      <c r="A4270"/>
      <c r="B4270" s="74"/>
      <c r="C4270" s="75"/>
      <c r="E4270" s="76"/>
      <c r="F4270" s="77"/>
      <c r="I4270" s="77"/>
      <c r="J4270" s="77"/>
      <c r="K4270" s="77"/>
      <c r="L4270" s="77"/>
      <c r="N4270"/>
      <c r="O4270"/>
    </row>
    <row r="4271" spans="1:15" s="31" customFormat="1" x14ac:dyDescent="0.25">
      <c r="A4271"/>
      <c r="B4271" s="74"/>
      <c r="C4271" s="75"/>
      <c r="E4271" s="76"/>
      <c r="F4271" s="77"/>
      <c r="I4271" s="77"/>
      <c r="J4271" s="77"/>
      <c r="K4271" s="77"/>
      <c r="L4271" s="77"/>
      <c r="N4271"/>
      <c r="O4271"/>
    </row>
    <row r="4272" spans="1:15" s="31" customFormat="1" x14ac:dyDescent="0.25">
      <c r="A4272"/>
      <c r="B4272" s="74"/>
      <c r="C4272" s="75"/>
      <c r="E4272" s="76"/>
      <c r="F4272" s="77"/>
      <c r="I4272" s="77"/>
      <c r="J4272" s="77"/>
      <c r="K4272" s="77"/>
      <c r="L4272" s="77"/>
      <c r="N4272"/>
      <c r="O4272"/>
    </row>
    <row r="4273" spans="1:15" s="31" customFormat="1" x14ac:dyDescent="0.25">
      <c r="A4273"/>
      <c r="B4273" s="74"/>
      <c r="C4273" s="75"/>
      <c r="E4273" s="76"/>
      <c r="F4273" s="77"/>
      <c r="I4273" s="77"/>
      <c r="J4273" s="77"/>
      <c r="K4273" s="77"/>
      <c r="L4273" s="77"/>
      <c r="N4273"/>
      <c r="O4273"/>
    </row>
    <row r="4274" spans="1:15" s="31" customFormat="1" x14ac:dyDescent="0.25">
      <c r="A4274"/>
      <c r="B4274" s="74"/>
      <c r="C4274" s="75"/>
      <c r="E4274" s="76"/>
      <c r="F4274" s="77"/>
      <c r="I4274" s="77"/>
      <c r="J4274" s="77"/>
      <c r="K4274" s="77"/>
      <c r="L4274" s="77"/>
      <c r="N4274"/>
      <c r="O4274"/>
    </row>
    <row r="4275" spans="1:15" s="31" customFormat="1" x14ac:dyDescent="0.25">
      <c r="A4275"/>
      <c r="B4275" s="74"/>
      <c r="C4275" s="75"/>
      <c r="E4275" s="76"/>
      <c r="F4275" s="77"/>
      <c r="I4275" s="77"/>
      <c r="J4275" s="77"/>
      <c r="K4275" s="77"/>
      <c r="L4275" s="77"/>
      <c r="N4275"/>
      <c r="O4275"/>
    </row>
    <row r="4276" spans="1:15" s="31" customFormat="1" x14ac:dyDescent="0.25">
      <c r="A4276"/>
      <c r="B4276" s="74"/>
      <c r="C4276" s="75"/>
      <c r="E4276" s="76"/>
      <c r="F4276" s="77"/>
      <c r="I4276" s="77"/>
      <c r="J4276" s="77"/>
      <c r="K4276" s="77"/>
      <c r="L4276" s="77"/>
      <c r="N4276"/>
      <c r="O4276"/>
    </row>
    <row r="4277" spans="1:15" s="31" customFormat="1" x14ac:dyDescent="0.25">
      <c r="A4277"/>
      <c r="B4277" s="74"/>
      <c r="C4277" s="75"/>
      <c r="E4277" s="76"/>
      <c r="F4277" s="77"/>
      <c r="I4277" s="77"/>
      <c r="J4277" s="77"/>
      <c r="K4277" s="77"/>
      <c r="L4277" s="77"/>
      <c r="N4277"/>
      <c r="O4277"/>
    </row>
    <row r="4278" spans="1:15" s="31" customFormat="1" x14ac:dyDescent="0.25">
      <c r="A4278"/>
      <c r="B4278" s="74"/>
      <c r="C4278" s="75"/>
      <c r="E4278" s="76"/>
      <c r="F4278" s="77"/>
      <c r="I4278" s="77"/>
      <c r="J4278" s="77"/>
      <c r="K4278" s="77"/>
      <c r="L4278" s="77"/>
      <c r="N4278"/>
      <c r="O4278"/>
    </row>
    <row r="4279" spans="1:15" s="31" customFormat="1" x14ac:dyDescent="0.25">
      <c r="A4279"/>
      <c r="B4279" s="74"/>
      <c r="C4279" s="75"/>
      <c r="E4279" s="76"/>
      <c r="F4279" s="77"/>
      <c r="I4279" s="77"/>
      <c r="J4279" s="77"/>
      <c r="K4279" s="77"/>
      <c r="L4279" s="77"/>
      <c r="N4279"/>
      <c r="O4279"/>
    </row>
    <row r="4280" spans="1:15" s="31" customFormat="1" x14ac:dyDescent="0.25">
      <c r="A4280"/>
      <c r="B4280" s="74"/>
      <c r="C4280" s="75"/>
      <c r="E4280" s="76"/>
      <c r="F4280" s="77"/>
      <c r="I4280" s="77"/>
      <c r="J4280" s="77"/>
      <c r="K4280" s="77"/>
      <c r="L4280" s="77"/>
      <c r="N4280"/>
      <c r="O4280"/>
    </row>
    <row r="4281" spans="1:15" s="31" customFormat="1" x14ac:dyDescent="0.25">
      <c r="A4281"/>
      <c r="B4281" s="74"/>
      <c r="C4281" s="75"/>
      <c r="E4281" s="76"/>
      <c r="F4281" s="77"/>
      <c r="I4281" s="77"/>
      <c r="J4281" s="77"/>
      <c r="K4281" s="77"/>
      <c r="L4281" s="77"/>
      <c r="N4281"/>
      <c r="O4281"/>
    </row>
    <row r="4282" spans="1:15" s="31" customFormat="1" x14ac:dyDescent="0.25">
      <c r="A4282"/>
      <c r="B4282" s="74"/>
      <c r="C4282" s="75"/>
      <c r="E4282" s="76"/>
      <c r="F4282" s="77"/>
      <c r="I4282" s="77"/>
      <c r="J4282" s="77"/>
      <c r="K4282" s="77"/>
      <c r="L4282" s="77"/>
      <c r="N4282"/>
      <c r="O4282"/>
    </row>
    <row r="4283" spans="1:15" s="31" customFormat="1" x14ac:dyDescent="0.25">
      <c r="A4283"/>
      <c r="B4283" s="74"/>
      <c r="C4283" s="75"/>
      <c r="E4283" s="76"/>
      <c r="F4283" s="77"/>
      <c r="I4283" s="77"/>
      <c r="J4283" s="77"/>
      <c r="K4283" s="77"/>
      <c r="L4283" s="77"/>
      <c r="N4283"/>
      <c r="O4283"/>
    </row>
    <row r="4284" spans="1:15" s="31" customFormat="1" x14ac:dyDescent="0.25">
      <c r="A4284"/>
      <c r="B4284" s="74"/>
      <c r="C4284" s="75"/>
      <c r="E4284" s="76"/>
      <c r="F4284" s="77"/>
      <c r="I4284" s="77"/>
      <c r="J4284" s="77"/>
      <c r="K4284" s="77"/>
      <c r="L4284" s="77"/>
      <c r="N4284"/>
      <c r="O4284"/>
    </row>
    <row r="4285" spans="1:15" s="31" customFormat="1" x14ac:dyDescent="0.25">
      <c r="A4285"/>
      <c r="B4285" s="74"/>
      <c r="C4285" s="75"/>
      <c r="E4285" s="76"/>
      <c r="F4285" s="77"/>
      <c r="I4285" s="77"/>
      <c r="J4285" s="77"/>
      <c r="K4285" s="77"/>
      <c r="L4285" s="77"/>
      <c r="N4285"/>
      <c r="O4285"/>
    </row>
    <row r="4286" spans="1:15" s="31" customFormat="1" x14ac:dyDescent="0.25">
      <c r="A4286"/>
      <c r="B4286" s="74"/>
      <c r="C4286" s="75"/>
      <c r="E4286" s="76"/>
      <c r="F4286" s="77"/>
      <c r="I4286" s="77"/>
      <c r="J4286" s="77"/>
      <c r="K4286" s="77"/>
      <c r="L4286" s="77"/>
      <c r="N4286"/>
      <c r="O4286"/>
    </row>
    <row r="4287" spans="1:15" s="31" customFormat="1" x14ac:dyDescent="0.25">
      <c r="A4287"/>
      <c r="B4287" s="74"/>
      <c r="C4287" s="75"/>
      <c r="E4287" s="76"/>
      <c r="F4287" s="77"/>
      <c r="I4287" s="77"/>
      <c r="J4287" s="77"/>
      <c r="K4287" s="77"/>
      <c r="L4287" s="77"/>
      <c r="N4287"/>
      <c r="O4287"/>
    </row>
    <row r="4288" spans="1:15" s="31" customFormat="1" x14ac:dyDescent="0.25">
      <c r="A4288"/>
      <c r="B4288" s="74"/>
      <c r="C4288" s="75"/>
      <c r="E4288" s="76"/>
      <c r="F4288" s="77"/>
      <c r="I4288" s="77"/>
      <c r="J4288" s="77"/>
      <c r="K4288" s="77"/>
      <c r="L4288" s="77"/>
      <c r="N4288"/>
      <c r="O4288"/>
    </row>
    <row r="4289" spans="1:15" s="31" customFormat="1" x14ac:dyDescent="0.25">
      <c r="A4289"/>
      <c r="B4289" s="74"/>
      <c r="C4289" s="75"/>
      <c r="E4289" s="76"/>
      <c r="F4289" s="77"/>
      <c r="I4289" s="77"/>
      <c r="J4289" s="77"/>
      <c r="K4289" s="77"/>
      <c r="L4289" s="77"/>
      <c r="N4289"/>
      <c r="O4289"/>
    </row>
    <row r="4290" spans="1:15" s="31" customFormat="1" x14ac:dyDescent="0.25">
      <c r="A4290"/>
      <c r="B4290" s="74"/>
      <c r="C4290" s="75"/>
      <c r="E4290" s="76"/>
      <c r="F4290" s="77"/>
      <c r="I4290" s="77"/>
      <c r="J4290" s="77"/>
      <c r="K4290" s="77"/>
      <c r="L4290" s="77"/>
      <c r="N4290"/>
      <c r="O4290"/>
    </row>
    <row r="4291" spans="1:15" s="31" customFormat="1" x14ac:dyDescent="0.25">
      <c r="A4291"/>
      <c r="B4291" s="74"/>
      <c r="C4291" s="75"/>
      <c r="E4291" s="76"/>
      <c r="F4291" s="77"/>
      <c r="I4291" s="77"/>
      <c r="J4291" s="77"/>
      <c r="K4291" s="77"/>
      <c r="L4291" s="77"/>
      <c r="N4291"/>
      <c r="O4291"/>
    </row>
    <row r="4292" spans="1:15" s="31" customFormat="1" x14ac:dyDescent="0.25">
      <c r="A4292"/>
      <c r="B4292" s="74"/>
      <c r="C4292" s="75"/>
      <c r="E4292" s="76"/>
      <c r="F4292" s="77"/>
      <c r="I4292" s="77"/>
      <c r="J4292" s="77"/>
      <c r="K4292" s="77"/>
      <c r="L4292" s="77"/>
      <c r="N4292"/>
      <c r="O4292"/>
    </row>
    <row r="4293" spans="1:15" s="31" customFormat="1" x14ac:dyDescent="0.25">
      <c r="A4293"/>
      <c r="B4293" s="74"/>
      <c r="C4293" s="75"/>
      <c r="E4293" s="76"/>
      <c r="F4293" s="77"/>
      <c r="I4293" s="77"/>
      <c r="J4293" s="77"/>
      <c r="K4293" s="77"/>
      <c r="L4293" s="77"/>
      <c r="N4293"/>
      <c r="O4293"/>
    </row>
    <row r="4294" spans="1:15" s="31" customFormat="1" x14ac:dyDescent="0.25">
      <c r="A4294"/>
      <c r="B4294" s="74"/>
      <c r="C4294" s="75"/>
      <c r="E4294" s="76"/>
      <c r="F4294" s="77"/>
      <c r="I4294" s="77"/>
      <c r="J4294" s="77"/>
      <c r="K4294" s="77"/>
      <c r="L4294" s="77"/>
      <c r="N4294"/>
      <c r="O4294"/>
    </row>
    <row r="4295" spans="1:15" s="31" customFormat="1" x14ac:dyDescent="0.25">
      <c r="A4295"/>
      <c r="B4295" s="74"/>
      <c r="C4295" s="75"/>
      <c r="E4295" s="76"/>
      <c r="F4295" s="77"/>
      <c r="I4295" s="77"/>
      <c r="J4295" s="77"/>
      <c r="K4295" s="77"/>
      <c r="L4295" s="77"/>
      <c r="N4295"/>
      <c r="O4295"/>
    </row>
    <row r="4296" spans="1:15" s="31" customFormat="1" x14ac:dyDescent="0.25">
      <c r="A4296"/>
      <c r="B4296" s="74"/>
      <c r="C4296" s="75"/>
      <c r="E4296" s="76"/>
      <c r="F4296" s="77"/>
      <c r="I4296" s="77"/>
      <c r="J4296" s="77"/>
      <c r="K4296" s="77"/>
      <c r="L4296" s="77"/>
      <c r="N4296"/>
      <c r="O4296"/>
    </row>
    <row r="4297" spans="1:15" s="31" customFormat="1" x14ac:dyDescent="0.25">
      <c r="A4297"/>
      <c r="B4297" s="74"/>
      <c r="C4297" s="75"/>
      <c r="E4297" s="76"/>
      <c r="F4297" s="77"/>
      <c r="I4297" s="77"/>
      <c r="J4297" s="77"/>
      <c r="K4297" s="77"/>
      <c r="L4297" s="77"/>
      <c r="N4297"/>
      <c r="O4297"/>
    </row>
    <row r="4298" spans="1:15" s="31" customFormat="1" x14ac:dyDescent="0.25">
      <c r="A4298"/>
      <c r="B4298" s="74"/>
      <c r="C4298" s="75"/>
      <c r="E4298" s="76"/>
      <c r="F4298" s="77"/>
      <c r="I4298" s="77"/>
      <c r="J4298" s="77"/>
      <c r="K4298" s="77"/>
      <c r="L4298" s="77"/>
      <c r="N4298"/>
      <c r="O4298"/>
    </row>
    <row r="4299" spans="1:15" s="31" customFormat="1" x14ac:dyDescent="0.25">
      <c r="A4299"/>
      <c r="B4299" s="74"/>
      <c r="C4299" s="75"/>
      <c r="E4299" s="76"/>
      <c r="F4299" s="77"/>
      <c r="I4299" s="77"/>
      <c r="J4299" s="77"/>
      <c r="K4299" s="77"/>
      <c r="L4299" s="77"/>
      <c r="N4299"/>
      <c r="O4299"/>
    </row>
    <row r="4300" spans="1:15" s="31" customFormat="1" x14ac:dyDescent="0.25">
      <c r="A4300"/>
      <c r="B4300" s="74"/>
      <c r="C4300" s="75"/>
      <c r="E4300" s="76"/>
      <c r="F4300" s="77"/>
      <c r="I4300" s="77"/>
      <c r="J4300" s="77"/>
      <c r="K4300" s="77"/>
      <c r="L4300" s="77"/>
      <c r="N4300"/>
      <c r="O4300"/>
    </row>
    <row r="4301" spans="1:15" s="31" customFormat="1" x14ac:dyDescent="0.25">
      <c r="A4301"/>
      <c r="B4301" s="74"/>
      <c r="C4301" s="75"/>
      <c r="E4301" s="76"/>
      <c r="F4301" s="77"/>
      <c r="I4301" s="77"/>
      <c r="J4301" s="77"/>
      <c r="K4301" s="77"/>
      <c r="L4301" s="77"/>
      <c r="N4301"/>
      <c r="O4301"/>
    </row>
    <row r="4302" spans="1:15" s="31" customFormat="1" x14ac:dyDescent="0.25">
      <c r="A4302"/>
      <c r="B4302" s="74"/>
      <c r="C4302" s="75"/>
      <c r="E4302" s="76"/>
      <c r="F4302" s="77"/>
      <c r="I4302" s="77"/>
      <c r="J4302" s="77"/>
      <c r="K4302" s="77"/>
      <c r="L4302" s="77"/>
      <c r="N4302"/>
      <c r="O4302"/>
    </row>
    <row r="4303" spans="1:15" s="31" customFormat="1" x14ac:dyDescent="0.25">
      <c r="A4303"/>
      <c r="B4303" s="74"/>
      <c r="C4303" s="75"/>
      <c r="E4303" s="76"/>
      <c r="F4303" s="77"/>
      <c r="I4303" s="77"/>
      <c r="J4303" s="77"/>
      <c r="K4303" s="77"/>
      <c r="L4303" s="77"/>
      <c r="N4303"/>
      <c r="O4303"/>
    </row>
    <row r="4304" spans="1:15" s="31" customFormat="1" x14ac:dyDescent="0.25">
      <c r="A4304"/>
      <c r="B4304" s="74"/>
      <c r="C4304" s="75"/>
      <c r="E4304" s="76"/>
      <c r="F4304" s="77"/>
      <c r="I4304" s="77"/>
      <c r="J4304" s="77"/>
      <c r="K4304" s="77"/>
      <c r="L4304" s="77"/>
      <c r="N4304"/>
      <c r="O4304"/>
    </row>
    <row r="4305" spans="1:15" s="31" customFormat="1" x14ac:dyDescent="0.25">
      <c r="A4305"/>
      <c r="B4305" s="74"/>
      <c r="C4305" s="75"/>
      <c r="E4305" s="76"/>
      <c r="F4305" s="77"/>
      <c r="I4305" s="77"/>
      <c r="J4305" s="77"/>
      <c r="K4305" s="77"/>
      <c r="L4305" s="77"/>
      <c r="N4305"/>
      <c r="O4305"/>
    </row>
    <row r="4306" spans="1:15" s="31" customFormat="1" x14ac:dyDescent="0.25">
      <c r="A4306"/>
      <c r="B4306" s="74"/>
      <c r="C4306" s="75"/>
      <c r="E4306" s="76"/>
      <c r="F4306" s="77"/>
      <c r="I4306" s="77"/>
      <c r="J4306" s="77"/>
      <c r="K4306" s="77"/>
      <c r="L4306" s="77"/>
      <c r="N4306"/>
      <c r="O4306"/>
    </row>
    <row r="4307" spans="1:15" s="31" customFormat="1" x14ac:dyDescent="0.25">
      <c r="A4307"/>
      <c r="B4307" s="74"/>
      <c r="C4307" s="75"/>
      <c r="E4307" s="76"/>
      <c r="F4307" s="77"/>
      <c r="I4307" s="77"/>
      <c r="J4307" s="77"/>
      <c r="K4307" s="77"/>
      <c r="L4307" s="77"/>
      <c r="N4307"/>
      <c r="O4307"/>
    </row>
    <row r="4308" spans="1:15" s="31" customFormat="1" x14ac:dyDescent="0.25">
      <c r="A4308"/>
      <c r="B4308" s="74"/>
      <c r="C4308" s="75"/>
      <c r="E4308" s="76"/>
      <c r="F4308" s="77"/>
      <c r="I4308" s="77"/>
      <c r="J4308" s="77"/>
      <c r="K4308" s="77"/>
      <c r="L4308" s="77"/>
      <c r="N4308"/>
      <c r="O4308"/>
    </row>
    <row r="4309" spans="1:15" s="31" customFormat="1" x14ac:dyDescent="0.25">
      <c r="A4309"/>
      <c r="B4309" s="74"/>
      <c r="C4309" s="75"/>
      <c r="E4309" s="76"/>
      <c r="F4309" s="77"/>
      <c r="I4309" s="77"/>
      <c r="J4309" s="77"/>
      <c r="K4309" s="77"/>
      <c r="L4309" s="77"/>
      <c r="N4309"/>
      <c r="O4309"/>
    </row>
    <row r="4310" spans="1:15" s="31" customFormat="1" x14ac:dyDescent="0.25">
      <c r="A4310"/>
      <c r="B4310" s="74"/>
      <c r="C4310" s="75"/>
      <c r="E4310" s="76"/>
      <c r="F4310" s="77"/>
      <c r="I4310" s="77"/>
      <c r="J4310" s="77"/>
      <c r="K4310" s="77"/>
      <c r="L4310" s="77"/>
      <c r="N4310"/>
      <c r="O4310"/>
    </row>
    <row r="4311" spans="1:15" s="31" customFormat="1" x14ac:dyDescent="0.25">
      <c r="A4311"/>
      <c r="B4311" s="74"/>
      <c r="C4311" s="75"/>
      <c r="E4311" s="76"/>
      <c r="F4311" s="77"/>
      <c r="I4311" s="77"/>
      <c r="J4311" s="77"/>
      <c r="K4311" s="77"/>
      <c r="L4311" s="77"/>
      <c r="N4311"/>
      <c r="O4311"/>
    </row>
    <row r="4312" spans="1:15" s="31" customFormat="1" x14ac:dyDescent="0.25">
      <c r="A4312"/>
      <c r="B4312" s="74"/>
      <c r="C4312" s="75"/>
      <c r="E4312" s="76"/>
      <c r="F4312" s="77"/>
      <c r="I4312" s="77"/>
      <c r="J4312" s="77"/>
      <c r="K4312" s="77"/>
      <c r="L4312" s="77"/>
      <c r="N4312"/>
      <c r="O4312"/>
    </row>
    <row r="4313" spans="1:15" s="31" customFormat="1" x14ac:dyDescent="0.25">
      <c r="A4313"/>
      <c r="B4313" s="74"/>
      <c r="C4313" s="75"/>
      <c r="E4313" s="76"/>
      <c r="F4313" s="77"/>
      <c r="I4313" s="77"/>
      <c r="J4313" s="77"/>
      <c r="K4313" s="77"/>
      <c r="L4313" s="77"/>
      <c r="N4313"/>
      <c r="O4313"/>
    </row>
    <row r="4314" spans="1:15" s="31" customFormat="1" x14ac:dyDescent="0.25">
      <c r="A4314"/>
      <c r="B4314" s="74"/>
      <c r="C4314" s="75"/>
      <c r="E4314" s="76"/>
      <c r="F4314" s="77"/>
      <c r="I4314" s="77"/>
      <c r="J4314" s="77"/>
      <c r="K4314" s="77"/>
      <c r="L4314" s="77"/>
      <c r="N4314"/>
      <c r="O4314"/>
    </row>
    <row r="4315" spans="1:15" s="31" customFormat="1" x14ac:dyDescent="0.25">
      <c r="A4315"/>
      <c r="B4315" s="74"/>
      <c r="C4315" s="75"/>
      <c r="E4315" s="76"/>
      <c r="F4315" s="77"/>
      <c r="I4315" s="77"/>
      <c r="J4315" s="77"/>
      <c r="K4315" s="77"/>
      <c r="L4315" s="77"/>
      <c r="N4315"/>
      <c r="O4315"/>
    </row>
    <row r="4316" spans="1:15" s="31" customFormat="1" x14ac:dyDescent="0.25">
      <c r="A4316"/>
      <c r="B4316" s="74"/>
      <c r="C4316" s="75"/>
      <c r="E4316" s="76"/>
      <c r="F4316" s="77"/>
      <c r="I4316" s="77"/>
      <c r="J4316" s="77"/>
      <c r="K4316" s="77"/>
      <c r="L4316" s="77"/>
      <c r="N4316"/>
      <c r="O4316"/>
    </row>
    <row r="4317" spans="1:15" s="31" customFormat="1" x14ac:dyDescent="0.25">
      <c r="A4317"/>
      <c r="B4317" s="74"/>
      <c r="C4317" s="75"/>
      <c r="E4317" s="76"/>
      <c r="F4317" s="77"/>
      <c r="I4317" s="77"/>
      <c r="J4317" s="77"/>
      <c r="K4317" s="77"/>
      <c r="L4317" s="77"/>
      <c r="N4317"/>
      <c r="O4317"/>
    </row>
    <row r="4318" spans="1:15" s="31" customFormat="1" x14ac:dyDescent="0.25">
      <c r="A4318"/>
      <c r="B4318" s="74"/>
      <c r="C4318" s="75"/>
      <c r="E4318" s="76"/>
      <c r="F4318" s="77"/>
      <c r="I4318" s="77"/>
      <c r="J4318" s="77"/>
      <c r="K4318" s="77"/>
      <c r="L4318" s="77"/>
      <c r="N4318"/>
      <c r="O4318"/>
    </row>
    <row r="4319" spans="1:15" s="31" customFormat="1" x14ac:dyDescent="0.25">
      <c r="A4319"/>
      <c r="B4319" s="74"/>
      <c r="C4319" s="75"/>
      <c r="E4319" s="76"/>
      <c r="F4319" s="77"/>
      <c r="I4319" s="77"/>
      <c r="J4319" s="77"/>
      <c r="K4319" s="77"/>
      <c r="L4319" s="77"/>
      <c r="N4319"/>
      <c r="O4319"/>
    </row>
    <row r="4320" spans="1:15" s="31" customFormat="1" x14ac:dyDescent="0.25">
      <c r="A4320"/>
      <c r="B4320" s="74"/>
      <c r="C4320" s="75"/>
      <c r="E4320" s="76"/>
      <c r="F4320" s="77"/>
      <c r="I4320" s="77"/>
      <c r="J4320" s="77"/>
      <c r="K4320" s="77"/>
      <c r="L4320" s="77"/>
      <c r="N4320"/>
      <c r="O4320"/>
    </row>
    <row r="4321" spans="1:15" s="31" customFormat="1" x14ac:dyDescent="0.25">
      <c r="A4321"/>
      <c r="B4321" s="74"/>
      <c r="C4321" s="75"/>
      <c r="E4321" s="76"/>
      <c r="F4321" s="77"/>
      <c r="I4321" s="77"/>
      <c r="J4321" s="77"/>
      <c r="K4321" s="77"/>
      <c r="L4321" s="77"/>
      <c r="N4321"/>
      <c r="O4321"/>
    </row>
    <row r="4322" spans="1:15" s="31" customFormat="1" x14ac:dyDescent="0.25">
      <c r="A4322"/>
      <c r="B4322" s="74"/>
      <c r="C4322" s="75"/>
      <c r="E4322" s="76"/>
      <c r="F4322" s="77"/>
      <c r="I4322" s="77"/>
      <c r="J4322" s="77"/>
      <c r="K4322" s="77"/>
      <c r="L4322" s="77"/>
      <c r="N4322"/>
      <c r="O4322"/>
    </row>
    <row r="4323" spans="1:15" s="31" customFormat="1" x14ac:dyDescent="0.25">
      <c r="A4323"/>
      <c r="B4323" s="74"/>
      <c r="C4323" s="75"/>
      <c r="E4323" s="76"/>
      <c r="F4323" s="77"/>
      <c r="I4323" s="77"/>
      <c r="J4323" s="77"/>
      <c r="K4323" s="77"/>
      <c r="L4323" s="77"/>
      <c r="N4323"/>
      <c r="O4323"/>
    </row>
    <row r="4324" spans="1:15" s="31" customFormat="1" x14ac:dyDescent="0.25">
      <c r="A4324"/>
      <c r="B4324" s="74"/>
      <c r="C4324" s="75"/>
      <c r="E4324" s="76"/>
      <c r="F4324" s="77"/>
      <c r="I4324" s="77"/>
      <c r="J4324" s="77"/>
      <c r="K4324" s="77"/>
      <c r="L4324" s="77"/>
      <c r="N4324"/>
      <c r="O4324"/>
    </row>
    <row r="4325" spans="1:15" s="31" customFormat="1" x14ac:dyDescent="0.25">
      <c r="A4325"/>
      <c r="B4325" s="74"/>
      <c r="C4325" s="75"/>
      <c r="E4325" s="76"/>
      <c r="F4325" s="77"/>
      <c r="I4325" s="77"/>
      <c r="J4325" s="77"/>
      <c r="K4325" s="77"/>
      <c r="L4325" s="77"/>
      <c r="N4325"/>
      <c r="O4325"/>
    </row>
    <row r="4326" spans="1:15" s="31" customFormat="1" x14ac:dyDescent="0.25">
      <c r="A4326"/>
      <c r="B4326" s="74"/>
      <c r="C4326" s="75"/>
      <c r="E4326" s="76"/>
      <c r="F4326" s="77"/>
      <c r="I4326" s="77"/>
      <c r="J4326" s="77"/>
      <c r="K4326" s="77"/>
      <c r="L4326" s="77"/>
      <c r="N4326"/>
      <c r="O4326"/>
    </row>
    <row r="4327" spans="1:15" s="31" customFormat="1" x14ac:dyDescent="0.25">
      <c r="A4327"/>
      <c r="B4327" s="74"/>
      <c r="C4327" s="75"/>
      <c r="E4327" s="76"/>
      <c r="F4327" s="77"/>
      <c r="I4327" s="77"/>
      <c r="J4327" s="77"/>
      <c r="K4327" s="77"/>
      <c r="L4327" s="77"/>
      <c r="N4327"/>
      <c r="O4327"/>
    </row>
    <row r="4328" spans="1:15" s="31" customFormat="1" x14ac:dyDescent="0.25">
      <c r="A4328"/>
      <c r="B4328" s="74"/>
      <c r="C4328" s="75"/>
      <c r="E4328" s="76"/>
      <c r="F4328" s="77"/>
      <c r="I4328" s="77"/>
      <c r="J4328" s="77"/>
      <c r="K4328" s="77"/>
      <c r="L4328" s="77"/>
      <c r="N4328"/>
      <c r="O4328"/>
    </row>
    <row r="4329" spans="1:15" s="31" customFormat="1" x14ac:dyDescent="0.25">
      <c r="A4329"/>
      <c r="B4329" s="74"/>
      <c r="C4329" s="75"/>
      <c r="E4329" s="76"/>
      <c r="F4329" s="77"/>
      <c r="I4329" s="77"/>
      <c r="J4329" s="77"/>
      <c r="K4329" s="77"/>
      <c r="L4329" s="77"/>
      <c r="N4329"/>
      <c r="O4329"/>
    </row>
    <row r="4330" spans="1:15" s="31" customFormat="1" x14ac:dyDescent="0.25">
      <c r="A4330"/>
      <c r="B4330" s="74"/>
      <c r="C4330" s="75"/>
      <c r="E4330" s="76"/>
      <c r="F4330" s="77"/>
      <c r="I4330" s="77"/>
      <c r="J4330" s="77"/>
      <c r="K4330" s="77"/>
      <c r="L4330" s="77"/>
      <c r="N4330"/>
      <c r="O4330"/>
    </row>
    <row r="4331" spans="1:15" s="31" customFormat="1" x14ac:dyDescent="0.25">
      <c r="A4331"/>
      <c r="B4331" s="74"/>
      <c r="C4331" s="75"/>
      <c r="E4331" s="76"/>
      <c r="F4331" s="77"/>
      <c r="I4331" s="77"/>
      <c r="J4331" s="77"/>
      <c r="K4331" s="77"/>
      <c r="L4331" s="77"/>
      <c r="N4331"/>
      <c r="O4331"/>
    </row>
    <row r="4332" spans="1:15" s="31" customFormat="1" x14ac:dyDescent="0.25">
      <c r="A4332"/>
      <c r="B4332" s="74"/>
      <c r="C4332" s="75"/>
      <c r="E4332" s="76"/>
      <c r="F4332" s="77"/>
      <c r="I4332" s="77"/>
      <c r="J4332" s="77"/>
      <c r="K4332" s="77"/>
      <c r="L4332" s="77"/>
      <c r="N4332"/>
      <c r="O4332"/>
    </row>
    <row r="4333" spans="1:15" s="31" customFormat="1" x14ac:dyDescent="0.25">
      <c r="A4333"/>
      <c r="B4333" s="74"/>
      <c r="C4333" s="75"/>
      <c r="E4333" s="76"/>
      <c r="F4333" s="77"/>
      <c r="I4333" s="77"/>
      <c r="J4333" s="77"/>
      <c r="K4333" s="77"/>
      <c r="L4333" s="77"/>
      <c r="N4333"/>
      <c r="O4333"/>
    </row>
    <row r="4334" spans="1:15" s="31" customFormat="1" x14ac:dyDescent="0.25">
      <c r="A4334"/>
      <c r="B4334" s="74"/>
      <c r="C4334" s="75"/>
      <c r="E4334" s="76"/>
      <c r="F4334" s="77"/>
      <c r="I4334" s="77"/>
      <c r="J4334" s="77"/>
      <c r="K4334" s="77"/>
      <c r="L4334" s="77"/>
      <c r="N4334"/>
      <c r="O4334"/>
    </row>
    <row r="4335" spans="1:15" s="31" customFormat="1" x14ac:dyDescent="0.25">
      <c r="A4335"/>
      <c r="B4335" s="74"/>
      <c r="C4335" s="75"/>
      <c r="E4335" s="76"/>
      <c r="F4335" s="77"/>
      <c r="I4335" s="77"/>
      <c r="J4335" s="77"/>
      <c r="K4335" s="77"/>
      <c r="L4335" s="77"/>
      <c r="N4335"/>
      <c r="O4335"/>
    </row>
    <row r="4336" spans="1:15" s="31" customFormat="1" x14ac:dyDescent="0.25">
      <c r="A4336"/>
      <c r="B4336" s="74"/>
      <c r="C4336" s="75"/>
      <c r="E4336" s="76"/>
      <c r="F4336" s="77"/>
      <c r="I4336" s="77"/>
      <c r="J4336" s="77"/>
      <c r="K4336" s="77"/>
      <c r="L4336" s="77"/>
      <c r="N4336"/>
      <c r="O4336"/>
    </row>
    <row r="4337" spans="1:15" s="31" customFormat="1" x14ac:dyDescent="0.25">
      <c r="A4337"/>
      <c r="B4337" s="74"/>
      <c r="C4337" s="75"/>
      <c r="E4337" s="76"/>
      <c r="F4337" s="77"/>
      <c r="I4337" s="77"/>
      <c r="J4337" s="77"/>
      <c r="K4337" s="77"/>
      <c r="L4337" s="77"/>
      <c r="N4337"/>
      <c r="O4337"/>
    </row>
    <row r="4338" spans="1:15" s="31" customFormat="1" x14ac:dyDescent="0.25">
      <c r="A4338"/>
      <c r="B4338" s="74"/>
      <c r="C4338" s="75"/>
      <c r="E4338" s="76"/>
      <c r="F4338" s="77"/>
      <c r="I4338" s="77"/>
      <c r="J4338" s="77"/>
      <c r="K4338" s="77"/>
      <c r="L4338" s="77"/>
      <c r="N4338"/>
      <c r="O4338"/>
    </row>
    <row r="4339" spans="1:15" s="31" customFormat="1" x14ac:dyDescent="0.25">
      <c r="A4339"/>
      <c r="B4339" s="74"/>
      <c r="C4339" s="75"/>
      <c r="E4339" s="76"/>
      <c r="F4339" s="77"/>
      <c r="I4339" s="77"/>
      <c r="J4339" s="77"/>
      <c r="K4339" s="77"/>
      <c r="L4339" s="77"/>
      <c r="N4339"/>
      <c r="O4339"/>
    </row>
    <row r="4340" spans="1:15" s="31" customFormat="1" x14ac:dyDescent="0.25">
      <c r="A4340"/>
      <c r="B4340" s="74"/>
      <c r="C4340" s="75"/>
      <c r="E4340" s="76"/>
      <c r="F4340" s="77"/>
      <c r="I4340" s="77"/>
      <c r="J4340" s="77"/>
      <c r="K4340" s="77"/>
      <c r="L4340" s="77"/>
      <c r="N4340"/>
      <c r="O4340"/>
    </row>
    <row r="4341" spans="1:15" s="31" customFormat="1" x14ac:dyDescent="0.25">
      <c r="A4341"/>
      <c r="B4341" s="74"/>
      <c r="C4341" s="75"/>
      <c r="E4341" s="76"/>
      <c r="F4341" s="77"/>
      <c r="I4341" s="77"/>
      <c r="J4341" s="77"/>
      <c r="K4341" s="77"/>
      <c r="L4341" s="77"/>
      <c r="N4341"/>
      <c r="O4341"/>
    </row>
    <row r="4342" spans="1:15" s="31" customFormat="1" x14ac:dyDescent="0.25">
      <c r="A4342"/>
      <c r="B4342" s="74"/>
      <c r="C4342" s="75"/>
      <c r="E4342" s="76"/>
      <c r="F4342" s="77"/>
      <c r="I4342" s="77"/>
      <c r="J4342" s="77"/>
      <c r="K4342" s="77"/>
      <c r="L4342" s="77"/>
      <c r="N4342"/>
      <c r="O4342"/>
    </row>
    <row r="4343" spans="1:15" s="31" customFormat="1" x14ac:dyDescent="0.25">
      <c r="A4343"/>
      <c r="B4343" s="74"/>
      <c r="C4343" s="75"/>
      <c r="E4343" s="76"/>
      <c r="F4343" s="77"/>
      <c r="I4343" s="77"/>
      <c r="J4343" s="77"/>
      <c r="K4343" s="77"/>
      <c r="L4343" s="77"/>
      <c r="N4343"/>
      <c r="O4343"/>
    </row>
    <row r="4344" spans="1:15" s="31" customFormat="1" x14ac:dyDescent="0.25">
      <c r="A4344"/>
      <c r="B4344" s="74"/>
      <c r="C4344" s="75"/>
      <c r="E4344" s="76"/>
      <c r="F4344" s="77"/>
      <c r="I4344" s="77"/>
      <c r="J4344" s="77"/>
      <c r="K4344" s="77"/>
      <c r="L4344" s="77"/>
      <c r="N4344"/>
      <c r="O4344"/>
    </row>
    <row r="4345" spans="1:15" s="31" customFormat="1" x14ac:dyDescent="0.25">
      <c r="A4345"/>
      <c r="B4345" s="74"/>
      <c r="C4345" s="75"/>
      <c r="E4345" s="76"/>
      <c r="F4345" s="77"/>
      <c r="I4345" s="77"/>
      <c r="J4345" s="77"/>
      <c r="K4345" s="77"/>
      <c r="L4345" s="77"/>
      <c r="N4345"/>
      <c r="O4345"/>
    </row>
    <row r="4346" spans="1:15" s="31" customFormat="1" x14ac:dyDescent="0.25">
      <c r="A4346"/>
      <c r="B4346" s="74"/>
      <c r="C4346" s="75"/>
      <c r="E4346" s="76"/>
      <c r="F4346" s="77"/>
      <c r="I4346" s="77"/>
      <c r="J4346" s="77"/>
      <c r="K4346" s="77"/>
      <c r="L4346" s="77"/>
      <c r="N4346"/>
      <c r="O4346"/>
    </row>
    <row r="4347" spans="1:15" s="31" customFormat="1" x14ac:dyDescent="0.25">
      <c r="A4347"/>
      <c r="B4347" s="74"/>
      <c r="C4347" s="75"/>
      <c r="E4347" s="76"/>
      <c r="F4347" s="77"/>
      <c r="I4347" s="77"/>
      <c r="J4347" s="77"/>
      <c r="K4347" s="77"/>
      <c r="L4347" s="77"/>
      <c r="N4347"/>
      <c r="O4347"/>
    </row>
    <row r="4348" spans="1:15" s="31" customFormat="1" x14ac:dyDescent="0.25">
      <c r="A4348"/>
      <c r="B4348" s="74"/>
      <c r="C4348" s="75"/>
      <c r="E4348" s="76"/>
      <c r="F4348" s="77"/>
      <c r="I4348" s="77"/>
      <c r="J4348" s="77"/>
      <c r="K4348" s="77"/>
      <c r="L4348" s="77"/>
      <c r="N4348"/>
      <c r="O4348"/>
    </row>
    <row r="4349" spans="1:15" s="31" customFormat="1" x14ac:dyDescent="0.25">
      <c r="A4349"/>
      <c r="B4349" s="74"/>
      <c r="C4349" s="75"/>
      <c r="E4349" s="76"/>
      <c r="F4349" s="77"/>
      <c r="I4349" s="77"/>
      <c r="J4349" s="77"/>
      <c r="K4349" s="77"/>
      <c r="L4349" s="77"/>
      <c r="N4349"/>
      <c r="O4349"/>
    </row>
    <row r="4350" spans="1:15" s="31" customFormat="1" x14ac:dyDescent="0.25">
      <c r="A4350"/>
      <c r="B4350" s="74"/>
      <c r="C4350" s="75"/>
      <c r="E4350" s="76"/>
      <c r="F4350" s="77"/>
      <c r="I4350" s="77"/>
      <c r="J4350" s="77"/>
      <c r="K4350" s="77"/>
      <c r="L4350" s="77"/>
      <c r="N4350"/>
      <c r="O4350"/>
    </row>
    <row r="4351" spans="1:15" s="31" customFormat="1" x14ac:dyDescent="0.25">
      <c r="A4351"/>
      <c r="B4351" s="74"/>
      <c r="C4351" s="75"/>
      <c r="E4351" s="76"/>
      <c r="F4351" s="77"/>
      <c r="I4351" s="77"/>
      <c r="J4351" s="77"/>
      <c r="K4351" s="77"/>
      <c r="L4351" s="77"/>
      <c r="N4351"/>
      <c r="O4351"/>
    </row>
    <row r="4352" spans="1:15" s="31" customFormat="1" x14ac:dyDescent="0.25">
      <c r="A4352"/>
      <c r="B4352" s="74"/>
      <c r="C4352" s="75"/>
      <c r="E4352" s="76"/>
      <c r="F4352" s="77"/>
      <c r="I4352" s="77"/>
      <c r="J4352" s="77"/>
      <c r="K4352" s="77"/>
      <c r="L4352" s="77"/>
      <c r="N4352"/>
      <c r="O4352"/>
    </row>
    <row r="4353" spans="1:15" s="31" customFormat="1" x14ac:dyDescent="0.25">
      <c r="A4353"/>
      <c r="B4353" s="74"/>
      <c r="C4353" s="75"/>
      <c r="E4353" s="76"/>
      <c r="F4353" s="77"/>
      <c r="I4353" s="77"/>
      <c r="J4353" s="77"/>
      <c r="K4353" s="77"/>
      <c r="L4353" s="77"/>
      <c r="N4353"/>
      <c r="O4353"/>
    </row>
    <row r="4354" spans="1:15" s="31" customFormat="1" x14ac:dyDescent="0.25">
      <c r="A4354"/>
      <c r="B4354" s="74"/>
      <c r="C4354" s="75"/>
      <c r="E4354" s="76"/>
      <c r="F4354" s="77"/>
      <c r="I4354" s="77"/>
      <c r="J4354" s="77"/>
      <c r="K4354" s="77"/>
      <c r="L4354" s="77"/>
      <c r="N4354"/>
      <c r="O4354"/>
    </row>
    <row r="4355" spans="1:15" s="31" customFormat="1" x14ac:dyDescent="0.25">
      <c r="A4355"/>
      <c r="B4355" s="74"/>
      <c r="C4355" s="75"/>
      <c r="E4355" s="76"/>
      <c r="F4355" s="77"/>
      <c r="I4355" s="77"/>
      <c r="J4355" s="77"/>
      <c r="K4355" s="77"/>
      <c r="L4355" s="77"/>
      <c r="N4355"/>
      <c r="O4355"/>
    </row>
    <row r="4356" spans="1:15" s="31" customFormat="1" x14ac:dyDescent="0.25">
      <c r="A4356"/>
      <c r="B4356" s="74"/>
      <c r="C4356" s="75"/>
      <c r="E4356" s="76"/>
      <c r="F4356" s="77"/>
      <c r="I4356" s="77"/>
      <c r="J4356" s="77"/>
      <c r="K4356" s="77"/>
      <c r="L4356" s="77"/>
      <c r="N4356"/>
      <c r="O4356"/>
    </row>
    <row r="4357" spans="1:15" s="31" customFormat="1" x14ac:dyDescent="0.25">
      <c r="A4357"/>
      <c r="B4357" s="74"/>
      <c r="C4357" s="75"/>
      <c r="E4357" s="76"/>
      <c r="F4357" s="77"/>
      <c r="I4357" s="77"/>
      <c r="J4357" s="77"/>
      <c r="K4357" s="77"/>
      <c r="L4357" s="77"/>
      <c r="N4357"/>
      <c r="O4357"/>
    </row>
    <row r="4358" spans="1:15" s="31" customFormat="1" x14ac:dyDescent="0.25">
      <c r="A4358"/>
      <c r="B4358" s="74"/>
      <c r="C4358" s="75"/>
      <c r="E4358" s="76"/>
      <c r="F4358" s="77"/>
      <c r="I4358" s="77"/>
      <c r="J4358" s="77"/>
      <c r="K4358" s="77"/>
      <c r="L4358" s="77"/>
      <c r="N4358"/>
      <c r="O4358"/>
    </row>
    <row r="4359" spans="1:15" s="31" customFormat="1" x14ac:dyDescent="0.25">
      <c r="A4359"/>
      <c r="B4359" s="74"/>
      <c r="C4359" s="75"/>
      <c r="E4359" s="76"/>
      <c r="F4359" s="77"/>
      <c r="I4359" s="77"/>
      <c r="J4359" s="77"/>
      <c r="K4359" s="77"/>
      <c r="L4359" s="77"/>
      <c r="N4359"/>
      <c r="O4359"/>
    </row>
    <row r="4360" spans="1:15" s="31" customFormat="1" x14ac:dyDescent="0.25">
      <c r="A4360"/>
      <c r="B4360" s="74"/>
      <c r="C4360" s="75"/>
      <c r="E4360" s="76"/>
      <c r="F4360" s="77"/>
      <c r="I4360" s="77"/>
      <c r="J4360" s="77"/>
      <c r="K4360" s="77"/>
      <c r="L4360" s="77"/>
      <c r="N4360"/>
      <c r="O4360"/>
    </row>
    <row r="4361" spans="1:15" s="31" customFormat="1" x14ac:dyDescent="0.25">
      <c r="A4361"/>
      <c r="B4361" s="74"/>
      <c r="C4361" s="75"/>
      <c r="E4361" s="76"/>
      <c r="F4361" s="77"/>
      <c r="I4361" s="77"/>
      <c r="J4361" s="77"/>
      <c r="K4361" s="77"/>
      <c r="L4361" s="77"/>
      <c r="N4361"/>
      <c r="O4361"/>
    </row>
    <row r="4362" spans="1:15" s="31" customFormat="1" x14ac:dyDescent="0.25">
      <c r="A4362"/>
      <c r="B4362" s="74"/>
      <c r="C4362" s="75"/>
      <c r="E4362" s="76"/>
      <c r="F4362" s="77"/>
      <c r="I4362" s="77"/>
      <c r="J4362" s="77"/>
      <c r="K4362" s="77"/>
      <c r="L4362" s="77"/>
      <c r="N4362"/>
      <c r="O4362"/>
    </row>
    <row r="4363" spans="1:15" s="31" customFormat="1" x14ac:dyDescent="0.25">
      <c r="A4363"/>
      <c r="B4363" s="74"/>
      <c r="C4363" s="75"/>
      <c r="E4363" s="76"/>
      <c r="F4363" s="77"/>
      <c r="I4363" s="77"/>
      <c r="J4363" s="77"/>
      <c r="K4363" s="77"/>
      <c r="L4363" s="77"/>
      <c r="N4363"/>
      <c r="O4363"/>
    </row>
    <row r="4364" spans="1:15" s="31" customFormat="1" x14ac:dyDescent="0.25">
      <c r="A4364"/>
      <c r="B4364" s="74"/>
      <c r="C4364" s="75"/>
      <c r="E4364" s="76"/>
      <c r="F4364" s="77"/>
      <c r="I4364" s="77"/>
      <c r="J4364" s="77"/>
      <c r="K4364" s="77"/>
      <c r="L4364" s="77"/>
      <c r="N4364"/>
      <c r="O4364"/>
    </row>
    <row r="4365" spans="1:15" s="31" customFormat="1" x14ac:dyDescent="0.25">
      <c r="A4365"/>
      <c r="B4365" s="74"/>
      <c r="C4365" s="75"/>
      <c r="E4365" s="76"/>
      <c r="F4365" s="77"/>
      <c r="I4365" s="77"/>
      <c r="J4365" s="77"/>
      <c r="K4365" s="77"/>
      <c r="L4365" s="77"/>
      <c r="N4365"/>
      <c r="O4365"/>
    </row>
    <row r="4366" spans="1:15" s="31" customFormat="1" x14ac:dyDescent="0.25">
      <c r="A4366"/>
      <c r="B4366" s="74"/>
      <c r="C4366" s="75"/>
      <c r="E4366" s="76"/>
      <c r="F4366" s="77"/>
      <c r="I4366" s="77"/>
      <c r="J4366" s="77"/>
      <c r="K4366" s="77"/>
      <c r="L4366" s="77"/>
      <c r="N4366"/>
      <c r="O4366"/>
    </row>
    <row r="4367" spans="1:15" s="31" customFormat="1" x14ac:dyDescent="0.25">
      <c r="A4367"/>
      <c r="B4367" s="74"/>
      <c r="C4367" s="75"/>
      <c r="E4367" s="76"/>
      <c r="F4367" s="77"/>
      <c r="I4367" s="77"/>
      <c r="J4367" s="77"/>
      <c r="K4367" s="77"/>
      <c r="L4367" s="77"/>
      <c r="N4367"/>
      <c r="O4367"/>
    </row>
    <row r="4368" spans="1:15" s="31" customFormat="1" x14ac:dyDescent="0.25">
      <c r="A4368"/>
      <c r="B4368" s="74"/>
      <c r="C4368" s="75"/>
      <c r="E4368" s="76"/>
      <c r="F4368" s="77"/>
      <c r="I4368" s="77"/>
      <c r="J4368" s="77"/>
      <c r="K4368" s="77"/>
      <c r="L4368" s="77"/>
      <c r="N4368"/>
      <c r="O4368"/>
    </row>
    <row r="4369" spans="1:15" s="31" customFormat="1" x14ac:dyDescent="0.25">
      <c r="A4369"/>
      <c r="B4369" s="74"/>
      <c r="C4369" s="75"/>
      <c r="E4369" s="76"/>
      <c r="F4369" s="77"/>
      <c r="I4369" s="77"/>
      <c r="J4369" s="77"/>
      <c r="K4369" s="77"/>
      <c r="L4369" s="77"/>
      <c r="N4369"/>
      <c r="O4369"/>
    </row>
    <row r="4370" spans="1:15" s="31" customFormat="1" x14ac:dyDescent="0.25">
      <c r="A4370"/>
      <c r="B4370" s="74"/>
      <c r="C4370" s="75"/>
      <c r="E4370" s="76"/>
      <c r="F4370" s="77"/>
      <c r="I4370" s="77"/>
      <c r="J4370" s="77"/>
      <c r="K4370" s="77"/>
      <c r="L4370" s="77"/>
      <c r="N4370"/>
      <c r="O4370"/>
    </row>
    <row r="4371" spans="1:15" s="31" customFormat="1" x14ac:dyDescent="0.25">
      <c r="A4371"/>
      <c r="B4371" s="74"/>
      <c r="C4371" s="75"/>
      <c r="E4371" s="76"/>
      <c r="F4371" s="77"/>
      <c r="I4371" s="77"/>
      <c r="J4371" s="77"/>
      <c r="K4371" s="77"/>
      <c r="L4371" s="77"/>
      <c r="N4371"/>
      <c r="O4371"/>
    </row>
    <row r="4372" spans="1:15" s="31" customFormat="1" x14ac:dyDescent="0.25">
      <c r="A4372"/>
      <c r="B4372" s="74"/>
      <c r="C4372" s="75"/>
      <c r="E4372" s="76"/>
      <c r="F4372" s="77"/>
      <c r="I4372" s="77"/>
      <c r="J4372" s="77"/>
      <c r="K4372" s="77"/>
      <c r="L4372" s="77"/>
      <c r="N4372"/>
      <c r="O4372"/>
    </row>
    <row r="4373" spans="1:15" s="31" customFormat="1" x14ac:dyDescent="0.25">
      <c r="A4373"/>
      <c r="B4373" s="74"/>
      <c r="C4373" s="75"/>
      <c r="E4373" s="76"/>
      <c r="F4373" s="77"/>
      <c r="I4373" s="77"/>
      <c r="J4373" s="77"/>
      <c r="K4373" s="77"/>
      <c r="L4373" s="77"/>
      <c r="N4373"/>
      <c r="O4373"/>
    </row>
    <row r="4374" spans="1:15" s="31" customFormat="1" x14ac:dyDescent="0.25">
      <c r="A4374"/>
      <c r="B4374" s="74"/>
      <c r="C4374" s="75"/>
      <c r="E4374" s="76"/>
      <c r="F4374" s="77"/>
      <c r="I4374" s="77"/>
      <c r="J4374" s="77"/>
      <c r="K4374" s="77"/>
      <c r="L4374" s="77"/>
      <c r="N4374"/>
      <c r="O4374"/>
    </row>
    <row r="4375" spans="1:15" s="31" customFormat="1" x14ac:dyDescent="0.25">
      <c r="A4375"/>
      <c r="B4375" s="74"/>
      <c r="C4375" s="75"/>
      <c r="E4375" s="76"/>
      <c r="F4375" s="77"/>
      <c r="I4375" s="77"/>
      <c r="J4375" s="77"/>
      <c r="K4375" s="77"/>
      <c r="L4375" s="77"/>
      <c r="N4375"/>
      <c r="O4375"/>
    </row>
    <row r="4376" spans="1:15" s="31" customFormat="1" x14ac:dyDescent="0.25">
      <c r="A4376"/>
      <c r="B4376" s="74"/>
      <c r="C4376" s="75"/>
      <c r="E4376" s="76"/>
      <c r="F4376" s="77"/>
      <c r="I4376" s="77"/>
      <c r="J4376" s="77"/>
      <c r="K4376" s="77"/>
      <c r="L4376" s="77"/>
      <c r="N4376"/>
      <c r="O4376"/>
    </row>
    <row r="4377" spans="1:15" s="31" customFormat="1" x14ac:dyDescent="0.25">
      <c r="A4377"/>
      <c r="B4377" s="74"/>
      <c r="C4377" s="75"/>
      <c r="E4377" s="76"/>
      <c r="F4377" s="77"/>
      <c r="I4377" s="77"/>
      <c r="J4377" s="77"/>
      <c r="K4377" s="77"/>
      <c r="L4377" s="77"/>
      <c r="N4377"/>
      <c r="O4377"/>
    </row>
    <row r="4378" spans="1:15" s="31" customFormat="1" x14ac:dyDescent="0.25">
      <c r="A4378"/>
      <c r="B4378" s="74"/>
      <c r="C4378" s="75"/>
      <c r="E4378" s="76"/>
      <c r="F4378" s="77"/>
      <c r="I4378" s="77"/>
      <c r="J4378" s="77"/>
      <c r="K4378" s="77"/>
      <c r="L4378" s="77"/>
      <c r="N4378"/>
      <c r="O4378"/>
    </row>
    <row r="4379" spans="1:15" s="31" customFormat="1" x14ac:dyDescent="0.25">
      <c r="A4379"/>
      <c r="B4379" s="74"/>
      <c r="C4379" s="75"/>
      <c r="E4379" s="76"/>
      <c r="F4379" s="77"/>
      <c r="I4379" s="77"/>
      <c r="J4379" s="77"/>
      <c r="K4379" s="77"/>
      <c r="L4379" s="77"/>
      <c r="N4379"/>
      <c r="O4379"/>
    </row>
    <row r="4380" spans="1:15" s="31" customFormat="1" x14ac:dyDescent="0.25">
      <c r="A4380"/>
      <c r="B4380" s="74"/>
      <c r="C4380" s="75"/>
      <c r="E4380" s="76"/>
      <c r="F4380" s="77"/>
      <c r="I4380" s="77"/>
      <c r="J4380" s="77"/>
      <c r="K4380" s="77"/>
      <c r="L4380" s="77"/>
      <c r="N4380"/>
      <c r="O4380"/>
    </row>
    <row r="4381" spans="1:15" s="31" customFormat="1" x14ac:dyDescent="0.25">
      <c r="A4381"/>
      <c r="B4381" s="74"/>
      <c r="C4381" s="75"/>
      <c r="E4381" s="76"/>
      <c r="F4381" s="77"/>
      <c r="I4381" s="77"/>
      <c r="J4381" s="77"/>
      <c r="K4381" s="77"/>
      <c r="L4381" s="77"/>
      <c r="N4381"/>
      <c r="O4381"/>
    </row>
    <row r="4382" spans="1:15" s="31" customFormat="1" x14ac:dyDescent="0.25">
      <c r="A4382"/>
      <c r="B4382" s="74"/>
      <c r="C4382" s="75"/>
      <c r="E4382" s="76"/>
      <c r="F4382" s="77"/>
      <c r="I4382" s="77"/>
      <c r="J4382" s="77"/>
      <c r="K4382" s="77"/>
      <c r="L4382" s="77"/>
      <c r="N4382"/>
      <c r="O4382"/>
    </row>
    <row r="4383" spans="1:15" s="31" customFormat="1" x14ac:dyDescent="0.25">
      <c r="A4383"/>
      <c r="B4383" s="74"/>
      <c r="C4383" s="75"/>
      <c r="E4383" s="76"/>
      <c r="F4383" s="77"/>
      <c r="I4383" s="77"/>
      <c r="J4383" s="77"/>
      <c r="K4383" s="77"/>
      <c r="L4383" s="77"/>
      <c r="N4383"/>
      <c r="O4383"/>
    </row>
    <row r="4384" spans="1:15" s="31" customFormat="1" x14ac:dyDescent="0.25">
      <c r="A4384"/>
      <c r="B4384" s="74"/>
      <c r="C4384" s="75"/>
      <c r="E4384" s="76"/>
      <c r="F4384" s="77"/>
      <c r="I4384" s="77"/>
      <c r="J4384" s="77"/>
      <c r="K4384" s="77"/>
      <c r="L4384" s="77"/>
      <c r="N4384"/>
      <c r="O4384"/>
    </row>
    <row r="4385" spans="1:15" s="31" customFormat="1" x14ac:dyDescent="0.25">
      <c r="A4385"/>
      <c r="B4385" s="74"/>
      <c r="C4385" s="75"/>
      <c r="E4385" s="76"/>
      <c r="F4385" s="77"/>
      <c r="I4385" s="77"/>
      <c r="J4385" s="77"/>
      <c r="K4385" s="77"/>
      <c r="L4385" s="77"/>
      <c r="N4385"/>
      <c r="O4385"/>
    </row>
    <row r="4386" spans="1:15" s="31" customFormat="1" x14ac:dyDescent="0.25">
      <c r="A4386"/>
      <c r="B4386" s="74"/>
      <c r="C4386" s="75"/>
      <c r="E4386" s="76"/>
      <c r="F4386" s="77"/>
      <c r="I4386" s="77"/>
      <c r="J4386" s="77"/>
      <c r="K4386" s="77"/>
      <c r="L4386" s="77"/>
      <c r="N4386"/>
      <c r="O4386"/>
    </row>
    <row r="4387" spans="1:15" s="31" customFormat="1" x14ac:dyDescent="0.25">
      <c r="A4387"/>
      <c r="B4387" s="74"/>
      <c r="C4387" s="75"/>
      <c r="E4387" s="76"/>
      <c r="F4387" s="77"/>
      <c r="I4387" s="77"/>
      <c r="J4387" s="77"/>
      <c r="K4387" s="77"/>
      <c r="L4387" s="77"/>
      <c r="N4387"/>
      <c r="O4387"/>
    </row>
    <row r="4388" spans="1:15" s="31" customFormat="1" x14ac:dyDescent="0.25">
      <c r="A4388"/>
      <c r="B4388" s="74"/>
      <c r="C4388" s="75"/>
      <c r="E4388" s="76"/>
      <c r="F4388" s="77"/>
      <c r="I4388" s="77"/>
      <c r="J4388" s="77"/>
      <c r="K4388" s="77"/>
      <c r="L4388" s="77"/>
      <c r="N4388"/>
      <c r="O4388"/>
    </row>
    <row r="4389" spans="1:15" s="31" customFormat="1" x14ac:dyDescent="0.25">
      <c r="A4389"/>
      <c r="B4389" s="74"/>
      <c r="C4389" s="75"/>
      <c r="E4389" s="76"/>
      <c r="F4389" s="77"/>
      <c r="I4389" s="77"/>
      <c r="J4389" s="77"/>
      <c r="K4389" s="77"/>
      <c r="L4389" s="77"/>
      <c r="N4389"/>
      <c r="O4389"/>
    </row>
    <row r="4390" spans="1:15" s="31" customFormat="1" x14ac:dyDescent="0.25">
      <c r="A4390"/>
      <c r="B4390" s="74"/>
      <c r="C4390" s="75"/>
      <c r="E4390" s="76"/>
      <c r="F4390" s="77"/>
      <c r="I4390" s="77"/>
      <c r="J4390" s="77"/>
      <c r="K4390" s="77"/>
      <c r="L4390" s="77"/>
      <c r="N4390"/>
      <c r="O4390"/>
    </row>
    <row r="4391" spans="1:15" s="31" customFormat="1" x14ac:dyDescent="0.25">
      <c r="A4391"/>
      <c r="B4391" s="74"/>
      <c r="C4391" s="75"/>
      <c r="E4391" s="76"/>
      <c r="F4391" s="77"/>
      <c r="I4391" s="77"/>
      <c r="J4391" s="77"/>
      <c r="K4391" s="77"/>
      <c r="L4391" s="77"/>
      <c r="N4391"/>
      <c r="O4391"/>
    </row>
    <row r="4392" spans="1:15" s="31" customFormat="1" x14ac:dyDescent="0.25">
      <c r="A4392"/>
      <c r="B4392" s="74"/>
      <c r="C4392" s="75"/>
      <c r="E4392" s="76"/>
      <c r="F4392" s="77"/>
      <c r="I4392" s="77"/>
      <c r="J4392" s="77"/>
      <c r="K4392" s="77"/>
      <c r="L4392" s="77"/>
      <c r="N4392"/>
      <c r="O4392"/>
    </row>
    <row r="4393" spans="1:15" s="31" customFormat="1" x14ac:dyDescent="0.25">
      <c r="A4393"/>
      <c r="B4393" s="74"/>
      <c r="C4393" s="75"/>
      <c r="E4393" s="76"/>
      <c r="F4393" s="77"/>
      <c r="I4393" s="77"/>
      <c r="J4393" s="77"/>
      <c r="K4393" s="77"/>
      <c r="L4393" s="77"/>
      <c r="N4393"/>
      <c r="O4393"/>
    </row>
    <row r="4394" spans="1:15" s="31" customFormat="1" x14ac:dyDescent="0.25">
      <c r="A4394"/>
      <c r="B4394" s="74"/>
      <c r="C4394" s="75"/>
      <c r="E4394" s="76"/>
      <c r="F4394" s="77"/>
      <c r="I4394" s="77"/>
      <c r="J4394" s="77"/>
      <c r="K4394" s="77"/>
      <c r="L4394" s="77"/>
      <c r="N4394"/>
      <c r="O4394"/>
    </row>
    <row r="4395" spans="1:15" s="31" customFormat="1" x14ac:dyDescent="0.25">
      <c r="A4395"/>
      <c r="B4395" s="74"/>
      <c r="C4395" s="75"/>
      <c r="E4395" s="76"/>
      <c r="F4395" s="77"/>
      <c r="I4395" s="77"/>
      <c r="J4395" s="77"/>
      <c r="K4395" s="77"/>
      <c r="L4395" s="77"/>
      <c r="N4395"/>
      <c r="O4395"/>
    </row>
    <row r="4396" spans="1:15" s="31" customFormat="1" x14ac:dyDescent="0.25">
      <c r="A4396"/>
      <c r="B4396" s="74"/>
      <c r="C4396" s="75"/>
      <c r="E4396" s="76"/>
      <c r="F4396" s="77"/>
      <c r="I4396" s="77"/>
      <c r="J4396" s="77"/>
      <c r="K4396" s="77"/>
      <c r="L4396" s="77"/>
      <c r="N4396"/>
      <c r="O4396"/>
    </row>
    <row r="4397" spans="1:15" s="31" customFormat="1" x14ac:dyDescent="0.25">
      <c r="A4397"/>
      <c r="B4397" s="74"/>
      <c r="C4397" s="75"/>
      <c r="E4397" s="76"/>
      <c r="F4397" s="77"/>
      <c r="I4397" s="77"/>
      <c r="J4397" s="77"/>
      <c r="K4397" s="77"/>
      <c r="L4397" s="77"/>
      <c r="N4397"/>
      <c r="O4397"/>
    </row>
    <row r="4398" spans="1:15" s="31" customFormat="1" x14ac:dyDescent="0.25">
      <c r="A4398"/>
      <c r="B4398" s="74"/>
      <c r="C4398" s="75"/>
      <c r="E4398" s="76"/>
      <c r="F4398" s="77"/>
      <c r="I4398" s="77"/>
      <c r="J4398" s="77"/>
      <c r="K4398" s="77"/>
      <c r="L4398" s="77"/>
      <c r="N4398"/>
      <c r="O4398"/>
    </row>
    <row r="4399" spans="1:15" s="31" customFormat="1" x14ac:dyDescent="0.25">
      <c r="A4399"/>
      <c r="B4399" s="74"/>
      <c r="C4399" s="75"/>
      <c r="E4399" s="76"/>
      <c r="F4399" s="77"/>
      <c r="I4399" s="77"/>
      <c r="J4399" s="77"/>
      <c r="K4399" s="77"/>
      <c r="L4399" s="77"/>
      <c r="N4399"/>
      <c r="O4399"/>
    </row>
    <row r="4400" spans="1:15" s="31" customFormat="1" x14ac:dyDescent="0.25">
      <c r="A4400"/>
      <c r="B4400" s="74"/>
      <c r="C4400" s="75"/>
      <c r="E4400" s="76"/>
      <c r="F4400" s="77"/>
      <c r="I4400" s="77"/>
      <c r="J4400" s="77"/>
      <c r="K4400" s="77"/>
      <c r="L4400" s="77"/>
      <c r="N4400"/>
      <c r="O4400"/>
    </row>
    <row r="4401" spans="1:15" s="31" customFormat="1" x14ac:dyDescent="0.25">
      <c r="A4401"/>
      <c r="B4401" s="74"/>
      <c r="C4401" s="75"/>
      <c r="E4401" s="76"/>
      <c r="F4401" s="77"/>
      <c r="I4401" s="77"/>
      <c r="J4401" s="77"/>
      <c r="K4401" s="77"/>
      <c r="L4401" s="77"/>
      <c r="N4401"/>
      <c r="O4401"/>
    </row>
    <row r="4402" spans="1:15" s="31" customFormat="1" x14ac:dyDescent="0.25">
      <c r="A4402"/>
      <c r="B4402" s="74"/>
      <c r="C4402" s="75"/>
      <c r="E4402" s="76"/>
      <c r="F4402" s="77"/>
      <c r="I4402" s="77"/>
      <c r="J4402" s="77"/>
      <c r="K4402" s="77"/>
      <c r="L4402" s="77"/>
      <c r="N4402"/>
      <c r="O4402"/>
    </row>
    <row r="4403" spans="1:15" s="31" customFormat="1" x14ac:dyDescent="0.25">
      <c r="A4403"/>
      <c r="B4403" s="74"/>
      <c r="C4403" s="75"/>
      <c r="E4403" s="76"/>
      <c r="F4403" s="77"/>
      <c r="I4403" s="77"/>
      <c r="J4403" s="77"/>
      <c r="K4403" s="77"/>
      <c r="L4403" s="77"/>
      <c r="N4403"/>
      <c r="O4403"/>
    </row>
    <row r="4404" spans="1:15" s="31" customFormat="1" x14ac:dyDescent="0.25">
      <c r="A4404"/>
      <c r="B4404" s="74"/>
      <c r="C4404" s="75"/>
      <c r="E4404" s="76"/>
      <c r="F4404" s="77"/>
      <c r="I4404" s="77"/>
      <c r="J4404" s="77"/>
      <c r="K4404" s="77"/>
      <c r="L4404" s="77"/>
      <c r="N4404"/>
      <c r="O4404"/>
    </row>
    <row r="4405" spans="1:15" s="31" customFormat="1" x14ac:dyDescent="0.25">
      <c r="A4405"/>
      <c r="B4405" s="74"/>
      <c r="C4405" s="75"/>
      <c r="E4405" s="76"/>
      <c r="F4405" s="77"/>
      <c r="I4405" s="77"/>
      <c r="J4405" s="77"/>
      <c r="K4405" s="77"/>
      <c r="L4405" s="77"/>
      <c r="N4405"/>
      <c r="O4405"/>
    </row>
    <row r="4406" spans="1:15" s="31" customFormat="1" x14ac:dyDescent="0.25">
      <c r="A4406"/>
      <c r="B4406" s="74"/>
      <c r="C4406" s="75"/>
      <c r="E4406" s="76"/>
      <c r="F4406" s="77"/>
      <c r="I4406" s="77"/>
      <c r="J4406" s="77"/>
      <c r="K4406" s="77"/>
      <c r="L4406" s="77"/>
      <c r="N4406"/>
      <c r="O4406"/>
    </row>
    <row r="4407" spans="1:15" s="31" customFormat="1" x14ac:dyDescent="0.25">
      <c r="A4407"/>
      <c r="B4407" s="74"/>
      <c r="C4407" s="75"/>
      <c r="E4407" s="76"/>
      <c r="F4407" s="77"/>
      <c r="I4407" s="77"/>
      <c r="J4407" s="77"/>
      <c r="K4407" s="77"/>
      <c r="L4407" s="77"/>
      <c r="N4407"/>
      <c r="O4407"/>
    </row>
    <row r="4408" spans="1:15" s="31" customFormat="1" x14ac:dyDescent="0.25">
      <c r="A4408"/>
      <c r="B4408" s="74"/>
      <c r="C4408" s="75"/>
      <c r="E4408" s="76"/>
      <c r="F4408" s="77"/>
      <c r="I4408" s="77"/>
      <c r="J4408" s="77"/>
      <c r="K4408" s="77"/>
      <c r="L4408" s="77"/>
      <c r="N4408"/>
      <c r="O4408"/>
    </row>
    <row r="4409" spans="1:15" s="31" customFormat="1" x14ac:dyDescent="0.25">
      <c r="A4409"/>
      <c r="B4409" s="74"/>
      <c r="C4409" s="75"/>
      <c r="E4409" s="76"/>
      <c r="F4409" s="77"/>
      <c r="I4409" s="77"/>
      <c r="J4409" s="77"/>
      <c r="K4409" s="77"/>
      <c r="L4409" s="77"/>
      <c r="N4409"/>
      <c r="O4409"/>
    </row>
    <row r="4410" spans="1:15" s="31" customFormat="1" x14ac:dyDescent="0.25">
      <c r="A4410"/>
      <c r="B4410" s="74"/>
      <c r="C4410" s="75"/>
      <c r="E4410" s="76"/>
      <c r="F4410" s="77"/>
      <c r="I4410" s="77"/>
      <c r="J4410" s="77"/>
      <c r="K4410" s="77"/>
      <c r="L4410" s="77"/>
      <c r="N4410"/>
      <c r="O4410"/>
    </row>
    <row r="4411" spans="1:15" s="31" customFormat="1" x14ac:dyDescent="0.25">
      <c r="A4411"/>
      <c r="B4411" s="74"/>
      <c r="C4411" s="75"/>
      <c r="E4411" s="76"/>
      <c r="F4411" s="77"/>
      <c r="I4411" s="77"/>
      <c r="J4411" s="77"/>
      <c r="K4411" s="77"/>
      <c r="L4411" s="77"/>
      <c r="N4411"/>
      <c r="O4411"/>
    </row>
    <row r="4412" spans="1:15" s="31" customFormat="1" x14ac:dyDescent="0.25">
      <c r="A4412"/>
      <c r="B4412" s="74"/>
      <c r="C4412" s="75"/>
      <c r="E4412" s="76"/>
      <c r="F4412" s="77"/>
      <c r="I4412" s="77"/>
      <c r="J4412" s="77"/>
      <c r="K4412" s="77"/>
      <c r="L4412" s="77"/>
      <c r="N4412"/>
      <c r="O4412"/>
    </row>
    <row r="4413" spans="1:15" s="31" customFormat="1" x14ac:dyDescent="0.25">
      <c r="A4413"/>
      <c r="B4413" s="74"/>
      <c r="C4413" s="75"/>
      <c r="E4413" s="76"/>
      <c r="F4413" s="77"/>
      <c r="I4413" s="77"/>
      <c r="J4413" s="77"/>
      <c r="K4413" s="77"/>
      <c r="L4413" s="77"/>
      <c r="N4413"/>
      <c r="O4413"/>
    </row>
    <row r="4414" spans="1:15" s="31" customFormat="1" x14ac:dyDescent="0.25">
      <c r="A4414"/>
      <c r="B4414" s="74"/>
      <c r="C4414" s="75"/>
      <c r="E4414" s="76"/>
      <c r="F4414" s="77"/>
      <c r="I4414" s="77"/>
      <c r="J4414" s="77"/>
      <c r="K4414" s="77"/>
      <c r="L4414" s="77"/>
      <c r="N4414"/>
      <c r="O4414"/>
    </row>
    <row r="4415" spans="1:15" s="31" customFormat="1" x14ac:dyDescent="0.25">
      <c r="A4415"/>
      <c r="B4415" s="74"/>
      <c r="C4415" s="75"/>
      <c r="E4415" s="76"/>
      <c r="F4415" s="77"/>
      <c r="I4415" s="77"/>
      <c r="J4415" s="77"/>
      <c r="K4415" s="77"/>
      <c r="L4415" s="77"/>
      <c r="N4415"/>
      <c r="O4415"/>
    </row>
    <row r="4416" spans="1:15" s="31" customFormat="1" x14ac:dyDescent="0.25">
      <c r="A4416"/>
      <c r="B4416" s="74"/>
      <c r="C4416" s="75"/>
      <c r="E4416" s="76"/>
      <c r="F4416" s="77"/>
      <c r="I4416" s="77"/>
      <c r="J4416" s="77"/>
      <c r="K4416" s="77"/>
      <c r="L4416" s="77"/>
      <c r="N4416"/>
      <c r="O4416"/>
    </row>
    <row r="4417" spans="1:15" s="31" customFormat="1" x14ac:dyDescent="0.25">
      <c r="A4417"/>
      <c r="B4417" s="74"/>
      <c r="C4417" s="75"/>
      <c r="E4417" s="76"/>
      <c r="F4417" s="77"/>
      <c r="I4417" s="77"/>
      <c r="J4417" s="77"/>
      <c r="K4417" s="77"/>
      <c r="L4417" s="77"/>
      <c r="N4417"/>
      <c r="O4417"/>
    </row>
    <row r="4418" spans="1:15" s="31" customFormat="1" x14ac:dyDescent="0.25">
      <c r="A4418"/>
      <c r="B4418" s="74"/>
      <c r="C4418" s="75"/>
      <c r="E4418" s="76"/>
      <c r="F4418" s="77"/>
      <c r="I4418" s="77"/>
      <c r="J4418" s="77"/>
      <c r="K4418" s="77"/>
      <c r="L4418" s="77"/>
      <c r="N4418"/>
      <c r="O4418"/>
    </row>
    <row r="4419" spans="1:15" s="31" customFormat="1" x14ac:dyDescent="0.25">
      <c r="A4419"/>
      <c r="B4419" s="74"/>
      <c r="C4419" s="75"/>
      <c r="E4419" s="76"/>
      <c r="F4419" s="77"/>
      <c r="I4419" s="77"/>
      <c r="J4419" s="77"/>
      <c r="K4419" s="77"/>
      <c r="L4419" s="77"/>
      <c r="N4419"/>
      <c r="O4419"/>
    </row>
    <row r="4420" spans="1:15" s="31" customFormat="1" x14ac:dyDescent="0.25">
      <c r="A4420"/>
      <c r="B4420" s="74"/>
      <c r="C4420" s="75"/>
      <c r="E4420" s="76"/>
      <c r="F4420" s="77"/>
      <c r="I4420" s="77"/>
      <c r="J4420" s="77"/>
      <c r="K4420" s="77"/>
      <c r="L4420" s="77"/>
      <c r="N4420"/>
      <c r="O4420"/>
    </row>
    <row r="4421" spans="1:15" s="31" customFormat="1" x14ac:dyDescent="0.25">
      <c r="A4421"/>
      <c r="B4421" s="74"/>
      <c r="C4421" s="75"/>
      <c r="E4421" s="76"/>
      <c r="F4421" s="77"/>
      <c r="I4421" s="77"/>
      <c r="J4421" s="77"/>
      <c r="K4421" s="77"/>
      <c r="L4421" s="77"/>
      <c r="N4421"/>
      <c r="O4421"/>
    </row>
    <row r="4422" spans="1:15" s="31" customFormat="1" x14ac:dyDescent="0.25">
      <c r="A4422"/>
      <c r="B4422" s="74"/>
      <c r="C4422" s="75"/>
      <c r="E4422" s="76"/>
      <c r="F4422" s="77"/>
      <c r="I4422" s="77"/>
      <c r="J4422" s="77"/>
      <c r="K4422" s="77"/>
      <c r="L4422" s="77"/>
      <c r="N4422"/>
      <c r="O4422"/>
    </row>
    <row r="4423" spans="1:15" s="31" customFormat="1" x14ac:dyDescent="0.25">
      <c r="A4423"/>
      <c r="B4423" s="74"/>
      <c r="C4423" s="75"/>
      <c r="E4423" s="76"/>
      <c r="F4423" s="77"/>
      <c r="I4423" s="77"/>
      <c r="J4423" s="77"/>
      <c r="K4423" s="77"/>
      <c r="L4423" s="77"/>
      <c r="N4423"/>
      <c r="O4423"/>
    </row>
    <row r="4424" spans="1:15" s="31" customFormat="1" x14ac:dyDescent="0.25">
      <c r="A4424"/>
      <c r="B4424" s="74"/>
      <c r="C4424" s="75"/>
      <c r="E4424" s="76"/>
      <c r="F4424" s="77"/>
      <c r="I4424" s="77"/>
      <c r="J4424" s="77"/>
      <c r="K4424" s="77"/>
      <c r="L4424" s="77"/>
      <c r="N4424"/>
      <c r="O4424"/>
    </row>
    <row r="4425" spans="1:15" s="31" customFormat="1" x14ac:dyDescent="0.25">
      <c r="A4425"/>
      <c r="B4425" s="74"/>
      <c r="C4425" s="75"/>
      <c r="E4425" s="76"/>
      <c r="F4425" s="77"/>
      <c r="I4425" s="77"/>
      <c r="J4425" s="77"/>
      <c r="K4425" s="77"/>
      <c r="L4425" s="77"/>
      <c r="N4425"/>
      <c r="O4425"/>
    </row>
    <row r="4426" spans="1:15" s="31" customFormat="1" x14ac:dyDescent="0.25">
      <c r="A4426"/>
      <c r="B4426" s="74"/>
      <c r="C4426" s="75"/>
      <c r="E4426" s="76"/>
      <c r="F4426" s="77"/>
      <c r="I4426" s="77"/>
      <c r="J4426" s="77"/>
      <c r="K4426" s="77"/>
      <c r="L4426" s="77"/>
      <c r="N4426"/>
      <c r="O4426"/>
    </row>
    <row r="4427" spans="1:15" s="31" customFormat="1" x14ac:dyDescent="0.25">
      <c r="A4427"/>
      <c r="B4427" s="74"/>
      <c r="C4427" s="75"/>
      <c r="E4427" s="76"/>
      <c r="F4427" s="77"/>
      <c r="I4427" s="77"/>
      <c r="J4427" s="77"/>
      <c r="K4427" s="77"/>
      <c r="L4427" s="77"/>
      <c r="N4427"/>
      <c r="O4427"/>
    </row>
    <row r="4428" spans="1:15" s="31" customFormat="1" x14ac:dyDescent="0.25">
      <c r="A4428"/>
      <c r="B4428" s="74"/>
      <c r="C4428" s="75"/>
      <c r="E4428" s="76"/>
      <c r="F4428" s="77"/>
      <c r="I4428" s="77"/>
      <c r="J4428" s="77"/>
      <c r="K4428" s="77"/>
      <c r="L4428" s="77"/>
      <c r="N4428"/>
      <c r="O4428"/>
    </row>
    <row r="4429" spans="1:15" s="31" customFormat="1" x14ac:dyDescent="0.25">
      <c r="A4429"/>
      <c r="B4429" s="74"/>
      <c r="C4429" s="75"/>
      <c r="E4429" s="76"/>
      <c r="F4429" s="77"/>
      <c r="I4429" s="77"/>
      <c r="J4429" s="77"/>
      <c r="K4429" s="77"/>
      <c r="L4429" s="77"/>
      <c r="N4429"/>
      <c r="O4429"/>
    </row>
    <row r="4430" spans="1:15" s="31" customFormat="1" x14ac:dyDescent="0.25">
      <c r="A4430"/>
      <c r="B4430" s="74"/>
      <c r="C4430" s="75"/>
      <c r="E4430" s="76"/>
      <c r="F4430" s="77"/>
      <c r="I4430" s="77"/>
      <c r="J4430" s="77"/>
      <c r="K4430" s="77"/>
      <c r="L4430" s="77"/>
      <c r="N4430"/>
      <c r="O4430"/>
    </row>
    <row r="4431" spans="1:15" s="31" customFormat="1" x14ac:dyDescent="0.25">
      <c r="A4431"/>
      <c r="B4431" s="74"/>
      <c r="C4431" s="75"/>
      <c r="E4431" s="76"/>
      <c r="F4431" s="77"/>
      <c r="I4431" s="77"/>
      <c r="J4431" s="77"/>
      <c r="K4431" s="77"/>
      <c r="L4431" s="77"/>
      <c r="N4431"/>
      <c r="O4431"/>
    </row>
    <row r="4432" spans="1:15" s="31" customFormat="1" x14ac:dyDescent="0.25">
      <c r="A4432"/>
      <c r="B4432" s="74"/>
      <c r="C4432" s="75"/>
      <c r="E4432" s="76"/>
      <c r="F4432" s="77"/>
      <c r="I4432" s="77"/>
      <c r="J4432" s="77"/>
      <c r="K4432" s="77"/>
      <c r="L4432" s="77"/>
      <c r="N4432"/>
      <c r="O4432"/>
    </row>
    <row r="4433" spans="1:15" s="31" customFormat="1" x14ac:dyDescent="0.25">
      <c r="A4433"/>
      <c r="B4433" s="74"/>
      <c r="C4433" s="75"/>
      <c r="E4433" s="76"/>
      <c r="F4433" s="77"/>
      <c r="I4433" s="77"/>
      <c r="J4433" s="77"/>
      <c r="K4433" s="77"/>
      <c r="L4433" s="77"/>
      <c r="N4433"/>
      <c r="O4433"/>
    </row>
    <row r="4434" spans="1:15" s="31" customFormat="1" x14ac:dyDescent="0.25">
      <c r="A4434"/>
      <c r="B4434" s="74"/>
      <c r="C4434" s="75"/>
      <c r="E4434" s="76"/>
      <c r="F4434" s="77"/>
      <c r="I4434" s="77"/>
      <c r="J4434" s="77"/>
      <c r="K4434" s="77"/>
      <c r="L4434" s="77"/>
      <c r="N4434"/>
      <c r="O4434"/>
    </row>
    <row r="4435" spans="1:15" s="31" customFormat="1" x14ac:dyDescent="0.25">
      <c r="A4435"/>
      <c r="B4435" s="74"/>
      <c r="C4435" s="75"/>
      <c r="E4435" s="76"/>
      <c r="F4435" s="77"/>
      <c r="I4435" s="77"/>
      <c r="J4435" s="77"/>
      <c r="K4435" s="77"/>
      <c r="L4435" s="77"/>
      <c r="N4435"/>
      <c r="O4435"/>
    </row>
    <row r="4436" spans="1:15" s="31" customFormat="1" x14ac:dyDescent="0.25">
      <c r="A4436"/>
      <c r="B4436" s="74"/>
      <c r="C4436" s="75"/>
      <c r="E4436" s="76"/>
      <c r="F4436" s="77"/>
      <c r="I4436" s="77"/>
      <c r="J4436" s="77"/>
      <c r="K4436" s="77"/>
      <c r="L4436" s="77"/>
      <c r="N4436"/>
      <c r="O4436"/>
    </row>
    <row r="4437" spans="1:15" s="31" customFormat="1" x14ac:dyDescent="0.25">
      <c r="A4437"/>
      <c r="B4437" s="74"/>
      <c r="C4437" s="75"/>
      <c r="E4437" s="76"/>
      <c r="F4437" s="77"/>
      <c r="I4437" s="77"/>
      <c r="J4437" s="77"/>
      <c r="K4437" s="77"/>
      <c r="L4437" s="77"/>
      <c r="N4437"/>
      <c r="O4437"/>
    </row>
    <row r="4438" spans="1:15" s="31" customFormat="1" x14ac:dyDescent="0.25">
      <c r="A4438"/>
      <c r="B4438" s="74"/>
      <c r="C4438" s="75"/>
      <c r="E4438" s="76"/>
      <c r="F4438" s="77"/>
      <c r="I4438" s="77"/>
      <c r="J4438" s="77"/>
      <c r="K4438" s="77"/>
      <c r="L4438" s="77"/>
      <c r="N4438"/>
      <c r="O4438"/>
    </row>
    <row r="4439" spans="1:15" s="31" customFormat="1" x14ac:dyDescent="0.25">
      <c r="A4439"/>
      <c r="B4439" s="74"/>
      <c r="C4439" s="75"/>
      <c r="E4439" s="76"/>
      <c r="F4439" s="77"/>
      <c r="I4439" s="77"/>
      <c r="J4439" s="77"/>
      <c r="K4439" s="77"/>
      <c r="L4439" s="77"/>
      <c r="N4439"/>
      <c r="O4439"/>
    </row>
    <row r="4440" spans="1:15" s="31" customFormat="1" x14ac:dyDescent="0.25">
      <c r="A4440"/>
      <c r="B4440" s="74"/>
      <c r="C4440" s="75"/>
      <c r="E4440" s="76"/>
      <c r="F4440" s="77"/>
      <c r="I4440" s="77"/>
      <c r="J4440" s="77"/>
      <c r="K4440" s="77"/>
      <c r="L4440" s="77"/>
      <c r="N4440"/>
      <c r="O4440"/>
    </row>
    <row r="4441" spans="1:15" s="31" customFormat="1" x14ac:dyDescent="0.25">
      <c r="A4441"/>
      <c r="B4441" s="74"/>
      <c r="C4441" s="75"/>
      <c r="E4441" s="76"/>
      <c r="F4441" s="77"/>
      <c r="I4441" s="77"/>
      <c r="J4441" s="77"/>
      <c r="K4441" s="77"/>
      <c r="L4441" s="77"/>
      <c r="N4441"/>
      <c r="O4441"/>
    </row>
    <row r="4442" spans="1:15" s="31" customFormat="1" x14ac:dyDescent="0.25">
      <c r="A4442"/>
      <c r="B4442" s="74"/>
      <c r="C4442" s="75"/>
      <c r="E4442" s="76"/>
      <c r="F4442" s="77"/>
      <c r="I4442" s="77"/>
      <c r="J4442" s="77"/>
      <c r="K4442" s="77"/>
      <c r="L4442" s="77"/>
      <c r="N4442"/>
      <c r="O4442"/>
    </row>
    <row r="4443" spans="1:15" s="31" customFormat="1" x14ac:dyDescent="0.25">
      <c r="A4443"/>
      <c r="B4443" s="74"/>
      <c r="C4443" s="75"/>
      <c r="E4443" s="76"/>
      <c r="F4443" s="77"/>
      <c r="I4443" s="77"/>
      <c r="J4443" s="77"/>
      <c r="K4443" s="77"/>
      <c r="L4443" s="77"/>
      <c r="N4443"/>
      <c r="O4443"/>
    </row>
    <row r="4444" spans="1:15" s="31" customFormat="1" x14ac:dyDescent="0.25">
      <c r="A4444"/>
      <c r="B4444" s="74"/>
      <c r="C4444" s="75"/>
      <c r="E4444" s="76"/>
      <c r="F4444" s="77"/>
      <c r="I4444" s="77"/>
      <c r="J4444" s="77"/>
      <c r="K4444" s="77"/>
      <c r="L4444" s="77"/>
      <c r="N4444"/>
      <c r="O4444"/>
    </row>
    <row r="4445" spans="1:15" s="31" customFormat="1" x14ac:dyDescent="0.25">
      <c r="A4445"/>
      <c r="B4445" s="74"/>
      <c r="C4445" s="75"/>
      <c r="E4445" s="76"/>
      <c r="F4445" s="77"/>
      <c r="I4445" s="77"/>
      <c r="J4445" s="77"/>
      <c r="K4445" s="77"/>
      <c r="L4445" s="77"/>
      <c r="N4445"/>
      <c r="O4445"/>
    </row>
    <row r="4446" spans="1:15" s="31" customFormat="1" x14ac:dyDescent="0.25">
      <c r="A4446"/>
      <c r="B4446" s="74"/>
      <c r="C4446" s="75"/>
      <c r="E4446" s="76"/>
      <c r="F4446" s="77"/>
      <c r="I4446" s="77"/>
      <c r="J4446" s="77"/>
      <c r="K4446" s="77"/>
      <c r="L4446" s="77"/>
      <c r="N4446"/>
      <c r="O4446"/>
    </row>
    <row r="4447" spans="1:15" s="31" customFormat="1" x14ac:dyDescent="0.25">
      <c r="A4447"/>
      <c r="B4447" s="74"/>
      <c r="C4447" s="75"/>
      <c r="E4447" s="76"/>
      <c r="F4447" s="77"/>
      <c r="I4447" s="77"/>
      <c r="J4447" s="77"/>
      <c r="K4447" s="77"/>
      <c r="L4447" s="77"/>
      <c r="N4447"/>
      <c r="O4447"/>
    </row>
    <row r="4448" spans="1:15" s="31" customFormat="1" x14ac:dyDescent="0.25">
      <c r="A4448"/>
      <c r="B4448" s="74"/>
      <c r="C4448" s="75"/>
      <c r="E4448" s="76"/>
      <c r="F4448" s="77"/>
      <c r="I4448" s="77"/>
      <c r="J4448" s="77"/>
      <c r="K4448" s="77"/>
      <c r="L4448" s="77"/>
      <c r="N4448"/>
      <c r="O4448"/>
    </row>
    <row r="4449" spans="1:15" s="31" customFormat="1" x14ac:dyDescent="0.25">
      <c r="A4449"/>
      <c r="B4449" s="74"/>
      <c r="C4449" s="75"/>
      <c r="E4449" s="76"/>
      <c r="F4449" s="77"/>
      <c r="I4449" s="77"/>
      <c r="J4449" s="77"/>
      <c r="K4449" s="77"/>
      <c r="L4449" s="77"/>
      <c r="N4449"/>
      <c r="O4449"/>
    </row>
    <row r="4450" spans="1:15" s="31" customFormat="1" x14ac:dyDescent="0.25">
      <c r="A4450"/>
      <c r="B4450" s="74"/>
      <c r="C4450" s="75"/>
      <c r="E4450" s="76"/>
      <c r="F4450" s="77"/>
      <c r="I4450" s="77"/>
      <c r="J4450" s="77"/>
      <c r="K4450" s="77"/>
      <c r="L4450" s="77"/>
      <c r="N4450"/>
      <c r="O4450"/>
    </row>
    <row r="4451" spans="1:15" s="31" customFormat="1" x14ac:dyDescent="0.25">
      <c r="A4451"/>
      <c r="B4451" s="74"/>
      <c r="C4451" s="75"/>
      <c r="E4451" s="76"/>
      <c r="F4451" s="77"/>
      <c r="I4451" s="77"/>
      <c r="J4451" s="77"/>
      <c r="K4451" s="77"/>
      <c r="L4451" s="77"/>
      <c r="N4451"/>
      <c r="O4451"/>
    </row>
    <row r="4452" spans="1:15" s="31" customFormat="1" x14ac:dyDescent="0.25">
      <c r="A4452"/>
      <c r="B4452" s="74"/>
      <c r="C4452" s="75"/>
      <c r="E4452" s="76"/>
      <c r="F4452" s="77"/>
      <c r="I4452" s="77"/>
      <c r="J4452" s="77"/>
      <c r="K4452" s="77"/>
      <c r="L4452" s="77"/>
      <c r="N4452"/>
      <c r="O4452"/>
    </row>
    <row r="4453" spans="1:15" s="31" customFormat="1" x14ac:dyDescent="0.25">
      <c r="A4453"/>
      <c r="B4453" s="74"/>
      <c r="C4453" s="75"/>
      <c r="E4453" s="76"/>
      <c r="F4453" s="77"/>
      <c r="I4453" s="77"/>
      <c r="J4453" s="77"/>
      <c r="K4453" s="77"/>
      <c r="L4453" s="77"/>
      <c r="N4453"/>
      <c r="O4453"/>
    </row>
    <row r="4454" spans="1:15" s="31" customFormat="1" x14ac:dyDescent="0.25">
      <c r="A4454"/>
      <c r="B4454" s="74"/>
      <c r="C4454" s="75"/>
      <c r="E4454" s="76"/>
      <c r="F4454" s="77"/>
      <c r="I4454" s="77"/>
      <c r="J4454" s="77"/>
      <c r="K4454" s="77"/>
      <c r="L4454" s="77"/>
      <c r="N4454"/>
      <c r="O4454"/>
    </row>
    <row r="4455" spans="1:15" s="31" customFormat="1" x14ac:dyDescent="0.25">
      <c r="A4455"/>
      <c r="B4455" s="74"/>
      <c r="C4455" s="75"/>
      <c r="E4455" s="76"/>
      <c r="F4455" s="77"/>
      <c r="I4455" s="77"/>
      <c r="J4455" s="77"/>
      <c r="K4455" s="77"/>
      <c r="L4455" s="77"/>
      <c r="N4455"/>
      <c r="O4455"/>
    </row>
    <row r="4456" spans="1:15" s="31" customFormat="1" x14ac:dyDescent="0.25">
      <c r="A4456"/>
      <c r="B4456" s="74"/>
      <c r="C4456" s="75"/>
      <c r="E4456" s="76"/>
      <c r="F4456" s="77"/>
      <c r="I4456" s="77"/>
      <c r="J4456" s="77"/>
      <c r="K4456" s="77"/>
      <c r="L4456" s="77"/>
      <c r="N4456"/>
      <c r="O4456"/>
    </row>
    <row r="4457" spans="1:15" s="31" customFormat="1" x14ac:dyDescent="0.25">
      <c r="A4457"/>
      <c r="B4457" s="74"/>
      <c r="C4457" s="75"/>
      <c r="E4457" s="76"/>
      <c r="F4457" s="77"/>
      <c r="I4457" s="77"/>
      <c r="J4457" s="77"/>
      <c r="K4457" s="77"/>
      <c r="L4457" s="77"/>
      <c r="N4457"/>
      <c r="O4457"/>
    </row>
    <row r="4458" spans="1:15" s="31" customFormat="1" x14ac:dyDescent="0.25">
      <c r="A4458"/>
      <c r="B4458" s="74"/>
      <c r="C4458" s="75"/>
      <c r="E4458" s="76"/>
      <c r="F4458" s="77"/>
      <c r="I4458" s="77"/>
      <c r="J4458" s="77"/>
      <c r="K4458" s="77"/>
      <c r="L4458" s="77"/>
      <c r="N4458"/>
      <c r="O4458"/>
    </row>
    <row r="4459" spans="1:15" s="31" customFormat="1" x14ac:dyDescent="0.25">
      <c r="A4459"/>
      <c r="B4459" s="74"/>
      <c r="C4459" s="75"/>
      <c r="E4459" s="76"/>
      <c r="F4459" s="77"/>
      <c r="I4459" s="77"/>
      <c r="J4459" s="77"/>
      <c r="K4459" s="77"/>
      <c r="L4459" s="77"/>
      <c r="N4459"/>
      <c r="O4459"/>
    </row>
    <row r="4460" spans="1:15" s="31" customFormat="1" x14ac:dyDescent="0.25">
      <c r="A4460"/>
      <c r="B4460" s="74"/>
      <c r="C4460" s="75"/>
      <c r="E4460" s="76"/>
      <c r="F4460" s="77"/>
      <c r="I4460" s="77"/>
      <c r="J4460" s="77"/>
      <c r="K4460" s="77"/>
      <c r="L4460" s="77"/>
      <c r="N4460"/>
      <c r="O4460"/>
    </row>
    <row r="4461" spans="1:15" s="31" customFormat="1" x14ac:dyDescent="0.25">
      <c r="A4461"/>
      <c r="B4461" s="74"/>
      <c r="C4461" s="75"/>
      <c r="E4461" s="76"/>
      <c r="F4461" s="77"/>
      <c r="I4461" s="77"/>
      <c r="J4461" s="77"/>
      <c r="K4461" s="77"/>
      <c r="L4461" s="77"/>
      <c r="N4461"/>
      <c r="O4461"/>
    </row>
    <row r="4462" spans="1:15" s="31" customFormat="1" x14ac:dyDescent="0.25">
      <c r="A4462"/>
      <c r="B4462" s="74"/>
      <c r="C4462" s="75"/>
      <c r="E4462" s="76"/>
      <c r="F4462" s="77"/>
      <c r="I4462" s="77"/>
      <c r="J4462" s="77"/>
      <c r="K4462" s="77"/>
      <c r="L4462" s="77"/>
      <c r="N4462"/>
      <c r="O4462"/>
    </row>
    <row r="4463" spans="1:15" s="31" customFormat="1" x14ac:dyDescent="0.25">
      <c r="A4463"/>
      <c r="B4463" s="74"/>
      <c r="C4463" s="75"/>
      <c r="E4463" s="76"/>
      <c r="F4463" s="77"/>
      <c r="I4463" s="77"/>
      <c r="J4463" s="77"/>
      <c r="K4463" s="77"/>
      <c r="L4463" s="77"/>
      <c r="N4463"/>
      <c r="O4463"/>
    </row>
    <row r="4464" spans="1:15" s="31" customFormat="1" x14ac:dyDescent="0.25">
      <c r="A4464"/>
      <c r="B4464" s="74"/>
      <c r="C4464" s="75"/>
      <c r="E4464" s="76"/>
      <c r="F4464" s="77"/>
      <c r="I4464" s="77"/>
      <c r="J4464" s="77"/>
      <c r="K4464" s="77"/>
      <c r="L4464" s="77"/>
      <c r="N4464"/>
      <c r="O4464"/>
    </row>
    <row r="4465" spans="1:15" s="31" customFormat="1" x14ac:dyDescent="0.25">
      <c r="A4465"/>
      <c r="B4465" s="74"/>
      <c r="C4465" s="75"/>
      <c r="E4465" s="76"/>
      <c r="F4465" s="77"/>
      <c r="I4465" s="77"/>
      <c r="J4465" s="77"/>
      <c r="K4465" s="77"/>
      <c r="L4465" s="77"/>
      <c r="N4465"/>
      <c r="O4465"/>
    </row>
    <row r="4466" spans="1:15" s="31" customFormat="1" x14ac:dyDescent="0.25">
      <c r="A4466"/>
      <c r="B4466" s="74"/>
      <c r="C4466" s="75"/>
      <c r="E4466" s="76"/>
      <c r="F4466" s="77"/>
      <c r="I4466" s="77"/>
      <c r="J4466" s="77"/>
      <c r="K4466" s="77"/>
      <c r="L4466" s="77"/>
      <c r="N4466"/>
      <c r="O4466"/>
    </row>
    <row r="4467" spans="1:15" s="31" customFormat="1" x14ac:dyDescent="0.25">
      <c r="A4467"/>
      <c r="B4467" s="74"/>
      <c r="C4467" s="75"/>
      <c r="E4467" s="76"/>
      <c r="F4467" s="77"/>
      <c r="I4467" s="77"/>
      <c r="J4467" s="77"/>
      <c r="K4467" s="77"/>
      <c r="L4467" s="77"/>
      <c r="N4467"/>
      <c r="O4467"/>
    </row>
    <row r="4468" spans="1:15" s="31" customFormat="1" x14ac:dyDescent="0.25">
      <c r="A4468"/>
      <c r="B4468" s="74"/>
      <c r="C4468" s="75"/>
      <c r="E4468" s="76"/>
      <c r="F4468" s="77"/>
      <c r="I4468" s="77"/>
      <c r="J4468" s="77"/>
      <c r="K4468" s="77"/>
      <c r="L4468" s="77"/>
      <c r="N4468"/>
      <c r="O4468"/>
    </row>
    <row r="4469" spans="1:15" s="31" customFormat="1" x14ac:dyDescent="0.25">
      <c r="A4469"/>
      <c r="B4469" s="74"/>
      <c r="C4469" s="75"/>
      <c r="E4469" s="76"/>
      <c r="F4469" s="77"/>
      <c r="I4469" s="77"/>
      <c r="J4469" s="77"/>
      <c r="K4469" s="77"/>
      <c r="L4469" s="77"/>
      <c r="N4469"/>
      <c r="O4469"/>
    </row>
    <row r="4470" spans="1:15" s="31" customFormat="1" x14ac:dyDescent="0.25">
      <c r="A4470"/>
      <c r="B4470" s="74"/>
      <c r="C4470" s="75"/>
      <c r="E4470" s="76"/>
      <c r="F4470" s="77"/>
      <c r="I4470" s="77"/>
      <c r="J4470" s="77"/>
      <c r="K4470" s="77"/>
      <c r="L4470" s="77"/>
      <c r="N4470"/>
      <c r="O4470"/>
    </row>
    <row r="4471" spans="1:15" s="31" customFormat="1" x14ac:dyDescent="0.25">
      <c r="A4471"/>
      <c r="B4471" s="74"/>
      <c r="C4471" s="75"/>
      <c r="E4471" s="76"/>
      <c r="F4471" s="77"/>
      <c r="I4471" s="77"/>
      <c r="J4471" s="77"/>
      <c r="K4471" s="77"/>
      <c r="L4471" s="77"/>
      <c r="N4471"/>
      <c r="O4471"/>
    </row>
    <row r="4472" spans="1:15" s="31" customFormat="1" x14ac:dyDescent="0.25">
      <c r="A4472"/>
      <c r="B4472" s="74"/>
      <c r="C4472" s="75"/>
      <c r="E4472" s="76"/>
      <c r="F4472" s="77"/>
      <c r="I4472" s="77"/>
      <c r="J4472" s="77"/>
      <c r="K4472" s="77"/>
      <c r="L4472" s="77"/>
      <c r="N4472"/>
      <c r="O4472"/>
    </row>
    <row r="4473" spans="1:15" s="31" customFormat="1" x14ac:dyDescent="0.25">
      <c r="A4473"/>
      <c r="B4473" s="74"/>
      <c r="C4473" s="75"/>
      <c r="E4473" s="76"/>
      <c r="F4473" s="77"/>
      <c r="I4473" s="77"/>
      <c r="J4473" s="77"/>
      <c r="K4473" s="77"/>
      <c r="L4473" s="77"/>
      <c r="N4473"/>
      <c r="O4473"/>
    </row>
    <row r="4474" spans="1:15" s="31" customFormat="1" x14ac:dyDescent="0.25">
      <c r="A4474"/>
      <c r="B4474" s="74"/>
      <c r="C4474" s="75"/>
      <c r="E4474" s="76"/>
      <c r="F4474" s="77"/>
      <c r="I4474" s="77"/>
      <c r="J4474" s="77"/>
      <c r="K4474" s="77"/>
      <c r="L4474" s="77"/>
      <c r="N4474"/>
      <c r="O4474"/>
    </row>
    <row r="4475" spans="1:15" s="31" customFormat="1" x14ac:dyDescent="0.25">
      <c r="A4475"/>
      <c r="B4475" s="74"/>
      <c r="C4475" s="75"/>
      <c r="E4475" s="76"/>
      <c r="F4475" s="77"/>
      <c r="I4475" s="77"/>
      <c r="J4475" s="77"/>
      <c r="K4475" s="77"/>
      <c r="L4475" s="77"/>
      <c r="N4475"/>
      <c r="O4475"/>
    </row>
    <row r="4476" spans="1:15" s="31" customFormat="1" x14ac:dyDescent="0.25">
      <c r="A4476"/>
      <c r="B4476" s="74"/>
      <c r="C4476" s="75"/>
      <c r="E4476" s="76"/>
      <c r="F4476" s="77"/>
      <c r="I4476" s="77"/>
      <c r="J4476" s="77"/>
      <c r="K4476" s="77"/>
      <c r="L4476" s="77"/>
      <c r="N4476"/>
      <c r="O4476"/>
    </row>
    <row r="4477" spans="1:15" s="31" customFormat="1" x14ac:dyDescent="0.25">
      <c r="A4477"/>
      <c r="B4477" s="74"/>
      <c r="C4477" s="75"/>
      <c r="E4477" s="76"/>
      <c r="F4477" s="77"/>
      <c r="I4477" s="77"/>
      <c r="J4477" s="77"/>
      <c r="K4477" s="77"/>
      <c r="L4477" s="77"/>
      <c r="N4477"/>
      <c r="O4477"/>
    </row>
    <row r="4478" spans="1:15" s="31" customFormat="1" x14ac:dyDescent="0.25">
      <c r="A4478"/>
      <c r="B4478" s="74"/>
      <c r="C4478" s="75"/>
      <c r="E4478" s="76"/>
      <c r="F4478" s="77"/>
      <c r="I4478" s="77"/>
      <c r="J4478" s="77"/>
      <c r="K4478" s="77"/>
      <c r="L4478" s="77"/>
      <c r="N4478"/>
      <c r="O4478"/>
    </row>
    <row r="4479" spans="1:15" s="31" customFormat="1" x14ac:dyDescent="0.25">
      <c r="A4479"/>
      <c r="B4479" s="74"/>
      <c r="C4479" s="75"/>
      <c r="E4479" s="76"/>
      <c r="F4479" s="77"/>
      <c r="I4479" s="77"/>
      <c r="J4479" s="77"/>
      <c r="K4479" s="77"/>
      <c r="L4479" s="77"/>
      <c r="N4479"/>
      <c r="O4479"/>
    </row>
    <row r="4480" spans="1:15" s="31" customFormat="1" x14ac:dyDescent="0.25">
      <c r="A4480"/>
      <c r="B4480" s="74"/>
      <c r="C4480" s="75"/>
      <c r="E4480" s="76"/>
      <c r="F4480" s="77"/>
      <c r="I4480" s="77"/>
      <c r="J4480" s="77"/>
      <c r="K4480" s="77"/>
      <c r="L4480" s="77"/>
      <c r="N4480"/>
      <c r="O4480"/>
    </row>
    <row r="4481" spans="1:15" s="31" customFormat="1" x14ac:dyDescent="0.25">
      <c r="A4481"/>
      <c r="B4481" s="74"/>
      <c r="C4481" s="75"/>
      <c r="E4481" s="76"/>
      <c r="F4481" s="77"/>
      <c r="I4481" s="77"/>
      <c r="J4481" s="77"/>
      <c r="K4481" s="77"/>
      <c r="L4481" s="77"/>
      <c r="N4481"/>
      <c r="O4481"/>
    </row>
    <row r="4482" spans="1:15" s="31" customFormat="1" x14ac:dyDescent="0.25">
      <c r="A4482"/>
      <c r="B4482" s="74"/>
      <c r="C4482" s="75"/>
      <c r="E4482" s="76"/>
      <c r="F4482" s="77"/>
      <c r="I4482" s="77"/>
      <c r="J4482" s="77"/>
      <c r="K4482" s="77"/>
      <c r="L4482" s="77"/>
      <c r="N4482"/>
      <c r="O4482"/>
    </row>
    <row r="4483" spans="1:15" s="31" customFormat="1" x14ac:dyDescent="0.25">
      <c r="A4483"/>
      <c r="B4483" s="74"/>
      <c r="C4483" s="75"/>
      <c r="E4483" s="76"/>
      <c r="F4483" s="77"/>
      <c r="I4483" s="77"/>
      <c r="J4483" s="77"/>
      <c r="K4483" s="77"/>
      <c r="L4483" s="77"/>
      <c r="N4483"/>
      <c r="O4483"/>
    </row>
    <row r="4484" spans="1:15" s="31" customFormat="1" x14ac:dyDescent="0.25">
      <c r="A4484"/>
      <c r="B4484" s="74"/>
      <c r="C4484" s="75"/>
      <c r="E4484" s="76"/>
      <c r="F4484" s="77"/>
      <c r="I4484" s="77"/>
      <c r="J4484" s="77"/>
      <c r="K4484" s="77"/>
      <c r="L4484" s="77"/>
      <c r="N4484"/>
      <c r="O4484"/>
    </row>
    <row r="4485" spans="1:15" s="31" customFormat="1" x14ac:dyDescent="0.25">
      <c r="A4485"/>
      <c r="B4485" s="74"/>
      <c r="C4485" s="75"/>
      <c r="E4485" s="76"/>
      <c r="F4485" s="77"/>
      <c r="I4485" s="77"/>
      <c r="J4485" s="77"/>
      <c r="K4485" s="77"/>
      <c r="L4485" s="77"/>
      <c r="N4485"/>
      <c r="O4485"/>
    </row>
    <row r="4486" spans="1:15" s="31" customFormat="1" x14ac:dyDescent="0.25">
      <c r="A4486"/>
      <c r="B4486" s="74"/>
      <c r="C4486" s="75"/>
      <c r="E4486" s="76"/>
      <c r="F4486" s="77"/>
      <c r="I4486" s="77"/>
      <c r="J4486" s="77"/>
      <c r="K4486" s="77"/>
      <c r="L4486" s="77"/>
      <c r="N4486"/>
      <c r="O4486"/>
    </row>
    <row r="4487" spans="1:15" s="31" customFormat="1" x14ac:dyDescent="0.25">
      <c r="A4487"/>
      <c r="B4487" s="74"/>
      <c r="C4487" s="75"/>
      <c r="E4487" s="76"/>
      <c r="F4487" s="77"/>
      <c r="I4487" s="77"/>
      <c r="J4487" s="77"/>
      <c r="K4487" s="77"/>
      <c r="L4487" s="77"/>
      <c r="N4487"/>
      <c r="O4487"/>
    </row>
    <row r="4488" spans="1:15" s="31" customFormat="1" x14ac:dyDescent="0.25">
      <c r="A4488"/>
      <c r="B4488" s="74"/>
      <c r="C4488" s="75"/>
      <c r="E4488" s="76"/>
      <c r="F4488" s="77"/>
      <c r="I4488" s="77"/>
      <c r="J4488" s="77"/>
      <c r="K4488" s="77"/>
      <c r="L4488" s="77"/>
      <c r="N4488"/>
      <c r="O4488"/>
    </row>
    <row r="4489" spans="1:15" s="31" customFormat="1" x14ac:dyDescent="0.25">
      <c r="A4489"/>
      <c r="B4489" s="74"/>
      <c r="C4489" s="75"/>
      <c r="E4489" s="76"/>
      <c r="F4489" s="77"/>
      <c r="I4489" s="77"/>
      <c r="J4489" s="77"/>
      <c r="K4489" s="77"/>
      <c r="L4489" s="77"/>
      <c r="N4489"/>
      <c r="O4489"/>
    </row>
    <row r="4490" spans="1:15" s="31" customFormat="1" x14ac:dyDescent="0.25">
      <c r="A4490"/>
      <c r="B4490" s="74"/>
      <c r="C4490" s="75"/>
      <c r="E4490" s="76"/>
      <c r="F4490" s="77"/>
      <c r="I4490" s="77"/>
      <c r="J4490" s="77"/>
      <c r="K4490" s="77"/>
      <c r="L4490" s="77"/>
      <c r="N4490"/>
      <c r="O4490"/>
    </row>
    <row r="4491" spans="1:15" s="31" customFormat="1" x14ac:dyDescent="0.25">
      <c r="A4491"/>
      <c r="B4491" s="74"/>
      <c r="C4491" s="75"/>
      <c r="E4491" s="76"/>
      <c r="F4491" s="77"/>
      <c r="I4491" s="77"/>
      <c r="J4491" s="77"/>
      <c r="K4491" s="77"/>
      <c r="L4491" s="77"/>
      <c r="N4491"/>
      <c r="O4491"/>
    </row>
    <row r="4492" spans="1:15" s="31" customFormat="1" x14ac:dyDescent="0.25">
      <c r="A4492"/>
      <c r="B4492" s="74"/>
      <c r="C4492" s="75"/>
      <c r="E4492" s="76"/>
      <c r="F4492" s="77"/>
      <c r="I4492" s="77"/>
      <c r="J4492" s="77"/>
      <c r="K4492" s="77"/>
      <c r="L4492" s="77"/>
      <c r="N4492"/>
      <c r="O4492"/>
    </row>
    <row r="4493" spans="1:15" s="31" customFormat="1" x14ac:dyDescent="0.25">
      <c r="A4493"/>
      <c r="B4493" s="74"/>
      <c r="C4493" s="75"/>
      <c r="E4493" s="76"/>
      <c r="F4493" s="77"/>
      <c r="I4493" s="77"/>
      <c r="J4493" s="77"/>
      <c r="K4493" s="77"/>
      <c r="L4493" s="77"/>
      <c r="N4493"/>
      <c r="O4493"/>
    </row>
    <row r="4494" spans="1:15" s="31" customFormat="1" x14ac:dyDescent="0.25">
      <c r="A4494"/>
      <c r="B4494" s="74"/>
      <c r="C4494" s="75"/>
      <c r="E4494" s="76"/>
      <c r="F4494" s="77"/>
      <c r="I4494" s="77"/>
      <c r="J4494" s="77"/>
      <c r="K4494" s="77"/>
      <c r="L4494" s="77"/>
      <c r="N4494"/>
      <c r="O4494"/>
    </row>
    <row r="4495" spans="1:15" s="31" customFormat="1" x14ac:dyDescent="0.25">
      <c r="A4495"/>
      <c r="B4495" s="74"/>
      <c r="C4495" s="75"/>
      <c r="E4495" s="76"/>
      <c r="F4495" s="77"/>
      <c r="I4495" s="77"/>
      <c r="J4495" s="77"/>
      <c r="K4495" s="77"/>
      <c r="L4495" s="77"/>
      <c r="N4495"/>
      <c r="O4495"/>
    </row>
    <row r="4496" spans="1:15" s="31" customFormat="1" x14ac:dyDescent="0.25">
      <c r="A4496"/>
      <c r="B4496" s="74"/>
      <c r="C4496" s="75"/>
      <c r="E4496" s="76"/>
      <c r="F4496" s="77"/>
      <c r="I4496" s="77"/>
      <c r="J4496" s="77"/>
      <c r="K4496" s="77"/>
      <c r="L4496" s="77"/>
      <c r="N4496"/>
      <c r="O4496"/>
    </row>
    <row r="4497" spans="1:15" s="31" customFormat="1" x14ac:dyDescent="0.25">
      <c r="A4497"/>
      <c r="B4497" s="74"/>
      <c r="C4497" s="75"/>
      <c r="E4497" s="76"/>
      <c r="F4497" s="77"/>
      <c r="I4497" s="77"/>
      <c r="J4497" s="77"/>
      <c r="K4497" s="77"/>
      <c r="L4497" s="77"/>
      <c r="N4497"/>
      <c r="O4497"/>
    </row>
    <row r="4498" spans="1:15" s="31" customFormat="1" x14ac:dyDescent="0.25">
      <c r="A4498"/>
      <c r="B4498" s="74"/>
      <c r="C4498" s="75"/>
      <c r="E4498" s="76"/>
      <c r="F4498" s="77"/>
      <c r="I4498" s="77"/>
      <c r="J4498" s="77"/>
      <c r="K4498" s="77"/>
      <c r="L4498" s="77"/>
      <c r="N4498"/>
      <c r="O4498"/>
    </row>
    <row r="4499" spans="1:15" s="31" customFormat="1" x14ac:dyDescent="0.25">
      <c r="A4499"/>
      <c r="B4499" s="74"/>
      <c r="C4499" s="75"/>
      <c r="E4499" s="76"/>
      <c r="F4499" s="77"/>
      <c r="I4499" s="77"/>
      <c r="J4499" s="77"/>
      <c r="K4499" s="77"/>
      <c r="L4499" s="77"/>
      <c r="N4499"/>
      <c r="O4499"/>
    </row>
    <row r="4500" spans="1:15" s="31" customFormat="1" x14ac:dyDescent="0.25">
      <c r="A4500"/>
      <c r="B4500" s="74"/>
      <c r="C4500" s="75"/>
      <c r="E4500" s="76"/>
      <c r="F4500" s="77"/>
      <c r="I4500" s="77"/>
      <c r="J4500" s="77"/>
      <c r="K4500" s="77"/>
      <c r="L4500" s="77"/>
      <c r="N4500"/>
      <c r="O4500"/>
    </row>
    <row r="4501" spans="1:15" s="31" customFormat="1" x14ac:dyDescent="0.25">
      <c r="A4501"/>
      <c r="B4501" s="74"/>
      <c r="C4501" s="75"/>
      <c r="E4501" s="76"/>
      <c r="F4501" s="77"/>
      <c r="I4501" s="77"/>
      <c r="J4501" s="77"/>
      <c r="K4501" s="77"/>
      <c r="L4501" s="77"/>
      <c r="N4501"/>
      <c r="O4501"/>
    </row>
    <row r="4502" spans="1:15" s="31" customFormat="1" x14ac:dyDescent="0.25">
      <c r="A4502"/>
      <c r="B4502" s="74"/>
      <c r="C4502" s="75"/>
      <c r="E4502" s="76"/>
      <c r="F4502" s="77"/>
      <c r="I4502" s="77"/>
      <c r="J4502" s="77"/>
      <c r="K4502" s="77"/>
      <c r="L4502" s="77"/>
      <c r="N4502"/>
      <c r="O4502"/>
    </row>
    <row r="4503" spans="1:15" s="31" customFormat="1" x14ac:dyDescent="0.25">
      <c r="A4503"/>
      <c r="B4503" s="74"/>
      <c r="C4503" s="75"/>
      <c r="E4503" s="76"/>
      <c r="F4503" s="77"/>
      <c r="I4503" s="77"/>
      <c r="J4503" s="77"/>
      <c r="K4503" s="77"/>
      <c r="L4503" s="77"/>
      <c r="N4503"/>
      <c r="O4503"/>
    </row>
    <row r="4504" spans="1:15" s="31" customFormat="1" x14ac:dyDescent="0.25">
      <c r="A4504"/>
      <c r="B4504" s="74"/>
      <c r="C4504" s="75"/>
      <c r="E4504" s="76"/>
      <c r="F4504" s="77"/>
      <c r="I4504" s="77"/>
      <c r="J4504" s="77"/>
      <c r="K4504" s="77"/>
      <c r="L4504" s="77"/>
      <c r="N4504"/>
      <c r="O4504"/>
    </row>
    <row r="4505" spans="1:15" s="31" customFormat="1" x14ac:dyDescent="0.25">
      <c r="A4505"/>
      <c r="B4505" s="74"/>
      <c r="C4505" s="75"/>
      <c r="E4505" s="76"/>
      <c r="F4505" s="77"/>
      <c r="I4505" s="77"/>
      <c r="J4505" s="77"/>
      <c r="K4505" s="77"/>
      <c r="L4505" s="77"/>
      <c r="N4505"/>
      <c r="O4505"/>
    </row>
    <row r="4506" spans="1:15" s="31" customFormat="1" x14ac:dyDescent="0.25">
      <c r="A4506"/>
      <c r="B4506" s="74"/>
      <c r="C4506" s="75"/>
      <c r="E4506" s="76"/>
      <c r="F4506" s="77"/>
      <c r="I4506" s="77"/>
      <c r="J4506" s="77"/>
      <c r="K4506" s="77"/>
      <c r="L4506" s="77"/>
      <c r="N4506"/>
      <c r="O4506"/>
    </row>
    <row r="4507" spans="1:15" s="31" customFormat="1" x14ac:dyDescent="0.25">
      <c r="A4507"/>
      <c r="B4507" s="74"/>
      <c r="C4507" s="75"/>
      <c r="E4507" s="76"/>
      <c r="F4507" s="77"/>
      <c r="I4507" s="77"/>
      <c r="J4507" s="77"/>
      <c r="K4507" s="77"/>
      <c r="L4507" s="77"/>
      <c r="N4507"/>
      <c r="O4507"/>
    </row>
    <row r="4508" spans="1:15" s="31" customFormat="1" x14ac:dyDescent="0.25">
      <c r="A4508"/>
      <c r="B4508" s="74"/>
      <c r="C4508" s="75"/>
      <c r="E4508" s="76"/>
      <c r="F4508" s="77"/>
      <c r="I4508" s="77"/>
      <c r="J4508" s="77"/>
      <c r="K4508" s="77"/>
      <c r="L4508" s="77"/>
      <c r="N4508"/>
      <c r="O4508"/>
    </row>
    <row r="4509" spans="1:15" s="31" customFormat="1" x14ac:dyDescent="0.25">
      <c r="A4509"/>
      <c r="B4509" s="74"/>
      <c r="C4509" s="75"/>
      <c r="E4509" s="76"/>
      <c r="F4509" s="77"/>
      <c r="I4509" s="77"/>
      <c r="J4509" s="77"/>
      <c r="K4509" s="77"/>
      <c r="L4509" s="77"/>
      <c r="N4509"/>
      <c r="O4509"/>
    </row>
    <row r="4510" spans="1:15" s="31" customFormat="1" x14ac:dyDescent="0.25">
      <c r="A4510"/>
      <c r="B4510" s="74"/>
      <c r="C4510" s="75"/>
      <c r="E4510" s="76"/>
      <c r="F4510" s="77"/>
      <c r="I4510" s="77"/>
      <c r="J4510" s="77"/>
      <c r="K4510" s="77"/>
      <c r="L4510" s="77"/>
      <c r="N4510"/>
      <c r="O4510"/>
    </row>
    <row r="4511" spans="1:15" s="31" customFormat="1" x14ac:dyDescent="0.25">
      <c r="A4511"/>
      <c r="B4511" s="74"/>
      <c r="C4511" s="75"/>
      <c r="E4511" s="76"/>
      <c r="F4511" s="77"/>
      <c r="I4511" s="77"/>
      <c r="J4511" s="77"/>
      <c r="K4511" s="77"/>
      <c r="L4511" s="77"/>
      <c r="N4511"/>
      <c r="O4511"/>
    </row>
    <row r="4512" spans="1:15" s="31" customFormat="1" x14ac:dyDescent="0.25">
      <c r="A4512"/>
      <c r="B4512" s="74"/>
      <c r="C4512" s="75"/>
      <c r="E4512" s="76"/>
      <c r="F4512" s="77"/>
      <c r="I4512" s="77"/>
      <c r="J4512" s="77"/>
      <c r="K4512" s="77"/>
      <c r="L4512" s="77"/>
      <c r="N4512"/>
      <c r="O4512"/>
    </row>
    <row r="4513" spans="1:15" s="31" customFormat="1" x14ac:dyDescent="0.25">
      <c r="A4513"/>
      <c r="B4513" s="74"/>
      <c r="C4513" s="75"/>
      <c r="E4513" s="76"/>
      <c r="F4513" s="77"/>
      <c r="I4513" s="77"/>
      <c r="J4513" s="77"/>
      <c r="K4513" s="77"/>
      <c r="L4513" s="77"/>
      <c r="N4513"/>
      <c r="O4513"/>
    </row>
    <row r="4514" spans="1:15" s="31" customFormat="1" x14ac:dyDescent="0.25">
      <c r="A4514"/>
      <c r="B4514" s="74"/>
      <c r="C4514" s="75"/>
      <c r="E4514" s="76"/>
      <c r="F4514" s="77"/>
      <c r="I4514" s="77"/>
      <c r="J4514" s="77"/>
      <c r="K4514" s="77"/>
      <c r="L4514" s="77"/>
      <c r="N4514"/>
      <c r="O4514"/>
    </row>
    <row r="4515" spans="1:15" s="31" customFormat="1" x14ac:dyDescent="0.25">
      <c r="A4515"/>
      <c r="B4515" s="74"/>
      <c r="C4515" s="75"/>
      <c r="E4515" s="76"/>
      <c r="F4515" s="77"/>
      <c r="I4515" s="77"/>
      <c r="J4515" s="77"/>
      <c r="K4515" s="77"/>
      <c r="L4515" s="77"/>
      <c r="N4515"/>
      <c r="O4515"/>
    </row>
    <row r="4516" spans="1:15" s="31" customFormat="1" x14ac:dyDescent="0.25">
      <c r="A4516"/>
      <c r="B4516" s="74"/>
      <c r="C4516" s="75"/>
      <c r="E4516" s="76"/>
      <c r="F4516" s="77"/>
      <c r="I4516" s="77"/>
      <c r="J4516" s="77"/>
      <c r="K4516" s="77"/>
      <c r="L4516" s="77"/>
      <c r="N4516"/>
      <c r="O4516"/>
    </row>
    <row r="4517" spans="1:15" s="31" customFormat="1" x14ac:dyDescent="0.25">
      <c r="A4517"/>
      <c r="B4517" s="74"/>
      <c r="C4517" s="75"/>
      <c r="E4517" s="76"/>
      <c r="F4517" s="77"/>
      <c r="I4517" s="77"/>
      <c r="J4517" s="77"/>
      <c r="K4517" s="77"/>
      <c r="L4517" s="77"/>
      <c r="N4517"/>
      <c r="O4517"/>
    </row>
    <row r="4518" spans="1:15" s="31" customFormat="1" x14ac:dyDescent="0.25">
      <c r="A4518"/>
      <c r="B4518" s="74"/>
      <c r="C4518" s="75"/>
      <c r="E4518" s="76"/>
      <c r="F4518" s="77"/>
      <c r="I4518" s="77"/>
      <c r="J4518" s="77"/>
      <c r="K4518" s="77"/>
      <c r="L4518" s="77"/>
      <c r="N4518"/>
      <c r="O4518"/>
    </row>
    <row r="4519" spans="1:15" s="31" customFormat="1" x14ac:dyDescent="0.25">
      <c r="A4519"/>
      <c r="B4519" s="74"/>
      <c r="C4519" s="75"/>
      <c r="E4519" s="76"/>
      <c r="F4519" s="77"/>
      <c r="I4519" s="77"/>
      <c r="J4519" s="77"/>
      <c r="K4519" s="77"/>
      <c r="L4519" s="77"/>
      <c r="N4519"/>
      <c r="O4519"/>
    </row>
    <row r="4520" spans="1:15" s="31" customFormat="1" x14ac:dyDescent="0.25">
      <c r="A4520"/>
      <c r="B4520" s="74"/>
      <c r="C4520" s="75"/>
      <c r="E4520" s="76"/>
      <c r="F4520" s="77"/>
      <c r="I4520" s="77"/>
      <c r="J4520" s="77"/>
      <c r="K4520" s="77"/>
      <c r="L4520" s="77"/>
      <c r="N4520"/>
      <c r="O4520"/>
    </row>
    <row r="4521" spans="1:15" s="31" customFormat="1" x14ac:dyDescent="0.25">
      <c r="A4521"/>
      <c r="B4521" s="74"/>
      <c r="C4521" s="75"/>
      <c r="E4521" s="76"/>
      <c r="F4521" s="77"/>
      <c r="I4521" s="77"/>
      <c r="J4521" s="77"/>
      <c r="K4521" s="77"/>
      <c r="L4521" s="77"/>
      <c r="N4521"/>
      <c r="O4521"/>
    </row>
    <row r="4522" spans="1:15" s="31" customFormat="1" x14ac:dyDescent="0.25">
      <c r="A4522"/>
      <c r="B4522" s="74"/>
      <c r="C4522" s="75"/>
      <c r="E4522" s="76"/>
      <c r="F4522" s="77"/>
      <c r="I4522" s="77"/>
      <c r="J4522" s="77"/>
      <c r="K4522" s="77"/>
      <c r="L4522" s="77"/>
      <c r="N4522"/>
      <c r="O4522"/>
    </row>
    <row r="4523" spans="1:15" s="31" customFormat="1" x14ac:dyDescent="0.25">
      <c r="A4523"/>
      <c r="B4523" s="74"/>
      <c r="C4523" s="75"/>
      <c r="E4523" s="76"/>
      <c r="F4523" s="77"/>
      <c r="I4523" s="77"/>
      <c r="J4523" s="77"/>
      <c r="K4523" s="77"/>
      <c r="L4523" s="77"/>
      <c r="N4523"/>
      <c r="O4523"/>
    </row>
    <row r="4524" spans="1:15" s="31" customFormat="1" x14ac:dyDescent="0.25">
      <c r="A4524"/>
      <c r="B4524" s="74"/>
      <c r="C4524" s="75"/>
      <c r="E4524" s="76"/>
      <c r="F4524" s="77"/>
      <c r="I4524" s="77"/>
      <c r="J4524" s="77"/>
      <c r="K4524" s="77"/>
      <c r="L4524" s="77"/>
      <c r="N4524"/>
      <c r="O4524"/>
    </row>
    <row r="4525" spans="1:15" s="31" customFormat="1" x14ac:dyDescent="0.25">
      <c r="A4525"/>
      <c r="B4525" s="74"/>
      <c r="C4525" s="75"/>
      <c r="E4525" s="76"/>
      <c r="F4525" s="77"/>
      <c r="I4525" s="77"/>
      <c r="J4525" s="77"/>
      <c r="K4525" s="77"/>
      <c r="L4525" s="77"/>
      <c r="N4525"/>
      <c r="O4525"/>
    </row>
    <row r="4526" spans="1:15" s="31" customFormat="1" x14ac:dyDescent="0.25">
      <c r="A4526"/>
      <c r="B4526" s="74"/>
      <c r="C4526" s="75"/>
      <c r="E4526" s="76"/>
      <c r="F4526" s="77"/>
      <c r="I4526" s="77"/>
      <c r="J4526" s="77"/>
      <c r="K4526" s="77"/>
      <c r="L4526" s="77"/>
      <c r="N4526"/>
      <c r="O4526"/>
    </row>
    <row r="4527" spans="1:15" s="31" customFormat="1" x14ac:dyDescent="0.25">
      <c r="A4527"/>
      <c r="B4527" s="74"/>
      <c r="C4527" s="75"/>
      <c r="E4527" s="76"/>
      <c r="F4527" s="77"/>
      <c r="I4527" s="77"/>
      <c r="J4527" s="77"/>
      <c r="K4527" s="77"/>
      <c r="L4527" s="77"/>
      <c r="N4527"/>
      <c r="O4527"/>
    </row>
    <row r="4528" spans="1:15" s="31" customFormat="1" x14ac:dyDescent="0.25">
      <c r="A4528"/>
      <c r="B4528" s="74"/>
      <c r="C4528" s="75"/>
      <c r="E4528" s="76"/>
      <c r="F4528" s="77"/>
      <c r="I4528" s="77"/>
      <c r="J4528" s="77"/>
      <c r="K4528" s="77"/>
      <c r="L4528" s="77"/>
      <c r="N4528"/>
      <c r="O4528"/>
    </row>
    <row r="4529" spans="1:15" s="31" customFormat="1" x14ac:dyDescent="0.25">
      <c r="A4529"/>
      <c r="B4529" s="74"/>
      <c r="C4529" s="75"/>
      <c r="E4529" s="76"/>
      <c r="F4529" s="77"/>
      <c r="I4529" s="77"/>
      <c r="J4529" s="77"/>
      <c r="K4529" s="77"/>
      <c r="L4529" s="77"/>
      <c r="N4529"/>
      <c r="O4529"/>
    </row>
    <row r="4530" spans="1:15" s="31" customFormat="1" x14ac:dyDescent="0.25">
      <c r="A4530"/>
      <c r="B4530" s="74"/>
      <c r="C4530" s="75"/>
      <c r="E4530" s="76"/>
      <c r="F4530" s="77"/>
      <c r="I4530" s="77"/>
      <c r="J4530" s="77"/>
      <c r="K4530" s="77"/>
      <c r="L4530" s="77"/>
      <c r="N4530"/>
      <c r="O4530"/>
    </row>
    <row r="4531" spans="1:15" s="31" customFormat="1" x14ac:dyDescent="0.25">
      <c r="A4531"/>
      <c r="B4531" s="74"/>
      <c r="C4531" s="75"/>
      <c r="E4531" s="76"/>
      <c r="F4531" s="77"/>
      <c r="I4531" s="77"/>
      <c r="J4531" s="77"/>
      <c r="K4531" s="77"/>
      <c r="L4531" s="77"/>
      <c r="N4531"/>
      <c r="O4531"/>
    </row>
    <row r="4532" spans="1:15" s="31" customFormat="1" x14ac:dyDescent="0.25">
      <c r="A4532"/>
      <c r="B4532" s="74"/>
      <c r="C4532" s="75"/>
      <c r="E4532" s="76"/>
      <c r="F4532" s="77"/>
      <c r="I4532" s="77"/>
      <c r="J4532" s="77"/>
      <c r="K4532" s="77"/>
      <c r="L4532" s="77"/>
      <c r="N4532"/>
      <c r="O4532"/>
    </row>
    <row r="4533" spans="1:15" s="31" customFormat="1" x14ac:dyDescent="0.25">
      <c r="A4533"/>
      <c r="B4533" s="74"/>
      <c r="C4533" s="75"/>
      <c r="E4533" s="76"/>
      <c r="F4533" s="77"/>
      <c r="I4533" s="77"/>
      <c r="J4533" s="77"/>
      <c r="K4533" s="77"/>
      <c r="L4533" s="77"/>
      <c r="N4533"/>
      <c r="O4533"/>
    </row>
    <row r="4534" spans="1:15" s="31" customFormat="1" x14ac:dyDescent="0.25">
      <c r="A4534"/>
      <c r="B4534" s="74"/>
      <c r="C4534" s="75"/>
      <c r="E4534" s="76"/>
      <c r="F4534" s="77"/>
      <c r="I4534" s="77"/>
      <c r="J4534" s="77"/>
      <c r="K4534" s="77"/>
      <c r="L4534" s="77"/>
      <c r="N4534"/>
      <c r="O4534"/>
    </row>
    <row r="4535" spans="1:15" s="31" customFormat="1" x14ac:dyDescent="0.25">
      <c r="A4535"/>
      <c r="B4535" s="74"/>
      <c r="C4535" s="75"/>
      <c r="E4535" s="76"/>
      <c r="F4535" s="77"/>
      <c r="I4535" s="77"/>
      <c r="J4535" s="77"/>
      <c r="K4535" s="77"/>
      <c r="L4535" s="77"/>
      <c r="N4535"/>
      <c r="O4535"/>
    </row>
    <row r="4536" spans="1:15" s="31" customFormat="1" x14ac:dyDescent="0.25">
      <c r="A4536"/>
      <c r="B4536" s="74"/>
      <c r="C4536" s="75"/>
      <c r="E4536" s="76"/>
      <c r="F4536" s="77"/>
      <c r="I4536" s="77"/>
      <c r="J4536" s="77"/>
      <c r="K4536" s="77"/>
      <c r="L4536" s="77"/>
      <c r="N4536"/>
      <c r="O4536"/>
    </row>
    <row r="4537" spans="1:15" s="31" customFormat="1" x14ac:dyDescent="0.25">
      <c r="A4537"/>
      <c r="B4537" s="74"/>
      <c r="C4537" s="75"/>
      <c r="E4537" s="76"/>
      <c r="F4537" s="77"/>
      <c r="I4537" s="77"/>
      <c r="J4537" s="77"/>
      <c r="K4537" s="77"/>
      <c r="L4537" s="77"/>
      <c r="N4537"/>
      <c r="O4537"/>
    </row>
    <row r="4538" spans="1:15" s="31" customFormat="1" x14ac:dyDescent="0.25">
      <c r="A4538"/>
      <c r="B4538" s="74"/>
      <c r="C4538" s="75"/>
      <c r="E4538" s="76"/>
      <c r="F4538" s="77"/>
      <c r="I4538" s="77"/>
      <c r="J4538" s="77"/>
      <c r="K4538" s="77"/>
      <c r="L4538" s="77"/>
      <c r="N4538"/>
      <c r="O4538"/>
    </row>
    <row r="4539" spans="1:15" s="31" customFormat="1" x14ac:dyDescent="0.25">
      <c r="A4539"/>
      <c r="B4539" s="74"/>
      <c r="C4539" s="75"/>
      <c r="E4539" s="76"/>
      <c r="F4539" s="77"/>
      <c r="I4539" s="77"/>
      <c r="J4539" s="77"/>
      <c r="K4539" s="77"/>
      <c r="L4539" s="77"/>
      <c r="N4539"/>
      <c r="O4539"/>
    </row>
    <row r="4540" spans="1:15" s="31" customFormat="1" x14ac:dyDescent="0.25">
      <c r="A4540"/>
      <c r="B4540" s="74"/>
      <c r="C4540" s="75"/>
      <c r="E4540" s="76"/>
      <c r="F4540" s="77"/>
      <c r="I4540" s="77"/>
      <c r="J4540" s="77"/>
      <c r="K4540" s="77"/>
      <c r="L4540" s="77"/>
      <c r="N4540"/>
      <c r="O4540"/>
    </row>
    <row r="4541" spans="1:15" s="31" customFormat="1" x14ac:dyDescent="0.25">
      <c r="A4541"/>
      <c r="B4541" s="74"/>
      <c r="C4541" s="75"/>
      <c r="E4541" s="76"/>
      <c r="F4541" s="77"/>
      <c r="I4541" s="77"/>
      <c r="J4541" s="77"/>
      <c r="K4541" s="77"/>
      <c r="L4541" s="77"/>
      <c r="N4541"/>
      <c r="O4541"/>
    </row>
    <row r="4542" spans="1:15" s="31" customFormat="1" x14ac:dyDescent="0.25">
      <c r="A4542"/>
      <c r="B4542" s="74"/>
      <c r="C4542" s="75"/>
      <c r="E4542" s="76"/>
      <c r="F4542" s="77"/>
      <c r="I4542" s="77"/>
      <c r="J4542" s="77"/>
      <c r="K4542" s="77"/>
      <c r="L4542" s="77"/>
      <c r="N4542"/>
      <c r="O4542"/>
    </row>
    <row r="4543" spans="1:15" s="31" customFormat="1" x14ac:dyDescent="0.25">
      <c r="A4543"/>
      <c r="B4543" s="74"/>
      <c r="C4543" s="75"/>
      <c r="E4543" s="76"/>
      <c r="F4543" s="77"/>
      <c r="I4543" s="77"/>
      <c r="J4543" s="77"/>
      <c r="K4543" s="77"/>
      <c r="L4543" s="77"/>
      <c r="N4543"/>
      <c r="O4543"/>
    </row>
    <row r="4544" spans="1:15" s="31" customFormat="1" x14ac:dyDescent="0.25">
      <c r="A4544"/>
      <c r="B4544" s="74"/>
      <c r="C4544" s="75"/>
      <c r="E4544" s="76"/>
      <c r="F4544" s="77"/>
      <c r="I4544" s="77"/>
      <c r="J4544" s="77"/>
      <c r="K4544" s="77"/>
      <c r="L4544" s="77"/>
      <c r="N4544"/>
      <c r="O4544"/>
    </row>
    <row r="4545" spans="1:15" s="31" customFormat="1" x14ac:dyDescent="0.25">
      <c r="A4545"/>
      <c r="B4545" s="74"/>
      <c r="C4545" s="75"/>
      <c r="E4545" s="76"/>
      <c r="F4545" s="77"/>
      <c r="I4545" s="77"/>
      <c r="J4545" s="77"/>
      <c r="K4545" s="77"/>
      <c r="L4545" s="77"/>
      <c r="N4545"/>
      <c r="O4545"/>
    </row>
    <row r="4546" spans="1:15" s="31" customFormat="1" x14ac:dyDescent="0.25">
      <c r="A4546"/>
      <c r="B4546" s="74"/>
      <c r="C4546" s="75"/>
      <c r="E4546" s="76"/>
      <c r="F4546" s="77"/>
      <c r="I4546" s="77"/>
      <c r="J4546" s="77"/>
      <c r="K4546" s="77"/>
      <c r="L4546" s="77"/>
      <c r="N4546"/>
      <c r="O4546"/>
    </row>
    <row r="4547" spans="1:15" s="31" customFormat="1" x14ac:dyDescent="0.25">
      <c r="A4547"/>
      <c r="B4547" s="74"/>
      <c r="C4547" s="75"/>
      <c r="E4547" s="76"/>
      <c r="F4547" s="77"/>
      <c r="I4547" s="77"/>
      <c r="J4547" s="77"/>
      <c r="K4547" s="77"/>
      <c r="L4547" s="77"/>
      <c r="N4547"/>
      <c r="O4547"/>
    </row>
    <row r="4548" spans="1:15" s="31" customFormat="1" x14ac:dyDescent="0.25">
      <c r="A4548"/>
      <c r="B4548" s="74"/>
      <c r="C4548" s="75"/>
      <c r="E4548" s="76"/>
      <c r="F4548" s="77"/>
      <c r="I4548" s="77"/>
      <c r="J4548" s="77"/>
      <c r="K4548" s="77"/>
      <c r="L4548" s="77"/>
      <c r="N4548"/>
      <c r="O4548"/>
    </row>
    <row r="4549" spans="1:15" s="31" customFormat="1" x14ac:dyDescent="0.25">
      <c r="A4549"/>
      <c r="B4549" s="74"/>
      <c r="C4549" s="75"/>
      <c r="E4549" s="76"/>
      <c r="F4549" s="77"/>
      <c r="I4549" s="77"/>
      <c r="J4549" s="77"/>
      <c r="K4549" s="77"/>
      <c r="L4549" s="77"/>
      <c r="N4549"/>
      <c r="O4549"/>
    </row>
    <row r="4550" spans="1:15" s="31" customFormat="1" x14ac:dyDescent="0.25">
      <c r="A4550"/>
      <c r="B4550" s="74"/>
      <c r="C4550" s="75"/>
      <c r="E4550" s="76"/>
      <c r="F4550" s="77"/>
      <c r="I4550" s="77"/>
      <c r="J4550" s="77"/>
      <c r="K4550" s="77"/>
      <c r="L4550" s="77"/>
      <c r="N4550"/>
      <c r="O4550"/>
    </row>
    <row r="4551" spans="1:15" s="31" customFormat="1" x14ac:dyDescent="0.25">
      <c r="A4551"/>
      <c r="B4551" s="74"/>
      <c r="C4551" s="75"/>
      <c r="E4551" s="76"/>
      <c r="F4551" s="77"/>
      <c r="I4551" s="77"/>
      <c r="J4551" s="77"/>
      <c r="K4551" s="77"/>
      <c r="L4551" s="77"/>
      <c r="N4551"/>
      <c r="O4551"/>
    </row>
    <row r="4552" spans="1:15" s="31" customFormat="1" x14ac:dyDescent="0.25">
      <c r="A4552"/>
      <c r="B4552" s="74"/>
      <c r="C4552" s="75"/>
      <c r="E4552" s="76"/>
      <c r="F4552" s="77"/>
      <c r="I4552" s="77"/>
      <c r="J4552" s="77"/>
      <c r="K4552" s="77"/>
      <c r="L4552" s="77"/>
      <c r="N4552"/>
      <c r="O4552"/>
    </row>
    <row r="4553" spans="1:15" s="31" customFormat="1" x14ac:dyDescent="0.25">
      <c r="A4553"/>
      <c r="B4553" s="74"/>
      <c r="C4553" s="75"/>
      <c r="E4553" s="76"/>
      <c r="F4553" s="77"/>
      <c r="I4553" s="77"/>
      <c r="J4553" s="77"/>
      <c r="K4553" s="77"/>
      <c r="L4553" s="77"/>
      <c r="N4553"/>
      <c r="O4553"/>
    </row>
    <row r="4554" spans="1:15" s="31" customFormat="1" x14ac:dyDescent="0.25">
      <c r="A4554"/>
      <c r="B4554" s="74"/>
      <c r="C4554" s="75"/>
      <c r="E4554" s="76"/>
      <c r="F4554" s="77"/>
      <c r="I4554" s="77"/>
      <c r="J4554" s="77"/>
      <c r="K4554" s="77"/>
      <c r="L4554" s="77"/>
      <c r="N4554"/>
      <c r="O4554"/>
    </row>
    <row r="4555" spans="1:15" s="31" customFormat="1" x14ac:dyDescent="0.25">
      <c r="A4555"/>
      <c r="B4555" s="74"/>
      <c r="C4555" s="75"/>
      <c r="E4555" s="76"/>
      <c r="F4555" s="77"/>
      <c r="I4555" s="77"/>
      <c r="J4555" s="77"/>
      <c r="K4555" s="77"/>
      <c r="L4555" s="77"/>
      <c r="N4555"/>
      <c r="O4555"/>
    </row>
    <row r="4556" spans="1:15" s="31" customFormat="1" x14ac:dyDescent="0.25">
      <c r="A4556"/>
      <c r="B4556" s="74"/>
      <c r="C4556" s="75"/>
      <c r="E4556" s="76"/>
      <c r="F4556" s="77"/>
      <c r="I4556" s="77"/>
      <c r="J4556" s="77"/>
      <c r="K4556" s="77"/>
      <c r="L4556" s="77"/>
      <c r="N4556"/>
      <c r="O4556"/>
    </row>
    <row r="4557" spans="1:15" s="31" customFormat="1" x14ac:dyDescent="0.25">
      <c r="A4557"/>
      <c r="B4557" s="74"/>
      <c r="C4557" s="75"/>
      <c r="E4557" s="76"/>
      <c r="F4557" s="77"/>
      <c r="I4557" s="77"/>
      <c r="J4557" s="77"/>
      <c r="K4557" s="77"/>
      <c r="L4557" s="77"/>
      <c r="N4557"/>
      <c r="O4557"/>
    </row>
    <row r="4558" spans="1:15" s="31" customFormat="1" x14ac:dyDescent="0.25">
      <c r="A4558"/>
      <c r="B4558" s="74"/>
      <c r="C4558" s="75"/>
      <c r="E4558" s="76"/>
      <c r="F4558" s="77"/>
      <c r="I4558" s="77"/>
      <c r="J4558" s="77"/>
      <c r="K4558" s="77"/>
      <c r="L4558" s="77"/>
      <c r="N4558"/>
      <c r="O4558"/>
    </row>
    <row r="4559" spans="1:15" s="31" customFormat="1" x14ac:dyDescent="0.25">
      <c r="A4559"/>
      <c r="B4559" s="74"/>
      <c r="C4559" s="75"/>
      <c r="E4559" s="76"/>
      <c r="F4559" s="77"/>
      <c r="I4559" s="77"/>
      <c r="J4559" s="77"/>
      <c r="K4559" s="77"/>
      <c r="L4559" s="77"/>
      <c r="N4559"/>
      <c r="O4559"/>
    </row>
    <row r="4560" spans="1:15" s="31" customFormat="1" x14ac:dyDescent="0.25">
      <c r="A4560"/>
      <c r="B4560" s="74"/>
      <c r="C4560" s="75"/>
      <c r="E4560" s="76"/>
      <c r="F4560" s="77"/>
      <c r="I4560" s="77"/>
      <c r="J4560" s="77"/>
      <c r="K4560" s="77"/>
      <c r="L4560" s="77"/>
      <c r="N4560"/>
      <c r="O4560"/>
    </row>
    <row r="4561" spans="1:15" s="31" customFormat="1" x14ac:dyDescent="0.25">
      <c r="A4561"/>
      <c r="B4561" s="74"/>
      <c r="C4561" s="75"/>
      <c r="E4561" s="76"/>
      <c r="F4561" s="77"/>
      <c r="I4561" s="77"/>
      <c r="J4561" s="77"/>
      <c r="K4561" s="77"/>
      <c r="L4561" s="77"/>
      <c r="N4561"/>
      <c r="O4561"/>
    </row>
    <row r="4562" spans="1:15" s="31" customFormat="1" x14ac:dyDescent="0.25">
      <c r="A4562"/>
      <c r="B4562" s="74"/>
      <c r="C4562" s="75"/>
      <c r="E4562" s="76"/>
      <c r="F4562" s="77"/>
      <c r="I4562" s="77"/>
      <c r="J4562" s="77"/>
      <c r="K4562" s="77"/>
      <c r="L4562" s="77"/>
      <c r="N4562"/>
      <c r="O4562"/>
    </row>
    <row r="4563" spans="1:15" s="31" customFormat="1" x14ac:dyDescent="0.25">
      <c r="A4563"/>
      <c r="B4563" s="74"/>
      <c r="C4563" s="75"/>
      <c r="E4563" s="76"/>
      <c r="F4563" s="77"/>
      <c r="I4563" s="77"/>
      <c r="J4563" s="77"/>
      <c r="K4563" s="77"/>
      <c r="L4563" s="77"/>
      <c r="N4563"/>
      <c r="O4563"/>
    </row>
    <row r="4564" spans="1:15" s="31" customFormat="1" x14ac:dyDescent="0.25">
      <c r="A4564"/>
      <c r="B4564" s="74"/>
      <c r="C4564" s="75"/>
      <c r="E4564" s="76"/>
      <c r="F4564" s="77"/>
      <c r="I4564" s="77"/>
      <c r="J4564" s="77"/>
      <c r="K4564" s="77"/>
      <c r="L4564" s="77"/>
      <c r="N4564"/>
      <c r="O4564"/>
    </row>
    <row r="4565" spans="1:15" s="31" customFormat="1" x14ac:dyDescent="0.25">
      <c r="A4565"/>
      <c r="B4565" s="74"/>
      <c r="C4565" s="75"/>
      <c r="E4565" s="76"/>
      <c r="F4565" s="77"/>
      <c r="I4565" s="77"/>
      <c r="J4565" s="77"/>
      <c r="K4565" s="77"/>
      <c r="L4565" s="77"/>
      <c r="N4565"/>
      <c r="O4565"/>
    </row>
    <row r="4566" spans="1:15" s="31" customFormat="1" x14ac:dyDescent="0.25">
      <c r="A4566"/>
      <c r="B4566" s="74"/>
      <c r="C4566" s="75"/>
      <c r="E4566" s="76"/>
      <c r="F4566" s="77"/>
      <c r="I4566" s="77"/>
      <c r="J4566" s="77"/>
      <c r="K4566" s="77"/>
      <c r="L4566" s="77"/>
      <c r="N4566"/>
      <c r="O4566"/>
    </row>
    <row r="4567" spans="1:15" s="31" customFormat="1" x14ac:dyDescent="0.25">
      <c r="A4567"/>
      <c r="B4567" s="74"/>
      <c r="C4567" s="75"/>
      <c r="E4567" s="76"/>
      <c r="F4567" s="77"/>
      <c r="I4567" s="77"/>
      <c r="J4567" s="77"/>
      <c r="K4567" s="77"/>
      <c r="L4567" s="77"/>
      <c r="N4567"/>
      <c r="O4567"/>
    </row>
    <row r="4568" spans="1:15" s="31" customFormat="1" x14ac:dyDescent="0.25">
      <c r="A4568"/>
      <c r="B4568" s="74"/>
      <c r="C4568" s="75"/>
      <c r="E4568" s="76"/>
      <c r="F4568" s="77"/>
      <c r="I4568" s="77"/>
      <c r="J4568" s="77"/>
      <c r="K4568" s="77"/>
      <c r="L4568" s="77"/>
      <c r="N4568"/>
      <c r="O4568"/>
    </row>
    <row r="4569" spans="1:15" s="31" customFormat="1" x14ac:dyDescent="0.25">
      <c r="A4569"/>
      <c r="B4569" s="74"/>
      <c r="C4569" s="75"/>
      <c r="E4569" s="76"/>
      <c r="F4569" s="77"/>
      <c r="I4569" s="77"/>
      <c r="J4569" s="77"/>
      <c r="K4569" s="77"/>
      <c r="L4569" s="77"/>
      <c r="N4569"/>
      <c r="O4569"/>
    </row>
    <row r="4570" spans="1:15" s="31" customFormat="1" x14ac:dyDescent="0.25">
      <c r="A4570"/>
      <c r="B4570" s="74"/>
      <c r="C4570" s="75"/>
      <c r="E4570" s="76"/>
      <c r="F4570" s="77"/>
      <c r="I4570" s="77"/>
      <c r="J4570" s="77"/>
      <c r="K4570" s="77"/>
      <c r="L4570" s="77"/>
      <c r="N4570"/>
      <c r="O4570"/>
    </row>
    <row r="4571" spans="1:15" s="31" customFormat="1" x14ac:dyDescent="0.25">
      <c r="A4571"/>
      <c r="B4571" s="74"/>
      <c r="C4571" s="75"/>
      <c r="E4571" s="76"/>
      <c r="F4571" s="77"/>
      <c r="I4571" s="77"/>
      <c r="J4571" s="77"/>
      <c r="K4571" s="77"/>
      <c r="L4571" s="77"/>
      <c r="N4571"/>
      <c r="O4571"/>
    </row>
    <row r="4572" spans="1:15" s="31" customFormat="1" x14ac:dyDescent="0.25">
      <c r="A4572"/>
      <c r="B4572" s="74"/>
      <c r="C4572" s="75"/>
      <c r="E4572" s="76"/>
      <c r="F4572" s="77"/>
      <c r="I4572" s="77"/>
      <c r="J4572" s="77"/>
      <c r="K4572" s="77"/>
      <c r="L4572" s="77"/>
      <c r="N4572"/>
      <c r="O4572"/>
    </row>
    <row r="4573" spans="1:15" s="31" customFormat="1" x14ac:dyDescent="0.25">
      <c r="A4573"/>
      <c r="B4573" s="74"/>
      <c r="C4573" s="75"/>
      <c r="E4573" s="76"/>
      <c r="F4573" s="77"/>
      <c r="I4573" s="77"/>
      <c r="J4573" s="77"/>
      <c r="K4573" s="77"/>
      <c r="L4573" s="77"/>
      <c r="N4573"/>
      <c r="O4573"/>
    </row>
    <row r="4574" spans="1:15" s="31" customFormat="1" x14ac:dyDescent="0.25">
      <c r="A4574"/>
      <c r="B4574" s="74"/>
      <c r="C4574" s="75"/>
      <c r="E4574" s="76"/>
      <c r="F4574" s="77"/>
      <c r="I4574" s="77"/>
      <c r="J4574" s="77"/>
      <c r="K4574" s="77"/>
      <c r="L4574" s="77"/>
      <c r="N4574"/>
      <c r="O4574"/>
    </row>
    <row r="4575" spans="1:15" s="31" customFormat="1" x14ac:dyDescent="0.25">
      <c r="A4575"/>
      <c r="B4575" s="74"/>
      <c r="C4575" s="75"/>
      <c r="E4575" s="76"/>
      <c r="F4575" s="77"/>
      <c r="I4575" s="77"/>
      <c r="J4575" s="77"/>
      <c r="K4575" s="77"/>
      <c r="L4575" s="77"/>
      <c r="N4575"/>
      <c r="O4575"/>
    </row>
    <row r="4576" spans="1:15" s="31" customFormat="1" x14ac:dyDescent="0.25">
      <c r="A4576"/>
      <c r="B4576" s="74"/>
      <c r="C4576" s="75"/>
      <c r="E4576" s="76"/>
      <c r="F4576" s="77"/>
      <c r="I4576" s="77"/>
      <c r="J4576" s="77"/>
      <c r="K4576" s="77"/>
      <c r="L4576" s="77"/>
      <c r="N4576"/>
      <c r="O4576"/>
    </row>
    <row r="4577" spans="1:15" s="31" customFormat="1" x14ac:dyDescent="0.25">
      <c r="A4577"/>
      <c r="B4577" s="74"/>
      <c r="C4577" s="75"/>
      <c r="E4577" s="76"/>
      <c r="F4577" s="77"/>
      <c r="I4577" s="77"/>
      <c r="J4577" s="77"/>
      <c r="K4577" s="77"/>
      <c r="L4577" s="77"/>
      <c r="N4577"/>
      <c r="O4577"/>
    </row>
    <row r="4578" spans="1:15" s="31" customFormat="1" x14ac:dyDescent="0.25">
      <c r="A4578"/>
      <c r="B4578" s="74"/>
      <c r="C4578" s="75"/>
      <c r="E4578" s="76"/>
      <c r="F4578" s="77"/>
      <c r="I4578" s="77"/>
      <c r="J4578" s="77"/>
      <c r="K4578" s="77"/>
      <c r="L4578" s="77"/>
      <c r="N4578"/>
      <c r="O4578"/>
    </row>
    <row r="4579" spans="1:15" s="31" customFormat="1" x14ac:dyDescent="0.25">
      <c r="A4579"/>
      <c r="B4579" s="74"/>
      <c r="C4579" s="75"/>
      <c r="E4579" s="76"/>
      <c r="F4579" s="77"/>
      <c r="I4579" s="77"/>
      <c r="J4579" s="77"/>
      <c r="K4579" s="77"/>
      <c r="L4579" s="77"/>
      <c r="N4579"/>
      <c r="O4579"/>
    </row>
    <row r="4580" spans="1:15" s="31" customFormat="1" x14ac:dyDescent="0.25">
      <c r="A4580"/>
      <c r="B4580" s="74"/>
      <c r="C4580" s="75"/>
      <c r="E4580" s="76"/>
      <c r="F4580" s="77"/>
      <c r="I4580" s="77"/>
      <c r="J4580" s="77"/>
      <c r="K4580" s="77"/>
      <c r="L4580" s="77"/>
      <c r="N4580"/>
      <c r="O4580"/>
    </row>
    <row r="4581" spans="1:15" s="31" customFormat="1" x14ac:dyDescent="0.25">
      <c r="A4581"/>
      <c r="B4581" s="74"/>
      <c r="C4581" s="75"/>
      <c r="E4581" s="76"/>
      <c r="F4581" s="77"/>
      <c r="I4581" s="77"/>
      <c r="J4581" s="77"/>
      <c r="K4581" s="77"/>
      <c r="L4581" s="77"/>
      <c r="N4581"/>
      <c r="O4581"/>
    </row>
    <row r="4582" spans="1:15" s="31" customFormat="1" x14ac:dyDescent="0.25">
      <c r="A4582"/>
      <c r="B4582" s="74"/>
      <c r="C4582" s="75"/>
      <c r="E4582" s="76"/>
      <c r="F4582" s="77"/>
      <c r="I4582" s="77"/>
      <c r="J4582" s="77"/>
      <c r="K4582" s="77"/>
      <c r="L4582" s="77"/>
      <c r="N4582"/>
      <c r="O4582"/>
    </row>
    <row r="4583" spans="1:15" s="31" customFormat="1" x14ac:dyDescent="0.25">
      <c r="A4583"/>
      <c r="B4583" s="74"/>
      <c r="C4583" s="75"/>
      <c r="E4583" s="76"/>
      <c r="F4583" s="77"/>
      <c r="I4583" s="77"/>
      <c r="J4583" s="77"/>
      <c r="K4583" s="77"/>
      <c r="L4583" s="77"/>
      <c r="N4583"/>
      <c r="O4583"/>
    </row>
    <row r="4584" spans="1:15" s="31" customFormat="1" x14ac:dyDescent="0.25">
      <c r="A4584"/>
      <c r="B4584" s="74"/>
      <c r="C4584" s="75"/>
      <c r="E4584" s="76"/>
      <c r="F4584" s="77"/>
      <c r="I4584" s="77"/>
      <c r="J4584" s="77"/>
      <c r="K4584" s="77"/>
      <c r="L4584" s="77"/>
      <c r="N4584"/>
      <c r="O4584"/>
    </row>
    <row r="4585" spans="1:15" s="31" customFormat="1" x14ac:dyDescent="0.25">
      <c r="A4585"/>
      <c r="B4585" s="74"/>
      <c r="C4585" s="75"/>
      <c r="E4585" s="76"/>
      <c r="F4585" s="77"/>
      <c r="I4585" s="77"/>
      <c r="J4585" s="77"/>
      <c r="K4585" s="77"/>
      <c r="L4585" s="77"/>
      <c r="N4585"/>
      <c r="O4585"/>
    </row>
    <row r="4586" spans="1:15" s="31" customFormat="1" x14ac:dyDescent="0.25">
      <c r="A4586"/>
      <c r="B4586" s="74"/>
      <c r="C4586" s="75"/>
      <c r="E4586" s="76"/>
      <c r="F4586" s="77"/>
      <c r="I4586" s="77"/>
      <c r="J4586" s="77"/>
      <c r="K4586" s="77"/>
      <c r="L4586" s="77"/>
      <c r="N4586"/>
      <c r="O4586"/>
    </row>
    <row r="4587" spans="1:15" s="31" customFormat="1" x14ac:dyDescent="0.25">
      <c r="A4587"/>
      <c r="B4587" s="74"/>
      <c r="C4587" s="75"/>
      <c r="E4587" s="76"/>
      <c r="F4587" s="77"/>
      <c r="I4587" s="77"/>
      <c r="J4587" s="77"/>
      <c r="K4587" s="77"/>
      <c r="L4587" s="77"/>
      <c r="N4587"/>
      <c r="O4587"/>
    </row>
    <row r="4588" spans="1:15" s="31" customFormat="1" x14ac:dyDescent="0.25">
      <c r="A4588"/>
      <c r="B4588" s="74"/>
      <c r="C4588" s="75"/>
      <c r="E4588" s="76"/>
      <c r="F4588" s="77"/>
      <c r="I4588" s="77"/>
      <c r="J4588" s="77"/>
      <c r="K4588" s="77"/>
      <c r="L4588" s="77"/>
      <c r="N4588"/>
      <c r="O4588"/>
    </row>
    <row r="4589" spans="1:15" s="31" customFormat="1" x14ac:dyDescent="0.25">
      <c r="A4589"/>
      <c r="B4589" s="74"/>
      <c r="C4589" s="75"/>
      <c r="E4589" s="76"/>
      <c r="F4589" s="77"/>
      <c r="I4589" s="77"/>
      <c r="J4589" s="77"/>
      <c r="K4589" s="77"/>
      <c r="L4589" s="77"/>
      <c r="N4589"/>
      <c r="O4589"/>
    </row>
    <row r="4590" spans="1:15" s="31" customFormat="1" x14ac:dyDescent="0.25">
      <c r="A4590"/>
      <c r="B4590" s="74"/>
      <c r="C4590" s="75"/>
      <c r="E4590" s="76"/>
      <c r="F4590" s="77"/>
      <c r="I4590" s="77"/>
      <c r="J4590" s="77"/>
      <c r="K4590" s="77"/>
      <c r="L4590" s="77"/>
      <c r="N4590"/>
      <c r="O4590"/>
    </row>
    <row r="4591" spans="1:15" s="31" customFormat="1" x14ac:dyDescent="0.25">
      <c r="A4591"/>
      <c r="B4591" s="74"/>
      <c r="C4591" s="75"/>
      <c r="E4591" s="76"/>
      <c r="F4591" s="77"/>
      <c r="I4591" s="77"/>
      <c r="J4591" s="77"/>
      <c r="K4591" s="77"/>
      <c r="L4591" s="77"/>
      <c r="N4591"/>
      <c r="O4591"/>
    </row>
    <row r="4592" spans="1:15" s="31" customFormat="1" x14ac:dyDescent="0.25">
      <c r="A4592"/>
      <c r="B4592" s="74"/>
      <c r="C4592" s="75"/>
      <c r="E4592" s="76"/>
      <c r="F4592" s="77"/>
      <c r="I4592" s="77"/>
      <c r="J4592" s="77"/>
      <c r="K4592" s="77"/>
      <c r="L4592" s="77"/>
      <c r="N4592"/>
      <c r="O4592"/>
    </row>
    <row r="4593" spans="1:15" s="31" customFormat="1" x14ac:dyDescent="0.25">
      <c r="A4593"/>
      <c r="B4593" s="74"/>
      <c r="C4593" s="75"/>
      <c r="E4593" s="76"/>
      <c r="F4593" s="77"/>
      <c r="I4593" s="77"/>
      <c r="J4593" s="77"/>
      <c r="K4593" s="77"/>
      <c r="L4593" s="77"/>
      <c r="N4593"/>
      <c r="O4593"/>
    </row>
    <row r="4594" spans="1:15" s="31" customFormat="1" x14ac:dyDescent="0.25">
      <c r="A4594"/>
      <c r="B4594" s="74"/>
      <c r="C4594" s="75"/>
      <c r="E4594" s="76"/>
      <c r="F4594" s="77"/>
      <c r="I4594" s="77"/>
      <c r="J4594" s="77"/>
      <c r="K4594" s="77"/>
      <c r="L4594" s="77"/>
      <c r="N4594"/>
      <c r="O4594"/>
    </row>
    <row r="4595" spans="1:15" s="31" customFormat="1" x14ac:dyDescent="0.25">
      <c r="A4595"/>
      <c r="B4595" s="74"/>
      <c r="C4595" s="75"/>
      <c r="E4595" s="76"/>
      <c r="F4595" s="77"/>
      <c r="I4595" s="77"/>
      <c r="J4595" s="77"/>
      <c r="K4595" s="77"/>
      <c r="L4595" s="77"/>
      <c r="N4595"/>
      <c r="O4595"/>
    </row>
    <row r="4596" spans="1:15" s="31" customFormat="1" x14ac:dyDescent="0.25">
      <c r="A4596"/>
      <c r="B4596" s="74"/>
      <c r="C4596" s="75"/>
      <c r="E4596" s="76"/>
      <c r="F4596" s="77"/>
      <c r="I4596" s="77"/>
      <c r="J4596" s="77"/>
      <c r="K4596" s="77"/>
      <c r="L4596" s="77"/>
      <c r="N4596"/>
      <c r="O4596"/>
    </row>
    <row r="4597" spans="1:15" s="31" customFormat="1" x14ac:dyDescent="0.25">
      <c r="A4597"/>
      <c r="B4597" s="74"/>
      <c r="C4597" s="75"/>
      <c r="E4597" s="76"/>
      <c r="F4597" s="77"/>
      <c r="I4597" s="77"/>
      <c r="J4597" s="77"/>
      <c r="K4597" s="77"/>
      <c r="L4597" s="77"/>
      <c r="N4597"/>
      <c r="O4597"/>
    </row>
    <row r="4598" spans="1:15" s="31" customFormat="1" x14ac:dyDescent="0.25">
      <c r="A4598"/>
      <c r="B4598" s="74"/>
      <c r="C4598" s="75"/>
      <c r="E4598" s="76"/>
      <c r="F4598" s="77"/>
      <c r="I4598" s="77"/>
      <c r="J4598" s="77"/>
      <c r="K4598" s="77"/>
      <c r="L4598" s="77"/>
      <c r="N4598"/>
      <c r="O4598"/>
    </row>
    <row r="4599" spans="1:15" s="31" customFormat="1" x14ac:dyDescent="0.25">
      <c r="A4599"/>
      <c r="B4599" s="74"/>
      <c r="C4599" s="75"/>
      <c r="E4599" s="76"/>
      <c r="F4599" s="77"/>
      <c r="I4599" s="77"/>
      <c r="J4599" s="77"/>
      <c r="K4599" s="77"/>
      <c r="L4599" s="77"/>
      <c r="N4599"/>
      <c r="O4599"/>
    </row>
    <row r="4600" spans="1:15" s="31" customFormat="1" x14ac:dyDescent="0.25">
      <c r="A4600"/>
      <c r="B4600" s="74"/>
      <c r="C4600" s="75"/>
      <c r="E4600" s="76"/>
      <c r="F4600" s="77"/>
      <c r="I4600" s="77"/>
      <c r="J4600" s="77"/>
      <c r="K4600" s="77"/>
      <c r="L4600" s="77"/>
      <c r="N4600"/>
      <c r="O4600"/>
    </row>
    <row r="4601" spans="1:15" s="31" customFormat="1" x14ac:dyDescent="0.25">
      <c r="A4601"/>
      <c r="B4601" s="74"/>
      <c r="C4601" s="75"/>
      <c r="E4601" s="76"/>
      <c r="F4601" s="77"/>
      <c r="I4601" s="77"/>
      <c r="J4601" s="77"/>
      <c r="K4601" s="77"/>
      <c r="L4601" s="77"/>
      <c r="N4601"/>
      <c r="O4601"/>
    </row>
    <row r="4602" spans="1:15" s="31" customFormat="1" x14ac:dyDescent="0.25">
      <c r="A4602"/>
      <c r="B4602" s="74"/>
      <c r="C4602" s="75"/>
      <c r="E4602" s="76"/>
      <c r="F4602" s="77"/>
      <c r="I4602" s="77"/>
      <c r="J4602" s="77"/>
      <c r="K4602" s="77"/>
      <c r="L4602" s="77"/>
      <c r="N4602"/>
      <c r="O4602"/>
    </row>
    <row r="4603" spans="1:15" s="31" customFormat="1" x14ac:dyDescent="0.25">
      <c r="A4603"/>
      <c r="B4603" s="74"/>
      <c r="C4603" s="75"/>
      <c r="E4603" s="76"/>
      <c r="F4603" s="77"/>
      <c r="I4603" s="77"/>
      <c r="J4603" s="77"/>
      <c r="K4603" s="77"/>
      <c r="L4603" s="77"/>
      <c r="N4603"/>
      <c r="O4603"/>
    </row>
    <row r="4604" spans="1:15" s="31" customFormat="1" x14ac:dyDescent="0.25">
      <c r="A4604"/>
      <c r="B4604" s="74"/>
      <c r="C4604" s="75"/>
      <c r="E4604" s="76"/>
      <c r="F4604" s="77"/>
      <c r="I4604" s="77"/>
      <c r="J4604" s="77"/>
      <c r="K4604" s="77"/>
      <c r="L4604" s="77"/>
      <c r="N4604"/>
      <c r="O4604"/>
    </row>
    <row r="4605" spans="1:15" s="31" customFormat="1" x14ac:dyDescent="0.25">
      <c r="A4605"/>
      <c r="B4605" s="74"/>
      <c r="C4605" s="75"/>
      <c r="E4605" s="76"/>
      <c r="F4605" s="77"/>
      <c r="I4605" s="77"/>
      <c r="J4605" s="77"/>
      <c r="K4605" s="77"/>
      <c r="L4605" s="77"/>
      <c r="N4605"/>
      <c r="O4605"/>
    </row>
    <row r="4606" spans="1:15" s="31" customFormat="1" x14ac:dyDescent="0.25">
      <c r="A4606"/>
      <c r="B4606" s="74"/>
      <c r="C4606" s="75"/>
      <c r="E4606" s="76"/>
      <c r="F4606" s="77"/>
      <c r="I4606" s="77"/>
      <c r="J4606" s="77"/>
      <c r="K4606" s="77"/>
      <c r="L4606" s="77"/>
      <c r="N4606"/>
      <c r="O4606"/>
    </row>
    <row r="4607" spans="1:15" s="31" customFormat="1" x14ac:dyDescent="0.25">
      <c r="A4607"/>
      <c r="B4607" s="74"/>
      <c r="C4607" s="75"/>
      <c r="E4607" s="76"/>
      <c r="F4607" s="77"/>
      <c r="I4607" s="77"/>
      <c r="J4607" s="77"/>
      <c r="K4607" s="77"/>
      <c r="L4607" s="77"/>
      <c r="N4607"/>
      <c r="O4607"/>
    </row>
    <row r="4608" spans="1:15" s="31" customFormat="1" x14ac:dyDescent="0.25">
      <c r="A4608"/>
      <c r="B4608" s="74"/>
      <c r="C4608" s="75"/>
      <c r="E4608" s="76"/>
      <c r="F4608" s="77"/>
      <c r="I4608" s="77"/>
      <c r="J4608" s="77"/>
      <c r="K4608" s="77"/>
      <c r="L4608" s="77"/>
      <c r="N4608"/>
      <c r="O4608"/>
    </row>
    <row r="4609" spans="1:15" s="31" customFormat="1" x14ac:dyDescent="0.25">
      <c r="A4609"/>
      <c r="B4609" s="74"/>
      <c r="C4609" s="75"/>
      <c r="E4609" s="76"/>
      <c r="F4609" s="77"/>
      <c r="I4609" s="77"/>
      <c r="J4609" s="77"/>
      <c r="K4609" s="77"/>
      <c r="L4609" s="77"/>
      <c r="N4609"/>
      <c r="O4609"/>
    </row>
    <row r="4610" spans="1:15" s="31" customFormat="1" x14ac:dyDescent="0.25">
      <c r="A4610"/>
      <c r="B4610" s="74"/>
      <c r="C4610" s="75"/>
      <c r="E4610" s="76"/>
      <c r="F4610" s="77"/>
      <c r="I4610" s="77"/>
      <c r="J4610" s="77"/>
      <c r="K4610" s="77"/>
      <c r="L4610" s="77"/>
      <c r="N4610"/>
      <c r="O4610"/>
    </row>
    <row r="4611" spans="1:15" s="31" customFormat="1" x14ac:dyDescent="0.25">
      <c r="A4611"/>
      <c r="B4611" s="74"/>
      <c r="C4611" s="75"/>
      <c r="E4611" s="76"/>
      <c r="F4611" s="77"/>
      <c r="I4611" s="77"/>
      <c r="J4611" s="77"/>
      <c r="K4611" s="77"/>
      <c r="L4611" s="77"/>
      <c r="N4611"/>
      <c r="O4611"/>
    </row>
    <row r="4612" spans="1:15" s="31" customFormat="1" x14ac:dyDescent="0.25">
      <c r="A4612"/>
      <c r="B4612" s="74"/>
      <c r="C4612" s="75"/>
      <c r="E4612" s="76"/>
      <c r="F4612" s="77"/>
      <c r="I4612" s="77"/>
      <c r="J4612" s="77"/>
      <c r="K4612" s="77"/>
      <c r="L4612" s="77"/>
      <c r="N4612"/>
      <c r="O4612"/>
    </row>
    <row r="4613" spans="1:15" s="31" customFormat="1" x14ac:dyDescent="0.25">
      <c r="A4613"/>
      <c r="B4613" s="74"/>
      <c r="C4613" s="75"/>
      <c r="E4613" s="76"/>
      <c r="F4613" s="77"/>
      <c r="I4613" s="77"/>
      <c r="J4613" s="77"/>
      <c r="K4613" s="77"/>
      <c r="L4613" s="77"/>
      <c r="N4613"/>
      <c r="O4613"/>
    </row>
    <row r="4614" spans="1:15" s="31" customFormat="1" x14ac:dyDescent="0.25">
      <c r="A4614"/>
      <c r="B4614" s="74"/>
      <c r="C4614" s="75"/>
      <c r="E4614" s="76"/>
      <c r="F4614" s="77"/>
      <c r="I4614" s="77"/>
      <c r="J4614" s="77"/>
      <c r="K4614" s="77"/>
      <c r="L4614" s="77"/>
      <c r="N4614"/>
      <c r="O4614"/>
    </row>
    <row r="4615" spans="1:15" s="31" customFormat="1" x14ac:dyDescent="0.25">
      <c r="A4615"/>
      <c r="B4615" s="74"/>
      <c r="C4615" s="75"/>
      <c r="E4615" s="76"/>
      <c r="F4615" s="77"/>
      <c r="I4615" s="77"/>
      <c r="J4615" s="77"/>
      <c r="K4615" s="77"/>
      <c r="L4615" s="77"/>
      <c r="N4615"/>
      <c r="O4615"/>
    </row>
    <row r="4616" spans="1:15" s="31" customFormat="1" x14ac:dyDescent="0.25">
      <c r="A4616"/>
      <c r="B4616" s="74"/>
      <c r="C4616" s="75"/>
      <c r="E4616" s="76"/>
      <c r="F4616" s="77"/>
      <c r="I4616" s="77"/>
      <c r="J4616" s="77"/>
      <c r="K4616" s="77"/>
      <c r="L4616" s="77"/>
      <c r="N4616"/>
      <c r="O4616"/>
    </row>
    <row r="4617" spans="1:15" s="31" customFormat="1" x14ac:dyDescent="0.25">
      <c r="A4617"/>
      <c r="B4617" s="74"/>
      <c r="C4617" s="75"/>
      <c r="E4617" s="76"/>
      <c r="F4617" s="77"/>
      <c r="I4617" s="77"/>
      <c r="J4617" s="77"/>
      <c r="K4617" s="77"/>
      <c r="L4617" s="77"/>
      <c r="N4617"/>
      <c r="O4617"/>
    </row>
    <row r="4618" spans="1:15" s="31" customFormat="1" x14ac:dyDescent="0.25">
      <c r="A4618"/>
      <c r="B4618" s="74"/>
      <c r="C4618" s="75"/>
      <c r="E4618" s="76"/>
      <c r="F4618" s="77"/>
      <c r="I4618" s="77"/>
      <c r="J4618" s="77"/>
      <c r="K4618" s="77"/>
      <c r="L4618" s="77"/>
      <c r="N4618"/>
      <c r="O4618"/>
    </row>
    <row r="4619" spans="1:15" s="31" customFormat="1" x14ac:dyDescent="0.25">
      <c r="A4619"/>
      <c r="B4619" s="74"/>
      <c r="C4619" s="75"/>
      <c r="E4619" s="76"/>
      <c r="F4619" s="77"/>
      <c r="I4619" s="77"/>
      <c r="J4619" s="77"/>
      <c r="K4619" s="77"/>
      <c r="L4619" s="77"/>
      <c r="N4619"/>
      <c r="O4619"/>
    </row>
    <row r="4620" spans="1:15" s="31" customFormat="1" x14ac:dyDescent="0.25">
      <c r="A4620"/>
      <c r="B4620" s="74"/>
      <c r="C4620" s="75"/>
      <c r="E4620" s="76"/>
      <c r="F4620" s="77"/>
      <c r="I4620" s="77"/>
      <c r="J4620" s="77"/>
      <c r="K4620" s="77"/>
      <c r="L4620" s="77"/>
      <c r="N4620"/>
      <c r="O4620"/>
    </row>
    <row r="4621" spans="1:15" s="31" customFormat="1" x14ac:dyDescent="0.25">
      <c r="A4621"/>
      <c r="B4621" s="74"/>
      <c r="C4621" s="75"/>
      <c r="E4621" s="76"/>
      <c r="F4621" s="77"/>
      <c r="I4621" s="77"/>
      <c r="J4621" s="77"/>
      <c r="K4621" s="77"/>
      <c r="L4621" s="77"/>
      <c r="N4621"/>
      <c r="O4621"/>
    </row>
    <row r="4622" spans="1:15" s="31" customFormat="1" x14ac:dyDescent="0.25">
      <c r="A4622"/>
      <c r="B4622" s="74"/>
      <c r="C4622" s="75"/>
      <c r="E4622" s="76"/>
      <c r="F4622" s="77"/>
      <c r="I4622" s="77"/>
      <c r="J4622" s="77"/>
      <c r="K4622" s="77"/>
      <c r="L4622" s="77"/>
      <c r="N4622"/>
      <c r="O4622"/>
    </row>
    <row r="4623" spans="1:15" s="31" customFormat="1" x14ac:dyDescent="0.25">
      <c r="A4623"/>
      <c r="B4623" s="74"/>
      <c r="C4623" s="75"/>
      <c r="E4623" s="76"/>
      <c r="F4623" s="77"/>
      <c r="I4623" s="77"/>
      <c r="J4623" s="77"/>
      <c r="K4623" s="77"/>
      <c r="L4623" s="77"/>
      <c r="N4623"/>
      <c r="O4623"/>
    </row>
    <row r="4624" spans="1:15" s="31" customFormat="1" x14ac:dyDescent="0.25">
      <c r="A4624"/>
      <c r="B4624" s="74"/>
      <c r="C4624" s="75"/>
      <c r="E4624" s="76"/>
      <c r="F4624" s="77"/>
      <c r="I4624" s="77"/>
      <c r="J4624" s="77"/>
      <c r="K4624" s="77"/>
      <c r="L4624" s="77"/>
      <c r="N4624"/>
      <c r="O4624"/>
    </row>
    <row r="4625" spans="1:15" s="31" customFormat="1" x14ac:dyDescent="0.25">
      <c r="A4625"/>
      <c r="B4625" s="74"/>
      <c r="C4625" s="75"/>
      <c r="E4625" s="76"/>
      <c r="F4625" s="77"/>
      <c r="I4625" s="77"/>
      <c r="J4625" s="77"/>
      <c r="K4625" s="77"/>
      <c r="L4625" s="77"/>
      <c r="N4625"/>
      <c r="O4625"/>
    </row>
    <row r="4626" spans="1:15" s="31" customFormat="1" x14ac:dyDescent="0.25">
      <c r="A4626"/>
      <c r="B4626" s="74"/>
      <c r="C4626" s="75"/>
      <c r="E4626" s="76"/>
      <c r="F4626" s="77"/>
      <c r="I4626" s="77"/>
      <c r="J4626" s="77"/>
      <c r="K4626" s="77"/>
      <c r="L4626" s="77"/>
      <c r="N4626"/>
      <c r="O4626"/>
    </row>
    <row r="4627" spans="1:15" s="31" customFormat="1" x14ac:dyDescent="0.25">
      <c r="A4627"/>
      <c r="B4627" s="74"/>
      <c r="C4627" s="75"/>
      <c r="E4627" s="76"/>
      <c r="F4627" s="77"/>
      <c r="I4627" s="77"/>
      <c r="J4627" s="77"/>
      <c r="K4627" s="77"/>
      <c r="L4627" s="77"/>
      <c r="N4627"/>
      <c r="O4627"/>
    </row>
    <row r="4628" spans="1:15" s="31" customFormat="1" x14ac:dyDescent="0.25">
      <c r="A4628"/>
      <c r="B4628" s="74"/>
      <c r="C4628" s="75"/>
      <c r="E4628" s="76"/>
      <c r="F4628" s="77"/>
      <c r="I4628" s="77"/>
      <c r="J4628" s="77"/>
      <c r="K4628" s="77"/>
      <c r="L4628" s="77"/>
      <c r="N4628"/>
      <c r="O4628"/>
    </row>
    <row r="4629" spans="1:15" s="31" customFormat="1" x14ac:dyDescent="0.25">
      <c r="A4629"/>
      <c r="B4629" s="74"/>
      <c r="C4629" s="75"/>
      <c r="E4629" s="76"/>
      <c r="F4629" s="77"/>
      <c r="I4629" s="77"/>
      <c r="J4629" s="77"/>
      <c r="K4629" s="77"/>
      <c r="L4629" s="77"/>
      <c r="N4629"/>
      <c r="O4629"/>
    </row>
    <row r="4630" spans="1:15" s="31" customFormat="1" x14ac:dyDescent="0.25">
      <c r="A4630"/>
      <c r="B4630" s="74"/>
      <c r="C4630" s="75"/>
      <c r="E4630" s="76"/>
      <c r="F4630" s="77"/>
      <c r="I4630" s="77"/>
      <c r="J4630" s="77"/>
      <c r="K4630" s="77"/>
      <c r="L4630" s="77"/>
      <c r="N4630"/>
      <c r="O4630"/>
    </row>
    <row r="4631" spans="1:15" s="31" customFormat="1" x14ac:dyDescent="0.25">
      <c r="A4631"/>
      <c r="B4631" s="74"/>
      <c r="C4631" s="75"/>
      <c r="E4631" s="76"/>
      <c r="F4631" s="77"/>
      <c r="I4631" s="77"/>
      <c r="J4631" s="77"/>
      <c r="K4631" s="77"/>
      <c r="L4631" s="77"/>
      <c r="N4631"/>
      <c r="O4631"/>
    </row>
    <row r="4632" spans="1:15" s="31" customFormat="1" x14ac:dyDescent="0.25">
      <c r="A4632"/>
      <c r="B4632" s="74"/>
      <c r="C4632" s="75"/>
      <c r="E4632" s="76"/>
      <c r="F4632" s="77"/>
      <c r="I4632" s="77"/>
      <c r="J4632" s="77"/>
      <c r="K4632" s="77"/>
      <c r="L4632" s="77"/>
      <c r="N4632"/>
      <c r="O4632"/>
    </row>
    <row r="4633" spans="1:15" s="31" customFormat="1" x14ac:dyDescent="0.25">
      <c r="A4633"/>
      <c r="B4633" s="74"/>
      <c r="C4633" s="75"/>
      <c r="E4633" s="76"/>
      <c r="F4633" s="77"/>
      <c r="I4633" s="77"/>
      <c r="J4633" s="77"/>
      <c r="K4633" s="77"/>
      <c r="L4633" s="77"/>
      <c r="N4633"/>
      <c r="O4633"/>
    </row>
    <row r="4634" spans="1:15" s="31" customFormat="1" x14ac:dyDescent="0.25">
      <c r="A4634"/>
      <c r="B4634" s="74"/>
      <c r="C4634" s="75"/>
      <c r="E4634" s="76"/>
      <c r="F4634" s="77"/>
      <c r="I4634" s="77"/>
      <c r="J4634" s="77"/>
      <c r="K4634" s="77"/>
      <c r="L4634" s="77"/>
      <c r="N4634"/>
      <c r="O4634"/>
    </row>
    <row r="4635" spans="1:15" s="31" customFormat="1" x14ac:dyDescent="0.25">
      <c r="A4635"/>
      <c r="B4635" s="74"/>
      <c r="C4635" s="75"/>
      <c r="E4635" s="76"/>
      <c r="F4635" s="77"/>
      <c r="I4635" s="77"/>
      <c r="J4635" s="77"/>
      <c r="K4635" s="77"/>
      <c r="L4635" s="77"/>
      <c r="N4635"/>
      <c r="O4635"/>
    </row>
    <row r="4636" spans="1:15" s="31" customFormat="1" x14ac:dyDescent="0.25">
      <c r="A4636"/>
      <c r="B4636" s="74"/>
      <c r="C4636" s="75"/>
      <c r="E4636" s="76"/>
      <c r="F4636" s="77"/>
      <c r="I4636" s="77"/>
      <c r="J4636" s="77"/>
      <c r="K4636" s="77"/>
      <c r="L4636" s="77"/>
      <c r="N4636"/>
      <c r="O4636"/>
    </row>
    <row r="4637" spans="1:15" s="31" customFormat="1" x14ac:dyDescent="0.25">
      <c r="A4637"/>
      <c r="B4637" s="74"/>
      <c r="C4637" s="75"/>
      <c r="E4637" s="76"/>
      <c r="F4637" s="77"/>
      <c r="I4637" s="77"/>
      <c r="J4637" s="77"/>
      <c r="K4637" s="77"/>
      <c r="L4637" s="77"/>
      <c r="N4637"/>
      <c r="O4637"/>
    </row>
    <row r="4638" spans="1:15" s="31" customFormat="1" x14ac:dyDescent="0.25">
      <c r="A4638"/>
      <c r="B4638" s="74"/>
      <c r="C4638" s="75"/>
      <c r="E4638" s="76"/>
      <c r="F4638" s="77"/>
      <c r="I4638" s="77"/>
      <c r="J4638" s="77"/>
      <c r="K4638" s="77"/>
      <c r="L4638" s="77"/>
      <c r="N4638"/>
      <c r="O4638"/>
    </row>
    <row r="4639" spans="1:15" s="31" customFormat="1" x14ac:dyDescent="0.25">
      <c r="A4639"/>
      <c r="B4639" s="74"/>
      <c r="C4639" s="75"/>
      <c r="E4639" s="76"/>
      <c r="F4639" s="77"/>
      <c r="I4639" s="77"/>
      <c r="J4639" s="77"/>
      <c r="K4639" s="77"/>
      <c r="L4639" s="77"/>
      <c r="N4639"/>
      <c r="O4639"/>
    </row>
    <row r="4640" spans="1:15" s="31" customFormat="1" x14ac:dyDescent="0.25">
      <c r="A4640"/>
      <c r="B4640" s="74"/>
      <c r="C4640" s="75"/>
      <c r="E4640" s="76"/>
      <c r="F4640" s="77"/>
      <c r="I4640" s="77"/>
      <c r="J4640" s="77"/>
      <c r="K4640" s="77"/>
      <c r="L4640" s="77"/>
      <c r="N4640"/>
      <c r="O4640"/>
    </row>
    <row r="4641" spans="1:15" s="31" customFormat="1" x14ac:dyDescent="0.25">
      <c r="A4641"/>
      <c r="B4641" s="74"/>
      <c r="C4641" s="75"/>
      <c r="E4641" s="76"/>
      <c r="F4641" s="77"/>
      <c r="I4641" s="77"/>
      <c r="J4641" s="77"/>
      <c r="K4641" s="77"/>
      <c r="L4641" s="77"/>
      <c r="N4641"/>
      <c r="O4641"/>
    </row>
    <row r="4642" spans="1:15" s="31" customFormat="1" x14ac:dyDescent="0.25">
      <c r="A4642"/>
      <c r="B4642" s="74"/>
      <c r="C4642" s="75"/>
      <c r="E4642" s="76"/>
      <c r="F4642" s="77"/>
      <c r="I4642" s="77"/>
      <c r="J4642" s="77"/>
      <c r="K4642" s="77"/>
      <c r="L4642" s="77"/>
      <c r="N4642"/>
      <c r="O4642"/>
    </row>
    <row r="4643" spans="1:15" s="31" customFormat="1" x14ac:dyDescent="0.25">
      <c r="A4643"/>
      <c r="B4643" s="74"/>
      <c r="C4643" s="75"/>
      <c r="E4643" s="76"/>
      <c r="F4643" s="77"/>
      <c r="I4643" s="77"/>
      <c r="J4643" s="77"/>
      <c r="K4643" s="77"/>
      <c r="L4643" s="77"/>
      <c r="N4643"/>
      <c r="O4643"/>
    </row>
    <row r="4644" spans="1:15" s="31" customFormat="1" x14ac:dyDescent="0.25">
      <c r="A4644"/>
      <c r="B4644" s="74"/>
      <c r="C4644" s="75"/>
      <c r="E4644" s="76"/>
      <c r="F4644" s="77"/>
      <c r="I4644" s="77"/>
      <c r="J4644" s="77"/>
      <c r="K4644" s="77"/>
      <c r="L4644" s="77"/>
      <c r="N4644"/>
      <c r="O4644"/>
    </row>
    <row r="4645" spans="1:15" s="31" customFormat="1" x14ac:dyDescent="0.25">
      <c r="A4645"/>
      <c r="B4645" s="74"/>
      <c r="C4645" s="75"/>
      <c r="E4645" s="76"/>
      <c r="F4645" s="77"/>
      <c r="I4645" s="77"/>
      <c r="J4645" s="77"/>
      <c r="K4645" s="77"/>
      <c r="L4645" s="77"/>
      <c r="N4645"/>
      <c r="O4645"/>
    </row>
    <row r="4646" spans="1:15" s="31" customFormat="1" x14ac:dyDescent="0.25">
      <c r="A4646"/>
      <c r="B4646" s="74"/>
      <c r="C4646" s="75"/>
      <c r="E4646" s="76"/>
      <c r="F4646" s="77"/>
      <c r="I4646" s="77"/>
      <c r="J4646" s="77"/>
      <c r="K4646" s="77"/>
      <c r="L4646" s="77"/>
      <c r="N4646"/>
      <c r="O4646"/>
    </row>
    <row r="4647" spans="1:15" s="31" customFormat="1" x14ac:dyDescent="0.25">
      <c r="A4647"/>
      <c r="B4647" s="74"/>
      <c r="C4647" s="75"/>
      <c r="E4647" s="76"/>
      <c r="F4647" s="77"/>
      <c r="I4647" s="77"/>
      <c r="J4647" s="77"/>
      <c r="K4647" s="77"/>
      <c r="L4647" s="77"/>
      <c r="N4647"/>
      <c r="O4647"/>
    </row>
    <row r="4648" spans="1:15" s="31" customFormat="1" x14ac:dyDescent="0.25">
      <c r="A4648"/>
      <c r="B4648" s="74"/>
      <c r="C4648" s="75"/>
      <c r="E4648" s="76"/>
      <c r="F4648" s="77"/>
      <c r="I4648" s="77"/>
      <c r="J4648" s="77"/>
      <c r="K4648" s="77"/>
      <c r="L4648" s="77"/>
      <c r="N4648"/>
      <c r="O4648"/>
    </row>
    <row r="4649" spans="1:15" s="31" customFormat="1" x14ac:dyDescent="0.25">
      <c r="A4649"/>
      <c r="B4649" s="74"/>
      <c r="C4649" s="75"/>
      <c r="E4649" s="76"/>
      <c r="F4649" s="77"/>
      <c r="I4649" s="77"/>
      <c r="J4649" s="77"/>
      <c r="K4649" s="77"/>
      <c r="L4649" s="77"/>
      <c r="N4649"/>
      <c r="O4649"/>
    </row>
    <row r="4650" spans="1:15" s="31" customFormat="1" x14ac:dyDescent="0.25">
      <c r="A4650"/>
      <c r="B4650" s="74"/>
      <c r="C4650" s="75"/>
      <c r="E4650" s="76"/>
      <c r="F4650" s="77"/>
      <c r="I4650" s="77"/>
      <c r="J4650" s="77"/>
      <c r="K4650" s="77"/>
      <c r="L4650" s="77"/>
      <c r="N4650"/>
      <c r="O4650"/>
    </row>
    <row r="4651" spans="1:15" s="31" customFormat="1" x14ac:dyDescent="0.25">
      <c r="A4651"/>
      <c r="B4651" s="74"/>
      <c r="C4651" s="75"/>
      <c r="E4651" s="76"/>
      <c r="F4651" s="77"/>
      <c r="I4651" s="77"/>
      <c r="J4651" s="77"/>
      <c r="K4651" s="77"/>
      <c r="L4651" s="77"/>
      <c r="N4651"/>
      <c r="O4651"/>
    </row>
    <row r="4652" spans="1:15" s="31" customFormat="1" x14ac:dyDescent="0.25">
      <c r="A4652"/>
      <c r="B4652" s="74"/>
      <c r="C4652" s="75"/>
      <c r="E4652" s="76"/>
      <c r="F4652" s="77"/>
      <c r="I4652" s="77"/>
      <c r="J4652" s="77"/>
      <c r="K4652" s="77"/>
      <c r="L4652" s="77"/>
      <c r="N4652"/>
      <c r="O4652"/>
    </row>
    <row r="4653" spans="1:15" s="31" customFormat="1" x14ac:dyDescent="0.25">
      <c r="A4653"/>
      <c r="B4653" s="74"/>
      <c r="C4653" s="75"/>
      <c r="E4653" s="76"/>
      <c r="F4653" s="77"/>
      <c r="I4653" s="77"/>
      <c r="J4653" s="77"/>
      <c r="K4653" s="77"/>
      <c r="L4653" s="77"/>
      <c r="N4653"/>
      <c r="O4653"/>
    </row>
    <row r="4654" spans="1:15" s="31" customFormat="1" x14ac:dyDescent="0.25">
      <c r="A4654"/>
      <c r="B4654" s="74"/>
      <c r="C4654" s="75"/>
      <c r="E4654" s="76"/>
      <c r="F4654" s="77"/>
      <c r="I4654" s="77"/>
      <c r="J4654" s="77"/>
      <c r="K4654" s="77"/>
      <c r="L4654" s="77"/>
      <c r="N4654"/>
      <c r="O4654"/>
    </row>
    <row r="4655" spans="1:15" s="31" customFormat="1" x14ac:dyDescent="0.25">
      <c r="A4655"/>
      <c r="B4655" s="74"/>
      <c r="C4655" s="75"/>
      <c r="E4655" s="76"/>
      <c r="F4655" s="77"/>
      <c r="I4655" s="77"/>
      <c r="J4655" s="77"/>
      <c r="K4655" s="77"/>
      <c r="L4655" s="77"/>
      <c r="N4655"/>
      <c r="O4655"/>
    </row>
    <row r="4656" spans="1:15" s="31" customFormat="1" x14ac:dyDescent="0.25">
      <c r="A4656"/>
      <c r="B4656" s="74"/>
      <c r="C4656" s="75"/>
      <c r="E4656" s="76"/>
      <c r="F4656" s="77"/>
      <c r="I4656" s="77"/>
      <c r="J4656" s="77"/>
      <c r="K4656" s="77"/>
      <c r="L4656" s="77"/>
      <c r="N4656"/>
      <c r="O4656"/>
    </row>
    <row r="4657" spans="1:15" s="31" customFormat="1" x14ac:dyDescent="0.25">
      <c r="A4657"/>
      <c r="B4657" s="74"/>
      <c r="C4657" s="75"/>
      <c r="E4657" s="76"/>
      <c r="F4657" s="77"/>
      <c r="I4657" s="77"/>
      <c r="J4657" s="77"/>
      <c r="K4657" s="77"/>
      <c r="L4657" s="77"/>
      <c r="N4657"/>
      <c r="O4657"/>
    </row>
    <row r="4658" spans="1:15" s="31" customFormat="1" x14ac:dyDescent="0.25">
      <c r="A4658"/>
      <c r="B4658" s="74"/>
      <c r="C4658" s="75"/>
      <c r="E4658" s="76"/>
      <c r="F4658" s="77"/>
      <c r="I4658" s="77"/>
      <c r="J4658" s="77"/>
      <c r="K4658" s="77"/>
      <c r="L4658" s="77"/>
      <c r="N4658"/>
      <c r="O4658"/>
    </row>
    <row r="4659" spans="1:15" s="31" customFormat="1" x14ac:dyDescent="0.25">
      <c r="A4659"/>
      <c r="B4659" s="74"/>
      <c r="C4659" s="75"/>
      <c r="E4659" s="76"/>
      <c r="F4659" s="77"/>
      <c r="I4659" s="77"/>
      <c r="J4659" s="77"/>
      <c r="K4659" s="77"/>
      <c r="L4659" s="77"/>
      <c r="N4659"/>
      <c r="O4659"/>
    </row>
    <row r="4660" spans="1:15" s="31" customFormat="1" x14ac:dyDescent="0.25">
      <c r="A4660"/>
      <c r="B4660" s="74"/>
      <c r="C4660" s="75"/>
      <c r="E4660" s="76"/>
      <c r="F4660" s="77"/>
      <c r="I4660" s="77"/>
      <c r="J4660" s="77"/>
      <c r="K4660" s="77"/>
      <c r="L4660" s="77"/>
      <c r="N4660"/>
      <c r="O4660"/>
    </row>
    <row r="4661" spans="1:15" s="31" customFormat="1" x14ac:dyDescent="0.25">
      <c r="A4661"/>
      <c r="B4661" s="74"/>
      <c r="C4661" s="75"/>
      <c r="E4661" s="76"/>
      <c r="F4661" s="77"/>
      <c r="I4661" s="77"/>
      <c r="J4661" s="77"/>
      <c r="K4661" s="77"/>
      <c r="L4661" s="77"/>
      <c r="N4661"/>
      <c r="O4661"/>
    </row>
    <row r="4662" spans="1:15" s="31" customFormat="1" x14ac:dyDescent="0.25">
      <c r="A4662"/>
      <c r="B4662" s="74"/>
      <c r="C4662" s="75"/>
      <c r="E4662" s="76"/>
      <c r="F4662" s="77"/>
      <c r="I4662" s="77"/>
      <c r="J4662" s="77"/>
      <c r="K4662" s="77"/>
      <c r="L4662" s="77"/>
      <c r="N4662"/>
      <c r="O4662"/>
    </row>
    <row r="4663" spans="1:15" s="31" customFormat="1" x14ac:dyDescent="0.25">
      <c r="A4663"/>
      <c r="B4663" s="74"/>
      <c r="C4663" s="75"/>
      <c r="E4663" s="76"/>
      <c r="F4663" s="77"/>
      <c r="I4663" s="77"/>
      <c r="J4663" s="77"/>
      <c r="K4663" s="77"/>
      <c r="L4663" s="77"/>
      <c r="N4663"/>
      <c r="O4663"/>
    </row>
    <row r="4664" spans="1:15" s="31" customFormat="1" x14ac:dyDescent="0.25">
      <c r="A4664"/>
      <c r="B4664" s="74"/>
      <c r="C4664" s="75"/>
      <c r="E4664" s="76"/>
      <c r="F4664" s="77"/>
      <c r="I4664" s="77"/>
      <c r="J4664" s="77"/>
      <c r="K4664" s="77"/>
      <c r="L4664" s="77"/>
      <c r="N4664"/>
      <c r="O4664"/>
    </row>
    <row r="4665" spans="1:15" s="31" customFormat="1" x14ac:dyDescent="0.25">
      <c r="A4665"/>
      <c r="B4665" s="74"/>
      <c r="C4665" s="75"/>
      <c r="E4665" s="76"/>
      <c r="F4665" s="77"/>
      <c r="I4665" s="77"/>
      <c r="J4665" s="77"/>
      <c r="K4665" s="77"/>
      <c r="L4665" s="77"/>
      <c r="N4665"/>
      <c r="O4665"/>
    </row>
    <row r="4666" spans="1:15" s="31" customFormat="1" x14ac:dyDescent="0.25">
      <c r="A4666"/>
      <c r="B4666" s="74"/>
      <c r="C4666" s="75"/>
      <c r="E4666" s="76"/>
      <c r="F4666" s="77"/>
      <c r="I4666" s="77"/>
      <c r="J4666" s="77"/>
      <c r="K4666" s="77"/>
      <c r="L4666" s="77"/>
      <c r="N4666"/>
      <c r="O4666"/>
    </row>
    <row r="4667" spans="1:15" s="31" customFormat="1" x14ac:dyDescent="0.25">
      <c r="A4667"/>
      <c r="B4667" s="74"/>
      <c r="C4667" s="75"/>
      <c r="E4667" s="76"/>
      <c r="F4667" s="77"/>
      <c r="I4667" s="77"/>
      <c r="J4667" s="77"/>
      <c r="K4667" s="77"/>
      <c r="L4667" s="77"/>
      <c r="N4667"/>
      <c r="O4667"/>
    </row>
    <row r="4668" spans="1:15" s="31" customFormat="1" x14ac:dyDescent="0.25">
      <c r="A4668"/>
      <c r="B4668" s="74"/>
      <c r="C4668" s="75"/>
      <c r="E4668" s="76"/>
      <c r="F4668" s="77"/>
      <c r="I4668" s="77"/>
      <c r="J4668" s="77"/>
      <c r="K4668" s="77"/>
      <c r="L4668" s="77"/>
      <c r="N4668"/>
      <c r="O4668"/>
    </row>
    <row r="4669" spans="1:15" s="31" customFormat="1" x14ac:dyDescent="0.25">
      <c r="A4669"/>
      <c r="B4669" s="74"/>
      <c r="C4669" s="75"/>
      <c r="E4669" s="76"/>
      <c r="F4669" s="77"/>
      <c r="I4669" s="77"/>
      <c r="J4669" s="77"/>
      <c r="K4669" s="77"/>
      <c r="L4669" s="77"/>
      <c r="N4669"/>
      <c r="O4669"/>
    </row>
    <row r="4670" spans="1:15" s="31" customFormat="1" x14ac:dyDescent="0.25">
      <c r="A4670"/>
      <c r="B4670" s="74"/>
      <c r="C4670" s="75"/>
      <c r="E4670" s="76"/>
      <c r="F4670" s="77"/>
      <c r="I4670" s="77"/>
      <c r="J4670" s="77"/>
      <c r="K4670" s="77"/>
      <c r="L4670" s="77"/>
      <c r="N4670"/>
      <c r="O4670"/>
    </row>
    <row r="4671" spans="1:15" s="31" customFormat="1" x14ac:dyDescent="0.25">
      <c r="A4671"/>
      <c r="B4671" s="74"/>
      <c r="C4671" s="75"/>
      <c r="E4671" s="76"/>
      <c r="F4671" s="77"/>
      <c r="I4671" s="77"/>
      <c r="J4671" s="77"/>
      <c r="K4671" s="77"/>
      <c r="L4671" s="77"/>
      <c r="N4671"/>
      <c r="O4671"/>
    </row>
    <row r="4672" spans="1:15" s="31" customFormat="1" x14ac:dyDescent="0.25">
      <c r="A4672"/>
      <c r="B4672" s="74"/>
      <c r="C4672" s="75"/>
      <c r="E4672" s="76"/>
      <c r="F4672" s="77"/>
      <c r="I4672" s="77"/>
      <c r="J4672" s="77"/>
      <c r="K4672" s="77"/>
      <c r="L4672" s="77"/>
      <c r="N4672"/>
      <c r="O4672"/>
    </row>
    <row r="4673" spans="1:15" s="31" customFormat="1" x14ac:dyDescent="0.25">
      <c r="A4673"/>
      <c r="B4673" s="74"/>
      <c r="C4673" s="75"/>
      <c r="E4673" s="76"/>
      <c r="F4673" s="77"/>
      <c r="I4673" s="77"/>
      <c r="J4673" s="77"/>
      <c r="K4673" s="77"/>
      <c r="L4673" s="77"/>
      <c r="N4673"/>
      <c r="O4673"/>
    </row>
    <row r="4674" spans="1:15" s="31" customFormat="1" x14ac:dyDescent="0.25">
      <c r="A4674"/>
      <c r="B4674" s="74"/>
      <c r="C4674" s="75"/>
      <c r="E4674" s="76"/>
      <c r="F4674" s="77"/>
      <c r="I4674" s="77"/>
      <c r="J4674" s="77"/>
      <c r="K4674" s="77"/>
      <c r="L4674" s="77"/>
      <c r="N4674"/>
      <c r="O4674"/>
    </row>
    <row r="4675" spans="1:15" s="31" customFormat="1" x14ac:dyDescent="0.25">
      <c r="A4675"/>
      <c r="B4675" s="74"/>
      <c r="C4675" s="75"/>
      <c r="E4675" s="76"/>
      <c r="F4675" s="77"/>
      <c r="I4675" s="77"/>
      <c r="J4675" s="77"/>
      <c r="K4675" s="77"/>
      <c r="L4675" s="77"/>
      <c r="N4675"/>
      <c r="O4675"/>
    </row>
    <row r="4676" spans="1:15" s="31" customFormat="1" x14ac:dyDescent="0.25">
      <c r="A4676"/>
      <c r="B4676" s="74"/>
      <c r="C4676" s="75"/>
      <c r="E4676" s="76"/>
      <c r="F4676" s="77"/>
      <c r="I4676" s="77"/>
      <c r="J4676" s="77"/>
      <c r="K4676" s="77"/>
      <c r="L4676" s="77"/>
      <c r="N4676"/>
      <c r="O4676"/>
    </row>
    <row r="4677" spans="1:15" s="31" customFormat="1" x14ac:dyDescent="0.25">
      <c r="A4677"/>
      <c r="B4677" s="74"/>
      <c r="C4677" s="75"/>
      <c r="E4677" s="76"/>
      <c r="F4677" s="77"/>
      <c r="I4677" s="77"/>
      <c r="J4677" s="77"/>
      <c r="K4677" s="77"/>
      <c r="L4677" s="77"/>
      <c r="N4677"/>
      <c r="O4677"/>
    </row>
    <row r="4678" spans="1:15" s="31" customFormat="1" x14ac:dyDescent="0.25">
      <c r="A4678"/>
      <c r="B4678" s="74"/>
      <c r="C4678" s="75"/>
      <c r="E4678" s="76"/>
      <c r="F4678" s="77"/>
      <c r="I4678" s="77"/>
      <c r="J4678" s="77"/>
      <c r="K4678" s="77"/>
      <c r="L4678" s="77"/>
      <c r="N4678"/>
      <c r="O4678"/>
    </row>
    <row r="4679" spans="1:15" s="31" customFormat="1" x14ac:dyDescent="0.25">
      <c r="A4679"/>
      <c r="B4679" s="74"/>
      <c r="C4679" s="75"/>
      <c r="E4679" s="76"/>
      <c r="F4679" s="77"/>
      <c r="I4679" s="77"/>
      <c r="J4679" s="77"/>
      <c r="K4679" s="77"/>
      <c r="L4679" s="77"/>
      <c r="N4679"/>
      <c r="O4679"/>
    </row>
    <row r="4680" spans="1:15" s="31" customFormat="1" x14ac:dyDescent="0.25">
      <c r="A4680"/>
      <c r="B4680" s="74"/>
      <c r="C4680" s="75"/>
      <c r="E4680" s="76"/>
      <c r="F4680" s="77"/>
      <c r="I4680" s="77"/>
      <c r="J4680" s="77"/>
      <c r="K4680" s="77"/>
      <c r="L4680" s="77"/>
      <c r="N4680"/>
      <c r="O4680"/>
    </row>
    <row r="4681" spans="1:15" s="31" customFormat="1" x14ac:dyDescent="0.25">
      <c r="A4681"/>
      <c r="B4681" s="74"/>
      <c r="C4681" s="75"/>
      <c r="E4681" s="76"/>
      <c r="F4681" s="77"/>
      <c r="I4681" s="77"/>
      <c r="J4681" s="77"/>
      <c r="K4681" s="77"/>
      <c r="L4681" s="77"/>
      <c r="N4681"/>
      <c r="O4681"/>
    </row>
    <row r="4682" spans="1:15" s="31" customFormat="1" x14ac:dyDescent="0.25">
      <c r="A4682"/>
      <c r="B4682" s="74"/>
      <c r="C4682" s="75"/>
      <c r="E4682" s="76"/>
      <c r="F4682" s="77"/>
      <c r="I4682" s="77"/>
      <c r="J4682" s="77"/>
      <c r="K4682" s="77"/>
      <c r="L4682" s="77"/>
      <c r="N4682"/>
      <c r="O4682"/>
    </row>
    <row r="4683" spans="1:15" s="31" customFormat="1" x14ac:dyDescent="0.25">
      <c r="A4683"/>
      <c r="B4683" s="74"/>
      <c r="C4683" s="75"/>
      <c r="E4683" s="76"/>
      <c r="F4683" s="77"/>
      <c r="I4683" s="77"/>
      <c r="J4683" s="77"/>
      <c r="K4683" s="77"/>
      <c r="L4683" s="77"/>
      <c r="N4683"/>
      <c r="O4683"/>
    </row>
    <row r="4684" spans="1:15" s="31" customFormat="1" x14ac:dyDescent="0.25">
      <c r="A4684"/>
      <c r="B4684" s="74"/>
      <c r="C4684" s="75"/>
      <c r="E4684" s="76"/>
      <c r="F4684" s="77"/>
      <c r="I4684" s="77"/>
      <c r="J4684" s="77"/>
      <c r="K4684" s="77"/>
      <c r="L4684" s="77"/>
      <c r="N4684"/>
      <c r="O4684"/>
    </row>
    <row r="4685" spans="1:15" s="31" customFormat="1" x14ac:dyDescent="0.25">
      <c r="A4685"/>
      <c r="B4685" s="74"/>
      <c r="C4685" s="75"/>
      <c r="E4685" s="76"/>
      <c r="F4685" s="77"/>
      <c r="I4685" s="77"/>
      <c r="J4685" s="77"/>
      <c r="K4685" s="77"/>
      <c r="L4685" s="77"/>
      <c r="N4685"/>
      <c r="O4685"/>
    </row>
    <row r="4686" spans="1:15" s="31" customFormat="1" x14ac:dyDescent="0.25">
      <c r="A4686"/>
      <c r="B4686" s="74"/>
      <c r="C4686" s="75"/>
      <c r="E4686" s="76"/>
      <c r="F4686" s="77"/>
      <c r="I4686" s="77"/>
      <c r="J4686" s="77"/>
      <c r="K4686" s="77"/>
      <c r="L4686" s="77"/>
      <c r="N4686"/>
      <c r="O4686"/>
    </row>
    <row r="4687" spans="1:15" s="31" customFormat="1" x14ac:dyDescent="0.25">
      <c r="A4687"/>
      <c r="B4687" s="74"/>
      <c r="C4687" s="75"/>
      <c r="E4687" s="76"/>
      <c r="F4687" s="77"/>
      <c r="I4687" s="77"/>
      <c r="J4687" s="77"/>
      <c r="K4687" s="77"/>
      <c r="L4687" s="77"/>
      <c r="N4687"/>
      <c r="O4687"/>
    </row>
    <row r="4688" spans="1:15" s="31" customFormat="1" x14ac:dyDescent="0.25">
      <c r="A4688"/>
      <c r="B4688" s="74"/>
      <c r="C4688" s="75"/>
      <c r="E4688" s="76"/>
      <c r="F4688" s="77"/>
      <c r="I4688" s="77"/>
      <c r="J4688" s="77"/>
      <c r="K4688" s="77"/>
      <c r="L4688" s="77"/>
      <c r="N4688"/>
      <c r="O4688"/>
    </row>
    <row r="4689" spans="1:15" s="31" customFormat="1" x14ac:dyDescent="0.25">
      <c r="A4689"/>
      <c r="B4689" s="74"/>
      <c r="C4689" s="75"/>
      <c r="E4689" s="76"/>
      <c r="F4689" s="77"/>
      <c r="I4689" s="77"/>
      <c r="J4689" s="77"/>
      <c r="K4689" s="77"/>
      <c r="L4689" s="77"/>
      <c r="N4689"/>
      <c r="O4689"/>
    </row>
    <row r="4690" spans="1:15" s="31" customFormat="1" x14ac:dyDescent="0.25">
      <c r="A4690"/>
      <c r="B4690" s="74"/>
      <c r="C4690" s="75"/>
      <c r="E4690" s="76"/>
      <c r="F4690" s="77"/>
      <c r="I4690" s="77"/>
      <c r="J4690" s="77"/>
      <c r="K4690" s="77"/>
      <c r="L4690" s="77"/>
      <c r="N4690"/>
      <c r="O4690"/>
    </row>
    <row r="4691" spans="1:15" s="31" customFormat="1" x14ac:dyDescent="0.25">
      <c r="A4691"/>
      <c r="B4691" s="74"/>
      <c r="C4691" s="75"/>
      <c r="E4691" s="76"/>
      <c r="F4691" s="77"/>
      <c r="I4691" s="77"/>
      <c r="J4691" s="77"/>
      <c r="K4691" s="77"/>
      <c r="L4691" s="77"/>
      <c r="N4691"/>
      <c r="O4691"/>
    </row>
    <row r="4692" spans="1:15" s="31" customFormat="1" x14ac:dyDescent="0.25">
      <c r="A4692"/>
      <c r="B4692" s="74"/>
      <c r="C4692" s="75"/>
      <c r="E4692" s="76"/>
      <c r="F4692" s="77"/>
      <c r="I4692" s="77"/>
      <c r="J4692" s="77"/>
      <c r="K4692" s="77"/>
      <c r="L4692" s="77"/>
      <c r="N4692"/>
      <c r="O4692"/>
    </row>
    <row r="4693" spans="1:15" s="31" customFormat="1" x14ac:dyDescent="0.25">
      <c r="A4693"/>
      <c r="B4693" s="74"/>
      <c r="C4693" s="75"/>
      <c r="E4693" s="76"/>
      <c r="F4693" s="77"/>
      <c r="I4693" s="77"/>
      <c r="J4693" s="77"/>
      <c r="K4693" s="77"/>
      <c r="L4693" s="77"/>
      <c r="N4693"/>
      <c r="O4693"/>
    </row>
    <row r="4694" spans="1:15" s="31" customFormat="1" x14ac:dyDescent="0.25">
      <c r="A4694"/>
      <c r="B4694" s="74"/>
      <c r="C4694" s="75"/>
      <c r="E4694" s="76"/>
      <c r="F4694" s="77"/>
      <c r="I4694" s="77"/>
      <c r="J4694" s="77"/>
      <c r="K4694" s="77"/>
      <c r="L4694" s="77"/>
      <c r="N4694"/>
      <c r="O4694"/>
    </row>
    <row r="4695" spans="1:15" s="31" customFormat="1" x14ac:dyDescent="0.25">
      <c r="A4695"/>
      <c r="B4695" s="74"/>
      <c r="C4695" s="75"/>
      <c r="E4695" s="76"/>
      <c r="F4695" s="77"/>
      <c r="I4695" s="77"/>
      <c r="J4695" s="77"/>
      <c r="K4695" s="77"/>
      <c r="L4695" s="77"/>
      <c r="N4695"/>
      <c r="O4695"/>
    </row>
    <row r="4696" spans="1:15" s="31" customFormat="1" x14ac:dyDescent="0.25">
      <c r="A4696"/>
      <c r="B4696" s="74"/>
      <c r="C4696" s="75"/>
      <c r="E4696" s="76"/>
      <c r="F4696" s="77"/>
      <c r="I4696" s="77"/>
      <c r="J4696" s="77"/>
      <c r="K4696" s="77"/>
      <c r="L4696" s="77"/>
      <c r="N4696"/>
      <c r="O4696"/>
    </row>
    <row r="4697" spans="1:15" s="31" customFormat="1" x14ac:dyDescent="0.25">
      <c r="A4697"/>
      <c r="B4697" s="74"/>
      <c r="C4697" s="75"/>
      <c r="E4697" s="76"/>
      <c r="F4697" s="77"/>
      <c r="I4697" s="77"/>
      <c r="J4697" s="77"/>
      <c r="K4697" s="77"/>
      <c r="L4697" s="77"/>
      <c r="N4697"/>
      <c r="O4697"/>
    </row>
    <row r="4698" spans="1:15" s="31" customFormat="1" x14ac:dyDescent="0.25">
      <c r="A4698"/>
      <c r="B4698" s="74"/>
      <c r="C4698" s="75"/>
      <c r="E4698" s="76"/>
      <c r="F4698" s="77"/>
      <c r="I4698" s="77"/>
      <c r="J4698" s="77"/>
      <c r="K4698" s="77"/>
      <c r="L4698" s="77"/>
      <c r="N4698"/>
      <c r="O4698"/>
    </row>
    <row r="4699" spans="1:15" s="31" customFormat="1" x14ac:dyDescent="0.25">
      <c r="A4699"/>
      <c r="B4699" s="74"/>
      <c r="C4699" s="75"/>
      <c r="E4699" s="76"/>
      <c r="F4699" s="77"/>
      <c r="I4699" s="77"/>
      <c r="J4699" s="77"/>
      <c r="K4699" s="77"/>
      <c r="L4699" s="77"/>
      <c r="N4699"/>
      <c r="O4699"/>
    </row>
    <row r="4700" spans="1:15" s="31" customFormat="1" x14ac:dyDescent="0.25">
      <c r="A4700"/>
      <c r="B4700" s="74"/>
      <c r="C4700" s="75"/>
      <c r="E4700" s="76"/>
      <c r="F4700" s="77"/>
      <c r="I4700" s="77"/>
      <c r="J4700" s="77"/>
      <c r="K4700" s="77"/>
      <c r="L4700" s="77"/>
      <c r="N4700"/>
      <c r="O4700"/>
    </row>
    <row r="4701" spans="1:15" s="31" customFormat="1" x14ac:dyDescent="0.25">
      <c r="A4701"/>
      <c r="B4701" s="74"/>
      <c r="C4701" s="75"/>
      <c r="E4701" s="76"/>
      <c r="F4701" s="77"/>
      <c r="I4701" s="77"/>
      <c r="J4701" s="77"/>
      <c r="K4701" s="77"/>
      <c r="L4701" s="77"/>
      <c r="N4701"/>
      <c r="O4701"/>
    </row>
    <row r="4702" spans="1:15" s="31" customFormat="1" x14ac:dyDescent="0.25">
      <c r="A4702"/>
      <c r="B4702" s="74"/>
      <c r="C4702" s="75"/>
      <c r="E4702" s="76"/>
      <c r="F4702" s="77"/>
      <c r="I4702" s="77"/>
      <c r="J4702" s="77"/>
      <c r="K4702" s="77"/>
      <c r="L4702" s="77"/>
      <c r="N4702"/>
      <c r="O4702"/>
    </row>
    <row r="4703" spans="1:15" s="31" customFormat="1" x14ac:dyDescent="0.25">
      <c r="A4703"/>
      <c r="B4703" s="74"/>
      <c r="C4703" s="75"/>
      <c r="E4703" s="76"/>
      <c r="F4703" s="77"/>
      <c r="I4703" s="77"/>
      <c r="J4703" s="77"/>
      <c r="K4703" s="77"/>
      <c r="L4703" s="77"/>
      <c r="N4703"/>
      <c r="O4703"/>
    </row>
    <row r="4704" spans="1:15" s="31" customFormat="1" x14ac:dyDescent="0.25">
      <c r="A4704"/>
      <c r="B4704" s="74"/>
      <c r="C4704" s="75"/>
      <c r="E4704" s="76"/>
      <c r="F4704" s="77"/>
      <c r="I4704" s="77"/>
      <c r="J4704" s="77"/>
      <c r="K4704" s="77"/>
      <c r="L4704" s="77"/>
      <c r="N4704"/>
      <c r="O4704"/>
    </row>
    <row r="4705" spans="1:15" s="31" customFormat="1" x14ac:dyDescent="0.25">
      <c r="A4705"/>
      <c r="B4705" s="74"/>
      <c r="C4705" s="75"/>
      <c r="E4705" s="76"/>
      <c r="F4705" s="77"/>
      <c r="I4705" s="77"/>
      <c r="J4705" s="77"/>
      <c r="K4705" s="77"/>
      <c r="L4705" s="77"/>
      <c r="N4705"/>
      <c r="O4705"/>
    </row>
    <row r="4706" spans="1:15" s="31" customFormat="1" x14ac:dyDescent="0.25">
      <c r="A4706"/>
      <c r="B4706" s="74"/>
      <c r="C4706" s="75"/>
      <c r="E4706" s="76"/>
      <c r="F4706" s="77"/>
      <c r="I4706" s="77"/>
      <c r="J4706" s="77"/>
      <c r="K4706" s="77"/>
      <c r="L4706" s="77"/>
      <c r="N4706"/>
      <c r="O4706"/>
    </row>
    <row r="4707" spans="1:15" s="31" customFormat="1" x14ac:dyDescent="0.25">
      <c r="A4707"/>
      <c r="B4707" s="74"/>
      <c r="C4707" s="75"/>
      <c r="E4707" s="76"/>
      <c r="F4707" s="77"/>
      <c r="I4707" s="77"/>
      <c r="J4707" s="77"/>
      <c r="K4707" s="77"/>
      <c r="L4707" s="77"/>
      <c r="N4707"/>
      <c r="O4707"/>
    </row>
    <row r="4708" spans="1:15" s="31" customFormat="1" x14ac:dyDescent="0.25">
      <c r="A4708"/>
      <c r="B4708" s="74"/>
      <c r="C4708" s="75"/>
      <c r="E4708" s="76"/>
      <c r="F4708" s="77"/>
      <c r="I4708" s="77"/>
      <c r="J4708" s="77"/>
      <c r="K4708" s="77"/>
      <c r="L4708" s="77"/>
      <c r="N4708"/>
      <c r="O4708"/>
    </row>
    <row r="4709" spans="1:15" s="31" customFormat="1" x14ac:dyDescent="0.25">
      <c r="A4709"/>
      <c r="B4709" s="74"/>
      <c r="C4709" s="75"/>
      <c r="E4709" s="76"/>
      <c r="F4709" s="77"/>
      <c r="I4709" s="77"/>
      <c r="J4709" s="77"/>
      <c r="K4709" s="77"/>
      <c r="L4709" s="77"/>
      <c r="N4709"/>
      <c r="O4709"/>
    </row>
    <row r="4710" spans="1:15" s="31" customFormat="1" x14ac:dyDescent="0.25">
      <c r="A4710"/>
      <c r="B4710" s="74"/>
      <c r="C4710" s="75"/>
      <c r="E4710" s="76"/>
      <c r="F4710" s="77"/>
      <c r="I4710" s="77"/>
      <c r="J4710" s="77"/>
      <c r="K4710" s="77"/>
      <c r="L4710" s="77"/>
      <c r="N4710"/>
      <c r="O4710"/>
    </row>
    <row r="4711" spans="1:15" s="31" customFormat="1" x14ac:dyDescent="0.25">
      <c r="A4711"/>
      <c r="B4711" s="74"/>
      <c r="C4711" s="75"/>
      <c r="E4711" s="76"/>
      <c r="F4711" s="77"/>
      <c r="I4711" s="77"/>
      <c r="J4711" s="77"/>
      <c r="K4711" s="77"/>
      <c r="L4711" s="77"/>
      <c r="N4711"/>
      <c r="O4711"/>
    </row>
    <row r="4712" spans="1:15" s="31" customFormat="1" x14ac:dyDescent="0.25">
      <c r="A4712"/>
      <c r="B4712" s="74"/>
      <c r="C4712" s="75"/>
      <c r="E4712" s="76"/>
      <c r="F4712" s="77"/>
      <c r="I4712" s="77"/>
      <c r="J4712" s="77"/>
      <c r="K4712" s="77"/>
      <c r="L4712" s="77"/>
      <c r="N4712"/>
      <c r="O4712"/>
    </row>
    <row r="4713" spans="1:15" s="31" customFormat="1" x14ac:dyDescent="0.25">
      <c r="A4713"/>
      <c r="B4713" s="74"/>
      <c r="C4713" s="75"/>
      <c r="E4713" s="76"/>
      <c r="F4713" s="77"/>
      <c r="I4713" s="77"/>
      <c r="J4713" s="77"/>
      <c r="K4713" s="77"/>
      <c r="L4713" s="77"/>
      <c r="N4713"/>
      <c r="O4713"/>
    </row>
    <row r="4714" spans="1:15" s="31" customFormat="1" x14ac:dyDescent="0.25">
      <c r="A4714"/>
      <c r="B4714" s="74"/>
      <c r="C4714" s="75"/>
      <c r="E4714" s="76"/>
      <c r="F4714" s="77"/>
      <c r="I4714" s="77"/>
      <c r="J4714" s="77"/>
      <c r="K4714" s="77"/>
      <c r="L4714" s="77"/>
      <c r="N4714"/>
      <c r="O4714"/>
    </row>
    <row r="4715" spans="1:15" s="31" customFormat="1" x14ac:dyDescent="0.25">
      <c r="A4715"/>
      <c r="B4715" s="74"/>
      <c r="C4715" s="75"/>
      <c r="E4715" s="76"/>
      <c r="F4715" s="77"/>
      <c r="I4715" s="77"/>
      <c r="J4715" s="77"/>
      <c r="K4715" s="77"/>
      <c r="L4715" s="77"/>
      <c r="N4715"/>
      <c r="O4715"/>
    </row>
    <row r="4716" spans="1:15" s="31" customFormat="1" x14ac:dyDescent="0.25">
      <c r="A4716"/>
      <c r="B4716" s="74"/>
      <c r="C4716" s="75"/>
      <c r="E4716" s="76"/>
      <c r="F4716" s="77"/>
      <c r="I4716" s="77"/>
      <c r="J4716" s="77"/>
      <c r="K4716" s="77"/>
      <c r="L4716" s="77"/>
      <c r="N4716"/>
      <c r="O4716"/>
    </row>
    <row r="4717" spans="1:15" s="31" customFormat="1" x14ac:dyDescent="0.25">
      <c r="A4717"/>
      <c r="B4717" s="74"/>
      <c r="C4717" s="75"/>
      <c r="E4717" s="76"/>
      <c r="F4717" s="77"/>
      <c r="I4717" s="77"/>
      <c r="J4717" s="77"/>
      <c r="K4717" s="77"/>
      <c r="L4717" s="77"/>
      <c r="N4717"/>
      <c r="O4717"/>
    </row>
    <row r="4718" spans="1:15" s="31" customFormat="1" x14ac:dyDescent="0.25">
      <c r="A4718"/>
      <c r="B4718" s="74"/>
      <c r="C4718" s="75"/>
      <c r="E4718" s="76"/>
      <c r="F4718" s="77"/>
      <c r="I4718" s="77"/>
      <c r="J4718" s="77"/>
      <c r="K4718" s="77"/>
      <c r="L4718" s="77"/>
      <c r="N4718"/>
      <c r="O4718"/>
    </row>
    <row r="4719" spans="1:15" s="31" customFormat="1" x14ac:dyDescent="0.25">
      <c r="A4719"/>
      <c r="B4719" s="74"/>
      <c r="C4719" s="75"/>
      <c r="E4719" s="76"/>
      <c r="F4719" s="77"/>
      <c r="I4719" s="77"/>
      <c r="J4719" s="77"/>
      <c r="K4719" s="77"/>
      <c r="L4719" s="77"/>
      <c r="N4719"/>
      <c r="O4719"/>
    </row>
    <row r="4720" spans="1:15" s="31" customFormat="1" x14ac:dyDescent="0.25">
      <c r="A4720"/>
      <c r="B4720" s="74"/>
      <c r="C4720" s="75"/>
      <c r="E4720" s="76"/>
      <c r="F4720" s="77"/>
      <c r="I4720" s="77"/>
      <c r="J4720" s="77"/>
      <c r="K4720" s="77"/>
      <c r="L4720" s="77"/>
      <c r="N4720"/>
      <c r="O4720"/>
    </row>
    <row r="4721" spans="1:15" s="31" customFormat="1" x14ac:dyDescent="0.25">
      <c r="A4721"/>
      <c r="B4721" s="74"/>
      <c r="C4721" s="75"/>
      <c r="E4721" s="76"/>
      <c r="F4721" s="77"/>
      <c r="I4721" s="77"/>
      <c r="J4721" s="77"/>
      <c r="K4721" s="77"/>
      <c r="L4721" s="77"/>
      <c r="N4721"/>
      <c r="O4721"/>
    </row>
    <row r="4722" spans="1:15" s="31" customFormat="1" x14ac:dyDescent="0.25">
      <c r="A4722"/>
      <c r="B4722" s="74"/>
      <c r="C4722" s="75"/>
      <c r="E4722" s="76"/>
      <c r="F4722" s="77"/>
      <c r="I4722" s="77"/>
      <c r="J4722" s="77"/>
      <c r="K4722" s="77"/>
      <c r="L4722" s="77"/>
      <c r="N4722"/>
      <c r="O4722"/>
    </row>
    <row r="4723" spans="1:15" s="31" customFormat="1" x14ac:dyDescent="0.25">
      <c r="A4723"/>
      <c r="B4723" s="74"/>
      <c r="C4723" s="75"/>
      <c r="E4723" s="76"/>
      <c r="F4723" s="77"/>
      <c r="I4723" s="77"/>
      <c r="J4723" s="77"/>
      <c r="K4723" s="77"/>
      <c r="L4723" s="77"/>
      <c r="N4723"/>
      <c r="O4723"/>
    </row>
    <row r="4724" spans="1:15" s="31" customFormat="1" x14ac:dyDescent="0.25">
      <c r="A4724"/>
      <c r="B4724" s="74"/>
      <c r="C4724" s="75"/>
      <c r="E4724" s="76"/>
      <c r="F4724" s="77"/>
      <c r="I4724" s="77"/>
      <c r="J4724" s="77"/>
      <c r="K4724" s="77"/>
      <c r="L4724" s="77"/>
      <c r="N4724"/>
      <c r="O4724"/>
    </row>
    <row r="4725" spans="1:15" s="31" customFormat="1" x14ac:dyDescent="0.25">
      <c r="A4725"/>
      <c r="B4725" s="74"/>
      <c r="C4725" s="75"/>
      <c r="E4725" s="76"/>
      <c r="F4725" s="77"/>
      <c r="I4725" s="77"/>
      <c r="J4725" s="77"/>
      <c r="K4725" s="77"/>
      <c r="L4725" s="77"/>
      <c r="N4725"/>
      <c r="O4725"/>
    </row>
    <row r="4726" spans="1:15" s="31" customFormat="1" x14ac:dyDescent="0.25">
      <c r="A4726"/>
      <c r="B4726" s="74"/>
      <c r="C4726" s="75"/>
      <c r="E4726" s="76"/>
      <c r="F4726" s="77"/>
      <c r="I4726" s="77"/>
      <c r="J4726" s="77"/>
      <c r="K4726" s="77"/>
      <c r="L4726" s="77"/>
      <c r="N4726"/>
      <c r="O4726"/>
    </row>
    <row r="4727" spans="1:15" s="31" customFormat="1" x14ac:dyDescent="0.25">
      <c r="A4727"/>
      <c r="B4727" s="74"/>
      <c r="C4727" s="75"/>
      <c r="E4727" s="76"/>
      <c r="F4727" s="77"/>
      <c r="I4727" s="77"/>
      <c r="J4727" s="77"/>
      <c r="K4727" s="77"/>
      <c r="L4727" s="77"/>
      <c r="N4727"/>
      <c r="O4727"/>
    </row>
    <row r="4728" spans="1:15" s="31" customFormat="1" x14ac:dyDescent="0.25">
      <c r="A4728"/>
      <c r="B4728" s="74"/>
      <c r="C4728" s="75"/>
      <c r="E4728" s="76"/>
      <c r="F4728" s="77"/>
      <c r="I4728" s="77"/>
      <c r="J4728" s="77"/>
      <c r="K4728" s="77"/>
      <c r="L4728" s="77"/>
      <c r="N4728"/>
      <c r="O4728"/>
    </row>
    <row r="4729" spans="1:15" s="31" customFormat="1" x14ac:dyDescent="0.25">
      <c r="A4729"/>
      <c r="B4729" s="74"/>
      <c r="C4729" s="75"/>
      <c r="E4729" s="76"/>
      <c r="F4729" s="77"/>
      <c r="I4729" s="77"/>
      <c r="J4729" s="77"/>
      <c r="K4729" s="77"/>
      <c r="L4729" s="77"/>
      <c r="N4729"/>
      <c r="O4729"/>
    </row>
    <row r="4730" spans="1:15" s="31" customFormat="1" x14ac:dyDescent="0.25">
      <c r="A4730"/>
      <c r="B4730" s="74"/>
      <c r="C4730" s="75"/>
      <c r="E4730" s="76"/>
      <c r="F4730" s="77"/>
      <c r="I4730" s="77"/>
      <c r="J4730" s="77"/>
      <c r="K4730" s="77"/>
      <c r="L4730" s="77"/>
      <c r="N4730"/>
      <c r="O4730"/>
    </row>
    <row r="4731" spans="1:15" s="31" customFormat="1" x14ac:dyDescent="0.25">
      <c r="A4731"/>
      <c r="B4731" s="74"/>
      <c r="C4731" s="75"/>
      <c r="E4731" s="76"/>
      <c r="F4731" s="77"/>
      <c r="I4731" s="77"/>
      <c r="J4731" s="77"/>
      <c r="K4731" s="77"/>
      <c r="L4731" s="77"/>
      <c r="N4731"/>
      <c r="O4731"/>
    </row>
    <row r="4732" spans="1:15" s="31" customFormat="1" x14ac:dyDescent="0.25">
      <c r="A4732"/>
      <c r="B4732" s="74"/>
      <c r="C4732" s="75"/>
      <c r="E4732" s="76"/>
      <c r="F4732" s="77"/>
      <c r="I4732" s="77"/>
      <c r="J4732" s="77"/>
      <c r="K4732" s="77"/>
      <c r="L4732" s="77"/>
      <c r="N4732"/>
      <c r="O4732"/>
    </row>
    <row r="4733" spans="1:15" s="31" customFormat="1" x14ac:dyDescent="0.25">
      <c r="A4733"/>
      <c r="B4733" s="74"/>
      <c r="C4733" s="75"/>
      <c r="E4733" s="76"/>
      <c r="F4733" s="77"/>
      <c r="I4733" s="77"/>
      <c r="J4733" s="77"/>
      <c r="K4733" s="77"/>
      <c r="L4733" s="77"/>
      <c r="N4733"/>
      <c r="O4733"/>
    </row>
    <row r="4734" spans="1:15" s="31" customFormat="1" x14ac:dyDescent="0.25">
      <c r="A4734"/>
      <c r="B4734" s="74"/>
      <c r="C4734" s="75"/>
      <c r="E4734" s="76"/>
      <c r="F4734" s="77"/>
      <c r="I4734" s="77"/>
      <c r="J4734" s="77"/>
      <c r="K4734" s="77"/>
      <c r="L4734" s="77"/>
      <c r="N4734"/>
      <c r="O4734"/>
    </row>
    <row r="4735" spans="1:15" s="31" customFormat="1" x14ac:dyDescent="0.25">
      <c r="A4735"/>
      <c r="B4735" s="74"/>
      <c r="C4735" s="75"/>
      <c r="E4735" s="76"/>
      <c r="F4735" s="77"/>
      <c r="I4735" s="77"/>
      <c r="J4735" s="77"/>
      <c r="K4735" s="77"/>
      <c r="L4735" s="77"/>
      <c r="N4735"/>
      <c r="O4735"/>
    </row>
    <row r="4736" spans="1:15" s="31" customFormat="1" x14ac:dyDescent="0.25">
      <c r="A4736"/>
      <c r="B4736" s="74"/>
      <c r="C4736" s="75"/>
      <c r="E4736" s="76"/>
      <c r="F4736" s="77"/>
      <c r="I4736" s="77"/>
      <c r="J4736" s="77"/>
      <c r="K4736" s="77"/>
      <c r="L4736" s="77"/>
      <c r="N4736"/>
      <c r="O4736"/>
    </row>
    <row r="4737" spans="1:15" s="31" customFormat="1" x14ac:dyDescent="0.25">
      <c r="A4737"/>
      <c r="B4737" s="74"/>
      <c r="C4737" s="75"/>
      <c r="E4737" s="76"/>
      <c r="F4737" s="77"/>
      <c r="I4737" s="77"/>
      <c r="J4737" s="77"/>
      <c r="K4737" s="77"/>
      <c r="L4737" s="77"/>
      <c r="N4737"/>
      <c r="O4737"/>
    </row>
    <row r="4738" spans="1:15" s="31" customFormat="1" x14ac:dyDescent="0.25">
      <c r="A4738"/>
      <c r="B4738" s="74"/>
      <c r="C4738" s="75"/>
      <c r="E4738" s="76"/>
      <c r="F4738" s="77"/>
      <c r="I4738" s="77"/>
      <c r="J4738" s="77"/>
      <c r="K4738" s="77"/>
      <c r="L4738" s="77"/>
      <c r="N4738"/>
      <c r="O4738"/>
    </row>
    <row r="4739" spans="1:15" s="31" customFormat="1" x14ac:dyDescent="0.25">
      <c r="A4739"/>
      <c r="B4739" s="74"/>
      <c r="C4739" s="75"/>
      <c r="E4739" s="76"/>
      <c r="F4739" s="77"/>
      <c r="I4739" s="77"/>
      <c r="J4739" s="77"/>
      <c r="K4739" s="77"/>
      <c r="L4739" s="77"/>
      <c r="N4739"/>
      <c r="O4739"/>
    </row>
    <row r="4740" spans="1:15" s="31" customFormat="1" x14ac:dyDescent="0.25">
      <c r="A4740"/>
      <c r="B4740" s="74"/>
      <c r="C4740" s="75"/>
      <c r="E4740" s="76"/>
      <c r="F4740" s="77"/>
      <c r="I4740" s="77"/>
      <c r="J4740" s="77"/>
      <c r="K4740" s="77"/>
      <c r="L4740" s="77"/>
      <c r="N4740"/>
      <c r="O4740"/>
    </row>
    <row r="4741" spans="1:15" s="31" customFormat="1" x14ac:dyDescent="0.25">
      <c r="A4741"/>
      <c r="B4741" s="74"/>
      <c r="C4741" s="75"/>
      <c r="E4741" s="76"/>
      <c r="F4741" s="77"/>
      <c r="I4741" s="77"/>
      <c r="J4741" s="77"/>
      <c r="K4741" s="77"/>
      <c r="L4741" s="77"/>
      <c r="N4741"/>
      <c r="O4741"/>
    </row>
    <row r="4742" spans="1:15" s="31" customFormat="1" x14ac:dyDescent="0.25">
      <c r="A4742"/>
      <c r="B4742" s="74"/>
      <c r="C4742" s="75"/>
      <c r="E4742" s="76"/>
      <c r="F4742" s="77"/>
      <c r="I4742" s="77"/>
      <c r="J4742" s="77"/>
      <c r="K4742" s="77"/>
      <c r="L4742" s="77"/>
      <c r="N4742"/>
      <c r="O4742"/>
    </row>
    <row r="4743" spans="1:15" s="31" customFormat="1" x14ac:dyDescent="0.25">
      <c r="A4743"/>
      <c r="B4743" s="74"/>
      <c r="C4743" s="75"/>
      <c r="E4743" s="76"/>
      <c r="F4743" s="77"/>
      <c r="I4743" s="77"/>
      <c r="J4743" s="77"/>
      <c r="K4743" s="77"/>
      <c r="L4743" s="77"/>
      <c r="N4743"/>
      <c r="O4743"/>
    </row>
    <row r="4744" spans="1:15" s="31" customFormat="1" x14ac:dyDescent="0.25">
      <c r="A4744"/>
      <c r="B4744" s="74"/>
      <c r="C4744" s="75"/>
      <c r="E4744" s="76"/>
      <c r="F4744" s="77"/>
      <c r="I4744" s="77"/>
      <c r="J4744" s="77"/>
      <c r="K4744" s="77"/>
      <c r="L4744" s="77"/>
      <c r="N4744"/>
      <c r="O4744"/>
    </row>
    <row r="4745" spans="1:15" s="31" customFormat="1" x14ac:dyDescent="0.25">
      <c r="A4745"/>
      <c r="B4745" s="74"/>
      <c r="C4745" s="75"/>
      <c r="E4745" s="76"/>
      <c r="F4745" s="77"/>
      <c r="I4745" s="77"/>
      <c r="J4745" s="77"/>
      <c r="K4745" s="77"/>
      <c r="L4745" s="77"/>
      <c r="N4745"/>
      <c r="O4745"/>
    </row>
    <row r="4746" spans="1:15" s="31" customFormat="1" x14ac:dyDescent="0.25">
      <c r="A4746"/>
      <c r="B4746" s="74"/>
      <c r="C4746" s="75"/>
      <c r="E4746" s="76"/>
      <c r="F4746" s="77"/>
      <c r="I4746" s="77"/>
      <c r="J4746" s="77"/>
      <c r="K4746" s="77"/>
      <c r="L4746" s="77"/>
      <c r="N4746"/>
      <c r="O4746"/>
    </row>
    <row r="4747" spans="1:15" s="31" customFormat="1" x14ac:dyDescent="0.25">
      <c r="A4747"/>
      <c r="B4747" s="74"/>
      <c r="C4747" s="75"/>
      <c r="E4747" s="76"/>
      <c r="F4747" s="77"/>
      <c r="I4747" s="77"/>
      <c r="J4747" s="77"/>
      <c r="K4747" s="77"/>
      <c r="L4747" s="77"/>
      <c r="N4747"/>
      <c r="O4747"/>
    </row>
    <row r="4748" spans="1:15" s="31" customFormat="1" x14ac:dyDescent="0.25">
      <c r="A4748"/>
      <c r="B4748" s="74"/>
      <c r="C4748" s="75"/>
      <c r="E4748" s="76"/>
      <c r="F4748" s="77"/>
      <c r="I4748" s="77"/>
      <c r="J4748" s="77"/>
      <c r="K4748" s="77"/>
      <c r="L4748" s="77"/>
      <c r="N4748"/>
      <c r="O4748"/>
    </row>
    <row r="4749" spans="1:15" s="31" customFormat="1" x14ac:dyDescent="0.25">
      <c r="A4749"/>
      <c r="B4749" s="74"/>
      <c r="C4749" s="75"/>
      <c r="E4749" s="76"/>
      <c r="F4749" s="77"/>
      <c r="I4749" s="77"/>
      <c r="J4749" s="77"/>
      <c r="K4749" s="77"/>
      <c r="L4749" s="77"/>
      <c r="N4749"/>
      <c r="O4749"/>
    </row>
    <row r="4750" spans="1:15" s="31" customFormat="1" x14ac:dyDescent="0.25">
      <c r="A4750"/>
      <c r="B4750" s="74"/>
      <c r="C4750" s="75"/>
      <c r="E4750" s="76"/>
      <c r="F4750" s="77"/>
      <c r="I4750" s="77"/>
      <c r="J4750" s="77"/>
      <c r="K4750" s="77"/>
      <c r="L4750" s="77"/>
      <c r="N4750"/>
      <c r="O4750"/>
    </row>
    <row r="4751" spans="1:15" s="31" customFormat="1" x14ac:dyDescent="0.25">
      <c r="A4751"/>
      <c r="B4751" s="74"/>
      <c r="C4751" s="75"/>
      <c r="E4751" s="76"/>
      <c r="F4751" s="77"/>
      <c r="I4751" s="77"/>
      <c r="J4751" s="77"/>
      <c r="K4751" s="77"/>
      <c r="L4751" s="77"/>
      <c r="N4751"/>
      <c r="O4751"/>
    </row>
    <row r="4752" spans="1:15" s="31" customFormat="1" x14ac:dyDescent="0.25">
      <c r="A4752"/>
      <c r="B4752" s="74"/>
      <c r="C4752" s="75"/>
      <c r="E4752" s="76"/>
      <c r="F4752" s="77"/>
      <c r="I4752" s="77"/>
      <c r="J4752" s="77"/>
      <c r="K4752" s="77"/>
      <c r="L4752" s="77"/>
      <c r="N4752"/>
      <c r="O4752"/>
    </row>
    <row r="4753" spans="1:15" s="31" customFormat="1" x14ac:dyDescent="0.25">
      <c r="A4753"/>
      <c r="B4753" s="74"/>
      <c r="C4753" s="75"/>
      <c r="E4753" s="76"/>
      <c r="F4753" s="77"/>
      <c r="I4753" s="77"/>
      <c r="J4753" s="77"/>
      <c r="K4753" s="77"/>
      <c r="L4753" s="77"/>
      <c r="N4753"/>
      <c r="O4753"/>
    </row>
    <row r="4754" spans="1:15" s="31" customFormat="1" x14ac:dyDescent="0.25">
      <c r="A4754"/>
      <c r="B4754" s="74"/>
      <c r="C4754" s="75"/>
      <c r="E4754" s="76"/>
      <c r="F4754" s="77"/>
      <c r="I4754" s="77"/>
      <c r="J4754" s="77"/>
      <c r="K4754" s="77"/>
      <c r="L4754" s="77"/>
      <c r="N4754"/>
      <c r="O4754"/>
    </row>
    <row r="4755" spans="1:15" s="31" customFormat="1" x14ac:dyDescent="0.25">
      <c r="A4755"/>
      <c r="B4755" s="74"/>
      <c r="C4755" s="75"/>
      <c r="E4755" s="76"/>
      <c r="F4755" s="77"/>
      <c r="I4755" s="77"/>
      <c r="J4755" s="77"/>
      <c r="K4755" s="77"/>
      <c r="L4755" s="77"/>
      <c r="N4755"/>
      <c r="O4755"/>
    </row>
    <row r="4756" spans="1:15" s="31" customFormat="1" x14ac:dyDescent="0.25">
      <c r="A4756"/>
      <c r="B4756" s="74"/>
      <c r="C4756" s="75"/>
      <c r="E4756" s="76"/>
      <c r="F4756" s="77"/>
      <c r="I4756" s="77"/>
      <c r="J4756" s="77"/>
      <c r="K4756" s="77"/>
      <c r="L4756" s="77"/>
      <c r="N4756"/>
      <c r="O4756"/>
    </row>
    <row r="4757" spans="1:15" s="31" customFormat="1" x14ac:dyDescent="0.25">
      <c r="A4757"/>
      <c r="B4757" s="74"/>
      <c r="C4757" s="75"/>
      <c r="E4757" s="76"/>
      <c r="F4757" s="77"/>
      <c r="I4757" s="77"/>
      <c r="J4757" s="77"/>
      <c r="K4757" s="77"/>
      <c r="L4757" s="77"/>
      <c r="N4757"/>
      <c r="O4757"/>
    </row>
    <row r="4758" spans="1:15" s="31" customFormat="1" x14ac:dyDescent="0.25">
      <c r="A4758"/>
      <c r="B4758" s="74"/>
      <c r="C4758" s="75"/>
      <c r="E4758" s="76"/>
      <c r="F4758" s="77"/>
      <c r="I4758" s="77"/>
      <c r="J4758" s="77"/>
      <c r="K4758" s="77"/>
      <c r="L4758" s="77"/>
      <c r="N4758"/>
      <c r="O4758"/>
    </row>
    <row r="4759" spans="1:15" s="31" customFormat="1" x14ac:dyDescent="0.25">
      <c r="A4759"/>
      <c r="B4759" s="74"/>
      <c r="C4759" s="75"/>
      <c r="E4759" s="76"/>
      <c r="F4759" s="77"/>
      <c r="I4759" s="77"/>
      <c r="J4759" s="77"/>
      <c r="K4759" s="77"/>
      <c r="L4759" s="77"/>
      <c r="N4759"/>
      <c r="O4759"/>
    </row>
    <row r="4760" spans="1:15" s="31" customFormat="1" x14ac:dyDescent="0.25">
      <c r="A4760"/>
      <c r="B4760" s="74"/>
      <c r="C4760" s="75"/>
      <c r="E4760" s="76"/>
      <c r="F4760" s="77"/>
      <c r="I4760" s="77"/>
      <c r="J4760" s="77"/>
      <c r="K4760" s="77"/>
      <c r="L4760" s="77"/>
      <c r="N4760"/>
      <c r="O4760"/>
    </row>
    <row r="4761" spans="1:15" s="31" customFormat="1" x14ac:dyDescent="0.25">
      <c r="A4761"/>
      <c r="B4761" s="74"/>
      <c r="C4761" s="75"/>
      <c r="E4761" s="76"/>
      <c r="F4761" s="77"/>
      <c r="I4761" s="77"/>
      <c r="J4761" s="77"/>
      <c r="K4761" s="77"/>
      <c r="L4761" s="77"/>
      <c r="N4761"/>
      <c r="O4761"/>
    </row>
    <row r="4762" spans="1:15" s="31" customFormat="1" x14ac:dyDescent="0.25">
      <c r="A4762"/>
      <c r="B4762" s="74"/>
      <c r="C4762" s="75"/>
      <c r="E4762" s="76"/>
      <c r="F4762" s="77"/>
      <c r="I4762" s="77"/>
      <c r="J4762" s="77"/>
      <c r="K4762" s="77"/>
      <c r="L4762" s="77"/>
      <c r="N4762"/>
      <c r="O4762"/>
    </row>
    <row r="4763" spans="1:15" s="31" customFormat="1" x14ac:dyDescent="0.25">
      <c r="A4763"/>
      <c r="B4763" s="74"/>
      <c r="C4763" s="75"/>
      <c r="E4763" s="76"/>
      <c r="F4763" s="77"/>
      <c r="I4763" s="77"/>
      <c r="J4763" s="77"/>
      <c r="K4763" s="77"/>
      <c r="L4763" s="77"/>
      <c r="N4763"/>
      <c r="O4763"/>
    </row>
    <row r="4764" spans="1:15" s="31" customFormat="1" x14ac:dyDescent="0.25">
      <c r="A4764"/>
      <c r="B4764" s="74"/>
      <c r="C4764" s="75"/>
      <c r="E4764" s="76"/>
      <c r="F4764" s="77"/>
      <c r="I4764" s="77"/>
      <c r="J4764" s="77"/>
      <c r="K4764" s="77"/>
      <c r="L4764" s="77"/>
      <c r="N4764"/>
      <c r="O4764"/>
    </row>
    <row r="4765" spans="1:15" s="31" customFormat="1" x14ac:dyDescent="0.25">
      <c r="A4765"/>
      <c r="B4765" s="74"/>
      <c r="C4765" s="75"/>
      <c r="E4765" s="76"/>
      <c r="F4765" s="77"/>
      <c r="I4765" s="77"/>
      <c r="J4765" s="77"/>
      <c r="K4765" s="77"/>
      <c r="L4765" s="77"/>
      <c r="N4765"/>
      <c r="O4765"/>
    </row>
    <row r="4766" spans="1:15" s="31" customFormat="1" x14ac:dyDescent="0.25">
      <c r="A4766"/>
      <c r="B4766" s="74"/>
      <c r="C4766" s="75"/>
      <c r="E4766" s="76"/>
      <c r="F4766" s="77"/>
      <c r="I4766" s="77"/>
      <c r="J4766" s="77"/>
      <c r="K4766" s="77"/>
      <c r="L4766" s="77"/>
      <c r="N4766"/>
      <c r="O4766"/>
    </row>
    <row r="4767" spans="1:15" s="31" customFormat="1" x14ac:dyDescent="0.25">
      <c r="A4767"/>
      <c r="B4767" s="74"/>
      <c r="C4767" s="75"/>
      <c r="E4767" s="76"/>
      <c r="F4767" s="77"/>
      <c r="I4767" s="77"/>
      <c r="J4767" s="77"/>
      <c r="K4767" s="77"/>
      <c r="L4767" s="77"/>
      <c r="N4767"/>
      <c r="O4767"/>
    </row>
    <row r="4768" spans="1:15" s="31" customFormat="1" x14ac:dyDescent="0.25">
      <c r="A4768"/>
      <c r="B4768" s="74"/>
      <c r="C4768" s="75"/>
      <c r="E4768" s="76"/>
      <c r="F4768" s="77"/>
      <c r="I4768" s="77"/>
      <c r="J4768" s="77"/>
      <c r="K4768" s="77"/>
      <c r="L4768" s="77"/>
      <c r="N4768"/>
      <c r="O4768"/>
    </row>
    <row r="4769" spans="1:15" s="31" customFormat="1" x14ac:dyDescent="0.25">
      <c r="A4769"/>
      <c r="B4769" s="74"/>
      <c r="C4769" s="75"/>
      <c r="E4769" s="76"/>
      <c r="F4769" s="77"/>
      <c r="I4769" s="77"/>
      <c r="J4769" s="77"/>
      <c r="K4769" s="77"/>
      <c r="L4769" s="77"/>
      <c r="N4769"/>
      <c r="O4769"/>
    </row>
    <row r="4770" spans="1:15" s="31" customFormat="1" x14ac:dyDescent="0.25">
      <c r="A4770"/>
      <c r="B4770" s="74"/>
      <c r="C4770" s="75"/>
      <c r="E4770" s="76"/>
      <c r="F4770" s="77"/>
      <c r="I4770" s="77"/>
      <c r="J4770" s="77"/>
      <c r="K4770" s="77"/>
      <c r="L4770" s="77"/>
      <c r="N4770"/>
      <c r="O4770"/>
    </row>
    <row r="4771" spans="1:15" s="31" customFormat="1" x14ac:dyDescent="0.25">
      <c r="A4771"/>
      <c r="B4771" s="74"/>
      <c r="C4771" s="75"/>
      <c r="E4771" s="76"/>
      <c r="F4771" s="77"/>
      <c r="I4771" s="77"/>
      <c r="J4771" s="77"/>
      <c r="K4771" s="77"/>
      <c r="L4771" s="77"/>
      <c r="N4771"/>
      <c r="O4771"/>
    </row>
    <row r="4772" spans="1:15" s="31" customFormat="1" x14ac:dyDescent="0.25">
      <c r="A4772"/>
      <c r="B4772" s="74"/>
      <c r="C4772" s="75"/>
      <c r="E4772" s="76"/>
      <c r="F4772" s="77"/>
      <c r="I4772" s="77"/>
      <c r="J4772" s="77"/>
      <c r="K4772" s="77"/>
      <c r="L4772" s="77"/>
      <c r="N4772"/>
      <c r="O4772"/>
    </row>
    <row r="4773" spans="1:15" s="31" customFormat="1" x14ac:dyDescent="0.25">
      <c r="A4773"/>
      <c r="B4773" s="74"/>
      <c r="C4773" s="75"/>
      <c r="E4773" s="76"/>
      <c r="F4773" s="77"/>
      <c r="I4773" s="77"/>
      <c r="J4773" s="77"/>
      <c r="K4773" s="77"/>
      <c r="L4773" s="77"/>
      <c r="N4773"/>
      <c r="O4773"/>
    </row>
    <row r="4774" spans="1:15" s="31" customFormat="1" x14ac:dyDescent="0.25">
      <c r="A4774"/>
      <c r="B4774" s="74"/>
      <c r="C4774" s="75"/>
      <c r="E4774" s="76"/>
      <c r="F4774" s="77"/>
      <c r="I4774" s="77"/>
      <c r="J4774" s="77"/>
      <c r="K4774" s="77"/>
      <c r="L4774" s="77"/>
      <c r="N4774"/>
      <c r="O4774"/>
    </row>
    <row r="4775" spans="1:15" s="31" customFormat="1" x14ac:dyDescent="0.25">
      <c r="A4775"/>
      <c r="B4775" s="74"/>
      <c r="C4775" s="75"/>
      <c r="E4775" s="76"/>
      <c r="F4775" s="77"/>
      <c r="I4775" s="77"/>
      <c r="J4775" s="77"/>
      <c r="K4775" s="77"/>
      <c r="L4775" s="77"/>
      <c r="N4775"/>
      <c r="O4775"/>
    </row>
    <row r="4776" spans="1:15" s="31" customFormat="1" x14ac:dyDescent="0.25">
      <c r="A4776"/>
      <c r="B4776" s="74"/>
      <c r="C4776" s="75"/>
      <c r="E4776" s="76"/>
      <c r="F4776" s="77"/>
      <c r="I4776" s="77"/>
      <c r="J4776" s="77"/>
      <c r="K4776" s="77"/>
      <c r="L4776" s="77"/>
      <c r="N4776"/>
      <c r="O4776"/>
    </row>
    <row r="4777" spans="1:15" s="31" customFormat="1" x14ac:dyDescent="0.25">
      <c r="A4777"/>
      <c r="B4777" s="74"/>
      <c r="C4777" s="75"/>
      <c r="E4777" s="76"/>
      <c r="F4777" s="77"/>
      <c r="I4777" s="77"/>
      <c r="J4777" s="77"/>
      <c r="K4777" s="77"/>
      <c r="L4777" s="77"/>
      <c r="N4777"/>
      <c r="O4777"/>
    </row>
    <row r="4778" spans="1:15" s="31" customFormat="1" x14ac:dyDescent="0.25">
      <c r="A4778"/>
      <c r="B4778" s="74"/>
      <c r="C4778" s="75"/>
      <c r="E4778" s="76"/>
      <c r="F4778" s="77"/>
      <c r="I4778" s="77"/>
      <c r="J4778" s="77"/>
      <c r="K4778" s="77"/>
      <c r="L4778" s="77"/>
      <c r="N4778"/>
      <c r="O4778"/>
    </row>
    <row r="4779" spans="1:15" s="31" customFormat="1" x14ac:dyDescent="0.25">
      <c r="A4779"/>
      <c r="B4779" s="74"/>
      <c r="C4779" s="75"/>
      <c r="E4779" s="76"/>
      <c r="F4779" s="77"/>
      <c r="I4779" s="77"/>
      <c r="J4779" s="77"/>
      <c r="K4779" s="77"/>
      <c r="L4779" s="77"/>
      <c r="N4779"/>
      <c r="O4779"/>
    </row>
    <row r="4780" spans="1:15" s="31" customFormat="1" x14ac:dyDescent="0.25">
      <c r="A4780"/>
      <c r="B4780" s="74"/>
      <c r="C4780" s="75"/>
      <c r="E4780" s="76"/>
      <c r="F4780" s="77"/>
      <c r="I4780" s="77"/>
      <c r="J4780" s="77"/>
      <c r="K4780" s="77"/>
      <c r="L4780" s="77"/>
      <c r="N4780"/>
      <c r="O4780"/>
    </row>
    <row r="4781" spans="1:15" s="31" customFormat="1" x14ac:dyDescent="0.25">
      <c r="A4781"/>
      <c r="B4781" s="74"/>
      <c r="C4781" s="75"/>
      <c r="E4781" s="76"/>
      <c r="F4781" s="77"/>
      <c r="I4781" s="77"/>
      <c r="J4781" s="77"/>
      <c r="K4781" s="77"/>
      <c r="L4781" s="77"/>
      <c r="N4781"/>
      <c r="O4781"/>
    </row>
    <row r="4782" spans="1:15" s="31" customFormat="1" x14ac:dyDescent="0.25">
      <c r="A4782"/>
      <c r="B4782" s="74"/>
      <c r="C4782" s="75"/>
      <c r="E4782" s="76"/>
      <c r="F4782" s="77"/>
      <c r="I4782" s="77"/>
      <c r="J4782" s="77"/>
      <c r="K4782" s="77"/>
      <c r="L4782" s="77"/>
      <c r="N4782"/>
      <c r="O4782"/>
    </row>
    <row r="4783" spans="1:15" s="31" customFormat="1" x14ac:dyDescent="0.25">
      <c r="A4783"/>
      <c r="B4783" s="74"/>
      <c r="C4783" s="75"/>
      <c r="E4783" s="76"/>
      <c r="F4783" s="77"/>
      <c r="I4783" s="77"/>
      <c r="J4783" s="77"/>
      <c r="K4783" s="77"/>
      <c r="L4783" s="77"/>
      <c r="N4783"/>
      <c r="O4783"/>
    </row>
    <row r="4784" spans="1:15" s="31" customFormat="1" x14ac:dyDescent="0.25">
      <c r="A4784"/>
      <c r="B4784" s="74"/>
      <c r="C4784" s="75"/>
      <c r="E4784" s="76"/>
      <c r="F4784" s="77"/>
      <c r="I4784" s="77"/>
      <c r="J4784" s="77"/>
      <c r="K4784" s="77"/>
      <c r="L4784" s="77"/>
      <c r="N4784"/>
      <c r="O4784"/>
    </row>
    <row r="4785" spans="1:15" s="31" customFormat="1" x14ac:dyDescent="0.25">
      <c r="A4785"/>
      <c r="B4785" s="74"/>
      <c r="C4785" s="75"/>
      <c r="E4785" s="76"/>
      <c r="F4785" s="77"/>
      <c r="I4785" s="77"/>
      <c r="J4785" s="77"/>
      <c r="K4785" s="77"/>
      <c r="L4785" s="77"/>
      <c r="N4785"/>
      <c r="O4785"/>
    </row>
    <row r="4786" spans="1:15" s="31" customFormat="1" x14ac:dyDescent="0.25">
      <c r="A4786"/>
      <c r="B4786" s="74"/>
      <c r="C4786" s="75"/>
      <c r="E4786" s="76"/>
      <c r="F4786" s="77"/>
      <c r="I4786" s="77"/>
      <c r="J4786" s="77"/>
      <c r="K4786" s="77"/>
      <c r="L4786" s="77"/>
      <c r="N4786"/>
      <c r="O4786"/>
    </row>
    <row r="4787" spans="1:15" s="31" customFormat="1" x14ac:dyDescent="0.25">
      <c r="A4787"/>
      <c r="B4787" s="74"/>
      <c r="C4787" s="75"/>
      <c r="E4787" s="76"/>
      <c r="F4787" s="77"/>
      <c r="I4787" s="77"/>
      <c r="J4787" s="77"/>
      <c r="K4787" s="77"/>
      <c r="L4787" s="77"/>
      <c r="N4787"/>
      <c r="O4787"/>
    </row>
    <row r="4788" spans="1:15" s="31" customFormat="1" x14ac:dyDescent="0.25">
      <c r="A4788"/>
      <c r="B4788" s="74"/>
      <c r="C4788" s="75"/>
      <c r="E4788" s="76"/>
      <c r="F4788" s="77"/>
      <c r="I4788" s="77"/>
      <c r="J4788" s="77"/>
      <c r="K4788" s="77"/>
      <c r="L4788" s="77"/>
      <c r="N4788"/>
      <c r="O4788"/>
    </row>
    <row r="4789" spans="1:15" s="31" customFormat="1" x14ac:dyDescent="0.25">
      <c r="A4789"/>
      <c r="B4789" s="74"/>
      <c r="C4789" s="75"/>
      <c r="E4789" s="76"/>
      <c r="F4789" s="77"/>
      <c r="I4789" s="77"/>
      <c r="J4789" s="77"/>
      <c r="K4789" s="77"/>
      <c r="L4789" s="77"/>
      <c r="N4789"/>
      <c r="O4789"/>
    </row>
    <row r="4790" spans="1:15" s="31" customFormat="1" x14ac:dyDescent="0.25">
      <c r="A4790"/>
      <c r="B4790" s="74"/>
      <c r="C4790" s="75"/>
      <c r="E4790" s="76"/>
      <c r="F4790" s="77"/>
      <c r="I4790" s="77"/>
      <c r="J4790" s="77"/>
      <c r="K4790" s="77"/>
      <c r="L4790" s="77"/>
      <c r="N4790"/>
      <c r="O4790"/>
    </row>
    <row r="4791" spans="1:15" s="31" customFormat="1" x14ac:dyDescent="0.25">
      <c r="A4791"/>
      <c r="B4791" s="74"/>
      <c r="C4791" s="75"/>
      <c r="E4791" s="76"/>
      <c r="F4791" s="77"/>
      <c r="I4791" s="77"/>
      <c r="J4791" s="77"/>
      <c r="K4791" s="77"/>
      <c r="L4791" s="77"/>
      <c r="N4791"/>
      <c r="O4791"/>
    </row>
    <row r="4792" spans="1:15" s="31" customFormat="1" x14ac:dyDescent="0.25">
      <c r="A4792"/>
      <c r="B4792" s="74"/>
      <c r="C4792" s="75"/>
      <c r="E4792" s="76"/>
      <c r="F4792" s="77"/>
      <c r="I4792" s="77"/>
      <c r="J4792" s="77"/>
      <c r="K4792" s="77"/>
      <c r="L4792" s="77"/>
      <c r="N4792"/>
      <c r="O4792"/>
    </row>
    <row r="4793" spans="1:15" s="31" customFormat="1" x14ac:dyDescent="0.25">
      <c r="A4793"/>
      <c r="B4793" s="74"/>
      <c r="C4793" s="75"/>
      <c r="E4793" s="76"/>
      <c r="F4793" s="77"/>
      <c r="I4793" s="77"/>
      <c r="J4793" s="77"/>
      <c r="K4793" s="77"/>
      <c r="L4793" s="77"/>
      <c r="N4793"/>
      <c r="O4793"/>
    </row>
    <row r="4794" spans="1:15" s="31" customFormat="1" x14ac:dyDescent="0.25">
      <c r="A4794"/>
      <c r="B4794" s="74"/>
      <c r="C4794" s="75"/>
      <c r="E4794" s="76"/>
      <c r="F4794" s="77"/>
      <c r="I4794" s="77"/>
      <c r="J4794" s="77"/>
      <c r="K4794" s="77"/>
      <c r="L4794" s="77"/>
      <c r="N4794"/>
      <c r="O4794"/>
    </row>
    <row r="4795" spans="1:15" s="31" customFormat="1" x14ac:dyDescent="0.25">
      <c r="A4795"/>
      <c r="B4795" s="74"/>
      <c r="C4795" s="75"/>
      <c r="E4795" s="76"/>
      <c r="F4795" s="77"/>
      <c r="I4795" s="77"/>
      <c r="J4795" s="77"/>
      <c r="K4795" s="77"/>
      <c r="L4795" s="77"/>
      <c r="N4795"/>
      <c r="O4795"/>
    </row>
    <row r="4796" spans="1:15" s="31" customFormat="1" x14ac:dyDescent="0.25">
      <c r="A4796"/>
      <c r="B4796" s="74"/>
      <c r="C4796" s="75"/>
      <c r="E4796" s="76"/>
      <c r="F4796" s="77"/>
      <c r="I4796" s="77"/>
      <c r="J4796" s="77"/>
      <c r="K4796" s="77"/>
      <c r="L4796" s="77"/>
      <c r="N4796"/>
      <c r="O4796"/>
    </row>
    <row r="4797" spans="1:15" s="31" customFormat="1" x14ac:dyDescent="0.25">
      <c r="A4797"/>
      <c r="B4797" s="74"/>
      <c r="C4797" s="75"/>
      <c r="E4797" s="76"/>
      <c r="F4797" s="77"/>
      <c r="I4797" s="77"/>
      <c r="J4797" s="77"/>
      <c r="K4797" s="77"/>
      <c r="L4797" s="77"/>
      <c r="N4797"/>
      <c r="O4797"/>
    </row>
    <row r="4798" spans="1:15" s="31" customFormat="1" x14ac:dyDescent="0.25">
      <c r="A4798"/>
      <c r="B4798" s="74"/>
      <c r="C4798" s="75"/>
      <c r="E4798" s="76"/>
      <c r="F4798" s="77"/>
      <c r="I4798" s="77"/>
      <c r="J4798" s="77"/>
      <c r="K4798" s="77"/>
      <c r="L4798" s="77"/>
      <c r="N4798"/>
      <c r="O4798"/>
    </row>
    <row r="4799" spans="1:15" s="31" customFormat="1" x14ac:dyDescent="0.25">
      <c r="A4799"/>
      <c r="B4799" s="74"/>
      <c r="C4799" s="75"/>
      <c r="E4799" s="76"/>
      <c r="F4799" s="77"/>
      <c r="I4799" s="77"/>
      <c r="J4799" s="77"/>
      <c r="K4799" s="77"/>
      <c r="L4799" s="77"/>
      <c r="N4799"/>
      <c r="O4799"/>
    </row>
    <row r="4800" spans="1:15" s="31" customFormat="1" x14ac:dyDescent="0.25">
      <c r="A4800"/>
      <c r="B4800" s="74"/>
      <c r="C4800" s="75"/>
      <c r="E4800" s="76"/>
      <c r="F4800" s="77"/>
      <c r="I4800" s="77"/>
      <c r="J4800" s="77"/>
      <c r="K4800" s="77"/>
      <c r="L4800" s="77"/>
      <c r="N4800"/>
      <c r="O4800"/>
    </row>
    <row r="4801" spans="1:15" s="31" customFormat="1" x14ac:dyDescent="0.25">
      <c r="A4801"/>
      <c r="B4801" s="74"/>
      <c r="C4801" s="75"/>
      <c r="E4801" s="76"/>
      <c r="F4801" s="77"/>
      <c r="I4801" s="77"/>
      <c r="J4801" s="77"/>
      <c r="K4801" s="77"/>
      <c r="L4801" s="77"/>
      <c r="N4801"/>
      <c r="O4801"/>
    </row>
    <row r="4802" spans="1:15" s="31" customFormat="1" x14ac:dyDescent="0.25">
      <c r="A4802"/>
      <c r="B4802" s="74"/>
      <c r="C4802" s="75"/>
      <c r="E4802" s="76"/>
      <c r="F4802" s="77"/>
      <c r="I4802" s="77"/>
      <c r="J4802" s="77"/>
      <c r="K4802" s="77"/>
      <c r="L4802" s="77"/>
      <c r="N4802"/>
      <c r="O4802"/>
    </row>
    <row r="4803" spans="1:15" s="31" customFormat="1" x14ac:dyDescent="0.25">
      <c r="A4803"/>
      <c r="B4803" s="74"/>
      <c r="C4803" s="75"/>
      <c r="E4803" s="76"/>
      <c r="F4803" s="77"/>
      <c r="I4803" s="77"/>
      <c r="J4803" s="77"/>
      <c r="K4803" s="77"/>
      <c r="L4803" s="77"/>
      <c r="N4803"/>
      <c r="O4803"/>
    </row>
    <row r="4804" spans="1:15" s="31" customFormat="1" x14ac:dyDescent="0.25">
      <c r="A4804"/>
      <c r="B4804" s="74"/>
      <c r="C4804" s="75"/>
      <c r="E4804" s="76"/>
      <c r="F4804" s="77"/>
      <c r="I4804" s="77"/>
      <c r="J4804" s="77"/>
      <c r="K4804" s="77"/>
      <c r="L4804" s="77"/>
      <c r="N4804"/>
      <c r="O4804"/>
    </row>
    <row r="4805" spans="1:15" s="31" customFormat="1" x14ac:dyDescent="0.25">
      <c r="A4805"/>
      <c r="B4805" s="74"/>
      <c r="C4805" s="75"/>
      <c r="E4805" s="76"/>
      <c r="F4805" s="77"/>
      <c r="I4805" s="77"/>
      <c r="J4805" s="77"/>
      <c r="K4805" s="77"/>
      <c r="L4805" s="77"/>
      <c r="N4805"/>
      <c r="O4805"/>
    </row>
    <row r="4806" spans="1:15" s="31" customFormat="1" x14ac:dyDescent="0.25">
      <c r="A4806"/>
      <c r="B4806" s="74"/>
      <c r="C4806" s="75"/>
      <c r="E4806" s="76"/>
      <c r="F4806" s="77"/>
      <c r="I4806" s="77"/>
      <c r="J4806" s="77"/>
      <c r="K4806" s="77"/>
      <c r="L4806" s="77"/>
      <c r="N4806"/>
      <c r="O4806"/>
    </row>
    <row r="4807" spans="1:15" s="31" customFormat="1" x14ac:dyDescent="0.25">
      <c r="A4807"/>
      <c r="B4807" s="74"/>
      <c r="C4807" s="75"/>
      <c r="E4807" s="76"/>
      <c r="F4807" s="77"/>
      <c r="I4807" s="77"/>
      <c r="J4807" s="77"/>
      <c r="K4807" s="77"/>
      <c r="L4807" s="77"/>
      <c r="N4807"/>
      <c r="O4807"/>
    </row>
    <row r="4808" spans="1:15" s="31" customFormat="1" x14ac:dyDescent="0.25">
      <c r="A4808"/>
      <c r="B4808" s="74"/>
      <c r="C4808" s="75"/>
      <c r="E4808" s="76"/>
      <c r="F4808" s="77"/>
      <c r="I4808" s="77"/>
      <c r="J4808" s="77"/>
      <c r="K4808" s="77"/>
      <c r="L4808" s="77"/>
      <c r="N4808"/>
      <c r="O4808"/>
    </row>
    <row r="4809" spans="1:15" s="31" customFormat="1" x14ac:dyDescent="0.25">
      <c r="A4809"/>
      <c r="B4809" s="74"/>
      <c r="C4809" s="75"/>
      <c r="E4809" s="76"/>
      <c r="F4809" s="77"/>
      <c r="I4809" s="77"/>
      <c r="J4809" s="77"/>
      <c r="K4809" s="77"/>
      <c r="L4809" s="77"/>
      <c r="N4809"/>
      <c r="O4809"/>
    </row>
    <row r="4810" spans="1:15" s="31" customFormat="1" x14ac:dyDescent="0.25">
      <c r="A4810"/>
      <c r="B4810" s="74"/>
      <c r="C4810" s="75"/>
      <c r="E4810" s="76"/>
      <c r="F4810" s="77"/>
      <c r="I4810" s="77"/>
      <c r="J4810" s="77"/>
      <c r="K4810" s="77"/>
      <c r="L4810" s="77"/>
      <c r="N4810"/>
      <c r="O4810"/>
    </row>
    <row r="4811" spans="1:15" s="31" customFormat="1" x14ac:dyDescent="0.25">
      <c r="A4811"/>
      <c r="B4811" s="74"/>
      <c r="C4811" s="75"/>
      <c r="E4811" s="76"/>
      <c r="F4811" s="77"/>
      <c r="I4811" s="77"/>
      <c r="J4811" s="77"/>
      <c r="K4811" s="77"/>
      <c r="L4811" s="77"/>
      <c r="N4811"/>
      <c r="O4811"/>
    </row>
    <row r="4812" spans="1:15" s="31" customFormat="1" x14ac:dyDescent="0.25">
      <c r="A4812"/>
      <c r="B4812" s="74"/>
      <c r="C4812" s="75"/>
      <c r="E4812" s="76"/>
      <c r="F4812" s="77"/>
      <c r="I4812" s="77"/>
      <c r="J4812" s="77"/>
      <c r="K4812" s="77"/>
      <c r="L4812" s="77"/>
      <c r="N4812"/>
      <c r="O4812"/>
    </row>
    <row r="4813" spans="1:15" s="31" customFormat="1" x14ac:dyDescent="0.25">
      <c r="A4813"/>
      <c r="B4813" s="74"/>
      <c r="C4813" s="75"/>
      <c r="E4813" s="76"/>
      <c r="F4813" s="77"/>
      <c r="I4813" s="77"/>
      <c r="J4813" s="77"/>
      <c r="K4813" s="77"/>
      <c r="L4813" s="77"/>
      <c r="N4813"/>
      <c r="O4813"/>
    </row>
    <row r="4814" spans="1:15" s="31" customFormat="1" x14ac:dyDescent="0.25">
      <c r="A4814"/>
      <c r="B4814" s="74"/>
      <c r="C4814" s="75"/>
      <c r="E4814" s="76"/>
      <c r="F4814" s="77"/>
      <c r="I4814" s="77"/>
      <c r="J4814" s="77"/>
      <c r="K4814" s="77"/>
      <c r="L4814" s="77"/>
      <c r="N4814"/>
      <c r="O4814"/>
    </row>
    <row r="4815" spans="1:15" s="31" customFormat="1" x14ac:dyDescent="0.25">
      <c r="A4815"/>
      <c r="B4815" s="74"/>
      <c r="C4815" s="75"/>
      <c r="E4815" s="76"/>
      <c r="F4815" s="77"/>
      <c r="I4815" s="77"/>
      <c r="J4815" s="77"/>
      <c r="K4815" s="77"/>
      <c r="L4815" s="77"/>
      <c r="N4815"/>
      <c r="O4815"/>
    </row>
    <row r="4816" spans="1:15" s="31" customFormat="1" x14ac:dyDescent="0.25">
      <c r="A4816"/>
      <c r="B4816" s="74"/>
      <c r="C4816" s="75"/>
      <c r="E4816" s="76"/>
      <c r="F4816" s="77"/>
      <c r="I4816" s="77"/>
      <c r="J4816" s="77"/>
      <c r="K4816" s="77"/>
      <c r="L4816" s="77"/>
      <c r="N4816"/>
      <c r="O4816"/>
    </row>
    <row r="4817" spans="1:15" s="31" customFormat="1" x14ac:dyDescent="0.25">
      <c r="A4817"/>
      <c r="B4817" s="74"/>
      <c r="C4817" s="75"/>
      <c r="E4817" s="76"/>
      <c r="F4817" s="77"/>
      <c r="I4817" s="77"/>
      <c r="J4817" s="77"/>
      <c r="K4817" s="77"/>
      <c r="L4817" s="77"/>
      <c r="N4817"/>
      <c r="O4817"/>
    </row>
    <row r="4818" spans="1:15" s="31" customFormat="1" x14ac:dyDescent="0.25">
      <c r="A4818"/>
      <c r="B4818" s="74"/>
      <c r="C4818" s="75"/>
      <c r="E4818" s="76"/>
      <c r="F4818" s="77"/>
      <c r="I4818" s="77"/>
      <c r="J4818" s="77"/>
      <c r="K4818" s="77"/>
      <c r="L4818" s="77"/>
      <c r="N4818"/>
      <c r="O4818"/>
    </row>
    <row r="4819" spans="1:15" s="31" customFormat="1" x14ac:dyDescent="0.25">
      <c r="A4819"/>
      <c r="B4819" s="74"/>
      <c r="C4819" s="75"/>
      <c r="E4819" s="76"/>
      <c r="F4819" s="77"/>
      <c r="I4819" s="77"/>
      <c r="J4819" s="77"/>
      <c r="K4819" s="77"/>
      <c r="L4819" s="77"/>
      <c r="N4819"/>
      <c r="O4819"/>
    </row>
    <row r="4820" spans="1:15" s="31" customFormat="1" x14ac:dyDescent="0.25">
      <c r="A4820"/>
      <c r="B4820" s="74"/>
      <c r="C4820" s="75"/>
      <c r="E4820" s="76"/>
      <c r="F4820" s="77"/>
      <c r="I4820" s="77"/>
      <c r="J4820" s="77"/>
      <c r="K4820" s="77"/>
      <c r="L4820" s="77"/>
      <c r="N4820"/>
      <c r="O4820"/>
    </row>
    <row r="4821" spans="1:15" s="31" customFormat="1" x14ac:dyDescent="0.25">
      <c r="A4821"/>
      <c r="B4821" s="74"/>
      <c r="C4821" s="75"/>
      <c r="E4821" s="76"/>
      <c r="F4821" s="77"/>
      <c r="I4821" s="77"/>
      <c r="J4821" s="77"/>
      <c r="K4821" s="77"/>
      <c r="L4821" s="77"/>
      <c r="N4821"/>
      <c r="O4821"/>
    </row>
    <row r="4822" spans="1:15" s="31" customFormat="1" x14ac:dyDescent="0.25">
      <c r="A4822"/>
      <c r="B4822" s="74"/>
      <c r="C4822" s="75"/>
      <c r="E4822" s="76"/>
      <c r="F4822" s="77"/>
      <c r="I4822" s="77"/>
      <c r="J4822" s="77"/>
      <c r="K4822" s="77"/>
      <c r="L4822" s="77"/>
      <c r="N4822"/>
      <c r="O4822"/>
    </row>
    <row r="4823" spans="1:15" s="31" customFormat="1" x14ac:dyDescent="0.25">
      <c r="A4823"/>
      <c r="B4823" s="74"/>
      <c r="C4823" s="75"/>
      <c r="E4823" s="76"/>
      <c r="F4823" s="77"/>
      <c r="I4823" s="77"/>
      <c r="J4823" s="77"/>
      <c r="K4823" s="77"/>
      <c r="L4823" s="77"/>
      <c r="N4823"/>
      <c r="O4823"/>
    </row>
    <row r="4824" spans="1:15" s="31" customFormat="1" x14ac:dyDescent="0.25">
      <c r="A4824"/>
      <c r="B4824" s="74"/>
      <c r="C4824" s="75"/>
      <c r="E4824" s="76"/>
      <c r="F4824" s="77"/>
      <c r="I4824" s="77"/>
      <c r="J4824" s="77"/>
      <c r="K4824" s="77"/>
      <c r="L4824" s="77"/>
      <c r="N4824"/>
      <c r="O4824"/>
    </row>
    <row r="4825" spans="1:15" s="31" customFormat="1" x14ac:dyDescent="0.25">
      <c r="A4825"/>
      <c r="B4825" s="74"/>
      <c r="C4825" s="75"/>
      <c r="E4825" s="76"/>
      <c r="F4825" s="77"/>
      <c r="I4825" s="77"/>
      <c r="J4825" s="77"/>
      <c r="K4825" s="77"/>
      <c r="L4825" s="77"/>
      <c r="N4825"/>
      <c r="O4825"/>
    </row>
    <row r="4826" spans="1:15" s="31" customFormat="1" x14ac:dyDescent="0.25">
      <c r="A4826"/>
      <c r="B4826" s="74"/>
      <c r="C4826" s="75"/>
      <c r="E4826" s="76"/>
      <c r="F4826" s="77"/>
      <c r="I4826" s="77"/>
      <c r="J4826" s="77"/>
      <c r="K4826" s="77"/>
      <c r="L4826" s="77"/>
      <c r="N4826"/>
      <c r="O4826"/>
    </row>
    <row r="4827" spans="1:15" s="31" customFormat="1" x14ac:dyDescent="0.25">
      <c r="A4827"/>
      <c r="B4827" s="74"/>
      <c r="C4827" s="75"/>
      <c r="E4827" s="76"/>
      <c r="F4827" s="77"/>
      <c r="I4827" s="77"/>
      <c r="J4827" s="77"/>
      <c r="K4827" s="77"/>
      <c r="L4827" s="77"/>
      <c r="N4827"/>
      <c r="O4827"/>
    </row>
    <row r="4828" spans="1:15" s="31" customFormat="1" x14ac:dyDescent="0.25">
      <c r="A4828"/>
      <c r="B4828" s="74"/>
      <c r="C4828" s="75"/>
      <c r="E4828" s="76"/>
      <c r="F4828" s="77"/>
      <c r="I4828" s="77"/>
      <c r="J4828" s="77"/>
      <c r="K4828" s="77"/>
      <c r="L4828" s="77"/>
      <c r="N4828"/>
      <c r="O4828"/>
    </row>
    <row r="4829" spans="1:15" s="31" customFormat="1" x14ac:dyDescent="0.25">
      <c r="A4829"/>
      <c r="B4829" s="74"/>
      <c r="C4829" s="75"/>
      <c r="E4829" s="76"/>
      <c r="F4829" s="77"/>
      <c r="I4829" s="77"/>
      <c r="J4829" s="77"/>
      <c r="K4829" s="77"/>
      <c r="L4829" s="77"/>
      <c r="N4829"/>
      <c r="O4829"/>
    </row>
    <row r="4830" spans="1:15" s="31" customFormat="1" x14ac:dyDescent="0.25">
      <c r="A4830"/>
      <c r="B4830" s="74"/>
      <c r="C4830" s="75"/>
      <c r="E4830" s="76"/>
      <c r="F4830" s="77"/>
      <c r="I4830" s="77"/>
      <c r="J4830" s="77"/>
      <c r="K4830" s="77"/>
      <c r="L4830" s="77"/>
      <c r="N4830"/>
      <c r="O4830"/>
    </row>
    <row r="4831" spans="1:15" s="31" customFormat="1" x14ac:dyDescent="0.25">
      <c r="A4831"/>
      <c r="B4831" s="74"/>
      <c r="C4831" s="75"/>
      <c r="E4831" s="76"/>
      <c r="F4831" s="77"/>
      <c r="I4831" s="77"/>
      <c r="J4831" s="77"/>
      <c r="K4831" s="77"/>
      <c r="L4831" s="77"/>
      <c r="N4831"/>
      <c r="O4831"/>
    </row>
    <row r="4832" spans="1:15" s="31" customFormat="1" x14ac:dyDescent="0.25">
      <c r="A4832"/>
      <c r="B4832" s="74"/>
      <c r="C4832" s="75"/>
      <c r="E4832" s="76"/>
      <c r="F4832" s="77"/>
      <c r="I4832" s="77"/>
      <c r="J4832" s="77"/>
      <c r="K4832" s="77"/>
      <c r="L4832" s="77"/>
      <c r="N4832"/>
      <c r="O4832"/>
    </row>
    <row r="4833" spans="1:15" s="31" customFormat="1" x14ac:dyDescent="0.25">
      <c r="A4833"/>
      <c r="B4833" s="74"/>
      <c r="C4833" s="75"/>
      <c r="E4833" s="76"/>
      <c r="F4833" s="77"/>
      <c r="I4833" s="77"/>
      <c r="J4833" s="77"/>
      <c r="K4833" s="77"/>
      <c r="L4833" s="77"/>
      <c r="N4833"/>
      <c r="O4833"/>
    </row>
    <row r="4834" spans="1:15" s="31" customFormat="1" x14ac:dyDescent="0.25">
      <c r="A4834"/>
      <c r="B4834" s="74"/>
      <c r="C4834" s="75"/>
      <c r="E4834" s="76"/>
      <c r="F4834" s="77"/>
      <c r="I4834" s="77"/>
      <c r="J4834" s="77"/>
      <c r="K4834" s="77"/>
      <c r="L4834" s="77"/>
      <c r="N4834"/>
      <c r="O4834"/>
    </row>
    <row r="4835" spans="1:15" s="31" customFormat="1" x14ac:dyDescent="0.25">
      <c r="A4835"/>
      <c r="B4835" s="74"/>
      <c r="C4835" s="75"/>
      <c r="E4835" s="76"/>
      <c r="F4835" s="77"/>
      <c r="I4835" s="77"/>
      <c r="J4835" s="77"/>
      <c r="K4835" s="77"/>
      <c r="L4835" s="77"/>
      <c r="N4835"/>
      <c r="O4835"/>
    </row>
    <row r="4836" spans="1:15" s="31" customFormat="1" x14ac:dyDescent="0.25">
      <c r="A4836"/>
      <c r="B4836" s="74"/>
      <c r="C4836" s="75"/>
      <c r="E4836" s="76"/>
      <c r="F4836" s="77"/>
      <c r="I4836" s="77"/>
      <c r="J4836" s="77"/>
      <c r="K4836" s="77"/>
      <c r="L4836" s="77"/>
      <c r="N4836"/>
      <c r="O4836"/>
    </row>
    <row r="4837" spans="1:15" s="31" customFormat="1" x14ac:dyDescent="0.25">
      <c r="A4837"/>
      <c r="B4837" s="74"/>
      <c r="C4837" s="75"/>
      <c r="E4837" s="76"/>
      <c r="F4837" s="77"/>
      <c r="I4837" s="77"/>
      <c r="J4837" s="77"/>
      <c r="K4837" s="77"/>
      <c r="L4837" s="77"/>
      <c r="N4837"/>
      <c r="O4837"/>
    </row>
    <row r="4838" spans="1:15" s="31" customFormat="1" x14ac:dyDescent="0.25">
      <c r="A4838"/>
      <c r="B4838" s="74"/>
      <c r="C4838" s="75"/>
      <c r="E4838" s="76"/>
      <c r="F4838" s="77"/>
      <c r="I4838" s="77"/>
      <c r="J4838" s="77"/>
      <c r="K4838" s="77"/>
      <c r="L4838" s="77"/>
      <c r="N4838"/>
      <c r="O4838"/>
    </row>
    <row r="4839" spans="1:15" s="31" customFormat="1" x14ac:dyDescent="0.25">
      <c r="A4839"/>
      <c r="B4839" s="74"/>
      <c r="C4839" s="75"/>
      <c r="E4839" s="76"/>
      <c r="F4839" s="77"/>
      <c r="I4839" s="77"/>
      <c r="J4839" s="77"/>
      <c r="K4839" s="77"/>
      <c r="L4839" s="77"/>
      <c r="N4839"/>
      <c r="O4839"/>
    </row>
    <row r="4840" spans="1:15" s="31" customFormat="1" x14ac:dyDescent="0.25">
      <c r="A4840"/>
      <c r="B4840" s="74"/>
      <c r="C4840" s="75"/>
      <c r="E4840" s="76"/>
      <c r="F4840" s="77"/>
      <c r="I4840" s="77"/>
      <c r="J4840" s="77"/>
      <c r="K4840" s="77"/>
      <c r="L4840" s="77"/>
      <c r="N4840"/>
      <c r="O4840"/>
    </row>
    <row r="4841" spans="1:15" s="31" customFormat="1" x14ac:dyDescent="0.25">
      <c r="A4841"/>
      <c r="B4841" s="74"/>
      <c r="C4841" s="75"/>
      <c r="E4841" s="76"/>
      <c r="F4841" s="77"/>
      <c r="I4841" s="77"/>
      <c r="J4841" s="77"/>
      <c r="K4841" s="77"/>
      <c r="L4841" s="77"/>
      <c r="N4841"/>
      <c r="O4841"/>
    </row>
    <row r="4842" spans="1:15" s="31" customFormat="1" x14ac:dyDescent="0.25">
      <c r="A4842"/>
      <c r="B4842" s="74"/>
      <c r="C4842" s="75"/>
      <c r="E4842" s="76"/>
      <c r="F4842" s="77"/>
      <c r="I4842" s="77"/>
      <c r="J4842" s="77"/>
      <c r="K4842" s="77"/>
      <c r="L4842" s="77"/>
      <c r="N4842"/>
      <c r="O4842"/>
    </row>
    <row r="4843" spans="1:15" s="31" customFormat="1" x14ac:dyDescent="0.25">
      <c r="A4843"/>
      <c r="B4843" s="74"/>
      <c r="C4843" s="75"/>
      <c r="E4843" s="76"/>
      <c r="F4843" s="77"/>
      <c r="I4843" s="77"/>
      <c r="J4843" s="77"/>
      <c r="K4843" s="77"/>
      <c r="L4843" s="77"/>
      <c r="N4843"/>
      <c r="O4843"/>
    </row>
    <row r="4844" spans="1:15" s="31" customFormat="1" x14ac:dyDescent="0.25">
      <c r="A4844"/>
      <c r="B4844" s="74"/>
      <c r="C4844" s="75"/>
      <c r="E4844" s="76"/>
      <c r="F4844" s="77"/>
      <c r="I4844" s="77"/>
      <c r="J4844" s="77"/>
      <c r="K4844" s="77"/>
      <c r="L4844" s="77"/>
      <c r="N4844"/>
      <c r="O4844"/>
    </row>
    <row r="4845" spans="1:15" s="31" customFormat="1" x14ac:dyDescent="0.25">
      <c r="A4845"/>
      <c r="B4845" s="74"/>
      <c r="C4845" s="75"/>
      <c r="E4845" s="76"/>
      <c r="F4845" s="77"/>
      <c r="I4845" s="77"/>
      <c r="J4845" s="77"/>
      <c r="K4845" s="77"/>
      <c r="L4845" s="77"/>
      <c r="N4845"/>
      <c r="O4845"/>
    </row>
    <row r="4846" spans="1:15" s="31" customFormat="1" x14ac:dyDescent="0.25">
      <c r="A4846"/>
      <c r="B4846" s="74"/>
      <c r="C4846" s="75"/>
      <c r="E4846" s="76"/>
      <c r="F4846" s="77"/>
      <c r="I4846" s="77"/>
      <c r="J4846" s="77"/>
      <c r="K4846" s="77"/>
      <c r="L4846" s="77"/>
      <c r="N4846"/>
      <c r="O4846"/>
    </row>
    <row r="4847" spans="1:15" s="31" customFormat="1" x14ac:dyDescent="0.25">
      <c r="A4847"/>
      <c r="B4847" s="74"/>
      <c r="C4847" s="75"/>
      <c r="E4847" s="76"/>
      <c r="F4847" s="77"/>
      <c r="I4847" s="77"/>
      <c r="J4847" s="77"/>
      <c r="K4847" s="77"/>
      <c r="L4847" s="77"/>
      <c r="N4847"/>
      <c r="O4847"/>
    </row>
    <row r="4848" spans="1:15" s="31" customFormat="1" x14ac:dyDescent="0.25">
      <c r="A4848"/>
      <c r="B4848" s="74"/>
      <c r="C4848" s="75"/>
      <c r="E4848" s="76"/>
      <c r="F4848" s="77"/>
      <c r="I4848" s="77"/>
      <c r="J4848" s="77"/>
      <c r="K4848" s="77"/>
      <c r="L4848" s="77"/>
      <c r="N4848"/>
      <c r="O4848"/>
    </row>
    <row r="4849" spans="1:15" s="31" customFormat="1" x14ac:dyDescent="0.25">
      <c r="A4849"/>
      <c r="B4849" s="74"/>
      <c r="C4849" s="75"/>
      <c r="E4849" s="76"/>
      <c r="F4849" s="77"/>
      <c r="I4849" s="77"/>
      <c r="J4849" s="77"/>
      <c r="K4849" s="77"/>
      <c r="L4849" s="77"/>
      <c r="N4849"/>
      <c r="O4849"/>
    </row>
    <row r="4850" spans="1:15" s="31" customFormat="1" x14ac:dyDescent="0.25">
      <c r="A4850"/>
      <c r="B4850" s="74"/>
      <c r="C4850" s="75"/>
      <c r="E4850" s="76"/>
      <c r="F4850" s="77"/>
      <c r="I4850" s="77"/>
      <c r="J4850" s="77"/>
      <c r="K4850" s="77"/>
      <c r="L4850" s="77"/>
      <c r="N4850"/>
      <c r="O4850"/>
    </row>
    <row r="4851" spans="1:15" s="31" customFormat="1" x14ac:dyDescent="0.25">
      <c r="A4851"/>
      <c r="B4851" s="74"/>
      <c r="C4851" s="75"/>
      <c r="E4851" s="76"/>
      <c r="F4851" s="77"/>
      <c r="I4851" s="77"/>
      <c r="J4851" s="77"/>
      <c r="K4851" s="77"/>
      <c r="L4851" s="77"/>
      <c r="N4851"/>
      <c r="O4851"/>
    </row>
    <row r="4852" spans="1:15" s="31" customFormat="1" x14ac:dyDescent="0.25">
      <c r="A4852"/>
      <c r="B4852" s="74"/>
      <c r="C4852" s="75"/>
      <c r="E4852" s="76"/>
      <c r="F4852" s="77"/>
      <c r="I4852" s="77"/>
      <c r="J4852" s="77"/>
      <c r="K4852" s="77"/>
      <c r="L4852" s="77"/>
      <c r="N4852"/>
      <c r="O4852"/>
    </row>
    <row r="4853" spans="1:15" s="31" customFormat="1" x14ac:dyDescent="0.25">
      <c r="A4853"/>
      <c r="B4853" s="74"/>
      <c r="C4853" s="75"/>
      <c r="E4853" s="76"/>
      <c r="F4853" s="77"/>
      <c r="I4853" s="77"/>
      <c r="J4853" s="77"/>
      <c r="K4853" s="77"/>
      <c r="L4853" s="77"/>
      <c r="N4853"/>
      <c r="O4853"/>
    </row>
    <row r="4854" spans="1:15" s="31" customFormat="1" x14ac:dyDescent="0.25">
      <c r="A4854"/>
      <c r="B4854" s="74"/>
      <c r="C4854" s="75"/>
      <c r="E4854" s="76"/>
      <c r="F4854" s="77"/>
      <c r="I4854" s="77"/>
      <c r="J4854" s="77"/>
      <c r="K4854" s="77"/>
      <c r="L4854" s="77"/>
      <c r="N4854"/>
      <c r="O4854"/>
    </row>
    <row r="4855" spans="1:15" s="31" customFormat="1" x14ac:dyDescent="0.25">
      <c r="A4855"/>
      <c r="B4855" s="74"/>
      <c r="C4855" s="75"/>
      <c r="E4855" s="76"/>
      <c r="F4855" s="77"/>
      <c r="I4855" s="77"/>
      <c r="J4855" s="77"/>
      <c r="K4855" s="77"/>
      <c r="L4855" s="77"/>
      <c r="N4855"/>
      <c r="O4855"/>
    </row>
    <row r="4856" spans="1:15" s="31" customFormat="1" x14ac:dyDescent="0.25">
      <c r="A4856"/>
      <c r="B4856" s="74"/>
      <c r="C4856" s="75"/>
      <c r="E4856" s="76"/>
      <c r="F4856" s="77"/>
      <c r="I4856" s="77"/>
      <c r="J4856" s="77"/>
      <c r="K4856" s="77"/>
      <c r="L4856" s="77"/>
      <c r="N4856"/>
      <c r="O4856"/>
    </row>
    <row r="4857" spans="1:15" s="31" customFormat="1" x14ac:dyDescent="0.25">
      <c r="A4857"/>
      <c r="B4857" s="74"/>
      <c r="C4857" s="75"/>
      <c r="E4857" s="76"/>
      <c r="F4857" s="77"/>
      <c r="I4857" s="77"/>
      <c r="J4857" s="77"/>
      <c r="K4857" s="77"/>
      <c r="L4857" s="77"/>
      <c r="N4857"/>
      <c r="O4857"/>
    </row>
    <row r="4858" spans="1:15" s="31" customFormat="1" x14ac:dyDescent="0.25">
      <c r="A4858"/>
      <c r="B4858" s="74"/>
      <c r="C4858" s="75"/>
      <c r="E4858" s="76"/>
      <c r="F4858" s="77"/>
      <c r="I4858" s="77"/>
      <c r="J4858" s="77"/>
      <c r="K4858" s="77"/>
      <c r="L4858" s="77"/>
      <c r="N4858"/>
      <c r="O4858"/>
    </row>
    <row r="4859" spans="1:15" s="31" customFormat="1" x14ac:dyDescent="0.25">
      <c r="A4859"/>
      <c r="B4859" s="74"/>
      <c r="C4859" s="75"/>
      <c r="E4859" s="76"/>
      <c r="F4859" s="77"/>
      <c r="I4859" s="77"/>
      <c r="J4859" s="77"/>
      <c r="K4859" s="77"/>
      <c r="L4859" s="77"/>
      <c r="N4859"/>
      <c r="O4859"/>
    </row>
    <row r="4860" spans="1:15" s="31" customFormat="1" x14ac:dyDescent="0.25">
      <c r="A4860"/>
      <c r="B4860" s="74"/>
      <c r="C4860" s="75"/>
      <c r="E4860" s="76"/>
      <c r="F4860" s="77"/>
      <c r="I4860" s="77"/>
      <c r="J4860" s="77"/>
      <c r="K4860" s="77"/>
      <c r="L4860" s="77"/>
      <c r="N4860"/>
      <c r="O4860"/>
    </row>
    <row r="4861" spans="1:15" s="31" customFormat="1" x14ac:dyDescent="0.25">
      <c r="A4861"/>
      <c r="B4861" s="74"/>
      <c r="C4861" s="75"/>
      <c r="E4861" s="76"/>
      <c r="F4861" s="77"/>
      <c r="I4861" s="77"/>
      <c r="J4861" s="77"/>
      <c r="K4861" s="77"/>
      <c r="L4861" s="77"/>
      <c r="N4861"/>
      <c r="O4861"/>
    </row>
    <row r="4862" spans="1:15" s="31" customFormat="1" x14ac:dyDescent="0.25">
      <c r="A4862"/>
      <c r="B4862" s="74"/>
      <c r="C4862" s="75"/>
      <c r="E4862" s="76"/>
      <c r="F4862" s="77"/>
      <c r="I4862" s="77"/>
      <c r="J4862" s="77"/>
      <c r="K4862" s="77"/>
      <c r="L4862" s="77"/>
      <c r="N4862"/>
      <c r="O4862"/>
    </row>
    <row r="4863" spans="1:15" s="31" customFormat="1" x14ac:dyDescent="0.25">
      <c r="A4863"/>
      <c r="B4863" s="74"/>
      <c r="C4863" s="75"/>
      <c r="E4863" s="76"/>
      <c r="F4863" s="77"/>
      <c r="I4863" s="77"/>
      <c r="J4863" s="77"/>
      <c r="K4863" s="77"/>
      <c r="L4863" s="77"/>
      <c r="N4863"/>
      <c r="O4863"/>
    </row>
    <row r="4864" spans="1:15" s="31" customFormat="1" x14ac:dyDescent="0.25">
      <c r="A4864"/>
      <c r="B4864" s="74"/>
      <c r="C4864" s="75"/>
      <c r="E4864" s="76"/>
      <c r="F4864" s="77"/>
      <c r="I4864" s="77"/>
      <c r="J4864" s="77"/>
      <c r="K4864" s="77"/>
      <c r="L4864" s="77"/>
      <c r="N4864"/>
      <c r="O4864"/>
    </row>
    <row r="4865" spans="1:15" s="31" customFormat="1" x14ac:dyDescent="0.25">
      <c r="A4865"/>
      <c r="B4865" s="74"/>
      <c r="C4865" s="75"/>
      <c r="E4865" s="76"/>
      <c r="F4865" s="77"/>
      <c r="I4865" s="77"/>
      <c r="J4865" s="77"/>
      <c r="K4865" s="77"/>
      <c r="L4865" s="77"/>
      <c r="N4865"/>
      <c r="O4865"/>
    </row>
    <row r="4866" spans="1:15" s="31" customFormat="1" x14ac:dyDescent="0.25">
      <c r="A4866"/>
      <c r="B4866" s="74"/>
      <c r="C4866" s="75"/>
      <c r="E4866" s="76"/>
      <c r="F4866" s="77"/>
      <c r="I4866" s="77"/>
      <c r="J4866" s="77"/>
      <c r="K4866" s="77"/>
      <c r="L4866" s="77"/>
      <c r="N4866"/>
      <c r="O4866"/>
    </row>
    <row r="4867" spans="1:15" s="31" customFormat="1" x14ac:dyDescent="0.25">
      <c r="A4867"/>
      <c r="B4867" s="74"/>
      <c r="C4867" s="75"/>
      <c r="E4867" s="76"/>
      <c r="F4867" s="77"/>
      <c r="I4867" s="77"/>
      <c r="J4867" s="77"/>
      <c r="K4867" s="77"/>
      <c r="L4867" s="77"/>
      <c r="N4867"/>
      <c r="O4867"/>
    </row>
    <row r="4868" spans="1:15" s="31" customFormat="1" x14ac:dyDescent="0.25">
      <c r="A4868"/>
      <c r="B4868" s="74"/>
      <c r="C4868" s="75"/>
      <c r="E4868" s="76"/>
      <c r="F4868" s="77"/>
      <c r="I4868" s="77"/>
      <c r="J4868" s="77"/>
      <c r="K4868" s="77"/>
      <c r="L4868" s="77"/>
      <c r="N4868"/>
      <c r="O4868"/>
    </row>
    <row r="4869" spans="1:15" s="31" customFormat="1" x14ac:dyDescent="0.25">
      <c r="A4869"/>
      <c r="B4869" s="74"/>
      <c r="C4869" s="75"/>
      <c r="E4869" s="76"/>
      <c r="F4869" s="77"/>
      <c r="I4869" s="77"/>
      <c r="J4869" s="77"/>
      <c r="K4869" s="77"/>
      <c r="L4869" s="77"/>
      <c r="N4869"/>
      <c r="O4869"/>
    </row>
    <row r="4870" spans="1:15" s="31" customFormat="1" x14ac:dyDescent="0.25">
      <c r="A4870"/>
      <c r="B4870" s="74"/>
      <c r="C4870" s="75"/>
      <c r="E4870" s="76"/>
      <c r="F4870" s="77"/>
      <c r="I4870" s="77"/>
      <c r="J4870" s="77"/>
      <c r="K4870" s="77"/>
      <c r="L4870" s="77"/>
      <c r="N4870"/>
      <c r="O4870"/>
    </row>
    <row r="4871" spans="1:15" s="31" customFormat="1" x14ac:dyDescent="0.25">
      <c r="A4871"/>
      <c r="B4871" s="74"/>
      <c r="C4871" s="75"/>
      <c r="E4871" s="76"/>
      <c r="F4871" s="77"/>
      <c r="I4871" s="77"/>
      <c r="J4871" s="77"/>
      <c r="K4871" s="77"/>
      <c r="L4871" s="77"/>
      <c r="N4871"/>
      <c r="O4871"/>
    </row>
    <row r="4872" spans="1:15" s="31" customFormat="1" x14ac:dyDescent="0.25">
      <c r="A4872"/>
      <c r="B4872" s="74"/>
      <c r="C4872" s="75"/>
      <c r="E4872" s="76"/>
      <c r="F4872" s="77"/>
      <c r="I4872" s="77"/>
      <c r="J4872" s="77"/>
      <c r="K4872" s="77"/>
      <c r="L4872" s="77"/>
      <c r="N4872"/>
      <c r="O4872"/>
    </row>
    <row r="4873" spans="1:15" s="31" customFormat="1" x14ac:dyDescent="0.25">
      <c r="A4873"/>
      <c r="B4873" s="74"/>
      <c r="C4873" s="75"/>
      <c r="E4873" s="76"/>
      <c r="F4873" s="77"/>
      <c r="I4873" s="77"/>
      <c r="J4873" s="77"/>
      <c r="K4873" s="77"/>
      <c r="L4873" s="77"/>
      <c r="N4873"/>
      <c r="O4873"/>
    </row>
    <row r="4874" spans="1:15" s="31" customFormat="1" x14ac:dyDescent="0.25">
      <c r="A4874"/>
      <c r="B4874" s="74"/>
      <c r="C4874" s="75"/>
      <c r="E4874" s="76"/>
      <c r="F4874" s="77"/>
      <c r="I4874" s="77"/>
      <c r="J4874" s="77"/>
      <c r="K4874" s="77"/>
      <c r="L4874" s="77"/>
      <c r="N4874"/>
      <c r="O4874"/>
    </row>
    <row r="4875" spans="1:15" s="31" customFormat="1" x14ac:dyDescent="0.25">
      <c r="A4875"/>
      <c r="B4875" s="74"/>
      <c r="C4875" s="75"/>
      <c r="E4875" s="76"/>
      <c r="F4875" s="77"/>
      <c r="I4875" s="77"/>
      <c r="J4875" s="77"/>
      <c r="K4875" s="77"/>
      <c r="L4875" s="77"/>
      <c r="N4875"/>
      <c r="O4875"/>
    </row>
    <row r="4876" spans="1:15" s="31" customFormat="1" x14ac:dyDescent="0.25">
      <c r="A4876"/>
      <c r="B4876" s="74"/>
      <c r="C4876" s="75"/>
      <c r="E4876" s="76"/>
      <c r="F4876" s="77"/>
      <c r="I4876" s="77"/>
      <c r="J4876" s="77"/>
      <c r="K4876" s="77"/>
      <c r="L4876" s="77"/>
      <c r="N4876"/>
      <c r="O4876"/>
    </row>
    <row r="4877" spans="1:15" s="31" customFormat="1" x14ac:dyDescent="0.25">
      <c r="A4877"/>
      <c r="B4877" s="74"/>
      <c r="C4877" s="75"/>
      <c r="E4877" s="76"/>
      <c r="F4877" s="77"/>
      <c r="I4877" s="77"/>
      <c r="J4877" s="77"/>
      <c r="K4877" s="77"/>
      <c r="L4877" s="77"/>
      <c r="N4877"/>
      <c r="O4877"/>
    </row>
    <row r="4878" spans="1:15" s="31" customFormat="1" x14ac:dyDescent="0.25">
      <c r="A4878"/>
      <c r="B4878" s="74"/>
      <c r="C4878" s="75"/>
      <c r="E4878" s="76"/>
      <c r="F4878" s="77"/>
      <c r="I4878" s="77"/>
      <c r="J4878" s="77"/>
      <c r="K4878" s="77"/>
      <c r="L4878" s="77"/>
      <c r="N4878"/>
      <c r="O4878"/>
    </row>
    <row r="4879" spans="1:15" s="31" customFormat="1" x14ac:dyDescent="0.25">
      <c r="A4879"/>
      <c r="B4879" s="74"/>
      <c r="C4879" s="75"/>
      <c r="E4879" s="76"/>
      <c r="F4879" s="77"/>
      <c r="I4879" s="77"/>
      <c r="J4879" s="77"/>
      <c r="K4879" s="77"/>
      <c r="L4879" s="77"/>
      <c r="N4879"/>
      <c r="O4879"/>
    </row>
    <row r="4880" spans="1:15" s="31" customFormat="1" x14ac:dyDescent="0.25">
      <c r="A4880"/>
      <c r="B4880" s="74"/>
      <c r="C4880" s="75"/>
      <c r="E4880" s="76"/>
      <c r="F4880" s="77"/>
      <c r="I4880" s="77"/>
      <c r="J4880" s="77"/>
      <c r="K4880" s="77"/>
      <c r="L4880" s="77"/>
      <c r="N4880"/>
      <c r="O4880"/>
    </row>
    <row r="4881" spans="1:15" s="31" customFormat="1" x14ac:dyDescent="0.25">
      <c r="A4881"/>
      <c r="B4881" s="74"/>
      <c r="C4881" s="75"/>
      <c r="E4881" s="76"/>
      <c r="F4881" s="77"/>
      <c r="I4881" s="77"/>
      <c r="J4881" s="77"/>
      <c r="K4881" s="77"/>
      <c r="L4881" s="77"/>
      <c r="N4881"/>
      <c r="O4881"/>
    </row>
    <row r="4882" spans="1:15" s="31" customFormat="1" x14ac:dyDescent="0.25">
      <c r="A4882"/>
      <c r="B4882" s="74"/>
      <c r="C4882" s="75"/>
      <c r="E4882" s="76"/>
      <c r="F4882" s="77"/>
      <c r="I4882" s="77"/>
      <c r="J4882" s="77"/>
      <c r="K4882" s="77"/>
      <c r="L4882" s="77"/>
      <c r="N4882"/>
      <c r="O4882"/>
    </row>
    <row r="4883" spans="1:15" s="31" customFormat="1" x14ac:dyDescent="0.25">
      <c r="A4883"/>
      <c r="B4883" s="74"/>
      <c r="C4883" s="75"/>
      <c r="E4883" s="76"/>
      <c r="F4883" s="77"/>
      <c r="I4883" s="77"/>
      <c r="J4883" s="77"/>
      <c r="K4883" s="77"/>
      <c r="L4883" s="77"/>
      <c r="N4883"/>
      <c r="O4883"/>
    </row>
    <row r="4884" spans="1:15" s="31" customFormat="1" x14ac:dyDescent="0.25">
      <c r="A4884"/>
      <c r="B4884" s="74"/>
      <c r="C4884" s="75"/>
      <c r="E4884" s="76"/>
      <c r="F4884" s="77"/>
      <c r="I4884" s="77"/>
      <c r="J4884" s="77"/>
      <c r="K4884" s="77"/>
      <c r="L4884" s="77"/>
      <c r="N4884"/>
      <c r="O4884"/>
    </row>
    <row r="4885" spans="1:15" s="31" customFormat="1" x14ac:dyDescent="0.25">
      <c r="A4885"/>
      <c r="B4885" s="74"/>
      <c r="C4885" s="75"/>
      <c r="E4885" s="76"/>
      <c r="F4885" s="77"/>
      <c r="I4885" s="77"/>
      <c r="J4885" s="77"/>
      <c r="K4885" s="77"/>
      <c r="L4885" s="77"/>
      <c r="N4885"/>
      <c r="O4885"/>
    </row>
    <row r="4886" spans="1:15" s="31" customFormat="1" x14ac:dyDescent="0.25">
      <c r="A4886"/>
      <c r="B4886" s="74"/>
      <c r="C4886" s="75"/>
      <c r="E4886" s="76"/>
      <c r="F4886" s="77"/>
      <c r="I4886" s="77"/>
      <c r="J4886" s="77"/>
      <c r="K4886" s="77"/>
      <c r="L4886" s="77"/>
      <c r="N4886"/>
      <c r="O4886"/>
    </row>
    <row r="4887" spans="1:15" s="31" customFormat="1" x14ac:dyDescent="0.25">
      <c r="A4887"/>
      <c r="B4887" s="74"/>
      <c r="C4887" s="75"/>
      <c r="E4887" s="76"/>
      <c r="F4887" s="77"/>
      <c r="I4887" s="77"/>
      <c r="J4887" s="77"/>
      <c r="K4887" s="77"/>
      <c r="L4887" s="77"/>
      <c r="N4887"/>
      <c r="O4887"/>
    </row>
    <row r="4888" spans="1:15" s="31" customFormat="1" x14ac:dyDescent="0.25">
      <c r="A4888"/>
      <c r="B4888" s="74"/>
      <c r="C4888" s="75"/>
      <c r="E4888" s="76"/>
      <c r="F4888" s="77"/>
      <c r="I4888" s="77"/>
      <c r="J4888" s="77"/>
      <c r="K4888" s="77"/>
      <c r="L4888" s="77"/>
      <c r="N4888"/>
      <c r="O4888"/>
    </row>
    <row r="4889" spans="1:15" s="31" customFormat="1" x14ac:dyDescent="0.25">
      <c r="A4889"/>
      <c r="B4889" s="74"/>
      <c r="C4889" s="75"/>
      <c r="E4889" s="76"/>
      <c r="F4889" s="77"/>
      <c r="I4889" s="77"/>
      <c r="J4889" s="77"/>
      <c r="K4889" s="77"/>
      <c r="L4889" s="77"/>
      <c r="N4889"/>
      <c r="O4889"/>
    </row>
    <row r="4890" spans="1:15" s="31" customFormat="1" x14ac:dyDescent="0.25">
      <c r="A4890"/>
      <c r="B4890" s="74"/>
      <c r="C4890" s="75"/>
      <c r="E4890" s="76"/>
      <c r="F4890" s="77"/>
      <c r="I4890" s="77"/>
      <c r="J4890" s="77"/>
      <c r="K4890" s="77"/>
      <c r="L4890" s="77"/>
      <c r="N4890"/>
      <c r="O4890"/>
    </row>
    <row r="4891" spans="1:15" s="31" customFormat="1" x14ac:dyDescent="0.25">
      <c r="A4891"/>
      <c r="B4891" s="74"/>
      <c r="C4891" s="75"/>
      <c r="E4891" s="76"/>
      <c r="F4891" s="77"/>
      <c r="I4891" s="77"/>
      <c r="J4891" s="77"/>
      <c r="K4891" s="77"/>
      <c r="L4891" s="77"/>
      <c r="N4891"/>
      <c r="O4891"/>
    </row>
    <row r="4892" spans="1:15" s="31" customFormat="1" x14ac:dyDescent="0.25">
      <c r="A4892"/>
      <c r="B4892" s="74"/>
      <c r="C4892" s="75"/>
      <c r="E4892" s="76"/>
      <c r="F4892" s="77"/>
      <c r="I4892" s="77"/>
      <c r="J4892" s="77"/>
      <c r="K4892" s="77"/>
      <c r="L4892" s="77"/>
      <c r="N4892"/>
      <c r="O4892"/>
    </row>
    <row r="4893" spans="1:15" s="31" customFormat="1" x14ac:dyDescent="0.25">
      <c r="A4893"/>
      <c r="B4893" s="74"/>
      <c r="C4893" s="75"/>
      <c r="E4893" s="76"/>
      <c r="F4893" s="77"/>
      <c r="I4893" s="77"/>
      <c r="J4893" s="77"/>
      <c r="K4893" s="77"/>
      <c r="L4893" s="77"/>
      <c r="N4893"/>
      <c r="O4893"/>
    </row>
    <row r="4894" spans="1:15" s="31" customFormat="1" x14ac:dyDescent="0.25">
      <c r="A4894"/>
      <c r="B4894" s="74"/>
      <c r="C4894" s="75"/>
      <c r="E4894" s="76"/>
      <c r="F4894" s="77"/>
      <c r="I4894" s="77"/>
      <c r="J4894" s="77"/>
      <c r="K4894" s="77"/>
      <c r="L4894" s="77"/>
      <c r="N4894"/>
      <c r="O4894"/>
    </row>
    <row r="4895" spans="1:15" s="31" customFormat="1" x14ac:dyDescent="0.25">
      <c r="A4895"/>
      <c r="B4895" s="74"/>
      <c r="C4895" s="75"/>
      <c r="E4895" s="76"/>
      <c r="F4895" s="77"/>
      <c r="I4895" s="77"/>
      <c r="J4895" s="77"/>
      <c r="K4895" s="77"/>
      <c r="L4895" s="77"/>
      <c r="N4895"/>
      <c r="O4895"/>
    </row>
    <row r="4896" spans="1:15" s="31" customFormat="1" x14ac:dyDescent="0.25">
      <c r="A4896"/>
      <c r="B4896" s="74"/>
      <c r="C4896" s="75"/>
      <c r="E4896" s="76"/>
      <c r="F4896" s="77"/>
      <c r="I4896" s="77"/>
      <c r="J4896" s="77"/>
      <c r="K4896" s="77"/>
      <c r="L4896" s="77"/>
      <c r="N4896"/>
      <c r="O4896"/>
    </row>
    <row r="4897" spans="1:15" s="31" customFormat="1" x14ac:dyDescent="0.25">
      <c r="A4897"/>
      <c r="B4897" s="74"/>
      <c r="C4897" s="75"/>
      <c r="E4897" s="76"/>
      <c r="F4897" s="77"/>
      <c r="I4897" s="77"/>
      <c r="J4897" s="77"/>
      <c r="K4897" s="77"/>
      <c r="L4897" s="77"/>
      <c r="N4897"/>
      <c r="O4897"/>
    </row>
    <row r="4898" spans="1:15" s="31" customFormat="1" x14ac:dyDescent="0.25">
      <c r="A4898"/>
      <c r="B4898" s="74"/>
      <c r="C4898" s="75"/>
      <c r="E4898" s="76"/>
      <c r="F4898" s="77"/>
      <c r="I4898" s="77"/>
      <c r="J4898" s="77"/>
      <c r="K4898" s="77"/>
      <c r="L4898" s="77"/>
      <c r="N4898"/>
      <c r="O4898"/>
    </row>
    <row r="4899" spans="1:15" s="31" customFormat="1" x14ac:dyDescent="0.25">
      <c r="A4899"/>
      <c r="B4899" s="74"/>
      <c r="C4899" s="75"/>
      <c r="E4899" s="76"/>
      <c r="F4899" s="77"/>
      <c r="I4899" s="77"/>
      <c r="J4899" s="77"/>
      <c r="K4899" s="77"/>
      <c r="L4899" s="77"/>
      <c r="N4899"/>
      <c r="O4899"/>
    </row>
    <row r="4900" spans="1:15" s="31" customFormat="1" x14ac:dyDescent="0.25">
      <c r="A4900"/>
      <c r="B4900" s="74"/>
      <c r="C4900" s="75"/>
      <c r="E4900" s="76"/>
      <c r="F4900" s="77"/>
      <c r="I4900" s="77"/>
      <c r="J4900" s="77"/>
      <c r="K4900" s="77"/>
      <c r="L4900" s="77"/>
      <c r="N4900"/>
      <c r="O4900"/>
    </row>
    <row r="4901" spans="1:15" s="31" customFormat="1" x14ac:dyDescent="0.25">
      <c r="A4901"/>
      <c r="B4901" s="74"/>
      <c r="C4901" s="75"/>
      <c r="E4901" s="76"/>
      <c r="F4901" s="77"/>
      <c r="I4901" s="77"/>
      <c r="J4901" s="77"/>
      <c r="K4901" s="77"/>
      <c r="L4901" s="77"/>
      <c r="N4901"/>
      <c r="O4901"/>
    </row>
    <row r="4902" spans="1:15" s="31" customFormat="1" x14ac:dyDescent="0.25">
      <c r="A4902"/>
      <c r="B4902" s="74"/>
      <c r="C4902" s="75"/>
      <c r="E4902" s="76"/>
      <c r="F4902" s="77"/>
      <c r="I4902" s="77"/>
      <c r="J4902" s="77"/>
      <c r="K4902" s="77"/>
      <c r="L4902" s="77"/>
      <c r="N4902"/>
      <c r="O4902"/>
    </row>
    <row r="4903" spans="1:15" s="31" customFormat="1" x14ac:dyDescent="0.25">
      <c r="A4903"/>
      <c r="B4903" s="74"/>
      <c r="C4903" s="75"/>
      <c r="E4903" s="76"/>
      <c r="F4903" s="77"/>
      <c r="I4903" s="77"/>
      <c r="J4903" s="77"/>
      <c r="K4903" s="77"/>
      <c r="L4903" s="77"/>
      <c r="N4903"/>
      <c r="O4903"/>
    </row>
    <row r="4904" spans="1:15" s="31" customFormat="1" x14ac:dyDescent="0.25">
      <c r="A4904"/>
      <c r="B4904" s="74"/>
      <c r="C4904" s="75"/>
      <c r="E4904" s="76"/>
      <c r="F4904" s="77"/>
      <c r="I4904" s="77"/>
      <c r="J4904" s="77"/>
      <c r="K4904" s="77"/>
      <c r="L4904" s="77"/>
      <c r="N4904"/>
      <c r="O4904"/>
    </row>
    <row r="4905" spans="1:15" s="31" customFormat="1" x14ac:dyDescent="0.25">
      <c r="A4905"/>
      <c r="B4905" s="74"/>
      <c r="C4905" s="75"/>
      <c r="E4905" s="76"/>
      <c r="F4905" s="77"/>
      <c r="I4905" s="77"/>
      <c r="J4905" s="77"/>
      <c r="K4905" s="77"/>
      <c r="L4905" s="77"/>
      <c r="N4905"/>
      <c r="O4905"/>
    </row>
    <row r="4906" spans="1:15" s="31" customFormat="1" x14ac:dyDescent="0.25">
      <c r="A4906"/>
      <c r="B4906" s="74"/>
      <c r="C4906" s="75"/>
      <c r="E4906" s="76"/>
      <c r="F4906" s="77"/>
      <c r="I4906" s="77"/>
      <c r="J4906" s="77"/>
      <c r="K4906" s="77"/>
      <c r="L4906" s="77"/>
      <c r="N4906"/>
      <c r="O4906"/>
    </row>
    <row r="4907" spans="1:15" s="31" customFormat="1" x14ac:dyDescent="0.25">
      <c r="A4907"/>
      <c r="B4907" s="74"/>
      <c r="C4907" s="75"/>
      <c r="E4907" s="76"/>
      <c r="F4907" s="77"/>
      <c r="I4907" s="77"/>
      <c r="J4907" s="77"/>
      <c r="K4907" s="77"/>
      <c r="L4907" s="77"/>
      <c r="N4907"/>
      <c r="O4907"/>
    </row>
    <row r="4908" spans="1:15" s="31" customFormat="1" x14ac:dyDescent="0.25">
      <c r="A4908"/>
      <c r="B4908" s="74"/>
      <c r="C4908" s="75"/>
      <c r="E4908" s="76"/>
      <c r="F4908" s="77"/>
      <c r="I4908" s="77"/>
      <c r="J4908" s="77"/>
      <c r="K4908" s="77"/>
      <c r="L4908" s="77"/>
      <c r="N4908"/>
      <c r="O4908"/>
    </row>
    <row r="4909" spans="1:15" s="31" customFormat="1" x14ac:dyDescent="0.25">
      <c r="A4909"/>
      <c r="B4909" s="74"/>
      <c r="C4909" s="75"/>
      <c r="E4909" s="76"/>
      <c r="F4909" s="77"/>
      <c r="I4909" s="77"/>
      <c r="J4909" s="77"/>
      <c r="K4909" s="77"/>
      <c r="L4909" s="77"/>
      <c r="N4909"/>
      <c r="O4909"/>
    </row>
    <row r="4910" spans="1:15" s="31" customFormat="1" x14ac:dyDescent="0.25">
      <c r="A4910"/>
      <c r="B4910" s="74"/>
      <c r="C4910" s="75"/>
      <c r="E4910" s="76"/>
      <c r="F4910" s="77"/>
      <c r="I4910" s="77"/>
      <c r="J4910" s="77"/>
      <c r="K4910" s="77"/>
      <c r="L4910" s="77"/>
      <c r="N4910"/>
      <c r="O4910"/>
    </row>
    <row r="4911" spans="1:15" s="31" customFormat="1" x14ac:dyDescent="0.25">
      <c r="A4911"/>
      <c r="B4911" s="74"/>
      <c r="C4911" s="75"/>
      <c r="E4911" s="76"/>
      <c r="F4911" s="77"/>
      <c r="I4911" s="77"/>
      <c r="J4911" s="77"/>
      <c r="K4911" s="77"/>
      <c r="L4911" s="77"/>
      <c r="N4911"/>
      <c r="O4911"/>
    </row>
    <row r="4912" spans="1:15" s="31" customFormat="1" x14ac:dyDescent="0.25">
      <c r="A4912"/>
      <c r="B4912" s="74"/>
      <c r="C4912" s="75"/>
      <c r="E4912" s="76"/>
      <c r="F4912" s="77"/>
      <c r="I4912" s="77"/>
      <c r="J4912" s="77"/>
      <c r="K4912" s="77"/>
      <c r="L4912" s="77"/>
      <c r="N4912"/>
      <c r="O4912"/>
    </row>
    <row r="4913" spans="1:15" s="31" customFormat="1" x14ac:dyDescent="0.25">
      <c r="A4913"/>
      <c r="B4913" s="74"/>
      <c r="C4913" s="75"/>
      <c r="E4913" s="76"/>
      <c r="F4913" s="77"/>
      <c r="I4913" s="77"/>
      <c r="J4913" s="77"/>
      <c r="K4913" s="77"/>
      <c r="L4913" s="77"/>
      <c r="N4913"/>
      <c r="O4913"/>
    </row>
    <row r="4914" spans="1:15" s="31" customFormat="1" x14ac:dyDescent="0.25">
      <c r="A4914"/>
      <c r="B4914" s="74"/>
      <c r="C4914" s="75"/>
      <c r="E4914" s="76"/>
      <c r="F4914" s="77"/>
      <c r="I4914" s="77"/>
      <c r="J4914" s="77"/>
      <c r="K4914" s="77"/>
      <c r="L4914" s="77"/>
      <c r="N4914"/>
      <c r="O4914"/>
    </row>
    <row r="4915" spans="1:15" s="31" customFormat="1" x14ac:dyDescent="0.25">
      <c r="A4915"/>
      <c r="B4915" s="74"/>
      <c r="C4915" s="75"/>
      <c r="E4915" s="76"/>
      <c r="F4915" s="77"/>
      <c r="I4915" s="77"/>
      <c r="J4915" s="77"/>
      <c r="K4915" s="77"/>
      <c r="L4915" s="77"/>
      <c r="N4915"/>
      <c r="O4915"/>
    </row>
    <row r="4916" spans="1:15" s="31" customFormat="1" x14ac:dyDescent="0.25">
      <c r="A4916"/>
      <c r="B4916" s="74"/>
      <c r="C4916" s="75"/>
      <c r="E4916" s="76"/>
      <c r="F4916" s="77"/>
      <c r="I4916" s="77"/>
      <c r="J4916" s="77"/>
      <c r="K4916" s="77"/>
      <c r="L4916" s="77"/>
      <c r="N4916"/>
      <c r="O4916"/>
    </row>
    <row r="4917" spans="1:15" s="31" customFormat="1" x14ac:dyDescent="0.25">
      <c r="A4917"/>
      <c r="B4917" s="74"/>
      <c r="C4917" s="75"/>
      <c r="E4917" s="76"/>
      <c r="F4917" s="77"/>
      <c r="I4917" s="77"/>
      <c r="J4917" s="77"/>
      <c r="K4917" s="77"/>
      <c r="L4917" s="77"/>
      <c r="N4917"/>
      <c r="O4917"/>
    </row>
    <row r="4918" spans="1:15" s="31" customFormat="1" x14ac:dyDescent="0.25">
      <c r="A4918"/>
      <c r="B4918" s="74"/>
      <c r="C4918" s="75"/>
      <c r="E4918" s="76"/>
      <c r="F4918" s="77"/>
      <c r="I4918" s="77"/>
      <c r="J4918" s="77"/>
      <c r="K4918" s="77"/>
      <c r="L4918" s="77"/>
      <c r="N4918"/>
      <c r="O4918"/>
    </row>
    <row r="4919" spans="1:15" s="31" customFormat="1" x14ac:dyDescent="0.25">
      <c r="A4919"/>
      <c r="B4919" s="74"/>
      <c r="C4919" s="75"/>
      <c r="E4919" s="76"/>
      <c r="F4919" s="77"/>
      <c r="I4919" s="77"/>
      <c r="J4919" s="77"/>
      <c r="K4919" s="77"/>
      <c r="L4919" s="77"/>
      <c r="N4919"/>
      <c r="O4919"/>
    </row>
    <row r="4920" spans="1:15" s="31" customFormat="1" x14ac:dyDescent="0.25">
      <c r="A4920"/>
      <c r="B4920" s="74"/>
      <c r="C4920" s="75"/>
      <c r="E4920" s="76"/>
      <c r="F4920" s="77"/>
      <c r="I4920" s="77"/>
      <c r="J4920" s="77"/>
      <c r="K4920" s="77"/>
      <c r="L4920" s="77"/>
      <c r="N4920"/>
      <c r="O4920"/>
    </row>
    <row r="4921" spans="1:15" s="31" customFormat="1" x14ac:dyDescent="0.25">
      <c r="A4921"/>
      <c r="B4921" s="74"/>
      <c r="C4921" s="75"/>
      <c r="E4921" s="76"/>
      <c r="F4921" s="77"/>
      <c r="I4921" s="77"/>
      <c r="J4921" s="77"/>
      <c r="K4921" s="77"/>
      <c r="L4921" s="77"/>
      <c r="N4921"/>
      <c r="O4921"/>
    </row>
    <row r="4922" spans="1:15" s="31" customFormat="1" x14ac:dyDescent="0.25">
      <c r="A4922"/>
      <c r="B4922" s="74"/>
      <c r="C4922" s="75"/>
      <c r="E4922" s="76"/>
      <c r="F4922" s="77"/>
      <c r="I4922" s="77"/>
      <c r="J4922" s="77"/>
      <c r="K4922" s="77"/>
      <c r="L4922" s="77"/>
      <c r="N4922"/>
      <c r="O4922"/>
    </row>
    <row r="4923" spans="1:15" s="31" customFormat="1" x14ac:dyDescent="0.25">
      <c r="A4923"/>
      <c r="B4923" s="74"/>
      <c r="C4923" s="75"/>
      <c r="E4923" s="76"/>
      <c r="F4923" s="77"/>
      <c r="I4923" s="77"/>
      <c r="J4923" s="77"/>
      <c r="K4923" s="77"/>
      <c r="L4923" s="77"/>
      <c r="N4923"/>
      <c r="O4923"/>
    </row>
    <row r="4924" spans="1:15" s="31" customFormat="1" x14ac:dyDescent="0.25">
      <c r="A4924"/>
      <c r="B4924" s="74"/>
      <c r="C4924" s="75"/>
      <c r="E4924" s="76"/>
      <c r="F4924" s="77"/>
      <c r="I4924" s="77"/>
      <c r="J4924" s="77"/>
      <c r="K4924" s="77"/>
      <c r="L4924" s="77"/>
      <c r="N4924"/>
      <c r="O4924"/>
    </row>
    <row r="4925" spans="1:15" s="31" customFormat="1" x14ac:dyDescent="0.25">
      <c r="A4925"/>
      <c r="B4925" s="74"/>
      <c r="C4925" s="75"/>
      <c r="E4925" s="76"/>
      <c r="F4925" s="77"/>
      <c r="I4925" s="77"/>
      <c r="J4925" s="77"/>
      <c r="K4925" s="77"/>
      <c r="L4925" s="77"/>
      <c r="N4925"/>
      <c r="O4925"/>
    </row>
    <row r="4926" spans="1:15" s="31" customFormat="1" x14ac:dyDescent="0.25">
      <c r="A4926"/>
      <c r="B4926" s="74"/>
      <c r="C4926" s="75"/>
      <c r="E4926" s="76"/>
      <c r="F4926" s="77"/>
      <c r="I4926" s="77"/>
      <c r="J4926" s="77"/>
      <c r="K4926" s="77"/>
      <c r="L4926" s="77"/>
      <c r="N4926"/>
      <c r="O4926"/>
    </row>
    <row r="4927" spans="1:15" s="31" customFormat="1" x14ac:dyDescent="0.25">
      <c r="A4927"/>
      <c r="B4927" s="74"/>
      <c r="C4927" s="75"/>
      <c r="E4927" s="76"/>
      <c r="F4927" s="77"/>
      <c r="I4927" s="77"/>
      <c r="J4927" s="77"/>
      <c r="K4927" s="77"/>
      <c r="L4927" s="77"/>
      <c r="N4927"/>
      <c r="O4927"/>
    </row>
    <row r="4928" spans="1:15" s="31" customFormat="1" x14ac:dyDescent="0.25">
      <c r="A4928"/>
      <c r="B4928" s="74"/>
      <c r="C4928" s="75"/>
      <c r="E4928" s="76"/>
      <c r="F4928" s="77"/>
      <c r="I4928" s="77"/>
      <c r="J4928" s="77"/>
      <c r="K4928" s="77"/>
      <c r="L4928" s="77"/>
      <c r="N4928"/>
      <c r="O4928"/>
    </row>
    <row r="4929" spans="1:15" s="31" customFormat="1" x14ac:dyDescent="0.25">
      <c r="A4929"/>
      <c r="B4929" s="74"/>
      <c r="C4929" s="75"/>
      <c r="E4929" s="76"/>
      <c r="F4929" s="77"/>
      <c r="I4929" s="77"/>
      <c r="J4929" s="77"/>
      <c r="K4929" s="77"/>
      <c r="L4929" s="77"/>
      <c r="N4929"/>
      <c r="O4929"/>
    </row>
    <row r="4930" spans="1:15" s="31" customFormat="1" x14ac:dyDescent="0.25">
      <c r="A4930"/>
      <c r="B4930" s="74"/>
      <c r="C4930" s="75"/>
      <c r="E4930" s="76"/>
      <c r="F4930" s="77"/>
      <c r="I4930" s="77"/>
      <c r="J4930" s="77"/>
      <c r="K4930" s="77"/>
      <c r="L4930" s="77"/>
      <c r="N4930"/>
      <c r="O4930"/>
    </row>
    <row r="4931" spans="1:15" s="31" customFormat="1" x14ac:dyDescent="0.25">
      <c r="A4931"/>
      <c r="B4931" s="74"/>
      <c r="C4931" s="75"/>
      <c r="E4931" s="76"/>
      <c r="F4931" s="77"/>
      <c r="I4931" s="77"/>
      <c r="J4931" s="77"/>
      <c r="K4931" s="77"/>
      <c r="L4931" s="77"/>
      <c r="N4931"/>
      <c r="O4931"/>
    </row>
    <row r="4932" spans="1:15" s="31" customFormat="1" x14ac:dyDescent="0.25">
      <c r="A4932"/>
      <c r="B4932" s="74"/>
      <c r="C4932" s="75"/>
      <c r="E4932" s="76"/>
      <c r="F4932" s="77"/>
      <c r="I4932" s="77"/>
      <c r="J4932" s="77"/>
      <c r="K4932" s="77"/>
      <c r="L4932" s="77"/>
      <c r="N4932"/>
      <c r="O4932"/>
    </row>
    <row r="4933" spans="1:15" s="31" customFormat="1" x14ac:dyDescent="0.25">
      <c r="A4933"/>
      <c r="B4933" s="74"/>
      <c r="C4933" s="75"/>
      <c r="E4933" s="76"/>
      <c r="F4933" s="77"/>
      <c r="I4933" s="77"/>
      <c r="J4933" s="77"/>
      <c r="K4933" s="77"/>
      <c r="L4933" s="77"/>
      <c r="N4933"/>
      <c r="O4933"/>
    </row>
    <row r="4934" spans="1:15" s="31" customFormat="1" x14ac:dyDescent="0.25">
      <c r="A4934"/>
      <c r="B4934" s="74"/>
      <c r="C4934" s="75"/>
      <c r="E4934" s="76"/>
      <c r="F4934" s="77"/>
      <c r="I4934" s="77"/>
      <c r="J4934" s="77"/>
      <c r="K4934" s="77"/>
      <c r="L4934" s="77"/>
      <c r="N4934"/>
      <c r="O4934"/>
    </row>
    <row r="4935" spans="1:15" s="31" customFormat="1" x14ac:dyDescent="0.25">
      <c r="A4935"/>
      <c r="B4935" s="74"/>
      <c r="C4935" s="75"/>
      <c r="E4935" s="76"/>
      <c r="F4935" s="77"/>
      <c r="I4935" s="77"/>
      <c r="J4935" s="77"/>
      <c r="K4935" s="77"/>
      <c r="L4935" s="77"/>
      <c r="N4935"/>
      <c r="O4935"/>
    </row>
    <row r="4936" spans="1:15" s="31" customFormat="1" x14ac:dyDescent="0.25">
      <c r="A4936"/>
      <c r="B4936" s="74"/>
      <c r="C4936" s="75"/>
      <c r="E4936" s="76"/>
      <c r="F4936" s="77"/>
      <c r="I4936" s="77"/>
      <c r="J4936" s="77"/>
      <c r="K4936" s="77"/>
      <c r="L4936" s="77"/>
      <c r="N4936"/>
      <c r="O4936"/>
    </row>
    <row r="4937" spans="1:15" s="31" customFormat="1" x14ac:dyDescent="0.25">
      <c r="A4937"/>
      <c r="B4937" s="74"/>
      <c r="C4937" s="75"/>
      <c r="E4937" s="76"/>
      <c r="F4937" s="77"/>
      <c r="I4937" s="77"/>
      <c r="J4937" s="77"/>
      <c r="K4937" s="77"/>
      <c r="L4937" s="77"/>
      <c r="N4937"/>
      <c r="O4937"/>
    </row>
    <row r="4938" spans="1:15" s="31" customFormat="1" x14ac:dyDescent="0.25">
      <c r="A4938"/>
      <c r="B4938" s="74"/>
      <c r="C4938" s="75"/>
      <c r="E4938" s="76"/>
      <c r="F4938" s="77"/>
      <c r="I4938" s="77"/>
      <c r="J4938" s="77"/>
      <c r="K4938" s="77"/>
      <c r="L4938" s="77"/>
      <c r="N4938"/>
      <c r="O4938"/>
    </row>
    <row r="4939" spans="1:15" s="31" customFormat="1" x14ac:dyDescent="0.25">
      <c r="A4939"/>
      <c r="B4939" s="74"/>
      <c r="C4939" s="75"/>
      <c r="E4939" s="76"/>
      <c r="F4939" s="77"/>
      <c r="I4939" s="77"/>
      <c r="J4939" s="77"/>
      <c r="K4939" s="77"/>
      <c r="L4939" s="77"/>
      <c r="N4939"/>
      <c r="O4939"/>
    </row>
    <row r="4940" spans="1:15" s="31" customFormat="1" x14ac:dyDescent="0.25">
      <c r="A4940"/>
      <c r="B4940" s="74"/>
      <c r="C4940" s="75"/>
      <c r="E4940" s="76"/>
      <c r="F4940" s="77"/>
      <c r="I4940" s="77"/>
      <c r="J4940" s="77"/>
      <c r="K4940" s="77"/>
      <c r="L4940" s="77"/>
      <c r="N4940"/>
      <c r="O4940"/>
    </row>
    <row r="4941" spans="1:15" s="31" customFormat="1" x14ac:dyDescent="0.25">
      <c r="A4941"/>
      <c r="B4941" s="74"/>
      <c r="C4941" s="75"/>
      <c r="E4941" s="76"/>
      <c r="F4941" s="77"/>
      <c r="I4941" s="77"/>
      <c r="J4941" s="77"/>
      <c r="K4941" s="77"/>
      <c r="L4941" s="77"/>
      <c r="N4941"/>
      <c r="O4941"/>
    </row>
    <row r="4942" spans="1:15" s="31" customFormat="1" x14ac:dyDescent="0.25">
      <c r="A4942"/>
      <c r="B4942" s="74"/>
      <c r="C4942" s="75"/>
      <c r="E4942" s="76"/>
      <c r="F4942" s="77"/>
      <c r="I4942" s="77"/>
      <c r="J4942" s="77"/>
      <c r="K4942" s="77"/>
      <c r="L4942" s="77"/>
      <c r="N4942"/>
      <c r="O4942"/>
    </row>
    <row r="4943" spans="1:15" s="31" customFormat="1" x14ac:dyDescent="0.25">
      <c r="A4943"/>
      <c r="B4943" s="74"/>
      <c r="C4943" s="75"/>
      <c r="E4943" s="76"/>
      <c r="F4943" s="77"/>
      <c r="I4943" s="77"/>
      <c r="J4943" s="77"/>
      <c r="K4943" s="77"/>
      <c r="L4943" s="77"/>
      <c r="N4943"/>
      <c r="O4943"/>
    </row>
    <row r="4944" spans="1:15" s="31" customFormat="1" x14ac:dyDescent="0.25">
      <c r="A4944"/>
      <c r="B4944" s="74"/>
      <c r="C4944" s="75"/>
      <c r="E4944" s="76"/>
      <c r="F4944" s="77"/>
      <c r="I4944" s="77"/>
      <c r="J4944" s="77"/>
      <c r="K4944" s="77"/>
      <c r="L4944" s="77"/>
      <c r="N4944"/>
      <c r="O4944"/>
    </row>
    <row r="4945" spans="1:15" s="31" customFormat="1" x14ac:dyDescent="0.25">
      <c r="A4945"/>
      <c r="B4945" s="74"/>
      <c r="C4945" s="75"/>
      <c r="E4945" s="76"/>
      <c r="F4945" s="77"/>
      <c r="I4945" s="77"/>
      <c r="J4945" s="77"/>
      <c r="K4945" s="77"/>
      <c r="L4945" s="77"/>
      <c r="N4945"/>
      <c r="O4945"/>
    </row>
    <row r="4946" spans="1:15" s="31" customFormat="1" x14ac:dyDescent="0.25">
      <c r="A4946"/>
      <c r="B4946" s="74"/>
      <c r="C4946" s="75"/>
      <c r="E4946" s="76"/>
      <c r="F4946" s="77"/>
      <c r="I4946" s="77"/>
      <c r="J4946" s="77"/>
      <c r="K4946" s="77"/>
      <c r="L4946" s="77"/>
      <c r="N4946"/>
      <c r="O4946"/>
    </row>
    <row r="4947" spans="1:15" s="31" customFormat="1" x14ac:dyDescent="0.25">
      <c r="A4947"/>
      <c r="B4947" s="74"/>
      <c r="C4947" s="75"/>
      <c r="E4947" s="76"/>
      <c r="F4947" s="77"/>
      <c r="I4947" s="77"/>
      <c r="J4947" s="77"/>
      <c r="K4947" s="77"/>
      <c r="L4947" s="77"/>
      <c r="N4947"/>
      <c r="O4947"/>
    </row>
    <row r="4948" spans="1:15" s="31" customFormat="1" x14ac:dyDescent="0.25">
      <c r="A4948"/>
      <c r="B4948" s="74"/>
      <c r="C4948" s="75"/>
      <c r="E4948" s="76"/>
      <c r="F4948" s="77"/>
      <c r="I4948" s="77"/>
      <c r="J4948" s="77"/>
      <c r="K4948" s="77"/>
      <c r="L4948" s="77"/>
      <c r="N4948"/>
      <c r="O4948"/>
    </row>
    <row r="4949" spans="1:15" s="31" customFormat="1" x14ac:dyDescent="0.25">
      <c r="A4949"/>
      <c r="B4949" s="74"/>
      <c r="C4949" s="75"/>
      <c r="E4949" s="76"/>
      <c r="F4949" s="77"/>
      <c r="I4949" s="77"/>
      <c r="J4949" s="77"/>
      <c r="K4949" s="77"/>
      <c r="L4949" s="77"/>
      <c r="N4949"/>
      <c r="O4949"/>
    </row>
    <row r="4950" spans="1:15" s="31" customFormat="1" x14ac:dyDescent="0.25">
      <c r="A4950"/>
      <c r="B4950" s="74"/>
      <c r="C4950" s="75"/>
      <c r="E4950" s="76"/>
      <c r="F4950" s="77"/>
      <c r="I4950" s="77"/>
      <c r="J4950" s="77"/>
      <c r="K4950" s="77"/>
      <c r="L4950" s="77"/>
      <c r="N4950"/>
      <c r="O4950"/>
    </row>
    <row r="4951" spans="1:15" s="31" customFormat="1" x14ac:dyDescent="0.25">
      <c r="A4951"/>
      <c r="B4951" s="74"/>
      <c r="C4951" s="75"/>
      <c r="E4951" s="76"/>
      <c r="F4951" s="77"/>
      <c r="I4951" s="77"/>
      <c r="J4951" s="77"/>
      <c r="K4951" s="77"/>
      <c r="L4951" s="77"/>
      <c r="N4951"/>
      <c r="O4951"/>
    </row>
    <row r="4952" spans="1:15" s="31" customFormat="1" x14ac:dyDescent="0.25">
      <c r="A4952"/>
      <c r="B4952" s="74"/>
      <c r="C4952" s="75"/>
      <c r="E4952" s="76"/>
      <c r="F4952" s="77"/>
      <c r="I4952" s="77"/>
      <c r="J4952" s="77"/>
      <c r="K4952" s="77"/>
      <c r="L4952" s="77"/>
      <c r="N4952"/>
      <c r="O4952"/>
    </row>
    <row r="4953" spans="1:15" s="31" customFormat="1" x14ac:dyDescent="0.25">
      <c r="A4953"/>
      <c r="B4953" s="74"/>
      <c r="C4953" s="75"/>
      <c r="E4953" s="76"/>
      <c r="F4953" s="77"/>
      <c r="I4953" s="77"/>
      <c r="J4953" s="77"/>
      <c r="K4953" s="77"/>
      <c r="L4953" s="77"/>
      <c r="N4953"/>
      <c r="O4953"/>
    </row>
    <row r="4954" spans="1:15" s="31" customFormat="1" x14ac:dyDescent="0.25">
      <c r="A4954"/>
      <c r="B4954" s="74"/>
      <c r="C4954" s="75"/>
      <c r="E4954" s="76"/>
      <c r="F4954" s="77"/>
      <c r="I4954" s="77"/>
      <c r="J4954" s="77"/>
      <c r="K4954" s="77"/>
      <c r="L4954" s="77"/>
      <c r="N4954"/>
      <c r="O4954"/>
    </row>
    <row r="4955" spans="1:15" s="31" customFormat="1" x14ac:dyDescent="0.25">
      <c r="A4955"/>
      <c r="B4955" s="74"/>
      <c r="C4955" s="75"/>
      <c r="E4955" s="76"/>
      <c r="F4955" s="77"/>
      <c r="I4955" s="77"/>
      <c r="J4955" s="77"/>
      <c r="K4955" s="77"/>
      <c r="L4955" s="77"/>
      <c r="N4955"/>
      <c r="O4955"/>
    </row>
    <row r="4956" spans="1:15" s="31" customFormat="1" x14ac:dyDescent="0.25">
      <c r="A4956"/>
      <c r="B4956" s="74"/>
      <c r="C4956" s="75"/>
      <c r="E4956" s="76"/>
      <c r="F4956" s="77"/>
      <c r="I4956" s="77"/>
      <c r="J4956" s="77"/>
      <c r="K4956" s="77"/>
      <c r="L4956" s="77"/>
      <c r="N4956"/>
      <c r="O4956"/>
    </row>
    <row r="4957" spans="1:15" s="31" customFormat="1" x14ac:dyDescent="0.25">
      <c r="A4957"/>
      <c r="B4957" s="74"/>
      <c r="C4957" s="75"/>
      <c r="E4957" s="76"/>
      <c r="F4957" s="77"/>
      <c r="I4957" s="77"/>
      <c r="J4957" s="77"/>
      <c r="K4957" s="77"/>
      <c r="L4957" s="77"/>
      <c r="N4957"/>
      <c r="O4957"/>
    </row>
    <row r="4958" spans="1:15" s="31" customFormat="1" x14ac:dyDescent="0.25">
      <c r="A4958"/>
      <c r="B4958" s="74"/>
      <c r="C4958" s="75"/>
      <c r="E4958" s="76"/>
      <c r="F4958" s="77"/>
      <c r="I4958" s="77"/>
      <c r="J4958" s="77"/>
      <c r="K4958" s="77"/>
      <c r="L4958" s="77"/>
      <c r="N4958"/>
      <c r="O4958"/>
    </row>
    <row r="4959" spans="1:15" s="31" customFormat="1" x14ac:dyDescent="0.25">
      <c r="A4959"/>
      <c r="B4959" s="74"/>
      <c r="C4959" s="75"/>
      <c r="E4959" s="76"/>
      <c r="F4959" s="77"/>
      <c r="I4959" s="77"/>
      <c r="J4959" s="77"/>
      <c r="K4959" s="77"/>
      <c r="L4959" s="77"/>
      <c r="N4959"/>
      <c r="O4959"/>
    </row>
    <row r="4960" spans="1:15" s="31" customFormat="1" x14ac:dyDescent="0.25">
      <c r="A4960"/>
      <c r="B4960" s="74"/>
      <c r="C4960" s="75"/>
      <c r="E4960" s="76"/>
      <c r="F4960" s="77"/>
      <c r="I4960" s="77"/>
      <c r="J4960" s="77"/>
      <c r="K4960" s="77"/>
      <c r="L4960" s="77"/>
      <c r="N4960"/>
      <c r="O4960"/>
    </row>
    <row r="4961" spans="1:15" s="31" customFormat="1" x14ac:dyDescent="0.25">
      <c r="A4961"/>
      <c r="B4961" s="74"/>
      <c r="C4961" s="75"/>
      <c r="E4961" s="76"/>
      <c r="F4961" s="77"/>
      <c r="I4961" s="77"/>
      <c r="J4961" s="77"/>
      <c r="K4961" s="77"/>
      <c r="L4961" s="77"/>
      <c r="N4961"/>
      <c r="O4961"/>
    </row>
    <row r="4962" spans="1:15" s="31" customFormat="1" x14ac:dyDescent="0.25">
      <c r="A4962"/>
      <c r="B4962" s="74"/>
      <c r="C4962" s="75"/>
      <c r="E4962" s="76"/>
      <c r="F4962" s="77"/>
      <c r="I4962" s="77"/>
      <c r="J4962" s="77"/>
      <c r="K4962" s="77"/>
      <c r="L4962" s="77"/>
      <c r="N4962"/>
      <c r="O4962"/>
    </row>
    <row r="4963" spans="1:15" s="31" customFormat="1" x14ac:dyDescent="0.25">
      <c r="A4963"/>
      <c r="B4963" s="74"/>
      <c r="C4963" s="75"/>
      <c r="E4963" s="76"/>
      <c r="F4963" s="77"/>
      <c r="I4963" s="77"/>
      <c r="J4963" s="77"/>
      <c r="K4963" s="77"/>
      <c r="L4963" s="77"/>
      <c r="N4963"/>
      <c r="O4963"/>
    </row>
    <row r="4964" spans="1:15" s="31" customFormat="1" x14ac:dyDescent="0.25">
      <c r="A4964"/>
      <c r="B4964" s="74"/>
      <c r="C4964" s="75"/>
      <c r="E4964" s="76"/>
      <c r="F4964" s="77"/>
      <c r="I4964" s="77"/>
      <c r="J4964" s="77"/>
      <c r="K4964" s="77"/>
      <c r="L4964" s="77"/>
      <c r="N4964"/>
      <c r="O4964"/>
    </row>
    <row r="4965" spans="1:15" s="31" customFormat="1" x14ac:dyDescent="0.25">
      <c r="A4965"/>
      <c r="B4965" s="74"/>
      <c r="C4965" s="75"/>
      <c r="E4965" s="76"/>
      <c r="F4965" s="77"/>
      <c r="I4965" s="77"/>
      <c r="J4965" s="77"/>
      <c r="K4965" s="77"/>
      <c r="L4965" s="77"/>
      <c r="N4965"/>
      <c r="O4965"/>
    </row>
    <row r="4966" spans="1:15" s="31" customFormat="1" x14ac:dyDescent="0.25">
      <c r="A4966"/>
      <c r="B4966" s="74"/>
      <c r="C4966" s="75"/>
      <c r="E4966" s="76"/>
      <c r="F4966" s="77"/>
      <c r="I4966" s="77"/>
      <c r="J4966" s="77"/>
      <c r="K4966" s="77"/>
      <c r="L4966" s="77"/>
      <c r="N4966"/>
      <c r="O4966"/>
    </row>
    <row r="4967" spans="1:15" s="31" customFormat="1" x14ac:dyDescent="0.25">
      <c r="A4967"/>
      <c r="B4967" s="74"/>
      <c r="C4967" s="75"/>
      <c r="E4967" s="76"/>
      <c r="F4967" s="77"/>
      <c r="I4967" s="77"/>
      <c r="J4967" s="77"/>
      <c r="K4967" s="77"/>
      <c r="L4967" s="77"/>
      <c r="N4967"/>
      <c r="O4967"/>
    </row>
    <row r="4968" spans="1:15" s="31" customFormat="1" x14ac:dyDescent="0.25">
      <c r="A4968"/>
      <c r="B4968" s="74"/>
      <c r="C4968" s="75"/>
      <c r="E4968" s="76"/>
      <c r="F4968" s="77"/>
      <c r="I4968" s="77"/>
      <c r="J4968" s="77"/>
      <c r="K4968" s="77"/>
      <c r="L4968" s="77"/>
      <c r="N4968"/>
      <c r="O4968"/>
    </row>
    <row r="4969" spans="1:15" s="31" customFormat="1" x14ac:dyDescent="0.25">
      <c r="A4969"/>
      <c r="B4969" s="74"/>
      <c r="C4969" s="75"/>
      <c r="E4969" s="76"/>
      <c r="F4969" s="77"/>
      <c r="I4969" s="77"/>
      <c r="J4969" s="77"/>
      <c r="K4969" s="77"/>
      <c r="L4969" s="77"/>
      <c r="N4969"/>
      <c r="O4969"/>
    </row>
    <row r="4970" spans="1:15" s="31" customFormat="1" x14ac:dyDescent="0.25">
      <c r="A4970"/>
      <c r="B4970" s="74"/>
      <c r="C4970" s="75"/>
      <c r="E4970" s="76"/>
      <c r="F4970" s="77"/>
      <c r="I4970" s="77"/>
      <c r="J4970" s="77"/>
      <c r="K4970" s="77"/>
      <c r="L4970" s="77"/>
      <c r="N4970"/>
      <c r="O4970"/>
    </row>
    <row r="4971" spans="1:15" s="31" customFormat="1" x14ac:dyDescent="0.25">
      <c r="A4971"/>
      <c r="B4971" s="74"/>
      <c r="C4971" s="75"/>
      <c r="E4971" s="76"/>
      <c r="F4971" s="77"/>
      <c r="I4971" s="77"/>
      <c r="J4971" s="77"/>
      <c r="K4971" s="77"/>
      <c r="L4971" s="77"/>
      <c r="N4971"/>
      <c r="O4971"/>
    </row>
    <row r="4972" spans="1:15" s="31" customFormat="1" x14ac:dyDescent="0.25">
      <c r="A4972"/>
      <c r="B4972" s="74"/>
      <c r="C4972" s="75"/>
      <c r="E4972" s="76"/>
      <c r="F4972" s="77"/>
      <c r="I4972" s="77"/>
      <c r="J4972" s="77"/>
      <c r="K4972" s="77"/>
      <c r="L4972" s="77"/>
      <c r="N4972"/>
      <c r="O4972"/>
    </row>
    <row r="4973" spans="1:15" s="31" customFormat="1" x14ac:dyDescent="0.25">
      <c r="A4973"/>
      <c r="B4973" s="74"/>
      <c r="C4973" s="75"/>
      <c r="E4973" s="76"/>
      <c r="F4973" s="77"/>
      <c r="I4973" s="77"/>
      <c r="J4973" s="77"/>
      <c r="K4973" s="77"/>
      <c r="L4973" s="77"/>
      <c r="N4973"/>
      <c r="O4973"/>
    </row>
    <row r="4974" spans="1:15" s="31" customFormat="1" x14ac:dyDescent="0.25">
      <c r="A4974"/>
      <c r="B4974" s="74"/>
      <c r="C4974" s="75"/>
      <c r="E4974" s="76"/>
      <c r="F4974" s="77"/>
      <c r="I4974" s="77"/>
      <c r="J4974" s="77"/>
      <c r="K4974" s="77"/>
      <c r="L4974" s="77"/>
      <c r="N4974"/>
      <c r="O4974"/>
    </row>
    <row r="4975" spans="1:15" s="31" customFormat="1" x14ac:dyDescent="0.25">
      <c r="A4975"/>
      <c r="B4975" s="74"/>
      <c r="C4975" s="75"/>
      <c r="E4975" s="76"/>
      <c r="F4975" s="77"/>
      <c r="I4975" s="77"/>
      <c r="J4975" s="77"/>
      <c r="K4975" s="77"/>
      <c r="L4975" s="77"/>
      <c r="N4975"/>
      <c r="O4975"/>
    </row>
    <row r="4976" spans="1:15" s="31" customFormat="1" x14ac:dyDescent="0.25">
      <c r="A4976"/>
      <c r="B4976" s="74"/>
      <c r="C4976" s="75"/>
      <c r="E4976" s="76"/>
      <c r="F4976" s="77"/>
      <c r="I4976" s="77"/>
      <c r="J4976" s="77"/>
      <c r="K4976" s="77"/>
      <c r="L4976" s="77"/>
      <c r="N4976"/>
      <c r="O4976"/>
    </row>
    <row r="4977" spans="1:15" s="31" customFormat="1" x14ac:dyDescent="0.25">
      <c r="A4977"/>
      <c r="B4977" s="74"/>
      <c r="C4977" s="75"/>
      <c r="E4977" s="76"/>
      <c r="F4977" s="77"/>
      <c r="I4977" s="77"/>
      <c r="J4977" s="77"/>
      <c r="K4977" s="77"/>
      <c r="L4977" s="77"/>
      <c r="N4977"/>
      <c r="O4977"/>
    </row>
    <row r="4978" spans="1:15" s="31" customFormat="1" x14ac:dyDescent="0.25">
      <c r="A4978"/>
      <c r="B4978" s="74"/>
      <c r="C4978" s="75"/>
      <c r="E4978" s="76"/>
      <c r="F4978" s="77"/>
      <c r="I4978" s="77"/>
      <c r="J4978" s="77"/>
      <c r="K4978" s="77"/>
      <c r="L4978" s="77"/>
      <c r="N4978"/>
      <c r="O4978"/>
    </row>
    <row r="4979" spans="1:15" s="31" customFormat="1" x14ac:dyDescent="0.25">
      <c r="A4979"/>
      <c r="B4979" s="74"/>
      <c r="C4979" s="75"/>
      <c r="E4979" s="76"/>
      <c r="F4979" s="77"/>
      <c r="I4979" s="77"/>
      <c r="J4979" s="77"/>
      <c r="K4979" s="77"/>
      <c r="L4979" s="77"/>
      <c r="N4979"/>
      <c r="O4979"/>
    </row>
    <row r="4980" spans="1:15" s="31" customFormat="1" x14ac:dyDescent="0.25">
      <c r="A4980"/>
      <c r="B4980" s="74"/>
      <c r="C4980" s="75"/>
      <c r="E4980" s="76"/>
      <c r="F4980" s="77"/>
      <c r="I4980" s="77"/>
      <c r="J4980" s="77"/>
      <c r="K4980" s="77"/>
      <c r="L4980" s="77"/>
      <c r="N4980"/>
      <c r="O4980"/>
    </row>
    <row r="4981" spans="1:15" s="31" customFormat="1" x14ac:dyDescent="0.25">
      <c r="A4981"/>
      <c r="B4981" s="74"/>
      <c r="C4981" s="75"/>
      <c r="E4981" s="76"/>
      <c r="F4981" s="77"/>
      <c r="I4981" s="77"/>
      <c r="J4981" s="77"/>
      <c r="K4981" s="77"/>
      <c r="L4981" s="77"/>
      <c r="N4981"/>
      <c r="O4981"/>
    </row>
    <row r="4982" spans="1:15" s="31" customFormat="1" x14ac:dyDescent="0.25">
      <c r="A4982"/>
      <c r="B4982" s="74"/>
      <c r="C4982" s="75"/>
      <c r="E4982" s="76"/>
      <c r="F4982" s="77"/>
      <c r="I4982" s="77"/>
      <c r="J4982" s="77"/>
      <c r="K4982" s="77"/>
      <c r="L4982" s="77"/>
      <c r="N4982"/>
      <c r="O4982"/>
    </row>
    <row r="4983" spans="1:15" s="31" customFormat="1" x14ac:dyDescent="0.25">
      <c r="A4983"/>
      <c r="B4983" s="74"/>
      <c r="C4983" s="75"/>
      <c r="E4983" s="76"/>
      <c r="F4983" s="77"/>
      <c r="I4983" s="77"/>
      <c r="J4983" s="77"/>
      <c r="K4983" s="77"/>
      <c r="L4983" s="77"/>
      <c r="N4983"/>
      <c r="O4983"/>
    </row>
    <row r="4984" spans="1:15" s="31" customFormat="1" x14ac:dyDescent="0.25">
      <c r="A4984"/>
      <c r="B4984" s="74"/>
      <c r="C4984" s="75"/>
      <c r="E4984" s="76"/>
      <c r="F4984" s="77"/>
      <c r="I4984" s="77"/>
      <c r="J4984" s="77"/>
      <c r="K4984" s="77"/>
      <c r="L4984" s="77"/>
      <c r="N4984"/>
      <c r="O4984"/>
    </row>
    <row r="4985" spans="1:15" s="31" customFormat="1" x14ac:dyDescent="0.25">
      <c r="A4985"/>
      <c r="B4985" s="74"/>
      <c r="C4985" s="75"/>
      <c r="E4985" s="76"/>
      <c r="F4985" s="77"/>
      <c r="I4985" s="77"/>
      <c r="J4985" s="77"/>
      <c r="K4985" s="77"/>
      <c r="L4985" s="77"/>
      <c r="N4985"/>
      <c r="O4985"/>
    </row>
    <row r="4986" spans="1:15" s="31" customFormat="1" x14ac:dyDescent="0.25">
      <c r="A4986"/>
      <c r="B4986" s="74"/>
      <c r="C4986" s="75"/>
      <c r="E4986" s="76"/>
      <c r="F4986" s="77"/>
      <c r="I4986" s="77"/>
      <c r="J4986" s="77"/>
      <c r="K4986" s="77"/>
      <c r="L4986" s="77"/>
      <c r="N4986"/>
      <c r="O4986"/>
    </row>
    <row r="4987" spans="1:15" s="31" customFormat="1" x14ac:dyDescent="0.25">
      <c r="A4987"/>
      <c r="B4987" s="74"/>
      <c r="C4987" s="75"/>
      <c r="E4987" s="76"/>
      <c r="F4987" s="77"/>
      <c r="I4987" s="77"/>
      <c r="J4987" s="77"/>
      <c r="K4987" s="77"/>
      <c r="L4987" s="77"/>
      <c r="N4987"/>
      <c r="O4987"/>
    </row>
    <row r="4988" spans="1:15" s="31" customFormat="1" x14ac:dyDescent="0.25">
      <c r="A4988"/>
      <c r="B4988" s="74"/>
      <c r="C4988" s="75"/>
      <c r="E4988" s="76"/>
      <c r="F4988" s="77"/>
      <c r="I4988" s="77"/>
      <c r="J4988" s="77"/>
      <c r="K4988" s="77"/>
      <c r="L4988" s="77"/>
      <c r="N4988"/>
      <c r="O4988"/>
    </row>
    <row r="4989" spans="1:15" s="31" customFormat="1" x14ac:dyDescent="0.25">
      <c r="A4989"/>
      <c r="B4989" s="74"/>
      <c r="C4989" s="75"/>
      <c r="E4989" s="76"/>
      <c r="F4989" s="77"/>
      <c r="I4989" s="77"/>
      <c r="J4989" s="77"/>
      <c r="K4989" s="77"/>
      <c r="L4989" s="77"/>
      <c r="N4989"/>
      <c r="O4989"/>
    </row>
    <row r="4990" spans="1:15" s="31" customFormat="1" x14ac:dyDescent="0.25">
      <c r="A4990"/>
      <c r="B4990" s="74"/>
      <c r="C4990" s="75"/>
      <c r="E4990" s="76"/>
      <c r="F4990" s="77"/>
      <c r="I4990" s="77"/>
      <c r="J4990" s="77"/>
      <c r="K4990" s="77"/>
      <c r="L4990" s="77"/>
      <c r="N4990"/>
      <c r="O4990"/>
    </row>
    <row r="4991" spans="1:15" s="31" customFormat="1" x14ac:dyDescent="0.25">
      <c r="A4991"/>
      <c r="B4991" s="74"/>
      <c r="C4991" s="75"/>
      <c r="E4991" s="76"/>
      <c r="F4991" s="77"/>
      <c r="I4991" s="77"/>
      <c r="J4991" s="77"/>
      <c r="K4991" s="77"/>
      <c r="L4991" s="77"/>
      <c r="N4991"/>
      <c r="O4991"/>
    </row>
    <row r="4992" spans="1:15" s="31" customFormat="1" x14ac:dyDescent="0.25">
      <c r="A4992"/>
      <c r="B4992" s="74"/>
      <c r="C4992" s="75"/>
      <c r="E4992" s="76"/>
      <c r="F4992" s="77"/>
      <c r="I4992" s="77"/>
      <c r="J4992" s="77"/>
      <c r="K4992" s="77"/>
      <c r="L4992" s="77"/>
      <c r="N4992"/>
      <c r="O4992"/>
    </row>
    <row r="4993" spans="1:15" s="31" customFormat="1" x14ac:dyDescent="0.25">
      <c r="A4993"/>
      <c r="B4993" s="74"/>
      <c r="C4993" s="75"/>
      <c r="E4993" s="76"/>
      <c r="F4993" s="77"/>
      <c r="I4993" s="77"/>
      <c r="J4993" s="77"/>
      <c r="K4993" s="77"/>
      <c r="L4993" s="77"/>
      <c r="N4993"/>
      <c r="O4993"/>
    </row>
    <row r="4994" spans="1:15" s="31" customFormat="1" x14ac:dyDescent="0.25">
      <c r="A4994"/>
      <c r="B4994" s="74"/>
      <c r="C4994" s="75"/>
      <c r="E4994" s="76"/>
      <c r="F4994" s="77"/>
      <c r="I4994" s="77"/>
      <c r="J4994" s="77"/>
      <c r="K4994" s="77"/>
      <c r="L4994" s="77"/>
      <c r="N4994"/>
      <c r="O4994"/>
    </row>
    <row r="4995" spans="1:15" s="31" customFormat="1" x14ac:dyDescent="0.25">
      <c r="A4995"/>
      <c r="B4995" s="74"/>
      <c r="C4995" s="75"/>
      <c r="E4995" s="76"/>
      <c r="F4995" s="77"/>
      <c r="I4995" s="77"/>
      <c r="J4995" s="77"/>
      <c r="K4995" s="77"/>
      <c r="L4995" s="77"/>
      <c r="N4995"/>
      <c r="O4995"/>
    </row>
    <row r="4996" spans="1:15" s="31" customFormat="1" x14ac:dyDescent="0.25">
      <c r="A4996"/>
      <c r="B4996" s="74"/>
      <c r="C4996" s="75"/>
      <c r="E4996" s="76"/>
      <c r="F4996" s="77"/>
      <c r="I4996" s="77"/>
      <c r="J4996" s="77"/>
      <c r="K4996" s="77"/>
      <c r="L4996" s="77"/>
      <c r="N4996"/>
      <c r="O4996"/>
    </row>
    <row r="4997" spans="1:15" s="31" customFormat="1" x14ac:dyDescent="0.25">
      <c r="A4997"/>
      <c r="B4997" s="74"/>
      <c r="C4997" s="75"/>
      <c r="E4997" s="76"/>
      <c r="F4997" s="77"/>
      <c r="I4997" s="77"/>
      <c r="J4997" s="77"/>
      <c r="K4997" s="77"/>
      <c r="L4997" s="77"/>
      <c r="N4997"/>
      <c r="O4997"/>
    </row>
    <row r="4998" spans="1:15" s="31" customFormat="1" x14ac:dyDescent="0.25">
      <c r="A4998"/>
      <c r="B4998" s="74"/>
      <c r="C4998" s="75"/>
      <c r="E4998" s="76"/>
      <c r="F4998" s="77"/>
      <c r="I4998" s="77"/>
      <c r="J4998" s="77"/>
      <c r="K4998" s="77"/>
      <c r="L4998" s="77"/>
      <c r="N4998"/>
      <c r="O4998"/>
    </row>
    <row r="4999" spans="1:15" s="31" customFormat="1" x14ac:dyDescent="0.25">
      <c r="A4999"/>
      <c r="B4999" s="74"/>
      <c r="C4999" s="75"/>
      <c r="E4999" s="76"/>
      <c r="F4999" s="77"/>
      <c r="I4999" s="77"/>
      <c r="J4999" s="77"/>
      <c r="K4999" s="77"/>
      <c r="L4999" s="77"/>
      <c r="N4999"/>
      <c r="O4999"/>
    </row>
    <row r="5000" spans="1:15" s="31" customFormat="1" x14ac:dyDescent="0.25">
      <c r="A5000"/>
      <c r="B5000" s="74"/>
      <c r="C5000" s="75"/>
      <c r="E5000" s="76"/>
      <c r="F5000" s="77"/>
      <c r="I5000" s="77"/>
      <c r="J5000" s="77"/>
      <c r="K5000" s="77"/>
      <c r="L5000" s="77"/>
      <c r="N5000"/>
      <c r="O5000"/>
    </row>
    <row r="5001" spans="1:15" s="31" customFormat="1" x14ac:dyDescent="0.25">
      <c r="A5001"/>
      <c r="B5001" s="74"/>
      <c r="C5001" s="75"/>
      <c r="E5001" s="76"/>
      <c r="F5001" s="77"/>
      <c r="I5001" s="77"/>
      <c r="J5001" s="77"/>
      <c r="K5001" s="77"/>
      <c r="L5001" s="77"/>
      <c r="N5001"/>
      <c r="O5001"/>
    </row>
    <row r="5002" spans="1:15" s="31" customFormat="1" x14ac:dyDescent="0.25">
      <c r="A5002"/>
      <c r="B5002" s="74"/>
      <c r="C5002" s="75"/>
      <c r="E5002" s="76"/>
      <c r="F5002" s="77"/>
      <c r="I5002" s="77"/>
      <c r="J5002" s="77"/>
      <c r="K5002" s="77"/>
      <c r="L5002" s="77"/>
      <c r="N5002"/>
      <c r="O5002"/>
    </row>
    <row r="5003" spans="1:15" s="31" customFormat="1" x14ac:dyDescent="0.25">
      <c r="A5003"/>
      <c r="B5003" s="74"/>
      <c r="C5003" s="75"/>
      <c r="E5003" s="76"/>
      <c r="F5003" s="77"/>
      <c r="I5003" s="77"/>
      <c r="J5003" s="77"/>
      <c r="K5003" s="77"/>
      <c r="L5003" s="77"/>
      <c r="N5003"/>
      <c r="O5003"/>
    </row>
    <row r="5004" spans="1:15" s="31" customFormat="1" x14ac:dyDescent="0.25">
      <c r="A5004"/>
      <c r="B5004" s="74"/>
      <c r="C5004" s="75"/>
      <c r="E5004" s="76"/>
      <c r="F5004" s="77"/>
      <c r="I5004" s="77"/>
      <c r="J5004" s="77"/>
      <c r="K5004" s="77"/>
      <c r="L5004" s="77"/>
      <c r="N5004"/>
      <c r="O5004"/>
    </row>
    <row r="5005" spans="1:15" s="31" customFormat="1" x14ac:dyDescent="0.25">
      <c r="A5005"/>
      <c r="B5005" s="74"/>
      <c r="C5005" s="75"/>
      <c r="E5005" s="76"/>
      <c r="F5005" s="77"/>
      <c r="I5005" s="77"/>
      <c r="J5005" s="77"/>
      <c r="K5005" s="77"/>
      <c r="L5005" s="77"/>
      <c r="N5005"/>
      <c r="O5005"/>
    </row>
    <row r="5006" spans="1:15" s="31" customFormat="1" x14ac:dyDescent="0.25">
      <c r="A5006"/>
      <c r="B5006" s="74"/>
      <c r="C5006" s="75"/>
      <c r="E5006" s="76"/>
      <c r="F5006" s="77"/>
      <c r="I5006" s="77"/>
      <c r="J5006" s="77"/>
      <c r="K5006" s="77"/>
      <c r="L5006" s="77"/>
      <c r="N5006"/>
      <c r="O5006"/>
    </row>
    <row r="5007" spans="1:15" s="31" customFormat="1" x14ac:dyDescent="0.25">
      <c r="A5007"/>
      <c r="B5007" s="74"/>
      <c r="C5007" s="75"/>
      <c r="E5007" s="76"/>
      <c r="F5007" s="77"/>
      <c r="I5007" s="77"/>
      <c r="J5007" s="77"/>
      <c r="K5007" s="77"/>
      <c r="L5007" s="77"/>
      <c r="N5007"/>
      <c r="O5007"/>
    </row>
    <row r="5008" spans="1:15" s="31" customFormat="1" x14ac:dyDescent="0.25">
      <c r="A5008"/>
      <c r="B5008" s="74"/>
      <c r="C5008" s="75"/>
      <c r="E5008" s="76"/>
      <c r="F5008" s="77"/>
      <c r="I5008" s="77"/>
      <c r="J5008" s="77"/>
      <c r="K5008" s="77"/>
      <c r="L5008" s="77"/>
      <c r="N5008"/>
      <c r="O5008"/>
    </row>
    <row r="5009" spans="1:15" s="31" customFormat="1" x14ac:dyDescent="0.25">
      <c r="A5009"/>
      <c r="B5009" s="74"/>
      <c r="C5009" s="75"/>
      <c r="E5009" s="76"/>
      <c r="F5009" s="77"/>
      <c r="I5009" s="77"/>
      <c r="J5009" s="77"/>
      <c r="K5009" s="77"/>
      <c r="L5009" s="77"/>
      <c r="N5009"/>
      <c r="O5009"/>
    </row>
    <row r="5010" spans="1:15" s="31" customFormat="1" x14ac:dyDescent="0.25">
      <c r="A5010"/>
      <c r="B5010" s="74"/>
      <c r="C5010" s="75"/>
      <c r="E5010" s="76"/>
      <c r="F5010" s="77"/>
      <c r="I5010" s="77"/>
      <c r="J5010" s="77"/>
      <c r="K5010" s="77"/>
      <c r="L5010" s="77"/>
      <c r="N5010"/>
      <c r="O5010"/>
    </row>
    <row r="5011" spans="1:15" s="31" customFormat="1" x14ac:dyDescent="0.25">
      <c r="A5011"/>
      <c r="B5011" s="74"/>
      <c r="C5011" s="75"/>
      <c r="E5011" s="76"/>
      <c r="F5011" s="77"/>
      <c r="I5011" s="77"/>
      <c r="J5011" s="77"/>
      <c r="K5011" s="77"/>
      <c r="L5011" s="77"/>
      <c r="N5011"/>
      <c r="O5011"/>
    </row>
    <row r="5012" spans="1:15" s="31" customFormat="1" x14ac:dyDescent="0.25">
      <c r="A5012"/>
      <c r="B5012" s="74"/>
      <c r="C5012" s="75"/>
      <c r="E5012" s="76"/>
      <c r="F5012" s="77"/>
      <c r="I5012" s="77"/>
      <c r="J5012" s="77"/>
      <c r="K5012" s="77"/>
      <c r="L5012" s="77"/>
      <c r="N5012"/>
      <c r="O5012"/>
    </row>
    <row r="5013" spans="1:15" s="31" customFormat="1" x14ac:dyDescent="0.25">
      <c r="A5013"/>
      <c r="B5013" s="74"/>
      <c r="C5013" s="75"/>
      <c r="E5013" s="76"/>
      <c r="F5013" s="77"/>
      <c r="I5013" s="77"/>
      <c r="J5013" s="77"/>
      <c r="K5013" s="77"/>
      <c r="L5013" s="77"/>
      <c r="N5013"/>
      <c r="O5013"/>
    </row>
    <row r="5014" spans="1:15" s="31" customFormat="1" x14ac:dyDescent="0.25">
      <c r="A5014"/>
      <c r="B5014" s="74"/>
      <c r="C5014" s="75"/>
      <c r="E5014" s="76"/>
      <c r="F5014" s="77"/>
      <c r="I5014" s="77"/>
      <c r="J5014" s="77"/>
      <c r="K5014" s="77"/>
      <c r="L5014" s="77"/>
      <c r="N5014"/>
      <c r="O5014"/>
    </row>
    <row r="5015" spans="1:15" s="31" customFormat="1" x14ac:dyDescent="0.25">
      <c r="A5015"/>
      <c r="B5015" s="74"/>
      <c r="C5015" s="75"/>
      <c r="E5015" s="76"/>
      <c r="F5015" s="77"/>
      <c r="I5015" s="77"/>
      <c r="J5015" s="77"/>
      <c r="K5015" s="77"/>
      <c r="L5015" s="77"/>
      <c r="N5015"/>
      <c r="O5015"/>
    </row>
    <row r="5016" spans="1:15" s="31" customFormat="1" x14ac:dyDescent="0.25">
      <c r="A5016"/>
      <c r="B5016" s="74"/>
      <c r="C5016" s="75"/>
      <c r="E5016" s="76"/>
      <c r="F5016" s="77"/>
      <c r="I5016" s="77"/>
      <c r="J5016" s="77"/>
      <c r="K5016" s="77"/>
      <c r="L5016" s="77"/>
      <c r="N5016"/>
      <c r="O5016"/>
    </row>
    <row r="5017" spans="1:15" s="31" customFormat="1" x14ac:dyDescent="0.25">
      <c r="A5017"/>
      <c r="B5017" s="74"/>
      <c r="C5017" s="75"/>
      <c r="E5017" s="76"/>
      <c r="F5017" s="77"/>
      <c r="I5017" s="77"/>
      <c r="J5017" s="77"/>
      <c r="K5017" s="77"/>
      <c r="L5017" s="77"/>
      <c r="N5017"/>
      <c r="O5017"/>
    </row>
    <row r="5018" spans="1:15" s="31" customFormat="1" x14ac:dyDescent="0.25">
      <c r="A5018"/>
      <c r="B5018" s="74"/>
      <c r="C5018" s="75"/>
      <c r="E5018" s="76"/>
      <c r="F5018" s="77"/>
      <c r="I5018" s="77"/>
      <c r="J5018" s="77"/>
      <c r="K5018" s="77"/>
      <c r="L5018" s="77"/>
      <c r="N5018"/>
      <c r="O5018"/>
    </row>
    <row r="5019" spans="1:15" s="31" customFormat="1" x14ac:dyDescent="0.25">
      <c r="A5019"/>
      <c r="B5019" s="74"/>
      <c r="C5019" s="75"/>
      <c r="E5019" s="76"/>
      <c r="F5019" s="77"/>
      <c r="I5019" s="77"/>
      <c r="J5019" s="77"/>
      <c r="K5019" s="77"/>
      <c r="L5019" s="77"/>
      <c r="N5019"/>
      <c r="O5019"/>
    </row>
    <row r="5020" spans="1:15" s="31" customFormat="1" x14ac:dyDescent="0.25">
      <c r="A5020"/>
      <c r="B5020" s="74"/>
      <c r="C5020" s="75"/>
      <c r="E5020" s="76"/>
      <c r="F5020" s="77"/>
      <c r="I5020" s="77"/>
      <c r="J5020" s="77"/>
      <c r="K5020" s="77"/>
      <c r="L5020" s="77"/>
      <c r="N5020"/>
      <c r="O5020"/>
    </row>
    <row r="5021" spans="1:15" s="31" customFormat="1" x14ac:dyDescent="0.25">
      <c r="A5021"/>
      <c r="B5021" s="74"/>
      <c r="C5021" s="75"/>
      <c r="E5021" s="76"/>
      <c r="F5021" s="77"/>
      <c r="I5021" s="77"/>
      <c r="J5021" s="77"/>
      <c r="K5021" s="77"/>
      <c r="L5021" s="77"/>
      <c r="N5021"/>
      <c r="O5021"/>
    </row>
    <row r="5022" spans="1:15" s="31" customFormat="1" x14ac:dyDescent="0.25">
      <c r="A5022"/>
      <c r="B5022" s="74"/>
      <c r="C5022" s="75"/>
      <c r="E5022" s="76"/>
      <c r="F5022" s="77"/>
      <c r="I5022" s="77"/>
      <c r="J5022" s="77"/>
      <c r="K5022" s="77"/>
      <c r="L5022" s="77"/>
      <c r="N5022"/>
      <c r="O5022"/>
    </row>
    <row r="5023" spans="1:15" s="31" customFormat="1" x14ac:dyDescent="0.25">
      <c r="A5023"/>
      <c r="B5023" s="74"/>
      <c r="C5023" s="75"/>
      <c r="E5023" s="76"/>
      <c r="F5023" s="77"/>
      <c r="I5023" s="77"/>
      <c r="J5023" s="77"/>
      <c r="K5023" s="77"/>
      <c r="L5023" s="77"/>
      <c r="N5023"/>
      <c r="O5023"/>
    </row>
    <row r="5024" spans="1:15" s="31" customFormat="1" x14ac:dyDescent="0.25">
      <c r="A5024"/>
      <c r="B5024" s="74"/>
      <c r="C5024" s="75"/>
      <c r="E5024" s="76"/>
      <c r="F5024" s="77"/>
      <c r="I5024" s="77"/>
      <c r="J5024" s="77"/>
      <c r="K5024" s="77"/>
      <c r="L5024" s="77"/>
      <c r="N5024"/>
      <c r="O5024"/>
    </row>
    <row r="5025" spans="1:15" s="31" customFormat="1" x14ac:dyDescent="0.25">
      <c r="A5025"/>
      <c r="B5025" s="74"/>
      <c r="C5025" s="75"/>
      <c r="E5025" s="76"/>
      <c r="F5025" s="77"/>
      <c r="I5025" s="77"/>
      <c r="J5025" s="77"/>
      <c r="K5025" s="77"/>
      <c r="L5025" s="77"/>
      <c r="N5025"/>
      <c r="O5025"/>
    </row>
    <row r="5026" spans="1:15" s="31" customFormat="1" x14ac:dyDescent="0.25">
      <c r="A5026"/>
      <c r="B5026" s="74"/>
      <c r="C5026" s="75"/>
      <c r="E5026" s="76"/>
      <c r="F5026" s="77"/>
      <c r="I5026" s="77"/>
      <c r="J5026" s="77"/>
      <c r="K5026" s="77"/>
      <c r="L5026" s="77"/>
      <c r="N5026"/>
      <c r="O5026"/>
    </row>
    <row r="5027" spans="1:15" s="31" customFormat="1" x14ac:dyDescent="0.25">
      <c r="A5027"/>
      <c r="B5027" s="74"/>
      <c r="C5027" s="75"/>
      <c r="E5027" s="76"/>
      <c r="F5027" s="77"/>
      <c r="I5027" s="77"/>
      <c r="J5027" s="77"/>
      <c r="K5027" s="77"/>
      <c r="L5027" s="77"/>
      <c r="N5027"/>
      <c r="O5027"/>
    </row>
    <row r="5028" spans="1:15" s="31" customFormat="1" x14ac:dyDescent="0.25">
      <c r="A5028"/>
      <c r="B5028" s="74"/>
      <c r="C5028" s="75"/>
      <c r="E5028" s="76"/>
      <c r="F5028" s="77"/>
      <c r="I5028" s="77"/>
      <c r="J5028" s="77"/>
      <c r="K5028" s="77"/>
      <c r="L5028" s="77"/>
      <c r="N5028"/>
      <c r="O5028"/>
    </row>
    <row r="5029" spans="1:15" s="31" customFormat="1" x14ac:dyDescent="0.25">
      <c r="A5029"/>
      <c r="B5029" s="74"/>
      <c r="C5029" s="75"/>
      <c r="E5029" s="76"/>
      <c r="F5029" s="77"/>
      <c r="I5029" s="77"/>
      <c r="J5029" s="77"/>
      <c r="K5029" s="77"/>
      <c r="L5029" s="77"/>
      <c r="N5029"/>
      <c r="O5029"/>
    </row>
    <row r="5030" spans="1:15" s="31" customFormat="1" x14ac:dyDescent="0.25">
      <c r="A5030"/>
      <c r="B5030" s="74"/>
      <c r="C5030" s="75"/>
      <c r="E5030" s="76"/>
      <c r="F5030" s="77"/>
      <c r="I5030" s="77"/>
      <c r="J5030" s="77"/>
      <c r="K5030" s="77"/>
      <c r="L5030" s="77"/>
      <c r="N5030"/>
      <c r="O5030"/>
    </row>
    <row r="5031" spans="1:15" s="31" customFormat="1" x14ac:dyDescent="0.25">
      <c r="A5031"/>
      <c r="B5031" s="74"/>
      <c r="C5031" s="75"/>
      <c r="E5031" s="76"/>
      <c r="F5031" s="77"/>
      <c r="I5031" s="77"/>
      <c r="J5031" s="77"/>
      <c r="K5031" s="77"/>
      <c r="L5031" s="77"/>
      <c r="N5031"/>
      <c r="O5031"/>
    </row>
    <row r="5032" spans="1:15" s="31" customFormat="1" x14ac:dyDescent="0.25">
      <c r="A5032"/>
      <c r="B5032" s="74"/>
      <c r="C5032" s="75"/>
      <c r="E5032" s="76"/>
      <c r="F5032" s="77"/>
      <c r="I5032" s="77"/>
      <c r="J5032" s="77"/>
      <c r="K5032" s="77"/>
      <c r="L5032" s="77"/>
      <c r="N5032"/>
      <c r="O5032"/>
    </row>
    <row r="5033" spans="1:15" s="31" customFormat="1" x14ac:dyDescent="0.25">
      <c r="A5033"/>
      <c r="B5033" s="74"/>
      <c r="C5033" s="75"/>
      <c r="E5033" s="76"/>
      <c r="F5033" s="77"/>
      <c r="I5033" s="77"/>
      <c r="J5033" s="77"/>
      <c r="K5033" s="77"/>
      <c r="L5033" s="77"/>
      <c r="N5033"/>
      <c r="O5033"/>
    </row>
    <row r="5034" spans="1:15" s="31" customFormat="1" x14ac:dyDescent="0.25">
      <c r="A5034"/>
      <c r="B5034" s="74"/>
      <c r="C5034" s="75"/>
      <c r="E5034" s="76"/>
      <c r="F5034" s="77"/>
      <c r="I5034" s="77"/>
      <c r="J5034" s="77"/>
      <c r="K5034" s="77"/>
      <c r="L5034" s="77"/>
      <c r="N5034"/>
      <c r="O5034"/>
    </row>
    <row r="5035" spans="1:15" s="31" customFormat="1" x14ac:dyDescent="0.25">
      <c r="A5035"/>
      <c r="B5035" s="74"/>
      <c r="C5035" s="75"/>
      <c r="E5035" s="76"/>
      <c r="F5035" s="77"/>
      <c r="I5035" s="77"/>
      <c r="J5035" s="77"/>
      <c r="K5035" s="77"/>
      <c r="L5035" s="77"/>
      <c r="N5035"/>
      <c r="O5035"/>
    </row>
    <row r="5036" spans="1:15" s="31" customFormat="1" x14ac:dyDescent="0.25">
      <c r="A5036"/>
      <c r="B5036" s="74"/>
      <c r="C5036" s="75"/>
      <c r="E5036" s="76"/>
      <c r="F5036" s="77"/>
      <c r="I5036" s="77"/>
      <c r="J5036" s="77"/>
      <c r="K5036" s="77"/>
      <c r="L5036" s="77"/>
      <c r="N5036"/>
      <c r="O5036"/>
    </row>
    <row r="5037" spans="1:15" s="31" customFormat="1" x14ac:dyDescent="0.25">
      <c r="A5037"/>
      <c r="B5037" s="74"/>
      <c r="C5037" s="75"/>
      <c r="E5037" s="76"/>
      <c r="F5037" s="77"/>
      <c r="I5037" s="77"/>
      <c r="J5037" s="77"/>
      <c r="K5037" s="77"/>
      <c r="L5037" s="77"/>
      <c r="N5037"/>
      <c r="O5037"/>
    </row>
    <row r="5038" spans="1:15" s="31" customFormat="1" x14ac:dyDescent="0.25">
      <c r="A5038"/>
      <c r="B5038" s="74"/>
      <c r="C5038" s="75"/>
      <c r="E5038" s="76"/>
      <c r="F5038" s="77"/>
      <c r="I5038" s="77"/>
      <c r="J5038" s="77"/>
      <c r="K5038" s="77"/>
      <c r="L5038" s="77"/>
      <c r="N5038"/>
      <c r="O5038"/>
    </row>
    <row r="5039" spans="1:15" s="31" customFormat="1" x14ac:dyDescent="0.25">
      <c r="A5039"/>
      <c r="B5039" s="74"/>
      <c r="C5039" s="75"/>
      <c r="E5039" s="76"/>
      <c r="F5039" s="77"/>
      <c r="I5039" s="77"/>
      <c r="J5039" s="77"/>
      <c r="K5039" s="77"/>
      <c r="L5039" s="77"/>
      <c r="N5039"/>
      <c r="O5039"/>
    </row>
    <row r="5040" spans="1:15" s="31" customFormat="1" x14ac:dyDescent="0.25">
      <c r="A5040"/>
      <c r="B5040" s="74"/>
      <c r="C5040" s="75"/>
      <c r="E5040" s="76"/>
      <c r="F5040" s="77"/>
      <c r="I5040" s="77"/>
      <c r="J5040" s="77"/>
      <c r="K5040" s="77"/>
      <c r="L5040" s="77"/>
      <c r="N5040"/>
      <c r="O5040"/>
    </row>
    <row r="5041" spans="1:15" s="31" customFormat="1" x14ac:dyDescent="0.25">
      <c r="A5041"/>
      <c r="B5041" s="74"/>
      <c r="C5041" s="75"/>
      <c r="E5041" s="76"/>
      <c r="F5041" s="77"/>
      <c r="I5041" s="77"/>
      <c r="J5041" s="77"/>
      <c r="K5041" s="77"/>
      <c r="L5041" s="77"/>
      <c r="N5041"/>
      <c r="O5041"/>
    </row>
    <row r="5042" spans="1:15" s="31" customFormat="1" x14ac:dyDescent="0.25">
      <c r="A5042"/>
      <c r="B5042" s="74"/>
      <c r="C5042" s="75"/>
      <c r="E5042" s="76"/>
      <c r="F5042" s="77"/>
      <c r="I5042" s="77"/>
      <c r="J5042" s="77"/>
      <c r="K5042" s="77"/>
      <c r="L5042" s="77"/>
      <c r="N5042"/>
      <c r="O5042"/>
    </row>
    <row r="5043" spans="1:15" s="31" customFormat="1" x14ac:dyDescent="0.25">
      <c r="A5043"/>
      <c r="B5043" s="74"/>
      <c r="C5043" s="75"/>
      <c r="E5043" s="76"/>
      <c r="F5043" s="77"/>
      <c r="I5043" s="77"/>
      <c r="J5043" s="77"/>
      <c r="K5043" s="77"/>
      <c r="L5043" s="77"/>
      <c r="N5043"/>
      <c r="O5043"/>
    </row>
    <row r="5044" spans="1:15" s="31" customFormat="1" x14ac:dyDescent="0.25">
      <c r="A5044"/>
      <c r="B5044" s="74"/>
      <c r="C5044" s="75"/>
      <c r="E5044" s="76"/>
      <c r="F5044" s="77"/>
      <c r="I5044" s="77"/>
      <c r="J5044" s="77"/>
      <c r="K5044" s="77"/>
      <c r="L5044" s="77"/>
      <c r="N5044"/>
      <c r="O5044"/>
    </row>
    <row r="5045" spans="1:15" s="31" customFormat="1" x14ac:dyDescent="0.25">
      <c r="A5045"/>
      <c r="B5045" s="74"/>
      <c r="C5045" s="75"/>
      <c r="E5045" s="76"/>
      <c r="F5045" s="77"/>
      <c r="I5045" s="77"/>
      <c r="J5045" s="77"/>
      <c r="K5045" s="77"/>
      <c r="L5045" s="77"/>
      <c r="N5045"/>
      <c r="O5045"/>
    </row>
    <row r="5046" spans="1:15" s="31" customFormat="1" x14ac:dyDescent="0.25">
      <c r="A5046"/>
      <c r="B5046" s="74"/>
      <c r="C5046" s="75"/>
      <c r="E5046" s="76"/>
      <c r="F5046" s="77"/>
      <c r="I5046" s="77"/>
      <c r="J5046" s="77"/>
      <c r="K5046" s="77"/>
      <c r="L5046" s="77"/>
      <c r="N5046"/>
      <c r="O5046"/>
    </row>
    <row r="5047" spans="1:15" s="31" customFormat="1" x14ac:dyDescent="0.25">
      <c r="A5047"/>
      <c r="B5047" s="74"/>
      <c r="C5047" s="75"/>
      <c r="E5047" s="76"/>
      <c r="F5047" s="77"/>
      <c r="I5047" s="77"/>
      <c r="J5047" s="77"/>
      <c r="K5047" s="77"/>
      <c r="L5047" s="77"/>
      <c r="N5047"/>
      <c r="O5047"/>
    </row>
    <row r="5048" spans="1:15" s="31" customFormat="1" x14ac:dyDescent="0.25">
      <c r="A5048"/>
      <c r="B5048" s="74"/>
      <c r="C5048" s="75"/>
      <c r="E5048" s="76"/>
      <c r="F5048" s="77"/>
      <c r="I5048" s="77"/>
      <c r="J5048" s="77"/>
      <c r="K5048" s="77"/>
      <c r="L5048" s="77"/>
      <c r="N5048"/>
      <c r="O5048"/>
    </row>
    <row r="5049" spans="1:15" s="31" customFormat="1" x14ac:dyDescent="0.25">
      <c r="A5049"/>
      <c r="B5049" s="74"/>
      <c r="C5049" s="75"/>
      <c r="E5049" s="76"/>
      <c r="F5049" s="77"/>
      <c r="I5049" s="77"/>
      <c r="J5049" s="77"/>
      <c r="K5049" s="77"/>
      <c r="L5049" s="77"/>
      <c r="N5049"/>
      <c r="O5049"/>
    </row>
    <row r="5050" spans="1:15" s="31" customFormat="1" x14ac:dyDescent="0.25">
      <c r="A5050"/>
      <c r="B5050" s="74"/>
      <c r="C5050" s="75"/>
      <c r="E5050" s="76"/>
      <c r="F5050" s="77"/>
      <c r="I5050" s="77"/>
      <c r="J5050" s="77"/>
      <c r="K5050" s="77"/>
      <c r="L5050" s="77"/>
      <c r="N5050"/>
      <c r="O5050"/>
    </row>
    <row r="5051" spans="1:15" s="31" customFormat="1" x14ac:dyDescent="0.25">
      <c r="A5051"/>
      <c r="B5051" s="74"/>
      <c r="C5051" s="75"/>
      <c r="E5051" s="76"/>
      <c r="F5051" s="77"/>
      <c r="I5051" s="77"/>
      <c r="J5051" s="77"/>
      <c r="K5051" s="77"/>
      <c r="L5051" s="77"/>
      <c r="N5051"/>
      <c r="O5051"/>
    </row>
    <row r="5052" spans="1:15" s="31" customFormat="1" x14ac:dyDescent="0.25">
      <c r="A5052"/>
      <c r="B5052" s="74"/>
      <c r="C5052" s="75"/>
      <c r="E5052" s="76"/>
      <c r="F5052" s="77"/>
      <c r="I5052" s="77"/>
      <c r="J5052" s="77"/>
      <c r="K5052" s="77"/>
      <c r="L5052" s="77"/>
      <c r="N5052"/>
      <c r="O5052"/>
    </row>
    <row r="5053" spans="1:15" s="31" customFormat="1" x14ac:dyDescent="0.25">
      <c r="A5053"/>
      <c r="B5053" s="74"/>
      <c r="C5053" s="75"/>
      <c r="E5053" s="76"/>
      <c r="F5053" s="77"/>
      <c r="I5053" s="77"/>
      <c r="J5053" s="77"/>
      <c r="K5053" s="77"/>
      <c r="L5053" s="77"/>
      <c r="N5053"/>
      <c r="O5053"/>
    </row>
    <row r="5054" spans="1:15" s="31" customFormat="1" x14ac:dyDescent="0.25">
      <c r="A5054"/>
      <c r="B5054" s="74"/>
      <c r="C5054" s="75"/>
      <c r="E5054" s="76"/>
      <c r="F5054" s="77"/>
      <c r="I5054" s="77"/>
      <c r="J5054" s="77"/>
      <c r="K5054" s="77"/>
      <c r="L5054" s="77"/>
      <c r="N5054"/>
      <c r="O5054"/>
    </row>
    <row r="5055" spans="1:15" s="31" customFormat="1" x14ac:dyDescent="0.25">
      <c r="A5055"/>
      <c r="B5055" s="74"/>
      <c r="C5055" s="75"/>
      <c r="E5055" s="76"/>
      <c r="F5055" s="77"/>
      <c r="I5055" s="77"/>
      <c r="J5055" s="77"/>
      <c r="K5055" s="77"/>
      <c r="L5055" s="77"/>
      <c r="N5055"/>
      <c r="O5055"/>
    </row>
    <row r="5056" spans="1:15" s="31" customFormat="1" x14ac:dyDescent="0.25">
      <c r="A5056"/>
      <c r="B5056" s="74"/>
      <c r="C5056" s="75"/>
      <c r="E5056" s="76"/>
      <c r="F5056" s="77"/>
      <c r="I5056" s="77"/>
      <c r="J5056" s="77"/>
      <c r="K5056" s="77"/>
      <c r="L5056" s="77"/>
      <c r="N5056"/>
      <c r="O5056"/>
    </row>
    <row r="5057" spans="1:15" s="31" customFormat="1" x14ac:dyDescent="0.25">
      <c r="A5057"/>
      <c r="B5057" s="74"/>
      <c r="C5057" s="75"/>
      <c r="E5057" s="76"/>
      <c r="F5057" s="77"/>
      <c r="I5057" s="77"/>
      <c r="J5057" s="77"/>
      <c r="K5057" s="77"/>
      <c r="L5057" s="77"/>
      <c r="N5057"/>
      <c r="O5057"/>
    </row>
    <row r="5058" spans="1:15" s="31" customFormat="1" x14ac:dyDescent="0.25">
      <c r="A5058"/>
      <c r="B5058" s="74"/>
      <c r="C5058" s="75"/>
      <c r="E5058" s="76"/>
      <c r="F5058" s="77"/>
      <c r="I5058" s="77"/>
      <c r="J5058" s="77"/>
      <c r="K5058" s="77"/>
      <c r="L5058" s="77"/>
      <c r="N5058"/>
      <c r="O5058"/>
    </row>
    <row r="5059" spans="1:15" s="31" customFormat="1" x14ac:dyDescent="0.25">
      <c r="A5059"/>
      <c r="B5059" s="74"/>
      <c r="C5059" s="75"/>
      <c r="E5059" s="76"/>
      <c r="F5059" s="77"/>
      <c r="I5059" s="77"/>
      <c r="J5059" s="77"/>
      <c r="K5059" s="77"/>
      <c r="L5059" s="77"/>
      <c r="N5059"/>
      <c r="O5059"/>
    </row>
    <row r="5060" spans="1:15" s="31" customFormat="1" x14ac:dyDescent="0.25">
      <c r="A5060"/>
      <c r="B5060" s="74"/>
      <c r="C5060" s="75"/>
      <c r="E5060" s="76"/>
      <c r="F5060" s="77"/>
      <c r="I5060" s="77"/>
      <c r="J5060" s="77"/>
      <c r="K5060" s="77"/>
      <c r="L5060" s="77"/>
      <c r="N5060"/>
      <c r="O5060"/>
    </row>
    <row r="5061" spans="1:15" s="31" customFormat="1" x14ac:dyDescent="0.25">
      <c r="A5061"/>
      <c r="B5061" s="74"/>
      <c r="C5061" s="75"/>
      <c r="E5061" s="76"/>
      <c r="F5061" s="77"/>
      <c r="I5061" s="77"/>
      <c r="J5061" s="77"/>
      <c r="K5061" s="77"/>
      <c r="L5061" s="77"/>
      <c r="N5061"/>
      <c r="O5061"/>
    </row>
    <row r="5062" spans="1:15" s="31" customFormat="1" x14ac:dyDescent="0.25">
      <c r="A5062"/>
      <c r="B5062" s="74"/>
      <c r="C5062" s="75"/>
      <c r="E5062" s="76"/>
      <c r="F5062" s="77"/>
      <c r="I5062" s="77"/>
      <c r="J5062" s="77"/>
      <c r="K5062" s="77"/>
      <c r="L5062" s="77"/>
      <c r="N5062"/>
      <c r="O5062"/>
    </row>
    <row r="5063" spans="1:15" s="31" customFormat="1" x14ac:dyDescent="0.25">
      <c r="A5063"/>
      <c r="B5063" s="74"/>
      <c r="C5063" s="75"/>
      <c r="E5063" s="76"/>
      <c r="F5063" s="77"/>
      <c r="I5063" s="77"/>
      <c r="J5063" s="77"/>
      <c r="K5063" s="77"/>
      <c r="L5063" s="77"/>
      <c r="N5063"/>
      <c r="O5063"/>
    </row>
    <row r="5064" spans="1:15" s="31" customFormat="1" x14ac:dyDescent="0.25">
      <c r="A5064"/>
      <c r="B5064" s="74"/>
      <c r="C5064" s="75"/>
      <c r="E5064" s="76"/>
      <c r="F5064" s="77"/>
      <c r="I5064" s="77"/>
      <c r="J5064" s="77"/>
      <c r="K5064" s="77"/>
      <c r="L5064" s="77"/>
      <c r="N5064"/>
      <c r="O5064"/>
    </row>
    <row r="5065" spans="1:15" s="31" customFormat="1" x14ac:dyDescent="0.25">
      <c r="A5065"/>
      <c r="B5065" s="74"/>
      <c r="C5065" s="75"/>
      <c r="E5065" s="76"/>
      <c r="F5065" s="77"/>
      <c r="I5065" s="77"/>
      <c r="J5065" s="77"/>
      <c r="K5065" s="77"/>
      <c r="L5065" s="77"/>
      <c r="N5065"/>
      <c r="O5065"/>
    </row>
    <row r="5066" spans="1:15" s="31" customFormat="1" x14ac:dyDescent="0.25">
      <c r="A5066"/>
      <c r="B5066" s="74"/>
      <c r="C5066" s="75"/>
      <c r="E5066" s="76"/>
      <c r="F5066" s="77"/>
      <c r="I5066" s="77"/>
      <c r="J5066" s="77"/>
      <c r="K5066" s="77"/>
      <c r="L5066" s="77"/>
      <c r="N5066"/>
      <c r="O5066"/>
    </row>
    <row r="5067" spans="1:15" s="31" customFormat="1" x14ac:dyDescent="0.25">
      <c r="A5067"/>
      <c r="B5067" s="74"/>
      <c r="C5067" s="75"/>
      <c r="E5067" s="76"/>
      <c r="F5067" s="77"/>
      <c r="I5067" s="77"/>
      <c r="J5067" s="77"/>
      <c r="K5067" s="77"/>
      <c r="L5067" s="77"/>
      <c r="N5067"/>
      <c r="O5067"/>
    </row>
    <row r="5068" spans="1:15" s="31" customFormat="1" x14ac:dyDescent="0.25">
      <c r="A5068"/>
      <c r="B5068" s="74"/>
      <c r="C5068" s="75"/>
      <c r="E5068" s="76"/>
      <c r="F5068" s="77"/>
      <c r="I5068" s="77"/>
      <c r="J5068" s="77"/>
      <c r="K5068" s="77"/>
      <c r="L5068" s="77"/>
      <c r="N5068"/>
      <c r="O5068"/>
    </row>
    <row r="5069" spans="1:15" s="31" customFormat="1" x14ac:dyDescent="0.25">
      <c r="A5069"/>
      <c r="B5069" s="74"/>
      <c r="C5069" s="75"/>
      <c r="E5069" s="76"/>
      <c r="F5069" s="77"/>
      <c r="I5069" s="77"/>
      <c r="J5069" s="77"/>
      <c r="K5069" s="77"/>
      <c r="L5069" s="77"/>
      <c r="N5069"/>
      <c r="O5069"/>
    </row>
    <row r="5070" spans="1:15" s="31" customFormat="1" x14ac:dyDescent="0.25">
      <c r="A5070"/>
      <c r="B5070" s="74"/>
      <c r="C5070" s="75"/>
      <c r="E5070" s="76"/>
      <c r="F5070" s="77"/>
      <c r="I5070" s="77"/>
      <c r="J5070" s="77"/>
      <c r="K5070" s="77"/>
      <c r="L5070" s="77"/>
      <c r="N5070"/>
      <c r="O5070"/>
    </row>
    <row r="5071" spans="1:15" s="31" customFormat="1" x14ac:dyDescent="0.25">
      <c r="A5071"/>
      <c r="B5071" s="74"/>
      <c r="C5071" s="75"/>
      <c r="E5071" s="76"/>
      <c r="F5071" s="77"/>
      <c r="I5071" s="77"/>
      <c r="J5071" s="77"/>
      <c r="K5071" s="77"/>
      <c r="L5071" s="77"/>
      <c r="N5071"/>
      <c r="O5071"/>
    </row>
    <row r="5072" spans="1:15" s="31" customFormat="1" x14ac:dyDescent="0.25">
      <c r="A5072"/>
      <c r="B5072" s="74"/>
      <c r="C5072" s="75"/>
      <c r="E5072" s="76"/>
      <c r="F5072" s="77"/>
      <c r="I5072" s="77"/>
      <c r="J5072" s="77"/>
      <c r="K5072" s="77"/>
      <c r="L5072" s="77"/>
      <c r="N5072"/>
      <c r="O5072"/>
    </row>
    <row r="5073" spans="1:15" s="31" customFormat="1" x14ac:dyDescent="0.25">
      <c r="A5073"/>
      <c r="B5073" s="74"/>
      <c r="C5073" s="75"/>
      <c r="E5073" s="76"/>
      <c r="F5073" s="77"/>
      <c r="I5073" s="77"/>
      <c r="J5073" s="77"/>
      <c r="K5073" s="77"/>
      <c r="L5073" s="77"/>
      <c r="N5073"/>
      <c r="O5073"/>
    </row>
    <row r="5074" spans="1:15" s="31" customFormat="1" x14ac:dyDescent="0.25">
      <c r="A5074"/>
      <c r="B5074" s="74"/>
      <c r="C5074" s="75"/>
      <c r="E5074" s="76"/>
      <c r="F5074" s="77"/>
      <c r="I5074" s="77"/>
      <c r="J5074" s="77"/>
      <c r="K5074" s="77"/>
      <c r="L5074" s="77"/>
      <c r="N5074"/>
      <c r="O5074"/>
    </row>
    <row r="5075" spans="1:15" s="31" customFormat="1" x14ac:dyDescent="0.25">
      <c r="A5075"/>
      <c r="B5075" s="74"/>
      <c r="C5075" s="75"/>
      <c r="E5075" s="76"/>
      <c r="F5075" s="77"/>
      <c r="I5075" s="77"/>
      <c r="J5075" s="77"/>
      <c r="K5075" s="77"/>
      <c r="L5075" s="77"/>
      <c r="N5075"/>
      <c r="O5075"/>
    </row>
    <row r="5076" spans="1:15" s="31" customFormat="1" x14ac:dyDescent="0.25">
      <c r="A5076"/>
      <c r="B5076" s="74"/>
      <c r="C5076" s="75"/>
      <c r="E5076" s="76"/>
      <c r="F5076" s="77"/>
      <c r="I5076" s="77"/>
      <c r="J5076" s="77"/>
      <c r="K5076" s="77"/>
      <c r="L5076" s="77"/>
      <c r="N5076"/>
      <c r="O5076"/>
    </row>
    <row r="5077" spans="1:15" s="31" customFormat="1" x14ac:dyDescent="0.25">
      <c r="A5077"/>
      <c r="B5077" s="74"/>
      <c r="C5077" s="75"/>
      <c r="E5077" s="76"/>
      <c r="F5077" s="77"/>
      <c r="I5077" s="77"/>
      <c r="J5077" s="77"/>
      <c r="K5077" s="77"/>
      <c r="L5077" s="77"/>
      <c r="N5077"/>
      <c r="O5077"/>
    </row>
    <row r="5078" spans="1:15" s="31" customFormat="1" x14ac:dyDescent="0.25">
      <c r="A5078"/>
      <c r="B5078" s="74"/>
      <c r="C5078" s="75"/>
      <c r="E5078" s="76"/>
      <c r="F5078" s="77"/>
      <c r="I5078" s="77"/>
      <c r="J5078" s="77"/>
      <c r="K5078" s="77"/>
      <c r="L5078" s="77"/>
      <c r="N5078"/>
      <c r="O5078"/>
    </row>
    <row r="5079" spans="1:15" s="31" customFormat="1" x14ac:dyDescent="0.25">
      <c r="A5079"/>
      <c r="B5079" s="74"/>
      <c r="C5079" s="75"/>
      <c r="E5079" s="76"/>
      <c r="F5079" s="77"/>
      <c r="I5079" s="77"/>
      <c r="J5079" s="77"/>
      <c r="K5079" s="77"/>
      <c r="L5079" s="77"/>
      <c r="N5079"/>
      <c r="O5079"/>
    </row>
    <row r="5080" spans="1:15" s="31" customFormat="1" x14ac:dyDescent="0.25">
      <c r="A5080"/>
      <c r="B5080" s="74"/>
      <c r="C5080" s="75"/>
      <c r="E5080" s="76"/>
      <c r="F5080" s="77"/>
      <c r="I5080" s="77"/>
      <c r="J5080" s="77"/>
      <c r="K5080" s="77"/>
      <c r="L5080" s="77"/>
      <c r="N5080"/>
      <c r="O5080"/>
    </row>
    <row r="5081" spans="1:15" s="31" customFormat="1" x14ac:dyDescent="0.25">
      <c r="A5081"/>
      <c r="B5081" s="74"/>
      <c r="C5081" s="75"/>
      <c r="E5081" s="76"/>
      <c r="F5081" s="77"/>
      <c r="I5081" s="77"/>
      <c r="J5081" s="77"/>
      <c r="K5081" s="77"/>
      <c r="L5081" s="77"/>
      <c r="N5081"/>
      <c r="O5081"/>
    </row>
    <row r="5082" spans="1:15" s="31" customFormat="1" x14ac:dyDescent="0.25">
      <c r="A5082"/>
      <c r="B5082" s="74"/>
      <c r="C5082" s="75"/>
      <c r="E5082" s="76"/>
      <c r="F5082" s="77"/>
      <c r="I5082" s="77"/>
      <c r="J5082" s="77"/>
      <c r="K5082" s="77"/>
      <c r="L5082" s="77"/>
      <c r="N5082"/>
      <c r="O5082"/>
    </row>
    <row r="5083" spans="1:15" s="31" customFormat="1" x14ac:dyDescent="0.25">
      <c r="A5083"/>
      <c r="B5083" s="74"/>
      <c r="C5083" s="75"/>
      <c r="E5083" s="76"/>
      <c r="F5083" s="77"/>
      <c r="I5083" s="77"/>
      <c r="J5083" s="77"/>
      <c r="K5083" s="77"/>
      <c r="L5083" s="77"/>
      <c r="N5083"/>
      <c r="O5083"/>
    </row>
    <row r="5084" spans="1:15" s="31" customFormat="1" x14ac:dyDescent="0.25">
      <c r="A5084"/>
      <c r="B5084" s="74"/>
      <c r="C5084" s="75"/>
      <c r="E5084" s="76"/>
      <c r="F5084" s="77"/>
      <c r="I5084" s="77"/>
      <c r="J5084" s="77"/>
      <c r="K5084" s="77"/>
      <c r="L5084" s="77"/>
      <c r="N5084"/>
      <c r="O5084"/>
    </row>
    <row r="5085" spans="1:15" s="31" customFormat="1" x14ac:dyDescent="0.25">
      <c r="A5085"/>
      <c r="B5085" s="74"/>
      <c r="C5085" s="75"/>
      <c r="E5085" s="76"/>
      <c r="F5085" s="77"/>
      <c r="I5085" s="77"/>
      <c r="J5085" s="77"/>
      <c r="K5085" s="77"/>
      <c r="L5085" s="77"/>
      <c r="N5085"/>
      <c r="O5085"/>
    </row>
    <row r="5086" spans="1:15" s="31" customFormat="1" x14ac:dyDescent="0.25">
      <c r="A5086"/>
      <c r="B5086" s="74"/>
      <c r="C5086" s="75"/>
      <c r="E5086" s="76"/>
      <c r="F5086" s="77"/>
      <c r="I5086" s="77"/>
      <c r="J5086" s="77"/>
      <c r="K5086" s="77"/>
      <c r="L5086" s="77"/>
      <c r="N5086"/>
      <c r="O5086"/>
    </row>
    <row r="5087" spans="1:15" s="31" customFormat="1" x14ac:dyDescent="0.25">
      <c r="A5087"/>
      <c r="B5087" s="74"/>
      <c r="C5087" s="75"/>
      <c r="E5087" s="76"/>
      <c r="F5087" s="77"/>
      <c r="I5087" s="77"/>
      <c r="J5087" s="77"/>
      <c r="K5087" s="77"/>
      <c r="L5087" s="77"/>
      <c r="N5087"/>
      <c r="O5087"/>
    </row>
    <row r="5088" spans="1:15" s="31" customFormat="1" x14ac:dyDescent="0.25">
      <c r="A5088"/>
      <c r="B5088" s="74"/>
      <c r="C5088" s="75"/>
      <c r="E5088" s="76"/>
      <c r="F5088" s="77"/>
      <c r="I5088" s="77"/>
      <c r="J5088" s="77"/>
      <c r="K5088" s="77"/>
      <c r="L5088" s="77"/>
      <c r="N5088"/>
      <c r="O5088"/>
    </row>
    <row r="5089" spans="1:15" s="31" customFormat="1" x14ac:dyDescent="0.25">
      <c r="A5089"/>
      <c r="B5089" s="74"/>
      <c r="C5089" s="75"/>
      <c r="E5089" s="76"/>
      <c r="F5089" s="77"/>
      <c r="I5089" s="77"/>
      <c r="J5089" s="77"/>
      <c r="K5089" s="77"/>
      <c r="L5089" s="77"/>
      <c r="N5089"/>
      <c r="O5089"/>
    </row>
    <row r="5090" spans="1:15" s="31" customFormat="1" x14ac:dyDescent="0.25">
      <c r="A5090"/>
      <c r="B5090" s="74"/>
      <c r="C5090" s="75"/>
      <c r="E5090" s="76"/>
      <c r="F5090" s="77"/>
      <c r="I5090" s="77"/>
      <c r="J5090" s="77"/>
      <c r="K5090" s="77"/>
      <c r="L5090" s="77"/>
      <c r="N5090"/>
      <c r="O5090"/>
    </row>
    <row r="5091" spans="1:15" s="31" customFormat="1" x14ac:dyDescent="0.25">
      <c r="A5091"/>
      <c r="B5091" s="74"/>
      <c r="C5091" s="75"/>
      <c r="E5091" s="76"/>
      <c r="F5091" s="77"/>
      <c r="I5091" s="77"/>
      <c r="J5091" s="77"/>
      <c r="K5091" s="77"/>
      <c r="L5091" s="77"/>
      <c r="N5091"/>
      <c r="O5091"/>
    </row>
    <row r="5092" spans="1:15" s="31" customFormat="1" x14ac:dyDescent="0.25">
      <c r="A5092"/>
      <c r="B5092" s="74"/>
      <c r="C5092" s="75"/>
      <c r="E5092" s="76"/>
      <c r="F5092" s="77"/>
      <c r="I5092" s="77"/>
      <c r="J5092" s="77"/>
      <c r="K5092" s="77"/>
      <c r="L5092" s="77"/>
      <c r="N5092"/>
      <c r="O5092"/>
    </row>
    <row r="5093" spans="1:15" s="31" customFormat="1" x14ac:dyDescent="0.25">
      <c r="A5093"/>
      <c r="B5093" s="74"/>
      <c r="C5093" s="75"/>
      <c r="E5093" s="76"/>
      <c r="F5093" s="77"/>
      <c r="I5093" s="77"/>
      <c r="J5093" s="77"/>
      <c r="K5093" s="77"/>
      <c r="L5093" s="77"/>
      <c r="N5093"/>
      <c r="O5093"/>
    </row>
    <row r="5094" spans="1:15" s="31" customFormat="1" x14ac:dyDescent="0.25">
      <c r="A5094"/>
      <c r="B5094" s="74"/>
      <c r="C5094" s="75"/>
      <c r="E5094" s="76"/>
      <c r="F5094" s="77"/>
      <c r="I5094" s="77"/>
      <c r="J5094" s="77"/>
      <c r="K5094" s="77"/>
      <c r="L5094" s="77"/>
      <c r="N5094"/>
      <c r="O5094"/>
    </row>
    <row r="5095" spans="1:15" s="31" customFormat="1" x14ac:dyDescent="0.25">
      <c r="A5095"/>
      <c r="B5095" s="74"/>
      <c r="C5095" s="75"/>
      <c r="E5095" s="76"/>
      <c r="F5095" s="77"/>
      <c r="I5095" s="77"/>
      <c r="J5095" s="77"/>
      <c r="K5095" s="77"/>
      <c r="L5095" s="77"/>
      <c r="N5095"/>
      <c r="O5095"/>
    </row>
    <row r="5096" spans="1:15" s="31" customFormat="1" x14ac:dyDescent="0.25">
      <c r="A5096"/>
      <c r="B5096" s="74"/>
      <c r="C5096" s="75"/>
      <c r="E5096" s="76"/>
      <c r="F5096" s="77"/>
      <c r="I5096" s="77"/>
      <c r="J5096" s="77"/>
      <c r="K5096" s="77"/>
      <c r="L5096" s="77"/>
      <c r="N5096"/>
      <c r="O5096"/>
    </row>
    <row r="5097" spans="1:15" s="31" customFormat="1" x14ac:dyDescent="0.25">
      <c r="A5097"/>
      <c r="B5097" s="74"/>
      <c r="C5097" s="75"/>
      <c r="E5097" s="76"/>
      <c r="F5097" s="77"/>
      <c r="I5097" s="77"/>
      <c r="J5097" s="77"/>
      <c r="K5097" s="77"/>
      <c r="L5097" s="77"/>
      <c r="N5097"/>
      <c r="O5097"/>
    </row>
    <row r="5098" spans="1:15" s="31" customFormat="1" x14ac:dyDescent="0.25">
      <c r="A5098"/>
      <c r="B5098" s="74"/>
      <c r="C5098" s="75"/>
      <c r="E5098" s="76"/>
      <c r="F5098" s="77"/>
      <c r="I5098" s="77"/>
      <c r="J5098" s="77"/>
      <c r="K5098" s="77"/>
      <c r="L5098" s="77"/>
      <c r="N5098"/>
      <c r="O5098"/>
    </row>
    <row r="5099" spans="1:15" s="31" customFormat="1" x14ac:dyDescent="0.25">
      <c r="A5099"/>
      <c r="B5099" s="74"/>
      <c r="C5099" s="75"/>
      <c r="E5099" s="76"/>
      <c r="F5099" s="77"/>
      <c r="I5099" s="77"/>
      <c r="J5099" s="77"/>
      <c r="K5099" s="77"/>
      <c r="L5099" s="77"/>
      <c r="N5099"/>
      <c r="O5099"/>
    </row>
    <row r="5100" spans="1:15" s="31" customFormat="1" x14ac:dyDescent="0.25">
      <c r="A5100"/>
      <c r="B5100" s="74"/>
      <c r="C5100" s="75"/>
      <c r="E5100" s="76"/>
      <c r="F5100" s="77"/>
      <c r="I5100" s="77"/>
      <c r="J5100" s="77"/>
      <c r="K5100" s="77"/>
      <c r="L5100" s="77"/>
      <c r="N5100"/>
      <c r="O5100"/>
    </row>
    <row r="5101" spans="1:15" s="31" customFormat="1" x14ac:dyDescent="0.25">
      <c r="A5101"/>
      <c r="B5101" s="74"/>
      <c r="C5101" s="75"/>
      <c r="E5101" s="76"/>
      <c r="F5101" s="77"/>
      <c r="I5101" s="77"/>
      <c r="J5101" s="77"/>
      <c r="K5101" s="77"/>
      <c r="L5101" s="77"/>
      <c r="N5101"/>
      <c r="O5101"/>
    </row>
    <row r="5102" spans="1:15" s="31" customFormat="1" x14ac:dyDescent="0.25">
      <c r="A5102"/>
      <c r="B5102" s="74"/>
      <c r="C5102" s="75"/>
      <c r="E5102" s="76"/>
      <c r="F5102" s="77"/>
      <c r="I5102" s="77"/>
      <c r="J5102" s="77"/>
      <c r="K5102" s="77"/>
      <c r="L5102" s="77"/>
      <c r="N5102"/>
      <c r="O5102"/>
    </row>
    <row r="5103" spans="1:15" s="31" customFormat="1" x14ac:dyDescent="0.25">
      <c r="A5103"/>
      <c r="B5103" s="74"/>
      <c r="C5103" s="75"/>
      <c r="E5103" s="76"/>
      <c r="F5103" s="77"/>
      <c r="I5103" s="77"/>
      <c r="J5103" s="77"/>
      <c r="K5103" s="77"/>
      <c r="L5103" s="77"/>
      <c r="N5103"/>
      <c r="O5103"/>
    </row>
    <row r="5104" spans="1:15" s="31" customFormat="1" x14ac:dyDescent="0.25">
      <c r="A5104"/>
      <c r="B5104" s="74"/>
      <c r="C5104" s="75"/>
      <c r="E5104" s="76"/>
      <c r="F5104" s="77"/>
      <c r="I5104" s="77"/>
      <c r="J5104" s="77"/>
      <c r="K5104" s="77"/>
      <c r="L5104" s="77"/>
      <c r="N5104"/>
      <c r="O5104"/>
    </row>
    <row r="5105" spans="1:15" s="31" customFormat="1" x14ac:dyDescent="0.25">
      <c r="A5105"/>
      <c r="B5105" s="74"/>
      <c r="C5105" s="75"/>
      <c r="E5105" s="76"/>
      <c r="F5105" s="77"/>
      <c r="I5105" s="77"/>
      <c r="J5105" s="77"/>
      <c r="K5105" s="77"/>
      <c r="L5105" s="77"/>
      <c r="N5105"/>
      <c r="O5105"/>
    </row>
    <row r="5106" spans="1:15" s="31" customFormat="1" x14ac:dyDescent="0.25">
      <c r="A5106"/>
      <c r="B5106" s="74"/>
      <c r="C5106" s="75"/>
      <c r="E5106" s="76"/>
      <c r="F5106" s="77"/>
      <c r="I5106" s="77"/>
      <c r="J5106" s="77"/>
      <c r="K5106" s="77"/>
      <c r="L5106" s="77"/>
      <c r="N5106"/>
      <c r="O5106"/>
    </row>
    <row r="5107" spans="1:15" s="31" customFormat="1" x14ac:dyDescent="0.25">
      <c r="A5107"/>
      <c r="B5107" s="74"/>
      <c r="C5107" s="75"/>
      <c r="E5107" s="76"/>
      <c r="F5107" s="77"/>
      <c r="I5107" s="77"/>
      <c r="J5107" s="77"/>
      <c r="K5107" s="77"/>
      <c r="L5107" s="77"/>
      <c r="N5107"/>
      <c r="O5107"/>
    </row>
    <row r="5108" spans="1:15" s="31" customFormat="1" x14ac:dyDescent="0.25">
      <c r="A5108"/>
      <c r="B5108" s="74"/>
      <c r="C5108" s="75"/>
      <c r="E5108" s="76"/>
      <c r="F5108" s="77"/>
      <c r="I5108" s="77"/>
      <c r="J5108" s="77"/>
      <c r="K5108" s="77"/>
      <c r="L5108" s="77"/>
      <c r="N5108"/>
      <c r="O5108"/>
    </row>
    <row r="5109" spans="1:15" s="31" customFormat="1" x14ac:dyDescent="0.25">
      <c r="A5109"/>
      <c r="B5109" s="74"/>
      <c r="C5109" s="75"/>
      <c r="E5109" s="76"/>
      <c r="F5109" s="77"/>
      <c r="I5109" s="77"/>
      <c r="J5109" s="77"/>
      <c r="K5109" s="77"/>
      <c r="L5109" s="77"/>
      <c r="N5109"/>
      <c r="O5109"/>
    </row>
    <row r="5110" spans="1:15" s="31" customFormat="1" x14ac:dyDescent="0.25">
      <c r="A5110"/>
      <c r="B5110" s="74"/>
      <c r="C5110" s="75"/>
      <c r="E5110" s="76"/>
      <c r="F5110" s="77"/>
      <c r="I5110" s="77"/>
      <c r="J5110" s="77"/>
      <c r="K5110" s="77"/>
      <c r="L5110" s="77"/>
      <c r="N5110"/>
      <c r="O5110"/>
    </row>
    <row r="5111" spans="1:15" s="31" customFormat="1" x14ac:dyDescent="0.25">
      <c r="A5111"/>
      <c r="B5111" s="74"/>
      <c r="C5111" s="75"/>
      <c r="E5111" s="76"/>
      <c r="F5111" s="77"/>
      <c r="I5111" s="77"/>
      <c r="J5111" s="77"/>
      <c r="K5111" s="77"/>
      <c r="L5111" s="77"/>
      <c r="N5111"/>
      <c r="O5111"/>
    </row>
    <row r="5112" spans="1:15" s="31" customFormat="1" x14ac:dyDescent="0.25">
      <c r="A5112"/>
      <c r="B5112" s="74"/>
      <c r="C5112" s="75"/>
      <c r="E5112" s="76"/>
      <c r="F5112" s="77"/>
      <c r="I5112" s="77"/>
      <c r="J5112" s="77"/>
      <c r="K5112" s="77"/>
      <c r="L5112" s="77"/>
      <c r="N5112"/>
      <c r="O5112"/>
    </row>
    <row r="5113" spans="1:15" s="31" customFormat="1" x14ac:dyDescent="0.25">
      <c r="A5113"/>
      <c r="B5113" s="74"/>
      <c r="C5113" s="75"/>
      <c r="E5113" s="76"/>
      <c r="F5113" s="77"/>
      <c r="I5113" s="77"/>
      <c r="J5113" s="77"/>
      <c r="K5113" s="77"/>
      <c r="L5113" s="77"/>
      <c r="N5113"/>
      <c r="O5113"/>
    </row>
    <row r="5114" spans="1:15" s="31" customFormat="1" x14ac:dyDescent="0.25">
      <c r="A5114"/>
      <c r="B5114" s="74"/>
      <c r="C5114" s="75"/>
      <c r="E5114" s="76"/>
      <c r="F5114" s="77"/>
      <c r="I5114" s="77"/>
      <c r="J5114" s="77"/>
      <c r="K5114" s="77"/>
      <c r="L5114" s="77"/>
      <c r="N5114"/>
      <c r="O5114"/>
    </row>
    <row r="5115" spans="1:15" s="31" customFormat="1" x14ac:dyDescent="0.25">
      <c r="A5115"/>
      <c r="B5115" s="74"/>
      <c r="C5115" s="75"/>
      <c r="E5115" s="76"/>
      <c r="F5115" s="77"/>
      <c r="I5115" s="77"/>
      <c r="J5115" s="77"/>
      <c r="K5115" s="77"/>
      <c r="L5115" s="77"/>
      <c r="N5115"/>
      <c r="O5115"/>
    </row>
    <row r="5116" spans="1:15" s="31" customFormat="1" x14ac:dyDescent="0.25">
      <c r="A5116"/>
      <c r="B5116" s="74"/>
      <c r="C5116" s="75"/>
      <c r="E5116" s="76"/>
      <c r="F5116" s="77"/>
      <c r="I5116" s="77"/>
      <c r="J5116" s="77"/>
      <c r="K5116" s="77"/>
      <c r="L5116" s="77"/>
      <c r="N5116"/>
      <c r="O5116"/>
    </row>
    <row r="5117" spans="1:15" s="31" customFormat="1" x14ac:dyDescent="0.25">
      <c r="A5117"/>
      <c r="B5117" s="74"/>
      <c r="C5117" s="75"/>
      <c r="E5117" s="76"/>
      <c r="F5117" s="77"/>
      <c r="I5117" s="77"/>
      <c r="J5117" s="77"/>
      <c r="K5117" s="77"/>
      <c r="L5117" s="77"/>
      <c r="N5117"/>
      <c r="O5117"/>
    </row>
    <row r="5118" spans="1:15" s="31" customFormat="1" x14ac:dyDescent="0.25">
      <c r="A5118"/>
      <c r="B5118" s="74"/>
      <c r="C5118" s="75"/>
      <c r="E5118" s="76"/>
      <c r="F5118" s="77"/>
      <c r="I5118" s="77"/>
      <c r="J5118" s="77"/>
      <c r="K5118" s="77"/>
      <c r="L5118" s="77"/>
      <c r="N5118"/>
      <c r="O5118"/>
    </row>
    <row r="5119" spans="1:15" s="31" customFormat="1" x14ac:dyDescent="0.25">
      <c r="A5119"/>
      <c r="B5119" s="74"/>
      <c r="C5119" s="75"/>
      <c r="E5119" s="76"/>
      <c r="F5119" s="77"/>
      <c r="I5119" s="77"/>
      <c r="J5119" s="77"/>
      <c r="K5119" s="77"/>
      <c r="L5119" s="77"/>
      <c r="N5119"/>
      <c r="O5119"/>
    </row>
    <row r="5120" spans="1:15" s="31" customFormat="1" x14ac:dyDescent="0.25">
      <c r="A5120"/>
      <c r="B5120" s="74"/>
      <c r="C5120" s="75"/>
      <c r="E5120" s="76"/>
      <c r="F5120" s="77"/>
      <c r="I5120" s="77"/>
      <c r="J5120" s="77"/>
      <c r="K5120" s="77"/>
      <c r="L5120" s="77"/>
      <c r="N5120"/>
      <c r="O5120"/>
    </row>
    <row r="5121" spans="1:15" s="31" customFormat="1" x14ac:dyDescent="0.25">
      <c r="A5121"/>
      <c r="B5121" s="74"/>
      <c r="C5121" s="75"/>
      <c r="E5121" s="76"/>
      <c r="F5121" s="77"/>
      <c r="I5121" s="77"/>
      <c r="J5121" s="77"/>
      <c r="K5121" s="77"/>
      <c r="L5121" s="77"/>
      <c r="N5121"/>
      <c r="O5121"/>
    </row>
    <row r="5122" spans="1:15" s="31" customFormat="1" x14ac:dyDescent="0.25">
      <c r="A5122"/>
      <c r="B5122" s="74"/>
      <c r="C5122" s="75"/>
      <c r="E5122" s="76"/>
      <c r="F5122" s="77"/>
      <c r="I5122" s="77"/>
      <c r="J5122" s="77"/>
      <c r="K5122" s="77"/>
      <c r="L5122" s="77"/>
      <c r="N5122"/>
      <c r="O5122"/>
    </row>
    <row r="5123" spans="1:15" s="31" customFormat="1" x14ac:dyDescent="0.25">
      <c r="A5123"/>
      <c r="B5123" s="74"/>
      <c r="C5123" s="75"/>
      <c r="E5123" s="76"/>
      <c r="F5123" s="77"/>
      <c r="I5123" s="77"/>
      <c r="J5123" s="77"/>
      <c r="K5123" s="77"/>
      <c r="L5123" s="77"/>
      <c r="N5123"/>
      <c r="O5123"/>
    </row>
    <row r="5124" spans="1:15" s="31" customFormat="1" x14ac:dyDescent="0.25">
      <c r="A5124"/>
      <c r="B5124" s="74"/>
      <c r="C5124" s="75"/>
      <c r="E5124" s="76"/>
      <c r="F5124" s="77"/>
      <c r="I5124" s="77"/>
      <c r="J5124" s="77"/>
      <c r="K5124" s="77"/>
      <c r="L5124" s="77"/>
      <c r="N5124"/>
      <c r="O5124"/>
    </row>
    <row r="5125" spans="1:15" s="31" customFormat="1" x14ac:dyDescent="0.25">
      <c r="A5125"/>
      <c r="B5125" s="74"/>
      <c r="C5125" s="75"/>
      <c r="E5125" s="76"/>
      <c r="F5125" s="77"/>
      <c r="I5125" s="77"/>
      <c r="J5125" s="77"/>
      <c r="K5125" s="77"/>
      <c r="L5125" s="77"/>
      <c r="N5125"/>
      <c r="O5125"/>
    </row>
    <row r="5126" spans="1:15" s="31" customFormat="1" x14ac:dyDescent="0.25">
      <c r="A5126"/>
      <c r="B5126" s="74"/>
      <c r="C5126" s="75"/>
      <c r="E5126" s="76"/>
      <c r="F5126" s="77"/>
      <c r="I5126" s="77"/>
      <c r="J5126" s="77"/>
      <c r="K5126" s="77"/>
      <c r="L5126" s="77"/>
      <c r="N5126"/>
      <c r="O5126"/>
    </row>
    <row r="5127" spans="1:15" s="31" customFormat="1" x14ac:dyDescent="0.25">
      <c r="A5127"/>
      <c r="B5127" s="74"/>
      <c r="C5127" s="75"/>
      <c r="E5127" s="76"/>
      <c r="F5127" s="77"/>
      <c r="I5127" s="77"/>
      <c r="J5127" s="77"/>
      <c r="K5127" s="77"/>
      <c r="L5127" s="77"/>
      <c r="N5127"/>
      <c r="O5127"/>
    </row>
    <row r="5128" spans="1:15" s="31" customFormat="1" x14ac:dyDescent="0.25">
      <c r="A5128"/>
      <c r="B5128" s="74"/>
      <c r="C5128" s="75"/>
      <c r="E5128" s="76"/>
      <c r="F5128" s="77"/>
      <c r="I5128" s="77"/>
      <c r="J5128" s="77"/>
      <c r="K5128" s="77"/>
      <c r="L5128" s="77"/>
      <c r="N5128"/>
      <c r="O5128"/>
    </row>
    <row r="5129" spans="1:15" s="31" customFormat="1" x14ac:dyDescent="0.25">
      <c r="A5129"/>
      <c r="B5129" s="74"/>
      <c r="C5129" s="75"/>
      <c r="E5129" s="76"/>
      <c r="F5129" s="77"/>
      <c r="I5129" s="77"/>
      <c r="J5129" s="77"/>
      <c r="K5129" s="77"/>
      <c r="L5129" s="77"/>
      <c r="N5129"/>
      <c r="O5129"/>
    </row>
    <row r="5130" spans="1:15" s="31" customFormat="1" x14ac:dyDescent="0.25">
      <c r="A5130"/>
      <c r="B5130" s="74"/>
      <c r="C5130" s="75"/>
      <c r="E5130" s="76"/>
      <c r="F5130" s="77"/>
      <c r="I5130" s="77"/>
      <c r="J5130" s="77"/>
      <c r="K5130" s="77"/>
      <c r="L5130" s="77"/>
      <c r="N5130"/>
      <c r="O5130"/>
    </row>
    <row r="5131" spans="1:15" s="31" customFormat="1" x14ac:dyDescent="0.25">
      <c r="A5131"/>
      <c r="B5131" s="74"/>
      <c r="C5131" s="75"/>
      <c r="E5131" s="76"/>
      <c r="F5131" s="77"/>
      <c r="I5131" s="77"/>
      <c r="J5131" s="77"/>
      <c r="K5131" s="77"/>
      <c r="L5131" s="77"/>
      <c r="N5131"/>
      <c r="O5131"/>
    </row>
    <row r="5132" spans="1:15" s="31" customFormat="1" x14ac:dyDescent="0.25">
      <c r="A5132"/>
      <c r="B5132" s="74"/>
      <c r="C5132" s="75"/>
      <c r="E5132" s="76"/>
      <c r="F5132" s="77"/>
      <c r="I5132" s="77"/>
      <c r="J5132" s="77"/>
      <c r="K5132" s="77"/>
      <c r="L5132" s="77"/>
      <c r="N5132"/>
      <c r="O5132"/>
    </row>
    <row r="5133" spans="1:15" s="31" customFormat="1" x14ac:dyDescent="0.25">
      <c r="A5133"/>
      <c r="B5133" s="74"/>
      <c r="C5133" s="75"/>
      <c r="E5133" s="76"/>
      <c r="F5133" s="77"/>
      <c r="I5133" s="77"/>
      <c r="J5133" s="77"/>
      <c r="K5133" s="77"/>
      <c r="L5133" s="77"/>
      <c r="N5133"/>
      <c r="O5133"/>
    </row>
    <row r="5134" spans="1:15" s="31" customFormat="1" x14ac:dyDescent="0.25">
      <c r="A5134"/>
      <c r="B5134" s="74"/>
      <c r="C5134" s="75"/>
      <c r="E5134" s="76"/>
      <c r="F5134" s="77"/>
      <c r="I5134" s="77"/>
      <c r="J5134" s="77"/>
      <c r="K5134" s="77"/>
      <c r="L5134" s="77"/>
      <c r="N5134"/>
      <c r="O5134"/>
    </row>
    <row r="5135" spans="1:15" s="31" customFormat="1" x14ac:dyDescent="0.25">
      <c r="A5135"/>
      <c r="B5135" s="74"/>
      <c r="C5135" s="75"/>
      <c r="E5135" s="76"/>
      <c r="F5135" s="77"/>
      <c r="I5135" s="77"/>
      <c r="J5135" s="77"/>
      <c r="K5135" s="77"/>
      <c r="L5135" s="77"/>
      <c r="N5135"/>
      <c r="O5135"/>
    </row>
    <row r="5136" spans="1:15" s="31" customFormat="1" x14ac:dyDescent="0.25">
      <c r="A5136"/>
      <c r="B5136" s="74"/>
      <c r="C5136" s="75"/>
      <c r="E5136" s="76"/>
      <c r="F5136" s="77"/>
      <c r="I5136" s="77"/>
      <c r="J5136" s="77"/>
      <c r="K5136" s="77"/>
      <c r="L5136" s="77"/>
      <c r="N5136"/>
      <c r="O5136"/>
    </row>
    <row r="5137" spans="1:15" s="31" customFormat="1" x14ac:dyDescent="0.25">
      <c r="A5137"/>
      <c r="B5137" s="74"/>
      <c r="C5137" s="75"/>
      <c r="E5137" s="76"/>
      <c r="F5137" s="77"/>
      <c r="I5137" s="77"/>
      <c r="J5137" s="77"/>
      <c r="K5137" s="77"/>
      <c r="L5137" s="77"/>
      <c r="N5137"/>
      <c r="O5137"/>
    </row>
    <row r="5138" spans="1:15" s="31" customFormat="1" x14ac:dyDescent="0.25">
      <c r="A5138"/>
      <c r="B5138" s="74"/>
      <c r="C5138" s="75"/>
      <c r="E5138" s="76"/>
      <c r="F5138" s="77"/>
      <c r="I5138" s="77"/>
      <c r="J5138" s="77"/>
      <c r="K5138" s="77"/>
      <c r="L5138" s="77"/>
      <c r="N5138"/>
      <c r="O5138"/>
    </row>
    <row r="5139" spans="1:15" s="31" customFormat="1" x14ac:dyDescent="0.25">
      <c r="A5139"/>
      <c r="B5139" s="74"/>
      <c r="C5139" s="75"/>
      <c r="E5139" s="76"/>
      <c r="F5139" s="77"/>
      <c r="I5139" s="77"/>
      <c r="J5139" s="77"/>
      <c r="K5139" s="77"/>
      <c r="L5139" s="77"/>
      <c r="N5139"/>
      <c r="O5139"/>
    </row>
    <row r="5140" spans="1:15" s="31" customFormat="1" x14ac:dyDescent="0.25">
      <c r="A5140"/>
      <c r="B5140" s="74"/>
      <c r="C5140" s="75"/>
      <c r="E5140" s="76"/>
      <c r="F5140" s="77"/>
      <c r="I5140" s="77"/>
      <c r="J5140" s="77"/>
      <c r="K5140" s="77"/>
      <c r="L5140" s="77"/>
      <c r="N5140"/>
      <c r="O5140"/>
    </row>
    <row r="5141" spans="1:15" s="31" customFormat="1" x14ac:dyDescent="0.25">
      <c r="A5141"/>
      <c r="B5141" s="74"/>
      <c r="C5141" s="75"/>
      <c r="E5141" s="76"/>
      <c r="F5141" s="77"/>
      <c r="I5141" s="77"/>
      <c r="J5141" s="77"/>
      <c r="K5141" s="77"/>
      <c r="L5141" s="77"/>
      <c r="N5141"/>
      <c r="O5141"/>
    </row>
    <row r="5142" spans="1:15" s="31" customFormat="1" x14ac:dyDescent="0.25">
      <c r="A5142"/>
      <c r="B5142" s="74"/>
      <c r="C5142" s="75"/>
      <c r="E5142" s="76"/>
      <c r="F5142" s="77"/>
      <c r="I5142" s="77"/>
      <c r="J5142" s="77"/>
      <c r="K5142" s="77"/>
      <c r="L5142" s="77"/>
      <c r="N5142"/>
      <c r="O5142"/>
    </row>
    <row r="5143" spans="1:15" s="31" customFormat="1" x14ac:dyDescent="0.25">
      <c r="A5143"/>
      <c r="B5143" s="74"/>
      <c r="C5143" s="75"/>
      <c r="E5143" s="76"/>
      <c r="F5143" s="77"/>
      <c r="I5143" s="77"/>
      <c r="J5143" s="77"/>
      <c r="K5143" s="77"/>
      <c r="L5143" s="77"/>
      <c r="N5143"/>
      <c r="O5143"/>
    </row>
    <row r="5144" spans="1:15" s="31" customFormat="1" x14ac:dyDescent="0.25">
      <c r="A5144"/>
      <c r="B5144" s="74"/>
      <c r="C5144" s="75"/>
      <c r="E5144" s="76"/>
      <c r="F5144" s="77"/>
      <c r="I5144" s="77"/>
      <c r="J5144" s="77"/>
      <c r="K5144" s="77"/>
      <c r="L5144" s="77"/>
      <c r="N5144"/>
      <c r="O5144"/>
    </row>
    <row r="5145" spans="1:15" s="31" customFormat="1" x14ac:dyDescent="0.25">
      <c r="A5145"/>
      <c r="B5145" s="74"/>
      <c r="C5145" s="75"/>
      <c r="E5145" s="76"/>
      <c r="F5145" s="77"/>
      <c r="I5145" s="77"/>
      <c r="J5145" s="77"/>
      <c r="K5145" s="77"/>
      <c r="L5145" s="77"/>
      <c r="N5145"/>
      <c r="O5145"/>
    </row>
    <row r="5146" spans="1:15" s="31" customFormat="1" x14ac:dyDescent="0.25">
      <c r="A5146"/>
      <c r="B5146" s="74"/>
      <c r="C5146" s="75"/>
      <c r="E5146" s="76"/>
      <c r="F5146" s="77"/>
      <c r="I5146" s="77"/>
      <c r="J5146" s="77"/>
      <c r="K5146" s="77"/>
      <c r="L5146" s="77"/>
      <c r="N5146"/>
      <c r="O5146"/>
    </row>
    <row r="5147" spans="1:15" s="31" customFormat="1" x14ac:dyDescent="0.25">
      <c r="A5147"/>
      <c r="B5147" s="74"/>
      <c r="C5147" s="75"/>
      <c r="E5147" s="76"/>
      <c r="F5147" s="77"/>
      <c r="I5147" s="77"/>
      <c r="J5147" s="77"/>
      <c r="K5147" s="77"/>
      <c r="L5147" s="77"/>
      <c r="N5147"/>
      <c r="O5147"/>
    </row>
    <row r="5148" spans="1:15" s="31" customFormat="1" x14ac:dyDescent="0.25">
      <c r="A5148"/>
      <c r="B5148" s="74"/>
      <c r="C5148" s="75"/>
      <c r="E5148" s="76"/>
      <c r="F5148" s="77"/>
      <c r="I5148" s="77"/>
      <c r="J5148" s="77"/>
      <c r="K5148" s="77"/>
      <c r="L5148" s="77"/>
      <c r="N5148"/>
      <c r="O5148"/>
    </row>
    <row r="5149" spans="1:15" s="31" customFormat="1" x14ac:dyDescent="0.25">
      <c r="A5149"/>
      <c r="B5149" s="74"/>
      <c r="C5149" s="75"/>
      <c r="E5149" s="76"/>
      <c r="F5149" s="77"/>
      <c r="I5149" s="77"/>
      <c r="J5149" s="77"/>
      <c r="K5149" s="77"/>
      <c r="L5149" s="77"/>
      <c r="N5149"/>
      <c r="O5149"/>
    </row>
    <row r="5150" spans="1:15" s="31" customFormat="1" x14ac:dyDescent="0.25">
      <c r="A5150"/>
      <c r="B5150" s="74"/>
      <c r="C5150" s="75"/>
      <c r="E5150" s="76"/>
      <c r="F5150" s="77"/>
      <c r="I5150" s="77"/>
      <c r="J5150" s="77"/>
      <c r="K5150" s="77"/>
      <c r="L5150" s="77"/>
      <c r="N5150"/>
      <c r="O5150"/>
    </row>
    <row r="5151" spans="1:15" s="31" customFormat="1" x14ac:dyDescent="0.25">
      <c r="A5151"/>
      <c r="B5151" s="74"/>
      <c r="C5151" s="75"/>
      <c r="E5151" s="76"/>
      <c r="F5151" s="77"/>
      <c r="I5151" s="77"/>
      <c r="J5151" s="77"/>
      <c r="K5151" s="77"/>
      <c r="L5151" s="77"/>
      <c r="N5151"/>
      <c r="O5151"/>
    </row>
    <row r="5152" spans="1:15" s="31" customFormat="1" x14ac:dyDescent="0.25">
      <c r="A5152"/>
      <c r="B5152" s="74"/>
      <c r="C5152" s="75"/>
      <c r="E5152" s="76"/>
      <c r="F5152" s="77"/>
      <c r="I5152" s="77"/>
      <c r="J5152" s="77"/>
      <c r="K5152" s="77"/>
      <c r="L5152" s="77"/>
      <c r="N5152"/>
      <c r="O5152"/>
    </row>
    <row r="5153" spans="1:15" s="31" customFormat="1" x14ac:dyDescent="0.25">
      <c r="A5153"/>
      <c r="B5153" s="74"/>
      <c r="C5153" s="75"/>
      <c r="E5153" s="76"/>
      <c r="F5153" s="77"/>
      <c r="I5153" s="77"/>
      <c r="J5153" s="77"/>
      <c r="K5153" s="77"/>
      <c r="L5153" s="77"/>
      <c r="N5153"/>
      <c r="O5153"/>
    </row>
    <row r="5154" spans="1:15" s="31" customFormat="1" x14ac:dyDescent="0.25">
      <c r="A5154"/>
      <c r="B5154" s="74"/>
      <c r="C5154" s="75"/>
      <c r="E5154" s="76"/>
      <c r="F5154" s="77"/>
      <c r="I5154" s="77"/>
      <c r="J5154" s="77"/>
      <c r="K5154" s="77"/>
      <c r="L5154" s="77"/>
      <c r="N5154"/>
      <c r="O5154"/>
    </row>
    <row r="5155" spans="1:15" s="31" customFormat="1" x14ac:dyDescent="0.25">
      <c r="A5155"/>
      <c r="B5155" s="74"/>
      <c r="C5155" s="75"/>
      <c r="E5155" s="76"/>
      <c r="F5155" s="77"/>
      <c r="I5155" s="77"/>
      <c r="J5155" s="77"/>
      <c r="K5155" s="77"/>
      <c r="L5155" s="77"/>
      <c r="N5155"/>
      <c r="O5155"/>
    </row>
    <row r="5156" spans="1:15" s="31" customFormat="1" x14ac:dyDescent="0.25">
      <c r="A5156"/>
      <c r="B5156" s="74"/>
      <c r="C5156" s="75"/>
      <c r="E5156" s="76"/>
      <c r="F5156" s="77"/>
      <c r="I5156" s="77"/>
      <c r="J5156" s="77"/>
      <c r="K5156" s="77"/>
      <c r="L5156" s="77"/>
      <c r="N5156"/>
      <c r="O5156"/>
    </row>
    <row r="5157" spans="1:15" s="31" customFormat="1" x14ac:dyDescent="0.25">
      <c r="A5157"/>
      <c r="B5157" s="74"/>
      <c r="C5157" s="75"/>
      <c r="E5157" s="76"/>
      <c r="F5157" s="77"/>
      <c r="I5157" s="77"/>
      <c r="J5157" s="77"/>
      <c r="K5157" s="77"/>
      <c r="L5157" s="77"/>
      <c r="N5157"/>
      <c r="O5157"/>
    </row>
    <row r="5158" spans="1:15" s="31" customFormat="1" x14ac:dyDescent="0.25">
      <c r="A5158"/>
      <c r="B5158" s="74"/>
      <c r="C5158" s="75"/>
      <c r="E5158" s="76"/>
      <c r="F5158" s="77"/>
      <c r="I5158" s="77"/>
      <c r="J5158" s="77"/>
      <c r="K5158" s="77"/>
      <c r="L5158" s="77"/>
      <c r="N5158"/>
      <c r="O5158"/>
    </row>
    <row r="5159" spans="1:15" s="31" customFormat="1" x14ac:dyDescent="0.25">
      <c r="A5159"/>
      <c r="B5159" s="74"/>
      <c r="C5159" s="75"/>
      <c r="E5159" s="76"/>
      <c r="F5159" s="77"/>
      <c r="I5159" s="77"/>
      <c r="J5159" s="77"/>
      <c r="K5159" s="77"/>
      <c r="L5159" s="77"/>
      <c r="N5159"/>
      <c r="O5159"/>
    </row>
    <row r="5160" spans="1:15" s="31" customFormat="1" x14ac:dyDescent="0.25">
      <c r="A5160"/>
      <c r="B5160" s="74"/>
      <c r="C5160" s="75"/>
      <c r="E5160" s="76"/>
      <c r="F5160" s="77"/>
      <c r="I5160" s="77"/>
      <c r="J5160" s="77"/>
      <c r="K5160" s="77"/>
      <c r="L5160" s="77"/>
      <c r="N5160"/>
      <c r="O5160"/>
    </row>
    <row r="5161" spans="1:15" s="31" customFormat="1" x14ac:dyDescent="0.25">
      <c r="A5161"/>
      <c r="B5161" s="74"/>
      <c r="C5161" s="75"/>
      <c r="E5161" s="76"/>
      <c r="F5161" s="77"/>
      <c r="I5161" s="77"/>
      <c r="J5161" s="77"/>
      <c r="K5161" s="77"/>
      <c r="L5161" s="77"/>
      <c r="N5161"/>
      <c r="O5161"/>
    </row>
    <row r="5162" spans="1:15" s="31" customFormat="1" x14ac:dyDescent="0.25">
      <c r="A5162"/>
      <c r="B5162" s="74"/>
      <c r="C5162" s="75"/>
      <c r="E5162" s="76"/>
      <c r="F5162" s="77"/>
      <c r="I5162" s="77"/>
      <c r="J5162" s="77"/>
      <c r="K5162" s="77"/>
      <c r="L5162" s="77"/>
      <c r="N5162"/>
      <c r="O5162"/>
    </row>
    <row r="5163" spans="1:15" s="31" customFormat="1" x14ac:dyDescent="0.25">
      <c r="A5163"/>
      <c r="B5163" s="74"/>
      <c r="C5163" s="75"/>
      <c r="E5163" s="76"/>
      <c r="F5163" s="77"/>
      <c r="I5163" s="77"/>
      <c r="J5163" s="77"/>
      <c r="K5163" s="77"/>
      <c r="L5163" s="77"/>
      <c r="N5163"/>
      <c r="O5163"/>
    </row>
    <row r="5164" spans="1:15" s="31" customFormat="1" x14ac:dyDescent="0.25">
      <c r="A5164"/>
      <c r="B5164" s="74"/>
      <c r="C5164" s="75"/>
      <c r="E5164" s="76"/>
      <c r="F5164" s="77"/>
      <c r="I5164" s="77"/>
      <c r="J5164" s="77"/>
      <c r="K5164" s="77"/>
      <c r="L5164" s="77"/>
      <c r="N5164"/>
      <c r="O5164"/>
    </row>
    <row r="5165" spans="1:15" s="31" customFormat="1" x14ac:dyDescent="0.25">
      <c r="A5165"/>
      <c r="B5165" s="74"/>
      <c r="C5165" s="75"/>
      <c r="E5165" s="76"/>
      <c r="F5165" s="77"/>
      <c r="I5165" s="77"/>
      <c r="J5165" s="77"/>
      <c r="K5165" s="77"/>
      <c r="L5165" s="77"/>
      <c r="N5165"/>
      <c r="O5165"/>
    </row>
    <row r="5166" spans="1:15" s="31" customFormat="1" x14ac:dyDescent="0.25">
      <c r="A5166"/>
      <c r="B5166" s="74"/>
      <c r="C5166" s="75"/>
      <c r="E5166" s="76"/>
      <c r="F5166" s="77"/>
      <c r="I5166" s="77"/>
      <c r="J5166" s="77"/>
      <c r="K5166" s="77"/>
      <c r="L5166" s="77"/>
      <c r="N5166"/>
      <c r="O5166"/>
    </row>
    <row r="5167" spans="1:15" s="31" customFormat="1" x14ac:dyDescent="0.25">
      <c r="A5167"/>
      <c r="B5167" s="74"/>
      <c r="C5167" s="75"/>
      <c r="E5167" s="76"/>
      <c r="F5167" s="77"/>
      <c r="I5167" s="77"/>
      <c r="J5167" s="77"/>
      <c r="K5167" s="77"/>
      <c r="L5167" s="77"/>
      <c r="N5167"/>
      <c r="O5167"/>
    </row>
    <row r="5168" spans="1:15" s="31" customFormat="1" x14ac:dyDescent="0.25">
      <c r="A5168"/>
      <c r="B5168" s="74"/>
      <c r="C5168" s="75"/>
      <c r="E5168" s="76"/>
      <c r="F5168" s="77"/>
      <c r="I5168" s="77"/>
      <c r="J5168" s="77"/>
      <c r="K5168" s="77"/>
      <c r="L5168" s="77"/>
      <c r="N5168"/>
      <c r="O5168"/>
    </row>
    <row r="5169" spans="1:15" s="31" customFormat="1" x14ac:dyDescent="0.25">
      <c r="A5169"/>
      <c r="B5169" s="74"/>
      <c r="C5169" s="75"/>
      <c r="E5169" s="76"/>
      <c r="F5169" s="77"/>
      <c r="I5169" s="77"/>
      <c r="J5169" s="77"/>
      <c r="K5169" s="77"/>
      <c r="L5169" s="77"/>
      <c r="N5169"/>
      <c r="O5169"/>
    </row>
    <row r="5170" spans="1:15" s="31" customFormat="1" x14ac:dyDescent="0.25">
      <c r="A5170"/>
      <c r="B5170" s="74"/>
      <c r="C5170" s="75"/>
      <c r="E5170" s="76"/>
      <c r="F5170" s="77"/>
      <c r="I5170" s="77"/>
      <c r="J5170" s="77"/>
      <c r="K5170" s="77"/>
      <c r="L5170" s="77"/>
      <c r="N5170"/>
      <c r="O5170"/>
    </row>
    <row r="5171" spans="1:15" s="31" customFormat="1" x14ac:dyDescent="0.25">
      <c r="A5171"/>
      <c r="B5171" s="74"/>
      <c r="C5171" s="75"/>
      <c r="E5171" s="76"/>
      <c r="F5171" s="77"/>
      <c r="I5171" s="77"/>
      <c r="J5171" s="77"/>
      <c r="K5171" s="77"/>
      <c r="L5171" s="77"/>
      <c r="N5171"/>
      <c r="O5171"/>
    </row>
    <row r="5172" spans="1:15" s="31" customFormat="1" x14ac:dyDescent="0.25">
      <c r="A5172"/>
      <c r="B5172" s="74"/>
      <c r="C5172" s="75"/>
      <c r="E5172" s="76"/>
      <c r="F5172" s="77"/>
      <c r="I5172" s="77"/>
      <c r="J5172" s="77"/>
      <c r="K5172" s="77"/>
      <c r="L5172" s="77"/>
      <c r="N5172"/>
      <c r="O5172"/>
    </row>
    <row r="5173" spans="1:15" s="31" customFormat="1" x14ac:dyDescent="0.25">
      <c r="A5173"/>
      <c r="B5173" s="74"/>
      <c r="C5173" s="75"/>
      <c r="E5173" s="76"/>
      <c r="F5173" s="77"/>
      <c r="I5173" s="77"/>
      <c r="J5173" s="77"/>
      <c r="K5173" s="77"/>
      <c r="L5173" s="77"/>
      <c r="N5173"/>
      <c r="O5173"/>
    </row>
    <row r="5174" spans="1:15" s="31" customFormat="1" x14ac:dyDescent="0.25">
      <c r="A5174"/>
      <c r="B5174" s="74"/>
      <c r="C5174" s="75"/>
      <c r="E5174" s="76"/>
      <c r="F5174" s="77"/>
      <c r="I5174" s="77"/>
      <c r="J5174" s="77"/>
      <c r="K5174" s="77"/>
      <c r="L5174" s="77"/>
      <c r="N5174"/>
      <c r="O5174"/>
    </row>
    <row r="5175" spans="1:15" s="31" customFormat="1" x14ac:dyDescent="0.25">
      <c r="A5175"/>
      <c r="B5175" s="74"/>
      <c r="C5175" s="75"/>
      <c r="E5175" s="76"/>
      <c r="F5175" s="77"/>
      <c r="I5175" s="77"/>
      <c r="J5175" s="77"/>
      <c r="K5175" s="77"/>
      <c r="L5175" s="77"/>
      <c r="N5175"/>
      <c r="O5175"/>
    </row>
    <row r="5176" spans="1:15" s="31" customFormat="1" x14ac:dyDescent="0.25">
      <c r="A5176"/>
      <c r="B5176" s="74"/>
      <c r="C5176" s="75"/>
      <c r="E5176" s="76"/>
      <c r="F5176" s="77"/>
      <c r="I5176" s="77"/>
      <c r="J5176" s="77"/>
      <c r="K5176" s="77"/>
      <c r="L5176" s="77"/>
      <c r="N5176"/>
      <c r="O5176"/>
    </row>
    <row r="5177" spans="1:15" s="31" customFormat="1" x14ac:dyDescent="0.25">
      <c r="A5177"/>
      <c r="B5177" s="74"/>
      <c r="C5177" s="75"/>
      <c r="E5177" s="76"/>
      <c r="F5177" s="77"/>
      <c r="I5177" s="77"/>
      <c r="J5177" s="77"/>
      <c r="K5177" s="77"/>
      <c r="L5177" s="77"/>
      <c r="N5177"/>
      <c r="O5177"/>
    </row>
    <row r="5178" spans="1:15" s="31" customFormat="1" x14ac:dyDescent="0.25">
      <c r="A5178"/>
      <c r="B5178" s="74"/>
      <c r="C5178" s="75"/>
      <c r="E5178" s="76"/>
      <c r="F5178" s="77"/>
      <c r="I5178" s="77"/>
      <c r="J5178" s="77"/>
      <c r="K5178" s="77"/>
      <c r="L5178" s="77"/>
      <c r="N5178"/>
      <c r="O5178"/>
    </row>
    <row r="5179" spans="1:15" s="31" customFormat="1" x14ac:dyDescent="0.25">
      <c r="A5179"/>
      <c r="B5179" s="74"/>
      <c r="C5179" s="75"/>
      <c r="E5179" s="76"/>
      <c r="F5179" s="77"/>
      <c r="I5179" s="77"/>
      <c r="J5179" s="77"/>
      <c r="K5179" s="77"/>
      <c r="L5179" s="77"/>
      <c r="N5179"/>
      <c r="O5179"/>
    </row>
    <row r="5180" spans="1:15" s="31" customFormat="1" x14ac:dyDescent="0.25">
      <c r="A5180"/>
      <c r="B5180" s="74"/>
      <c r="C5180" s="75"/>
      <c r="E5180" s="76"/>
      <c r="F5180" s="77"/>
      <c r="I5180" s="77"/>
      <c r="J5180" s="77"/>
      <c r="K5180" s="77"/>
      <c r="L5180" s="77"/>
      <c r="N5180"/>
      <c r="O5180"/>
    </row>
    <row r="5181" spans="1:15" s="31" customFormat="1" x14ac:dyDescent="0.25">
      <c r="A5181"/>
      <c r="B5181" s="74"/>
      <c r="C5181" s="75"/>
      <c r="E5181" s="76"/>
      <c r="F5181" s="77"/>
      <c r="I5181" s="77"/>
      <c r="J5181" s="77"/>
      <c r="K5181" s="77"/>
      <c r="L5181" s="77"/>
      <c r="N5181"/>
      <c r="O5181"/>
    </row>
    <row r="5182" spans="1:15" s="31" customFormat="1" x14ac:dyDescent="0.25">
      <c r="A5182"/>
      <c r="B5182" s="74"/>
      <c r="C5182" s="75"/>
      <c r="E5182" s="76"/>
      <c r="F5182" s="77"/>
      <c r="I5182" s="77"/>
      <c r="J5182" s="77"/>
      <c r="K5182" s="77"/>
      <c r="L5182" s="77"/>
      <c r="N5182"/>
      <c r="O5182"/>
    </row>
    <row r="5183" spans="1:15" s="31" customFormat="1" x14ac:dyDescent="0.25">
      <c r="A5183"/>
      <c r="B5183" s="74"/>
      <c r="C5183" s="75"/>
      <c r="E5183" s="76"/>
      <c r="F5183" s="77"/>
      <c r="I5183" s="77"/>
      <c r="J5183" s="77"/>
      <c r="K5183" s="77"/>
      <c r="L5183" s="77"/>
      <c r="N5183"/>
      <c r="O5183"/>
    </row>
    <row r="5184" spans="1:15" s="31" customFormat="1" x14ac:dyDescent="0.25">
      <c r="A5184"/>
      <c r="B5184" s="74"/>
      <c r="C5184" s="75"/>
      <c r="E5184" s="76"/>
      <c r="F5184" s="77"/>
      <c r="I5184" s="77"/>
      <c r="J5184" s="77"/>
      <c r="K5184" s="77"/>
      <c r="L5184" s="77"/>
      <c r="N5184"/>
      <c r="O5184"/>
    </row>
    <row r="5185" spans="1:15" s="31" customFormat="1" x14ac:dyDescent="0.25">
      <c r="A5185"/>
      <c r="B5185" s="74"/>
      <c r="C5185" s="75"/>
      <c r="E5185" s="76"/>
      <c r="F5185" s="77"/>
      <c r="I5185" s="77"/>
      <c r="J5185" s="77"/>
      <c r="K5185" s="77"/>
      <c r="L5185" s="77"/>
      <c r="N5185"/>
      <c r="O5185"/>
    </row>
    <row r="5186" spans="1:15" s="31" customFormat="1" x14ac:dyDescent="0.25">
      <c r="A5186"/>
      <c r="B5186" s="74"/>
      <c r="C5186" s="75"/>
      <c r="E5186" s="76"/>
      <c r="F5186" s="77"/>
      <c r="I5186" s="77"/>
      <c r="J5186" s="77"/>
      <c r="K5186" s="77"/>
      <c r="L5186" s="77"/>
      <c r="N5186"/>
      <c r="O5186"/>
    </row>
    <row r="5187" spans="1:15" s="31" customFormat="1" x14ac:dyDescent="0.25">
      <c r="A5187"/>
      <c r="B5187" s="74"/>
      <c r="C5187" s="75"/>
      <c r="E5187" s="76"/>
      <c r="F5187" s="77"/>
      <c r="I5187" s="77"/>
      <c r="J5187" s="77"/>
      <c r="K5187" s="77"/>
      <c r="L5187" s="77"/>
      <c r="N5187"/>
      <c r="O5187"/>
    </row>
    <row r="5188" spans="1:15" s="31" customFormat="1" x14ac:dyDescent="0.25">
      <c r="A5188"/>
      <c r="B5188" s="74"/>
      <c r="C5188" s="75"/>
      <c r="E5188" s="76"/>
      <c r="F5188" s="77"/>
      <c r="I5188" s="77"/>
      <c r="J5188" s="77"/>
      <c r="K5188" s="77"/>
      <c r="L5188" s="77"/>
      <c r="N5188"/>
      <c r="O5188"/>
    </row>
    <row r="5189" spans="1:15" s="31" customFormat="1" x14ac:dyDescent="0.25">
      <c r="A5189"/>
      <c r="B5189" s="74"/>
      <c r="C5189" s="75"/>
      <c r="E5189" s="76"/>
      <c r="F5189" s="77"/>
      <c r="I5189" s="77"/>
      <c r="J5189" s="77"/>
      <c r="K5189" s="77"/>
      <c r="L5189" s="77"/>
      <c r="N5189"/>
      <c r="O5189"/>
    </row>
    <row r="5190" spans="1:15" s="31" customFormat="1" x14ac:dyDescent="0.25">
      <c r="A5190"/>
      <c r="B5190" s="74"/>
      <c r="C5190" s="75"/>
      <c r="E5190" s="76"/>
      <c r="F5190" s="77"/>
      <c r="I5190" s="77"/>
      <c r="J5190" s="77"/>
      <c r="K5190" s="77"/>
      <c r="L5190" s="77"/>
      <c r="N5190"/>
      <c r="O5190"/>
    </row>
    <row r="5191" spans="1:15" s="31" customFormat="1" x14ac:dyDescent="0.25">
      <c r="A5191"/>
      <c r="B5191" s="74"/>
      <c r="C5191" s="75"/>
      <c r="E5191" s="76"/>
      <c r="F5191" s="77"/>
      <c r="I5191" s="77"/>
      <c r="J5191" s="77"/>
      <c r="K5191" s="77"/>
      <c r="L5191" s="77"/>
      <c r="N5191"/>
      <c r="O5191"/>
    </row>
    <row r="5192" spans="1:15" s="31" customFormat="1" x14ac:dyDescent="0.25">
      <c r="A5192"/>
      <c r="B5192" s="74"/>
      <c r="C5192" s="75"/>
      <c r="E5192" s="76"/>
      <c r="F5192" s="77"/>
      <c r="I5192" s="77"/>
      <c r="J5192" s="77"/>
      <c r="K5192" s="77"/>
      <c r="L5192" s="77"/>
      <c r="N5192"/>
      <c r="O5192"/>
    </row>
    <row r="5193" spans="1:15" s="31" customFormat="1" x14ac:dyDescent="0.25">
      <c r="A5193"/>
      <c r="B5193" s="74"/>
      <c r="C5193" s="75"/>
      <c r="E5193" s="76"/>
      <c r="F5193" s="77"/>
      <c r="I5193" s="77"/>
      <c r="J5193" s="77"/>
      <c r="K5193" s="77"/>
      <c r="L5193" s="77"/>
      <c r="N5193"/>
      <c r="O5193"/>
    </row>
    <row r="5194" spans="1:15" s="31" customFormat="1" x14ac:dyDescent="0.25">
      <c r="A5194"/>
      <c r="B5194" s="74"/>
      <c r="C5194" s="75"/>
      <c r="E5194" s="76"/>
      <c r="F5194" s="77"/>
      <c r="I5194" s="77"/>
      <c r="J5194" s="77"/>
      <c r="K5194" s="77"/>
      <c r="L5194" s="77"/>
      <c r="N5194"/>
      <c r="O5194"/>
    </row>
    <row r="5195" spans="1:15" s="31" customFormat="1" x14ac:dyDescent="0.25">
      <c r="A5195"/>
      <c r="B5195" s="74"/>
      <c r="C5195" s="75"/>
      <c r="E5195" s="76"/>
      <c r="F5195" s="77"/>
      <c r="I5195" s="77"/>
      <c r="J5195" s="77"/>
      <c r="K5195" s="77"/>
      <c r="L5195" s="77"/>
      <c r="N5195"/>
      <c r="O5195"/>
    </row>
    <row r="5196" spans="1:15" s="31" customFormat="1" x14ac:dyDescent="0.25">
      <c r="A5196"/>
      <c r="B5196" s="74"/>
      <c r="C5196" s="75"/>
      <c r="E5196" s="76"/>
      <c r="F5196" s="77"/>
      <c r="I5196" s="77"/>
      <c r="J5196" s="77"/>
      <c r="K5196" s="77"/>
      <c r="L5196" s="77"/>
      <c r="N5196"/>
      <c r="O5196"/>
    </row>
    <row r="5197" spans="1:15" s="31" customFormat="1" x14ac:dyDescent="0.25">
      <c r="A5197"/>
      <c r="B5197" s="74"/>
      <c r="C5197" s="75"/>
      <c r="E5197" s="76"/>
      <c r="F5197" s="77"/>
      <c r="I5197" s="77"/>
      <c r="J5197" s="77"/>
      <c r="K5197" s="77"/>
      <c r="L5197" s="77"/>
      <c r="N5197"/>
      <c r="O5197"/>
    </row>
    <row r="5198" spans="1:15" s="31" customFormat="1" x14ac:dyDescent="0.25">
      <c r="A5198"/>
      <c r="B5198" s="74"/>
      <c r="C5198" s="75"/>
      <c r="E5198" s="76"/>
      <c r="F5198" s="77"/>
      <c r="I5198" s="77"/>
      <c r="J5198" s="77"/>
      <c r="K5198" s="77"/>
      <c r="L5198" s="77"/>
      <c r="N5198"/>
      <c r="O5198"/>
    </row>
    <row r="5199" spans="1:15" s="31" customFormat="1" x14ac:dyDescent="0.25">
      <c r="A5199"/>
      <c r="B5199" s="74"/>
      <c r="C5199" s="75"/>
      <c r="E5199" s="76"/>
      <c r="F5199" s="77"/>
      <c r="I5199" s="77"/>
      <c r="J5199" s="77"/>
      <c r="K5199" s="77"/>
      <c r="L5199" s="77"/>
      <c r="N5199"/>
      <c r="O5199"/>
    </row>
    <row r="5200" spans="1:15" s="31" customFormat="1" x14ac:dyDescent="0.25">
      <c r="A5200"/>
      <c r="B5200" s="74"/>
      <c r="C5200" s="75"/>
      <c r="E5200" s="76"/>
      <c r="F5200" s="77"/>
      <c r="I5200" s="77"/>
      <c r="J5200" s="77"/>
      <c r="K5200" s="77"/>
      <c r="L5200" s="77"/>
      <c r="N5200"/>
      <c r="O5200"/>
    </row>
    <row r="5201" spans="1:15" s="31" customFormat="1" x14ac:dyDescent="0.25">
      <c r="A5201"/>
      <c r="B5201" s="74"/>
      <c r="C5201" s="75"/>
      <c r="E5201" s="76"/>
      <c r="F5201" s="77"/>
      <c r="I5201" s="77"/>
      <c r="J5201" s="77"/>
      <c r="K5201" s="77"/>
      <c r="L5201" s="77"/>
      <c r="N5201"/>
      <c r="O5201"/>
    </row>
    <row r="5202" spans="1:15" s="31" customFormat="1" x14ac:dyDescent="0.25">
      <c r="A5202"/>
      <c r="B5202" s="74"/>
      <c r="C5202" s="75"/>
      <c r="E5202" s="76"/>
      <c r="F5202" s="77"/>
      <c r="I5202" s="77"/>
      <c r="J5202" s="77"/>
      <c r="K5202" s="77"/>
      <c r="L5202" s="77"/>
      <c r="N5202"/>
      <c r="O5202"/>
    </row>
    <row r="5203" spans="1:15" s="31" customFormat="1" x14ac:dyDescent="0.25">
      <c r="A5203"/>
      <c r="B5203" s="74"/>
      <c r="C5203" s="75"/>
      <c r="E5203" s="76"/>
      <c r="F5203" s="77"/>
      <c r="I5203" s="77"/>
      <c r="J5203" s="77"/>
      <c r="K5203" s="77"/>
      <c r="L5203" s="77"/>
      <c r="N5203"/>
      <c r="O5203"/>
    </row>
    <row r="5204" spans="1:15" s="31" customFormat="1" x14ac:dyDescent="0.25">
      <c r="A5204"/>
      <c r="B5204" s="74"/>
      <c r="C5204" s="75"/>
      <c r="E5204" s="76"/>
      <c r="F5204" s="77"/>
      <c r="I5204" s="77"/>
      <c r="J5204" s="77"/>
      <c r="K5204" s="77"/>
      <c r="L5204" s="77"/>
      <c r="N5204"/>
      <c r="O5204"/>
    </row>
    <row r="5205" spans="1:15" s="31" customFormat="1" x14ac:dyDescent="0.25">
      <c r="A5205"/>
      <c r="B5205" s="74"/>
      <c r="C5205" s="75"/>
      <c r="E5205" s="76"/>
      <c r="F5205" s="77"/>
      <c r="I5205" s="77"/>
      <c r="J5205" s="77"/>
      <c r="K5205" s="77"/>
      <c r="L5205" s="77"/>
      <c r="N5205"/>
      <c r="O5205"/>
    </row>
    <row r="5206" spans="1:15" s="31" customFormat="1" x14ac:dyDescent="0.25">
      <c r="A5206"/>
      <c r="B5206" s="74"/>
      <c r="C5206" s="75"/>
      <c r="E5206" s="76"/>
      <c r="F5206" s="77"/>
      <c r="I5206" s="77"/>
      <c r="J5206" s="77"/>
      <c r="K5206" s="77"/>
      <c r="L5206" s="77"/>
      <c r="N5206"/>
      <c r="O5206"/>
    </row>
    <row r="5207" spans="1:15" s="31" customFormat="1" x14ac:dyDescent="0.25">
      <c r="A5207"/>
      <c r="B5207" s="74"/>
      <c r="C5207" s="75"/>
      <c r="E5207" s="76"/>
      <c r="F5207" s="77"/>
      <c r="I5207" s="77"/>
      <c r="J5207" s="77"/>
      <c r="K5207" s="77"/>
      <c r="L5207" s="77"/>
      <c r="N5207"/>
      <c r="O5207"/>
    </row>
    <row r="5208" spans="1:15" s="31" customFormat="1" x14ac:dyDescent="0.25">
      <c r="A5208"/>
      <c r="B5208" s="74"/>
      <c r="C5208" s="75"/>
      <c r="E5208" s="76"/>
      <c r="F5208" s="77"/>
      <c r="I5208" s="77"/>
      <c r="J5208" s="77"/>
      <c r="K5208" s="77"/>
      <c r="L5208" s="77"/>
      <c r="N5208"/>
      <c r="O5208"/>
    </row>
    <row r="5209" spans="1:15" s="31" customFormat="1" x14ac:dyDescent="0.25">
      <c r="A5209"/>
      <c r="B5209" s="74"/>
      <c r="C5209" s="75"/>
      <c r="E5209" s="76"/>
      <c r="F5209" s="77"/>
      <c r="I5209" s="77"/>
      <c r="J5209" s="77"/>
      <c r="K5209" s="77"/>
      <c r="L5209" s="77"/>
      <c r="N5209"/>
      <c r="O5209"/>
    </row>
    <row r="5210" spans="1:15" s="31" customFormat="1" x14ac:dyDescent="0.25">
      <c r="A5210"/>
      <c r="B5210" s="74"/>
      <c r="C5210" s="75"/>
      <c r="E5210" s="76"/>
      <c r="F5210" s="77"/>
      <c r="I5210" s="77"/>
      <c r="J5210" s="77"/>
      <c r="K5210" s="77"/>
      <c r="L5210" s="77"/>
      <c r="N5210"/>
      <c r="O5210"/>
    </row>
    <row r="5211" spans="1:15" s="31" customFormat="1" x14ac:dyDescent="0.25">
      <c r="A5211"/>
      <c r="B5211" s="74"/>
      <c r="C5211" s="75"/>
      <c r="E5211" s="76"/>
      <c r="F5211" s="77"/>
      <c r="I5211" s="77"/>
      <c r="J5211" s="77"/>
      <c r="K5211" s="77"/>
      <c r="L5211" s="77"/>
      <c r="N5211"/>
      <c r="O5211"/>
    </row>
    <row r="5212" spans="1:15" s="31" customFormat="1" x14ac:dyDescent="0.25">
      <c r="A5212"/>
      <c r="B5212" s="74"/>
      <c r="C5212" s="75"/>
      <c r="E5212" s="76"/>
      <c r="F5212" s="77"/>
      <c r="I5212" s="77"/>
      <c r="J5212" s="77"/>
      <c r="K5212" s="77"/>
      <c r="L5212" s="77"/>
      <c r="N5212"/>
      <c r="O5212"/>
    </row>
    <row r="5213" spans="1:15" s="31" customFormat="1" x14ac:dyDescent="0.25">
      <c r="A5213"/>
      <c r="B5213" s="74"/>
      <c r="C5213" s="75"/>
      <c r="E5213" s="76"/>
      <c r="F5213" s="77"/>
      <c r="I5213" s="77"/>
      <c r="J5213" s="77"/>
      <c r="K5213" s="77"/>
      <c r="L5213" s="77"/>
      <c r="N5213"/>
      <c r="O5213"/>
    </row>
    <row r="5214" spans="1:15" s="31" customFormat="1" x14ac:dyDescent="0.25">
      <c r="A5214"/>
      <c r="B5214" s="74"/>
      <c r="C5214" s="75"/>
      <c r="E5214" s="76"/>
      <c r="F5214" s="77"/>
      <c r="I5214" s="77"/>
      <c r="J5214" s="77"/>
      <c r="K5214" s="77"/>
      <c r="L5214" s="77"/>
      <c r="N5214"/>
      <c r="O5214"/>
    </row>
    <row r="5215" spans="1:15" s="31" customFormat="1" x14ac:dyDescent="0.25">
      <c r="A5215"/>
      <c r="B5215" s="74"/>
      <c r="C5215" s="75"/>
      <c r="E5215" s="76"/>
      <c r="F5215" s="77"/>
      <c r="I5215" s="77"/>
      <c r="J5215" s="77"/>
      <c r="K5215" s="77"/>
      <c r="L5215" s="77"/>
      <c r="N5215"/>
      <c r="O5215"/>
    </row>
    <row r="5216" spans="1:15" s="31" customFormat="1" x14ac:dyDescent="0.25">
      <c r="A5216"/>
      <c r="B5216" s="74"/>
      <c r="C5216" s="75"/>
      <c r="E5216" s="76"/>
      <c r="F5216" s="77"/>
      <c r="I5216" s="77"/>
      <c r="J5216" s="77"/>
      <c r="K5216" s="77"/>
      <c r="L5216" s="77"/>
      <c r="N5216"/>
      <c r="O5216"/>
    </row>
    <row r="5217" spans="1:15" s="31" customFormat="1" x14ac:dyDescent="0.25">
      <c r="A5217"/>
      <c r="B5217" s="74"/>
      <c r="C5217" s="75"/>
      <c r="E5217" s="76"/>
      <c r="F5217" s="77"/>
      <c r="I5217" s="77"/>
      <c r="J5217" s="77"/>
      <c r="K5217" s="77"/>
      <c r="L5217" s="77"/>
      <c r="N5217"/>
      <c r="O5217"/>
    </row>
    <row r="5218" spans="1:15" s="31" customFormat="1" x14ac:dyDescent="0.25">
      <c r="A5218"/>
      <c r="B5218" s="74"/>
      <c r="C5218" s="75"/>
      <c r="E5218" s="76"/>
      <c r="F5218" s="77"/>
      <c r="I5218" s="77"/>
      <c r="J5218" s="77"/>
      <c r="K5218" s="77"/>
      <c r="L5218" s="77"/>
      <c r="N5218"/>
      <c r="O5218"/>
    </row>
    <row r="5219" spans="1:15" s="31" customFormat="1" x14ac:dyDescent="0.25">
      <c r="A5219"/>
      <c r="B5219" s="74"/>
      <c r="C5219" s="75"/>
      <c r="E5219" s="76"/>
      <c r="F5219" s="77"/>
      <c r="I5219" s="77"/>
      <c r="J5219" s="77"/>
      <c r="K5219" s="77"/>
      <c r="L5219" s="77"/>
      <c r="N5219"/>
      <c r="O5219"/>
    </row>
    <row r="5220" spans="1:15" s="31" customFormat="1" x14ac:dyDescent="0.25">
      <c r="A5220"/>
      <c r="B5220" s="74"/>
      <c r="C5220" s="75"/>
      <c r="E5220" s="76"/>
      <c r="F5220" s="77"/>
      <c r="I5220" s="77"/>
      <c r="J5220" s="77"/>
      <c r="K5220" s="77"/>
      <c r="L5220" s="77"/>
      <c r="N5220"/>
      <c r="O5220"/>
    </row>
    <row r="5221" spans="1:15" s="31" customFormat="1" x14ac:dyDescent="0.25">
      <c r="A5221"/>
      <c r="B5221" s="74"/>
      <c r="C5221" s="75"/>
      <c r="E5221" s="76"/>
      <c r="F5221" s="77"/>
      <c r="I5221" s="77"/>
      <c r="J5221" s="77"/>
      <c r="K5221" s="77"/>
      <c r="L5221" s="77"/>
      <c r="N5221"/>
      <c r="O5221"/>
    </row>
    <row r="5222" spans="1:15" s="31" customFormat="1" x14ac:dyDescent="0.25">
      <c r="A5222"/>
      <c r="B5222" s="74"/>
      <c r="C5222" s="75"/>
      <c r="E5222" s="76"/>
      <c r="F5222" s="77"/>
      <c r="I5222" s="77"/>
      <c r="J5222" s="77"/>
      <c r="K5222" s="77"/>
      <c r="L5222" s="77"/>
      <c r="N5222"/>
      <c r="O5222"/>
    </row>
    <row r="5223" spans="1:15" s="31" customFormat="1" x14ac:dyDescent="0.25">
      <c r="A5223"/>
      <c r="B5223" s="74"/>
      <c r="C5223" s="75"/>
      <c r="E5223" s="76"/>
      <c r="F5223" s="77"/>
      <c r="I5223" s="77"/>
      <c r="J5223" s="77"/>
      <c r="K5223" s="77"/>
      <c r="L5223" s="77"/>
      <c r="N5223"/>
      <c r="O5223"/>
    </row>
    <row r="5224" spans="1:15" s="31" customFormat="1" x14ac:dyDescent="0.25">
      <c r="A5224"/>
      <c r="B5224" s="74"/>
      <c r="C5224" s="75"/>
      <c r="E5224" s="76"/>
      <c r="F5224" s="77"/>
      <c r="I5224" s="77"/>
      <c r="J5224" s="77"/>
      <c r="K5224" s="77"/>
      <c r="L5224" s="77"/>
      <c r="N5224"/>
      <c r="O5224"/>
    </row>
    <row r="5225" spans="1:15" s="31" customFormat="1" x14ac:dyDescent="0.25">
      <c r="A5225"/>
      <c r="B5225" s="74"/>
      <c r="C5225" s="75"/>
      <c r="E5225" s="76"/>
      <c r="F5225" s="77"/>
      <c r="I5225" s="77"/>
      <c r="J5225" s="77"/>
      <c r="K5225" s="77"/>
      <c r="L5225" s="77"/>
      <c r="N5225"/>
      <c r="O5225"/>
    </row>
    <row r="5226" spans="1:15" s="31" customFormat="1" x14ac:dyDescent="0.25">
      <c r="A5226"/>
      <c r="B5226" s="74"/>
      <c r="C5226" s="75"/>
      <c r="E5226" s="76"/>
      <c r="F5226" s="77"/>
      <c r="I5226" s="77"/>
      <c r="J5226" s="77"/>
      <c r="K5226" s="77"/>
      <c r="L5226" s="77"/>
      <c r="N5226"/>
      <c r="O5226"/>
    </row>
    <row r="5227" spans="1:15" s="31" customFormat="1" x14ac:dyDescent="0.25">
      <c r="A5227"/>
      <c r="B5227" s="74"/>
      <c r="C5227" s="75"/>
      <c r="E5227" s="76"/>
      <c r="F5227" s="77"/>
      <c r="I5227" s="77"/>
      <c r="J5227" s="77"/>
      <c r="K5227" s="77"/>
      <c r="L5227" s="77"/>
      <c r="N5227"/>
      <c r="O5227"/>
    </row>
    <row r="5228" spans="1:15" s="31" customFormat="1" x14ac:dyDescent="0.25">
      <c r="A5228"/>
      <c r="B5228" s="74"/>
      <c r="C5228" s="75"/>
      <c r="E5228" s="76"/>
      <c r="F5228" s="77"/>
      <c r="I5228" s="77"/>
      <c r="J5228" s="77"/>
      <c r="K5228" s="77"/>
      <c r="L5228" s="77"/>
      <c r="N5228"/>
      <c r="O5228"/>
    </row>
    <row r="5229" spans="1:15" s="31" customFormat="1" x14ac:dyDescent="0.25">
      <c r="A5229"/>
      <c r="B5229" s="74"/>
      <c r="C5229" s="75"/>
      <c r="E5229" s="76"/>
      <c r="F5229" s="77"/>
      <c r="I5229" s="77"/>
      <c r="J5229" s="77"/>
      <c r="K5229" s="77"/>
      <c r="L5229" s="77"/>
      <c r="N5229"/>
      <c r="O5229"/>
    </row>
    <row r="5230" spans="1:15" s="31" customFormat="1" x14ac:dyDescent="0.25">
      <c r="A5230"/>
      <c r="B5230" s="74"/>
      <c r="C5230" s="75"/>
      <c r="E5230" s="76"/>
      <c r="F5230" s="77"/>
      <c r="I5230" s="77"/>
      <c r="J5230" s="77"/>
      <c r="K5230" s="77"/>
      <c r="L5230" s="77"/>
      <c r="N5230"/>
      <c r="O5230"/>
    </row>
    <row r="5231" spans="1:15" s="31" customFormat="1" x14ac:dyDescent="0.25">
      <c r="A5231"/>
      <c r="B5231" s="74"/>
      <c r="C5231" s="75"/>
      <c r="E5231" s="76"/>
      <c r="F5231" s="77"/>
      <c r="I5231" s="77"/>
      <c r="J5231" s="77"/>
      <c r="K5231" s="77"/>
      <c r="L5231" s="77"/>
      <c r="N5231"/>
      <c r="O5231"/>
    </row>
    <row r="5232" spans="1:15" s="31" customFormat="1" x14ac:dyDescent="0.25">
      <c r="A5232"/>
      <c r="B5232" s="74"/>
      <c r="C5232" s="75"/>
      <c r="E5232" s="76"/>
      <c r="F5232" s="77"/>
      <c r="I5232" s="77"/>
      <c r="J5232" s="77"/>
      <c r="K5232" s="77"/>
      <c r="L5232" s="77"/>
      <c r="N5232"/>
      <c r="O5232"/>
    </row>
    <row r="5233" spans="1:15" s="31" customFormat="1" x14ac:dyDescent="0.25">
      <c r="A5233"/>
      <c r="B5233" s="74"/>
      <c r="C5233" s="75"/>
      <c r="E5233" s="76"/>
      <c r="F5233" s="77"/>
      <c r="I5233" s="77"/>
      <c r="J5233" s="77"/>
      <c r="K5233" s="77"/>
      <c r="L5233" s="77"/>
      <c r="N5233"/>
      <c r="O5233"/>
    </row>
    <row r="5234" spans="1:15" s="31" customFormat="1" x14ac:dyDescent="0.25">
      <c r="A5234"/>
      <c r="B5234" s="74"/>
      <c r="C5234" s="75"/>
      <c r="E5234" s="76"/>
      <c r="F5234" s="77"/>
      <c r="I5234" s="77"/>
      <c r="J5234" s="77"/>
      <c r="K5234" s="77"/>
      <c r="L5234" s="77"/>
      <c r="N5234"/>
      <c r="O5234"/>
    </row>
    <row r="5235" spans="1:15" s="31" customFormat="1" x14ac:dyDescent="0.25">
      <c r="A5235"/>
      <c r="B5235" s="74"/>
      <c r="C5235" s="75"/>
      <c r="E5235" s="76"/>
      <c r="F5235" s="77"/>
      <c r="I5235" s="77"/>
      <c r="J5235" s="77"/>
      <c r="K5235" s="77"/>
      <c r="L5235" s="77"/>
      <c r="N5235"/>
      <c r="O5235"/>
    </row>
    <row r="5236" spans="1:15" s="31" customFormat="1" x14ac:dyDescent="0.25">
      <c r="A5236"/>
      <c r="B5236" s="74"/>
      <c r="C5236" s="75"/>
      <c r="E5236" s="76"/>
      <c r="F5236" s="77"/>
      <c r="I5236" s="77"/>
      <c r="J5236" s="77"/>
      <c r="K5236" s="77"/>
      <c r="L5236" s="77"/>
      <c r="N5236"/>
      <c r="O5236"/>
    </row>
    <row r="5237" spans="1:15" s="31" customFormat="1" x14ac:dyDescent="0.25">
      <c r="A5237"/>
      <c r="B5237" s="74"/>
      <c r="C5237" s="75"/>
      <c r="E5237" s="76"/>
      <c r="F5237" s="77"/>
      <c r="I5237" s="77"/>
      <c r="J5237" s="77"/>
      <c r="K5237" s="77"/>
      <c r="L5237" s="77"/>
      <c r="N5237"/>
      <c r="O5237"/>
    </row>
    <row r="5238" spans="1:15" s="31" customFormat="1" x14ac:dyDescent="0.25">
      <c r="A5238"/>
      <c r="B5238" s="74"/>
      <c r="C5238" s="75"/>
      <c r="E5238" s="76"/>
      <c r="F5238" s="77"/>
      <c r="I5238" s="77"/>
      <c r="J5238" s="77"/>
      <c r="K5238" s="77"/>
      <c r="L5238" s="77"/>
      <c r="N5238"/>
      <c r="O5238"/>
    </row>
    <row r="5239" spans="1:15" s="31" customFormat="1" x14ac:dyDescent="0.25">
      <c r="A5239"/>
      <c r="B5239" s="74"/>
      <c r="C5239" s="75"/>
      <c r="E5239" s="76"/>
      <c r="F5239" s="77"/>
      <c r="I5239" s="77"/>
      <c r="J5239" s="77"/>
      <c r="K5239" s="77"/>
      <c r="L5239" s="77"/>
      <c r="N5239"/>
      <c r="O5239"/>
    </row>
    <row r="5240" spans="1:15" s="31" customFormat="1" x14ac:dyDescent="0.25">
      <c r="A5240"/>
      <c r="B5240" s="74"/>
      <c r="C5240" s="75"/>
      <c r="E5240" s="76"/>
      <c r="F5240" s="77"/>
      <c r="I5240" s="77"/>
      <c r="J5240" s="77"/>
      <c r="K5240" s="77"/>
      <c r="L5240" s="77"/>
      <c r="N5240"/>
      <c r="O5240"/>
    </row>
    <row r="5241" spans="1:15" s="31" customFormat="1" x14ac:dyDescent="0.25">
      <c r="A5241"/>
      <c r="B5241" s="74"/>
      <c r="C5241" s="75"/>
      <c r="E5241" s="76"/>
      <c r="F5241" s="77"/>
      <c r="I5241" s="77"/>
      <c r="J5241" s="77"/>
      <c r="K5241" s="77"/>
      <c r="L5241" s="77"/>
      <c r="N5241"/>
      <c r="O5241"/>
    </row>
    <row r="5242" spans="1:15" s="31" customFormat="1" x14ac:dyDescent="0.25">
      <c r="A5242"/>
      <c r="B5242" s="74"/>
      <c r="C5242" s="75"/>
      <c r="E5242" s="76"/>
      <c r="F5242" s="77"/>
      <c r="I5242" s="77"/>
      <c r="J5242" s="77"/>
      <c r="K5242" s="77"/>
      <c r="L5242" s="77"/>
      <c r="N5242"/>
      <c r="O5242"/>
    </row>
    <row r="5243" spans="1:15" s="31" customFormat="1" x14ac:dyDescent="0.25">
      <c r="A5243"/>
      <c r="B5243" s="74"/>
      <c r="C5243" s="75"/>
      <c r="E5243" s="76"/>
      <c r="F5243" s="77"/>
      <c r="I5243" s="77"/>
      <c r="J5243" s="77"/>
      <c r="K5243" s="77"/>
      <c r="L5243" s="77"/>
      <c r="N5243"/>
      <c r="O5243"/>
    </row>
    <row r="5244" spans="1:15" s="31" customFormat="1" x14ac:dyDescent="0.25">
      <c r="A5244"/>
      <c r="B5244" s="74"/>
      <c r="C5244" s="75"/>
      <c r="E5244" s="76"/>
      <c r="F5244" s="77"/>
      <c r="I5244" s="77"/>
      <c r="J5244" s="77"/>
      <c r="K5244" s="77"/>
      <c r="L5244" s="77"/>
      <c r="N5244"/>
      <c r="O5244"/>
    </row>
    <row r="5245" spans="1:15" s="31" customFormat="1" x14ac:dyDescent="0.25">
      <c r="A5245"/>
      <c r="B5245" s="74"/>
      <c r="C5245" s="75"/>
      <c r="E5245" s="76"/>
      <c r="F5245" s="77"/>
      <c r="I5245" s="77"/>
      <c r="J5245" s="77"/>
      <c r="K5245" s="77"/>
      <c r="L5245" s="77"/>
      <c r="N5245"/>
      <c r="O5245"/>
    </row>
    <row r="5246" spans="1:15" s="31" customFormat="1" x14ac:dyDescent="0.25">
      <c r="A5246"/>
      <c r="B5246" s="74"/>
      <c r="C5246" s="75"/>
      <c r="E5246" s="76"/>
      <c r="F5246" s="77"/>
      <c r="I5246" s="77"/>
      <c r="J5246" s="77"/>
      <c r="K5246" s="77"/>
      <c r="L5246" s="77"/>
      <c r="N5246"/>
      <c r="O5246"/>
    </row>
    <row r="5247" spans="1:15" s="31" customFormat="1" x14ac:dyDescent="0.25">
      <c r="A5247"/>
      <c r="B5247" s="74"/>
      <c r="C5247" s="75"/>
      <c r="E5247" s="76"/>
      <c r="F5247" s="77"/>
      <c r="I5247" s="77"/>
      <c r="J5247" s="77"/>
      <c r="K5247" s="77"/>
      <c r="L5247" s="77"/>
      <c r="N5247"/>
      <c r="O5247"/>
    </row>
    <row r="5248" spans="1:15" s="31" customFormat="1" x14ac:dyDescent="0.25">
      <c r="A5248"/>
      <c r="B5248" s="74"/>
      <c r="C5248" s="75"/>
      <c r="E5248" s="76"/>
      <c r="F5248" s="77"/>
      <c r="I5248" s="77"/>
      <c r="J5248" s="77"/>
      <c r="K5248" s="77"/>
      <c r="L5248" s="77"/>
      <c r="N5248"/>
      <c r="O5248"/>
    </row>
    <row r="5249" spans="1:15" s="31" customFormat="1" x14ac:dyDescent="0.25">
      <c r="A5249"/>
      <c r="B5249" s="74"/>
      <c r="C5249" s="75"/>
      <c r="E5249" s="76"/>
      <c r="F5249" s="77"/>
      <c r="I5249" s="77"/>
      <c r="J5249" s="77"/>
      <c r="K5249" s="77"/>
      <c r="L5249" s="77"/>
      <c r="N5249"/>
      <c r="O5249"/>
    </row>
    <row r="5250" spans="1:15" s="31" customFormat="1" x14ac:dyDescent="0.25">
      <c r="A5250"/>
      <c r="B5250" s="74"/>
      <c r="C5250" s="75"/>
      <c r="E5250" s="76"/>
      <c r="F5250" s="77"/>
      <c r="I5250" s="77"/>
      <c r="J5250" s="77"/>
      <c r="K5250" s="77"/>
      <c r="L5250" s="77"/>
      <c r="N5250"/>
      <c r="O5250"/>
    </row>
    <row r="5251" spans="1:15" s="31" customFormat="1" x14ac:dyDescent="0.25">
      <c r="A5251"/>
      <c r="B5251" s="74"/>
      <c r="C5251" s="75"/>
      <c r="E5251" s="76"/>
      <c r="F5251" s="77"/>
      <c r="I5251" s="77"/>
      <c r="J5251" s="77"/>
      <c r="K5251" s="77"/>
      <c r="L5251" s="77"/>
      <c r="N5251"/>
      <c r="O5251"/>
    </row>
    <row r="5252" spans="1:15" s="31" customFormat="1" x14ac:dyDescent="0.25">
      <c r="A5252"/>
      <c r="B5252" s="74"/>
      <c r="C5252" s="75"/>
      <c r="E5252" s="76"/>
      <c r="F5252" s="77"/>
      <c r="I5252" s="77"/>
      <c r="J5252" s="77"/>
      <c r="K5252" s="77"/>
      <c r="L5252" s="77"/>
      <c r="N5252"/>
      <c r="O5252"/>
    </row>
    <row r="5253" spans="1:15" s="31" customFormat="1" x14ac:dyDescent="0.25">
      <c r="A5253"/>
      <c r="B5253" s="74"/>
      <c r="C5253" s="75"/>
      <c r="E5253" s="76"/>
      <c r="F5253" s="77"/>
      <c r="I5253" s="77"/>
      <c r="J5253" s="77"/>
      <c r="K5253" s="77"/>
      <c r="L5253" s="77"/>
      <c r="N5253"/>
      <c r="O5253"/>
    </row>
    <row r="5254" spans="1:15" s="31" customFormat="1" x14ac:dyDescent="0.25">
      <c r="A5254"/>
      <c r="B5254" s="74"/>
      <c r="C5254" s="75"/>
      <c r="E5254" s="76"/>
      <c r="F5254" s="77"/>
      <c r="I5254" s="77"/>
      <c r="J5254" s="77"/>
      <c r="K5254" s="77"/>
      <c r="L5254" s="77"/>
      <c r="N5254"/>
      <c r="O5254"/>
    </row>
    <row r="5255" spans="1:15" s="31" customFormat="1" x14ac:dyDescent="0.25">
      <c r="A5255"/>
      <c r="B5255" s="74"/>
      <c r="C5255" s="75"/>
      <c r="E5255" s="76"/>
      <c r="F5255" s="77"/>
      <c r="I5255" s="77"/>
      <c r="J5255" s="77"/>
      <c r="K5255" s="77"/>
      <c r="L5255" s="77"/>
      <c r="N5255"/>
      <c r="O5255"/>
    </row>
    <row r="5256" spans="1:15" s="31" customFormat="1" x14ac:dyDescent="0.25">
      <c r="A5256"/>
      <c r="B5256" s="74"/>
      <c r="C5256" s="75"/>
      <c r="E5256" s="76"/>
      <c r="F5256" s="77"/>
      <c r="I5256" s="77"/>
      <c r="J5256" s="77"/>
      <c r="K5256" s="77"/>
      <c r="L5256" s="77"/>
      <c r="N5256"/>
      <c r="O5256"/>
    </row>
    <row r="5257" spans="1:15" s="31" customFormat="1" x14ac:dyDescent="0.25">
      <c r="A5257"/>
      <c r="B5257" s="74"/>
      <c r="C5257" s="75"/>
      <c r="E5257" s="76"/>
      <c r="F5257" s="77"/>
      <c r="I5257" s="77"/>
      <c r="J5257" s="77"/>
      <c r="K5257" s="77"/>
      <c r="L5257" s="77"/>
      <c r="N5257"/>
      <c r="O5257"/>
    </row>
    <row r="5258" spans="1:15" s="31" customFormat="1" x14ac:dyDescent="0.25">
      <c r="A5258"/>
      <c r="B5258" s="74"/>
      <c r="C5258" s="75"/>
      <c r="E5258" s="76"/>
      <c r="F5258" s="77"/>
      <c r="I5258" s="77"/>
      <c r="J5258" s="77"/>
      <c r="K5258" s="77"/>
      <c r="L5258" s="77"/>
      <c r="N5258"/>
      <c r="O5258"/>
    </row>
    <row r="5259" spans="1:15" s="31" customFormat="1" x14ac:dyDescent="0.25">
      <c r="A5259"/>
      <c r="B5259" s="74"/>
      <c r="C5259" s="75"/>
      <c r="E5259" s="76"/>
      <c r="F5259" s="77"/>
      <c r="I5259" s="77"/>
      <c r="J5259" s="77"/>
      <c r="K5259" s="77"/>
      <c r="L5259" s="77"/>
      <c r="N5259"/>
      <c r="O5259"/>
    </row>
    <row r="5260" spans="1:15" s="31" customFormat="1" x14ac:dyDescent="0.25">
      <c r="A5260"/>
      <c r="B5260" s="74"/>
      <c r="C5260" s="75"/>
      <c r="E5260" s="76"/>
      <c r="F5260" s="77"/>
      <c r="I5260" s="77"/>
      <c r="J5260" s="77"/>
      <c r="K5260" s="77"/>
      <c r="L5260" s="77"/>
      <c r="N5260"/>
      <c r="O5260"/>
    </row>
    <row r="5261" spans="1:15" s="31" customFormat="1" x14ac:dyDescent="0.25">
      <c r="A5261"/>
      <c r="B5261" s="74"/>
      <c r="C5261" s="75"/>
      <c r="E5261" s="76"/>
      <c r="F5261" s="77"/>
      <c r="I5261" s="77"/>
      <c r="J5261" s="77"/>
      <c r="K5261" s="77"/>
      <c r="L5261" s="77"/>
      <c r="N5261"/>
      <c r="O5261"/>
    </row>
    <row r="5262" spans="1:15" s="31" customFormat="1" x14ac:dyDescent="0.25">
      <c r="A5262"/>
      <c r="B5262" s="74"/>
      <c r="C5262" s="75"/>
      <c r="E5262" s="76"/>
      <c r="F5262" s="77"/>
      <c r="I5262" s="77"/>
      <c r="J5262" s="77"/>
      <c r="K5262" s="77"/>
      <c r="L5262" s="77"/>
      <c r="N5262"/>
      <c r="O5262"/>
    </row>
    <row r="5263" spans="1:15" s="31" customFormat="1" x14ac:dyDescent="0.25">
      <c r="A5263"/>
      <c r="B5263" s="74"/>
      <c r="C5263" s="75"/>
      <c r="E5263" s="76"/>
      <c r="F5263" s="77"/>
      <c r="I5263" s="77"/>
      <c r="J5263" s="77"/>
      <c r="K5263" s="77"/>
      <c r="L5263" s="77"/>
      <c r="N5263"/>
      <c r="O5263"/>
    </row>
    <row r="5264" spans="1:15" s="31" customFormat="1" x14ac:dyDescent="0.25">
      <c r="A5264"/>
      <c r="B5264" s="74"/>
      <c r="C5264" s="75"/>
      <c r="E5264" s="76"/>
      <c r="F5264" s="77"/>
      <c r="I5264" s="77"/>
      <c r="J5264" s="77"/>
      <c r="K5264" s="77"/>
      <c r="L5264" s="77"/>
      <c r="N5264"/>
      <c r="O5264"/>
    </row>
    <row r="5265" spans="1:15" s="31" customFormat="1" x14ac:dyDescent="0.25">
      <c r="A5265"/>
      <c r="B5265" s="74"/>
      <c r="C5265" s="75"/>
      <c r="E5265" s="76"/>
      <c r="F5265" s="77"/>
      <c r="I5265" s="77"/>
      <c r="J5265" s="77"/>
      <c r="K5265" s="77"/>
      <c r="L5265" s="77"/>
      <c r="N5265"/>
      <c r="O5265"/>
    </row>
    <row r="5266" spans="1:15" s="31" customFormat="1" x14ac:dyDescent="0.25">
      <c r="A5266"/>
      <c r="B5266" s="74"/>
      <c r="C5266" s="75"/>
      <c r="E5266" s="76"/>
      <c r="F5266" s="77"/>
      <c r="I5266" s="77"/>
      <c r="J5266" s="77"/>
      <c r="K5266" s="77"/>
      <c r="L5266" s="77"/>
      <c r="N5266"/>
      <c r="O5266"/>
    </row>
    <row r="5267" spans="1:15" s="31" customFormat="1" x14ac:dyDescent="0.25">
      <c r="A5267"/>
      <c r="B5267" s="74"/>
      <c r="C5267" s="75"/>
      <c r="E5267" s="76"/>
      <c r="F5267" s="77"/>
      <c r="I5267" s="77"/>
      <c r="J5267" s="77"/>
      <c r="K5267" s="77"/>
      <c r="L5267" s="77"/>
      <c r="N5267"/>
      <c r="O5267"/>
    </row>
    <row r="5268" spans="1:15" s="31" customFormat="1" x14ac:dyDescent="0.25">
      <c r="A5268"/>
      <c r="B5268" s="74"/>
      <c r="C5268" s="75"/>
      <c r="E5268" s="76"/>
      <c r="F5268" s="77"/>
      <c r="I5268" s="77"/>
      <c r="J5268" s="77"/>
      <c r="K5268" s="77"/>
      <c r="L5268" s="77"/>
      <c r="N5268"/>
      <c r="O5268"/>
    </row>
    <row r="5269" spans="1:15" s="31" customFormat="1" x14ac:dyDescent="0.25">
      <c r="A5269"/>
      <c r="B5269" s="74"/>
      <c r="C5269" s="75"/>
      <c r="E5269" s="76"/>
      <c r="F5269" s="77"/>
      <c r="I5269" s="77"/>
      <c r="J5269" s="77"/>
      <c r="K5269" s="77"/>
      <c r="L5269" s="77"/>
      <c r="N5269"/>
      <c r="O5269"/>
    </row>
    <row r="5270" spans="1:15" s="31" customFormat="1" x14ac:dyDescent="0.25">
      <c r="A5270"/>
      <c r="B5270" s="74"/>
      <c r="C5270" s="75"/>
      <c r="E5270" s="76"/>
      <c r="F5270" s="77"/>
      <c r="I5270" s="77"/>
      <c r="J5270" s="77"/>
      <c r="K5270" s="77"/>
      <c r="L5270" s="77"/>
      <c r="N5270"/>
      <c r="O5270"/>
    </row>
    <row r="5271" spans="1:15" s="31" customFormat="1" x14ac:dyDescent="0.25">
      <c r="A5271"/>
      <c r="B5271" s="74"/>
      <c r="C5271" s="75"/>
      <c r="E5271" s="76"/>
      <c r="F5271" s="77"/>
      <c r="I5271" s="77"/>
      <c r="J5271" s="77"/>
      <c r="K5271" s="77"/>
      <c r="L5271" s="77"/>
      <c r="N5271"/>
      <c r="O5271"/>
    </row>
    <row r="5272" spans="1:15" s="31" customFormat="1" x14ac:dyDescent="0.25">
      <c r="A5272"/>
      <c r="B5272" s="74"/>
      <c r="C5272" s="75"/>
      <c r="E5272" s="76"/>
      <c r="F5272" s="77"/>
      <c r="I5272" s="77"/>
      <c r="J5272" s="77"/>
      <c r="K5272" s="77"/>
      <c r="L5272" s="77"/>
      <c r="N5272"/>
      <c r="O5272"/>
    </row>
    <row r="5273" spans="1:15" s="31" customFormat="1" x14ac:dyDescent="0.25">
      <c r="A5273"/>
      <c r="B5273" s="74"/>
      <c r="C5273" s="75"/>
      <c r="E5273" s="76"/>
      <c r="F5273" s="77"/>
      <c r="I5273" s="77"/>
      <c r="J5273" s="77"/>
      <c r="K5273" s="77"/>
      <c r="L5273" s="77"/>
      <c r="N5273"/>
      <c r="O5273"/>
    </row>
    <row r="5274" spans="1:15" s="31" customFormat="1" x14ac:dyDescent="0.25">
      <c r="A5274"/>
      <c r="B5274" s="74"/>
      <c r="C5274" s="75"/>
      <c r="E5274" s="76"/>
      <c r="F5274" s="77"/>
      <c r="I5274" s="77"/>
      <c r="J5274" s="77"/>
      <c r="K5274" s="77"/>
      <c r="L5274" s="77"/>
      <c r="N5274"/>
      <c r="O5274"/>
    </row>
    <row r="5275" spans="1:15" s="31" customFormat="1" x14ac:dyDescent="0.25">
      <c r="A5275"/>
      <c r="B5275" s="74"/>
      <c r="C5275" s="75"/>
      <c r="E5275" s="76"/>
      <c r="F5275" s="77"/>
      <c r="I5275" s="77"/>
      <c r="J5275" s="77"/>
      <c r="K5275" s="77"/>
      <c r="L5275" s="77"/>
      <c r="N5275"/>
      <c r="O5275"/>
    </row>
    <row r="5276" spans="1:15" s="31" customFormat="1" x14ac:dyDescent="0.25">
      <c r="A5276"/>
      <c r="B5276" s="74"/>
      <c r="C5276" s="75"/>
      <c r="E5276" s="76"/>
      <c r="F5276" s="77"/>
      <c r="I5276" s="77"/>
      <c r="J5276" s="77"/>
      <c r="K5276" s="77"/>
      <c r="L5276" s="77"/>
      <c r="N5276"/>
      <c r="O5276"/>
    </row>
    <row r="5277" spans="1:15" s="31" customFormat="1" x14ac:dyDescent="0.25">
      <c r="A5277"/>
      <c r="B5277" s="74"/>
      <c r="C5277" s="75"/>
      <c r="E5277" s="76"/>
      <c r="F5277" s="77"/>
      <c r="I5277" s="77"/>
      <c r="J5277" s="77"/>
      <c r="K5277" s="77"/>
      <c r="L5277" s="77"/>
      <c r="N5277"/>
      <c r="O5277"/>
    </row>
    <row r="5278" spans="1:15" s="31" customFormat="1" x14ac:dyDescent="0.25">
      <c r="A5278"/>
      <c r="B5278" s="74"/>
      <c r="C5278" s="75"/>
      <c r="E5278" s="76"/>
      <c r="F5278" s="77"/>
      <c r="I5278" s="77"/>
      <c r="J5278" s="77"/>
      <c r="K5278" s="77"/>
      <c r="L5278" s="77"/>
      <c r="N5278"/>
      <c r="O5278"/>
    </row>
    <row r="5279" spans="1:15" s="31" customFormat="1" x14ac:dyDescent="0.25">
      <c r="A5279"/>
      <c r="B5279" s="74"/>
      <c r="C5279" s="75"/>
      <c r="E5279" s="76"/>
      <c r="F5279" s="77"/>
      <c r="I5279" s="77"/>
      <c r="J5279" s="77"/>
      <c r="K5279" s="77"/>
      <c r="L5279" s="77"/>
      <c r="N5279"/>
      <c r="O5279"/>
    </row>
    <row r="5280" spans="1:15" s="31" customFormat="1" x14ac:dyDescent="0.25">
      <c r="A5280"/>
      <c r="B5280" s="74"/>
      <c r="C5280" s="75"/>
      <c r="E5280" s="76"/>
      <c r="F5280" s="77"/>
      <c r="I5280" s="77"/>
      <c r="J5280" s="77"/>
      <c r="K5280" s="77"/>
      <c r="L5280" s="77"/>
      <c r="N5280"/>
      <c r="O5280"/>
    </row>
    <row r="5281" spans="1:15" s="31" customFormat="1" x14ac:dyDescent="0.25">
      <c r="A5281"/>
      <c r="B5281" s="74"/>
      <c r="C5281" s="75"/>
      <c r="E5281" s="76"/>
      <c r="F5281" s="77"/>
      <c r="I5281" s="77"/>
      <c r="J5281" s="77"/>
      <c r="K5281" s="77"/>
      <c r="L5281" s="77"/>
      <c r="N5281"/>
      <c r="O5281"/>
    </row>
    <row r="5282" spans="1:15" s="31" customFormat="1" x14ac:dyDescent="0.25">
      <c r="A5282"/>
      <c r="B5282" s="74"/>
      <c r="C5282" s="75"/>
      <c r="E5282" s="76"/>
      <c r="F5282" s="77"/>
      <c r="I5282" s="77"/>
      <c r="J5282" s="77"/>
      <c r="K5282" s="77"/>
      <c r="L5282" s="77"/>
      <c r="N5282"/>
      <c r="O5282"/>
    </row>
    <row r="5283" spans="1:15" s="31" customFormat="1" x14ac:dyDescent="0.25">
      <c r="A5283"/>
      <c r="B5283" s="74"/>
      <c r="C5283" s="75"/>
      <c r="E5283" s="76"/>
      <c r="F5283" s="77"/>
      <c r="I5283" s="77"/>
      <c r="J5283" s="77"/>
      <c r="K5283" s="77"/>
      <c r="L5283" s="77"/>
      <c r="N5283"/>
      <c r="O5283"/>
    </row>
    <row r="5284" spans="1:15" s="31" customFormat="1" x14ac:dyDescent="0.25">
      <c r="A5284"/>
      <c r="B5284" s="74"/>
      <c r="C5284" s="75"/>
      <c r="E5284" s="76"/>
      <c r="F5284" s="77"/>
      <c r="I5284" s="77"/>
      <c r="J5284" s="77"/>
      <c r="K5284" s="77"/>
      <c r="L5284" s="77"/>
      <c r="N5284"/>
      <c r="O5284"/>
    </row>
    <row r="5285" spans="1:15" s="31" customFormat="1" x14ac:dyDescent="0.25">
      <c r="A5285"/>
      <c r="B5285" s="74"/>
      <c r="C5285" s="75"/>
      <c r="E5285" s="76"/>
      <c r="F5285" s="77"/>
      <c r="I5285" s="77"/>
      <c r="J5285" s="77"/>
      <c r="K5285" s="77"/>
      <c r="L5285" s="77"/>
      <c r="N5285"/>
      <c r="O5285"/>
    </row>
    <row r="5286" spans="1:15" s="31" customFormat="1" x14ac:dyDescent="0.25">
      <c r="A5286"/>
      <c r="B5286" s="74"/>
      <c r="C5286" s="75"/>
      <c r="E5286" s="76"/>
      <c r="F5286" s="77"/>
      <c r="I5286" s="77"/>
      <c r="J5286" s="77"/>
      <c r="K5286" s="77"/>
      <c r="L5286" s="77"/>
      <c r="N5286"/>
      <c r="O5286"/>
    </row>
    <row r="5287" spans="1:15" s="31" customFormat="1" x14ac:dyDescent="0.25">
      <c r="A5287"/>
      <c r="B5287" s="74"/>
      <c r="C5287" s="75"/>
      <c r="E5287" s="76"/>
      <c r="F5287" s="77"/>
      <c r="I5287" s="77"/>
      <c r="J5287" s="77"/>
      <c r="K5287" s="77"/>
      <c r="L5287" s="77"/>
      <c r="N5287"/>
      <c r="O5287"/>
    </row>
    <row r="5288" spans="1:15" s="31" customFormat="1" x14ac:dyDescent="0.25">
      <c r="A5288"/>
      <c r="B5288" s="74"/>
      <c r="C5288" s="75"/>
      <c r="E5288" s="76"/>
      <c r="F5288" s="77"/>
      <c r="I5288" s="77"/>
      <c r="J5288" s="77"/>
      <c r="K5288" s="77"/>
      <c r="L5288" s="77"/>
      <c r="N5288"/>
      <c r="O5288"/>
    </row>
    <row r="5289" spans="1:15" s="31" customFormat="1" x14ac:dyDescent="0.25">
      <c r="A5289"/>
      <c r="B5289" s="74"/>
      <c r="C5289" s="75"/>
      <c r="E5289" s="76"/>
      <c r="F5289" s="77"/>
      <c r="I5289" s="77"/>
      <c r="J5289" s="77"/>
      <c r="K5289" s="77"/>
      <c r="L5289" s="77"/>
      <c r="N5289"/>
      <c r="O5289"/>
    </row>
    <row r="5290" spans="1:15" s="31" customFormat="1" x14ac:dyDescent="0.25">
      <c r="A5290"/>
      <c r="B5290" s="74"/>
      <c r="C5290" s="75"/>
      <c r="E5290" s="76"/>
      <c r="F5290" s="77"/>
      <c r="I5290" s="77"/>
      <c r="J5290" s="77"/>
      <c r="K5290" s="77"/>
      <c r="L5290" s="77"/>
      <c r="N5290"/>
      <c r="O5290"/>
    </row>
    <row r="5291" spans="1:15" s="31" customFormat="1" x14ac:dyDescent="0.25">
      <c r="A5291"/>
      <c r="B5291" s="74"/>
      <c r="C5291" s="75"/>
      <c r="E5291" s="76"/>
      <c r="F5291" s="77"/>
      <c r="I5291" s="77"/>
      <c r="J5291" s="77"/>
      <c r="K5291" s="77"/>
      <c r="L5291" s="77"/>
      <c r="N5291"/>
      <c r="O5291"/>
    </row>
    <row r="5292" spans="1:15" s="31" customFormat="1" x14ac:dyDescent="0.25">
      <c r="A5292"/>
      <c r="B5292" s="74"/>
      <c r="C5292" s="75"/>
      <c r="E5292" s="76"/>
      <c r="F5292" s="77"/>
      <c r="I5292" s="77"/>
      <c r="J5292" s="77"/>
      <c r="K5292" s="77"/>
      <c r="L5292" s="77"/>
      <c r="N5292"/>
      <c r="O5292"/>
    </row>
    <row r="5293" spans="1:15" s="31" customFormat="1" x14ac:dyDescent="0.25">
      <c r="A5293"/>
      <c r="B5293" s="74"/>
      <c r="C5293" s="75"/>
      <c r="E5293" s="76"/>
      <c r="F5293" s="77"/>
      <c r="I5293" s="77"/>
      <c r="J5293" s="77"/>
      <c r="K5293" s="77"/>
      <c r="L5293" s="77"/>
      <c r="N5293"/>
      <c r="O5293"/>
    </row>
    <row r="5294" spans="1:15" s="31" customFormat="1" x14ac:dyDescent="0.25">
      <c r="A5294"/>
      <c r="B5294" s="74"/>
      <c r="C5294" s="75"/>
      <c r="E5294" s="76"/>
      <c r="F5294" s="77"/>
      <c r="I5294" s="77"/>
      <c r="J5294" s="77"/>
      <c r="K5294" s="77"/>
      <c r="L5294" s="77"/>
      <c r="N5294"/>
      <c r="O5294"/>
    </row>
    <row r="5295" spans="1:15" s="31" customFormat="1" x14ac:dyDescent="0.25">
      <c r="A5295"/>
      <c r="B5295" s="74"/>
      <c r="C5295" s="75"/>
      <c r="E5295" s="76"/>
      <c r="F5295" s="77"/>
      <c r="I5295" s="77"/>
      <c r="J5295" s="77"/>
      <c r="K5295" s="77"/>
      <c r="L5295" s="77"/>
      <c r="N5295"/>
      <c r="O5295"/>
    </row>
    <row r="5296" spans="1:15" s="31" customFormat="1" x14ac:dyDescent="0.25">
      <c r="A5296"/>
      <c r="B5296" s="74"/>
      <c r="C5296" s="75"/>
      <c r="E5296" s="76"/>
      <c r="F5296" s="77"/>
      <c r="I5296" s="77"/>
      <c r="J5296" s="77"/>
      <c r="K5296" s="77"/>
      <c r="L5296" s="77"/>
      <c r="N5296"/>
      <c r="O5296"/>
    </row>
    <row r="5297" spans="1:15" s="31" customFormat="1" x14ac:dyDescent="0.25">
      <c r="A5297"/>
      <c r="B5297" s="74"/>
      <c r="C5297" s="75"/>
      <c r="E5297" s="76"/>
      <c r="F5297" s="77"/>
      <c r="I5297" s="77"/>
      <c r="J5297" s="77"/>
      <c r="K5297" s="77"/>
      <c r="L5297" s="77"/>
      <c r="N5297"/>
      <c r="O5297"/>
    </row>
    <row r="5298" spans="1:15" s="31" customFormat="1" x14ac:dyDescent="0.25">
      <c r="A5298"/>
      <c r="B5298" s="74"/>
      <c r="C5298" s="75"/>
      <c r="E5298" s="76"/>
      <c r="F5298" s="77"/>
      <c r="I5298" s="77"/>
      <c r="J5298" s="77"/>
      <c r="K5298" s="77"/>
      <c r="L5298" s="77"/>
      <c r="N5298"/>
      <c r="O5298"/>
    </row>
    <row r="5299" spans="1:15" s="31" customFormat="1" x14ac:dyDescent="0.25">
      <c r="A5299"/>
      <c r="B5299" s="74"/>
      <c r="C5299" s="75"/>
      <c r="E5299" s="76"/>
      <c r="F5299" s="77"/>
      <c r="I5299" s="77"/>
      <c r="J5299" s="77"/>
      <c r="K5299" s="77"/>
      <c r="L5299" s="77"/>
      <c r="N5299"/>
      <c r="O5299"/>
    </row>
    <row r="5300" spans="1:15" s="31" customFormat="1" x14ac:dyDescent="0.25">
      <c r="A5300"/>
      <c r="B5300" s="74"/>
      <c r="C5300" s="75"/>
      <c r="E5300" s="76"/>
      <c r="F5300" s="77"/>
      <c r="I5300" s="77"/>
      <c r="J5300" s="77"/>
      <c r="K5300" s="77"/>
      <c r="L5300" s="77"/>
      <c r="N5300"/>
      <c r="O5300"/>
    </row>
    <row r="5301" spans="1:15" s="31" customFormat="1" x14ac:dyDescent="0.25">
      <c r="A5301"/>
      <c r="B5301" s="74"/>
      <c r="C5301" s="75"/>
      <c r="E5301" s="76"/>
      <c r="F5301" s="77"/>
      <c r="I5301" s="77"/>
      <c r="J5301" s="77"/>
      <c r="K5301" s="77"/>
      <c r="L5301" s="77"/>
      <c r="N5301"/>
      <c r="O5301"/>
    </row>
    <row r="5302" spans="1:15" s="31" customFormat="1" x14ac:dyDescent="0.25">
      <c r="A5302"/>
      <c r="B5302" s="74"/>
      <c r="C5302" s="75"/>
      <c r="E5302" s="76"/>
      <c r="F5302" s="77"/>
      <c r="I5302" s="77"/>
      <c r="J5302" s="77"/>
      <c r="K5302" s="77"/>
      <c r="L5302" s="77"/>
      <c r="N5302"/>
      <c r="O5302"/>
    </row>
    <row r="5303" spans="1:15" s="31" customFormat="1" x14ac:dyDescent="0.25">
      <c r="A5303"/>
      <c r="B5303" s="74"/>
      <c r="C5303" s="75"/>
      <c r="E5303" s="76"/>
      <c r="F5303" s="77"/>
      <c r="I5303" s="77"/>
      <c r="J5303" s="77"/>
      <c r="K5303" s="77"/>
      <c r="L5303" s="77"/>
      <c r="N5303"/>
      <c r="O5303"/>
    </row>
    <row r="5304" spans="1:15" s="31" customFormat="1" x14ac:dyDescent="0.25">
      <c r="A5304"/>
      <c r="B5304" s="74"/>
      <c r="C5304" s="75"/>
      <c r="E5304" s="76"/>
      <c r="F5304" s="77"/>
      <c r="I5304" s="77"/>
      <c r="J5304" s="77"/>
      <c r="K5304" s="77"/>
      <c r="L5304" s="77"/>
      <c r="N5304"/>
      <c r="O5304"/>
    </row>
    <row r="5305" spans="1:15" s="31" customFormat="1" x14ac:dyDescent="0.25">
      <c r="A5305"/>
      <c r="B5305" s="74"/>
      <c r="C5305" s="75"/>
      <c r="E5305" s="76"/>
      <c r="F5305" s="77"/>
      <c r="I5305" s="77"/>
      <c r="J5305" s="77"/>
      <c r="K5305" s="77"/>
      <c r="L5305" s="77"/>
      <c r="N5305"/>
      <c r="O5305"/>
    </row>
    <row r="5306" spans="1:15" s="31" customFormat="1" x14ac:dyDescent="0.25">
      <c r="A5306"/>
      <c r="B5306" s="74"/>
      <c r="C5306" s="75"/>
      <c r="E5306" s="76"/>
      <c r="F5306" s="77"/>
      <c r="I5306" s="77"/>
      <c r="J5306" s="77"/>
      <c r="K5306" s="77"/>
      <c r="L5306" s="77"/>
      <c r="N5306"/>
      <c r="O5306"/>
    </row>
    <row r="5307" spans="1:15" s="31" customFormat="1" x14ac:dyDescent="0.25">
      <c r="A5307"/>
      <c r="B5307" s="74"/>
      <c r="C5307" s="75"/>
      <c r="E5307" s="76"/>
      <c r="F5307" s="77"/>
      <c r="I5307" s="77"/>
      <c r="J5307" s="77"/>
      <c r="K5307" s="77"/>
      <c r="L5307" s="77"/>
      <c r="N5307"/>
      <c r="O5307"/>
    </row>
    <row r="5308" spans="1:15" s="31" customFormat="1" x14ac:dyDescent="0.25">
      <c r="A5308"/>
      <c r="B5308" s="74"/>
      <c r="C5308" s="75"/>
      <c r="E5308" s="76"/>
      <c r="F5308" s="77"/>
      <c r="I5308" s="77"/>
      <c r="J5308" s="77"/>
      <c r="K5308" s="77"/>
      <c r="L5308" s="77"/>
      <c r="N5308"/>
      <c r="O5308"/>
    </row>
    <row r="5309" spans="1:15" s="31" customFormat="1" x14ac:dyDescent="0.25">
      <c r="A5309"/>
      <c r="B5309" s="74"/>
      <c r="C5309" s="75"/>
      <c r="E5309" s="76"/>
      <c r="F5309" s="77"/>
      <c r="I5309" s="77"/>
      <c r="J5309" s="77"/>
      <c r="K5309" s="77"/>
      <c r="L5309" s="77"/>
      <c r="N5309"/>
      <c r="O5309"/>
    </row>
    <row r="5310" spans="1:15" s="31" customFormat="1" x14ac:dyDescent="0.25">
      <c r="A5310"/>
      <c r="B5310" s="74"/>
      <c r="C5310" s="75"/>
      <c r="E5310" s="76"/>
      <c r="F5310" s="77"/>
      <c r="I5310" s="77"/>
      <c r="J5310" s="77"/>
      <c r="K5310" s="77"/>
      <c r="L5310" s="77"/>
      <c r="N5310"/>
      <c r="O5310"/>
    </row>
    <row r="5311" spans="1:15" s="31" customFormat="1" x14ac:dyDescent="0.25">
      <c r="A5311"/>
      <c r="B5311" s="74"/>
      <c r="C5311" s="75"/>
      <c r="E5311" s="76"/>
      <c r="F5311" s="77"/>
      <c r="I5311" s="77"/>
      <c r="J5311" s="77"/>
      <c r="K5311" s="77"/>
      <c r="L5311" s="77"/>
      <c r="N5311"/>
      <c r="O5311"/>
    </row>
    <row r="5312" spans="1:15" s="31" customFormat="1" x14ac:dyDescent="0.25">
      <c r="A5312"/>
      <c r="B5312" s="74"/>
      <c r="C5312" s="75"/>
      <c r="E5312" s="76"/>
      <c r="F5312" s="77"/>
      <c r="I5312" s="77"/>
      <c r="J5312" s="77"/>
      <c r="K5312" s="77"/>
      <c r="L5312" s="77"/>
      <c r="N5312"/>
      <c r="O5312"/>
    </row>
    <row r="5313" spans="1:15" s="31" customFormat="1" x14ac:dyDescent="0.25">
      <c r="A5313"/>
      <c r="B5313" s="74"/>
      <c r="C5313" s="75"/>
      <c r="E5313" s="76"/>
      <c r="F5313" s="77"/>
      <c r="I5313" s="77"/>
      <c r="J5313" s="77"/>
      <c r="K5313" s="77"/>
      <c r="L5313" s="77"/>
      <c r="N5313"/>
      <c r="O5313"/>
    </row>
    <row r="5314" spans="1:15" s="31" customFormat="1" x14ac:dyDescent="0.25">
      <c r="A5314"/>
      <c r="B5314" s="74"/>
      <c r="C5314" s="75"/>
      <c r="E5314" s="76"/>
      <c r="F5314" s="77"/>
      <c r="I5314" s="77"/>
      <c r="J5314" s="77"/>
      <c r="K5314" s="77"/>
      <c r="L5314" s="77"/>
      <c r="N5314"/>
      <c r="O5314"/>
    </row>
    <row r="5315" spans="1:15" s="31" customFormat="1" x14ac:dyDescent="0.25">
      <c r="A5315"/>
      <c r="B5315" s="74"/>
      <c r="C5315" s="75"/>
      <c r="E5315" s="76"/>
      <c r="F5315" s="77"/>
      <c r="I5315" s="77"/>
      <c r="J5315" s="77"/>
      <c r="K5315" s="77"/>
      <c r="L5315" s="77"/>
      <c r="N5315"/>
      <c r="O5315"/>
    </row>
    <row r="5316" spans="1:15" s="31" customFormat="1" x14ac:dyDescent="0.25">
      <c r="A5316"/>
      <c r="B5316" s="74"/>
      <c r="C5316" s="75"/>
      <c r="E5316" s="76"/>
      <c r="F5316" s="77"/>
      <c r="I5316" s="77"/>
      <c r="J5316" s="77"/>
      <c r="K5316" s="77"/>
      <c r="L5316" s="77"/>
      <c r="N5316"/>
      <c r="O5316"/>
    </row>
    <row r="5317" spans="1:15" s="31" customFormat="1" x14ac:dyDescent="0.25">
      <c r="A5317"/>
      <c r="B5317" s="74"/>
      <c r="C5317" s="75"/>
      <c r="E5317" s="76"/>
      <c r="F5317" s="77"/>
      <c r="I5317" s="77"/>
      <c r="J5317" s="77"/>
      <c r="K5317" s="77"/>
      <c r="L5317" s="77"/>
      <c r="N5317"/>
      <c r="O5317"/>
    </row>
    <row r="5318" spans="1:15" s="31" customFormat="1" x14ac:dyDescent="0.25">
      <c r="A5318"/>
      <c r="B5318" s="74"/>
      <c r="C5318" s="75"/>
      <c r="E5318" s="76"/>
      <c r="F5318" s="77"/>
      <c r="I5318" s="77"/>
      <c r="J5318" s="77"/>
      <c r="K5318" s="77"/>
      <c r="L5318" s="77"/>
      <c r="N5318"/>
      <c r="O5318"/>
    </row>
    <row r="5319" spans="1:15" s="31" customFormat="1" x14ac:dyDescent="0.25">
      <c r="A5319"/>
      <c r="B5319" s="74"/>
      <c r="C5319" s="75"/>
      <c r="E5319" s="76"/>
      <c r="F5319" s="77"/>
      <c r="I5319" s="77"/>
      <c r="J5319" s="77"/>
      <c r="K5319" s="77"/>
      <c r="L5319" s="77"/>
      <c r="N5319"/>
      <c r="O5319"/>
    </row>
    <row r="5320" spans="1:15" s="31" customFormat="1" x14ac:dyDescent="0.25">
      <c r="A5320"/>
      <c r="B5320" s="74"/>
      <c r="C5320" s="75"/>
      <c r="E5320" s="76"/>
      <c r="F5320" s="77"/>
      <c r="I5320" s="77"/>
      <c r="J5320" s="77"/>
      <c r="K5320" s="77"/>
      <c r="L5320" s="77"/>
      <c r="N5320"/>
      <c r="O5320"/>
    </row>
    <row r="5321" spans="1:15" s="31" customFormat="1" x14ac:dyDescent="0.25">
      <c r="A5321"/>
      <c r="B5321" s="74"/>
      <c r="C5321" s="75"/>
      <c r="E5321" s="76"/>
      <c r="F5321" s="77"/>
      <c r="I5321" s="77"/>
      <c r="J5321" s="77"/>
      <c r="K5321" s="77"/>
      <c r="L5321" s="77"/>
      <c r="N5321"/>
      <c r="O5321"/>
    </row>
    <row r="5322" spans="1:15" s="31" customFormat="1" x14ac:dyDescent="0.25">
      <c r="A5322"/>
      <c r="B5322" s="74"/>
      <c r="C5322" s="75"/>
      <c r="E5322" s="76"/>
      <c r="F5322" s="77"/>
      <c r="I5322" s="77"/>
      <c r="J5322" s="77"/>
      <c r="K5322" s="77"/>
      <c r="L5322" s="77"/>
      <c r="N5322"/>
      <c r="O5322"/>
    </row>
    <row r="5323" spans="1:15" s="31" customFormat="1" x14ac:dyDescent="0.25">
      <c r="A5323"/>
      <c r="B5323" s="74"/>
      <c r="C5323" s="75"/>
      <c r="E5323" s="76"/>
      <c r="F5323" s="77"/>
      <c r="I5323" s="77"/>
      <c r="J5323" s="77"/>
      <c r="K5323" s="77"/>
      <c r="L5323" s="77"/>
      <c r="N5323"/>
      <c r="O5323"/>
    </row>
    <row r="5324" spans="1:15" s="31" customFormat="1" x14ac:dyDescent="0.25">
      <c r="A5324"/>
      <c r="B5324" s="74"/>
      <c r="C5324" s="75"/>
      <c r="E5324" s="76"/>
      <c r="F5324" s="77"/>
      <c r="I5324" s="77"/>
      <c r="J5324" s="77"/>
      <c r="K5324" s="77"/>
      <c r="L5324" s="77"/>
      <c r="N5324"/>
      <c r="O5324"/>
    </row>
    <row r="5325" spans="1:15" s="31" customFormat="1" x14ac:dyDescent="0.25">
      <c r="A5325"/>
      <c r="B5325" s="74"/>
      <c r="C5325" s="75"/>
      <c r="E5325" s="76"/>
      <c r="F5325" s="77"/>
      <c r="I5325" s="77"/>
      <c r="J5325" s="77"/>
      <c r="K5325" s="77"/>
      <c r="L5325" s="77"/>
      <c r="N5325"/>
      <c r="O5325"/>
    </row>
    <row r="5326" spans="1:15" s="31" customFormat="1" x14ac:dyDescent="0.25">
      <c r="A5326"/>
      <c r="B5326" s="74"/>
      <c r="C5326" s="75"/>
      <c r="E5326" s="76"/>
      <c r="F5326" s="77"/>
      <c r="I5326" s="77"/>
      <c r="J5326" s="77"/>
      <c r="K5326" s="77"/>
      <c r="L5326" s="77"/>
      <c r="N5326"/>
      <c r="O5326"/>
    </row>
    <row r="5327" spans="1:15" s="31" customFormat="1" x14ac:dyDescent="0.25">
      <c r="A5327"/>
      <c r="B5327" s="74"/>
      <c r="C5327" s="75"/>
      <c r="E5327" s="76"/>
      <c r="F5327" s="77"/>
      <c r="I5327" s="77"/>
      <c r="J5327" s="77"/>
      <c r="K5327" s="77"/>
      <c r="L5327" s="77"/>
      <c r="N5327"/>
      <c r="O5327"/>
    </row>
    <row r="5328" spans="1:15" s="31" customFormat="1" x14ac:dyDescent="0.25">
      <c r="A5328"/>
      <c r="B5328" s="74"/>
      <c r="C5328" s="75"/>
      <c r="E5328" s="76"/>
      <c r="F5328" s="77"/>
      <c r="I5328" s="77"/>
      <c r="J5328" s="77"/>
      <c r="K5328" s="77"/>
      <c r="L5328" s="77"/>
      <c r="N5328"/>
      <c r="O5328"/>
    </row>
    <row r="5329" spans="1:15" s="31" customFormat="1" x14ac:dyDescent="0.25">
      <c r="A5329"/>
      <c r="B5329" s="74"/>
      <c r="C5329" s="75"/>
      <c r="E5329" s="76"/>
      <c r="F5329" s="77"/>
      <c r="I5329" s="77"/>
      <c r="J5329" s="77"/>
      <c r="K5329" s="77"/>
      <c r="L5329" s="77"/>
      <c r="N5329"/>
      <c r="O5329"/>
    </row>
    <row r="5330" spans="1:15" s="31" customFormat="1" x14ac:dyDescent="0.25">
      <c r="A5330"/>
      <c r="B5330" s="74"/>
      <c r="C5330" s="75"/>
      <c r="E5330" s="76"/>
      <c r="F5330" s="77"/>
      <c r="I5330" s="77"/>
      <c r="J5330" s="77"/>
      <c r="K5330" s="77"/>
      <c r="L5330" s="77"/>
      <c r="N5330"/>
      <c r="O5330"/>
    </row>
    <row r="5331" spans="1:15" s="31" customFormat="1" x14ac:dyDescent="0.25">
      <c r="A5331"/>
      <c r="B5331" s="74"/>
      <c r="C5331" s="75"/>
      <c r="E5331" s="76"/>
      <c r="F5331" s="77"/>
      <c r="I5331" s="77"/>
      <c r="J5331" s="77"/>
      <c r="K5331" s="77"/>
      <c r="L5331" s="77"/>
      <c r="N5331"/>
      <c r="O5331"/>
    </row>
    <row r="5332" spans="1:15" s="31" customFormat="1" x14ac:dyDescent="0.25">
      <c r="A5332"/>
      <c r="B5332" s="74"/>
      <c r="C5332" s="75"/>
      <c r="E5332" s="76"/>
      <c r="F5332" s="77"/>
      <c r="I5332" s="77"/>
      <c r="J5332" s="77"/>
      <c r="K5332" s="77"/>
      <c r="L5332" s="77"/>
      <c r="N5332"/>
      <c r="O5332"/>
    </row>
    <row r="5333" spans="1:15" s="31" customFormat="1" x14ac:dyDescent="0.25">
      <c r="A5333"/>
      <c r="B5333" s="74"/>
      <c r="C5333" s="75"/>
      <c r="E5333" s="76"/>
      <c r="F5333" s="77"/>
      <c r="I5333" s="77"/>
      <c r="J5333" s="77"/>
      <c r="K5333" s="77"/>
      <c r="L5333" s="77"/>
      <c r="N5333"/>
      <c r="O5333"/>
    </row>
    <row r="5334" spans="1:15" s="31" customFormat="1" x14ac:dyDescent="0.25">
      <c r="A5334"/>
      <c r="B5334" s="74"/>
      <c r="C5334" s="75"/>
      <c r="E5334" s="76"/>
      <c r="F5334" s="77"/>
      <c r="I5334" s="77"/>
      <c r="J5334" s="77"/>
      <c r="K5334" s="77"/>
      <c r="L5334" s="77"/>
      <c r="N5334"/>
      <c r="O5334"/>
    </row>
    <row r="5335" spans="1:15" s="31" customFormat="1" x14ac:dyDescent="0.25">
      <c r="A5335"/>
      <c r="B5335" s="74"/>
      <c r="C5335" s="75"/>
      <c r="E5335" s="76"/>
      <c r="F5335" s="77"/>
      <c r="I5335" s="77"/>
      <c r="J5335" s="77"/>
      <c r="K5335" s="77"/>
      <c r="L5335" s="77"/>
      <c r="N5335"/>
      <c r="O5335"/>
    </row>
    <row r="5336" spans="1:15" s="31" customFormat="1" x14ac:dyDescent="0.25">
      <c r="A5336"/>
      <c r="B5336" s="74"/>
      <c r="C5336" s="75"/>
      <c r="E5336" s="76"/>
      <c r="F5336" s="77"/>
      <c r="I5336" s="77"/>
      <c r="J5336" s="77"/>
      <c r="K5336" s="77"/>
      <c r="L5336" s="77"/>
      <c r="N5336"/>
      <c r="O5336"/>
    </row>
    <row r="5337" spans="1:15" s="31" customFormat="1" x14ac:dyDescent="0.25">
      <c r="A5337"/>
      <c r="B5337" s="74"/>
      <c r="C5337" s="75"/>
      <c r="E5337" s="76"/>
      <c r="F5337" s="77"/>
      <c r="I5337" s="77"/>
      <c r="J5337" s="77"/>
      <c r="K5337" s="77"/>
      <c r="L5337" s="77"/>
      <c r="N5337"/>
      <c r="O5337"/>
    </row>
    <row r="5338" spans="1:15" s="31" customFormat="1" x14ac:dyDescent="0.25">
      <c r="A5338"/>
      <c r="B5338" s="74"/>
      <c r="C5338" s="75"/>
      <c r="E5338" s="76"/>
      <c r="F5338" s="77"/>
      <c r="I5338" s="77"/>
      <c r="J5338" s="77"/>
      <c r="K5338" s="77"/>
      <c r="L5338" s="77"/>
      <c r="N5338"/>
      <c r="O5338"/>
    </row>
    <row r="5339" spans="1:15" s="31" customFormat="1" x14ac:dyDescent="0.25">
      <c r="A5339"/>
      <c r="B5339" s="74"/>
      <c r="C5339" s="75"/>
      <c r="E5339" s="76"/>
      <c r="F5339" s="77"/>
      <c r="I5339" s="77"/>
      <c r="J5339" s="77"/>
      <c r="K5339" s="77"/>
      <c r="L5339" s="77"/>
      <c r="N5339"/>
      <c r="O5339"/>
    </row>
    <row r="5340" spans="1:15" s="31" customFormat="1" x14ac:dyDescent="0.25">
      <c r="A5340"/>
      <c r="B5340" s="74"/>
      <c r="C5340" s="75"/>
      <c r="E5340" s="76"/>
      <c r="F5340" s="77"/>
      <c r="I5340" s="77"/>
      <c r="J5340" s="77"/>
      <c r="K5340" s="77"/>
      <c r="L5340" s="77"/>
      <c r="N5340"/>
      <c r="O5340"/>
    </row>
    <row r="5341" spans="1:15" s="31" customFormat="1" x14ac:dyDescent="0.25">
      <c r="A5341"/>
      <c r="B5341" s="74"/>
      <c r="C5341" s="75"/>
      <c r="E5341" s="76"/>
      <c r="F5341" s="77"/>
      <c r="I5341" s="77"/>
      <c r="J5341" s="77"/>
      <c r="K5341" s="77"/>
      <c r="L5341" s="77"/>
      <c r="N5341"/>
      <c r="O5341"/>
    </row>
    <row r="5342" spans="1:15" s="31" customFormat="1" x14ac:dyDescent="0.25">
      <c r="A5342"/>
      <c r="B5342" s="74"/>
      <c r="C5342" s="75"/>
      <c r="E5342" s="76"/>
      <c r="F5342" s="77"/>
      <c r="I5342" s="77"/>
      <c r="J5342" s="77"/>
      <c r="K5342" s="77"/>
      <c r="L5342" s="77"/>
      <c r="N5342"/>
      <c r="O5342"/>
    </row>
    <row r="5343" spans="1:15" s="31" customFormat="1" x14ac:dyDescent="0.25">
      <c r="A5343"/>
      <c r="B5343" s="74"/>
      <c r="C5343" s="75"/>
      <c r="E5343" s="76"/>
      <c r="F5343" s="77"/>
      <c r="I5343" s="77"/>
      <c r="J5343" s="77"/>
      <c r="K5343" s="77"/>
      <c r="L5343" s="77"/>
      <c r="N5343"/>
      <c r="O5343"/>
    </row>
    <row r="5344" spans="1:15" s="31" customFormat="1" x14ac:dyDescent="0.25">
      <c r="A5344"/>
      <c r="B5344" s="74"/>
      <c r="C5344" s="75"/>
      <c r="E5344" s="76"/>
      <c r="F5344" s="77"/>
      <c r="I5344" s="77"/>
      <c r="J5344" s="77"/>
      <c r="K5344" s="77"/>
      <c r="L5344" s="77"/>
      <c r="N5344"/>
      <c r="O5344"/>
    </row>
    <row r="5345" spans="1:15" s="31" customFormat="1" x14ac:dyDescent="0.25">
      <c r="A5345"/>
      <c r="B5345" s="74"/>
      <c r="C5345" s="75"/>
      <c r="E5345" s="76"/>
      <c r="F5345" s="77"/>
      <c r="I5345" s="77"/>
      <c r="J5345" s="77"/>
      <c r="K5345" s="77"/>
      <c r="L5345" s="77"/>
      <c r="N5345"/>
      <c r="O5345"/>
    </row>
    <row r="5346" spans="1:15" s="31" customFormat="1" x14ac:dyDescent="0.25">
      <c r="A5346"/>
      <c r="B5346" s="74"/>
      <c r="C5346" s="75"/>
      <c r="E5346" s="76"/>
      <c r="F5346" s="77"/>
      <c r="I5346" s="77"/>
      <c r="J5346" s="77"/>
      <c r="K5346" s="77"/>
      <c r="L5346" s="77"/>
      <c r="N5346"/>
      <c r="O5346"/>
    </row>
    <row r="5347" spans="1:15" s="31" customFormat="1" x14ac:dyDescent="0.25">
      <c r="A5347"/>
      <c r="B5347" s="74"/>
      <c r="C5347" s="75"/>
      <c r="E5347" s="76"/>
      <c r="F5347" s="77"/>
      <c r="I5347" s="77"/>
      <c r="J5347" s="77"/>
      <c r="K5347" s="77"/>
      <c r="L5347" s="77"/>
      <c r="N5347"/>
      <c r="O5347"/>
    </row>
    <row r="5348" spans="1:15" s="31" customFormat="1" x14ac:dyDescent="0.25">
      <c r="A5348"/>
      <c r="B5348" s="74"/>
      <c r="C5348" s="75"/>
      <c r="E5348" s="76"/>
      <c r="F5348" s="77"/>
      <c r="I5348" s="77"/>
      <c r="J5348" s="77"/>
      <c r="K5348" s="77"/>
      <c r="L5348" s="77"/>
      <c r="N5348"/>
      <c r="O5348"/>
    </row>
    <row r="5349" spans="1:15" s="31" customFormat="1" x14ac:dyDescent="0.25">
      <c r="A5349"/>
      <c r="B5349" s="74"/>
      <c r="C5349" s="75"/>
      <c r="E5349" s="76"/>
      <c r="F5349" s="77"/>
      <c r="I5349" s="77"/>
      <c r="J5349" s="77"/>
      <c r="K5349" s="77"/>
      <c r="L5349" s="77"/>
      <c r="N5349"/>
      <c r="O5349"/>
    </row>
    <row r="5350" spans="1:15" s="31" customFormat="1" x14ac:dyDescent="0.25">
      <c r="A5350"/>
      <c r="B5350" s="74"/>
      <c r="C5350" s="75"/>
      <c r="E5350" s="76"/>
      <c r="F5350" s="77"/>
      <c r="I5350" s="77"/>
      <c r="J5350" s="77"/>
      <c r="K5350" s="77"/>
      <c r="L5350" s="77"/>
      <c r="N5350"/>
      <c r="O5350"/>
    </row>
    <row r="5351" spans="1:15" s="31" customFormat="1" x14ac:dyDescent="0.25">
      <c r="A5351"/>
      <c r="B5351" s="74"/>
      <c r="C5351" s="75"/>
      <c r="E5351" s="76"/>
      <c r="F5351" s="77"/>
      <c r="I5351" s="77"/>
      <c r="J5351" s="77"/>
      <c r="K5351" s="77"/>
      <c r="L5351" s="77"/>
      <c r="N5351"/>
      <c r="O5351"/>
    </row>
    <row r="5352" spans="1:15" s="31" customFormat="1" x14ac:dyDescent="0.25">
      <c r="A5352"/>
      <c r="B5352" s="74"/>
      <c r="C5352" s="75"/>
      <c r="E5352" s="76"/>
      <c r="F5352" s="77"/>
      <c r="I5352" s="77"/>
      <c r="J5352" s="77"/>
      <c r="K5352" s="77"/>
      <c r="L5352" s="77"/>
      <c r="N5352"/>
      <c r="O5352"/>
    </row>
    <row r="5353" spans="1:15" s="31" customFormat="1" x14ac:dyDescent="0.25">
      <c r="A5353"/>
      <c r="B5353" s="74"/>
      <c r="C5353" s="75"/>
      <c r="E5353" s="76"/>
      <c r="F5353" s="77"/>
      <c r="I5353" s="77"/>
      <c r="J5353" s="77"/>
      <c r="K5353" s="77"/>
      <c r="L5353" s="77"/>
      <c r="N5353"/>
      <c r="O5353"/>
    </row>
    <row r="5354" spans="1:15" s="31" customFormat="1" x14ac:dyDescent="0.25">
      <c r="A5354"/>
      <c r="B5354" s="74"/>
      <c r="C5354" s="75"/>
      <c r="E5354" s="76"/>
      <c r="F5354" s="77"/>
      <c r="I5354" s="77"/>
      <c r="J5354" s="77"/>
      <c r="K5354" s="77"/>
      <c r="L5354" s="77"/>
      <c r="N5354"/>
      <c r="O5354"/>
    </row>
    <row r="5355" spans="1:15" s="31" customFormat="1" x14ac:dyDescent="0.25">
      <c r="A5355"/>
      <c r="B5355" s="74"/>
      <c r="C5355" s="75"/>
      <c r="E5355" s="76"/>
      <c r="F5355" s="77"/>
      <c r="I5355" s="77"/>
      <c r="J5355" s="77"/>
      <c r="K5355" s="77"/>
      <c r="L5355" s="77"/>
      <c r="N5355"/>
      <c r="O5355"/>
    </row>
    <row r="5356" spans="1:15" s="31" customFormat="1" x14ac:dyDescent="0.25">
      <c r="A5356"/>
      <c r="B5356" s="74"/>
      <c r="C5356" s="75"/>
      <c r="E5356" s="76"/>
      <c r="F5356" s="77"/>
      <c r="I5356" s="77"/>
      <c r="J5356" s="77"/>
      <c r="K5356" s="77"/>
      <c r="L5356" s="77"/>
      <c r="N5356"/>
      <c r="O5356"/>
    </row>
    <row r="5357" spans="1:15" s="31" customFormat="1" x14ac:dyDescent="0.25">
      <c r="A5357"/>
      <c r="B5357" s="74"/>
      <c r="C5357" s="75"/>
      <c r="E5357" s="76"/>
      <c r="F5357" s="77"/>
      <c r="I5357" s="77"/>
      <c r="J5357" s="77"/>
      <c r="K5357" s="77"/>
      <c r="L5357" s="77"/>
      <c r="N5357"/>
      <c r="O5357"/>
    </row>
    <row r="5358" spans="1:15" s="31" customFormat="1" x14ac:dyDescent="0.25">
      <c r="A5358"/>
      <c r="B5358" s="74"/>
      <c r="C5358" s="75"/>
      <c r="E5358" s="76"/>
      <c r="F5358" s="77"/>
      <c r="I5358" s="77"/>
      <c r="J5358" s="77"/>
      <c r="K5358" s="77"/>
      <c r="L5358" s="77"/>
      <c r="N5358"/>
      <c r="O5358"/>
    </row>
    <row r="5359" spans="1:15" s="31" customFormat="1" x14ac:dyDescent="0.25">
      <c r="A5359"/>
      <c r="B5359" s="74"/>
      <c r="C5359" s="75"/>
      <c r="E5359" s="76"/>
      <c r="F5359" s="77"/>
      <c r="I5359" s="77"/>
      <c r="J5359" s="77"/>
      <c r="K5359" s="77"/>
      <c r="L5359" s="77"/>
      <c r="N5359"/>
      <c r="O5359"/>
    </row>
    <row r="5360" spans="1:15" s="31" customFormat="1" x14ac:dyDescent="0.25">
      <c r="A5360"/>
      <c r="B5360" s="74"/>
      <c r="C5360" s="75"/>
      <c r="E5360" s="76"/>
      <c r="F5360" s="77"/>
      <c r="I5360" s="77"/>
      <c r="J5360" s="77"/>
      <c r="K5360" s="77"/>
      <c r="L5360" s="77"/>
      <c r="N5360"/>
      <c r="O5360"/>
    </row>
    <row r="5361" spans="1:15" s="31" customFormat="1" x14ac:dyDescent="0.25">
      <c r="A5361"/>
      <c r="B5361" s="74"/>
      <c r="C5361" s="75"/>
      <c r="E5361" s="76"/>
      <c r="F5361" s="77"/>
      <c r="I5361" s="77"/>
      <c r="J5361" s="77"/>
      <c r="K5361" s="77"/>
      <c r="L5361" s="77"/>
      <c r="N5361"/>
      <c r="O5361"/>
    </row>
    <row r="5362" spans="1:15" s="31" customFormat="1" x14ac:dyDescent="0.25">
      <c r="A5362"/>
      <c r="B5362" s="74"/>
      <c r="C5362" s="75"/>
      <c r="E5362" s="76"/>
      <c r="F5362" s="77"/>
      <c r="I5362" s="77"/>
      <c r="J5362" s="77"/>
      <c r="K5362" s="77"/>
      <c r="L5362" s="77"/>
      <c r="N5362"/>
      <c r="O5362"/>
    </row>
    <row r="5363" spans="1:15" s="31" customFormat="1" x14ac:dyDescent="0.25">
      <c r="A5363"/>
      <c r="B5363" s="74"/>
      <c r="C5363" s="75"/>
      <c r="E5363" s="76"/>
      <c r="F5363" s="77"/>
      <c r="I5363" s="77"/>
      <c r="J5363" s="77"/>
      <c r="K5363" s="77"/>
      <c r="L5363" s="77"/>
      <c r="N5363"/>
      <c r="O5363"/>
    </row>
    <row r="5364" spans="1:15" s="31" customFormat="1" x14ac:dyDescent="0.25">
      <c r="A5364"/>
      <c r="B5364" s="74"/>
      <c r="C5364" s="75"/>
      <c r="E5364" s="76"/>
      <c r="F5364" s="77"/>
      <c r="I5364" s="77"/>
      <c r="J5364" s="77"/>
      <c r="K5364" s="77"/>
      <c r="L5364" s="77"/>
      <c r="N5364"/>
      <c r="O5364"/>
    </row>
    <row r="5365" spans="1:15" s="31" customFormat="1" x14ac:dyDescent="0.25">
      <c r="A5365"/>
      <c r="B5365" s="74"/>
      <c r="C5365" s="75"/>
      <c r="E5365" s="76"/>
      <c r="F5365" s="77"/>
      <c r="I5365" s="77"/>
      <c r="J5365" s="77"/>
      <c r="K5365" s="77"/>
      <c r="L5365" s="77"/>
      <c r="N5365"/>
      <c r="O5365"/>
    </row>
    <row r="5366" spans="1:15" s="31" customFormat="1" x14ac:dyDescent="0.25">
      <c r="A5366"/>
      <c r="B5366" s="74"/>
      <c r="C5366" s="75"/>
      <c r="E5366" s="76"/>
      <c r="F5366" s="77"/>
      <c r="I5366" s="77"/>
      <c r="J5366" s="77"/>
      <c r="K5366" s="77"/>
      <c r="L5366" s="77"/>
      <c r="N5366"/>
      <c r="O5366"/>
    </row>
    <row r="5367" spans="1:15" s="31" customFormat="1" x14ac:dyDescent="0.25">
      <c r="A5367"/>
      <c r="B5367" s="74"/>
      <c r="C5367" s="75"/>
      <c r="E5367" s="76"/>
      <c r="F5367" s="77"/>
      <c r="I5367" s="77"/>
      <c r="J5367" s="77"/>
      <c r="K5367" s="77"/>
      <c r="L5367" s="77"/>
      <c r="N5367"/>
      <c r="O5367"/>
    </row>
    <row r="5368" spans="1:15" s="31" customFormat="1" x14ac:dyDescent="0.25">
      <c r="A5368"/>
      <c r="B5368" s="74"/>
      <c r="C5368" s="75"/>
      <c r="E5368" s="76"/>
      <c r="F5368" s="77"/>
      <c r="I5368" s="77"/>
      <c r="J5368" s="77"/>
      <c r="K5368" s="77"/>
      <c r="L5368" s="77"/>
      <c r="N5368"/>
      <c r="O5368"/>
    </row>
    <row r="5369" spans="1:15" s="31" customFormat="1" x14ac:dyDescent="0.25">
      <c r="A5369"/>
      <c r="B5369" s="74"/>
      <c r="C5369" s="75"/>
      <c r="E5369" s="76"/>
      <c r="F5369" s="77"/>
      <c r="I5369" s="77"/>
      <c r="J5369" s="77"/>
      <c r="K5369" s="77"/>
      <c r="L5369" s="77"/>
      <c r="N5369"/>
      <c r="O5369"/>
    </row>
    <row r="5370" spans="1:15" s="31" customFormat="1" x14ac:dyDescent="0.25">
      <c r="A5370"/>
      <c r="B5370" s="74"/>
      <c r="C5370" s="75"/>
      <c r="E5370" s="76"/>
      <c r="F5370" s="77"/>
      <c r="I5370" s="77"/>
      <c r="J5370" s="77"/>
      <c r="K5370" s="77"/>
      <c r="L5370" s="77"/>
      <c r="N5370"/>
      <c r="O5370"/>
    </row>
    <row r="5371" spans="1:15" s="31" customFormat="1" x14ac:dyDescent="0.25">
      <c r="A5371"/>
      <c r="B5371" s="74"/>
      <c r="C5371" s="75"/>
      <c r="E5371" s="76"/>
      <c r="F5371" s="77"/>
      <c r="I5371" s="77"/>
      <c r="J5371" s="77"/>
      <c r="K5371" s="77"/>
      <c r="L5371" s="77"/>
      <c r="N5371"/>
      <c r="O5371"/>
    </row>
    <row r="5372" spans="1:15" s="31" customFormat="1" x14ac:dyDescent="0.25">
      <c r="A5372"/>
      <c r="B5372" s="74"/>
      <c r="C5372" s="75"/>
      <c r="E5372" s="76"/>
      <c r="F5372" s="77"/>
      <c r="I5372" s="77"/>
      <c r="J5372" s="77"/>
      <c r="K5372" s="77"/>
      <c r="L5372" s="77"/>
      <c r="N5372"/>
      <c r="O5372"/>
    </row>
    <row r="5373" spans="1:15" s="31" customFormat="1" x14ac:dyDescent="0.25">
      <c r="A5373"/>
      <c r="B5373" s="74"/>
      <c r="C5373" s="75"/>
      <c r="E5373" s="76"/>
      <c r="F5373" s="77"/>
      <c r="I5373" s="77"/>
      <c r="J5373" s="77"/>
      <c r="K5373" s="77"/>
      <c r="L5373" s="77"/>
      <c r="N5373"/>
      <c r="O5373"/>
    </row>
    <row r="5374" spans="1:15" s="31" customFormat="1" x14ac:dyDescent="0.25">
      <c r="A5374"/>
      <c r="B5374" s="74"/>
      <c r="C5374" s="75"/>
      <c r="E5374" s="76"/>
      <c r="F5374" s="77"/>
      <c r="I5374" s="77"/>
      <c r="J5374" s="77"/>
      <c r="K5374" s="77"/>
      <c r="L5374" s="77"/>
      <c r="N5374"/>
      <c r="O5374"/>
    </row>
    <row r="5375" spans="1:15" s="31" customFormat="1" x14ac:dyDescent="0.25">
      <c r="A5375"/>
      <c r="B5375" s="74"/>
      <c r="C5375" s="75"/>
      <c r="E5375" s="76"/>
      <c r="F5375" s="77"/>
      <c r="I5375" s="77"/>
      <c r="J5375" s="77"/>
      <c r="K5375" s="77"/>
      <c r="L5375" s="77"/>
      <c r="N5375"/>
      <c r="O5375"/>
    </row>
    <row r="5376" spans="1:15" s="31" customFormat="1" x14ac:dyDescent="0.25">
      <c r="A5376"/>
      <c r="B5376" s="74"/>
      <c r="C5376" s="75"/>
      <c r="E5376" s="76"/>
      <c r="F5376" s="77"/>
      <c r="I5376" s="77"/>
      <c r="J5376" s="77"/>
      <c r="K5376" s="77"/>
      <c r="L5376" s="77"/>
      <c r="N5376"/>
      <c r="O5376"/>
    </row>
    <row r="5377" spans="1:15" s="31" customFormat="1" x14ac:dyDescent="0.25">
      <c r="A5377"/>
      <c r="B5377" s="74"/>
      <c r="C5377" s="75"/>
      <c r="E5377" s="76"/>
      <c r="F5377" s="77"/>
      <c r="I5377" s="77"/>
      <c r="J5377" s="77"/>
      <c r="K5377" s="77"/>
      <c r="L5377" s="77"/>
      <c r="N5377"/>
      <c r="O5377"/>
    </row>
    <row r="5378" spans="1:15" s="31" customFormat="1" x14ac:dyDescent="0.25">
      <c r="A5378"/>
      <c r="B5378" s="74"/>
      <c r="C5378" s="75"/>
      <c r="E5378" s="76"/>
      <c r="F5378" s="77"/>
      <c r="I5378" s="77"/>
      <c r="J5378" s="77"/>
      <c r="K5378" s="77"/>
      <c r="L5378" s="77"/>
      <c r="N5378"/>
      <c r="O5378"/>
    </row>
    <row r="5379" spans="1:15" s="31" customFormat="1" x14ac:dyDescent="0.25">
      <c r="A5379"/>
      <c r="B5379" s="74"/>
      <c r="C5379" s="75"/>
      <c r="E5379" s="76"/>
      <c r="F5379" s="77"/>
      <c r="I5379" s="77"/>
      <c r="J5379" s="77"/>
      <c r="K5379" s="77"/>
      <c r="L5379" s="77"/>
      <c r="N5379"/>
      <c r="O5379"/>
    </row>
    <row r="5380" spans="1:15" s="31" customFormat="1" x14ac:dyDescent="0.25">
      <c r="A5380"/>
      <c r="B5380" s="74"/>
      <c r="C5380" s="75"/>
      <c r="E5380" s="76"/>
      <c r="F5380" s="77"/>
      <c r="I5380" s="77"/>
      <c r="J5380" s="77"/>
      <c r="K5380" s="77"/>
      <c r="L5380" s="77"/>
      <c r="N5380"/>
      <c r="O5380"/>
    </row>
    <row r="5381" spans="1:15" s="31" customFormat="1" x14ac:dyDescent="0.25">
      <c r="A5381"/>
      <c r="B5381" s="74"/>
      <c r="C5381" s="75"/>
      <c r="E5381" s="76"/>
      <c r="F5381" s="77"/>
      <c r="I5381" s="77"/>
      <c r="J5381" s="77"/>
      <c r="K5381" s="77"/>
      <c r="L5381" s="77"/>
      <c r="N5381"/>
      <c r="O5381"/>
    </row>
    <row r="5382" spans="1:15" s="31" customFormat="1" x14ac:dyDescent="0.25">
      <c r="A5382"/>
      <c r="B5382" s="74"/>
      <c r="C5382" s="75"/>
      <c r="E5382" s="76"/>
      <c r="F5382" s="77"/>
      <c r="I5382" s="77"/>
      <c r="J5382" s="77"/>
      <c r="K5382" s="77"/>
      <c r="L5382" s="77"/>
      <c r="N5382"/>
      <c r="O5382"/>
    </row>
    <row r="5383" spans="1:15" s="31" customFormat="1" x14ac:dyDescent="0.25">
      <c r="A5383"/>
      <c r="B5383" s="74"/>
      <c r="C5383" s="75"/>
      <c r="E5383" s="76"/>
      <c r="F5383" s="77"/>
      <c r="I5383" s="77"/>
      <c r="J5383" s="77"/>
      <c r="K5383" s="77"/>
      <c r="L5383" s="77"/>
      <c r="N5383"/>
      <c r="O5383"/>
    </row>
    <row r="5384" spans="1:15" s="31" customFormat="1" x14ac:dyDescent="0.25">
      <c r="A5384"/>
      <c r="B5384" s="74"/>
      <c r="C5384" s="75"/>
      <c r="E5384" s="76"/>
      <c r="F5384" s="77"/>
      <c r="I5384" s="77"/>
      <c r="J5384" s="77"/>
      <c r="K5384" s="77"/>
      <c r="L5384" s="77"/>
      <c r="N5384"/>
      <c r="O5384"/>
    </row>
    <row r="5385" spans="1:15" s="31" customFormat="1" x14ac:dyDescent="0.25">
      <c r="A5385"/>
      <c r="B5385" s="74"/>
      <c r="C5385" s="75"/>
      <c r="E5385" s="76"/>
      <c r="F5385" s="77"/>
      <c r="I5385" s="77"/>
      <c r="J5385" s="77"/>
      <c r="K5385" s="77"/>
      <c r="L5385" s="77"/>
      <c r="N5385"/>
      <c r="O5385"/>
    </row>
    <row r="5386" spans="1:15" s="31" customFormat="1" x14ac:dyDescent="0.25">
      <c r="A5386"/>
      <c r="B5386" s="74"/>
      <c r="C5386" s="75"/>
      <c r="E5386" s="76"/>
      <c r="F5386" s="77"/>
      <c r="I5386" s="77"/>
      <c r="J5386" s="77"/>
      <c r="K5386" s="77"/>
      <c r="L5386" s="77"/>
      <c r="N5386"/>
      <c r="O5386"/>
    </row>
    <row r="5387" spans="1:15" s="31" customFormat="1" x14ac:dyDescent="0.25">
      <c r="A5387"/>
      <c r="B5387" s="74"/>
      <c r="C5387" s="75"/>
      <c r="E5387" s="76"/>
      <c r="F5387" s="77"/>
      <c r="I5387" s="77"/>
      <c r="J5387" s="77"/>
      <c r="K5387" s="77"/>
      <c r="L5387" s="77"/>
      <c r="N5387"/>
      <c r="O5387"/>
    </row>
    <row r="5388" spans="1:15" s="31" customFormat="1" x14ac:dyDescent="0.25">
      <c r="A5388"/>
      <c r="B5388" s="74"/>
      <c r="C5388" s="75"/>
      <c r="E5388" s="76"/>
      <c r="F5388" s="77"/>
      <c r="I5388" s="77"/>
      <c r="J5388" s="77"/>
      <c r="K5388" s="77"/>
      <c r="L5388" s="77"/>
      <c r="N5388"/>
      <c r="O5388"/>
    </row>
    <row r="5389" spans="1:15" s="31" customFormat="1" x14ac:dyDescent="0.25">
      <c r="A5389"/>
      <c r="B5389" s="74"/>
      <c r="C5389" s="75"/>
      <c r="E5389" s="76"/>
      <c r="F5389" s="77"/>
      <c r="I5389" s="77"/>
      <c r="J5389" s="77"/>
      <c r="K5389" s="77"/>
      <c r="L5389" s="77"/>
      <c r="N5389"/>
      <c r="O5389"/>
    </row>
    <row r="5390" spans="1:15" s="31" customFormat="1" x14ac:dyDescent="0.25">
      <c r="A5390"/>
      <c r="B5390" s="74"/>
      <c r="C5390" s="75"/>
      <c r="E5390" s="76"/>
      <c r="F5390" s="77"/>
      <c r="I5390" s="77"/>
      <c r="J5390" s="77"/>
      <c r="K5390" s="77"/>
      <c r="L5390" s="77"/>
      <c r="N5390"/>
      <c r="O5390"/>
    </row>
    <row r="5391" spans="1:15" s="31" customFormat="1" x14ac:dyDescent="0.25">
      <c r="A5391"/>
      <c r="B5391" s="74"/>
      <c r="C5391" s="75"/>
      <c r="E5391" s="76"/>
      <c r="F5391" s="77"/>
      <c r="I5391" s="77"/>
      <c r="J5391" s="77"/>
      <c r="K5391" s="77"/>
      <c r="L5391" s="77"/>
      <c r="N5391"/>
      <c r="O5391"/>
    </row>
    <row r="5392" spans="1:15" s="31" customFormat="1" x14ac:dyDescent="0.25">
      <c r="A5392"/>
      <c r="B5392" s="74"/>
      <c r="C5392" s="75"/>
      <c r="E5392" s="76"/>
      <c r="F5392" s="77"/>
      <c r="I5392" s="77"/>
      <c r="J5392" s="77"/>
      <c r="K5392" s="77"/>
      <c r="L5392" s="77"/>
      <c r="N5392"/>
      <c r="O5392"/>
    </row>
    <row r="5393" spans="1:15" s="31" customFormat="1" x14ac:dyDescent="0.25">
      <c r="A5393"/>
      <c r="B5393" s="74"/>
      <c r="C5393" s="75"/>
      <c r="E5393" s="76"/>
      <c r="F5393" s="77"/>
      <c r="I5393" s="77"/>
      <c r="J5393" s="77"/>
      <c r="K5393" s="77"/>
      <c r="L5393" s="77"/>
      <c r="N5393"/>
      <c r="O5393"/>
    </row>
    <row r="5394" spans="1:15" s="31" customFormat="1" x14ac:dyDescent="0.25">
      <c r="A5394"/>
      <c r="B5394" s="74"/>
      <c r="C5394" s="75"/>
      <c r="E5394" s="76"/>
      <c r="F5394" s="77"/>
      <c r="I5394" s="77"/>
      <c r="J5394" s="77"/>
      <c r="K5394" s="77"/>
      <c r="L5394" s="77"/>
      <c r="N5394"/>
      <c r="O5394"/>
    </row>
    <row r="5395" spans="1:15" s="31" customFormat="1" x14ac:dyDescent="0.25">
      <c r="A5395"/>
      <c r="B5395" s="74"/>
      <c r="C5395" s="75"/>
      <c r="E5395" s="76"/>
      <c r="F5395" s="77"/>
      <c r="I5395" s="77"/>
      <c r="J5395" s="77"/>
      <c r="K5395" s="77"/>
      <c r="L5395" s="77"/>
      <c r="N5395"/>
      <c r="O5395"/>
    </row>
    <row r="5396" spans="1:15" s="31" customFormat="1" x14ac:dyDescent="0.25">
      <c r="A5396"/>
      <c r="B5396" s="74"/>
      <c r="C5396" s="75"/>
      <c r="E5396" s="76"/>
      <c r="F5396" s="77"/>
      <c r="I5396" s="77"/>
      <c r="J5396" s="77"/>
      <c r="K5396" s="77"/>
      <c r="L5396" s="77"/>
      <c r="N5396"/>
      <c r="O5396"/>
    </row>
    <row r="5397" spans="1:15" s="31" customFormat="1" x14ac:dyDescent="0.25">
      <c r="A5397"/>
      <c r="B5397" s="74"/>
      <c r="C5397" s="75"/>
      <c r="E5397" s="76"/>
      <c r="F5397" s="77"/>
      <c r="I5397" s="77"/>
      <c r="J5397" s="77"/>
      <c r="K5397" s="77"/>
      <c r="L5397" s="77"/>
      <c r="N5397"/>
      <c r="O5397"/>
    </row>
    <row r="5398" spans="1:15" s="31" customFormat="1" x14ac:dyDescent="0.25">
      <c r="A5398"/>
      <c r="B5398" s="74"/>
      <c r="C5398" s="75"/>
      <c r="E5398" s="76"/>
      <c r="F5398" s="77"/>
      <c r="I5398" s="77"/>
      <c r="J5398" s="77"/>
      <c r="K5398" s="77"/>
      <c r="L5398" s="77"/>
      <c r="N5398"/>
      <c r="O5398"/>
    </row>
    <row r="5399" spans="1:15" s="31" customFormat="1" x14ac:dyDescent="0.25">
      <c r="A5399"/>
      <c r="B5399" s="74"/>
      <c r="C5399" s="75"/>
      <c r="E5399" s="76"/>
      <c r="F5399" s="77"/>
      <c r="I5399" s="77"/>
      <c r="J5399" s="77"/>
      <c r="K5399" s="77"/>
      <c r="L5399" s="77"/>
      <c r="N5399"/>
      <c r="O5399"/>
    </row>
    <row r="5400" spans="1:15" s="31" customFormat="1" x14ac:dyDescent="0.25">
      <c r="A5400"/>
      <c r="B5400" s="74"/>
      <c r="C5400" s="75"/>
      <c r="E5400" s="76"/>
      <c r="F5400" s="77"/>
      <c r="I5400" s="77"/>
      <c r="J5400" s="77"/>
      <c r="K5400" s="77"/>
      <c r="L5400" s="77"/>
      <c r="N5400"/>
      <c r="O5400"/>
    </row>
    <row r="5401" spans="1:15" s="31" customFormat="1" x14ac:dyDescent="0.25">
      <c r="A5401"/>
      <c r="B5401" s="74"/>
      <c r="C5401" s="75"/>
      <c r="E5401" s="76"/>
      <c r="F5401" s="77"/>
      <c r="I5401" s="77"/>
      <c r="J5401" s="77"/>
      <c r="K5401" s="77"/>
      <c r="L5401" s="77"/>
      <c r="N5401"/>
      <c r="O5401"/>
    </row>
    <row r="5402" spans="1:15" s="31" customFormat="1" x14ac:dyDescent="0.25">
      <c r="A5402"/>
      <c r="B5402" s="74"/>
      <c r="C5402" s="75"/>
      <c r="E5402" s="76"/>
      <c r="F5402" s="77"/>
      <c r="I5402" s="77"/>
      <c r="J5402" s="77"/>
      <c r="K5402" s="77"/>
      <c r="L5402" s="77"/>
      <c r="N5402"/>
      <c r="O5402"/>
    </row>
    <row r="5403" spans="1:15" s="31" customFormat="1" x14ac:dyDescent="0.25">
      <c r="A5403"/>
      <c r="B5403" s="74"/>
      <c r="C5403" s="75"/>
      <c r="E5403" s="76"/>
      <c r="F5403" s="77"/>
      <c r="I5403" s="77"/>
      <c r="J5403" s="77"/>
      <c r="K5403" s="77"/>
      <c r="L5403" s="77"/>
      <c r="N5403"/>
      <c r="O5403"/>
    </row>
    <row r="5404" spans="1:15" s="31" customFormat="1" x14ac:dyDescent="0.25">
      <c r="A5404"/>
      <c r="B5404" s="74"/>
      <c r="C5404" s="75"/>
      <c r="E5404" s="76"/>
      <c r="F5404" s="77"/>
      <c r="I5404" s="77"/>
      <c r="J5404" s="77"/>
      <c r="K5404" s="77"/>
      <c r="L5404" s="77"/>
      <c r="N5404"/>
      <c r="O5404"/>
    </row>
    <row r="5405" spans="1:15" s="31" customFormat="1" x14ac:dyDescent="0.25">
      <c r="A5405"/>
      <c r="B5405" s="74"/>
      <c r="C5405" s="75"/>
      <c r="E5405" s="76"/>
      <c r="F5405" s="77"/>
      <c r="I5405" s="77"/>
      <c r="J5405" s="77"/>
      <c r="K5405" s="77"/>
      <c r="L5405" s="77"/>
      <c r="N5405"/>
      <c r="O5405"/>
    </row>
    <row r="5406" spans="1:15" s="31" customFormat="1" x14ac:dyDescent="0.25">
      <c r="A5406"/>
      <c r="B5406" s="74"/>
      <c r="C5406" s="75"/>
      <c r="E5406" s="76"/>
      <c r="F5406" s="77"/>
      <c r="I5406" s="77"/>
      <c r="J5406" s="77"/>
      <c r="K5406" s="77"/>
      <c r="L5406" s="77"/>
      <c r="N5406"/>
      <c r="O5406"/>
    </row>
    <row r="5407" spans="1:15" s="31" customFormat="1" x14ac:dyDescent="0.25">
      <c r="A5407"/>
      <c r="B5407" s="74"/>
      <c r="C5407" s="75"/>
      <c r="E5407" s="76"/>
      <c r="F5407" s="77"/>
      <c r="I5407" s="77"/>
      <c r="J5407" s="77"/>
      <c r="K5407" s="77"/>
      <c r="L5407" s="77"/>
      <c r="N5407"/>
      <c r="O5407"/>
    </row>
    <row r="5408" spans="1:15" s="31" customFormat="1" x14ac:dyDescent="0.25">
      <c r="A5408"/>
      <c r="B5408" s="74"/>
      <c r="C5408" s="75"/>
      <c r="E5408" s="76"/>
      <c r="F5408" s="77"/>
      <c r="I5408" s="77"/>
      <c r="J5408" s="77"/>
      <c r="K5408" s="77"/>
      <c r="L5408" s="77"/>
      <c r="N5408"/>
      <c r="O5408"/>
    </row>
    <row r="5409" spans="1:15" s="31" customFormat="1" x14ac:dyDescent="0.25">
      <c r="A5409"/>
      <c r="B5409" s="74"/>
      <c r="C5409" s="75"/>
      <c r="E5409" s="76"/>
      <c r="F5409" s="77"/>
      <c r="I5409" s="77"/>
      <c r="J5409" s="77"/>
      <c r="K5409" s="77"/>
      <c r="L5409" s="77"/>
      <c r="N5409"/>
      <c r="O5409"/>
    </row>
    <row r="5410" spans="1:15" s="31" customFormat="1" x14ac:dyDescent="0.25">
      <c r="A5410"/>
      <c r="B5410" s="74"/>
      <c r="C5410" s="75"/>
      <c r="E5410" s="76"/>
      <c r="F5410" s="77"/>
      <c r="I5410" s="77"/>
      <c r="J5410" s="77"/>
      <c r="K5410" s="77"/>
      <c r="L5410" s="77"/>
      <c r="N5410"/>
      <c r="O5410"/>
    </row>
    <row r="5411" spans="1:15" s="31" customFormat="1" x14ac:dyDescent="0.25">
      <c r="A5411"/>
      <c r="B5411" s="74"/>
      <c r="C5411" s="75"/>
      <c r="E5411" s="76"/>
      <c r="F5411" s="77"/>
      <c r="I5411" s="77"/>
      <c r="J5411" s="77"/>
      <c r="K5411" s="77"/>
      <c r="L5411" s="77"/>
      <c r="N5411"/>
      <c r="O5411"/>
    </row>
    <row r="5412" spans="1:15" s="31" customFormat="1" x14ac:dyDescent="0.25">
      <c r="A5412"/>
      <c r="B5412" s="74"/>
      <c r="C5412" s="75"/>
      <c r="E5412" s="76"/>
      <c r="F5412" s="77"/>
      <c r="I5412" s="77"/>
      <c r="J5412" s="77"/>
      <c r="K5412" s="77"/>
      <c r="L5412" s="77"/>
      <c r="N5412"/>
      <c r="O5412"/>
    </row>
    <row r="5413" spans="1:15" s="31" customFormat="1" x14ac:dyDescent="0.25">
      <c r="A5413"/>
      <c r="B5413" s="74"/>
      <c r="C5413" s="75"/>
      <c r="E5413" s="76"/>
      <c r="F5413" s="77"/>
      <c r="I5413" s="77"/>
      <c r="J5413" s="77"/>
      <c r="K5413" s="77"/>
      <c r="L5413" s="77"/>
      <c r="N5413"/>
      <c r="O5413"/>
    </row>
    <row r="5414" spans="1:15" s="31" customFormat="1" x14ac:dyDescent="0.25">
      <c r="A5414"/>
      <c r="B5414" s="74"/>
      <c r="C5414" s="75"/>
      <c r="E5414" s="76"/>
      <c r="F5414" s="77"/>
      <c r="I5414" s="77"/>
      <c r="J5414" s="77"/>
      <c r="K5414" s="77"/>
      <c r="L5414" s="77"/>
      <c r="N5414"/>
      <c r="O5414"/>
    </row>
    <row r="5415" spans="1:15" s="31" customFormat="1" x14ac:dyDescent="0.25">
      <c r="A5415"/>
      <c r="B5415" s="74"/>
      <c r="C5415" s="75"/>
      <c r="E5415" s="76"/>
      <c r="F5415" s="77"/>
      <c r="I5415" s="77"/>
      <c r="J5415" s="77"/>
      <c r="K5415" s="77"/>
      <c r="L5415" s="77"/>
      <c r="N5415"/>
      <c r="O5415"/>
    </row>
    <row r="5416" spans="1:15" s="31" customFormat="1" x14ac:dyDescent="0.25">
      <c r="A5416"/>
      <c r="B5416" s="74"/>
      <c r="C5416" s="75"/>
      <c r="E5416" s="76"/>
      <c r="F5416" s="77"/>
      <c r="I5416" s="77"/>
      <c r="J5416" s="77"/>
      <c r="K5416" s="77"/>
      <c r="L5416" s="77"/>
      <c r="N5416"/>
      <c r="O5416"/>
    </row>
    <row r="5417" spans="1:15" s="31" customFormat="1" x14ac:dyDescent="0.25">
      <c r="A5417"/>
      <c r="B5417" s="74"/>
      <c r="C5417" s="75"/>
      <c r="E5417" s="76"/>
      <c r="F5417" s="77"/>
      <c r="I5417" s="77"/>
      <c r="J5417" s="77"/>
      <c r="K5417" s="77"/>
      <c r="L5417" s="77"/>
      <c r="N5417"/>
      <c r="O5417"/>
    </row>
    <row r="5418" spans="1:15" s="31" customFormat="1" x14ac:dyDescent="0.25">
      <c r="A5418"/>
      <c r="B5418" s="74"/>
      <c r="C5418" s="75"/>
      <c r="E5418" s="76"/>
      <c r="F5418" s="77"/>
      <c r="I5418" s="77"/>
      <c r="J5418" s="77"/>
      <c r="K5418" s="77"/>
      <c r="L5418" s="77"/>
      <c r="N5418"/>
      <c r="O5418"/>
    </row>
    <row r="5419" spans="1:15" s="31" customFormat="1" x14ac:dyDescent="0.25">
      <c r="A5419"/>
      <c r="B5419" s="74"/>
      <c r="C5419" s="75"/>
      <c r="E5419" s="76"/>
      <c r="F5419" s="77"/>
      <c r="I5419" s="77"/>
      <c r="J5419" s="77"/>
      <c r="K5419" s="77"/>
      <c r="L5419" s="77"/>
      <c r="N5419"/>
      <c r="O5419"/>
    </row>
    <row r="5420" spans="1:15" s="31" customFormat="1" x14ac:dyDescent="0.25">
      <c r="A5420"/>
      <c r="B5420" s="74"/>
      <c r="C5420" s="75"/>
      <c r="E5420" s="76"/>
      <c r="F5420" s="77"/>
      <c r="I5420" s="77"/>
      <c r="J5420" s="77"/>
      <c r="K5420" s="77"/>
      <c r="L5420" s="77"/>
      <c r="N5420"/>
      <c r="O5420"/>
    </row>
    <row r="5421" spans="1:15" s="31" customFormat="1" x14ac:dyDescent="0.25">
      <c r="A5421"/>
      <c r="B5421" s="74"/>
      <c r="C5421" s="75"/>
      <c r="E5421" s="76"/>
      <c r="F5421" s="77"/>
      <c r="I5421" s="77"/>
      <c r="J5421" s="77"/>
      <c r="K5421" s="77"/>
      <c r="L5421" s="77"/>
      <c r="N5421"/>
      <c r="O5421"/>
    </row>
    <row r="5422" spans="1:15" s="31" customFormat="1" x14ac:dyDescent="0.25">
      <c r="A5422"/>
      <c r="B5422" s="74"/>
      <c r="C5422" s="75"/>
      <c r="E5422" s="76"/>
      <c r="F5422" s="77"/>
      <c r="I5422" s="77"/>
      <c r="J5422" s="77"/>
      <c r="K5422" s="77"/>
      <c r="L5422" s="77"/>
      <c r="N5422"/>
      <c r="O5422"/>
    </row>
    <row r="5423" spans="1:15" s="31" customFormat="1" x14ac:dyDescent="0.25">
      <c r="A5423"/>
      <c r="B5423" s="74"/>
      <c r="C5423" s="75"/>
      <c r="E5423" s="76"/>
      <c r="F5423" s="77"/>
      <c r="I5423" s="77"/>
      <c r="J5423" s="77"/>
      <c r="K5423" s="77"/>
      <c r="L5423" s="77"/>
      <c r="N5423"/>
      <c r="O5423"/>
    </row>
    <row r="5424" spans="1:15" s="31" customFormat="1" x14ac:dyDescent="0.25">
      <c r="A5424"/>
      <c r="B5424" s="74"/>
      <c r="C5424" s="75"/>
      <c r="E5424" s="76"/>
      <c r="F5424" s="77"/>
      <c r="I5424" s="77"/>
      <c r="J5424" s="77"/>
      <c r="K5424" s="77"/>
      <c r="L5424" s="77"/>
      <c r="N5424"/>
      <c r="O5424"/>
    </row>
    <row r="5425" spans="1:15" s="31" customFormat="1" x14ac:dyDescent="0.25">
      <c r="A5425"/>
      <c r="B5425" s="74"/>
      <c r="C5425" s="75"/>
      <c r="E5425" s="76"/>
      <c r="F5425" s="77"/>
      <c r="I5425" s="77"/>
      <c r="J5425" s="77"/>
      <c r="K5425" s="77"/>
      <c r="L5425" s="77"/>
      <c r="N5425"/>
      <c r="O5425"/>
    </row>
    <row r="5426" spans="1:15" s="31" customFormat="1" x14ac:dyDescent="0.25">
      <c r="A5426"/>
      <c r="B5426" s="74"/>
      <c r="C5426" s="75"/>
      <c r="E5426" s="76"/>
      <c r="F5426" s="77"/>
      <c r="I5426" s="77"/>
      <c r="J5426" s="77"/>
      <c r="K5426" s="77"/>
      <c r="L5426" s="77"/>
      <c r="N5426"/>
      <c r="O5426"/>
    </row>
    <row r="5427" spans="1:15" s="31" customFormat="1" x14ac:dyDescent="0.25">
      <c r="A5427"/>
      <c r="B5427" s="74"/>
      <c r="C5427" s="75"/>
      <c r="E5427" s="76"/>
      <c r="F5427" s="77"/>
      <c r="I5427" s="77"/>
      <c r="J5427" s="77"/>
      <c r="K5427" s="77"/>
      <c r="L5427" s="77"/>
      <c r="N5427"/>
      <c r="O5427"/>
    </row>
    <row r="5428" spans="1:15" s="31" customFormat="1" x14ac:dyDescent="0.25">
      <c r="A5428"/>
      <c r="B5428" s="74"/>
      <c r="C5428" s="75"/>
      <c r="E5428" s="76"/>
      <c r="F5428" s="77"/>
      <c r="I5428" s="77"/>
      <c r="J5428" s="77"/>
      <c r="K5428" s="77"/>
      <c r="L5428" s="77"/>
      <c r="N5428"/>
      <c r="O5428"/>
    </row>
    <row r="5429" spans="1:15" s="31" customFormat="1" x14ac:dyDescent="0.25">
      <c r="A5429"/>
      <c r="B5429" s="74"/>
      <c r="C5429" s="75"/>
      <c r="E5429" s="76"/>
      <c r="F5429" s="77"/>
      <c r="I5429" s="77"/>
      <c r="J5429" s="77"/>
      <c r="K5429" s="77"/>
      <c r="L5429" s="77"/>
      <c r="N5429"/>
      <c r="O5429"/>
    </row>
    <row r="5430" spans="1:15" s="31" customFormat="1" x14ac:dyDescent="0.25">
      <c r="A5430"/>
      <c r="B5430" s="74"/>
      <c r="C5430" s="75"/>
      <c r="E5430" s="76"/>
      <c r="F5430" s="77"/>
      <c r="I5430" s="77"/>
      <c r="J5430" s="77"/>
      <c r="K5430" s="77"/>
      <c r="L5430" s="77"/>
      <c r="N5430"/>
      <c r="O5430"/>
    </row>
    <row r="5431" spans="1:15" s="31" customFormat="1" x14ac:dyDescent="0.25">
      <c r="A5431"/>
      <c r="B5431" s="74"/>
      <c r="C5431" s="75"/>
      <c r="E5431" s="76"/>
      <c r="F5431" s="77"/>
      <c r="I5431" s="77"/>
      <c r="J5431" s="77"/>
      <c r="K5431" s="77"/>
      <c r="L5431" s="77"/>
      <c r="N5431"/>
      <c r="O5431"/>
    </row>
    <row r="5432" spans="1:15" s="31" customFormat="1" x14ac:dyDescent="0.25">
      <c r="A5432"/>
      <c r="B5432" s="74"/>
      <c r="C5432" s="75"/>
      <c r="E5432" s="76"/>
      <c r="F5432" s="77"/>
      <c r="I5432" s="77"/>
      <c r="J5432" s="77"/>
      <c r="K5432" s="77"/>
      <c r="L5432" s="77"/>
      <c r="N5432"/>
      <c r="O5432"/>
    </row>
    <row r="5433" spans="1:15" s="31" customFormat="1" x14ac:dyDescent="0.25">
      <c r="A5433"/>
      <c r="B5433" s="74"/>
      <c r="C5433" s="75"/>
      <c r="E5433" s="76"/>
      <c r="F5433" s="77"/>
      <c r="I5433" s="77"/>
      <c r="J5433" s="77"/>
      <c r="K5433" s="77"/>
      <c r="L5433" s="77"/>
      <c r="N5433"/>
      <c r="O5433"/>
    </row>
    <row r="5434" spans="1:15" s="31" customFormat="1" x14ac:dyDescent="0.25">
      <c r="A5434"/>
      <c r="B5434" s="74"/>
      <c r="C5434" s="75"/>
      <c r="E5434" s="76"/>
      <c r="F5434" s="77"/>
      <c r="I5434" s="77"/>
      <c r="J5434" s="77"/>
      <c r="K5434" s="77"/>
      <c r="L5434" s="77"/>
      <c r="N5434"/>
      <c r="O5434"/>
    </row>
    <row r="5435" spans="1:15" s="31" customFormat="1" x14ac:dyDescent="0.25">
      <c r="A5435"/>
      <c r="B5435" s="74"/>
      <c r="C5435" s="75"/>
      <c r="E5435" s="76"/>
      <c r="F5435" s="77"/>
      <c r="I5435" s="77"/>
      <c r="J5435" s="77"/>
      <c r="K5435" s="77"/>
      <c r="L5435" s="77"/>
      <c r="N5435"/>
      <c r="O5435"/>
    </row>
    <row r="5436" spans="1:15" s="31" customFormat="1" x14ac:dyDescent="0.25">
      <c r="A5436"/>
      <c r="B5436" s="74"/>
      <c r="C5436" s="75"/>
      <c r="E5436" s="76"/>
      <c r="F5436" s="77"/>
      <c r="I5436" s="77"/>
      <c r="J5436" s="77"/>
      <c r="K5436" s="77"/>
      <c r="L5436" s="77"/>
      <c r="N5436"/>
      <c r="O5436"/>
    </row>
    <row r="5437" spans="1:15" s="31" customFormat="1" x14ac:dyDescent="0.25">
      <c r="A5437"/>
      <c r="B5437" s="74"/>
      <c r="C5437" s="75"/>
      <c r="E5437" s="76"/>
      <c r="F5437" s="77"/>
      <c r="I5437" s="77"/>
      <c r="J5437" s="77"/>
      <c r="K5437" s="77"/>
      <c r="L5437" s="77"/>
      <c r="N5437"/>
      <c r="O5437"/>
    </row>
    <row r="5438" spans="1:15" s="31" customFormat="1" x14ac:dyDescent="0.25">
      <c r="A5438"/>
      <c r="B5438" s="74"/>
      <c r="C5438" s="75"/>
      <c r="E5438" s="76"/>
      <c r="F5438" s="77"/>
      <c r="I5438" s="77"/>
      <c r="J5438" s="77"/>
      <c r="K5438" s="77"/>
      <c r="L5438" s="77"/>
      <c r="N5438"/>
      <c r="O5438"/>
    </row>
    <row r="5439" spans="1:15" s="31" customFormat="1" x14ac:dyDescent="0.25">
      <c r="A5439"/>
      <c r="B5439" s="74"/>
      <c r="C5439" s="75"/>
      <c r="E5439" s="76"/>
      <c r="F5439" s="77"/>
      <c r="I5439" s="77"/>
      <c r="J5439" s="77"/>
      <c r="K5439" s="77"/>
      <c r="L5439" s="77"/>
      <c r="N5439"/>
      <c r="O5439"/>
    </row>
    <row r="5440" spans="1:15" s="31" customFormat="1" x14ac:dyDescent="0.25">
      <c r="A5440"/>
      <c r="B5440" s="74"/>
      <c r="C5440" s="75"/>
      <c r="E5440" s="76"/>
      <c r="F5440" s="77"/>
      <c r="I5440" s="77"/>
      <c r="J5440" s="77"/>
      <c r="K5440" s="77"/>
      <c r="L5440" s="77"/>
      <c r="N5440"/>
      <c r="O5440"/>
    </row>
    <row r="5441" spans="1:15" s="31" customFormat="1" x14ac:dyDescent="0.25">
      <c r="A5441"/>
      <c r="B5441" s="74"/>
      <c r="C5441" s="75"/>
      <c r="E5441" s="76"/>
      <c r="F5441" s="77"/>
      <c r="I5441" s="77"/>
      <c r="J5441" s="77"/>
      <c r="K5441" s="77"/>
      <c r="L5441" s="77"/>
      <c r="N5441"/>
      <c r="O5441"/>
    </row>
    <row r="5442" spans="1:15" s="31" customFormat="1" x14ac:dyDescent="0.25">
      <c r="A5442"/>
      <c r="B5442" s="74"/>
      <c r="C5442" s="75"/>
      <c r="E5442" s="76"/>
      <c r="F5442" s="77"/>
      <c r="I5442" s="77"/>
      <c r="J5442" s="77"/>
      <c r="K5442" s="77"/>
      <c r="L5442" s="77"/>
      <c r="N5442"/>
      <c r="O5442"/>
    </row>
    <row r="5443" spans="1:15" s="31" customFormat="1" x14ac:dyDescent="0.25">
      <c r="A5443"/>
      <c r="B5443" s="74"/>
      <c r="C5443" s="75"/>
      <c r="E5443" s="76"/>
      <c r="F5443" s="77"/>
      <c r="I5443" s="77"/>
      <c r="J5443" s="77"/>
      <c r="K5443" s="77"/>
      <c r="L5443" s="77"/>
      <c r="N5443"/>
      <c r="O5443"/>
    </row>
    <row r="5444" spans="1:15" s="31" customFormat="1" x14ac:dyDescent="0.25">
      <c r="A5444"/>
      <c r="B5444" s="74"/>
      <c r="C5444" s="75"/>
      <c r="E5444" s="76"/>
      <c r="F5444" s="77"/>
      <c r="I5444" s="77"/>
      <c r="J5444" s="77"/>
      <c r="K5444" s="77"/>
      <c r="L5444" s="77"/>
      <c r="N5444"/>
      <c r="O5444"/>
    </row>
    <row r="5445" spans="1:15" s="31" customFormat="1" x14ac:dyDescent="0.25">
      <c r="A5445"/>
      <c r="B5445" s="74"/>
      <c r="C5445" s="75"/>
      <c r="E5445" s="76"/>
      <c r="F5445" s="77"/>
      <c r="I5445" s="77"/>
      <c r="J5445" s="77"/>
      <c r="K5445" s="77"/>
      <c r="L5445" s="77"/>
      <c r="N5445"/>
      <c r="O5445"/>
    </row>
    <row r="5446" spans="1:15" s="31" customFormat="1" x14ac:dyDescent="0.25">
      <c r="A5446"/>
      <c r="B5446" s="74"/>
      <c r="C5446" s="75"/>
      <c r="E5446" s="76"/>
      <c r="F5446" s="77"/>
      <c r="I5446" s="77"/>
      <c r="J5446" s="77"/>
      <c r="K5446" s="77"/>
      <c r="L5446" s="77"/>
      <c r="N5446"/>
      <c r="O5446"/>
    </row>
    <row r="5447" spans="1:15" s="31" customFormat="1" x14ac:dyDescent="0.25">
      <c r="A5447"/>
      <c r="B5447" s="74"/>
      <c r="C5447" s="75"/>
      <c r="E5447" s="76"/>
      <c r="F5447" s="77"/>
      <c r="I5447" s="77"/>
      <c r="J5447" s="77"/>
      <c r="K5447" s="77"/>
      <c r="L5447" s="77"/>
      <c r="N5447"/>
      <c r="O5447"/>
    </row>
    <row r="5448" spans="1:15" s="31" customFormat="1" x14ac:dyDescent="0.25">
      <c r="A5448"/>
      <c r="B5448" s="74"/>
      <c r="C5448" s="75"/>
      <c r="E5448" s="76"/>
      <c r="F5448" s="77"/>
      <c r="I5448" s="77"/>
      <c r="J5448" s="77"/>
      <c r="K5448" s="77"/>
      <c r="L5448" s="77"/>
      <c r="N5448"/>
      <c r="O5448"/>
    </row>
    <row r="5449" spans="1:15" s="31" customFormat="1" x14ac:dyDescent="0.25">
      <c r="A5449"/>
      <c r="B5449" s="74"/>
      <c r="C5449" s="75"/>
      <c r="E5449" s="76"/>
      <c r="F5449" s="77"/>
      <c r="I5449" s="77"/>
      <c r="J5449" s="77"/>
      <c r="K5449" s="77"/>
      <c r="L5449" s="77"/>
      <c r="N5449"/>
      <c r="O5449"/>
    </row>
    <row r="5450" spans="1:15" s="31" customFormat="1" x14ac:dyDescent="0.25">
      <c r="A5450"/>
      <c r="B5450" s="74"/>
      <c r="C5450" s="75"/>
      <c r="E5450" s="76"/>
      <c r="F5450" s="77"/>
      <c r="I5450" s="77"/>
      <c r="J5450" s="77"/>
      <c r="K5450" s="77"/>
      <c r="L5450" s="77"/>
      <c r="N5450"/>
      <c r="O5450"/>
    </row>
    <row r="5451" spans="1:15" s="31" customFormat="1" x14ac:dyDescent="0.25">
      <c r="A5451"/>
      <c r="B5451" s="74"/>
      <c r="C5451" s="75"/>
      <c r="E5451" s="76"/>
      <c r="F5451" s="77"/>
      <c r="I5451" s="77"/>
      <c r="J5451" s="77"/>
      <c r="K5451" s="77"/>
      <c r="L5451" s="77"/>
      <c r="N5451"/>
      <c r="O5451"/>
    </row>
    <row r="5452" spans="1:15" s="31" customFormat="1" x14ac:dyDescent="0.25">
      <c r="A5452"/>
      <c r="B5452" s="74"/>
      <c r="C5452" s="75"/>
      <c r="E5452" s="76"/>
      <c r="F5452" s="77"/>
      <c r="I5452" s="77"/>
      <c r="J5452" s="77"/>
      <c r="K5452" s="77"/>
      <c r="L5452" s="77"/>
      <c r="N5452"/>
      <c r="O5452"/>
    </row>
    <row r="5453" spans="1:15" s="31" customFormat="1" x14ac:dyDescent="0.25">
      <c r="A5453"/>
      <c r="B5453" s="74"/>
      <c r="C5453" s="75"/>
      <c r="E5453" s="76"/>
      <c r="F5453" s="77"/>
      <c r="I5453" s="77"/>
      <c r="J5453" s="77"/>
      <c r="K5453" s="77"/>
      <c r="L5453" s="77"/>
      <c r="N5453"/>
      <c r="O5453"/>
    </row>
    <row r="5454" spans="1:15" s="31" customFormat="1" x14ac:dyDescent="0.25">
      <c r="A5454"/>
      <c r="B5454" s="74"/>
      <c r="C5454" s="75"/>
      <c r="E5454" s="76"/>
      <c r="F5454" s="77"/>
      <c r="I5454" s="77"/>
      <c r="J5454" s="77"/>
      <c r="K5454" s="77"/>
      <c r="L5454" s="77"/>
      <c r="N5454"/>
      <c r="O5454"/>
    </row>
    <row r="5455" spans="1:15" s="31" customFormat="1" x14ac:dyDescent="0.25">
      <c r="A5455"/>
      <c r="B5455" s="74"/>
      <c r="C5455" s="75"/>
      <c r="E5455" s="76"/>
      <c r="F5455" s="77"/>
      <c r="I5455" s="77"/>
      <c r="J5455" s="77"/>
      <c r="K5455" s="77"/>
      <c r="L5455" s="77"/>
      <c r="N5455"/>
      <c r="O5455"/>
    </row>
    <row r="5456" spans="1:15" s="31" customFormat="1" x14ac:dyDescent="0.25">
      <c r="A5456"/>
      <c r="B5456" s="74"/>
      <c r="C5456" s="75"/>
      <c r="E5456" s="76"/>
      <c r="F5456" s="77"/>
      <c r="I5456" s="77"/>
      <c r="J5456" s="77"/>
      <c r="K5456" s="77"/>
      <c r="L5456" s="77"/>
      <c r="N5456"/>
      <c r="O5456"/>
    </row>
    <row r="5457" spans="1:15" s="31" customFormat="1" x14ac:dyDescent="0.25">
      <c r="A5457"/>
      <c r="B5457" s="74"/>
      <c r="C5457" s="75"/>
      <c r="E5457" s="76"/>
      <c r="F5457" s="77"/>
      <c r="I5457" s="77"/>
      <c r="J5457" s="77"/>
      <c r="K5457" s="77"/>
      <c r="L5457" s="77"/>
      <c r="N5457"/>
      <c r="O5457"/>
    </row>
    <row r="5458" spans="1:15" s="31" customFormat="1" x14ac:dyDescent="0.25">
      <c r="A5458"/>
      <c r="B5458" s="74"/>
      <c r="C5458" s="75"/>
      <c r="E5458" s="76"/>
      <c r="F5458" s="77"/>
      <c r="I5458" s="77"/>
      <c r="J5458" s="77"/>
      <c r="K5458" s="77"/>
      <c r="L5458" s="77"/>
      <c r="N5458"/>
      <c r="O5458"/>
    </row>
    <row r="5459" spans="1:15" s="31" customFormat="1" x14ac:dyDescent="0.25">
      <c r="A5459"/>
      <c r="B5459" s="74"/>
      <c r="C5459" s="75"/>
      <c r="E5459" s="76"/>
      <c r="F5459" s="77"/>
      <c r="I5459" s="77"/>
      <c r="J5459" s="77"/>
      <c r="K5459" s="77"/>
      <c r="L5459" s="77"/>
      <c r="N5459"/>
      <c r="O5459"/>
    </row>
    <row r="5460" spans="1:15" s="31" customFormat="1" x14ac:dyDescent="0.25">
      <c r="A5460"/>
      <c r="B5460" s="74"/>
      <c r="C5460" s="75"/>
      <c r="E5460" s="76"/>
      <c r="F5460" s="77"/>
      <c r="I5460" s="77"/>
      <c r="J5460" s="77"/>
      <c r="K5460" s="77"/>
      <c r="L5460" s="77"/>
      <c r="N5460"/>
      <c r="O5460"/>
    </row>
    <row r="5461" spans="1:15" s="31" customFormat="1" x14ac:dyDescent="0.25">
      <c r="A5461"/>
      <c r="B5461" s="74"/>
      <c r="C5461" s="75"/>
      <c r="E5461" s="76"/>
      <c r="F5461" s="77"/>
      <c r="I5461" s="77"/>
      <c r="J5461" s="77"/>
      <c r="K5461" s="77"/>
      <c r="L5461" s="77"/>
      <c r="N5461"/>
      <c r="O5461"/>
    </row>
    <row r="5462" spans="1:15" s="31" customFormat="1" x14ac:dyDescent="0.25">
      <c r="A5462"/>
      <c r="B5462" s="74"/>
      <c r="C5462" s="75"/>
      <c r="E5462" s="76"/>
      <c r="F5462" s="77"/>
      <c r="I5462" s="77"/>
      <c r="J5462" s="77"/>
      <c r="K5462" s="77"/>
      <c r="L5462" s="77"/>
      <c r="N5462"/>
      <c r="O5462"/>
    </row>
    <row r="5463" spans="1:15" s="31" customFormat="1" x14ac:dyDescent="0.25">
      <c r="A5463"/>
      <c r="B5463" s="74"/>
      <c r="C5463" s="75"/>
      <c r="E5463" s="76"/>
      <c r="F5463" s="77"/>
      <c r="I5463" s="77"/>
      <c r="J5463" s="77"/>
      <c r="K5463" s="77"/>
      <c r="L5463" s="77"/>
      <c r="N5463"/>
      <c r="O5463"/>
    </row>
    <row r="5464" spans="1:15" s="31" customFormat="1" x14ac:dyDescent="0.25">
      <c r="A5464"/>
      <c r="B5464" s="74"/>
      <c r="C5464" s="75"/>
      <c r="E5464" s="76"/>
      <c r="F5464" s="77"/>
      <c r="I5464" s="77"/>
      <c r="J5464" s="77"/>
      <c r="K5464" s="77"/>
      <c r="L5464" s="77"/>
      <c r="N5464"/>
      <c r="O5464"/>
    </row>
    <row r="5465" spans="1:15" s="31" customFormat="1" x14ac:dyDescent="0.25">
      <c r="A5465"/>
      <c r="B5465" s="74"/>
      <c r="C5465" s="75"/>
      <c r="E5465" s="76"/>
      <c r="F5465" s="77"/>
      <c r="I5465" s="77"/>
      <c r="J5465" s="77"/>
      <c r="K5465" s="77"/>
      <c r="L5465" s="77"/>
      <c r="N5465"/>
      <c r="O5465"/>
    </row>
    <row r="5466" spans="1:15" s="31" customFormat="1" x14ac:dyDescent="0.25">
      <c r="A5466"/>
      <c r="B5466" s="74"/>
      <c r="C5466" s="75"/>
      <c r="E5466" s="76"/>
      <c r="F5466" s="77"/>
      <c r="I5466" s="77"/>
      <c r="J5466" s="77"/>
      <c r="K5466" s="77"/>
      <c r="L5466" s="77"/>
      <c r="N5466"/>
      <c r="O5466"/>
    </row>
    <row r="5467" spans="1:15" s="31" customFormat="1" x14ac:dyDescent="0.25">
      <c r="A5467"/>
      <c r="B5467" s="74"/>
      <c r="C5467" s="75"/>
      <c r="E5467" s="76"/>
      <c r="F5467" s="77"/>
      <c r="I5467" s="77"/>
      <c r="J5467" s="77"/>
      <c r="K5467" s="77"/>
      <c r="L5467" s="77"/>
      <c r="N5467"/>
      <c r="O5467"/>
    </row>
    <row r="5468" spans="1:15" s="31" customFormat="1" x14ac:dyDescent="0.25">
      <c r="A5468"/>
      <c r="B5468" s="74"/>
      <c r="C5468" s="75"/>
      <c r="E5468" s="76"/>
      <c r="F5468" s="77"/>
      <c r="I5468" s="77"/>
      <c r="J5468" s="77"/>
      <c r="K5468" s="77"/>
      <c r="L5468" s="77"/>
      <c r="N5468"/>
      <c r="O5468"/>
    </row>
    <row r="5469" spans="1:15" s="31" customFormat="1" x14ac:dyDescent="0.25">
      <c r="A5469"/>
      <c r="B5469" s="74"/>
      <c r="C5469" s="75"/>
      <c r="E5469" s="76"/>
      <c r="F5469" s="77"/>
      <c r="I5469" s="77"/>
      <c r="J5469" s="77"/>
      <c r="K5469" s="77"/>
      <c r="L5469" s="77"/>
      <c r="N5469"/>
      <c r="O5469"/>
    </row>
    <row r="5470" spans="1:15" s="31" customFormat="1" x14ac:dyDescent="0.25">
      <c r="A5470"/>
      <c r="B5470" s="74"/>
      <c r="C5470" s="75"/>
      <c r="E5470" s="76"/>
      <c r="F5470" s="77"/>
      <c r="I5470" s="77"/>
      <c r="J5470" s="77"/>
      <c r="K5470" s="77"/>
      <c r="L5470" s="77"/>
      <c r="N5470"/>
      <c r="O5470"/>
    </row>
    <row r="5471" spans="1:15" s="31" customFormat="1" x14ac:dyDescent="0.25">
      <c r="A5471"/>
      <c r="B5471" s="74"/>
      <c r="C5471" s="75"/>
      <c r="E5471" s="76"/>
      <c r="F5471" s="77"/>
      <c r="I5471" s="77"/>
      <c r="J5471" s="77"/>
      <c r="K5471" s="77"/>
      <c r="L5471" s="77"/>
      <c r="N5471"/>
      <c r="O5471"/>
    </row>
    <row r="5472" spans="1:15" s="31" customFormat="1" x14ac:dyDescent="0.25">
      <c r="A5472"/>
      <c r="B5472" s="74"/>
      <c r="C5472" s="75"/>
      <c r="E5472" s="76"/>
      <c r="F5472" s="77"/>
      <c r="I5472" s="77"/>
      <c r="J5472" s="77"/>
      <c r="K5472" s="77"/>
      <c r="L5472" s="77"/>
      <c r="N5472"/>
      <c r="O5472"/>
    </row>
    <row r="5473" spans="1:15" s="31" customFormat="1" x14ac:dyDescent="0.25">
      <c r="A5473"/>
      <c r="B5473" s="74"/>
      <c r="C5473" s="75"/>
      <c r="E5473" s="76"/>
      <c r="F5473" s="77"/>
      <c r="I5473" s="77"/>
      <c r="J5473" s="77"/>
      <c r="K5473" s="77"/>
      <c r="L5473" s="77"/>
      <c r="N5473"/>
      <c r="O5473"/>
    </row>
    <row r="5474" spans="1:15" s="31" customFormat="1" x14ac:dyDescent="0.25">
      <c r="A5474"/>
      <c r="B5474" s="74"/>
      <c r="C5474" s="75"/>
      <c r="E5474" s="76"/>
      <c r="F5474" s="77"/>
      <c r="I5474" s="77"/>
      <c r="J5474" s="77"/>
      <c r="K5474" s="77"/>
      <c r="L5474" s="77"/>
      <c r="N5474"/>
      <c r="O5474"/>
    </row>
    <row r="5475" spans="1:15" s="31" customFormat="1" x14ac:dyDescent="0.25">
      <c r="A5475"/>
      <c r="B5475" s="74"/>
      <c r="C5475" s="75"/>
      <c r="E5475" s="76"/>
      <c r="F5475" s="77"/>
      <c r="I5475" s="77"/>
      <c r="J5475" s="77"/>
      <c r="K5475" s="77"/>
      <c r="L5475" s="77"/>
      <c r="N5475"/>
      <c r="O5475"/>
    </row>
    <row r="5476" spans="1:15" s="31" customFormat="1" x14ac:dyDescent="0.25">
      <c r="A5476"/>
      <c r="B5476" s="74"/>
      <c r="C5476" s="75"/>
      <c r="E5476" s="76"/>
      <c r="F5476" s="77"/>
      <c r="I5476" s="77"/>
      <c r="J5476" s="77"/>
      <c r="K5476" s="77"/>
      <c r="L5476" s="77"/>
      <c r="N5476"/>
      <c r="O5476"/>
    </row>
    <row r="5477" spans="1:15" s="31" customFormat="1" x14ac:dyDescent="0.25">
      <c r="A5477"/>
      <c r="B5477" s="74"/>
      <c r="C5477" s="75"/>
      <c r="E5477" s="76"/>
      <c r="F5477" s="77"/>
      <c r="I5477" s="77"/>
      <c r="J5477" s="77"/>
      <c r="K5477" s="77"/>
      <c r="L5477" s="77"/>
      <c r="N5477"/>
      <c r="O5477"/>
    </row>
    <row r="5478" spans="1:15" s="31" customFormat="1" x14ac:dyDescent="0.25">
      <c r="A5478"/>
      <c r="B5478" s="74"/>
      <c r="C5478" s="75"/>
      <c r="E5478" s="76"/>
      <c r="F5478" s="77"/>
      <c r="I5478" s="77"/>
      <c r="J5478" s="77"/>
      <c r="K5478" s="77"/>
      <c r="L5478" s="77"/>
      <c r="N5478"/>
      <c r="O5478"/>
    </row>
    <row r="5479" spans="1:15" s="31" customFormat="1" x14ac:dyDescent="0.25">
      <c r="A5479"/>
      <c r="B5479" s="74"/>
      <c r="C5479" s="75"/>
      <c r="E5479" s="76"/>
      <c r="F5479" s="77"/>
      <c r="I5479" s="77"/>
      <c r="J5479" s="77"/>
      <c r="K5479" s="77"/>
      <c r="L5479" s="77"/>
      <c r="N5479"/>
      <c r="O5479"/>
    </row>
    <row r="5480" spans="1:15" s="31" customFormat="1" x14ac:dyDescent="0.25">
      <c r="A5480"/>
      <c r="B5480" s="74"/>
      <c r="C5480" s="75"/>
      <c r="E5480" s="76"/>
      <c r="F5480" s="77"/>
      <c r="I5480" s="77"/>
      <c r="J5480" s="77"/>
      <c r="K5480" s="77"/>
      <c r="L5480" s="77"/>
      <c r="N5480"/>
      <c r="O5480"/>
    </row>
    <row r="5481" spans="1:15" s="31" customFormat="1" x14ac:dyDescent="0.25">
      <c r="A5481"/>
      <c r="B5481" s="74"/>
      <c r="C5481" s="75"/>
      <c r="E5481" s="76"/>
      <c r="F5481" s="77"/>
      <c r="I5481" s="77"/>
      <c r="J5481" s="77"/>
      <c r="K5481" s="77"/>
      <c r="L5481" s="77"/>
      <c r="N5481"/>
      <c r="O5481"/>
    </row>
    <row r="5482" spans="1:15" s="31" customFormat="1" x14ac:dyDescent="0.25">
      <c r="A5482"/>
      <c r="B5482" s="74"/>
      <c r="C5482" s="75"/>
      <c r="E5482" s="76"/>
      <c r="F5482" s="77"/>
      <c r="I5482" s="77"/>
      <c r="J5482" s="77"/>
      <c r="K5482" s="77"/>
      <c r="L5482" s="77"/>
      <c r="N5482"/>
      <c r="O5482"/>
    </row>
    <row r="5483" spans="1:15" s="31" customFormat="1" x14ac:dyDescent="0.25">
      <c r="A5483"/>
      <c r="B5483" s="74"/>
      <c r="C5483" s="75"/>
      <c r="E5483" s="76"/>
      <c r="F5483" s="77"/>
      <c r="I5483" s="77"/>
      <c r="J5483" s="77"/>
      <c r="K5483" s="77"/>
      <c r="L5483" s="77"/>
      <c r="N5483"/>
      <c r="O5483"/>
    </row>
    <row r="5484" spans="1:15" s="31" customFormat="1" x14ac:dyDescent="0.25">
      <c r="A5484"/>
      <c r="B5484" s="74"/>
      <c r="C5484" s="75"/>
      <c r="E5484" s="76"/>
      <c r="F5484" s="77"/>
      <c r="I5484" s="77"/>
      <c r="J5484" s="77"/>
      <c r="K5484" s="77"/>
      <c r="L5484" s="77"/>
      <c r="N5484"/>
      <c r="O5484"/>
    </row>
    <row r="5485" spans="1:15" s="31" customFormat="1" x14ac:dyDescent="0.25">
      <c r="A5485"/>
      <c r="B5485" s="74"/>
      <c r="C5485" s="75"/>
      <c r="E5485" s="76"/>
      <c r="F5485" s="77"/>
      <c r="I5485" s="77"/>
      <c r="J5485" s="77"/>
      <c r="K5485" s="77"/>
      <c r="L5485" s="77"/>
      <c r="N5485"/>
      <c r="O5485"/>
    </row>
    <row r="5486" spans="1:15" s="31" customFormat="1" x14ac:dyDescent="0.25">
      <c r="A5486"/>
      <c r="B5486" s="74"/>
      <c r="C5486" s="75"/>
      <c r="E5486" s="76"/>
      <c r="F5486" s="77"/>
      <c r="I5486" s="77"/>
      <c r="J5486" s="77"/>
      <c r="K5486" s="77"/>
      <c r="L5486" s="77"/>
      <c r="N5486"/>
      <c r="O5486"/>
    </row>
    <row r="5487" spans="1:15" s="31" customFormat="1" x14ac:dyDescent="0.25">
      <c r="A5487"/>
      <c r="B5487" s="74"/>
      <c r="C5487" s="75"/>
      <c r="E5487" s="76"/>
      <c r="F5487" s="77"/>
      <c r="I5487" s="77"/>
      <c r="J5487" s="77"/>
      <c r="K5487" s="77"/>
      <c r="L5487" s="77"/>
      <c r="N5487"/>
      <c r="O5487"/>
    </row>
    <row r="5488" spans="1:15" s="31" customFormat="1" x14ac:dyDescent="0.25">
      <c r="A5488"/>
      <c r="B5488" s="74"/>
      <c r="C5488" s="75"/>
      <c r="E5488" s="76"/>
      <c r="F5488" s="77"/>
      <c r="I5488" s="77"/>
      <c r="J5488" s="77"/>
      <c r="K5488" s="77"/>
      <c r="L5488" s="77"/>
      <c r="N5488"/>
      <c r="O5488"/>
    </row>
    <row r="5489" spans="1:15" s="31" customFormat="1" x14ac:dyDescent="0.25">
      <c r="A5489"/>
      <c r="B5489" s="74"/>
      <c r="C5489" s="75"/>
      <c r="E5489" s="76"/>
      <c r="F5489" s="77"/>
      <c r="I5489" s="77"/>
      <c r="J5489" s="77"/>
      <c r="K5489" s="77"/>
      <c r="L5489" s="77"/>
      <c r="N5489"/>
      <c r="O5489"/>
    </row>
    <row r="5490" spans="1:15" s="31" customFormat="1" x14ac:dyDescent="0.25">
      <c r="A5490"/>
      <c r="B5490" s="74"/>
      <c r="C5490" s="75"/>
      <c r="E5490" s="76"/>
      <c r="F5490" s="77"/>
      <c r="I5490" s="77"/>
      <c r="J5490" s="77"/>
      <c r="K5490" s="77"/>
      <c r="L5490" s="77"/>
      <c r="N5490"/>
      <c r="O5490"/>
    </row>
    <row r="5491" spans="1:15" s="31" customFormat="1" x14ac:dyDescent="0.25">
      <c r="A5491"/>
      <c r="B5491" s="74"/>
      <c r="C5491" s="75"/>
      <c r="E5491" s="76"/>
      <c r="F5491" s="77"/>
      <c r="I5491" s="77"/>
      <c r="J5491" s="77"/>
      <c r="K5491" s="77"/>
      <c r="L5491" s="77"/>
      <c r="N5491"/>
      <c r="O5491"/>
    </row>
    <row r="5492" spans="1:15" s="31" customFormat="1" x14ac:dyDescent="0.25">
      <c r="A5492"/>
      <c r="B5492" s="74"/>
      <c r="C5492" s="75"/>
      <c r="E5492" s="76"/>
      <c r="F5492" s="77"/>
      <c r="I5492" s="77"/>
      <c r="J5492" s="77"/>
      <c r="K5492" s="77"/>
      <c r="L5492" s="77"/>
      <c r="N5492"/>
      <c r="O5492"/>
    </row>
    <row r="5493" spans="1:15" s="31" customFormat="1" x14ac:dyDescent="0.25">
      <c r="A5493"/>
      <c r="B5493" s="74"/>
      <c r="C5493" s="75"/>
      <c r="E5493" s="76"/>
      <c r="F5493" s="77"/>
      <c r="I5493" s="77"/>
      <c r="J5493" s="77"/>
      <c r="K5493" s="77"/>
      <c r="L5493" s="77"/>
      <c r="N5493"/>
      <c r="O5493"/>
    </row>
    <row r="5494" spans="1:15" s="31" customFormat="1" x14ac:dyDescent="0.25">
      <c r="A5494"/>
      <c r="B5494" s="74"/>
      <c r="C5494" s="75"/>
      <c r="E5494" s="76"/>
      <c r="F5494" s="77"/>
      <c r="I5494" s="77"/>
      <c r="J5494" s="77"/>
      <c r="K5494" s="77"/>
      <c r="L5494" s="77"/>
      <c r="N5494"/>
      <c r="O5494"/>
    </row>
    <row r="5495" spans="1:15" s="31" customFormat="1" x14ac:dyDescent="0.25">
      <c r="A5495"/>
      <c r="B5495" s="74"/>
      <c r="C5495" s="75"/>
      <c r="E5495" s="76"/>
      <c r="F5495" s="77"/>
      <c r="I5495" s="77"/>
      <c r="J5495" s="77"/>
      <c r="K5495" s="77"/>
      <c r="L5495" s="77"/>
      <c r="N5495"/>
      <c r="O5495"/>
    </row>
    <row r="5496" spans="1:15" s="31" customFormat="1" x14ac:dyDescent="0.25">
      <c r="A5496"/>
      <c r="B5496" s="74"/>
      <c r="C5496" s="75"/>
      <c r="E5496" s="76"/>
      <c r="F5496" s="77"/>
      <c r="I5496" s="77"/>
      <c r="J5496" s="77"/>
      <c r="K5496" s="77"/>
      <c r="L5496" s="77"/>
      <c r="N5496"/>
      <c r="O5496"/>
    </row>
    <row r="5497" spans="1:15" s="31" customFormat="1" x14ac:dyDescent="0.25">
      <c r="A5497"/>
      <c r="B5497" s="74"/>
      <c r="C5497" s="75"/>
      <c r="E5497" s="76"/>
      <c r="F5497" s="77"/>
      <c r="I5497" s="77"/>
      <c r="J5497" s="77"/>
      <c r="K5497" s="77"/>
      <c r="L5497" s="77"/>
      <c r="N5497"/>
      <c r="O5497"/>
    </row>
    <row r="5498" spans="1:15" s="31" customFormat="1" x14ac:dyDescent="0.25">
      <c r="A5498"/>
      <c r="B5498" s="74"/>
      <c r="C5498" s="75"/>
      <c r="E5498" s="76"/>
      <c r="F5498" s="77"/>
      <c r="I5498" s="77"/>
      <c r="J5498" s="77"/>
      <c r="K5498" s="77"/>
      <c r="L5498" s="77"/>
      <c r="N5498"/>
      <c r="O5498"/>
    </row>
    <row r="5499" spans="1:15" s="31" customFormat="1" x14ac:dyDescent="0.25">
      <c r="A5499"/>
      <c r="B5499" s="74"/>
      <c r="C5499" s="75"/>
      <c r="E5499" s="76"/>
      <c r="F5499" s="77"/>
      <c r="I5499" s="77"/>
      <c r="J5499" s="77"/>
      <c r="K5499" s="77"/>
      <c r="L5499" s="77"/>
      <c r="N5499"/>
      <c r="O5499"/>
    </row>
    <row r="5500" spans="1:15" s="31" customFormat="1" x14ac:dyDescent="0.25">
      <c r="A5500"/>
      <c r="B5500" s="74"/>
      <c r="C5500" s="75"/>
      <c r="E5500" s="76"/>
      <c r="F5500" s="77"/>
      <c r="I5500" s="77"/>
      <c r="J5500" s="77"/>
      <c r="K5500" s="77"/>
      <c r="L5500" s="77"/>
      <c r="N5500"/>
      <c r="O5500"/>
    </row>
    <row r="5501" spans="1:15" s="31" customFormat="1" x14ac:dyDescent="0.25">
      <c r="A5501"/>
      <c r="B5501" s="74"/>
      <c r="C5501" s="75"/>
      <c r="E5501" s="76"/>
      <c r="F5501" s="77"/>
      <c r="I5501" s="77"/>
      <c r="J5501" s="77"/>
      <c r="K5501" s="77"/>
      <c r="L5501" s="77"/>
      <c r="N5501"/>
      <c r="O5501"/>
    </row>
    <row r="5502" spans="1:15" s="31" customFormat="1" x14ac:dyDescent="0.25">
      <c r="A5502"/>
      <c r="B5502" s="74"/>
      <c r="C5502" s="75"/>
      <c r="E5502" s="76"/>
      <c r="F5502" s="77"/>
      <c r="I5502" s="77"/>
      <c r="J5502" s="77"/>
      <c r="K5502" s="77"/>
      <c r="L5502" s="77"/>
      <c r="N5502"/>
      <c r="O5502"/>
    </row>
    <row r="5503" spans="1:15" s="31" customFormat="1" x14ac:dyDescent="0.25">
      <c r="A5503"/>
      <c r="B5503" s="74"/>
      <c r="C5503" s="75"/>
      <c r="E5503" s="76"/>
      <c r="F5503" s="77"/>
      <c r="I5503" s="77"/>
      <c r="J5503" s="77"/>
      <c r="K5503" s="77"/>
      <c r="L5503" s="77"/>
      <c r="N5503"/>
      <c r="O5503"/>
    </row>
    <row r="5504" spans="1:15" s="31" customFormat="1" x14ac:dyDescent="0.25">
      <c r="A5504"/>
      <c r="B5504" s="74"/>
      <c r="C5504" s="75"/>
      <c r="E5504" s="76"/>
      <c r="F5504" s="77"/>
      <c r="I5504" s="77"/>
      <c r="J5504" s="77"/>
      <c r="K5504" s="77"/>
      <c r="L5504" s="77"/>
      <c r="N5504"/>
      <c r="O5504"/>
    </row>
    <row r="5505" spans="1:15" s="31" customFormat="1" x14ac:dyDescent="0.25">
      <c r="A5505"/>
      <c r="B5505" s="74"/>
      <c r="C5505" s="75"/>
      <c r="E5505" s="76"/>
      <c r="F5505" s="77"/>
      <c r="I5505" s="77"/>
      <c r="J5505" s="77"/>
      <c r="K5505" s="77"/>
      <c r="L5505" s="77"/>
      <c r="N5505"/>
      <c r="O5505"/>
    </row>
    <row r="5506" spans="1:15" s="31" customFormat="1" x14ac:dyDescent="0.25">
      <c r="A5506"/>
      <c r="B5506" s="74"/>
      <c r="C5506" s="75"/>
      <c r="E5506" s="76"/>
      <c r="F5506" s="77"/>
      <c r="I5506" s="77"/>
      <c r="J5506" s="77"/>
      <c r="K5506" s="77"/>
      <c r="L5506" s="77"/>
      <c r="N5506"/>
      <c r="O5506"/>
    </row>
    <row r="5507" spans="1:15" s="31" customFormat="1" x14ac:dyDescent="0.25">
      <c r="A5507"/>
      <c r="B5507" s="74"/>
      <c r="C5507" s="75"/>
      <c r="E5507" s="76"/>
      <c r="F5507" s="77"/>
      <c r="I5507" s="77"/>
      <c r="J5507" s="77"/>
      <c r="K5507" s="77"/>
      <c r="L5507" s="77"/>
      <c r="N5507"/>
      <c r="O5507"/>
    </row>
    <row r="5508" spans="1:15" s="31" customFormat="1" x14ac:dyDescent="0.25">
      <c r="A5508"/>
      <c r="B5508" s="74"/>
      <c r="C5508" s="75"/>
      <c r="E5508" s="76"/>
      <c r="F5508" s="77"/>
      <c r="I5508" s="77"/>
      <c r="J5508" s="77"/>
      <c r="K5508" s="77"/>
      <c r="L5508" s="77"/>
      <c r="N5508"/>
      <c r="O5508"/>
    </row>
    <row r="5509" spans="1:15" s="31" customFormat="1" x14ac:dyDescent="0.25">
      <c r="A5509"/>
      <c r="B5509" s="74"/>
      <c r="C5509" s="75"/>
      <c r="E5509" s="76"/>
      <c r="F5509" s="77"/>
      <c r="I5509" s="77"/>
      <c r="J5509" s="77"/>
      <c r="K5509" s="77"/>
      <c r="L5509" s="77"/>
      <c r="N5509"/>
      <c r="O5509"/>
    </row>
    <row r="5510" spans="1:15" s="31" customFormat="1" x14ac:dyDescent="0.25">
      <c r="A5510"/>
      <c r="B5510" s="74"/>
      <c r="C5510" s="75"/>
      <c r="E5510" s="76"/>
      <c r="F5510" s="77"/>
      <c r="I5510" s="77"/>
      <c r="J5510" s="77"/>
      <c r="K5510" s="77"/>
      <c r="L5510" s="77"/>
      <c r="N5510"/>
      <c r="O5510"/>
    </row>
    <row r="5511" spans="1:15" s="31" customFormat="1" x14ac:dyDescent="0.25">
      <c r="A5511"/>
      <c r="B5511" s="74"/>
      <c r="C5511" s="75"/>
      <c r="E5511" s="76"/>
      <c r="F5511" s="77"/>
      <c r="I5511" s="77"/>
      <c r="J5511" s="77"/>
      <c r="K5511" s="77"/>
      <c r="L5511" s="77"/>
      <c r="N5511"/>
      <c r="O5511"/>
    </row>
    <row r="5512" spans="1:15" s="31" customFormat="1" x14ac:dyDescent="0.25">
      <c r="A5512"/>
      <c r="B5512" s="74"/>
      <c r="C5512" s="75"/>
      <c r="E5512" s="76"/>
      <c r="F5512" s="77"/>
      <c r="I5512" s="77"/>
      <c r="J5512" s="77"/>
      <c r="K5512" s="77"/>
      <c r="L5512" s="77"/>
      <c r="N5512"/>
      <c r="O5512"/>
    </row>
    <row r="5513" spans="1:15" s="31" customFormat="1" x14ac:dyDescent="0.25">
      <c r="A5513"/>
      <c r="B5513" s="74"/>
      <c r="C5513" s="75"/>
      <c r="E5513" s="76"/>
      <c r="F5513" s="77"/>
      <c r="I5513" s="77"/>
      <c r="J5513" s="77"/>
      <c r="K5513" s="77"/>
      <c r="L5513" s="77"/>
      <c r="N5513"/>
      <c r="O5513"/>
    </row>
    <row r="5514" spans="1:15" s="31" customFormat="1" x14ac:dyDescent="0.25">
      <c r="A5514"/>
      <c r="B5514" s="74"/>
      <c r="C5514" s="75"/>
      <c r="E5514" s="76"/>
      <c r="F5514" s="77"/>
      <c r="I5514" s="77"/>
      <c r="J5514" s="77"/>
      <c r="K5514" s="77"/>
      <c r="L5514" s="77"/>
      <c r="N5514"/>
      <c r="O5514"/>
    </row>
    <row r="5515" spans="1:15" s="31" customFormat="1" x14ac:dyDescent="0.25">
      <c r="A5515"/>
      <c r="B5515" s="74"/>
      <c r="C5515" s="75"/>
      <c r="E5515" s="76"/>
      <c r="F5515" s="77"/>
      <c r="I5515" s="77"/>
      <c r="J5515" s="77"/>
      <c r="K5515" s="77"/>
      <c r="L5515" s="77"/>
      <c r="N5515"/>
      <c r="O5515"/>
    </row>
    <row r="5516" spans="1:15" s="31" customFormat="1" x14ac:dyDescent="0.25">
      <c r="A5516"/>
      <c r="B5516" s="74"/>
      <c r="C5516" s="75"/>
      <c r="E5516" s="76"/>
      <c r="F5516" s="77"/>
      <c r="I5516" s="77"/>
      <c r="J5516" s="77"/>
      <c r="K5516" s="77"/>
      <c r="L5516" s="77"/>
      <c r="N5516"/>
      <c r="O5516"/>
    </row>
    <row r="5517" spans="1:15" s="31" customFormat="1" x14ac:dyDescent="0.25">
      <c r="A5517"/>
      <c r="B5517" s="74"/>
      <c r="C5517" s="75"/>
      <c r="E5517" s="76"/>
      <c r="F5517" s="77"/>
      <c r="I5517" s="77"/>
      <c r="J5517" s="77"/>
      <c r="K5517" s="77"/>
      <c r="L5517" s="77"/>
      <c r="N5517"/>
      <c r="O5517"/>
    </row>
    <row r="5518" spans="1:15" s="31" customFormat="1" x14ac:dyDescent="0.25">
      <c r="A5518"/>
      <c r="B5518" s="74"/>
      <c r="C5518" s="75"/>
      <c r="E5518" s="76"/>
      <c r="F5518" s="77"/>
      <c r="I5518" s="77"/>
      <c r="J5518" s="77"/>
      <c r="K5518" s="77"/>
      <c r="L5518" s="77"/>
      <c r="N5518"/>
      <c r="O5518"/>
    </row>
    <row r="5519" spans="1:15" s="31" customFormat="1" x14ac:dyDescent="0.25">
      <c r="A5519"/>
      <c r="B5519" s="74"/>
      <c r="C5519" s="75"/>
      <c r="E5519" s="76"/>
      <c r="F5519" s="77"/>
      <c r="I5519" s="77"/>
      <c r="J5519" s="77"/>
      <c r="K5519" s="77"/>
      <c r="L5519" s="77"/>
      <c r="N5519"/>
      <c r="O5519"/>
    </row>
    <row r="5520" spans="1:15" s="31" customFormat="1" x14ac:dyDescent="0.25">
      <c r="A5520"/>
      <c r="B5520" s="74"/>
      <c r="C5520" s="75"/>
      <c r="E5520" s="76"/>
      <c r="F5520" s="77"/>
      <c r="I5520" s="77"/>
      <c r="J5520" s="77"/>
      <c r="K5520" s="77"/>
      <c r="L5520" s="77"/>
      <c r="N5520"/>
      <c r="O5520"/>
    </row>
    <row r="5521" spans="1:15" s="31" customFormat="1" x14ac:dyDescent="0.25">
      <c r="A5521"/>
      <c r="B5521" s="74"/>
      <c r="C5521" s="75"/>
      <c r="E5521" s="76"/>
      <c r="F5521" s="77"/>
      <c r="I5521" s="77"/>
      <c r="J5521" s="77"/>
      <c r="K5521" s="77"/>
      <c r="L5521" s="77"/>
      <c r="N5521"/>
      <c r="O5521"/>
    </row>
    <row r="5522" spans="1:15" s="31" customFormat="1" x14ac:dyDescent="0.25">
      <c r="A5522"/>
      <c r="B5522" s="74"/>
      <c r="C5522" s="75"/>
      <c r="E5522" s="76"/>
      <c r="F5522" s="77"/>
      <c r="I5522" s="77"/>
      <c r="J5522" s="77"/>
      <c r="K5522" s="77"/>
      <c r="L5522" s="77"/>
      <c r="N5522"/>
      <c r="O5522"/>
    </row>
    <row r="5523" spans="1:15" s="31" customFormat="1" x14ac:dyDescent="0.25">
      <c r="A5523"/>
      <c r="B5523" s="74"/>
      <c r="C5523" s="75"/>
      <c r="E5523" s="76"/>
      <c r="F5523" s="77"/>
      <c r="I5523" s="77"/>
      <c r="J5523" s="77"/>
      <c r="K5523" s="77"/>
      <c r="L5523" s="77"/>
      <c r="N5523"/>
      <c r="O5523"/>
    </row>
    <row r="5524" spans="1:15" s="31" customFormat="1" x14ac:dyDescent="0.25">
      <c r="A5524"/>
      <c r="B5524" s="74"/>
      <c r="C5524" s="75"/>
      <c r="E5524" s="76"/>
      <c r="F5524" s="77"/>
      <c r="I5524" s="77"/>
      <c r="J5524" s="77"/>
      <c r="K5524" s="77"/>
      <c r="L5524" s="77"/>
      <c r="N5524"/>
      <c r="O5524"/>
    </row>
    <row r="5525" spans="1:15" s="31" customFormat="1" x14ac:dyDescent="0.25">
      <c r="A5525"/>
      <c r="B5525" s="74"/>
      <c r="C5525" s="75"/>
      <c r="E5525" s="76"/>
      <c r="F5525" s="77"/>
      <c r="I5525" s="77"/>
      <c r="J5525" s="77"/>
      <c r="K5525" s="77"/>
      <c r="L5525" s="77"/>
      <c r="N5525"/>
      <c r="O5525"/>
    </row>
    <row r="5526" spans="1:15" s="31" customFormat="1" x14ac:dyDescent="0.25">
      <c r="A5526"/>
      <c r="B5526" s="74"/>
      <c r="C5526" s="75"/>
      <c r="E5526" s="76"/>
      <c r="F5526" s="77"/>
      <c r="I5526" s="77"/>
      <c r="J5526" s="77"/>
      <c r="K5526" s="77"/>
      <c r="L5526" s="77"/>
      <c r="N5526"/>
      <c r="O5526"/>
    </row>
    <row r="5527" spans="1:15" s="31" customFormat="1" x14ac:dyDescent="0.25">
      <c r="A5527"/>
      <c r="B5527" s="74"/>
      <c r="C5527" s="75"/>
      <c r="E5527" s="76"/>
      <c r="F5527" s="77"/>
      <c r="I5527" s="77"/>
      <c r="J5527" s="77"/>
      <c r="K5527" s="77"/>
      <c r="L5527" s="77"/>
      <c r="N5527"/>
      <c r="O5527"/>
    </row>
    <row r="5528" spans="1:15" s="31" customFormat="1" x14ac:dyDescent="0.25">
      <c r="A5528"/>
      <c r="B5528" s="74"/>
      <c r="C5528" s="75"/>
      <c r="E5528" s="76"/>
      <c r="F5528" s="77"/>
      <c r="I5528" s="77"/>
      <c r="J5528" s="77"/>
      <c r="K5528" s="77"/>
      <c r="L5528" s="77"/>
      <c r="N5528"/>
      <c r="O5528"/>
    </row>
    <row r="5529" spans="1:15" s="31" customFormat="1" x14ac:dyDescent="0.25">
      <c r="A5529"/>
      <c r="B5529" s="74"/>
      <c r="C5529" s="75"/>
      <c r="E5529" s="76"/>
      <c r="F5529" s="77"/>
      <c r="I5529" s="77"/>
      <c r="J5529" s="77"/>
      <c r="K5529" s="77"/>
      <c r="L5529" s="77"/>
      <c r="N5529"/>
      <c r="O5529"/>
    </row>
    <row r="5530" spans="1:15" s="31" customFormat="1" x14ac:dyDescent="0.25">
      <c r="A5530"/>
      <c r="B5530" s="74"/>
      <c r="C5530" s="75"/>
      <c r="E5530" s="76"/>
      <c r="F5530" s="77"/>
      <c r="I5530" s="77"/>
      <c r="J5530" s="77"/>
      <c r="K5530" s="77"/>
      <c r="L5530" s="77"/>
      <c r="N5530"/>
      <c r="O5530"/>
    </row>
    <row r="5531" spans="1:15" s="31" customFormat="1" x14ac:dyDescent="0.25">
      <c r="A5531"/>
      <c r="B5531" s="74"/>
      <c r="C5531" s="75"/>
      <c r="E5531" s="76"/>
      <c r="F5531" s="77"/>
      <c r="I5531" s="77"/>
      <c r="J5531" s="77"/>
      <c r="K5531" s="77"/>
      <c r="L5531" s="77"/>
      <c r="N5531"/>
      <c r="O5531"/>
    </row>
    <row r="5532" spans="1:15" s="31" customFormat="1" x14ac:dyDescent="0.25">
      <c r="A5532"/>
      <c r="B5532" s="74"/>
      <c r="C5532" s="75"/>
      <c r="E5532" s="76"/>
      <c r="F5532" s="77"/>
      <c r="I5532" s="77"/>
      <c r="J5532" s="77"/>
      <c r="K5532" s="77"/>
      <c r="L5532" s="77"/>
      <c r="N5532"/>
      <c r="O5532"/>
    </row>
    <row r="5533" spans="1:15" s="31" customFormat="1" x14ac:dyDescent="0.25">
      <c r="A5533"/>
      <c r="B5533" s="74"/>
      <c r="C5533" s="75"/>
      <c r="E5533" s="76"/>
      <c r="F5533" s="77"/>
      <c r="I5533" s="77"/>
      <c r="J5533" s="77"/>
      <c r="K5533" s="77"/>
      <c r="L5533" s="77"/>
      <c r="N5533"/>
      <c r="O5533"/>
    </row>
    <row r="5534" spans="1:15" s="31" customFormat="1" x14ac:dyDescent="0.25">
      <c r="A5534"/>
      <c r="B5534" s="74"/>
      <c r="C5534" s="75"/>
      <c r="E5534" s="76"/>
      <c r="F5534" s="77"/>
      <c r="I5534" s="77"/>
      <c r="J5534" s="77"/>
      <c r="K5534" s="77"/>
      <c r="L5534" s="77"/>
      <c r="N5534"/>
      <c r="O5534"/>
    </row>
    <row r="5535" spans="1:15" s="31" customFormat="1" x14ac:dyDescent="0.25">
      <c r="A5535"/>
      <c r="B5535" s="74"/>
      <c r="C5535" s="75"/>
      <c r="E5535" s="76"/>
      <c r="F5535" s="77"/>
      <c r="I5535" s="77"/>
      <c r="J5535" s="77"/>
      <c r="K5535" s="77"/>
      <c r="L5535" s="77"/>
      <c r="N5535"/>
      <c r="O5535"/>
    </row>
    <row r="5536" spans="1:15" s="31" customFormat="1" x14ac:dyDescent="0.25">
      <c r="A5536"/>
      <c r="B5536" s="74"/>
      <c r="C5536" s="75"/>
      <c r="E5536" s="76"/>
      <c r="F5536" s="77"/>
      <c r="I5536" s="77"/>
      <c r="J5536" s="77"/>
      <c r="K5536" s="77"/>
      <c r="L5536" s="77"/>
      <c r="N5536"/>
      <c r="O5536"/>
    </row>
    <row r="5537" spans="1:15" s="31" customFormat="1" x14ac:dyDescent="0.25">
      <c r="A5537"/>
      <c r="B5537" s="74"/>
      <c r="C5537" s="75"/>
      <c r="E5537" s="76"/>
      <c r="F5537" s="77"/>
      <c r="I5537" s="77"/>
      <c r="J5537" s="77"/>
      <c r="K5537" s="77"/>
      <c r="L5537" s="77"/>
      <c r="N5537"/>
      <c r="O5537"/>
    </row>
    <row r="5538" spans="1:15" s="31" customFormat="1" x14ac:dyDescent="0.25">
      <c r="A5538"/>
      <c r="B5538" s="74"/>
      <c r="C5538" s="75"/>
      <c r="E5538" s="76"/>
      <c r="F5538" s="77"/>
      <c r="I5538" s="77"/>
      <c r="J5538" s="77"/>
      <c r="K5538" s="77"/>
      <c r="L5538" s="77"/>
      <c r="N5538"/>
      <c r="O5538"/>
    </row>
    <row r="5539" spans="1:15" s="31" customFormat="1" x14ac:dyDescent="0.25">
      <c r="A5539"/>
      <c r="B5539" s="74"/>
      <c r="C5539" s="75"/>
      <c r="E5539" s="76"/>
      <c r="F5539" s="77"/>
      <c r="I5539" s="77"/>
      <c r="J5539" s="77"/>
      <c r="K5539" s="77"/>
      <c r="L5539" s="77"/>
      <c r="N5539"/>
      <c r="O5539"/>
    </row>
    <row r="5540" spans="1:15" s="31" customFormat="1" x14ac:dyDescent="0.25">
      <c r="A5540"/>
      <c r="B5540" s="74"/>
      <c r="C5540" s="75"/>
      <c r="E5540" s="76"/>
      <c r="F5540" s="77"/>
      <c r="I5540" s="77"/>
      <c r="J5540" s="77"/>
      <c r="K5540" s="77"/>
      <c r="L5540" s="77"/>
      <c r="N5540"/>
      <c r="O5540"/>
    </row>
    <row r="5541" spans="1:15" s="31" customFormat="1" x14ac:dyDescent="0.25">
      <c r="A5541"/>
      <c r="B5541" s="74"/>
      <c r="C5541" s="75"/>
      <c r="E5541" s="76"/>
      <c r="F5541" s="77"/>
      <c r="I5541" s="77"/>
      <c r="J5541" s="77"/>
      <c r="K5541" s="77"/>
      <c r="L5541" s="77"/>
      <c r="N5541"/>
      <c r="O5541"/>
    </row>
    <row r="5542" spans="1:15" s="31" customFormat="1" x14ac:dyDescent="0.25">
      <c r="A5542"/>
      <c r="B5542" s="74"/>
      <c r="C5542" s="75"/>
      <c r="E5542" s="76"/>
      <c r="F5542" s="77"/>
      <c r="I5542" s="77"/>
      <c r="J5542" s="77"/>
      <c r="K5542" s="77"/>
      <c r="L5542" s="77"/>
      <c r="N5542"/>
      <c r="O5542"/>
    </row>
    <row r="5543" spans="1:15" s="31" customFormat="1" x14ac:dyDescent="0.25">
      <c r="A5543"/>
      <c r="B5543" s="74"/>
      <c r="C5543" s="75"/>
      <c r="E5543" s="76"/>
      <c r="F5543" s="77"/>
      <c r="I5543" s="77"/>
      <c r="J5543" s="77"/>
      <c r="K5543" s="77"/>
      <c r="L5543" s="77"/>
      <c r="N5543"/>
      <c r="O5543"/>
    </row>
    <row r="5544" spans="1:15" s="31" customFormat="1" x14ac:dyDescent="0.25">
      <c r="A5544"/>
      <c r="B5544" s="74"/>
      <c r="C5544" s="75"/>
      <c r="E5544" s="76"/>
      <c r="F5544" s="77"/>
      <c r="I5544" s="77"/>
      <c r="J5544" s="77"/>
      <c r="K5544" s="77"/>
      <c r="L5544" s="77"/>
      <c r="N5544"/>
      <c r="O5544"/>
    </row>
    <row r="5545" spans="1:15" s="31" customFormat="1" x14ac:dyDescent="0.25">
      <c r="A5545"/>
      <c r="B5545" s="74"/>
      <c r="C5545" s="75"/>
      <c r="E5545" s="76"/>
      <c r="F5545" s="77"/>
      <c r="I5545" s="77"/>
      <c r="J5545" s="77"/>
      <c r="K5545" s="77"/>
      <c r="L5545" s="77"/>
      <c r="N5545"/>
      <c r="O5545"/>
    </row>
    <row r="5546" spans="1:15" s="31" customFormat="1" x14ac:dyDescent="0.25">
      <c r="A5546"/>
      <c r="B5546" s="74"/>
      <c r="C5546" s="75"/>
      <c r="E5546" s="76"/>
      <c r="F5546" s="77"/>
      <c r="I5546" s="77"/>
      <c r="J5546" s="77"/>
      <c r="K5546" s="77"/>
      <c r="L5546" s="77"/>
      <c r="N5546"/>
      <c r="O5546"/>
    </row>
    <row r="5547" spans="1:15" s="31" customFormat="1" x14ac:dyDescent="0.25">
      <c r="A5547"/>
      <c r="B5547" s="74"/>
      <c r="C5547" s="75"/>
      <c r="E5547" s="76"/>
      <c r="F5547" s="77"/>
      <c r="I5547" s="77"/>
      <c r="J5547" s="77"/>
      <c r="K5547" s="77"/>
      <c r="L5547" s="77"/>
      <c r="N5547"/>
      <c r="O5547"/>
    </row>
    <row r="5548" spans="1:15" s="31" customFormat="1" x14ac:dyDescent="0.25">
      <c r="A5548"/>
      <c r="B5548" s="74"/>
      <c r="C5548" s="75"/>
      <c r="E5548" s="76"/>
      <c r="F5548" s="77"/>
      <c r="I5548" s="77"/>
      <c r="J5548" s="77"/>
      <c r="K5548" s="77"/>
      <c r="L5548" s="77"/>
      <c r="N5548"/>
      <c r="O5548"/>
    </row>
    <row r="5549" spans="1:15" s="31" customFormat="1" x14ac:dyDescent="0.25">
      <c r="A5549"/>
      <c r="B5549" s="74"/>
      <c r="C5549" s="75"/>
      <c r="E5549" s="76"/>
      <c r="F5549" s="77"/>
      <c r="I5549" s="77"/>
      <c r="J5549" s="77"/>
      <c r="K5549" s="77"/>
      <c r="L5549" s="77"/>
      <c r="N5549"/>
      <c r="O5549"/>
    </row>
    <row r="5550" spans="1:15" s="31" customFormat="1" x14ac:dyDescent="0.25">
      <c r="A5550"/>
      <c r="B5550" s="74"/>
      <c r="C5550" s="75"/>
      <c r="E5550" s="76"/>
      <c r="F5550" s="77"/>
      <c r="I5550" s="77"/>
      <c r="J5550" s="77"/>
      <c r="K5550" s="77"/>
      <c r="L5550" s="77"/>
      <c r="N5550"/>
      <c r="O5550"/>
    </row>
    <row r="5551" spans="1:15" s="31" customFormat="1" x14ac:dyDescent="0.25">
      <c r="A5551"/>
      <c r="B5551" s="74"/>
      <c r="C5551" s="75"/>
      <c r="E5551" s="76"/>
      <c r="F5551" s="77"/>
      <c r="I5551" s="77"/>
      <c r="J5551" s="77"/>
      <c r="K5551" s="77"/>
      <c r="L5551" s="77"/>
      <c r="N5551"/>
      <c r="O5551"/>
    </row>
    <row r="5552" spans="1:15" s="31" customFormat="1" x14ac:dyDescent="0.25">
      <c r="A5552"/>
      <c r="B5552" s="74"/>
      <c r="C5552" s="75"/>
      <c r="E5552" s="76"/>
      <c r="F5552" s="77"/>
      <c r="I5552" s="77"/>
      <c r="J5552" s="77"/>
      <c r="K5552" s="77"/>
      <c r="L5552" s="77"/>
      <c r="N5552"/>
      <c r="O5552"/>
    </row>
    <row r="5553" spans="1:15" s="31" customFormat="1" x14ac:dyDescent="0.25">
      <c r="A5553"/>
      <c r="B5553" s="74"/>
      <c r="C5553" s="75"/>
      <c r="E5553" s="76"/>
      <c r="F5553" s="77"/>
      <c r="I5553" s="77"/>
      <c r="J5553" s="77"/>
      <c r="K5553" s="77"/>
      <c r="L5553" s="77"/>
      <c r="N5553"/>
      <c r="O5553"/>
    </row>
    <row r="5554" spans="1:15" s="31" customFormat="1" x14ac:dyDescent="0.25">
      <c r="A5554"/>
      <c r="B5554" s="74"/>
      <c r="C5554" s="75"/>
      <c r="E5554" s="76"/>
      <c r="F5554" s="77"/>
      <c r="I5554" s="77"/>
      <c r="J5554" s="77"/>
      <c r="K5554" s="77"/>
      <c r="L5554" s="77"/>
      <c r="N5554"/>
      <c r="O5554"/>
    </row>
    <row r="5555" spans="1:15" s="31" customFormat="1" x14ac:dyDescent="0.25">
      <c r="A5555"/>
      <c r="B5555" s="74"/>
      <c r="C5555" s="75"/>
      <c r="E5555" s="76"/>
      <c r="F5555" s="77"/>
      <c r="I5555" s="77"/>
      <c r="J5555" s="77"/>
      <c r="K5555" s="77"/>
      <c r="L5555" s="77"/>
      <c r="N5555"/>
      <c r="O5555"/>
    </row>
    <row r="5556" spans="1:15" s="31" customFormat="1" x14ac:dyDescent="0.25">
      <c r="A5556"/>
      <c r="B5556" s="74"/>
      <c r="C5556" s="75"/>
      <c r="E5556" s="76"/>
      <c r="F5556" s="77"/>
      <c r="I5556" s="77"/>
      <c r="J5556" s="77"/>
      <c r="K5556" s="77"/>
      <c r="L5556" s="77"/>
      <c r="N5556"/>
      <c r="O5556"/>
    </row>
    <row r="5557" spans="1:15" s="31" customFormat="1" x14ac:dyDescent="0.25">
      <c r="A5557"/>
      <c r="B5557" s="74"/>
      <c r="C5557" s="75"/>
      <c r="E5557" s="76"/>
      <c r="F5557" s="77"/>
      <c r="I5557" s="77"/>
      <c r="J5557" s="77"/>
      <c r="K5557" s="77"/>
      <c r="L5557" s="77"/>
      <c r="N5557"/>
      <c r="O5557"/>
    </row>
    <row r="5558" spans="1:15" s="31" customFormat="1" x14ac:dyDescent="0.25">
      <c r="A5558"/>
      <c r="B5558" s="74"/>
      <c r="C5558" s="75"/>
      <c r="E5558" s="76"/>
      <c r="F5558" s="77"/>
      <c r="I5558" s="77"/>
      <c r="J5558" s="77"/>
      <c r="K5558" s="77"/>
      <c r="L5558" s="77"/>
      <c r="N5558"/>
      <c r="O5558"/>
    </row>
    <row r="5559" spans="1:15" s="31" customFormat="1" x14ac:dyDescent="0.25">
      <c r="A5559"/>
      <c r="B5559" s="74"/>
      <c r="C5559" s="75"/>
      <c r="E5559" s="76"/>
      <c r="F5559" s="77"/>
      <c r="I5559" s="77"/>
      <c r="J5559" s="77"/>
      <c r="K5559" s="77"/>
      <c r="L5559" s="77"/>
      <c r="N5559"/>
      <c r="O5559"/>
    </row>
    <row r="5560" spans="1:15" s="31" customFormat="1" x14ac:dyDescent="0.25">
      <c r="A5560"/>
      <c r="B5560" s="74"/>
      <c r="C5560" s="75"/>
      <c r="E5560" s="76"/>
      <c r="F5560" s="77"/>
      <c r="I5560" s="77"/>
      <c r="J5560" s="77"/>
      <c r="K5560" s="77"/>
      <c r="L5560" s="77"/>
      <c r="N5560"/>
      <c r="O5560"/>
    </row>
    <row r="5561" spans="1:15" s="31" customFormat="1" x14ac:dyDescent="0.25">
      <c r="A5561"/>
      <c r="B5561" s="74"/>
      <c r="C5561" s="75"/>
      <c r="E5561" s="76"/>
      <c r="F5561" s="77"/>
      <c r="I5561" s="77"/>
      <c r="J5561" s="77"/>
      <c r="K5561" s="77"/>
      <c r="L5561" s="77"/>
      <c r="N5561"/>
      <c r="O5561"/>
    </row>
    <row r="5562" spans="1:15" s="31" customFormat="1" x14ac:dyDescent="0.25">
      <c r="A5562"/>
      <c r="B5562" s="74"/>
      <c r="C5562" s="75"/>
      <c r="E5562" s="76"/>
      <c r="F5562" s="77"/>
      <c r="I5562" s="77"/>
      <c r="J5562" s="77"/>
      <c r="K5562" s="77"/>
      <c r="L5562" s="77"/>
      <c r="N5562"/>
      <c r="O5562"/>
    </row>
    <row r="5563" spans="1:15" s="31" customFormat="1" x14ac:dyDescent="0.25">
      <c r="A5563"/>
      <c r="B5563" s="74"/>
      <c r="C5563" s="75"/>
      <c r="E5563" s="76"/>
      <c r="F5563" s="77"/>
      <c r="I5563" s="77"/>
      <c r="J5563" s="77"/>
      <c r="K5563" s="77"/>
      <c r="L5563" s="77"/>
      <c r="N5563"/>
      <c r="O5563"/>
    </row>
    <row r="5564" spans="1:15" s="31" customFormat="1" x14ac:dyDescent="0.25">
      <c r="A5564"/>
      <c r="B5564" s="74"/>
      <c r="C5564" s="75"/>
      <c r="E5564" s="76"/>
      <c r="F5564" s="77"/>
      <c r="I5564" s="77"/>
      <c r="J5564" s="77"/>
      <c r="K5564" s="77"/>
      <c r="L5564" s="77"/>
      <c r="N5564"/>
      <c r="O5564"/>
    </row>
    <row r="5565" spans="1:15" s="31" customFormat="1" x14ac:dyDescent="0.25">
      <c r="A5565"/>
      <c r="B5565" s="74"/>
      <c r="C5565" s="75"/>
      <c r="E5565" s="76"/>
      <c r="F5565" s="77"/>
      <c r="I5565" s="77"/>
      <c r="J5565" s="77"/>
      <c r="K5565" s="77"/>
      <c r="L5565" s="77"/>
      <c r="N5565"/>
      <c r="O5565"/>
    </row>
    <row r="5566" spans="1:15" s="31" customFormat="1" x14ac:dyDescent="0.25">
      <c r="A5566"/>
      <c r="B5566" s="74"/>
      <c r="C5566" s="75"/>
      <c r="E5566" s="76"/>
      <c r="F5566" s="77"/>
      <c r="I5566" s="77"/>
      <c r="J5566" s="77"/>
      <c r="K5566" s="77"/>
      <c r="L5566" s="77"/>
      <c r="N5566"/>
      <c r="O5566"/>
    </row>
    <row r="5567" spans="1:15" s="31" customFormat="1" x14ac:dyDescent="0.25">
      <c r="A5567"/>
      <c r="B5567" s="74"/>
      <c r="C5567" s="75"/>
      <c r="E5567" s="76"/>
      <c r="F5567" s="77"/>
      <c r="I5567" s="77"/>
      <c r="J5567" s="77"/>
      <c r="K5567" s="77"/>
      <c r="L5567" s="77"/>
      <c r="N5567"/>
      <c r="O5567"/>
    </row>
    <row r="5568" spans="1:15" s="31" customFormat="1" x14ac:dyDescent="0.25">
      <c r="A5568"/>
      <c r="B5568" s="74"/>
      <c r="C5568" s="75"/>
      <c r="E5568" s="76"/>
      <c r="F5568" s="77"/>
      <c r="I5568" s="77"/>
      <c r="J5568" s="77"/>
      <c r="K5568" s="77"/>
      <c r="L5568" s="77"/>
      <c r="N5568"/>
      <c r="O5568"/>
    </row>
    <row r="5569" spans="1:15" s="31" customFormat="1" x14ac:dyDescent="0.25">
      <c r="A5569"/>
      <c r="B5569" s="74"/>
      <c r="C5569" s="75"/>
      <c r="E5569" s="76"/>
      <c r="F5569" s="77"/>
      <c r="I5569" s="77"/>
      <c r="J5569" s="77"/>
      <c r="K5569" s="77"/>
      <c r="L5569" s="77"/>
      <c r="N5569"/>
      <c r="O5569"/>
    </row>
    <row r="5570" spans="1:15" s="31" customFormat="1" x14ac:dyDescent="0.25">
      <c r="A5570"/>
      <c r="B5570" s="74"/>
      <c r="C5570" s="75"/>
      <c r="E5570" s="76"/>
      <c r="F5570" s="77"/>
      <c r="I5570" s="77"/>
      <c r="J5570" s="77"/>
      <c r="K5570" s="77"/>
      <c r="L5570" s="77"/>
      <c r="N5570"/>
      <c r="O5570"/>
    </row>
    <row r="5571" spans="1:15" s="31" customFormat="1" x14ac:dyDescent="0.25">
      <c r="A5571"/>
      <c r="B5571" s="74"/>
      <c r="C5571" s="75"/>
      <c r="E5571" s="76"/>
      <c r="F5571" s="77"/>
      <c r="I5571" s="77"/>
      <c r="J5571" s="77"/>
      <c r="K5571" s="77"/>
      <c r="L5571" s="77"/>
      <c r="N5571"/>
      <c r="O5571"/>
    </row>
    <row r="5572" spans="1:15" s="31" customFormat="1" x14ac:dyDescent="0.25">
      <c r="A5572"/>
      <c r="B5572" s="74"/>
      <c r="C5572" s="75"/>
      <c r="E5572" s="76"/>
      <c r="F5572" s="77"/>
      <c r="I5572" s="77"/>
      <c r="J5572" s="77"/>
      <c r="K5572" s="77"/>
      <c r="L5572" s="77"/>
      <c r="N5572"/>
      <c r="O5572"/>
    </row>
    <row r="5573" spans="1:15" s="31" customFormat="1" x14ac:dyDescent="0.25">
      <c r="A5573"/>
      <c r="B5573" s="74"/>
      <c r="C5573" s="75"/>
      <c r="E5573" s="76"/>
      <c r="F5573" s="77"/>
      <c r="I5573" s="77"/>
      <c r="J5573" s="77"/>
      <c r="K5573" s="77"/>
      <c r="L5573" s="77"/>
      <c r="N5573"/>
      <c r="O5573"/>
    </row>
    <row r="5574" spans="1:15" s="31" customFormat="1" x14ac:dyDescent="0.25">
      <c r="A5574"/>
      <c r="B5574" s="74"/>
      <c r="C5574" s="75"/>
      <c r="E5574" s="76"/>
      <c r="F5574" s="77"/>
      <c r="I5574" s="77"/>
      <c r="J5574" s="77"/>
      <c r="K5574" s="77"/>
      <c r="L5574" s="77"/>
      <c r="N5574"/>
      <c r="O5574"/>
    </row>
    <row r="5575" spans="1:15" s="31" customFormat="1" x14ac:dyDescent="0.25">
      <c r="A5575"/>
      <c r="B5575" s="74"/>
      <c r="C5575" s="75"/>
      <c r="E5575" s="76"/>
      <c r="F5575" s="77"/>
      <c r="I5575" s="77"/>
      <c r="J5575" s="77"/>
      <c r="K5575" s="77"/>
      <c r="L5575" s="77"/>
      <c r="N5575"/>
      <c r="O5575"/>
    </row>
    <row r="5576" spans="1:15" s="31" customFormat="1" x14ac:dyDescent="0.25">
      <c r="A5576"/>
      <c r="B5576" s="74"/>
      <c r="C5576" s="75"/>
      <c r="E5576" s="76"/>
      <c r="F5576" s="77"/>
      <c r="I5576" s="77"/>
      <c r="J5576" s="77"/>
      <c r="K5576" s="77"/>
      <c r="L5576" s="77"/>
      <c r="N5576"/>
      <c r="O5576"/>
    </row>
    <row r="5577" spans="1:15" s="31" customFormat="1" x14ac:dyDescent="0.25">
      <c r="A5577"/>
      <c r="B5577" s="74"/>
      <c r="C5577" s="75"/>
      <c r="E5577" s="76"/>
      <c r="F5577" s="77"/>
      <c r="I5577" s="77"/>
      <c r="J5577" s="77"/>
      <c r="K5577" s="77"/>
      <c r="L5577" s="77"/>
      <c r="N5577"/>
      <c r="O5577"/>
    </row>
    <row r="5578" spans="1:15" s="31" customFormat="1" x14ac:dyDescent="0.25">
      <c r="A5578"/>
      <c r="B5578" s="74"/>
      <c r="C5578" s="75"/>
      <c r="E5578" s="76"/>
      <c r="F5578" s="77"/>
      <c r="I5578" s="77"/>
      <c r="J5578" s="77"/>
      <c r="K5578" s="77"/>
      <c r="L5578" s="77"/>
      <c r="N5578"/>
      <c r="O5578"/>
    </row>
    <row r="5579" spans="1:15" s="31" customFormat="1" x14ac:dyDescent="0.25">
      <c r="A5579"/>
      <c r="B5579" s="74"/>
      <c r="C5579" s="75"/>
      <c r="E5579" s="76"/>
      <c r="F5579" s="77"/>
      <c r="I5579" s="77"/>
      <c r="J5579" s="77"/>
      <c r="K5579" s="77"/>
      <c r="L5579" s="77"/>
      <c r="N5579"/>
      <c r="O5579"/>
    </row>
    <row r="5580" spans="1:15" s="31" customFormat="1" x14ac:dyDescent="0.25">
      <c r="A5580"/>
      <c r="B5580" s="74"/>
      <c r="C5580" s="75"/>
      <c r="E5580" s="76"/>
      <c r="F5580" s="77"/>
      <c r="I5580" s="77"/>
      <c r="J5580" s="77"/>
      <c r="K5580" s="77"/>
      <c r="L5580" s="77"/>
      <c r="N5580"/>
      <c r="O5580"/>
    </row>
    <row r="5581" spans="1:15" s="31" customFormat="1" x14ac:dyDescent="0.25">
      <c r="A5581"/>
      <c r="B5581" s="74"/>
      <c r="C5581" s="75"/>
      <c r="E5581" s="76"/>
      <c r="F5581" s="77"/>
      <c r="I5581" s="77"/>
      <c r="J5581" s="77"/>
      <c r="K5581" s="77"/>
      <c r="L5581" s="77"/>
      <c r="N5581"/>
      <c r="O5581"/>
    </row>
    <row r="5582" spans="1:15" s="31" customFormat="1" x14ac:dyDescent="0.25">
      <c r="A5582"/>
      <c r="B5582" s="74"/>
      <c r="C5582" s="75"/>
      <c r="E5582" s="76"/>
      <c r="F5582" s="77"/>
      <c r="I5582" s="77"/>
      <c r="J5582" s="77"/>
      <c r="K5582" s="77"/>
      <c r="L5582" s="77"/>
      <c r="N5582"/>
      <c r="O5582"/>
    </row>
    <row r="5583" spans="1:15" s="31" customFormat="1" x14ac:dyDescent="0.25">
      <c r="A5583"/>
      <c r="B5583" s="74"/>
      <c r="C5583" s="75"/>
      <c r="E5583" s="76"/>
      <c r="F5583" s="77"/>
      <c r="I5583" s="77"/>
      <c r="J5583" s="77"/>
      <c r="K5583" s="77"/>
      <c r="L5583" s="77"/>
      <c r="N5583"/>
      <c r="O5583"/>
    </row>
    <row r="5584" spans="1:15" s="31" customFormat="1" x14ac:dyDescent="0.25">
      <c r="A5584"/>
      <c r="B5584" s="74"/>
      <c r="C5584" s="75"/>
      <c r="E5584" s="76"/>
      <c r="F5584" s="77"/>
      <c r="I5584" s="77"/>
      <c r="J5584" s="77"/>
      <c r="K5584" s="77"/>
      <c r="L5584" s="77"/>
      <c r="N5584"/>
      <c r="O5584"/>
    </row>
    <row r="5585" spans="1:15" s="31" customFormat="1" x14ac:dyDescent="0.25">
      <c r="A5585"/>
      <c r="B5585" s="74"/>
      <c r="C5585" s="75"/>
      <c r="E5585" s="76"/>
      <c r="F5585" s="77"/>
      <c r="I5585" s="77"/>
      <c r="J5585" s="77"/>
      <c r="K5585" s="77"/>
      <c r="L5585" s="77"/>
      <c r="N5585"/>
      <c r="O5585"/>
    </row>
    <row r="5586" spans="1:15" s="31" customFormat="1" x14ac:dyDescent="0.25">
      <c r="A5586"/>
      <c r="B5586" s="74"/>
      <c r="C5586" s="75"/>
      <c r="E5586" s="76"/>
      <c r="F5586" s="77"/>
      <c r="I5586" s="77"/>
      <c r="J5586" s="77"/>
      <c r="K5586" s="77"/>
      <c r="L5586" s="77"/>
      <c r="N5586"/>
      <c r="O5586"/>
    </row>
    <row r="5587" spans="1:15" s="31" customFormat="1" x14ac:dyDescent="0.25">
      <c r="A5587"/>
      <c r="B5587" s="74"/>
      <c r="C5587" s="75"/>
      <c r="E5587" s="76"/>
      <c r="F5587" s="77"/>
      <c r="I5587" s="77"/>
      <c r="J5587" s="77"/>
      <c r="K5587" s="77"/>
      <c r="L5587" s="77"/>
      <c r="N5587"/>
      <c r="O5587"/>
    </row>
    <row r="5588" spans="1:15" s="31" customFormat="1" x14ac:dyDescent="0.25">
      <c r="A5588"/>
      <c r="B5588" s="74"/>
      <c r="C5588" s="75"/>
      <c r="E5588" s="76"/>
      <c r="F5588" s="77"/>
      <c r="I5588" s="77"/>
      <c r="J5588" s="77"/>
      <c r="K5588" s="77"/>
      <c r="L5588" s="77"/>
      <c r="N5588"/>
      <c r="O5588"/>
    </row>
    <row r="5589" spans="1:15" s="31" customFormat="1" x14ac:dyDescent="0.25">
      <c r="A5589"/>
      <c r="B5589" s="74"/>
      <c r="C5589" s="75"/>
      <c r="E5589" s="76"/>
      <c r="F5589" s="77"/>
      <c r="I5589" s="77"/>
      <c r="J5589" s="77"/>
      <c r="K5589" s="77"/>
      <c r="L5589" s="77"/>
      <c r="N5589"/>
      <c r="O5589"/>
    </row>
    <row r="5590" spans="1:15" s="31" customFormat="1" x14ac:dyDescent="0.25">
      <c r="A5590"/>
      <c r="B5590" s="74"/>
      <c r="C5590" s="75"/>
      <c r="E5590" s="76"/>
      <c r="F5590" s="77"/>
      <c r="I5590" s="77"/>
      <c r="J5590" s="77"/>
      <c r="K5590" s="77"/>
      <c r="L5590" s="77"/>
      <c r="N5590"/>
      <c r="O5590"/>
    </row>
    <row r="5591" spans="1:15" s="31" customFormat="1" x14ac:dyDescent="0.25">
      <c r="A5591"/>
      <c r="B5591" s="74"/>
      <c r="C5591" s="75"/>
      <c r="E5591" s="76"/>
      <c r="F5591" s="77"/>
      <c r="I5591" s="77"/>
      <c r="J5591" s="77"/>
      <c r="K5591" s="77"/>
      <c r="L5591" s="77"/>
      <c r="N5591"/>
      <c r="O5591"/>
    </row>
    <row r="5592" spans="1:15" s="31" customFormat="1" x14ac:dyDescent="0.25">
      <c r="A5592"/>
      <c r="B5592" s="74"/>
      <c r="C5592" s="75"/>
      <c r="E5592" s="76"/>
      <c r="F5592" s="77"/>
      <c r="I5592" s="77"/>
      <c r="J5592" s="77"/>
      <c r="K5592" s="77"/>
      <c r="L5592" s="77"/>
      <c r="N5592"/>
      <c r="O5592"/>
    </row>
    <row r="5593" spans="1:15" s="31" customFormat="1" x14ac:dyDescent="0.25">
      <c r="A5593"/>
      <c r="B5593" s="74"/>
      <c r="C5593" s="75"/>
      <c r="E5593" s="76"/>
      <c r="F5593" s="77"/>
      <c r="I5593" s="77"/>
      <c r="J5593" s="77"/>
      <c r="K5593" s="77"/>
      <c r="L5593" s="77"/>
      <c r="N5593"/>
      <c r="O5593"/>
    </row>
    <row r="5594" spans="1:15" s="31" customFormat="1" x14ac:dyDescent="0.25">
      <c r="A5594"/>
      <c r="B5594" s="74"/>
      <c r="C5594" s="75"/>
      <c r="E5594" s="76"/>
      <c r="F5594" s="77"/>
      <c r="I5594" s="77"/>
      <c r="J5594" s="77"/>
      <c r="K5594" s="77"/>
      <c r="L5594" s="77"/>
      <c r="N5594"/>
      <c r="O5594"/>
    </row>
    <row r="5595" spans="1:15" s="31" customFormat="1" x14ac:dyDescent="0.25">
      <c r="A5595"/>
      <c r="B5595" s="74"/>
      <c r="C5595" s="75"/>
      <c r="E5595" s="76"/>
      <c r="F5595" s="77"/>
      <c r="I5595" s="77"/>
      <c r="J5595" s="77"/>
      <c r="K5595" s="77"/>
      <c r="L5595" s="77"/>
      <c r="N5595"/>
      <c r="O5595"/>
    </row>
    <row r="5596" spans="1:15" s="31" customFormat="1" x14ac:dyDescent="0.25">
      <c r="A5596"/>
      <c r="B5596" s="74"/>
      <c r="C5596" s="75"/>
      <c r="E5596" s="76"/>
      <c r="F5596" s="77"/>
      <c r="I5596" s="77"/>
      <c r="J5596" s="77"/>
      <c r="K5596" s="77"/>
      <c r="L5596" s="77"/>
      <c r="N5596"/>
      <c r="O5596"/>
    </row>
    <row r="5597" spans="1:15" s="31" customFormat="1" x14ac:dyDescent="0.25">
      <c r="A5597"/>
      <c r="B5597" s="74"/>
      <c r="C5597" s="75"/>
      <c r="E5597" s="76"/>
      <c r="F5597" s="77"/>
      <c r="I5597" s="77"/>
      <c r="J5597" s="77"/>
      <c r="K5597" s="77"/>
      <c r="L5597" s="77"/>
      <c r="N5597"/>
      <c r="O5597"/>
    </row>
    <row r="5598" spans="1:15" s="31" customFormat="1" x14ac:dyDescent="0.25">
      <c r="A5598"/>
      <c r="B5598" s="74"/>
      <c r="C5598" s="75"/>
      <c r="E5598" s="76"/>
      <c r="F5598" s="77"/>
      <c r="I5598" s="77"/>
      <c r="J5598" s="77"/>
      <c r="K5598" s="77"/>
      <c r="L5598" s="77"/>
      <c r="N5598"/>
      <c r="O5598"/>
    </row>
    <row r="5599" spans="1:15" s="31" customFormat="1" x14ac:dyDescent="0.25">
      <c r="A5599"/>
      <c r="B5599" s="74"/>
      <c r="C5599" s="75"/>
      <c r="E5599" s="76"/>
      <c r="F5599" s="77"/>
      <c r="I5599" s="77"/>
      <c r="J5599" s="77"/>
      <c r="K5599" s="77"/>
      <c r="L5599" s="77"/>
      <c r="N5599"/>
      <c r="O5599"/>
    </row>
    <row r="5600" spans="1:15" s="31" customFormat="1" x14ac:dyDescent="0.25">
      <c r="A5600"/>
      <c r="B5600" s="74"/>
      <c r="C5600" s="75"/>
      <c r="E5600" s="76"/>
      <c r="F5600" s="77"/>
      <c r="I5600" s="77"/>
      <c r="J5600" s="77"/>
      <c r="K5600" s="77"/>
      <c r="L5600" s="77"/>
      <c r="N5600"/>
      <c r="O5600"/>
    </row>
    <row r="5601" spans="1:15" s="31" customFormat="1" x14ac:dyDescent="0.25">
      <c r="A5601"/>
      <c r="B5601" s="74"/>
      <c r="C5601" s="75"/>
      <c r="E5601" s="76"/>
      <c r="F5601" s="77"/>
      <c r="I5601" s="77"/>
      <c r="J5601" s="77"/>
      <c r="K5601" s="77"/>
      <c r="L5601" s="77"/>
      <c r="N5601"/>
      <c r="O5601"/>
    </row>
    <row r="5602" spans="1:15" s="31" customFormat="1" x14ac:dyDescent="0.25">
      <c r="A5602"/>
      <c r="B5602" s="74"/>
      <c r="C5602" s="75"/>
      <c r="E5602" s="76"/>
      <c r="F5602" s="77"/>
      <c r="I5602" s="77"/>
      <c r="J5602" s="77"/>
      <c r="K5602" s="77"/>
      <c r="L5602" s="77"/>
      <c r="N5602"/>
      <c r="O5602"/>
    </row>
    <row r="5603" spans="1:15" s="31" customFormat="1" x14ac:dyDescent="0.25">
      <c r="A5603"/>
      <c r="B5603" s="74"/>
      <c r="C5603" s="75"/>
      <c r="E5603" s="76"/>
      <c r="F5603" s="77"/>
      <c r="I5603" s="77"/>
      <c r="J5603" s="77"/>
      <c r="K5603" s="77"/>
      <c r="L5603" s="77"/>
      <c r="N5603"/>
      <c r="O5603"/>
    </row>
    <row r="5604" spans="1:15" s="31" customFormat="1" x14ac:dyDescent="0.25">
      <c r="A5604"/>
      <c r="B5604" s="74"/>
      <c r="C5604" s="75"/>
      <c r="E5604" s="76"/>
      <c r="F5604" s="77"/>
      <c r="I5604" s="77"/>
      <c r="J5604" s="77"/>
      <c r="K5604" s="77"/>
      <c r="L5604" s="77"/>
      <c r="N5604"/>
      <c r="O5604"/>
    </row>
    <row r="5605" spans="1:15" s="31" customFormat="1" x14ac:dyDescent="0.25">
      <c r="A5605"/>
      <c r="B5605" s="74"/>
      <c r="C5605" s="75"/>
      <c r="E5605" s="76"/>
      <c r="F5605" s="77"/>
      <c r="I5605" s="77"/>
      <c r="J5605" s="77"/>
      <c r="K5605" s="77"/>
      <c r="L5605" s="77"/>
      <c r="N5605"/>
      <c r="O5605"/>
    </row>
    <row r="5606" spans="1:15" s="31" customFormat="1" x14ac:dyDescent="0.25">
      <c r="A5606"/>
      <c r="B5606" s="74"/>
      <c r="C5606" s="75"/>
      <c r="E5606" s="76"/>
      <c r="F5606" s="77"/>
      <c r="I5606" s="77"/>
      <c r="J5606" s="77"/>
      <c r="K5606" s="77"/>
      <c r="L5606" s="77"/>
      <c r="N5606"/>
      <c r="O5606"/>
    </row>
    <row r="5607" spans="1:15" s="31" customFormat="1" x14ac:dyDescent="0.25">
      <c r="A5607"/>
      <c r="B5607" s="74"/>
      <c r="C5607" s="75"/>
      <c r="E5607" s="76"/>
      <c r="F5607" s="77"/>
      <c r="I5607" s="77"/>
      <c r="J5607" s="77"/>
      <c r="K5607" s="77"/>
      <c r="L5607" s="77"/>
      <c r="N5607"/>
      <c r="O5607"/>
    </row>
    <row r="5608" spans="1:15" s="31" customFormat="1" x14ac:dyDescent="0.25">
      <c r="A5608"/>
      <c r="B5608" s="74"/>
      <c r="C5608" s="75"/>
      <c r="E5608" s="76"/>
      <c r="F5608" s="77"/>
      <c r="I5608" s="77"/>
      <c r="J5608" s="77"/>
      <c r="K5608" s="77"/>
      <c r="L5608" s="77"/>
      <c r="N5608"/>
      <c r="O5608"/>
    </row>
    <row r="5609" spans="1:15" s="31" customFormat="1" x14ac:dyDescent="0.25">
      <c r="A5609"/>
      <c r="B5609" s="74"/>
      <c r="C5609" s="75"/>
      <c r="E5609" s="76"/>
      <c r="F5609" s="77"/>
      <c r="I5609" s="77"/>
      <c r="J5609" s="77"/>
      <c r="K5609" s="77"/>
      <c r="L5609" s="77"/>
      <c r="N5609"/>
      <c r="O5609"/>
    </row>
    <row r="5610" spans="1:15" s="31" customFormat="1" x14ac:dyDescent="0.25">
      <c r="A5610"/>
      <c r="B5610" s="74"/>
      <c r="C5610" s="75"/>
      <c r="E5610" s="76"/>
      <c r="F5610" s="77"/>
      <c r="I5610" s="77"/>
      <c r="J5610" s="77"/>
      <c r="K5610" s="77"/>
      <c r="L5610" s="77"/>
      <c r="N5610"/>
      <c r="O5610"/>
    </row>
    <row r="5611" spans="1:15" s="31" customFormat="1" x14ac:dyDescent="0.25">
      <c r="A5611"/>
      <c r="B5611" s="74"/>
      <c r="C5611" s="75"/>
      <c r="E5611" s="76"/>
      <c r="F5611" s="77"/>
      <c r="I5611" s="77"/>
      <c r="J5611" s="77"/>
      <c r="K5611" s="77"/>
      <c r="L5611" s="77"/>
      <c r="N5611"/>
      <c r="O5611"/>
    </row>
    <row r="5612" spans="1:15" s="31" customFormat="1" x14ac:dyDescent="0.25">
      <c r="A5612"/>
      <c r="B5612" s="74"/>
      <c r="C5612" s="75"/>
      <c r="E5612" s="76"/>
      <c r="F5612" s="77"/>
      <c r="I5612" s="77"/>
      <c r="J5612" s="77"/>
      <c r="K5612" s="77"/>
      <c r="L5612" s="77"/>
      <c r="N5612"/>
      <c r="O5612"/>
    </row>
    <row r="5613" spans="1:15" s="31" customFormat="1" x14ac:dyDescent="0.25">
      <c r="A5613"/>
      <c r="B5613" s="74"/>
      <c r="C5613" s="75"/>
      <c r="E5613" s="76"/>
      <c r="F5613" s="77"/>
      <c r="I5613" s="77"/>
      <c r="J5613" s="77"/>
      <c r="K5613" s="77"/>
      <c r="L5613" s="77"/>
      <c r="N5613"/>
      <c r="O5613"/>
    </row>
    <row r="5614" spans="1:15" s="31" customFormat="1" x14ac:dyDescent="0.25">
      <c r="A5614"/>
      <c r="B5614" s="74"/>
      <c r="C5614" s="75"/>
      <c r="E5614" s="76"/>
      <c r="F5614" s="77"/>
      <c r="I5614" s="77"/>
      <c r="J5614" s="77"/>
      <c r="K5614" s="77"/>
      <c r="L5614" s="77"/>
      <c r="N5614"/>
      <c r="O5614"/>
    </row>
    <row r="5615" spans="1:15" s="31" customFormat="1" x14ac:dyDescent="0.25">
      <c r="A5615"/>
      <c r="B5615" s="74"/>
      <c r="C5615" s="75"/>
      <c r="E5615" s="76"/>
      <c r="F5615" s="77"/>
      <c r="I5615" s="77"/>
      <c r="J5615" s="77"/>
      <c r="K5615" s="77"/>
      <c r="L5615" s="77"/>
      <c r="N5615"/>
      <c r="O5615"/>
    </row>
    <row r="5616" spans="1:15" s="31" customFormat="1" x14ac:dyDescent="0.25">
      <c r="A5616"/>
      <c r="B5616" s="74"/>
      <c r="C5616" s="75"/>
      <c r="E5616" s="76"/>
      <c r="F5616" s="77"/>
      <c r="I5616" s="77"/>
      <c r="J5616" s="77"/>
      <c r="K5616" s="77"/>
      <c r="L5616" s="77"/>
      <c r="N5616"/>
      <c r="O5616"/>
    </row>
    <row r="5617" spans="1:15" s="31" customFormat="1" x14ac:dyDescent="0.25">
      <c r="A5617"/>
      <c r="B5617" s="74"/>
      <c r="C5617" s="75"/>
      <c r="E5617" s="76"/>
      <c r="F5617" s="77"/>
      <c r="I5617" s="77"/>
      <c r="J5617" s="77"/>
      <c r="K5617" s="77"/>
      <c r="L5617" s="77"/>
      <c r="N5617"/>
      <c r="O5617"/>
    </row>
    <row r="5618" spans="1:15" s="31" customFormat="1" x14ac:dyDescent="0.25">
      <c r="A5618"/>
      <c r="B5618" s="74"/>
      <c r="C5618" s="75"/>
      <c r="E5618" s="76"/>
      <c r="F5618" s="77"/>
      <c r="I5618" s="77"/>
      <c r="J5618" s="77"/>
      <c r="K5618" s="77"/>
      <c r="L5618" s="77"/>
      <c r="N5618"/>
      <c r="O5618"/>
    </row>
    <row r="5619" spans="1:15" s="31" customFormat="1" x14ac:dyDescent="0.25">
      <c r="A5619"/>
      <c r="B5619" s="74"/>
      <c r="C5619" s="75"/>
      <c r="E5619" s="76"/>
      <c r="F5619" s="77"/>
      <c r="I5619" s="77"/>
      <c r="J5619" s="77"/>
      <c r="K5619" s="77"/>
      <c r="L5619" s="77"/>
      <c r="N5619"/>
      <c r="O5619"/>
    </row>
    <row r="5620" spans="1:15" s="31" customFormat="1" x14ac:dyDescent="0.25">
      <c r="A5620"/>
      <c r="B5620" s="74"/>
      <c r="C5620" s="75"/>
      <c r="E5620" s="76"/>
      <c r="F5620" s="77"/>
      <c r="I5620" s="77"/>
      <c r="J5620" s="77"/>
      <c r="K5620" s="77"/>
      <c r="L5620" s="77"/>
      <c r="N5620"/>
      <c r="O5620"/>
    </row>
    <row r="5621" spans="1:15" s="31" customFormat="1" x14ac:dyDescent="0.25">
      <c r="A5621"/>
      <c r="B5621" s="74"/>
      <c r="C5621" s="75"/>
      <c r="E5621" s="76"/>
      <c r="F5621" s="77"/>
      <c r="I5621" s="77"/>
      <c r="J5621" s="77"/>
      <c r="K5621" s="77"/>
      <c r="L5621" s="77"/>
      <c r="N5621"/>
      <c r="O5621"/>
    </row>
    <row r="5622" spans="1:15" s="31" customFormat="1" x14ac:dyDescent="0.25">
      <c r="A5622"/>
      <c r="B5622" s="74"/>
      <c r="C5622" s="75"/>
      <c r="E5622" s="76"/>
      <c r="F5622" s="77"/>
      <c r="I5622" s="77"/>
      <c r="J5622" s="77"/>
      <c r="K5622" s="77"/>
      <c r="L5622" s="77"/>
      <c r="N5622"/>
      <c r="O5622"/>
    </row>
    <row r="5623" spans="1:15" s="31" customFormat="1" x14ac:dyDescent="0.25">
      <c r="A5623"/>
      <c r="B5623" s="74"/>
      <c r="C5623" s="75"/>
      <c r="E5623" s="76"/>
      <c r="F5623" s="77"/>
      <c r="I5623" s="77"/>
      <c r="J5623" s="77"/>
      <c r="K5623" s="77"/>
      <c r="L5623" s="77"/>
      <c r="N5623"/>
      <c r="O5623"/>
    </row>
    <row r="5624" spans="1:15" s="31" customFormat="1" x14ac:dyDescent="0.25">
      <c r="A5624"/>
      <c r="B5624" s="74"/>
      <c r="C5624" s="75"/>
      <c r="E5624" s="76"/>
      <c r="F5624" s="77"/>
      <c r="I5624" s="77"/>
      <c r="J5624" s="77"/>
      <c r="K5624" s="77"/>
      <c r="L5624" s="77"/>
      <c r="N5624"/>
      <c r="O5624"/>
    </row>
    <row r="5625" spans="1:15" s="31" customFormat="1" x14ac:dyDescent="0.25">
      <c r="A5625"/>
      <c r="B5625" s="74"/>
      <c r="C5625" s="75"/>
      <c r="E5625" s="76"/>
      <c r="F5625" s="77"/>
      <c r="I5625" s="77"/>
      <c r="J5625" s="77"/>
      <c r="K5625" s="77"/>
      <c r="L5625" s="77"/>
      <c r="N5625"/>
      <c r="O5625"/>
    </row>
    <row r="5626" spans="1:15" s="31" customFormat="1" x14ac:dyDescent="0.25">
      <c r="A5626"/>
      <c r="B5626" s="74"/>
      <c r="C5626" s="75"/>
      <c r="E5626" s="76"/>
      <c r="F5626" s="77"/>
      <c r="I5626" s="77"/>
      <c r="J5626" s="77"/>
      <c r="K5626" s="77"/>
      <c r="L5626" s="77"/>
      <c r="N5626"/>
      <c r="O5626"/>
    </row>
    <row r="5627" spans="1:15" s="31" customFormat="1" x14ac:dyDescent="0.25">
      <c r="A5627"/>
      <c r="B5627" s="74"/>
      <c r="C5627" s="75"/>
      <c r="E5627" s="76"/>
      <c r="F5627" s="77"/>
      <c r="I5627" s="77"/>
      <c r="J5627" s="77"/>
      <c r="K5627" s="77"/>
      <c r="L5627" s="77"/>
      <c r="N5627"/>
      <c r="O5627"/>
    </row>
    <row r="5628" spans="1:15" s="31" customFormat="1" x14ac:dyDescent="0.25">
      <c r="A5628"/>
      <c r="B5628" s="74"/>
      <c r="C5628" s="75"/>
      <c r="E5628" s="76"/>
      <c r="F5628" s="77"/>
      <c r="I5628" s="77"/>
      <c r="J5628" s="77"/>
      <c r="K5628" s="77"/>
      <c r="L5628" s="77"/>
      <c r="N5628"/>
      <c r="O5628"/>
    </row>
    <row r="5629" spans="1:15" s="31" customFormat="1" x14ac:dyDescent="0.25">
      <c r="A5629"/>
      <c r="B5629" s="74"/>
      <c r="C5629" s="75"/>
      <c r="E5629" s="76"/>
      <c r="F5629" s="77"/>
      <c r="I5629" s="77"/>
      <c r="J5629" s="77"/>
      <c r="K5629" s="77"/>
      <c r="L5629" s="77"/>
      <c r="N5629"/>
      <c r="O5629"/>
    </row>
    <row r="5630" spans="1:15" s="31" customFormat="1" x14ac:dyDescent="0.25">
      <c r="A5630"/>
      <c r="B5630" s="74"/>
      <c r="C5630" s="75"/>
      <c r="E5630" s="76"/>
      <c r="F5630" s="77"/>
      <c r="I5630" s="77"/>
      <c r="J5630" s="77"/>
      <c r="K5630" s="77"/>
      <c r="L5630" s="77"/>
      <c r="N5630"/>
      <c r="O5630"/>
    </row>
    <row r="5631" spans="1:15" s="31" customFormat="1" x14ac:dyDescent="0.25">
      <c r="A5631"/>
      <c r="B5631" s="74"/>
      <c r="C5631" s="75"/>
      <c r="E5631" s="76"/>
      <c r="F5631" s="77"/>
      <c r="I5631" s="77"/>
      <c r="J5631" s="77"/>
      <c r="K5631" s="77"/>
      <c r="L5631" s="77"/>
      <c r="N5631"/>
      <c r="O5631"/>
    </row>
    <row r="5632" spans="1:15" s="31" customFormat="1" x14ac:dyDescent="0.25">
      <c r="A5632"/>
      <c r="B5632" s="74"/>
      <c r="C5632" s="75"/>
      <c r="E5632" s="76"/>
      <c r="F5632" s="77"/>
      <c r="I5632" s="77"/>
      <c r="J5632" s="77"/>
      <c r="K5632" s="77"/>
      <c r="L5632" s="77"/>
      <c r="N5632"/>
      <c r="O5632"/>
    </row>
    <row r="5633" spans="1:15" s="31" customFormat="1" x14ac:dyDescent="0.25">
      <c r="A5633"/>
      <c r="B5633" s="74"/>
      <c r="C5633" s="75"/>
      <c r="E5633" s="76"/>
      <c r="F5633" s="77"/>
      <c r="I5633" s="77"/>
      <c r="J5633" s="77"/>
      <c r="K5633" s="77"/>
      <c r="L5633" s="77"/>
      <c r="N5633"/>
      <c r="O5633"/>
    </row>
    <row r="5634" spans="1:15" s="31" customFormat="1" x14ac:dyDescent="0.25">
      <c r="A5634"/>
      <c r="B5634" s="74"/>
      <c r="C5634" s="75"/>
      <c r="E5634" s="76"/>
      <c r="F5634" s="77"/>
      <c r="I5634" s="77"/>
      <c r="J5634" s="77"/>
      <c r="K5634" s="77"/>
      <c r="L5634" s="77"/>
      <c r="N5634"/>
      <c r="O5634"/>
    </row>
    <row r="5635" spans="1:15" s="31" customFormat="1" x14ac:dyDescent="0.25">
      <c r="A5635"/>
      <c r="B5635" s="74"/>
      <c r="C5635" s="75"/>
      <c r="E5635" s="76"/>
      <c r="F5635" s="77"/>
      <c r="I5635" s="77"/>
      <c r="J5635" s="77"/>
      <c r="K5635" s="77"/>
      <c r="L5635" s="77"/>
      <c r="N5635"/>
      <c r="O5635"/>
    </row>
    <row r="5636" spans="1:15" s="31" customFormat="1" x14ac:dyDescent="0.25">
      <c r="A5636"/>
      <c r="B5636" s="74"/>
      <c r="C5636" s="75"/>
      <c r="E5636" s="76"/>
      <c r="F5636" s="77"/>
      <c r="I5636" s="77"/>
      <c r="J5636" s="77"/>
      <c r="K5636" s="77"/>
      <c r="L5636" s="77"/>
      <c r="N5636"/>
      <c r="O5636"/>
    </row>
    <row r="5637" spans="1:15" s="31" customFormat="1" x14ac:dyDescent="0.25">
      <c r="A5637"/>
      <c r="B5637" s="74"/>
      <c r="C5637" s="75"/>
      <c r="E5637" s="76"/>
      <c r="F5637" s="77"/>
      <c r="I5637" s="77"/>
      <c r="J5637" s="77"/>
      <c r="K5637" s="77"/>
      <c r="L5637" s="77"/>
      <c r="N5637"/>
      <c r="O5637"/>
    </row>
    <row r="5638" spans="1:15" s="31" customFormat="1" x14ac:dyDescent="0.25">
      <c r="A5638"/>
      <c r="B5638" s="74"/>
      <c r="C5638" s="75"/>
      <c r="E5638" s="76"/>
      <c r="F5638" s="77"/>
      <c r="I5638" s="77"/>
      <c r="J5638" s="77"/>
      <c r="K5638" s="77"/>
      <c r="L5638" s="77"/>
      <c r="N5638"/>
      <c r="O5638"/>
    </row>
    <row r="5639" spans="1:15" s="31" customFormat="1" x14ac:dyDescent="0.25">
      <c r="A5639"/>
      <c r="B5639" s="74"/>
      <c r="C5639" s="75"/>
      <c r="E5639" s="76"/>
      <c r="F5639" s="77"/>
      <c r="I5639" s="77"/>
      <c r="J5639" s="77"/>
      <c r="K5639" s="77"/>
      <c r="L5639" s="77"/>
      <c r="N5639"/>
      <c r="O5639"/>
    </row>
    <row r="5640" spans="1:15" s="31" customFormat="1" x14ac:dyDescent="0.25">
      <c r="A5640"/>
      <c r="B5640" s="74"/>
      <c r="C5640" s="75"/>
      <c r="E5640" s="76"/>
      <c r="F5640" s="77"/>
      <c r="I5640" s="77"/>
      <c r="J5640" s="77"/>
      <c r="K5640" s="77"/>
      <c r="L5640" s="77"/>
      <c r="N5640"/>
      <c r="O5640"/>
    </row>
    <row r="5641" spans="1:15" s="31" customFormat="1" x14ac:dyDescent="0.25">
      <c r="A5641"/>
      <c r="B5641" s="74"/>
      <c r="C5641" s="75"/>
      <c r="E5641" s="76"/>
      <c r="F5641" s="77"/>
      <c r="I5641" s="77"/>
      <c r="J5641" s="77"/>
      <c r="K5641" s="77"/>
      <c r="L5641" s="77"/>
      <c r="N5641"/>
      <c r="O5641"/>
    </row>
    <row r="5642" spans="1:15" s="31" customFormat="1" x14ac:dyDescent="0.25">
      <c r="A5642"/>
      <c r="B5642" s="74"/>
      <c r="C5642" s="75"/>
      <c r="E5642" s="76"/>
      <c r="F5642" s="77"/>
      <c r="I5642" s="77"/>
      <c r="J5642" s="77"/>
      <c r="K5642" s="77"/>
      <c r="L5642" s="77"/>
      <c r="N5642"/>
      <c r="O5642"/>
    </row>
    <row r="5643" spans="1:15" s="31" customFormat="1" x14ac:dyDescent="0.25">
      <c r="A5643"/>
      <c r="B5643" s="74"/>
      <c r="C5643" s="75"/>
      <c r="E5643" s="76"/>
      <c r="F5643" s="77"/>
      <c r="I5643" s="77"/>
      <c r="J5643" s="77"/>
      <c r="K5643" s="77"/>
      <c r="L5643" s="77"/>
      <c r="N5643"/>
      <c r="O5643"/>
    </row>
    <row r="5644" spans="1:15" s="31" customFormat="1" x14ac:dyDescent="0.25">
      <c r="A5644"/>
      <c r="B5644" s="74"/>
      <c r="C5644" s="75"/>
      <c r="E5644" s="76"/>
      <c r="F5644" s="77"/>
      <c r="I5644" s="77"/>
      <c r="J5644" s="77"/>
      <c r="K5644" s="77"/>
      <c r="L5644" s="77"/>
      <c r="N5644"/>
      <c r="O5644"/>
    </row>
    <row r="5645" spans="1:15" s="31" customFormat="1" x14ac:dyDescent="0.25">
      <c r="A5645"/>
      <c r="B5645" s="74"/>
      <c r="C5645" s="75"/>
      <c r="E5645" s="76"/>
      <c r="F5645" s="77"/>
      <c r="I5645" s="77"/>
      <c r="J5645" s="77"/>
      <c r="K5645" s="77"/>
      <c r="L5645" s="77"/>
      <c r="N5645"/>
      <c r="O5645"/>
    </row>
    <row r="5646" spans="1:15" s="31" customFormat="1" x14ac:dyDescent="0.25">
      <c r="A5646"/>
      <c r="B5646" s="74"/>
      <c r="C5646" s="75"/>
      <c r="E5646" s="76"/>
      <c r="F5646" s="77"/>
      <c r="I5646" s="77"/>
      <c r="J5646" s="77"/>
      <c r="K5646" s="77"/>
      <c r="L5646" s="77"/>
      <c r="N5646"/>
      <c r="O5646"/>
    </row>
    <row r="5647" spans="1:15" s="31" customFormat="1" x14ac:dyDescent="0.25">
      <c r="A5647"/>
      <c r="B5647" s="74"/>
      <c r="C5647" s="75"/>
      <c r="E5647" s="76"/>
      <c r="F5647" s="77"/>
      <c r="I5647" s="77"/>
      <c r="J5647" s="77"/>
      <c r="K5647" s="77"/>
      <c r="L5647" s="77"/>
      <c r="N5647"/>
      <c r="O5647"/>
    </row>
    <row r="5648" spans="1:15" s="31" customFormat="1" x14ac:dyDescent="0.25">
      <c r="A5648"/>
      <c r="B5648" s="74"/>
      <c r="C5648" s="75"/>
      <c r="E5648" s="76"/>
      <c r="F5648" s="77"/>
      <c r="I5648" s="77"/>
      <c r="J5648" s="77"/>
      <c r="K5648" s="77"/>
      <c r="L5648" s="77"/>
      <c r="N5648"/>
      <c r="O5648"/>
    </row>
    <row r="5649" spans="1:15" s="31" customFormat="1" x14ac:dyDescent="0.25">
      <c r="A5649"/>
      <c r="B5649" s="74"/>
      <c r="C5649" s="75"/>
      <c r="E5649" s="76"/>
      <c r="F5649" s="77"/>
      <c r="I5649" s="77"/>
      <c r="J5649" s="77"/>
      <c r="K5649" s="77"/>
      <c r="L5649" s="77"/>
      <c r="N5649"/>
      <c r="O5649"/>
    </row>
    <row r="5650" spans="1:15" s="31" customFormat="1" x14ac:dyDescent="0.25">
      <c r="A5650"/>
      <c r="B5650" s="74"/>
      <c r="C5650" s="75"/>
      <c r="E5650" s="76"/>
      <c r="F5650" s="77"/>
      <c r="I5650" s="77"/>
      <c r="J5650" s="77"/>
      <c r="K5650" s="77"/>
      <c r="L5650" s="77"/>
      <c r="N5650"/>
      <c r="O5650"/>
    </row>
    <row r="5651" spans="1:15" s="31" customFormat="1" x14ac:dyDescent="0.25">
      <c r="A5651"/>
      <c r="B5651" s="74"/>
      <c r="C5651" s="75"/>
      <c r="E5651" s="76"/>
      <c r="F5651" s="77"/>
      <c r="I5651" s="77"/>
      <c r="J5651" s="77"/>
      <c r="K5651" s="77"/>
      <c r="L5651" s="77"/>
      <c r="N5651"/>
      <c r="O5651"/>
    </row>
    <row r="5652" spans="1:15" s="31" customFormat="1" x14ac:dyDescent="0.25">
      <c r="A5652"/>
      <c r="B5652" s="74"/>
      <c r="C5652" s="75"/>
      <c r="E5652" s="76"/>
      <c r="F5652" s="77"/>
      <c r="I5652" s="77"/>
      <c r="J5652" s="77"/>
      <c r="K5652" s="77"/>
      <c r="L5652" s="77"/>
      <c r="N5652"/>
      <c r="O5652"/>
    </row>
    <row r="5653" spans="1:15" s="31" customFormat="1" x14ac:dyDescent="0.25">
      <c r="A5653"/>
      <c r="B5653" s="74"/>
      <c r="C5653" s="75"/>
      <c r="E5653" s="76"/>
      <c r="F5653" s="77"/>
      <c r="I5653" s="77"/>
      <c r="J5653" s="77"/>
      <c r="K5653" s="77"/>
      <c r="L5653" s="77"/>
      <c r="N5653"/>
      <c r="O5653"/>
    </row>
    <row r="5654" spans="1:15" s="31" customFormat="1" x14ac:dyDescent="0.25">
      <c r="A5654"/>
      <c r="B5654" s="74"/>
      <c r="C5654" s="75"/>
      <c r="E5654" s="76"/>
      <c r="F5654" s="77"/>
      <c r="I5654" s="77"/>
      <c r="J5654" s="77"/>
      <c r="K5654" s="77"/>
      <c r="L5654" s="77"/>
      <c r="N5654"/>
      <c r="O5654"/>
    </row>
    <row r="5655" spans="1:15" s="31" customFormat="1" x14ac:dyDescent="0.25">
      <c r="A5655"/>
      <c r="B5655" s="74"/>
      <c r="C5655" s="75"/>
      <c r="E5655" s="76"/>
      <c r="F5655" s="77"/>
      <c r="I5655" s="77"/>
      <c r="J5655" s="77"/>
      <c r="K5655" s="77"/>
      <c r="L5655" s="77"/>
      <c r="N5655"/>
      <c r="O5655"/>
    </row>
    <row r="5656" spans="1:15" s="31" customFormat="1" x14ac:dyDescent="0.25">
      <c r="A5656"/>
      <c r="B5656" s="74"/>
      <c r="C5656" s="75"/>
      <c r="E5656" s="76"/>
      <c r="F5656" s="77"/>
      <c r="I5656" s="77"/>
      <c r="J5656" s="77"/>
      <c r="K5656" s="77"/>
      <c r="L5656" s="77"/>
      <c r="N5656"/>
      <c r="O5656"/>
    </row>
    <row r="5657" spans="1:15" s="31" customFormat="1" x14ac:dyDescent="0.25">
      <c r="A5657"/>
      <c r="B5657" s="74"/>
      <c r="C5657" s="75"/>
      <c r="E5657" s="76"/>
      <c r="F5657" s="77"/>
      <c r="I5657" s="77"/>
      <c r="J5657" s="77"/>
      <c r="K5657" s="77"/>
      <c r="L5657" s="77"/>
      <c r="N5657"/>
      <c r="O5657"/>
    </row>
    <row r="5658" spans="1:15" s="31" customFormat="1" x14ac:dyDescent="0.25">
      <c r="A5658"/>
      <c r="B5658" s="74"/>
      <c r="C5658" s="75"/>
      <c r="E5658" s="76"/>
      <c r="F5658" s="77"/>
      <c r="I5658" s="77"/>
      <c r="J5658" s="77"/>
      <c r="K5658" s="77"/>
      <c r="L5658" s="77"/>
      <c r="N5658"/>
      <c r="O5658"/>
    </row>
    <row r="5659" spans="1:15" s="31" customFormat="1" x14ac:dyDescent="0.25">
      <c r="A5659"/>
      <c r="B5659" s="74"/>
      <c r="C5659" s="75"/>
      <c r="E5659" s="76"/>
      <c r="F5659" s="77"/>
      <c r="I5659" s="77"/>
      <c r="J5659" s="77"/>
      <c r="K5659" s="77"/>
      <c r="L5659" s="77"/>
      <c r="N5659"/>
      <c r="O5659"/>
    </row>
    <row r="5660" spans="1:15" s="31" customFormat="1" x14ac:dyDescent="0.25">
      <c r="A5660"/>
      <c r="B5660" s="74"/>
      <c r="C5660" s="75"/>
      <c r="E5660" s="76"/>
      <c r="F5660" s="77"/>
      <c r="I5660" s="77"/>
      <c r="J5660" s="77"/>
      <c r="K5660" s="77"/>
      <c r="L5660" s="77"/>
      <c r="N5660"/>
      <c r="O5660"/>
    </row>
    <row r="5661" spans="1:15" s="31" customFormat="1" x14ac:dyDescent="0.25">
      <c r="A5661"/>
      <c r="B5661" s="74"/>
      <c r="C5661" s="75"/>
      <c r="E5661" s="76"/>
      <c r="F5661" s="77"/>
      <c r="I5661" s="77"/>
      <c r="J5661" s="77"/>
      <c r="K5661" s="77"/>
      <c r="L5661" s="77"/>
      <c r="N5661"/>
      <c r="O5661"/>
    </row>
    <row r="5662" spans="1:15" s="31" customFormat="1" x14ac:dyDescent="0.25">
      <c r="A5662"/>
      <c r="B5662" s="74"/>
      <c r="C5662" s="75"/>
      <c r="E5662" s="76"/>
      <c r="F5662" s="77"/>
      <c r="I5662" s="77"/>
      <c r="J5662" s="77"/>
      <c r="K5662" s="77"/>
      <c r="L5662" s="77"/>
      <c r="N5662"/>
      <c r="O5662"/>
    </row>
    <row r="5663" spans="1:15" s="31" customFormat="1" x14ac:dyDescent="0.25">
      <c r="A5663"/>
      <c r="B5663" s="74"/>
      <c r="C5663" s="75"/>
      <c r="E5663" s="76"/>
      <c r="F5663" s="77"/>
      <c r="I5663" s="77"/>
      <c r="J5663" s="77"/>
      <c r="K5663" s="77"/>
      <c r="L5663" s="77"/>
      <c r="N5663"/>
      <c r="O5663"/>
    </row>
    <row r="5664" spans="1:15" s="31" customFormat="1" x14ac:dyDescent="0.25">
      <c r="A5664"/>
      <c r="B5664" s="74"/>
      <c r="C5664" s="75"/>
      <c r="E5664" s="76"/>
      <c r="F5664" s="77"/>
      <c r="I5664" s="77"/>
      <c r="J5664" s="77"/>
      <c r="K5664" s="77"/>
      <c r="L5664" s="77"/>
      <c r="N5664"/>
      <c r="O5664"/>
    </row>
    <row r="5665" spans="1:15" s="31" customFormat="1" x14ac:dyDescent="0.25">
      <c r="A5665"/>
      <c r="B5665" s="74"/>
      <c r="C5665" s="75"/>
      <c r="E5665" s="76"/>
      <c r="F5665" s="77"/>
      <c r="I5665" s="77"/>
      <c r="J5665" s="77"/>
      <c r="K5665" s="77"/>
      <c r="L5665" s="77"/>
      <c r="N5665"/>
      <c r="O5665"/>
    </row>
    <row r="5666" spans="1:15" s="31" customFormat="1" x14ac:dyDescent="0.25">
      <c r="A5666"/>
      <c r="B5666" s="74"/>
      <c r="C5666" s="75"/>
      <c r="E5666" s="76"/>
      <c r="F5666" s="77"/>
      <c r="I5666" s="77"/>
      <c r="J5666" s="77"/>
      <c r="K5666" s="77"/>
      <c r="L5666" s="77"/>
      <c r="N5666"/>
      <c r="O5666"/>
    </row>
    <row r="5667" spans="1:15" s="31" customFormat="1" x14ac:dyDescent="0.25">
      <c r="A5667"/>
      <c r="B5667" s="74"/>
      <c r="C5667" s="75"/>
      <c r="E5667" s="76"/>
      <c r="F5667" s="77"/>
      <c r="I5667" s="77"/>
      <c r="J5667" s="77"/>
      <c r="K5667" s="77"/>
      <c r="L5667" s="77"/>
      <c r="N5667"/>
      <c r="O5667"/>
    </row>
    <row r="5668" spans="1:15" s="31" customFormat="1" x14ac:dyDescent="0.25">
      <c r="A5668"/>
      <c r="B5668" s="74"/>
      <c r="C5668" s="75"/>
      <c r="E5668" s="76"/>
      <c r="F5668" s="77"/>
      <c r="I5668" s="77"/>
      <c r="J5668" s="77"/>
      <c r="K5668" s="77"/>
      <c r="L5668" s="77"/>
      <c r="N5668"/>
      <c r="O5668"/>
    </row>
    <row r="5669" spans="1:15" s="31" customFormat="1" x14ac:dyDescent="0.25">
      <c r="A5669"/>
      <c r="B5669" s="74"/>
      <c r="C5669" s="75"/>
      <c r="E5669" s="76"/>
      <c r="F5669" s="77"/>
      <c r="I5669" s="77"/>
      <c r="J5669" s="77"/>
      <c r="K5669" s="77"/>
      <c r="L5669" s="77"/>
      <c r="N5669"/>
      <c r="O5669"/>
    </row>
    <row r="5670" spans="1:15" s="31" customFormat="1" x14ac:dyDescent="0.25">
      <c r="A5670"/>
      <c r="B5670" s="74"/>
      <c r="C5670" s="75"/>
      <c r="E5670" s="76"/>
      <c r="F5670" s="77"/>
      <c r="I5670" s="77"/>
      <c r="J5670" s="77"/>
      <c r="K5670" s="77"/>
      <c r="L5670" s="77"/>
      <c r="N5670"/>
      <c r="O5670"/>
    </row>
    <row r="5671" spans="1:15" s="31" customFormat="1" x14ac:dyDescent="0.25">
      <c r="A5671"/>
      <c r="B5671" s="74"/>
      <c r="C5671" s="75"/>
      <c r="E5671" s="76"/>
      <c r="F5671" s="77"/>
      <c r="I5671" s="77"/>
      <c r="J5671" s="77"/>
      <c r="K5671" s="77"/>
      <c r="L5671" s="77"/>
      <c r="N5671"/>
      <c r="O5671"/>
    </row>
    <row r="5672" spans="1:15" s="31" customFormat="1" x14ac:dyDescent="0.25">
      <c r="A5672"/>
      <c r="B5672" s="74"/>
      <c r="C5672" s="75"/>
      <c r="E5672" s="76"/>
      <c r="F5672" s="77"/>
      <c r="I5672" s="77"/>
      <c r="J5672" s="77"/>
      <c r="K5672" s="77"/>
      <c r="L5672" s="77"/>
      <c r="N5672"/>
      <c r="O5672"/>
    </row>
    <row r="5673" spans="1:15" s="31" customFormat="1" x14ac:dyDescent="0.25">
      <c r="A5673"/>
      <c r="B5673" s="74"/>
      <c r="C5673" s="75"/>
      <c r="E5673" s="76"/>
      <c r="F5673" s="77"/>
      <c r="I5673" s="77"/>
      <c r="J5673" s="77"/>
      <c r="K5673" s="77"/>
      <c r="L5673" s="77"/>
      <c r="N5673"/>
      <c r="O5673"/>
    </row>
    <row r="5674" spans="1:15" s="31" customFormat="1" x14ac:dyDescent="0.25">
      <c r="A5674"/>
      <c r="B5674" s="74"/>
      <c r="C5674" s="75"/>
      <c r="E5674" s="76"/>
      <c r="F5674" s="77"/>
      <c r="I5674" s="77"/>
      <c r="J5674" s="77"/>
      <c r="K5674" s="77"/>
      <c r="L5674" s="77"/>
      <c r="N5674"/>
      <c r="O5674"/>
    </row>
    <row r="5675" spans="1:15" s="31" customFormat="1" x14ac:dyDescent="0.25">
      <c r="A5675"/>
      <c r="B5675" s="74"/>
      <c r="C5675" s="75"/>
      <c r="E5675" s="76"/>
      <c r="F5675" s="77"/>
      <c r="I5675" s="77"/>
      <c r="J5675" s="77"/>
      <c r="K5675" s="77"/>
      <c r="L5675" s="77"/>
      <c r="N5675"/>
      <c r="O5675"/>
    </row>
    <row r="5676" spans="1:15" s="31" customFormat="1" x14ac:dyDescent="0.25">
      <c r="A5676"/>
      <c r="B5676" s="74"/>
      <c r="C5676" s="75"/>
      <c r="E5676" s="76"/>
      <c r="F5676" s="77"/>
      <c r="I5676" s="77"/>
      <c r="J5676" s="77"/>
      <c r="K5676" s="77"/>
      <c r="L5676" s="77"/>
      <c r="N5676"/>
      <c r="O5676"/>
    </row>
    <row r="5677" spans="1:15" s="31" customFormat="1" x14ac:dyDescent="0.25">
      <c r="A5677"/>
      <c r="B5677" s="74"/>
      <c r="C5677" s="75"/>
      <c r="E5677" s="76"/>
      <c r="F5677" s="77"/>
      <c r="I5677" s="77"/>
      <c r="J5677" s="77"/>
      <c r="K5677" s="77"/>
      <c r="L5677" s="77"/>
      <c r="N5677"/>
      <c r="O5677"/>
    </row>
    <row r="5678" spans="1:15" s="31" customFormat="1" x14ac:dyDescent="0.25">
      <c r="A5678"/>
      <c r="B5678" s="74"/>
      <c r="C5678" s="75"/>
      <c r="E5678" s="76"/>
      <c r="F5678" s="77"/>
      <c r="I5678" s="77"/>
      <c r="J5678" s="77"/>
      <c r="K5678" s="77"/>
      <c r="L5678" s="77"/>
      <c r="N5678"/>
      <c r="O5678"/>
    </row>
    <row r="5679" spans="1:15" s="31" customFormat="1" x14ac:dyDescent="0.25">
      <c r="A5679"/>
      <c r="B5679" s="74"/>
      <c r="C5679" s="75"/>
      <c r="E5679" s="76"/>
      <c r="F5679" s="77"/>
      <c r="I5679" s="77"/>
      <c r="J5679" s="77"/>
      <c r="K5679" s="77"/>
      <c r="L5679" s="77"/>
      <c r="N5679"/>
      <c r="O5679"/>
    </row>
    <row r="5680" spans="1:15" s="31" customFormat="1" x14ac:dyDescent="0.25">
      <c r="A5680"/>
      <c r="B5680" s="74"/>
      <c r="C5680" s="75"/>
      <c r="E5680" s="76"/>
      <c r="F5680" s="77"/>
      <c r="I5680" s="77"/>
      <c r="J5680" s="77"/>
      <c r="K5680" s="77"/>
      <c r="L5680" s="77"/>
      <c r="N5680"/>
      <c r="O5680"/>
    </row>
    <row r="5681" spans="1:15" s="31" customFormat="1" x14ac:dyDescent="0.25">
      <c r="A5681"/>
      <c r="B5681" s="74"/>
      <c r="C5681" s="75"/>
      <c r="E5681" s="76"/>
      <c r="F5681" s="77"/>
      <c r="I5681" s="77"/>
      <c r="J5681" s="77"/>
      <c r="K5681" s="77"/>
      <c r="L5681" s="77"/>
      <c r="N5681"/>
      <c r="O5681"/>
    </row>
    <row r="5682" spans="1:15" s="31" customFormat="1" x14ac:dyDescent="0.25">
      <c r="A5682"/>
      <c r="B5682" s="74"/>
      <c r="C5682" s="75"/>
      <c r="E5682" s="76"/>
      <c r="F5682" s="77"/>
      <c r="I5682" s="77"/>
      <c r="J5682" s="77"/>
      <c r="K5682" s="77"/>
      <c r="L5682" s="77"/>
      <c r="N5682"/>
      <c r="O5682"/>
    </row>
    <row r="5683" spans="1:15" s="31" customFormat="1" x14ac:dyDescent="0.25">
      <c r="A5683"/>
      <c r="B5683" s="74"/>
      <c r="C5683" s="75"/>
      <c r="E5683" s="76"/>
      <c r="F5683" s="77"/>
      <c r="I5683" s="77"/>
      <c r="J5683" s="77"/>
      <c r="K5683" s="77"/>
      <c r="L5683" s="77"/>
      <c r="N5683"/>
      <c r="O5683"/>
    </row>
    <row r="5684" spans="1:15" s="31" customFormat="1" x14ac:dyDescent="0.25">
      <c r="A5684"/>
      <c r="B5684" s="74"/>
      <c r="C5684" s="75"/>
      <c r="E5684" s="76"/>
      <c r="F5684" s="77"/>
      <c r="I5684" s="77"/>
      <c r="J5684" s="77"/>
      <c r="K5684" s="77"/>
      <c r="L5684" s="77"/>
      <c r="N5684"/>
      <c r="O5684"/>
    </row>
    <row r="5685" spans="1:15" s="31" customFormat="1" x14ac:dyDescent="0.25">
      <c r="A5685"/>
      <c r="B5685" s="74"/>
      <c r="C5685" s="75"/>
      <c r="E5685" s="76"/>
      <c r="F5685" s="77"/>
      <c r="I5685" s="77"/>
      <c r="J5685" s="77"/>
      <c r="K5685" s="77"/>
      <c r="L5685" s="77"/>
      <c r="N5685"/>
      <c r="O5685"/>
    </row>
    <row r="5686" spans="1:15" s="31" customFormat="1" x14ac:dyDescent="0.25">
      <c r="A5686"/>
      <c r="B5686" s="74"/>
      <c r="C5686" s="75"/>
      <c r="E5686" s="76"/>
      <c r="F5686" s="77"/>
      <c r="I5686" s="77"/>
      <c r="J5686" s="77"/>
      <c r="K5686" s="77"/>
      <c r="L5686" s="77"/>
      <c r="N5686"/>
      <c r="O5686"/>
    </row>
    <row r="5687" spans="1:15" s="31" customFormat="1" x14ac:dyDescent="0.25">
      <c r="A5687"/>
      <c r="B5687" s="74"/>
      <c r="C5687" s="75"/>
      <c r="E5687" s="76"/>
      <c r="F5687" s="77"/>
      <c r="I5687" s="77"/>
      <c r="J5687" s="77"/>
      <c r="K5687" s="77"/>
      <c r="L5687" s="77"/>
      <c r="N5687"/>
      <c r="O5687"/>
    </row>
    <row r="5688" spans="1:15" s="31" customFormat="1" x14ac:dyDescent="0.25">
      <c r="A5688"/>
      <c r="B5688" s="74"/>
      <c r="C5688" s="75"/>
      <c r="E5688" s="76"/>
      <c r="F5688" s="77"/>
      <c r="I5688" s="77"/>
      <c r="J5688" s="77"/>
      <c r="K5688" s="77"/>
      <c r="L5688" s="77"/>
      <c r="N5688"/>
      <c r="O5688"/>
    </row>
    <row r="5689" spans="1:15" s="31" customFormat="1" x14ac:dyDescent="0.25">
      <c r="A5689"/>
      <c r="B5689" s="74"/>
      <c r="C5689" s="75"/>
      <c r="E5689" s="76"/>
      <c r="F5689" s="77"/>
      <c r="I5689" s="77"/>
      <c r="J5689" s="77"/>
      <c r="K5689" s="77"/>
      <c r="L5689" s="77"/>
      <c r="N5689"/>
      <c r="O5689"/>
    </row>
    <row r="5690" spans="1:15" s="31" customFormat="1" x14ac:dyDescent="0.25">
      <c r="A5690"/>
      <c r="B5690" s="74"/>
      <c r="C5690" s="75"/>
      <c r="E5690" s="76"/>
      <c r="F5690" s="77"/>
      <c r="I5690" s="77"/>
      <c r="J5690" s="77"/>
      <c r="K5690" s="77"/>
      <c r="L5690" s="77"/>
      <c r="N5690"/>
      <c r="O5690"/>
    </row>
    <row r="5691" spans="1:15" s="31" customFormat="1" x14ac:dyDescent="0.25">
      <c r="A5691"/>
      <c r="B5691" s="74"/>
      <c r="C5691" s="75"/>
      <c r="E5691" s="76"/>
      <c r="F5691" s="77"/>
      <c r="I5691" s="77"/>
      <c r="J5691" s="77"/>
      <c r="K5691" s="77"/>
      <c r="L5691" s="77"/>
      <c r="N5691"/>
      <c r="O5691"/>
    </row>
    <row r="5692" spans="1:15" s="31" customFormat="1" x14ac:dyDescent="0.25">
      <c r="A5692"/>
      <c r="B5692" s="74"/>
      <c r="C5692" s="75"/>
      <c r="E5692" s="76"/>
      <c r="F5692" s="77"/>
      <c r="I5692" s="77"/>
      <c r="J5692" s="77"/>
      <c r="K5692" s="77"/>
      <c r="L5692" s="77"/>
      <c r="N5692"/>
      <c r="O5692"/>
    </row>
    <row r="5693" spans="1:15" s="31" customFormat="1" x14ac:dyDescent="0.25">
      <c r="A5693"/>
      <c r="B5693" s="74"/>
      <c r="C5693" s="75"/>
      <c r="E5693" s="76"/>
      <c r="F5693" s="77"/>
      <c r="I5693" s="77"/>
      <c r="J5693" s="77"/>
      <c r="K5693" s="77"/>
      <c r="L5693" s="77"/>
      <c r="N5693"/>
      <c r="O5693"/>
    </row>
    <row r="5694" spans="1:15" s="31" customFormat="1" x14ac:dyDescent="0.25">
      <c r="A5694"/>
      <c r="B5694" s="74"/>
      <c r="C5694" s="75"/>
      <c r="E5694" s="76"/>
      <c r="F5694" s="77"/>
      <c r="I5694" s="77"/>
      <c r="J5694" s="77"/>
      <c r="K5694" s="77"/>
      <c r="L5694" s="77"/>
      <c r="N5694"/>
      <c r="O5694"/>
    </row>
    <row r="5695" spans="1:15" s="31" customFormat="1" x14ac:dyDescent="0.25">
      <c r="A5695"/>
      <c r="B5695" s="74"/>
      <c r="C5695" s="75"/>
      <c r="E5695" s="76"/>
      <c r="F5695" s="77"/>
      <c r="I5695" s="77"/>
      <c r="J5695" s="77"/>
      <c r="K5695" s="77"/>
      <c r="L5695" s="77"/>
      <c r="N5695"/>
      <c r="O5695"/>
    </row>
    <row r="5696" spans="1:15" s="31" customFormat="1" x14ac:dyDescent="0.25">
      <c r="A5696"/>
      <c r="B5696" s="74"/>
      <c r="C5696" s="75"/>
      <c r="E5696" s="76"/>
      <c r="F5696" s="77"/>
      <c r="I5696" s="77"/>
      <c r="J5696" s="77"/>
      <c r="K5696" s="77"/>
      <c r="L5696" s="77"/>
      <c r="N5696"/>
      <c r="O5696"/>
    </row>
    <row r="5697" spans="1:15" s="31" customFormat="1" x14ac:dyDescent="0.25">
      <c r="A5697"/>
      <c r="B5697" s="74"/>
      <c r="C5697" s="75"/>
      <c r="E5697" s="76"/>
      <c r="F5697" s="77"/>
      <c r="I5697" s="77"/>
      <c r="J5697" s="77"/>
      <c r="K5697" s="77"/>
      <c r="L5697" s="77"/>
      <c r="N5697"/>
      <c r="O5697"/>
    </row>
    <row r="5698" spans="1:15" s="31" customFormat="1" x14ac:dyDescent="0.25">
      <c r="A5698"/>
      <c r="B5698" s="74"/>
      <c r="C5698" s="75"/>
      <c r="E5698" s="76"/>
      <c r="F5698" s="77"/>
      <c r="I5698" s="77"/>
      <c r="J5698" s="77"/>
      <c r="K5698" s="77"/>
      <c r="L5698" s="77"/>
      <c r="N5698"/>
      <c r="O5698"/>
    </row>
    <row r="5699" spans="1:15" s="31" customFormat="1" x14ac:dyDescent="0.25">
      <c r="A5699"/>
      <c r="B5699" s="74"/>
      <c r="C5699" s="75"/>
      <c r="E5699" s="76"/>
      <c r="F5699" s="77"/>
      <c r="I5699" s="77"/>
      <c r="J5699" s="77"/>
      <c r="K5699" s="77"/>
      <c r="L5699" s="77"/>
      <c r="N5699"/>
      <c r="O5699"/>
    </row>
    <row r="5700" spans="1:15" s="31" customFormat="1" x14ac:dyDescent="0.25">
      <c r="A5700"/>
      <c r="B5700" s="74"/>
      <c r="C5700" s="75"/>
      <c r="E5700" s="76"/>
      <c r="F5700" s="77"/>
      <c r="I5700" s="77"/>
      <c r="J5700" s="77"/>
      <c r="K5700" s="77"/>
      <c r="L5700" s="77"/>
      <c r="N5700"/>
      <c r="O5700"/>
    </row>
    <row r="5701" spans="1:15" s="31" customFormat="1" x14ac:dyDescent="0.25">
      <c r="A5701"/>
      <c r="B5701" s="74"/>
      <c r="C5701" s="75"/>
      <c r="E5701" s="76"/>
      <c r="F5701" s="77"/>
      <c r="I5701" s="77"/>
      <c r="J5701" s="77"/>
      <c r="K5701" s="77"/>
      <c r="L5701" s="77"/>
      <c r="N5701"/>
      <c r="O5701"/>
    </row>
    <row r="5702" spans="1:15" s="31" customFormat="1" x14ac:dyDescent="0.25">
      <c r="A5702"/>
      <c r="B5702" s="74"/>
      <c r="C5702" s="75"/>
      <c r="E5702" s="76"/>
      <c r="F5702" s="77"/>
      <c r="I5702" s="77"/>
      <c r="J5702" s="77"/>
      <c r="K5702" s="77"/>
      <c r="L5702" s="77"/>
      <c r="N5702"/>
      <c r="O5702"/>
    </row>
    <row r="5703" spans="1:15" s="31" customFormat="1" x14ac:dyDescent="0.25">
      <c r="A5703"/>
      <c r="B5703" s="74"/>
      <c r="C5703" s="75"/>
      <c r="E5703" s="76"/>
      <c r="F5703" s="77"/>
      <c r="I5703" s="77"/>
      <c r="J5703" s="77"/>
      <c r="K5703" s="77"/>
      <c r="L5703" s="77"/>
      <c r="N5703"/>
      <c r="O5703"/>
    </row>
    <row r="5704" spans="1:15" s="31" customFormat="1" x14ac:dyDescent="0.25">
      <c r="A5704"/>
      <c r="B5704" s="74"/>
      <c r="C5704" s="75"/>
      <c r="E5704" s="76"/>
      <c r="F5704" s="77"/>
      <c r="I5704" s="77"/>
      <c r="J5704" s="77"/>
      <c r="K5704" s="77"/>
      <c r="L5704" s="77"/>
      <c r="N5704"/>
      <c r="O5704"/>
    </row>
    <row r="5705" spans="1:15" s="31" customFormat="1" x14ac:dyDescent="0.25">
      <c r="A5705"/>
      <c r="B5705" s="74"/>
      <c r="C5705" s="75"/>
      <c r="E5705" s="76"/>
      <c r="F5705" s="77"/>
      <c r="I5705" s="77"/>
      <c r="J5705" s="77"/>
      <c r="K5705" s="77"/>
      <c r="L5705" s="77"/>
      <c r="N5705"/>
      <c r="O5705"/>
    </row>
    <row r="5706" spans="1:15" s="31" customFormat="1" x14ac:dyDescent="0.25">
      <c r="A5706"/>
      <c r="B5706" s="74"/>
      <c r="C5706" s="75"/>
      <c r="E5706" s="76"/>
      <c r="F5706" s="77"/>
      <c r="I5706" s="77"/>
      <c r="J5706" s="77"/>
      <c r="K5706" s="77"/>
      <c r="L5706" s="77"/>
      <c r="N5706"/>
      <c r="O5706"/>
    </row>
    <row r="5707" spans="1:15" s="31" customFormat="1" x14ac:dyDescent="0.25">
      <c r="A5707"/>
      <c r="B5707" s="74"/>
      <c r="C5707" s="75"/>
      <c r="E5707" s="76"/>
      <c r="F5707" s="77"/>
      <c r="I5707" s="77"/>
      <c r="J5707" s="77"/>
      <c r="K5707" s="77"/>
      <c r="L5707" s="77"/>
      <c r="N5707"/>
      <c r="O5707"/>
    </row>
    <row r="5708" spans="1:15" s="31" customFormat="1" x14ac:dyDescent="0.25">
      <c r="A5708"/>
      <c r="B5708" s="74"/>
      <c r="C5708" s="75"/>
      <c r="E5708" s="76"/>
      <c r="F5708" s="77"/>
      <c r="I5708" s="77"/>
      <c r="J5708" s="77"/>
      <c r="K5708" s="77"/>
      <c r="L5708" s="77"/>
      <c r="N5708"/>
      <c r="O5708"/>
    </row>
    <row r="5709" spans="1:15" s="31" customFormat="1" x14ac:dyDescent="0.25">
      <c r="A5709"/>
      <c r="B5709" s="74"/>
      <c r="C5709" s="75"/>
      <c r="E5709" s="76"/>
      <c r="F5709" s="77"/>
      <c r="I5709" s="77"/>
      <c r="J5709" s="77"/>
      <c r="K5709" s="77"/>
      <c r="L5709" s="77"/>
      <c r="N5709"/>
      <c r="O5709"/>
    </row>
    <row r="5710" spans="1:15" s="31" customFormat="1" x14ac:dyDescent="0.25">
      <c r="A5710"/>
      <c r="B5710" s="74"/>
      <c r="C5710" s="75"/>
      <c r="E5710" s="76"/>
      <c r="F5710" s="77"/>
      <c r="I5710" s="77"/>
      <c r="J5710" s="77"/>
      <c r="K5710" s="77"/>
      <c r="L5710" s="77"/>
      <c r="N5710"/>
      <c r="O5710"/>
    </row>
    <row r="5711" spans="1:15" s="31" customFormat="1" x14ac:dyDescent="0.25">
      <c r="A5711"/>
      <c r="B5711" s="74"/>
      <c r="C5711" s="75"/>
      <c r="E5711" s="76"/>
      <c r="F5711" s="77"/>
      <c r="I5711" s="77"/>
      <c r="J5711" s="77"/>
      <c r="K5711" s="77"/>
      <c r="L5711" s="77"/>
      <c r="N5711"/>
      <c r="O5711"/>
    </row>
    <row r="5712" spans="1:15" s="31" customFormat="1" x14ac:dyDescent="0.25">
      <c r="A5712"/>
      <c r="B5712" s="74"/>
      <c r="C5712" s="75"/>
      <c r="E5712" s="76"/>
      <c r="F5712" s="77"/>
      <c r="I5712" s="77"/>
      <c r="J5712" s="77"/>
      <c r="K5712" s="77"/>
      <c r="L5712" s="77"/>
      <c r="N5712"/>
      <c r="O5712"/>
    </row>
    <row r="5713" spans="1:15" s="31" customFormat="1" x14ac:dyDescent="0.25">
      <c r="A5713"/>
      <c r="B5713" s="74"/>
      <c r="C5713" s="75"/>
      <c r="E5713" s="76"/>
      <c r="F5713" s="77"/>
      <c r="I5713" s="77"/>
      <c r="J5713" s="77"/>
      <c r="K5713" s="77"/>
      <c r="L5713" s="77"/>
      <c r="N5713"/>
      <c r="O5713"/>
    </row>
    <row r="5714" spans="1:15" s="31" customFormat="1" x14ac:dyDescent="0.25">
      <c r="A5714"/>
      <c r="B5714" s="74"/>
      <c r="C5714" s="75"/>
      <c r="E5714" s="76"/>
      <c r="F5714" s="77"/>
      <c r="I5714" s="77"/>
      <c r="J5714" s="77"/>
      <c r="K5714" s="77"/>
      <c r="L5714" s="77"/>
      <c r="N5714"/>
      <c r="O5714"/>
    </row>
    <row r="5715" spans="1:15" s="31" customFormat="1" x14ac:dyDescent="0.25">
      <c r="A5715"/>
      <c r="B5715" s="74"/>
      <c r="C5715" s="75"/>
      <c r="E5715" s="76"/>
      <c r="F5715" s="77"/>
      <c r="I5715" s="77"/>
      <c r="J5715" s="77"/>
      <c r="K5715" s="77"/>
      <c r="L5715" s="77"/>
      <c r="N5715"/>
      <c r="O5715"/>
    </row>
    <row r="5716" spans="1:15" s="31" customFormat="1" x14ac:dyDescent="0.25">
      <c r="A5716"/>
      <c r="B5716" s="74"/>
      <c r="C5716" s="75"/>
      <c r="E5716" s="76"/>
      <c r="F5716" s="77"/>
      <c r="I5716" s="77"/>
      <c r="J5716" s="77"/>
      <c r="K5716" s="77"/>
      <c r="L5716" s="77"/>
      <c r="N5716"/>
      <c r="O5716"/>
    </row>
    <row r="5717" spans="1:15" s="31" customFormat="1" x14ac:dyDescent="0.25">
      <c r="A5717"/>
      <c r="B5717" s="74"/>
      <c r="C5717" s="75"/>
      <c r="E5717" s="76"/>
      <c r="F5717" s="77"/>
      <c r="I5717" s="77"/>
      <c r="J5717" s="77"/>
      <c r="K5717" s="77"/>
      <c r="L5717" s="77"/>
      <c r="N5717"/>
      <c r="O5717"/>
    </row>
    <row r="5718" spans="1:15" s="31" customFormat="1" x14ac:dyDescent="0.25">
      <c r="A5718"/>
      <c r="B5718" s="74"/>
      <c r="C5718" s="75"/>
      <c r="E5718" s="76"/>
      <c r="F5718" s="77"/>
      <c r="I5718" s="77"/>
      <c r="J5718" s="77"/>
      <c r="K5718" s="77"/>
      <c r="L5718" s="77"/>
      <c r="N5718"/>
      <c r="O5718"/>
    </row>
    <row r="5719" spans="1:15" s="31" customFormat="1" x14ac:dyDescent="0.25">
      <c r="A5719"/>
      <c r="B5719" s="74"/>
      <c r="C5719" s="75"/>
      <c r="E5719" s="76"/>
      <c r="F5719" s="77"/>
      <c r="I5719" s="77"/>
      <c r="J5719" s="77"/>
      <c r="K5719" s="77"/>
      <c r="L5719" s="77"/>
      <c r="N5719"/>
      <c r="O5719"/>
    </row>
    <row r="5720" spans="1:15" s="31" customFormat="1" x14ac:dyDescent="0.25">
      <c r="A5720"/>
      <c r="B5720" s="74"/>
      <c r="C5720" s="75"/>
      <c r="E5720" s="76"/>
      <c r="F5720" s="77"/>
      <c r="I5720" s="77"/>
      <c r="J5720" s="77"/>
      <c r="K5720" s="77"/>
      <c r="L5720" s="77"/>
      <c r="N5720"/>
      <c r="O5720"/>
    </row>
    <row r="5721" spans="1:15" s="31" customFormat="1" x14ac:dyDescent="0.25">
      <c r="A5721"/>
      <c r="B5721" s="74"/>
      <c r="C5721" s="75"/>
      <c r="E5721" s="76"/>
      <c r="F5721" s="77"/>
      <c r="I5721" s="77"/>
      <c r="J5721" s="77"/>
      <c r="K5721" s="77"/>
      <c r="L5721" s="77"/>
      <c r="N5721"/>
      <c r="O5721"/>
    </row>
    <row r="5722" spans="1:15" s="31" customFormat="1" x14ac:dyDescent="0.25">
      <c r="A5722"/>
      <c r="B5722" s="74"/>
      <c r="C5722" s="75"/>
      <c r="E5722" s="76"/>
      <c r="F5722" s="77"/>
      <c r="I5722" s="77"/>
      <c r="J5722" s="77"/>
      <c r="K5722" s="77"/>
      <c r="L5722" s="77"/>
      <c r="N5722"/>
      <c r="O5722"/>
    </row>
    <row r="5723" spans="1:15" s="31" customFormat="1" x14ac:dyDescent="0.25">
      <c r="A5723"/>
      <c r="B5723" s="74"/>
      <c r="C5723" s="75"/>
      <c r="E5723" s="76"/>
      <c r="F5723" s="77"/>
      <c r="I5723" s="77"/>
      <c r="J5723" s="77"/>
      <c r="K5723" s="77"/>
      <c r="L5723" s="77"/>
      <c r="N5723"/>
      <c r="O5723"/>
    </row>
    <row r="5724" spans="1:15" s="31" customFormat="1" x14ac:dyDescent="0.25">
      <c r="A5724"/>
      <c r="B5724" s="74"/>
      <c r="C5724" s="75"/>
      <c r="E5724" s="76"/>
      <c r="F5724" s="77"/>
      <c r="I5724" s="77"/>
      <c r="J5724" s="77"/>
      <c r="K5724" s="77"/>
      <c r="L5724" s="77"/>
      <c r="N5724"/>
      <c r="O5724"/>
    </row>
    <row r="5725" spans="1:15" s="31" customFormat="1" x14ac:dyDescent="0.25">
      <c r="A5725"/>
      <c r="B5725" s="74"/>
      <c r="C5725" s="75"/>
      <c r="E5725" s="76"/>
      <c r="F5725" s="77"/>
      <c r="I5725" s="77"/>
      <c r="J5725" s="77"/>
      <c r="K5725" s="77"/>
      <c r="L5725" s="77"/>
      <c r="N5725"/>
      <c r="O5725"/>
    </row>
    <row r="5726" spans="1:15" s="31" customFormat="1" x14ac:dyDescent="0.25">
      <c r="A5726"/>
      <c r="B5726" s="74"/>
      <c r="C5726" s="75"/>
      <c r="E5726" s="76"/>
      <c r="F5726" s="77"/>
      <c r="I5726" s="77"/>
      <c r="J5726" s="77"/>
      <c r="K5726" s="77"/>
      <c r="L5726" s="77"/>
      <c r="N5726"/>
      <c r="O5726"/>
    </row>
    <row r="5727" spans="1:15" s="31" customFormat="1" x14ac:dyDescent="0.25">
      <c r="A5727"/>
      <c r="B5727" s="74"/>
      <c r="C5727" s="75"/>
      <c r="E5727" s="76"/>
      <c r="F5727" s="77"/>
      <c r="I5727" s="77"/>
      <c r="J5727" s="77"/>
      <c r="K5727" s="77"/>
      <c r="L5727" s="77"/>
      <c r="N5727"/>
      <c r="O5727"/>
    </row>
    <row r="5728" spans="1:15" s="31" customFormat="1" x14ac:dyDescent="0.25">
      <c r="A5728"/>
      <c r="B5728" s="74"/>
      <c r="C5728" s="75"/>
      <c r="E5728" s="76"/>
      <c r="F5728" s="77"/>
      <c r="I5728" s="77"/>
      <c r="J5728" s="77"/>
      <c r="K5728" s="77"/>
      <c r="L5728" s="77"/>
      <c r="N5728"/>
      <c r="O5728"/>
    </row>
    <row r="5729" spans="1:15" s="31" customFormat="1" x14ac:dyDescent="0.25">
      <c r="A5729"/>
      <c r="B5729" s="74"/>
      <c r="C5729" s="75"/>
      <c r="E5729" s="76"/>
      <c r="F5729" s="77"/>
      <c r="I5729" s="77"/>
      <c r="J5729" s="77"/>
      <c r="K5729" s="77"/>
      <c r="L5729" s="77"/>
      <c r="N5729"/>
      <c r="O5729"/>
    </row>
    <row r="5730" spans="1:15" s="31" customFormat="1" x14ac:dyDescent="0.25">
      <c r="A5730"/>
      <c r="B5730" s="74"/>
      <c r="C5730" s="75"/>
      <c r="E5730" s="76"/>
      <c r="F5730" s="77"/>
      <c r="I5730" s="77"/>
      <c r="J5730" s="77"/>
      <c r="K5730" s="77"/>
      <c r="L5730" s="77"/>
      <c r="N5730"/>
      <c r="O5730"/>
    </row>
    <row r="5731" spans="1:15" s="31" customFormat="1" x14ac:dyDescent="0.25">
      <c r="A5731"/>
      <c r="B5731" s="74"/>
      <c r="C5731" s="75"/>
      <c r="E5731" s="76"/>
      <c r="F5731" s="77"/>
      <c r="I5731" s="77"/>
      <c r="J5731" s="77"/>
      <c r="K5731" s="77"/>
      <c r="L5731" s="77"/>
      <c r="N5731"/>
      <c r="O5731"/>
    </row>
    <row r="5732" spans="1:15" s="31" customFormat="1" x14ac:dyDescent="0.25">
      <c r="A5732"/>
      <c r="B5732" s="74"/>
      <c r="C5732" s="75"/>
      <c r="E5732" s="76"/>
      <c r="F5732" s="77"/>
      <c r="I5732" s="77"/>
      <c r="J5732" s="77"/>
      <c r="K5732" s="77"/>
      <c r="L5732" s="77"/>
      <c r="N5732"/>
      <c r="O5732"/>
    </row>
    <row r="5733" spans="1:15" s="31" customFormat="1" x14ac:dyDescent="0.25">
      <c r="A5733"/>
      <c r="B5733" s="74"/>
      <c r="C5733" s="75"/>
      <c r="E5733" s="76"/>
      <c r="F5733" s="77"/>
      <c r="I5733" s="77"/>
      <c r="J5733" s="77"/>
      <c r="K5733" s="77"/>
      <c r="L5733" s="77"/>
      <c r="N5733"/>
      <c r="O5733"/>
    </row>
    <row r="5734" spans="1:15" s="31" customFormat="1" x14ac:dyDescent="0.25">
      <c r="A5734"/>
      <c r="B5734" s="74"/>
      <c r="C5734" s="75"/>
      <c r="E5734" s="76"/>
      <c r="F5734" s="77"/>
      <c r="I5734" s="77"/>
      <c r="J5734" s="77"/>
      <c r="K5734" s="77"/>
      <c r="L5734" s="77"/>
      <c r="N5734"/>
      <c r="O5734"/>
    </row>
    <row r="5735" spans="1:15" s="31" customFormat="1" x14ac:dyDescent="0.25">
      <c r="A5735"/>
      <c r="B5735" s="74"/>
      <c r="C5735" s="75"/>
      <c r="E5735" s="76"/>
      <c r="F5735" s="77"/>
      <c r="I5735" s="77"/>
      <c r="J5735" s="77"/>
      <c r="K5735" s="77"/>
      <c r="L5735" s="77"/>
      <c r="N5735"/>
      <c r="O5735"/>
    </row>
    <row r="5736" spans="1:15" s="31" customFormat="1" x14ac:dyDescent="0.25">
      <c r="A5736"/>
      <c r="B5736" s="74"/>
      <c r="C5736" s="75"/>
      <c r="E5736" s="76"/>
      <c r="F5736" s="77"/>
      <c r="I5736" s="77"/>
      <c r="J5736" s="77"/>
      <c r="K5736" s="77"/>
      <c r="L5736" s="77"/>
      <c r="N5736"/>
      <c r="O5736"/>
    </row>
    <row r="5737" spans="1:15" s="31" customFormat="1" x14ac:dyDescent="0.25">
      <c r="A5737"/>
      <c r="B5737" s="74"/>
      <c r="C5737" s="75"/>
      <c r="E5737" s="76"/>
      <c r="F5737" s="77"/>
      <c r="I5737" s="77"/>
      <c r="J5737" s="77"/>
      <c r="K5737" s="77"/>
      <c r="L5737" s="77"/>
      <c r="N5737"/>
      <c r="O5737"/>
    </row>
    <row r="5738" spans="1:15" s="31" customFormat="1" x14ac:dyDescent="0.25">
      <c r="A5738"/>
      <c r="B5738" s="74"/>
      <c r="C5738" s="75"/>
      <c r="E5738" s="76"/>
      <c r="F5738" s="77"/>
      <c r="I5738" s="77"/>
      <c r="J5738" s="77"/>
      <c r="K5738" s="77"/>
      <c r="L5738" s="77"/>
      <c r="N5738"/>
      <c r="O5738"/>
    </row>
    <row r="5739" spans="1:15" s="31" customFormat="1" x14ac:dyDescent="0.25">
      <c r="A5739"/>
      <c r="B5739" s="74"/>
      <c r="C5739" s="75"/>
      <c r="E5739" s="76"/>
      <c r="F5739" s="77"/>
      <c r="I5739" s="77"/>
      <c r="J5739" s="77"/>
      <c r="K5739" s="77"/>
      <c r="L5739" s="77"/>
      <c r="N5739"/>
      <c r="O5739"/>
    </row>
    <row r="5740" spans="1:15" s="31" customFormat="1" x14ac:dyDescent="0.25">
      <c r="A5740"/>
      <c r="B5740" s="74"/>
      <c r="C5740" s="75"/>
      <c r="E5740" s="76"/>
      <c r="F5740" s="77"/>
      <c r="I5740" s="77"/>
      <c r="J5740" s="77"/>
      <c r="K5740" s="77"/>
      <c r="L5740" s="77"/>
      <c r="N5740"/>
      <c r="O5740"/>
    </row>
    <row r="5741" spans="1:15" s="31" customFormat="1" x14ac:dyDescent="0.25">
      <c r="A5741"/>
      <c r="B5741" s="74"/>
      <c r="C5741" s="75"/>
      <c r="E5741" s="76"/>
      <c r="F5741" s="77"/>
      <c r="I5741" s="77"/>
      <c r="J5741" s="77"/>
      <c r="K5741" s="77"/>
      <c r="L5741" s="77"/>
      <c r="N5741"/>
      <c r="O5741"/>
    </row>
    <row r="5742" spans="1:15" s="31" customFormat="1" x14ac:dyDescent="0.25">
      <c r="A5742"/>
      <c r="B5742" s="74"/>
      <c r="C5742" s="75"/>
      <c r="E5742" s="76"/>
      <c r="F5742" s="77"/>
      <c r="I5742" s="77"/>
      <c r="J5742" s="77"/>
      <c r="K5742" s="77"/>
      <c r="L5742" s="77"/>
      <c r="N5742"/>
      <c r="O5742"/>
    </row>
    <row r="5743" spans="1:15" s="31" customFormat="1" x14ac:dyDescent="0.25">
      <c r="A5743"/>
      <c r="B5743" s="74"/>
      <c r="C5743" s="75"/>
      <c r="E5743" s="76"/>
      <c r="F5743" s="77"/>
      <c r="I5743" s="77"/>
      <c r="J5743" s="77"/>
      <c r="K5743" s="77"/>
      <c r="L5743" s="77"/>
      <c r="N5743"/>
      <c r="O5743"/>
    </row>
    <row r="5744" spans="1:15" s="31" customFormat="1" x14ac:dyDescent="0.25">
      <c r="A5744"/>
      <c r="B5744" s="74"/>
      <c r="C5744" s="75"/>
      <c r="E5744" s="76"/>
      <c r="F5744" s="77"/>
      <c r="I5744" s="77"/>
      <c r="J5744" s="77"/>
      <c r="K5744" s="77"/>
      <c r="L5744" s="77"/>
      <c r="N5744"/>
      <c r="O5744"/>
    </row>
    <row r="5745" spans="1:15" s="31" customFormat="1" x14ac:dyDescent="0.25">
      <c r="A5745"/>
      <c r="B5745" s="74"/>
      <c r="C5745" s="75"/>
      <c r="E5745" s="76"/>
      <c r="F5745" s="77"/>
      <c r="I5745" s="77"/>
      <c r="J5745" s="77"/>
      <c r="K5745" s="77"/>
      <c r="L5745" s="77"/>
      <c r="N5745"/>
      <c r="O5745"/>
    </row>
    <row r="5746" spans="1:15" s="31" customFormat="1" x14ac:dyDescent="0.25">
      <c r="A5746"/>
      <c r="B5746" s="74"/>
      <c r="C5746" s="75"/>
      <c r="E5746" s="76"/>
      <c r="F5746" s="77"/>
      <c r="I5746" s="77"/>
      <c r="J5746" s="77"/>
      <c r="K5746" s="77"/>
      <c r="L5746" s="77"/>
      <c r="N5746"/>
      <c r="O5746"/>
    </row>
    <row r="5747" spans="1:15" s="31" customFormat="1" x14ac:dyDescent="0.25">
      <c r="A5747"/>
      <c r="B5747" s="74"/>
      <c r="C5747" s="75"/>
      <c r="E5747" s="76"/>
      <c r="F5747" s="77"/>
      <c r="I5747" s="77"/>
      <c r="J5747" s="77"/>
      <c r="K5747" s="77"/>
      <c r="L5747" s="77"/>
      <c r="N5747"/>
      <c r="O5747"/>
    </row>
    <row r="5748" spans="1:15" s="31" customFormat="1" x14ac:dyDescent="0.25">
      <c r="A5748"/>
      <c r="B5748" s="74"/>
      <c r="C5748" s="75"/>
      <c r="E5748" s="76"/>
      <c r="F5748" s="77"/>
      <c r="I5748" s="77"/>
      <c r="J5748" s="77"/>
      <c r="K5748" s="77"/>
      <c r="L5748" s="77"/>
      <c r="N5748"/>
      <c r="O5748"/>
    </row>
    <row r="5749" spans="1:15" s="31" customFormat="1" x14ac:dyDescent="0.25">
      <c r="A5749"/>
      <c r="B5749" s="74"/>
      <c r="C5749" s="75"/>
      <c r="E5749" s="76"/>
      <c r="F5749" s="77"/>
      <c r="I5749" s="77"/>
      <c r="J5749" s="77"/>
      <c r="K5749" s="77"/>
      <c r="L5749" s="77"/>
      <c r="N5749"/>
      <c r="O5749"/>
    </row>
    <row r="5750" spans="1:15" s="31" customFormat="1" x14ac:dyDescent="0.25">
      <c r="A5750"/>
      <c r="B5750" s="74"/>
      <c r="C5750" s="75"/>
      <c r="E5750" s="76"/>
      <c r="F5750" s="77"/>
      <c r="I5750" s="77"/>
      <c r="J5750" s="77"/>
      <c r="K5750" s="77"/>
      <c r="L5750" s="77"/>
      <c r="N5750"/>
      <c r="O5750"/>
    </row>
    <row r="5751" spans="1:15" s="31" customFormat="1" x14ac:dyDescent="0.25">
      <c r="A5751"/>
      <c r="B5751" s="74"/>
      <c r="C5751" s="75"/>
      <c r="E5751" s="76"/>
      <c r="F5751" s="77"/>
      <c r="I5751" s="77"/>
      <c r="J5751" s="77"/>
      <c r="K5751" s="77"/>
      <c r="L5751" s="77"/>
      <c r="N5751"/>
      <c r="O5751"/>
    </row>
    <row r="5752" spans="1:15" s="31" customFormat="1" x14ac:dyDescent="0.25">
      <c r="A5752"/>
      <c r="B5752" s="74"/>
      <c r="C5752" s="75"/>
      <c r="E5752" s="76"/>
      <c r="F5752" s="77"/>
      <c r="I5752" s="77"/>
      <c r="J5752" s="77"/>
      <c r="K5752" s="77"/>
      <c r="L5752" s="77"/>
      <c r="N5752"/>
      <c r="O5752"/>
    </row>
    <row r="5753" spans="1:15" s="31" customFormat="1" x14ac:dyDescent="0.25">
      <c r="A5753"/>
      <c r="B5753" s="74"/>
      <c r="C5753" s="75"/>
      <c r="E5753" s="76"/>
      <c r="F5753" s="77"/>
      <c r="I5753" s="77"/>
      <c r="J5753" s="77"/>
      <c r="K5753" s="77"/>
      <c r="L5753" s="77"/>
      <c r="N5753"/>
      <c r="O5753"/>
    </row>
    <row r="5754" spans="1:15" s="31" customFormat="1" x14ac:dyDescent="0.25">
      <c r="A5754"/>
      <c r="B5754" s="74"/>
      <c r="C5754" s="75"/>
      <c r="E5754" s="76"/>
      <c r="F5754" s="77"/>
      <c r="I5754" s="77"/>
      <c r="J5754" s="77"/>
      <c r="K5754" s="77"/>
      <c r="L5754" s="77"/>
      <c r="N5754"/>
      <c r="O5754"/>
    </row>
    <row r="5755" spans="1:15" s="31" customFormat="1" x14ac:dyDescent="0.25">
      <c r="A5755"/>
      <c r="B5755" s="74"/>
      <c r="C5755" s="75"/>
      <c r="E5755" s="76"/>
      <c r="F5755" s="77"/>
      <c r="I5755" s="77"/>
      <c r="J5755" s="77"/>
      <c r="K5755" s="77"/>
      <c r="L5755" s="77"/>
      <c r="N5755"/>
      <c r="O5755"/>
    </row>
    <row r="5756" spans="1:15" s="31" customFormat="1" x14ac:dyDescent="0.25">
      <c r="A5756"/>
      <c r="B5756" s="74"/>
      <c r="C5756" s="75"/>
      <c r="E5756" s="76"/>
      <c r="F5756" s="77"/>
      <c r="I5756" s="77"/>
      <c r="J5756" s="77"/>
      <c r="K5756" s="77"/>
      <c r="L5756" s="77"/>
      <c r="N5756"/>
      <c r="O5756"/>
    </row>
    <row r="5757" spans="1:15" s="31" customFormat="1" x14ac:dyDescent="0.25">
      <c r="A5757"/>
      <c r="B5757" s="74"/>
      <c r="C5757" s="75"/>
      <c r="E5757" s="76"/>
      <c r="F5757" s="77"/>
      <c r="I5757" s="77"/>
      <c r="J5757" s="77"/>
      <c r="K5757" s="77"/>
      <c r="L5757" s="77"/>
      <c r="N5757"/>
      <c r="O5757"/>
    </row>
    <row r="5758" spans="1:15" s="31" customFormat="1" x14ac:dyDescent="0.25">
      <c r="A5758"/>
      <c r="B5758" s="74"/>
      <c r="C5758" s="75"/>
      <c r="E5758" s="76"/>
      <c r="F5758" s="77"/>
      <c r="I5758" s="77"/>
      <c r="J5758" s="77"/>
      <c r="K5758" s="77"/>
      <c r="L5758" s="77"/>
      <c r="N5758"/>
      <c r="O5758"/>
    </row>
    <row r="5759" spans="1:15" s="31" customFormat="1" x14ac:dyDescent="0.25">
      <c r="A5759"/>
      <c r="B5759" s="74"/>
      <c r="C5759" s="75"/>
      <c r="E5759" s="76"/>
      <c r="F5759" s="77"/>
      <c r="I5759" s="77"/>
      <c r="J5759" s="77"/>
      <c r="K5759" s="77"/>
      <c r="L5759" s="77"/>
      <c r="N5759"/>
      <c r="O5759"/>
    </row>
    <row r="5760" spans="1:15" s="31" customFormat="1" x14ac:dyDescent="0.25">
      <c r="A5760"/>
      <c r="B5760" s="74"/>
      <c r="C5760" s="75"/>
      <c r="E5760" s="76"/>
      <c r="F5760" s="77"/>
      <c r="I5760" s="77"/>
      <c r="J5760" s="77"/>
      <c r="K5760" s="77"/>
      <c r="L5760" s="77"/>
      <c r="N5760"/>
      <c r="O5760"/>
    </row>
    <row r="5761" spans="1:15" s="31" customFormat="1" x14ac:dyDescent="0.25">
      <c r="A5761"/>
      <c r="B5761" s="74"/>
      <c r="C5761" s="75"/>
      <c r="E5761" s="76"/>
      <c r="F5761" s="77"/>
      <c r="I5761" s="77"/>
      <c r="J5761" s="77"/>
      <c r="K5761" s="77"/>
      <c r="L5761" s="77"/>
      <c r="N5761"/>
      <c r="O5761"/>
    </row>
    <row r="5762" spans="1:15" s="31" customFormat="1" x14ac:dyDescent="0.25">
      <c r="A5762"/>
      <c r="B5762" s="74"/>
      <c r="C5762" s="75"/>
      <c r="E5762" s="76"/>
      <c r="F5762" s="77"/>
      <c r="I5762" s="77"/>
      <c r="J5762" s="77"/>
      <c r="K5762" s="77"/>
      <c r="L5762" s="77"/>
      <c r="N5762"/>
      <c r="O5762"/>
    </row>
    <row r="5763" spans="1:15" s="31" customFormat="1" x14ac:dyDescent="0.25">
      <c r="A5763"/>
      <c r="B5763" s="74"/>
      <c r="C5763" s="75"/>
      <c r="E5763" s="76"/>
      <c r="F5763" s="77"/>
      <c r="I5763" s="77"/>
      <c r="J5763" s="77"/>
      <c r="K5763" s="77"/>
      <c r="L5763" s="77"/>
      <c r="N5763"/>
      <c r="O5763"/>
    </row>
    <row r="5764" spans="1:15" s="31" customFormat="1" x14ac:dyDescent="0.25">
      <c r="A5764"/>
      <c r="B5764" s="74"/>
      <c r="C5764" s="75"/>
      <c r="E5764" s="76"/>
      <c r="F5764" s="77"/>
      <c r="I5764" s="77"/>
      <c r="J5764" s="77"/>
      <c r="K5764" s="77"/>
      <c r="L5764" s="77"/>
      <c r="N5764"/>
      <c r="O5764"/>
    </row>
    <row r="5765" spans="1:15" s="31" customFormat="1" x14ac:dyDescent="0.25">
      <c r="A5765"/>
      <c r="B5765" s="74"/>
      <c r="C5765" s="75"/>
      <c r="E5765" s="76"/>
      <c r="F5765" s="77"/>
      <c r="I5765" s="77"/>
      <c r="J5765" s="77"/>
      <c r="K5765" s="77"/>
      <c r="L5765" s="77"/>
      <c r="N5765"/>
      <c r="O5765"/>
    </row>
    <row r="5766" spans="1:15" s="31" customFormat="1" x14ac:dyDescent="0.25">
      <c r="A5766"/>
      <c r="B5766" s="74"/>
      <c r="C5766" s="75"/>
      <c r="E5766" s="76"/>
      <c r="F5766" s="77"/>
      <c r="I5766" s="77"/>
      <c r="J5766" s="77"/>
      <c r="K5766" s="77"/>
      <c r="L5766" s="77"/>
      <c r="N5766"/>
      <c r="O5766"/>
    </row>
    <row r="5767" spans="1:15" s="31" customFormat="1" x14ac:dyDescent="0.25">
      <c r="A5767"/>
      <c r="B5767" s="74"/>
      <c r="C5767" s="75"/>
      <c r="E5767" s="76"/>
      <c r="F5767" s="77"/>
      <c r="I5767" s="77"/>
      <c r="J5767" s="77"/>
      <c r="K5767" s="77"/>
      <c r="L5767" s="77"/>
      <c r="N5767"/>
      <c r="O5767"/>
    </row>
    <row r="5768" spans="1:15" s="31" customFormat="1" x14ac:dyDescent="0.25">
      <c r="A5768"/>
      <c r="B5768" s="74"/>
      <c r="C5768" s="75"/>
      <c r="E5768" s="76"/>
      <c r="F5768" s="77"/>
      <c r="I5768" s="77"/>
      <c r="J5768" s="77"/>
      <c r="K5768" s="77"/>
      <c r="L5768" s="77"/>
      <c r="N5768"/>
      <c r="O5768"/>
    </row>
    <row r="5769" spans="1:15" s="31" customFormat="1" x14ac:dyDescent="0.25">
      <c r="A5769"/>
      <c r="B5769" s="74"/>
      <c r="C5769" s="75"/>
      <c r="E5769" s="76"/>
      <c r="F5769" s="77"/>
      <c r="I5769" s="77"/>
      <c r="J5769" s="77"/>
      <c r="K5769" s="77"/>
      <c r="L5769" s="77"/>
      <c r="N5769"/>
      <c r="O5769"/>
    </row>
    <row r="5770" spans="1:15" s="31" customFormat="1" x14ac:dyDescent="0.25">
      <c r="A5770"/>
      <c r="B5770" s="74"/>
      <c r="C5770" s="75"/>
      <c r="E5770" s="76"/>
      <c r="F5770" s="77"/>
      <c r="I5770" s="77"/>
      <c r="J5770" s="77"/>
      <c r="K5770" s="77"/>
      <c r="L5770" s="77"/>
      <c r="N5770"/>
      <c r="O5770"/>
    </row>
    <row r="5771" spans="1:15" s="31" customFormat="1" x14ac:dyDescent="0.25">
      <c r="A5771"/>
      <c r="B5771" s="74"/>
      <c r="C5771" s="75"/>
      <c r="E5771" s="76"/>
      <c r="F5771" s="77"/>
      <c r="I5771" s="77"/>
      <c r="J5771" s="77"/>
      <c r="K5771" s="77"/>
      <c r="L5771" s="77"/>
      <c r="N5771"/>
      <c r="O5771"/>
    </row>
    <row r="5772" spans="1:15" s="31" customFormat="1" x14ac:dyDescent="0.25">
      <c r="A5772"/>
      <c r="B5772" s="74"/>
      <c r="C5772" s="75"/>
      <c r="E5772" s="76"/>
      <c r="F5772" s="77"/>
      <c r="I5772" s="77"/>
      <c r="J5772" s="77"/>
      <c r="K5772" s="77"/>
      <c r="L5772" s="77"/>
      <c r="N5772"/>
      <c r="O5772"/>
    </row>
    <row r="5773" spans="1:15" s="31" customFormat="1" x14ac:dyDescent="0.25">
      <c r="A5773"/>
      <c r="B5773" s="74"/>
      <c r="C5773" s="75"/>
      <c r="E5773" s="76"/>
      <c r="F5773" s="77"/>
      <c r="I5773" s="77"/>
      <c r="J5773" s="77"/>
      <c r="K5773" s="77"/>
      <c r="L5773" s="77"/>
      <c r="N5773"/>
      <c r="O5773"/>
    </row>
    <row r="5774" spans="1:15" s="31" customFormat="1" x14ac:dyDescent="0.25">
      <c r="A5774"/>
      <c r="B5774" s="74"/>
      <c r="C5774" s="75"/>
      <c r="E5774" s="76"/>
      <c r="F5774" s="77"/>
      <c r="I5774" s="77"/>
      <c r="J5774" s="77"/>
      <c r="K5774" s="77"/>
      <c r="L5774" s="77"/>
      <c r="N5774"/>
      <c r="O5774"/>
    </row>
    <row r="5775" spans="1:15" s="31" customFormat="1" x14ac:dyDescent="0.25">
      <c r="A5775"/>
      <c r="B5775" s="74"/>
      <c r="C5775" s="75"/>
      <c r="E5775" s="76"/>
      <c r="F5775" s="77"/>
      <c r="I5775" s="77"/>
      <c r="J5775" s="77"/>
      <c r="K5775" s="77"/>
      <c r="L5775" s="77"/>
      <c r="N5775"/>
      <c r="O5775"/>
    </row>
    <row r="5776" spans="1:15" s="31" customFormat="1" x14ac:dyDescent="0.25">
      <c r="A5776"/>
      <c r="B5776" s="74"/>
      <c r="C5776" s="75"/>
      <c r="E5776" s="76"/>
      <c r="F5776" s="77"/>
      <c r="I5776" s="77"/>
      <c r="J5776" s="77"/>
      <c r="K5776" s="77"/>
      <c r="L5776" s="77"/>
      <c r="N5776"/>
      <c r="O5776"/>
    </row>
    <row r="5777" spans="1:15" s="31" customFormat="1" x14ac:dyDescent="0.25">
      <c r="A5777"/>
      <c r="B5777" s="74"/>
      <c r="C5777" s="75"/>
      <c r="E5777" s="76"/>
      <c r="F5777" s="77"/>
      <c r="I5777" s="77"/>
      <c r="J5777" s="77"/>
      <c r="K5777" s="77"/>
      <c r="L5777" s="77"/>
      <c r="N5777"/>
      <c r="O5777"/>
    </row>
    <row r="5778" spans="1:15" s="31" customFormat="1" x14ac:dyDescent="0.25">
      <c r="A5778"/>
      <c r="B5778" s="74"/>
      <c r="C5778" s="75"/>
      <c r="E5778" s="76"/>
      <c r="F5778" s="77"/>
      <c r="I5778" s="77"/>
      <c r="J5778" s="77"/>
      <c r="K5778" s="77"/>
      <c r="L5778" s="77"/>
      <c r="N5778"/>
      <c r="O5778"/>
    </row>
    <row r="5779" spans="1:15" s="31" customFormat="1" x14ac:dyDescent="0.25">
      <c r="A5779"/>
      <c r="B5779" s="74"/>
      <c r="C5779" s="75"/>
      <c r="E5779" s="76"/>
      <c r="F5779" s="77"/>
      <c r="I5779" s="77"/>
      <c r="J5779" s="77"/>
      <c r="K5779" s="77"/>
      <c r="L5779" s="77"/>
      <c r="N5779"/>
      <c r="O5779"/>
    </row>
    <row r="5780" spans="1:15" s="31" customFormat="1" x14ac:dyDescent="0.25">
      <c r="A5780"/>
      <c r="B5780" s="74"/>
      <c r="C5780" s="75"/>
      <c r="E5780" s="76"/>
      <c r="F5780" s="77"/>
      <c r="I5780" s="77"/>
      <c r="J5780" s="77"/>
      <c r="K5780" s="77"/>
      <c r="L5780" s="77"/>
      <c r="N5780"/>
      <c r="O5780"/>
    </row>
    <row r="5781" spans="1:15" s="31" customFormat="1" x14ac:dyDescent="0.25">
      <c r="A5781"/>
      <c r="B5781" s="74"/>
      <c r="C5781" s="75"/>
      <c r="E5781" s="76"/>
      <c r="F5781" s="77"/>
      <c r="I5781" s="77"/>
      <c r="J5781" s="77"/>
      <c r="K5781" s="77"/>
      <c r="L5781" s="77"/>
      <c r="N5781"/>
      <c r="O5781"/>
    </row>
    <row r="5782" spans="1:15" s="31" customFormat="1" x14ac:dyDescent="0.25">
      <c r="A5782"/>
      <c r="B5782" s="74"/>
      <c r="C5782" s="75"/>
      <c r="E5782" s="76"/>
      <c r="F5782" s="77"/>
      <c r="I5782" s="77"/>
      <c r="J5782" s="77"/>
      <c r="K5782" s="77"/>
      <c r="L5782" s="77"/>
      <c r="N5782"/>
      <c r="O5782"/>
    </row>
    <row r="5783" spans="1:15" s="31" customFormat="1" x14ac:dyDescent="0.25">
      <c r="A5783"/>
      <c r="B5783" s="74"/>
      <c r="C5783" s="75"/>
      <c r="E5783" s="76"/>
      <c r="F5783" s="77"/>
      <c r="I5783" s="77"/>
      <c r="J5783" s="77"/>
      <c r="K5783" s="77"/>
      <c r="L5783" s="77"/>
      <c r="N5783"/>
      <c r="O5783"/>
    </row>
    <row r="5784" spans="1:15" s="31" customFormat="1" x14ac:dyDescent="0.25">
      <c r="A5784"/>
      <c r="B5784" s="74"/>
      <c r="C5784" s="75"/>
      <c r="E5784" s="76"/>
      <c r="F5784" s="77"/>
      <c r="I5784" s="77"/>
      <c r="J5784" s="77"/>
      <c r="K5784" s="77"/>
      <c r="L5784" s="77"/>
      <c r="N5784"/>
      <c r="O5784"/>
    </row>
    <row r="5785" spans="1:15" s="31" customFormat="1" x14ac:dyDescent="0.25">
      <c r="A5785"/>
      <c r="B5785" s="74"/>
      <c r="C5785" s="75"/>
      <c r="E5785" s="76"/>
      <c r="F5785" s="77"/>
      <c r="I5785" s="77"/>
      <c r="J5785" s="77"/>
      <c r="K5785" s="77"/>
      <c r="L5785" s="77"/>
      <c r="N5785"/>
      <c r="O5785"/>
    </row>
    <row r="5786" spans="1:15" s="31" customFormat="1" x14ac:dyDescent="0.25">
      <c r="A5786"/>
      <c r="B5786" s="74"/>
      <c r="C5786" s="75"/>
      <c r="E5786" s="76"/>
      <c r="F5786" s="77"/>
      <c r="I5786" s="77"/>
      <c r="J5786" s="77"/>
      <c r="K5786" s="77"/>
      <c r="L5786" s="77"/>
      <c r="N5786"/>
      <c r="O5786"/>
    </row>
    <row r="5787" spans="1:15" s="31" customFormat="1" x14ac:dyDescent="0.25">
      <c r="A5787"/>
      <c r="B5787" s="74"/>
      <c r="C5787" s="75"/>
      <c r="E5787" s="76"/>
      <c r="F5787" s="77"/>
      <c r="I5787" s="77"/>
      <c r="J5787" s="77"/>
      <c r="K5787" s="77"/>
      <c r="L5787" s="77"/>
      <c r="N5787"/>
      <c r="O5787"/>
    </row>
    <row r="5788" spans="1:15" s="31" customFormat="1" x14ac:dyDescent="0.25">
      <c r="A5788"/>
      <c r="B5788" s="74"/>
      <c r="C5788" s="75"/>
      <c r="E5788" s="76"/>
      <c r="F5788" s="77"/>
      <c r="I5788" s="77"/>
      <c r="J5788" s="77"/>
      <c r="K5788" s="77"/>
      <c r="L5788" s="77"/>
      <c r="N5788"/>
      <c r="O5788"/>
    </row>
    <row r="5789" spans="1:15" s="31" customFormat="1" x14ac:dyDescent="0.25">
      <c r="A5789"/>
      <c r="B5789" s="74"/>
      <c r="C5789" s="75"/>
      <c r="E5789" s="76"/>
      <c r="F5789" s="77"/>
      <c r="I5789" s="77"/>
      <c r="J5789" s="77"/>
      <c r="K5789" s="77"/>
      <c r="L5789" s="77"/>
      <c r="N5789"/>
      <c r="O5789"/>
    </row>
    <row r="5790" spans="1:15" s="31" customFormat="1" x14ac:dyDescent="0.25">
      <c r="A5790"/>
      <c r="B5790" s="74"/>
      <c r="C5790" s="75"/>
      <c r="E5790" s="76"/>
      <c r="F5790" s="77"/>
      <c r="I5790" s="77"/>
      <c r="J5790" s="77"/>
      <c r="K5790" s="77"/>
      <c r="L5790" s="77"/>
      <c r="N5790"/>
      <c r="O5790"/>
    </row>
    <row r="5791" spans="1:15" s="31" customFormat="1" x14ac:dyDescent="0.25">
      <c r="A5791"/>
      <c r="B5791" s="74"/>
      <c r="C5791" s="75"/>
      <c r="E5791" s="76"/>
      <c r="F5791" s="77"/>
      <c r="I5791" s="77"/>
      <c r="J5791" s="77"/>
      <c r="K5791" s="77"/>
      <c r="L5791" s="77"/>
      <c r="N5791"/>
      <c r="O5791"/>
    </row>
    <row r="5792" spans="1:15" s="31" customFormat="1" x14ac:dyDescent="0.25">
      <c r="A5792"/>
      <c r="B5792" s="74"/>
      <c r="C5792" s="75"/>
      <c r="E5792" s="76"/>
      <c r="F5792" s="77"/>
      <c r="I5792" s="77"/>
      <c r="J5792" s="77"/>
      <c r="K5792" s="77"/>
      <c r="L5792" s="77"/>
      <c r="N5792"/>
      <c r="O5792"/>
    </row>
    <row r="5793" spans="1:15" s="31" customFormat="1" x14ac:dyDescent="0.25">
      <c r="A5793"/>
      <c r="B5793" s="74"/>
      <c r="C5793" s="75"/>
      <c r="E5793" s="76"/>
      <c r="F5793" s="77"/>
      <c r="I5793" s="77"/>
      <c r="J5793" s="77"/>
      <c r="K5793" s="77"/>
      <c r="L5793" s="77"/>
      <c r="N5793"/>
      <c r="O5793"/>
    </row>
    <row r="5794" spans="1:15" s="31" customFormat="1" x14ac:dyDescent="0.25">
      <c r="A5794"/>
      <c r="B5794" s="74"/>
      <c r="C5794" s="75"/>
      <c r="E5794" s="76"/>
      <c r="F5794" s="77"/>
      <c r="I5794" s="77"/>
      <c r="J5794" s="77"/>
      <c r="K5794" s="77"/>
      <c r="L5794" s="77"/>
      <c r="N5794"/>
      <c r="O5794"/>
    </row>
    <row r="5795" spans="1:15" s="31" customFormat="1" x14ac:dyDescent="0.25">
      <c r="A5795"/>
      <c r="B5795" s="74"/>
      <c r="C5795" s="75"/>
      <c r="E5795" s="76"/>
      <c r="F5795" s="77"/>
      <c r="I5795" s="77"/>
      <c r="J5795" s="77"/>
      <c r="K5795" s="77"/>
      <c r="L5795" s="77"/>
      <c r="N5795"/>
      <c r="O5795"/>
    </row>
    <row r="5796" spans="1:15" s="31" customFormat="1" x14ac:dyDescent="0.25">
      <c r="A5796"/>
      <c r="B5796" s="74"/>
      <c r="C5796" s="75"/>
      <c r="E5796" s="76"/>
      <c r="F5796" s="77"/>
      <c r="I5796" s="77"/>
      <c r="J5796" s="77"/>
      <c r="K5796" s="77"/>
      <c r="L5796" s="77"/>
      <c r="N5796"/>
      <c r="O5796"/>
    </row>
    <row r="5797" spans="1:15" s="31" customFormat="1" x14ac:dyDescent="0.25">
      <c r="A5797"/>
      <c r="B5797" s="74"/>
      <c r="C5797" s="75"/>
      <c r="E5797" s="76"/>
      <c r="F5797" s="77"/>
      <c r="I5797" s="77"/>
      <c r="J5797" s="77"/>
      <c r="K5797" s="77"/>
      <c r="L5797" s="77"/>
      <c r="N5797"/>
      <c r="O5797"/>
    </row>
    <row r="5798" spans="1:15" s="31" customFormat="1" x14ac:dyDescent="0.25">
      <c r="A5798"/>
      <c r="B5798" s="74"/>
      <c r="C5798" s="75"/>
      <c r="E5798" s="76"/>
      <c r="F5798" s="77"/>
      <c r="I5798" s="77"/>
      <c r="J5798" s="77"/>
      <c r="K5798" s="77"/>
      <c r="L5798" s="77"/>
      <c r="N5798"/>
      <c r="O5798"/>
    </row>
    <row r="5799" spans="1:15" s="31" customFormat="1" x14ac:dyDescent="0.25">
      <c r="A5799"/>
      <c r="B5799" s="74"/>
      <c r="C5799" s="75"/>
      <c r="E5799" s="76"/>
      <c r="F5799" s="77"/>
      <c r="I5799" s="77"/>
      <c r="J5799" s="77"/>
      <c r="K5799" s="77"/>
      <c r="L5799" s="77"/>
      <c r="N5799"/>
      <c r="O5799"/>
    </row>
    <row r="5800" spans="1:15" s="31" customFormat="1" x14ac:dyDescent="0.25">
      <c r="A5800"/>
      <c r="B5800" s="74"/>
      <c r="C5800" s="75"/>
      <c r="E5800" s="76"/>
      <c r="F5800" s="77"/>
      <c r="I5800" s="77"/>
      <c r="J5800" s="77"/>
      <c r="K5800" s="77"/>
      <c r="L5800" s="77"/>
      <c r="N5800"/>
      <c r="O5800"/>
    </row>
    <row r="5801" spans="1:15" s="31" customFormat="1" x14ac:dyDescent="0.25">
      <c r="A5801"/>
      <c r="B5801" s="74"/>
      <c r="C5801" s="75"/>
      <c r="E5801" s="76"/>
      <c r="F5801" s="77"/>
      <c r="I5801" s="77"/>
      <c r="J5801" s="77"/>
      <c r="K5801" s="77"/>
      <c r="L5801" s="77"/>
      <c r="N5801"/>
      <c r="O5801"/>
    </row>
    <row r="5802" spans="1:15" s="31" customFormat="1" x14ac:dyDescent="0.25">
      <c r="A5802"/>
      <c r="B5802" s="74"/>
      <c r="C5802" s="75"/>
      <c r="E5802" s="76"/>
      <c r="F5802" s="77"/>
      <c r="I5802" s="77"/>
      <c r="J5802" s="77"/>
      <c r="K5802" s="77"/>
      <c r="L5802" s="77"/>
      <c r="N5802"/>
      <c r="O5802"/>
    </row>
    <row r="5803" spans="1:15" s="31" customFormat="1" x14ac:dyDescent="0.25">
      <c r="A5803"/>
      <c r="B5803" s="74"/>
      <c r="C5803" s="75"/>
      <c r="E5803" s="76"/>
      <c r="F5803" s="77"/>
      <c r="I5803" s="77"/>
      <c r="J5803" s="77"/>
      <c r="K5803" s="77"/>
      <c r="L5803" s="77"/>
      <c r="N5803"/>
      <c r="O5803"/>
    </row>
    <row r="5804" spans="1:15" s="31" customFormat="1" x14ac:dyDescent="0.25">
      <c r="A5804"/>
      <c r="B5804" s="74"/>
      <c r="C5804" s="75"/>
      <c r="E5804" s="76"/>
      <c r="F5804" s="77"/>
      <c r="I5804" s="77"/>
      <c r="J5804" s="77"/>
      <c r="K5804" s="77"/>
      <c r="L5804" s="77"/>
      <c r="N5804"/>
      <c r="O5804"/>
    </row>
    <row r="5805" spans="1:15" s="31" customFormat="1" x14ac:dyDescent="0.25">
      <c r="A5805"/>
      <c r="B5805" s="74"/>
      <c r="C5805" s="75"/>
      <c r="E5805" s="76"/>
      <c r="F5805" s="77"/>
      <c r="I5805" s="77"/>
      <c r="J5805" s="77"/>
      <c r="K5805" s="77"/>
      <c r="L5805" s="77"/>
      <c r="N5805"/>
      <c r="O5805"/>
    </row>
    <row r="5806" spans="1:15" s="31" customFormat="1" x14ac:dyDescent="0.25">
      <c r="A5806"/>
      <c r="B5806" s="74"/>
      <c r="C5806" s="75"/>
      <c r="E5806" s="76"/>
      <c r="F5806" s="77"/>
      <c r="I5806" s="77"/>
      <c r="J5806" s="77"/>
      <c r="K5806" s="77"/>
      <c r="L5806" s="77"/>
      <c r="N5806"/>
      <c r="O5806"/>
    </row>
    <row r="5807" spans="1:15" s="31" customFormat="1" x14ac:dyDescent="0.25">
      <c r="A5807"/>
      <c r="B5807" s="74"/>
      <c r="C5807" s="75"/>
      <c r="E5807" s="76"/>
      <c r="F5807" s="77"/>
      <c r="I5807" s="77"/>
      <c r="J5807" s="77"/>
      <c r="K5807" s="77"/>
      <c r="L5807" s="77"/>
      <c r="N5807"/>
      <c r="O5807"/>
    </row>
    <row r="5808" spans="1:15" s="31" customFormat="1" x14ac:dyDescent="0.25">
      <c r="A5808"/>
      <c r="B5808" s="74"/>
      <c r="C5808" s="75"/>
      <c r="E5808" s="76"/>
      <c r="F5808" s="77"/>
      <c r="I5808" s="77"/>
      <c r="J5808" s="77"/>
      <c r="K5808" s="77"/>
      <c r="L5808" s="77"/>
      <c r="N5808"/>
      <c r="O5808"/>
    </row>
    <row r="5809" spans="1:15" s="31" customFormat="1" x14ac:dyDescent="0.25">
      <c r="A5809"/>
      <c r="B5809" s="74"/>
      <c r="C5809" s="75"/>
      <c r="E5809" s="76"/>
      <c r="F5809" s="77"/>
      <c r="I5809" s="77"/>
      <c r="J5809" s="77"/>
      <c r="K5809" s="77"/>
      <c r="L5809" s="77"/>
      <c r="N5809"/>
      <c r="O5809"/>
    </row>
    <row r="5810" spans="1:15" s="31" customFormat="1" x14ac:dyDescent="0.25">
      <c r="A5810"/>
      <c r="B5810" s="74"/>
      <c r="C5810" s="75"/>
      <c r="E5810" s="76"/>
      <c r="F5810" s="77"/>
      <c r="I5810" s="77"/>
      <c r="J5810" s="77"/>
      <c r="K5810" s="77"/>
      <c r="L5810" s="77"/>
      <c r="N5810"/>
      <c r="O5810"/>
    </row>
    <row r="5811" spans="1:15" s="31" customFormat="1" x14ac:dyDescent="0.25">
      <c r="A5811"/>
      <c r="B5811" s="74"/>
      <c r="C5811" s="75"/>
      <c r="E5811" s="76"/>
      <c r="F5811" s="77"/>
      <c r="I5811" s="77"/>
      <c r="J5811" s="77"/>
      <c r="K5811" s="77"/>
      <c r="L5811" s="77"/>
      <c r="N5811"/>
      <c r="O5811"/>
    </row>
    <row r="5812" spans="1:15" s="31" customFormat="1" x14ac:dyDescent="0.25">
      <c r="A5812"/>
      <c r="B5812" s="74"/>
      <c r="C5812" s="75"/>
      <c r="E5812" s="76"/>
      <c r="F5812" s="77"/>
      <c r="I5812" s="77"/>
      <c r="J5812" s="77"/>
      <c r="K5812" s="77"/>
      <c r="L5812" s="77"/>
      <c r="N5812"/>
      <c r="O5812"/>
    </row>
    <row r="5813" spans="1:15" s="31" customFormat="1" x14ac:dyDescent="0.25">
      <c r="A5813"/>
      <c r="B5813" s="74"/>
      <c r="C5813" s="75"/>
      <c r="E5813" s="76"/>
      <c r="F5813" s="77"/>
      <c r="I5813" s="77"/>
      <c r="J5813" s="77"/>
      <c r="K5813" s="77"/>
      <c r="L5813" s="77"/>
      <c r="N5813"/>
      <c r="O5813"/>
    </row>
    <row r="5814" spans="1:15" s="31" customFormat="1" x14ac:dyDescent="0.25">
      <c r="A5814"/>
      <c r="B5814" s="74"/>
      <c r="C5814" s="75"/>
      <c r="E5814" s="76"/>
      <c r="F5814" s="77"/>
      <c r="I5814" s="77"/>
      <c r="J5814" s="77"/>
      <c r="K5814" s="77"/>
      <c r="L5814" s="77"/>
      <c r="N5814"/>
      <c r="O5814"/>
    </row>
    <row r="5815" spans="1:15" s="31" customFormat="1" x14ac:dyDescent="0.25">
      <c r="A5815"/>
      <c r="B5815" s="74"/>
      <c r="C5815" s="75"/>
      <c r="E5815" s="76"/>
      <c r="F5815" s="77"/>
      <c r="I5815" s="77"/>
      <c r="J5815" s="77"/>
      <c r="K5815" s="77"/>
      <c r="L5815" s="77"/>
      <c r="N5815"/>
      <c r="O5815"/>
    </row>
    <row r="5816" spans="1:15" s="31" customFormat="1" x14ac:dyDescent="0.25">
      <c r="A5816"/>
      <c r="B5816" s="74"/>
      <c r="C5816" s="75"/>
      <c r="E5816" s="76"/>
      <c r="F5816" s="77"/>
      <c r="I5816" s="77"/>
      <c r="J5816" s="77"/>
      <c r="K5816" s="77"/>
      <c r="L5816" s="77"/>
      <c r="N5816"/>
      <c r="O5816"/>
    </row>
    <row r="5817" spans="1:15" s="31" customFormat="1" x14ac:dyDescent="0.25">
      <c r="A5817"/>
      <c r="B5817" s="74"/>
      <c r="C5817" s="75"/>
      <c r="E5817" s="76"/>
      <c r="F5817" s="77"/>
      <c r="I5817" s="77"/>
      <c r="J5817" s="77"/>
      <c r="K5817" s="77"/>
      <c r="L5817" s="77"/>
      <c r="N5817"/>
      <c r="O5817"/>
    </row>
    <row r="5818" spans="1:15" s="31" customFormat="1" x14ac:dyDescent="0.25">
      <c r="A5818"/>
      <c r="B5818" s="74"/>
      <c r="C5818" s="75"/>
      <c r="E5818" s="76"/>
      <c r="F5818" s="77"/>
      <c r="I5818" s="77"/>
      <c r="J5818" s="77"/>
      <c r="K5818" s="77"/>
      <c r="L5818" s="77"/>
      <c r="N5818"/>
      <c r="O5818"/>
    </row>
    <row r="5819" spans="1:15" s="31" customFormat="1" x14ac:dyDescent="0.25">
      <c r="A5819"/>
      <c r="B5819" s="74"/>
      <c r="C5819" s="75"/>
      <c r="E5819" s="76"/>
      <c r="F5819" s="77"/>
      <c r="I5819" s="77"/>
      <c r="J5819" s="77"/>
      <c r="K5819" s="77"/>
      <c r="L5819" s="77"/>
      <c r="N5819"/>
      <c r="O5819"/>
    </row>
    <row r="5820" spans="1:15" s="31" customFormat="1" x14ac:dyDescent="0.25">
      <c r="A5820"/>
      <c r="B5820" s="74"/>
      <c r="C5820" s="75"/>
      <c r="E5820" s="76"/>
      <c r="F5820" s="77"/>
      <c r="I5820" s="77"/>
      <c r="J5820" s="77"/>
      <c r="K5820" s="77"/>
      <c r="L5820" s="77"/>
      <c r="N5820"/>
      <c r="O5820"/>
    </row>
    <row r="5821" spans="1:15" s="31" customFormat="1" x14ac:dyDescent="0.25">
      <c r="A5821"/>
      <c r="B5821" s="74"/>
      <c r="C5821" s="75"/>
      <c r="E5821" s="76"/>
      <c r="F5821" s="77"/>
      <c r="I5821" s="77"/>
      <c r="J5821" s="77"/>
      <c r="K5821" s="77"/>
      <c r="L5821" s="77"/>
      <c r="N5821"/>
      <c r="O5821"/>
    </row>
    <row r="5822" spans="1:15" s="31" customFormat="1" x14ac:dyDescent="0.25">
      <c r="A5822"/>
      <c r="B5822" s="74"/>
      <c r="C5822" s="75"/>
      <c r="E5822" s="76"/>
      <c r="F5822" s="77"/>
      <c r="I5822" s="77"/>
      <c r="J5822" s="77"/>
      <c r="K5822" s="77"/>
      <c r="L5822" s="77"/>
      <c r="N5822"/>
      <c r="O5822"/>
    </row>
    <row r="5823" spans="1:15" s="31" customFormat="1" x14ac:dyDescent="0.25">
      <c r="A5823"/>
      <c r="B5823" s="74"/>
      <c r="C5823" s="75"/>
      <c r="E5823" s="76"/>
      <c r="F5823" s="77"/>
      <c r="I5823" s="77"/>
      <c r="J5823" s="77"/>
      <c r="K5823" s="77"/>
      <c r="L5823" s="77"/>
      <c r="N5823"/>
      <c r="O5823"/>
    </row>
    <row r="5824" spans="1:15" s="31" customFormat="1" x14ac:dyDescent="0.25">
      <c r="A5824"/>
      <c r="B5824" s="74"/>
      <c r="C5824" s="75"/>
      <c r="E5824" s="76"/>
      <c r="F5824" s="77"/>
      <c r="I5824" s="77"/>
      <c r="J5824" s="77"/>
      <c r="K5824" s="77"/>
      <c r="L5824" s="77"/>
      <c r="N5824"/>
      <c r="O5824"/>
    </row>
    <row r="5825" spans="1:15" s="31" customFormat="1" x14ac:dyDescent="0.25">
      <c r="A5825"/>
      <c r="B5825" s="74"/>
      <c r="C5825" s="75"/>
      <c r="E5825" s="76"/>
      <c r="F5825" s="77"/>
      <c r="I5825" s="77"/>
      <c r="J5825" s="77"/>
      <c r="K5825" s="77"/>
      <c r="L5825" s="77"/>
      <c r="N5825"/>
      <c r="O5825"/>
    </row>
    <row r="5826" spans="1:15" s="31" customFormat="1" x14ac:dyDescent="0.25">
      <c r="A5826"/>
      <c r="B5826" s="74"/>
      <c r="C5826" s="75"/>
      <c r="E5826" s="76"/>
      <c r="F5826" s="77"/>
      <c r="I5826" s="77"/>
      <c r="J5826" s="77"/>
      <c r="K5826" s="77"/>
      <c r="L5826" s="77"/>
      <c r="N5826"/>
      <c r="O5826"/>
    </row>
    <row r="5827" spans="1:15" s="31" customFormat="1" x14ac:dyDescent="0.25">
      <c r="A5827"/>
      <c r="B5827" s="74"/>
      <c r="C5827" s="75"/>
      <c r="E5827" s="76"/>
      <c r="F5827" s="77"/>
      <c r="I5827" s="77"/>
      <c r="J5827" s="77"/>
      <c r="K5827" s="77"/>
      <c r="L5827" s="77"/>
      <c r="N5827"/>
      <c r="O5827"/>
    </row>
    <row r="5828" spans="1:15" s="31" customFormat="1" x14ac:dyDescent="0.25">
      <c r="A5828"/>
      <c r="B5828" s="74"/>
      <c r="C5828" s="75"/>
      <c r="E5828" s="76"/>
      <c r="F5828" s="77"/>
      <c r="I5828" s="77"/>
      <c r="J5828" s="77"/>
      <c r="K5828" s="77"/>
      <c r="L5828" s="77"/>
      <c r="N5828"/>
      <c r="O5828"/>
    </row>
    <row r="5829" spans="1:15" s="31" customFormat="1" x14ac:dyDescent="0.25">
      <c r="A5829"/>
      <c r="B5829" s="74"/>
      <c r="C5829" s="75"/>
      <c r="E5829" s="76"/>
      <c r="F5829" s="77"/>
      <c r="I5829" s="77"/>
      <c r="J5829" s="77"/>
      <c r="K5829" s="77"/>
      <c r="L5829" s="77"/>
      <c r="N5829"/>
      <c r="O5829"/>
    </row>
    <row r="5830" spans="1:15" s="31" customFormat="1" x14ac:dyDescent="0.25">
      <c r="A5830"/>
      <c r="B5830" s="74"/>
      <c r="C5830" s="75"/>
      <c r="E5830" s="76"/>
      <c r="F5830" s="77"/>
      <c r="I5830" s="77"/>
      <c r="J5830" s="77"/>
      <c r="K5830" s="77"/>
      <c r="L5830" s="77"/>
      <c r="N5830"/>
      <c r="O5830"/>
    </row>
    <row r="5831" spans="1:15" s="31" customFormat="1" x14ac:dyDescent="0.25">
      <c r="A5831"/>
      <c r="B5831" s="74"/>
      <c r="C5831" s="75"/>
      <c r="E5831" s="76"/>
      <c r="F5831" s="77"/>
      <c r="I5831" s="77"/>
      <c r="J5831" s="77"/>
      <c r="K5831" s="77"/>
      <c r="L5831" s="77"/>
      <c r="N5831"/>
      <c r="O5831"/>
    </row>
    <row r="5832" spans="1:15" s="31" customFormat="1" x14ac:dyDescent="0.25">
      <c r="A5832"/>
      <c r="B5832" s="74"/>
      <c r="C5832" s="75"/>
      <c r="E5832" s="76"/>
      <c r="F5832" s="77"/>
      <c r="I5832" s="77"/>
      <c r="J5832" s="77"/>
      <c r="K5832" s="77"/>
      <c r="L5832" s="77"/>
      <c r="N5832"/>
      <c r="O5832"/>
    </row>
    <row r="5833" spans="1:15" s="31" customFormat="1" x14ac:dyDescent="0.25">
      <c r="A5833"/>
      <c r="B5833" s="74"/>
      <c r="C5833" s="75"/>
      <c r="E5833" s="76"/>
      <c r="F5833" s="77"/>
      <c r="I5833" s="77"/>
      <c r="J5833" s="77"/>
      <c r="K5833" s="77"/>
      <c r="L5833" s="77"/>
      <c r="N5833"/>
      <c r="O5833"/>
    </row>
    <row r="5834" spans="1:15" s="31" customFormat="1" x14ac:dyDescent="0.25">
      <c r="A5834"/>
      <c r="B5834" s="74"/>
      <c r="C5834" s="75"/>
      <c r="E5834" s="76"/>
      <c r="F5834" s="77"/>
      <c r="I5834" s="77"/>
      <c r="J5834" s="77"/>
      <c r="K5834" s="77"/>
      <c r="L5834" s="77"/>
      <c r="N5834"/>
      <c r="O5834"/>
    </row>
    <row r="5835" spans="1:15" s="31" customFormat="1" x14ac:dyDescent="0.25">
      <c r="A5835"/>
      <c r="B5835" s="74"/>
      <c r="C5835" s="75"/>
      <c r="E5835" s="76"/>
      <c r="F5835" s="77"/>
      <c r="I5835" s="77"/>
      <c r="J5835" s="77"/>
      <c r="K5835" s="77"/>
      <c r="L5835" s="77"/>
      <c r="N5835"/>
      <c r="O5835"/>
    </row>
    <row r="5836" spans="1:15" s="31" customFormat="1" x14ac:dyDescent="0.25">
      <c r="A5836"/>
      <c r="B5836" s="74"/>
      <c r="C5836" s="75"/>
      <c r="E5836" s="76"/>
      <c r="F5836" s="77"/>
      <c r="I5836" s="77"/>
      <c r="J5836" s="77"/>
      <c r="K5836" s="77"/>
      <c r="L5836" s="77"/>
      <c r="N5836"/>
      <c r="O5836"/>
    </row>
    <row r="5837" spans="1:15" s="31" customFormat="1" x14ac:dyDescent="0.25">
      <c r="A5837"/>
      <c r="B5837" s="74"/>
      <c r="C5837" s="75"/>
      <c r="E5837" s="76"/>
      <c r="F5837" s="77"/>
      <c r="I5837" s="77"/>
      <c r="J5837" s="77"/>
      <c r="K5837" s="77"/>
      <c r="L5837" s="77"/>
      <c r="N5837"/>
      <c r="O5837"/>
    </row>
    <row r="5838" spans="1:15" s="31" customFormat="1" x14ac:dyDescent="0.25">
      <c r="A5838"/>
      <c r="B5838" s="74"/>
      <c r="C5838" s="75"/>
      <c r="E5838" s="76"/>
      <c r="F5838" s="77"/>
      <c r="I5838" s="77"/>
      <c r="J5838" s="77"/>
      <c r="K5838" s="77"/>
      <c r="L5838" s="77"/>
      <c r="N5838"/>
      <c r="O5838"/>
    </row>
    <row r="5839" spans="1:15" s="31" customFormat="1" x14ac:dyDescent="0.25">
      <c r="A5839"/>
      <c r="B5839" s="74"/>
      <c r="C5839" s="75"/>
      <c r="E5839" s="76"/>
      <c r="F5839" s="77"/>
      <c r="I5839" s="77"/>
      <c r="J5839" s="77"/>
      <c r="K5839" s="77"/>
      <c r="L5839" s="77"/>
      <c r="N5839"/>
      <c r="O5839"/>
    </row>
    <row r="5840" spans="1:15" s="31" customFormat="1" x14ac:dyDescent="0.25">
      <c r="A5840"/>
      <c r="B5840" s="74"/>
      <c r="C5840" s="75"/>
      <c r="E5840" s="76"/>
      <c r="F5840" s="77"/>
      <c r="I5840" s="77"/>
      <c r="J5840" s="77"/>
      <c r="K5840" s="77"/>
      <c r="L5840" s="77"/>
      <c r="N5840"/>
      <c r="O5840"/>
    </row>
    <row r="5841" spans="1:15" s="31" customFormat="1" x14ac:dyDescent="0.25">
      <c r="A5841"/>
      <c r="B5841" s="74"/>
      <c r="C5841" s="75"/>
      <c r="E5841" s="76"/>
      <c r="F5841" s="77"/>
      <c r="I5841" s="77"/>
      <c r="J5841" s="77"/>
      <c r="K5841" s="77"/>
      <c r="L5841" s="77"/>
      <c r="N5841"/>
      <c r="O5841"/>
    </row>
    <row r="5842" spans="1:15" s="31" customFormat="1" x14ac:dyDescent="0.25">
      <c r="A5842"/>
      <c r="B5842" s="74"/>
      <c r="C5842" s="75"/>
      <c r="E5842" s="76"/>
      <c r="F5842" s="77"/>
      <c r="I5842" s="77"/>
      <c r="J5842" s="77"/>
      <c r="K5842" s="77"/>
      <c r="L5842" s="77"/>
      <c r="N5842"/>
      <c r="O5842"/>
    </row>
    <row r="5843" spans="1:15" s="31" customFormat="1" x14ac:dyDescent="0.25">
      <c r="A5843"/>
      <c r="B5843" s="74"/>
      <c r="C5843" s="75"/>
      <c r="E5843" s="76"/>
      <c r="F5843" s="77"/>
      <c r="I5843" s="77"/>
      <c r="J5843" s="77"/>
      <c r="K5843" s="77"/>
      <c r="L5843" s="77"/>
      <c r="N5843"/>
      <c r="O5843"/>
    </row>
    <row r="5844" spans="1:15" s="31" customFormat="1" x14ac:dyDescent="0.25">
      <c r="A5844"/>
      <c r="B5844" s="74"/>
      <c r="C5844" s="75"/>
      <c r="E5844" s="76"/>
      <c r="F5844" s="77"/>
      <c r="I5844" s="77"/>
      <c r="J5844" s="77"/>
      <c r="K5844" s="77"/>
      <c r="L5844" s="77"/>
      <c r="N5844"/>
      <c r="O5844"/>
    </row>
    <row r="5845" spans="1:15" s="31" customFormat="1" x14ac:dyDescent="0.25">
      <c r="A5845"/>
      <c r="B5845" s="74"/>
      <c r="C5845" s="75"/>
      <c r="E5845" s="76"/>
      <c r="F5845" s="77"/>
      <c r="I5845" s="77"/>
      <c r="J5845" s="77"/>
      <c r="K5845" s="77"/>
      <c r="L5845" s="77"/>
      <c r="N5845"/>
      <c r="O5845"/>
    </row>
    <row r="5846" spans="1:15" s="31" customFormat="1" x14ac:dyDescent="0.25">
      <c r="A5846"/>
      <c r="B5846" s="74"/>
      <c r="C5846" s="75"/>
      <c r="E5846" s="76"/>
      <c r="F5846" s="77"/>
      <c r="I5846" s="77"/>
      <c r="J5846" s="77"/>
      <c r="K5846" s="77"/>
      <c r="L5846" s="77"/>
      <c r="N5846"/>
      <c r="O5846"/>
    </row>
    <row r="5847" spans="1:15" s="31" customFormat="1" x14ac:dyDescent="0.25">
      <c r="A5847"/>
      <c r="B5847" s="74"/>
      <c r="C5847" s="75"/>
      <c r="E5847" s="76"/>
      <c r="F5847" s="77"/>
      <c r="I5847" s="77"/>
      <c r="J5847" s="77"/>
      <c r="K5847" s="77"/>
      <c r="L5847" s="77"/>
      <c r="N5847"/>
      <c r="O5847"/>
    </row>
    <row r="5848" spans="1:15" s="31" customFormat="1" x14ac:dyDescent="0.25">
      <c r="A5848"/>
      <c r="B5848" s="74"/>
      <c r="C5848" s="75"/>
      <c r="E5848" s="76"/>
      <c r="F5848" s="77"/>
      <c r="I5848" s="77"/>
      <c r="J5848" s="77"/>
      <c r="K5848" s="77"/>
      <c r="L5848" s="77"/>
      <c r="N5848"/>
      <c r="O5848"/>
    </row>
    <row r="5849" spans="1:15" s="31" customFormat="1" x14ac:dyDescent="0.25">
      <c r="A5849"/>
      <c r="B5849" s="74"/>
      <c r="C5849" s="75"/>
      <c r="E5849" s="76"/>
      <c r="F5849" s="77"/>
      <c r="I5849" s="77"/>
      <c r="J5849" s="77"/>
      <c r="K5849" s="77"/>
      <c r="L5849" s="77"/>
      <c r="N5849"/>
      <c r="O5849"/>
    </row>
    <row r="5850" spans="1:15" s="31" customFormat="1" x14ac:dyDescent="0.25">
      <c r="A5850"/>
      <c r="B5850" s="74"/>
      <c r="C5850" s="75"/>
      <c r="E5850" s="76"/>
      <c r="F5850" s="77"/>
      <c r="I5850" s="77"/>
      <c r="J5850" s="77"/>
      <c r="K5850" s="77"/>
      <c r="L5850" s="77"/>
      <c r="N5850"/>
      <c r="O5850"/>
    </row>
    <row r="5851" spans="1:15" s="31" customFormat="1" x14ac:dyDescent="0.25">
      <c r="A5851"/>
      <c r="B5851" s="74"/>
      <c r="C5851" s="75"/>
      <c r="E5851" s="76"/>
      <c r="F5851" s="77"/>
      <c r="I5851" s="77"/>
      <c r="J5851" s="77"/>
      <c r="K5851" s="77"/>
      <c r="L5851" s="77"/>
      <c r="N5851"/>
      <c r="O5851"/>
    </row>
    <row r="5852" spans="1:15" s="31" customFormat="1" x14ac:dyDescent="0.25">
      <c r="A5852"/>
      <c r="B5852" s="74"/>
      <c r="C5852" s="75"/>
      <c r="E5852" s="76"/>
      <c r="F5852" s="77"/>
      <c r="I5852" s="77"/>
      <c r="J5852" s="77"/>
      <c r="K5852" s="77"/>
      <c r="L5852" s="77"/>
      <c r="N5852"/>
      <c r="O5852"/>
    </row>
    <row r="5853" spans="1:15" s="31" customFormat="1" x14ac:dyDescent="0.25">
      <c r="A5853"/>
      <c r="B5853" s="74"/>
      <c r="C5853" s="75"/>
      <c r="E5853" s="76"/>
      <c r="F5853" s="77"/>
      <c r="I5853" s="77"/>
      <c r="J5853" s="77"/>
      <c r="K5853" s="77"/>
      <c r="L5853" s="77"/>
      <c r="N5853"/>
      <c r="O5853"/>
    </row>
    <row r="5854" spans="1:15" s="31" customFormat="1" x14ac:dyDescent="0.25">
      <c r="A5854"/>
      <c r="B5854" s="74"/>
      <c r="C5854" s="75"/>
      <c r="E5854" s="76"/>
      <c r="F5854" s="77"/>
      <c r="I5854" s="77"/>
      <c r="J5854" s="77"/>
      <c r="K5854" s="77"/>
      <c r="L5854" s="77"/>
      <c r="N5854"/>
      <c r="O5854"/>
    </row>
    <row r="5855" spans="1:15" s="31" customFormat="1" x14ac:dyDescent="0.25">
      <c r="A5855"/>
      <c r="B5855" s="74"/>
      <c r="C5855" s="75"/>
      <c r="E5855" s="76"/>
      <c r="F5855" s="77"/>
      <c r="I5855" s="77"/>
      <c r="J5855" s="77"/>
      <c r="K5855" s="77"/>
      <c r="L5855" s="77"/>
      <c r="N5855"/>
      <c r="O5855"/>
    </row>
    <row r="5856" spans="1:15" s="31" customFormat="1" x14ac:dyDescent="0.25">
      <c r="A5856"/>
      <c r="B5856" s="74"/>
      <c r="C5856" s="75"/>
      <c r="E5856" s="76"/>
      <c r="F5856" s="77"/>
      <c r="I5856" s="77"/>
      <c r="J5856" s="77"/>
      <c r="K5856" s="77"/>
      <c r="L5856" s="77"/>
      <c r="N5856"/>
      <c r="O5856"/>
    </row>
    <row r="5857" spans="1:15" s="31" customFormat="1" x14ac:dyDescent="0.25">
      <c r="A5857"/>
      <c r="B5857" s="74"/>
      <c r="C5857" s="75"/>
      <c r="E5857" s="76"/>
      <c r="F5857" s="77"/>
      <c r="I5857" s="77"/>
      <c r="J5857" s="77"/>
      <c r="K5857" s="77"/>
      <c r="L5857" s="77"/>
      <c r="N5857"/>
      <c r="O5857"/>
    </row>
    <row r="5858" spans="1:15" s="31" customFormat="1" x14ac:dyDescent="0.25">
      <c r="A5858"/>
      <c r="B5858" s="74"/>
      <c r="C5858" s="75"/>
      <c r="E5858" s="76"/>
      <c r="F5858" s="77"/>
      <c r="I5858" s="77"/>
      <c r="J5858" s="77"/>
      <c r="K5858" s="77"/>
      <c r="L5858" s="77"/>
      <c r="N5858"/>
      <c r="O5858"/>
    </row>
    <row r="5859" spans="1:15" s="31" customFormat="1" x14ac:dyDescent="0.25">
      <c r="A5859"/>
      <c r="B5859" s="74"/>
      <c r="C5859" s="75"/>
      <c r="E5859" s="76"/>
      <c r="F5859" s="77"/>
      <c r="I5859" s="77"/>
      <c r="J5859" s="77"/>
      <c r="K5859" s="77"/>
      <c r="L5859" s="77"/>
      <c r="N5859"/>
      <c r="O5859"/>
    </row>
    <row r="5860" spans="1:15" s="31" customFormat="1" x14ac:dyDescent="0.25">
      <c r="A5860"/>
      <c r="B5860" s="74"/>
      <c r="C5860" s="75"/>
      <c r="E5860" s="76"/>
      <c r="F5860" s="77"/>
      <c r="I5860" s="77"/>
      <c r="J5860" s="77"/>
      <c r="K5860" s="77"/>
      <c r="L5860" s="77"/>
      <c r="N5860"/>
      <c r="O5860"/>
    </row>
    <row r="5861" spans="1:15" s="31" customFormat="1" x14ac:dyDescent="0.25">
      <c r="A5861"/>
      <c r="B5861" s="74"/>
      <c r="C5861" s="75"/>
      <c r="E5861" s="76"/>
      <c r="F5861" s="77"/>
      <c r="I5861" s="77"/>
      <c r="J5861" s="77"/>
      <c r="K5861" s="77"/>
      <c r="L5861" s="77"/>
      <c r="N5861"/>
      <c r="O5861"/>
    </row>
    <row r="5862" spans="1:15" s="31" customFormat="1" x14ac:dyDescent="0.25">
      <c r="A5862"/>
      <c r="B5862" s="74"/>
      <c r="C5862" s="75"/>
      <c r="E5862" s="76"/>
      <c r="F5862" s="77"/>
      <c r="I5862" s="77"/>
      <c r="J5862" s="77"/>
      <c r="K5862" s="77"/>
      <c r="L5862" s="77"/>
      <c r="N5862"/>
      <c r="O5862"/>
    </row>
    <row r="5863" spans="1:15" s="31" customFormat="1" x14ac:dyDescent="0.25">
      <c r="A5863"/>
      <c r="B5863" s="74"/>
      <c r="C5863" s="75"/>
      <c r="E5863" s="76"/>
      <c r="F5863" s="77"/>
      <c r="I5863" s="77"/>
      <c r="J5863" s="77"/>
      <c r="K5863" s="77"/>
      <c r="L5863" s="77"/>
      <c r="N5863"/>
      <c r="O5863"/>
    </row>
    <row r="5864" spans="1:15" s="31" customFormat="1" x14ac:dyDescent="0.25">
      <c r="A5864"/>
      <c r="B5864" s="74"/>
      <c r="C5864" s="75"/>
      <c r="E5864" s="76"/>
      <c r="F5864" s="77"/>
      <c r="I5864" s="77"/>
      <c r="J5864" s="77"/>
      <c r="K5864" s="77"/>
      <c r="L5864" s="77"/>
      <c r="N5864"/>
      <c r="O5864"/>
    </row>
    <row r="5865" spans="1:15" s="31" customFormat="1" x14ac:dyDescent="0.25">
      <c r="A5865"/>
      <c r="B5865" s="74"/>
      <c r="C5865" s="75"/>
      <c r="E5865" s="76"/>
      <c r="F5865" s="77"/>
      <c r="I5865" s="77"/>
      <c r="J5865" s="77"/>
      <c r="K5865" s="77"/>
      <c r="L5865" s="77"/>
      <c r="N5865"/>
      <c r="O5865"/>
    </row>
    <row r="5866" spans="1:15" s="31" customFormat="1" x14ac:dyDescent="0.25">
      <c r="A5866"/>
      <c r="B5866" s="74"/>
      <c r="C5866" s="75"/>
      <c r="E5866" s="76"/>
      <c r="F5866" s="77"/>
      <c r="I5866" s="77"/>
      <c r="J5866" s="77"/>
      <c r="K5866" s="77"/>
      <c r="L5866" s="77"/>
      <c r="N5866"/>
      <c r="O5866"/>
    </row>
    <row r="5867" spans="1:15" s="31" customFormat="1" x14ac:dyDescent="0.25">
      <c r="A5867"/>
      <c r="B5867" s="74"/>
      <c r="C5867" s="75"/>
      <c r="E5867" s="76"/>
      <c r="F5867" s="77"/>
      <c r="I5867" s="77"/>
      <c r="J5867" s="77"/>
      <c r="K5867" s="77"/>
      <c r="L5867" s="77"/>
      <c r="N5867"/>
      <c r="O5867"/>
    </row>
    <row r="5868" spans="1:15" s="31" customFormat="1" x14ac:dyDescent="0.25">
      <c r="A5868"/>
      <c r="B5868" s="74"/>
      <c r="C5868" s="75"/>
      <c r="E5868" s="76"/>
      <c r="F5868" s="77"/>
      <c r="I5868" s="77"/>
      <c r="J5868" s="77"/>
      <c r="K5868" s="77"/>
      <c r="L5868" s="77"/>
      <c r="N5868"/>
      <c r="O5868"/>
    </row>
    <row r="5869" spans="1:15" s="31" customFormat="1" x14ac:dyDescent="0.25">
      <c r="A5869"/>
      <c r="B5869" s="74"/>
      <c r="C5869" s="75"/>
      <c r="E5869" s="76"/>
      <c r="F5869" s="77"/>
      <c r="I5869" s="77"/>
      <c r="J5869" s="77"/>
      <c r="K5869" s="77"/>
      <c r="L5869" s="77"/>
      <c r="N5869"/>
      <c r="O5869"/>
    </row>
    <row r="5870" spans="1:15" s="31" customFormat="1" x14ac:dyDescent="0.25">
      <c r="A5870"/>
      <c r="B5870" s="74"/>
      <c r="C5870" s="75"/>
      <c r="E5870" s="76"/>
      <c r="F5870" s="77"/>
      <c r="I5870" s="77"/>
      <c r="J5870" s="77"/>
      <c r="K5870" s="77"/>
      <c r="L5870" s="77"/>
      <c r="N5870"/>
      <c r="O5870"/>
    </row>
    <row r="5871" spans="1:15" s="31" customFormat="1" x14ac:dyDescent="0.25">
      <c r="A5871"/>
      <c r="B5871" s="74"/>
      <c r="C5871" s="75"/>
      <c r="E5871" s="76"/>
      <c r="F5871" s="77"/>
      <c r="I5871" s="77"/>
      <c r="J5871" s="77"/>
      <c r="K5871" s="77"/>
      <c r="L5871" s="77"/>
      <c r="N5871"/>
      <c r="O5871"/>
    </row>
    <row r="5872" spans="1:15" s="31" customFormat="1" x14ac:dyDescent="0.25">
      <c r="A5872"/>
      <c r="B5872" s="74"/>
      <c r="C5872" s="75"/>
      <c r="E5872" s="76"/>
      <c r="F5872" s="77"/>
      <c r="I5872" s="77"/>
      <c r="J5872" s="77"/>
      <c r="K5872" s="77"/>
      <c r="L5872" s="77"/>
      <c r="N5872"/>
      <c r="O5872"/>
    </row>
    <row r="5873" spans="1:15" s="31" customFormat="1" x14ac:dyDescent="0.25">
      <c r="A5873"/>
      <c r="B5873" s="74"/>
      <c r="C5873" s="75"/>
      <c r="E5873" s="76"/>
      <c r="F5873" s="77"/>
      <c r="I5873" s="77"/>
      <c r="J5873" s="77"/>
      <c r="K5873" s="77"/>
      <c r="L5873" s="77"/>
      <c r="N5873"/>
      <c r="O5873"/>
    </row>
    <row r="5874" spans="1:15" s="31" customFormat="1" x14ac:dyDescent="0.25">
      <c r="A5874"/>
      <c r="B5874" s="74"/>
      <c r="C5874" s="75"/>
      <c r="E5874" s="76"/>
      <c r="F5874" s="77"/>
      <c r="I5874" s="77"/>
      <c r="J5874" s="77"/>
      <c r="K5874" s="77"/>
      <c r="L5874" s="77"/>
      <c r="N5874"/>
      <c r="O5874"/>
    </row>
    <row r="5875" spans="1:15" s="31" customFormat="1" x14ac:dyDescent="0.25">
      <c r="A5875"/>
      <c r="B5875" s="74"/>
      <c r="C5875" s="75"/>
      <c r="E5875" s="76"/>
      <c r="F5875" s="77"/>
      <c r="I5875" s="77"/>
      <c r="J5875" s="77"/>
      <c r="K5875" s="77"/>
      <c r="L5875" s="77"/>
      <c r="N5875"/>
      <c r="O5875"/>
    </row>
    <row r="5876" spans="1:15" s="31" customFormat="1" x14ac:dyDescent="0.25">
      <c r="A5876"/>
      <c r="B5876" s="74"/>
      <c r="C5876" s="75"/>
      <c r="E5876" s="76"/>
      <c r="F5876" s="77"/>
      <c r="I5876" s="77"/>
      <c r="J5876" s="77"/>
      <c r="K5876" s="77"/>
      <c r="L5876" s="77"/>
      <c r="N5876"/>
      <c r="O5876"/>
    </row>
    <row r="5877" spans="1:15" s="31" customFormat="1" x14ac:dyDescent="0.25">
      <c r="A5877"/>
      <c r="B5877" s="74"/>
      <c r="C5877" s="75"/>
      <c r="E5877" s="76"/>
      <c r="F5877" s="77"/>
      <c r="I5877" s="77"/>
      <c r="J5877" s="77"/>
      <c r="K5877" s="77"/>
      <c r="L5877" s="77"/>
      <c r="N5877"/>
      <c r="O5877"/>
    </row>
    <row r="5878" spans="1:15" s="31" customFormat="1" x14ac:dyDescent="0.25">
      <c r="A5878"/>
      <c r="B5878" s="74"/>
      <c r="C5878" s="75"/>
      <c r="E5878" s="76"/>
      <c r="F5878" s="77"/>
      <c r="I5878" s="77"/>
      <c r="J5878" s="77"/>
      <c r="K5878" s="77"/>
      <c r="L5878" s="77"/>
      <c r="N5878"/>
      <c r="O5878"/>
    </row>
    <row r="5879" spans="1:15" s="31" customFormat="1" x14ac:dyDescent="0.25">
      <c r="A5879"/>
      <c r="B5879" s="74"/>
      <c r="C5879" s="75"/>
      <c r="E5879" s="76"/>
      <c r="F5879" s="77"/>
      <c r="I5879" s="77"/>
      <c r="J5879" s="77"/>
      <c r="K5879" s="77"/>
      <c r="L5879" s="77"/>
      <c r="N5879"/>
      <c r="O5879"/>
    </row>
    <row r="5880" spans="1:15" s="31" customFormat="1" x14ac:dyDescent="0.25">
      <c r="A5880"/>
      <c r="B5880" s="74"/>
      <c r="C5880" s="75"/>
      <c r="E5880" s="76"/>
      <c r="F5880" s="77"/>
      <c r="I5880" s="77"/>
      <c r="J5880" s="77"/>
      <c r="K5880" s="77"/>
      <c r="L5880" s="77"/>
      <c r="N5880"/>
      <c r="O5880"/>
    </row>
    <row r="5881" spans="1:15" s="31" customFormat="1" x14ac:dyDescent="0.25">
      <c r="A5881"/>
      <c r="B5881" s="74"/>
      <c r="C5881" s="75"/>
      <c r="E5881" s="76"/>
      <c r="F5881" s="77"/>
      <c r="I5881" s="77"/>
      <c r="J5881" s="77"/>
      <c r="K5881" s="77"/>
      <c r="L5881" s="77"/>
      <c r="N5881"/>
      <c r="O5881"/>
    </row>
    <row r="5882" spans="1:15" s="31" customFormat="1" x14ac:dyDescent="0.25">
      <c r="A5882"/>
      <c r="B5882" s="74"/>
      <c r="C5882" s="75"/>
      <c r="E5882" s="76"/>
      <c r="F5882" s="77"/>
      <c r="I5882" s="77"/>
      <c r="J5882" s="77"/>
      <c r="K5882" s="77"/>
      <c r="L5882" s="77"/>
      <c r="N5882"/>
      <c r="O5882"/>
    </row>
    <row r="5883" spans="1:15" s="31" customFormat="1" x14ac:dyDescent="0.25">
      <c r="A5883"/>
      <c r="B5883" s="74"/>
      <c r="C5883" s="75"/>
      <c r="E5883" s="76"/>
      <c r="F5883" s="77"/>
      <c r="I5883" s="77"/>
      <c r="J5883" s="77"/>
      <c r="K5883" s="77"/>
      <c r="L5883" s="77"/>
      <c r="N5883"/>
      <c r="O5883"/>
    </row>
    <row r="5884" spans="1:15" s="31" customFormat="1" x14ac:dyDescent="0.25">
      <c r="A5884"/>
      <c r="B5884" s="74"/>
      <c r="C5884" s="75"/>
      <c r="E5884" s="76"/>
      <c r="F5884" s="77"/>
      <c r="I5884" s="77"/>
      <c r="J5884" s="77"/>
      <c r="K5884" s="77"/>
      <c r="L5884" s="77"/>
      <c r="N5884"/>
      <c r="O5884"/>
    </row>
    <row r="5885" spans="1:15" s="31" customFormat="1" x14ac:dyDescent="0.25">
      <c r="A5885"/>
      <c r="B5885" s="74"/>
      <c r="C5885" s="75"/>
      <c r="E5885" s="76"/>
      <c r="F5885" s="77"/>
      <c r="I5885" s="77"/>
      <c r="J5885" s="77"/>
      <c r="K5885" s="77"/>
      <c r="L5885" s="77"/>
      <c r="N5885"/>
      <c r="O5885"/>
    </row>
    <row r="5886" spans="1:15" s="31" customFormat="1" x14ac:dyDescent="0.25">
      <c r="A5886"/>
      <c r="B5886" s="74"/>
      <c r="C5886" s="75"/>
      <c r="E5886" s="76"/>
      <c r="F5886" s="77"/>
      <c r="I5886" s="77"/>
      <c r="J5886" s="77"/>
      <c r="K5886" s="77"/>
      <c r="L5886" s="77"/>
      <c r="N5886"/>
      <c r="O5886"/>
    </row>
    <row r="5887" spans="1:15" s="31" customFormat="1" x14ac:dyDescent="0.25">
      <c r="A5887"/>
      <c r="B5887" s="74"/>
      <c r="C5887" s="75"/>
      <c r="E5887" s="76"/>
      <c r="F5887" s="77"/>
      <c r="I5887" s="77"/>
      <c r="J5887" s="77"/>
      <c r="K5887" s="77"/>
      <c r="L5887" s="77"/>
      <c r="N5887"/>
      <c r="O5887"/>
    </row>
    <row r="5888" spans="1:15" s="31" customFormat="1" x14ac:dyDescent="0.25">
      <c r="A5888"/>
      <c r="B5888" s="74"/>
      <c r="C5888" s="75"/>
      <c r="E5888" s="76"/>
      <c r="F5888" s="77"/>
      <c r="I5888" s="77"/>
      <c r="J5888" s="77"/>
      <c r="K5888" s="77"/>
      <c r="L5888" s="77"/>
      <c r="N5888"/>
      <c r="O5888"/>
    </row>
    <row r="5889" spans="1:15" s="31" customFormat="1" x14ac:dyDescent="0.25">
      <c r="A5889"/>
      <c r="B5889" s="74"/>
      <c r="C5889" s="75"/>
      <c r="E5889" s="76"/>
      <c r="F5889" s="77"/>
      <c r="I5889" s="77"/>
      <c r="J5889" s="77"/>
      <c r="K5889" s="77"/>
      <c r="L5889" s="77"/>
      <c r="N5889"/>
      <c r="O5889"/>
    </row>
    <row r="5890" spans="1:15" s="31" customFormat="1" x14ac:dyDescent="0.25">
      <c r="A5890"/>
      <c r="B5890" s="74"/>
      <c r="C5890" s="75"/>
      <c r="E5890" s="76"/>
      <c r="F5890" s="77"/>
      <c r="I5890" s="77"/>
      <c r="J5890" s="77"/>
      <c r="K5890" s="77"/>
      <c r="L5890" s="77"/>
      <c r="N5890"/>
      <c r="O5890"/>
    </row>
    <row r="5891" spans="1:15" s="31" customFormat="1" x14ac:dyDescent="0.25">
      <c r="A5891"/>
      <c r="B5891" s="74"/>
      <c r="C5891" s="75"/>
      <c r="E5891" s="76"/>
      <c r="F5891" s="77"/>
      <c r="I5891" s="77"/>
      <c r="J5891" s="77"/>
      <c r="K5891" s="77"/>
      <c r="L5891" s="77"/>
      <c r="N5891"/>
      <c r="O5891"/>
    </row>
    <row r="5892" spans="1:15" s="31" customFormat="1" x14ac:dyDescent="0.25">
      <c r="A5892"/>
      <c r="B5892" s="74"/>
      <c r="C5892" s="75"/>
      <c r="E5892" s="76"/>
      <c r="F5892" s="77"/>
      <c r="I5892" s="77"/>
      <c r="J5892" s="77"/>
      <c r="K5892" s="77"/>
      <c r="L5892" s="77"/>
      <c r="N5892"/>
      <c r="O5892"/>
    </row>
    <row r="5893" spans="1:15" s="31" customFormat="1" x14ac:dyDescent="0.25">
      <c r="A5893"/>
      <c r="B5893" s="74"/>
      <c r="C5893" s="75"/>
      <c r="E5893" s="76"/>
      <c r="F5893" s="77"/>
      <c r="I5893" s="77"/>
      <c r="J5893" s="77"/>
      <c r="K5893" s="77"/>
      <c r="L5893" s="77"/>
      <c r="N5893"/>
      <c r="O5893"/>
    </row>
    <row r="5894" spans="1:15" s="31" customFormat="1" x14ac:dyDescent="0.25">
      <c r="A5894"/>
      <c r="B5894" s="74"/>
      <c r="C5894" s="75"/>
      <c r="E5894" s="76"/>
      <c r="F5894" s="77"/>
      <c r="I5894" s="77"/>
      <c r="J5894" s="77"/>
      <c r="K5894" s="77"/>
      <c r="L5894" s="77"/>
      <c r="N5894"/>
      <c r="O5894"/>
    </row>
    <row r="5895" spans="1:15" s="31" customFormat="1" x14ac:dyDescent="0.25">
      <c r="A5895"/>
      <c r="B5895" s="74"/>
      <c r="C5895" s="75"/>
      <c r="E5895" s="76"/>
      <c r="F5895" s="77"/>
      <c r="I5895" s="77"/>
      <c r="J5895" s="77"/>
      <c r="K5895" s="77"/>
      <c r="L5895" s="77"/>
      <c r="N5895"/>
      <c r="O5895"/>
    </row>
    <row r="5896" spans="1:15" s="31" customFormat="1" x14ac:dyDescent="0.25">
      <c r="A5896"/>
      <c r="B5896" s="74"/>
      <c r="C5896" s="75"/>
      <c r="E5896" s="76"/>
      <c r="F5896" s="77"/>
      <c r="I5896" s="77"/>
      <c r="J5896" s="77"/>
      <c r="K5896" s="77"/>
      <c r="L5896" s="77"/>
      <c r="N5896"/>
      <c r="O5896"/>
    </row>
    <row r="5897" spans="1:15" s="31" customFormat="1" x14ac:dyDescent="0.25">
      <c r="A5897"/>
      <c r="B5897" s="74"/>
      <c r="C5897" s="75"/>
      <c r="E5897" s="76"/>
      <c r="F5897" s="77"/>
      <c r="I5897" s="77"/>
      <c r="J5897" s="77"/>
      <c r="K5897" s="77"/>
      <c r="L5897" s="77"/>
      <c r="N5897"/>
      <c r="O5897"/>
    </row>
    <row r="5898" spans="1:15" s="31" customFormat="1" x14ac:dyDescent="0.25">
      <c r="A5898"/>
      <c r="B5898" s="74"/>
      <c r="C5898" s="75"/>
      <c r="E5898" s="76"/>
      <c r="F5898" s="77"/>
      <c r="I5898" s="77"/>
      <c r="J5898" s="77"/>
      <c r="K5898" s="77"/>
      <c r="L5898" s="77"/>
      <c r="N5898"/>
      <c r="O5898"/>
    </row>
    <row r="5899" spans="1:15" s="31" customFormat="1" x14ac:dyDescent="0.25">
      <c r="A5899"/>
      <c r="B5899" s="74"/>
      <c r="C5899" s="75"/>
      <c r="E5899" s="76"/>
      <c r="F5899" s="77"/>
      <c r="I5899" s="77"/>
      <c r="J5899" s="77"/>
      <c r="K5899" s="77"/>
      <c r="L5899" s="77"/>
      <c r="N5899"/>
      <c r="O5899"/>
    </row>
    <row r="5900" spans="1:15" s="31" customFormat="1" x14ac:dyDescent="0.25">
      <c r="A5900"/>
      <c r="B5900" s="74"/>
      <c r="C5900" s="75"/>
      <c r="E5900" s="76"/>
      <c r="F5900" s="77"/>
      <c r="I5900" s="77"/>
      <c r="J5900" s="77"/>
      <c r="K5900" s="77"/>
      <c r="L5900" s="77"/>
      <c r="N5900"/>
      <c r="O5900"/>
    </row>
    <row r="5901" spans="1:15" s="31" customFormat="1" x14ac:dyDescent="0.25">
      <c r="A5901"/>
      <c r="B5901" s="74"/>
      <c r="C5901" s="75"/>
      <c r="E5901" s="76"/>
      <c r="F5901" s="77"/>
      <c r="I5901" s="77"/>
      <c r="J5901" s="77"/>
      <c r="K5901" s="77"/>
      <c r="L5901" s="77"/>
      <c r="N5901"/>
      <c r="O5901"/>
    </row>
    <row r="5902" spans="1:15" s="31" customFormat="1" x14ac:dyDescent="0.25">
      <c r="A5902"/>
      <c r="B5902" s="74"/>
      <c r="C5902" s="75"/>
      <c r="E5902" s="76"/>
      <c r="F5902" s="77"/>
      <c r="I5902" s="77"/>
      <c r="J5902" s="77"/>
      <c r="K5902" s="77"/>
      <c r="L5902" s="77"/>
      <c r="N5902"/>
      <c r="O5902"/>
    </row>
    <row r="5903" spans="1:15" s="31" customFormat="1" x14ac:dyDescent="0.25">
      <c r="A5903"/>
      <c r="B5903" s="74"/>
      <c r="C5903" s="75"/>
      <c r="E5903" s="76"/>
      <c r="F5903" s="77"/>
      <c r="I5903" s="77"/>
      <c r="J5903" s="77"/>
      <c r="K5903" s="77"/>
      <c r="L5903" s="77"/>
      <c r="N5903"/>
      <c r="O5903"/>
    </row>
    <row r="5904" spans="1:15" s="31" customFormat="1" x14ac:dyDescent="0.25">
      <c r="A5904"/>
      <c r="B5904" s="74"/>
      <c r="C5904" s="75"/>
      <c r="E5904" s="76"/>
      <c r="F5904" s="77"/>
      <c r="I5904" s="77"/>
      <c r="J5904" s="77"/>
      <c r="K5904" s="77"/>
      <c r="L5904" s="77"/>
      <c r="N5904"/>
      <c r="O5904"/>
    </row>
    <row r="5905" spans="1:15" s="31" customFormat="1" x14ac:dyDescent="0.25">
      <c r="A5905"/>
      <c r="B5905" s="74"/>
      <c r="C5905" s="75"/>
      <c r="E5905" s="76"/>
      <c r="F5905" s="77"/>
      <c r="I5905" s="77"/>
      <c r="J5905" s="77"/>
      <c r="K5905" s="77"/>
      <c r="L5905" s="77"/>
      <c r="N5905"/>
      <c r="O5905"/>
    </row>
    <row r="5906" spans="1:15" s="31" customFormat="1" x14ac:dyDescent="0.25">
      <c r="A5906"/>
      <c r="B5906" s="74"/>
      <c r="C5906" s="75"/>
      <c r="E5906" s="76"/>
      <c r="F5906" s="77"/>
      <c r="I5906" s="77"/>
      <c r="J5906" s="77"/>
      <c r="K5906" s="77"/>
      <c r="L5906" s="77"/>
      <c r="N5906"/>
      <c r="O5906"/>
    </row>
    <row r="5907" spans="1:15" s="31" customFormat="1" x14ac:dyDescent="0.25">
      <c r="A5907"/>
      <c r="B5907" s="74"/>
      <c r="C5907" s="75"/>
      <c r="E5907" s="76"/>
      <c r="F5907" s="77"/>
      <c r="I5907" s="77"/>
      <c r="J5907" s="77"/>
      <c r="K5907" s="77"/>
      <c r="L5907" s="77"/>
      <c r="N5907"/>
      <c r="O5907"/>
    </row>
    <row r="5908" spans="1:15" s="31" customFormat="1" x14ac:dyDescent="0.25">
      <c r="A5908"/>
      <c r="B5908" s="74"/>
      <c r="C5908" s="75"/>
      <c r="E5908" s="76"/>
      <c r="F5908" s="77"/>
      <c r="I5908" s="77"/>
      <c r="J5908" s="77"/>
      <c r="K5908" s="77"/>
      <c r="L5908" s="77"/>
      <c r="N5908"/>
      <c r="O5908"/>
    </row>
    <row r="5909" spans="1:15" s="31" customFormat="1" x14ac:dyDescent="0.25">
      <c r="A5909"/>
      <c r="B5909" s="74"/>
      <c r="C5909" s="75"/>
      <c r="E5909" s="76"/>
      <c r="F5909" s="77"/>
      <c r="I5909" s="77"/>
      <c r="J5909" s="77"/>
      <c r="K5909" s="77"/>
      <c r="L5909" s="77"/>
      <c r="N5909"/>
      <c r="O5909"/>
    </row>
    <row r="5910" spans="1:15" s="31" customFormat="1" x14ac:dyDescent="0.25">
      <c r="A5910"/>
      <c r="B5910" s="74"/>
      <c r="C5910" s="75"/>
      <c r="E5910" s="76"/>
      <c r="F5910" s="77"/>
      <c r="I5910" s="77"/>
      <c r="J5910" s="77"/>
      <c r="K5910" s="77"/>
      <c r="L5910" s="77"/>
      <c r="N5910"/>
      <c r="O5910"/>
    </row>
    <row r="5911" spans="1:15" s="31" customFormat="1" x14ac:dyDescent="0.25">
      <c r="A5911"/>
      <c r="B5911" s="74"/>
      <c r="C5911" s="75"/>
      <c r="E5911" s="76"/>
      <c r="F5911" s="77"/>
      <c r="I5911" s="77"/>
      <c r="J5911" s="77"/>
      <c r="K5911" s="77"/>
      <c r="L5911" s="77"/>
      <c r="N5911"/>
      <c r="O5911"/>
    </row>
    <row r="5912" spans="1:15" s="31" customFormat="1" x14ac:dyDescent="0.25">
      <c r="A5912"/>
      <c r="B5912" s="74"/>
      <c r="C5912" s="75"/>
      <c r="E5912" s="76"/>
      <c r="F5912" s="77"/>
      <c r="I5912" s="77"/>
      <c r="J5912" s="77"/>
      <c r="K5912" s="77"/>
      <c r="L5912" s="77"/>
      <c r="N5912"/>
      <c r="O5912"/>
    </row>
    <row r="5913" spans="1:15" s="31" customFormat="1" x14ac:dyDescent="0.25">
      <c r="A5913"/>
      <c r="B5913" s="74"/>
      <c r="C5913" s="75"/>
      <c r="E5913" s="76"/>
      <c r="F5913" s="77"/>
      <c r="I5913" s="77"/>
      <c r="J5913" s="77"/>
      <c r="K5913" s="77"/>
      <c r="L5913" s="77"/>
      <c r="N5913"/>
      <c r="O5913"/>
    </row>
    <row r="5914" spans="1:15" s="31" customFormat="1" x14ac:dyDescent="0.25">
      <c r="A5914"/>
      <c r="B5914" s="74"/>
      <c r="C5914" s="75"/>
      <c r="E5914" s="76"/>
      <c r="F5914" s="77"/>
      <c r="I5914" s="77"/>
      <c r="J5914" s="77"/>
      <c r="K5914" s="77"/>
      <c r="L5914" s="77"/>
      <c r="N5914"/>
      <c r="O5914"/>
    </row>
    <row r="5915" spans="1:15" s="31" customFormat="1" x14ac:dyDescent="0.25">
      <c r="A5915"/>
      <c r="B5915" s="74"/>
      <c r="C5915" s="75"/>
      <c r="E5915" s="76"/>
      <c r="F5915" s="77"/>
      <c r="I5915" s="77"/>
      <c r="J5915" s="77"/>
      <c r="K5915" s="77"/>
      <c r="L5915" s="77"/>
      <c r="N5915"/>
      <c r="O5915"/>
    </row>
    <row r="5916" spans="1:15" s="31" customFormat="1" x14ac:dyDescent="0.25">
      <c r="A5916"/>
      <c r="B5916" s="74"/>
      <c r="C5916" s="75"/>
      <c r="E5916" s="76"/>
      <c r="F5916" s="77"/>
      <c r="I5916" s="77"/>
      <c r="J5916" s="77"/>
      <c r="K5916" s="77"/>
      <c r="L5916" s="77"/>
      <c r="N5916"/>
      <c r="O5916"/>
    </row>
    <row r="5917" spans="1:15" s="31" customFormat="1" x14ac:dyDescent="0.25">
      <c r="A5917"/>
      <c r="B5917" s="74"/>
      <c r="C5917" s="75"/>
      <c r="E5917" s="76"/>
      <c r="F5917" s="77"/>
      <c r="I5917" s="77"/>
      <c r="J5917" s="77"/>
      <c r="K5917" s="77"/>
      <c r="L5917" s="77"/>
      <c r="N5917"/>
      <c r="O5917"/>
    </row>
    <row r="5918" spans="1:15" s="31" customFormat="1" x14ac:dyDescent="0.25">
      <c r="A5918"/>
      <c r="B5918" s="74"/>
      <c r="C5918" s="75"/>
      <c r="E5918" s="76"/>
      <c r="F5918" s="77"/>
      <c r="I5918" s="77"/>
      <c r="J5918" s="77"/>
      <c r="K5918" s="77"/>
      <c r="L5918" s="77"/>
      <c r="N5918"/>
      <c r="O5918"/>
    </row>
    <row r="5919" spans="1:15" s="31" customFormat="1" x14ac:dyDescent="0.25">
      <c r="A5919"/>
      <c r="B5919" s="74"/>
      <c r="C5919" s="75"/>
      <c r="E5919" s="76"/>
      <c r="F5919" s="77"/>
      <c r="I5919" s="77"/>
      <c r="J5919" s="77"/>
      <c r="K5919" s="77"/>
      <c r="L5919" s="77"/>
      <c r="N5919"/>
      <c r="O5919"/>
    </row>
    <row r="5920" spans="1:15" s="31" customFormat="1" x14ac:dyDescent="0.25">
      <c r="A5920"/>
      <c r="B5920" s="74"/>
      <c r="C5920" s="75"/>
      <c r="E5920" s="76"/>
      <c r="F5920" s="77"/>
      <c r="I5920" s="77"/>
      <c r="J5920" s="77"/>
      <c r="K5920" s="77"/>
      <c r="L5920" s="77"/>
      <c r="N5920"/>
      <c r="O5920"/>
    </row>
    <row r="5921" spans="1:15" s="31" customFormat="1" x14ac:dyDescent="0.25">
      <c r="A5921"/>
      <c r="B5921" s="74"/>
      <c r="C5921" s="75"/>
      <c r="E5921" s="76"/>
      <c r="F5921" s="77"/>
      <c r="I5921" s="77"/>
      <c r="J5921" s="77"/>
      <c r="K5921" s="77"/>
      <c r="L5921" s="77"/>
      <c r="N5921"/>
      <c r="O5921"/>
    </row>
    <row r="5922" spans="1:15" s="31" customFormat="1" x14ac:dyDescent="0.25">
      <c r="A5922"/>
      <c r="B5922" s="74"/>
      <c r="C5922" s="75"/>
      <c r="E5922" s="76"/>
      <c r="F5922" s="77"/>
      <c r="I5922" s="77"/>
      <c r="J5922" s="77"/>
      <c r="K5922" s="77"/>
      <c r="L5922" s="77"/>
      <c r="N5922"/>
      <c r="O5922"/>
    </row>
    <row r="5923" spans="1:15" s="31" customFormat="1" x14ac:dyDescent="0.25">
      <c r="A5923"/>
      <c r="B5923" s="74"/>
      <c r="C5923" s="75"/>
      <c r="E5923" s="76"/>
      <c r="F5923" s="77"/>
      <c r="I5923" s="77"/>
      <c r="J5923" s="77"/>
      <c r="K5923" s="77"/>
      <c r="L5923" s="77"/>
      <c r="N5923"/>
      <c r="O5923"/>
    </row>
    <row r="5924" spans="1:15" s="31" customFormat="1" x14ac:dyDescent="0.25">
      <c r="A5924"/>
      <c r="B5924" s="74"/>
      <c r="C5924" s="75"/>
      <c r="E5924" s="76"/>
      <c r="F5924" s="77"/>
      <c r="I5924" s="77"/>
      <c r="J5924" s="77"/>
      <c r="K5924" s="77"/>
      <c r="L5924" s="77"/>
      <c r="N5924"/>
      <c r="O5924"/>
    </row>
    <row r="5925" spans="1:15" s="31" customFormat="1" x14ac:dyDescent="0.25">
      <c r="A5925"/>
      <c r="B5925" s="74"/>
      <c r="C5925" s="75"/>
      <c r="E5925" s="76"/>
      <c r="F5925" s="77"/>
      <c r="I5925" s="77"/>
      <c r="J5925" s="77"/>
      <c r="K5925" s="77"/>
      <c r="L5925" s="77"/>
      <c r="N5925"/>
      <c r="O5925"/>
    </row>
    <row r="5926" spans="1:15" s="31" customFormat="1" x14ac:dyDescent="0.25">
      <c r="A5926"/>
      <c r="B5926" s="74"/>
      <c r="C5926" s="75"/>
      <c r="E5926" s="76"/>
      <c r="F5926" s="77"/>
      <c r="I5926" s="77"/>
      <c r="J5926" s="77"/>
      <c r="K5926" s="77"/>
      <c r="L5926" s="77"/>
      <c r="N5926"/>
      <c r="O5926"/>
    </row>
    <row r="5927" spans="1:15" s="31" customFormat="1" x14ac:dyDescent="0.25">
      <c r="A5927"/>
      <c r="B5927" s="74"/>
      <c r="C5927" s="75"/>
      <c r="E5927" s="76"/>
      <c r="F5927" s="77"/>
      <c r="I5927" s="77"/>
      <c r="J5927" s="77"/>
      <c r="K5927" s="77"/>
      <c r="L5927" s="77"/>
      <c r="N5927"/>
      <c r="O5927"/>
    </row>
    <row r="5928" spans="1:15" s="31" customFormat="1" x14ac:dyDescent="0.25">
      <c r="A5928"/>
      <c r="B5928" s="74"/>
      <c r="C5928" s="75"/>
      <c r="E5928" s="76"/>
      <c r="F5928" s="77"/>
      <c r="I5928" s="77"/>
      <c r="J5928" s="77"/>
      <c r="K5928" s="77"/>
      <c r="L5928" s="77"/>
      <c r="N5928"/>
      <c r="O5928"/>
    </row>
    <row r="5929" spans="1:15" s="31" customFormat="1" x14ac:dyDescent="0.25">
      <c r="A5929"/>
      <c r="B5929" s="74"/>
      <c r="C5929" s="75"/>
      <c r="E5929" s="76"/>
      <c r="F5929" s="77"/>
      <c r="I5929" s="77"/>
      <c r="J5929" s="77"/>
      <c r="K5929" s="77"/>
      <c r="L5929" s="77"/>
      <c r="N5929"/>
      <c r="O5929"/>
    </row>
    <row r="5930" spans="1:15" s="31" customFormat="1" x14ac:dyDescent="0.25">
      <c r="A5930"/>
      <c r="B5930" s="74"/>
      <c r="C5930" s="75"/>
      <c r="E5930" s="76"/>
      <c r="F5930" s="77"/>
      <c r="I5930" s="77"/>
      <c r="J5930" s="77"/>
      <c r="K5930" s="77"/>
      <c r="L5930" s="77"/>
      <c r="N5930"/>
      <c r="O5930"/>
    </row>
    <row r="5931" spans="1:15" s="31" customFormat="1" x14ac:dyDescent="0.25">
      <c r="A5931"/>
      <c r="B5931" s="74"/>
      <c r="C5931" s="75"/>
      <c r="E5931" s="76"/>
      <c r="F5931" s="77"/>
      <c r="I5931" s="77"/>
      <c r="J5931" s="77"/>
      <c r="K5931" s="77"/>
      <c r="L5931" s="77"/>
      <c r="N5931"/>
      <c r="O5931"/>
    </row>
    <row r="5932" spans="1:15" s="31" customFormat="1" x14ac:dyDescent="0.25">
      <c r="A5932"/>
      <c r="B5932" s="74"/>
      <c r="C5932" s="75"/>
      <c r="E5932" s="76"/>
      <c r="F5932" s="77"/>
      <c r="I5932" s="77"/>
      <c r="J5932" s="77"/>
      <c r="K5932" s="77"/>
      <c r="L5932" s="77"/>
      <c r="N5932"/>
      <c r="O5932"/>
    </row>
    <row r="5933" spans="1:15" s="31" customFormat="1" x14ac:dyDescent="0.25">
      <c r="A5933"/>
      <c r="B5933" s="74"/>
      <c r="C5933" s="75"/>
      <c r="E5933" s="76"/>
      <c r="F5933" s="77"/>
      <c r="I5933" s="77"/>
      <c r="J5933" s="77"/>
      <c r="K5933" s="77"/>
      <c r="L5933" s="77"/>
      <c r="N5933"/>
      <c r="O5933"/>
    </row>
    <row r="5934" spans="1:15" s="31" customFormat="1" x14ac:dyDescent="0.25">
      <c r="A5934"/>
      <c r="B5934" s="74"/>
      <c r="C5934" s="75"/>
      <c r="E5934" s="76"/>
      <c r="F5934" s="77"/>
      <c r="I5934" s="77"/>
      <c r="J5934" s="77"/>
      <c r="K5934" s="77"/>
      <c r="L5934" s="77"/>
      <c r="N5934"/>
      <c r="O5934"/>
    </row>
    <row r="5935" spans="1:15" s="31" customFormat="1" x14ac:dyDescent="0.25">
      <c r="A5935"/>
      <c r="B5935" s="74"/>
      <c r="C5935" s="75"/>
      <c r="E5935" s="76"/>
      <c r="F5935" s="77"/>
      <c r="I5935" s="77"/>
      <c r="J5935" s="77"/>
      <c r="K5935" s="77"/>
      <c r="L5935" s="77"/>
      <c r="N5935"/>
      <c r="O5935"/>
    </row>
    <row r="5936" spans="1:15" s="31" customFormat="1" x14ac:dyDescent="0.25">
      <c r="A5936"/>
      <c r="B5936" s="74"/>
      <c r="C5936" s="75"/>
      <c r="E5936" s="76"/>
      <c r="F5936" s="77"/>
      <c r="I5936" s="77"/>
      <c r="J5936" s="77"/>
      <c r="K5936" s="77"/>
      <c r="L5936" s="77"/>
      <c r="N5936"/>
      <c r="O5936"/>
    </row>
    <row r="5937" spans="1:15" s="31" customFormat="1" x14ac:dyDescent="0.25">
      <c r="A5937"/>
      <c r="B5937" s="74"/>
      <c r="C5937" s="75"/>
      <c r="E5937" s="76"/>
      <c r="F5937" s="77"/>
      <c r="I5937" s="77"/>
      <c r="J5937" s="77"/>
      <c r="K5937" s="77"/>
      <c r="L5937" s="77"/>
      <c r="N5937"/>
      <c r="O5937"/>
    </row>
    <row r="5938" spans="1:15" s="31" customFormat="1" x14ac:dyDescent="0.25">
      <c r="A5938"/>
      <c r="B5938" s="74"/>
      <c r="C5938" s="75"/>
      <c r="E5938" s="76"/>
      <c r="F5938" s="77"/>
      <c r="I5938" s="77"/>
      <c r="J5938" s="77"/>
      <c r="K5938" s="77"/>
      <c r="L5938" s="77"/>
      <c r="N5938"/>
      <c r="O5938"/>
    </row>
    <row r="5939" spans="1:15" s="31" customFormat="1" x14ac:dyDescent="0.25">
      <c r="A5939"/>
      <c r="B5939" s="74"/>
      <c r="C5939" s="75"/>
      <c r="E5939" s="76"/>
      <c r="F5939" s="77"/>
      <c r="I5939" s="77"/>
      <c r="J5939" s="77"/>
      <c r="K5939" s="77"/>
      <c r="L5939" s="77"/>
      <c r="N5939"/>
      <c r="O5939"/>
    </row>
    <row r="5940" spans="1:15" s="31" customFormat="1" x14ac:dyDescent="0.25">
      <c r="A5940"/>
      <c r="B5940" s="74"/>
      <c r="C5940" s="75"/>
      <c r="E5940" s="76"/>
      <c r="F5940" s="77"/>
      <c r="I5940" s="77"/>
      <c r="J5940" s="77"/>
      <c r="K5940" s="77"/>
      <c r="L5940" s="77"/>
      <c r="N5940"/>
      <c r="O5940"/>
    </row>
    <row r="5941" spans="1:15" s="31" customFormat="1" x14ac:dyDescent="0.25">
      <c r="A5941"/>
      <c r="B5941" s="74"/>
      <c r="C5941" s="75"/>
      <c r="E5941" s="76"/>
      <c r="F5941" s="77"/>
      <c r="I5941" s="77"/>
      <c r="J5941" s="77"/>
      <c r="K5941" s="77"/>
      <c r="L5941" s="77"/>
      <c r="N5941"/>
      <c r="O5941"/>
    </row>
    <row r="5942" spans="1:15" s="31" customFormat="1" x14ac:dyDescent="0.25">
      <c r="A5942"/>
      <c r="B5942" s="74"/>
      <c r="C5942" s="75"/>
      <c r="E5942" s="76"/>
      <c r="F5942" s="77"/>
      <c r="I5942" s="77"/>
      <c r="J5942" s="77"/>
      <c r="K5942" s="77"/>
      <c r="L5942" s="77"/>
      <c r="N5942"/>
      <c r="O5942"/>
    </row>
    <row r="5943" spans="1:15" s="31" customFormat="1" x14ac:dyDescent="0.25">
      <c r="A5943"/>
      <c r="B5943" s="74"/>
      <c r="C5943" s="75"/>
      <c r="E5943" s="76"/>
      <c r="F5943" s="77"/>
      <c r="I5943" s="77"/>
      <c r="J5943" s="77"/>
      <c r="K5943" s="77"/>
      <c r="L5943" s="77"/>
      <c r="N5943"/>
      <c r="O5943"/>
    </row>
    <row r="5944" spans="1:15" s="31" customFormat="1" x14ac:dyDescent="0.25">
      <c r="A5944"/>
      <c r="B5944" s="74"/>
      <c r="C5944" s="75"/>
      <c r="E5944" s="76"/>
      <c r="F5944" s="77"/>
      <c r="I5944" s="77"/>
      <c r="J5944" s="77"/>
      <c r="K5944" s="77"/>
      <c r="L5944" s="77"/>
      <c r="N5944"/>
      <c r="O5944"/>
    </row>
    <row r="5945" spans="1:15" s="31" customFormat="1" x14ac:dyDescent="0.25">
      <c r="A5945"/>
      <c r="B5945" s="74"/>
      <c r="C5945" s="75"/>
      <c r="E5945" s="76"/>
      <c r="F5945" s="77"/>
      <c r="I5945" s="77"/>
      <c r="J5945" s="77"/>
      <c r="K5945" s="77"/>
      <c r="L5945" s="77"/>
      <c r="N5945"/>
      <c r="O5945"/>
    </row>
    <row r="5946" spans="1:15" s="31" customFormat="1" x14ac:dyDescent="0.25">
      <c r="A5946"/>
      <c r="B5946" s="74"/>
      <c r="C5946" s="75"/>
      <c r="E5946" s="76"/>
      <c r="F5946" s="77"/>
      <c r="I5946" s="77"/>
      <c r="J5946" s="77"/>
      <c r="K5946" s="77"/>
      <c r="L5946" s="77"/>
      <c r="N5946"/>
      <c r="O5946"/>
    </row>
    <row r="5947" spans="1:15" s="31" customFormat="1" x14ac:dyDescent="0.25">
      <c r="A5947"/>
      <c r="B5947" s="74"/>
      <c r="C5947" s="75"/>
      <c r="E5947" s="76"/>
      <c r="F5947" s="77"/>
      <c r="I5947" s="77"/>
      <c r="J5947" s="77"/>
      <c r="K5947" s="77"/>
      <c r="L5947" s="77"/>
      <c r="N5947"/>
      <c r="O5947"/>
    </row>
    <row r="5948" spans="1:15" s="31" customFormat="1" x14ac:dyDescent="0.25">
      <c r="A5948"/>
      <c r="B5948" s="74"/>
      <c r="C5948" s="75"/>
      <c r="E5948" s="76"/>
      <c r="F5948" s="77"/>
      <c r="I5948" s="77"/>
      <c r="J5948" s="77"/>
      <c r="K5948" s="77"/>
      <c r="L5948" s="77"/>
      <c r="N5948"/>
      <c r="O5948"/>
    </row>
    <row r="5949" spans="1:15" s="31" customFormat="1" x14ac:dyDescent="0.25">
      <c r="A5949"/>
      <c r="B5949" s="74"/>
      <c r="C5949" s="75"/>
      <c r="E5949" s="76"/>
      <c r="F5949" s="77"/>
      <c r="I5949" s="77"/>
      <c r="J5949" s="77"/>
      <c r="K5949" s="77"/>
      <c r="L5949" s="77"/>
      <c r="N5949"/>
      <c r="O5949"/>
    </row>
    <row r="5950" spans="1:15" s="31" customFormat="1" x14ac:dyDescent="0.25">
      <c r="A5950"/>
      <c r="B5950" s="74"/>
      <c r="C5950" s="75"/>
      <c r="E5950" s="76"/>
      <c r="F5950" s="77"/>
      <c r="I5950" s="77"/>
      <c r="J5950" s="77"/>
      <c r="K5950" s="77"/>
      <c r="L5950" s="77"/>
      <c r="N5950"/>
      <c r="O5950"/>
    </row>
    <row r="5951" spans="1:15" s="31" customFormat="1" x14ac:dyDescent="0.25">
      <c r="A5951"/>
      <c r="B5951" s="74"/>
      <c r="C5951" s="75"/>
      <c r="E5951" s="76"/>
      <c r="F5951" s="77"/>
      <c r="I5951" s="77"/>
      <c r="J5951" s="77"/>
      <c r="K5951" s="77"/>
      <c r="L5951" s="77"/>
      <c r="N5951"/>
      <c r="O5951"/>
    </row>
    <row r="5952" spans="1:15" s="31" customFormat="1" x14ac:dyDescent="0.25">
      <c r="A5952"/>
      <c r="B5952" s="74"/>
      <c r="C5952" s="75"/>
      <c r="E5952" s="76"/>
      <c r="F5952" s="77"/>
      <c r="I5952" s="77"/>
      <c r="J5952" s="77"/>
      <c r="K5952" s="77"/>
      <c r="L5952" s="77"/>
      <c r="N5952"/>
      <c r="O5952"/>
    </row>
    <row r="5953" spans="1:15" s="31" customFormat="1" x14ac:dyDescent="0.25">
      <c r="A5953"/>
      <c r="B5953" s="74"/>
      <c r="C5953" s="75"/>
      <c r="E5953" s="76"/>
      <c r="F5953" s="77"/>
      <c r="I5953" s="77"/>
      <c r="J5953" s="77"/>
      <c r="K5953" s="77"/>
      <c r="L5953" s="77"/>
      <c r="N5953"/>
      <c r="O5953"/>
    </row>
    <row r="5954" spans="1:15" s="31" customFormat="1" x14ac:dyDescent="0.25">
      <c r="A5954"/>
      <c r="B5954" s="74"/>
      <c r="C5954" s="75"/>
      <c r="E5954" s="76"/>
      <c r="F5954" s="77"/>
      <c r="I5954" s="77"/>
      <c r="J5954" s="77"/>
      <c r="K5954" s="77"/>
      <c r="L5954" s="77"/>
      <c r="N5954"/>
      <c r="O5954"/>
    </row>
    <row r="5955" spans="1:15" s="31" customFormat="1" x14ac:dyDescent="0.25">
      <c r="A5955"/>
      <c r="B5955" s="74"/>
      <c r="C5955" s="75"/>
      <c r="E5955" s="76"/>
      <c r="F5955" s="77"/>
      <c r="I5955" s="77"/>
      <c r="J5955" s="77"/>
      <c r="K5955" s="77"/>
      <c r="L5955" s="77"/>
      <c r="N5955"/>
      <c r="O5955"/>
    </row>
    <row r="5956" spans="1:15" s="31" customFormat="1" x14ac:dyDescent="0.25">
      <c r="A5956"/>
      <c r="B5956" s="74"/>
      <c r="C5956" s="75"/>
      <c r="E5956" s="76"/>
      <c r="F5956" s="77"/>
      <c r="I5956" s="77"/>
      <c r="J5956" s="77"/>
      <c r="K5956" s="77"/>
      <c r="L5956" s="77"/>
      <c r="N5956"/>
      <c r="O5956"/>
    </row>
    <row r="5957" spans="1:15" s="31" customFormat="1" x14ac:dyDescent="0.25">
      <c r="A5957"/>
      <c r="B5957" s="74"/>
      <c r="C5957" s="75"/>
      <c r="E5957" s="76"/>
      <c r="F5957" s="77"/>
      <c r="I5957" s="77"/>
      <c r="J5957" s="77"/>
      <c r="K5957" s="77"/>
      <c r="L5957" s="77"/>
      <c r="N5957"/>
      <c r="O5957"/>
    </row>
    <row r="5958" spans="1:15" s="31" customFormat="1" x14ac:dyDescent="0.25">
      <c r="A5958"/>
      <c r="B5958" s="74"/>
      <c r="C5958" s="75"/>
      <c r="E5958" s="76"/>
      <c r="F5958" s="77"/>
      <c r="I5958" s="77"/>
      <c r="J5958" s="77"/>
      <c r="K5958" s="77"/>
      <c r="L5958" s="77"/>
      <c r="N5958"/>
      <c r="O5958"/>
    </row>
    <row r="5959" spans="1:15" s="31" customFormat="1" x14ac:dyDescent="0.25">
      <c r="A5959"/>
      <c r="B5959" s="74"/>
      <c r="C5959" s="75"/>
      <c r="E5959" s="76"/>
      <c r="F5959" s="77"/>
      <c r="I5959" s="77"/>
      <c r="J5959" s="77"/>
      <c r="K5959" s="77"/>
      <c r="L5959" s="77"/>
      <c r="N5959"/>
      <c r="O5959"/>
    </row>
    <row r="5960" spans="1:15" s="31" customFormat="1" x14ac:dyDescent="0.25">
      <c r="A5960"/>
      <c r="B5960" s="74"/>
      <c r="C5960" s="75"/>
      <c r="E5960" s="76"/>
      <c r="F5960" s="77"/>
      <c r="I5960" s="77"/>
      <c r="J5960" s="77"/>
      <c r="K5960" s="77"/>
      <c r="L5960" s="77"/>
      <c r="N5960"/>
      <c r="O5960"/>
    </row>
    <row r="5961" spans="1:15" s="31" customFormat="1" x14ac:dyDescent="0.25">
      <c r="A5961"/>
      <c r="B5961" s="74"/>
      <c r="C5961" s="75"/>
      <c r="E5961" s="76"/>
      <c r="F5961" s="77"/>
      <c r="I5961" s="77"/>
      <c r="J5961" s="77"/>
      <c r="K5961" s="77"/>
      <c r="L5961" s="77"/>
      <c r="N5961"/>
      <c r="O5961"/>
    </row>
    <row r="5962" spans="1:15" s="31" customFormat="1" x14ac:dyDescent="0.25">
      <c r="A5962"/>
      <c r="B5962" s="74"/>
      <c r="C5962" s="75"/>
      <c r="E5962" s="76"/>
      <c r="F5962" s="77"/>
      <c r="I5962" s="77"/>
      <c r="J5962" s="77"/>
      <c r="K5962" s="77"/>
      <c r="L5962" s="77"/>
      <c r="N5962"/>
      <c r="O5962"/>
    </row>
    <row r="5963" spans="1:15" s="31" customFormat="1" x14ac:dyDescent="0.25">
      <c r="A5963"/>
      <c r="B5963" s="74"/>
      <c r="C5963" s="75"/>
      <c r="E5963" s="76"/>
      <c r="F5963" s="77"/>
      <c r="I5963" s="77"/>
      <c r="J5963" s="77"/>
      <c r="K5963" s="77"/>
      <c r="L5963" s="77"/>
      <c r="N5963"/>
      <c r="O5963"/>
    </row>
    <row r="5964" spans="1:15" s="31" customFormat="1" x14ac:dyDescent="0.25">
      <c r="A5964"/>
      <c r="B5964" s="74"/>
      <c r="C5964" s="75"/>
      <c r="E5964" s="76"/>
      <c r="F5964" s="77"/>
      <c r="I5964" s="77"/>
      <c r="J5964" s="77"/>
      <c r="K5964" s="77"/>
      <c r="L5964" s="77"/>
      <c r="N5964"/>
      <c r="O5964"/>
    </row>
    <row r="5965" spans="1:15" s="31" customFormat="1" x14ac:dyDescent="0.25">
      <c r="A5965"/>
      <c r="B5965" s="74"/>
      <c r="C5965" s="75"/>
      <c r="E5965" s="76"/>
      <c r="F5965" s="77"/>
      <c r="I5965" s="77"/>
      <c r="J5965" s="77"/>
      <c r="K5965" s="77"/>
      <c r="L5965" s="77"/>
      <c r="N5965"/>
      <c r="O5965"/>
    </row>
    <row r="5966" spans="1:15" s="31" customFormat="1" x14ac:dyDescent="0.25">
      <c r="A5966"/>
      <c r="B5966" s="74"/>
      <c r="C5966" s="75"/>
      <c r="E5966" s="76"/>
      <c r="F5966" s="77"/>
      <c r="I5966" s="77"/>
      <c r="J5966" s="77"/>
      <c r="K5966" s="77"/>
      <c r="L5966" s="77"/>
      <c r="N5966"/>
      <c r="O5966"/>
    </row>
    <row r="5967" spans="1:15" s="31" customFormat="1" x14ac:dyDescent="0.25">
      <c r="A5967"/>
      <c r="B5967" s="74"/>
      <c r="C5967" s="75"/>
      <c r="E5967" s="76"/>
      <c r="F5967" s="77"/>
      <c r="I5967" s="77"/>
      <c r="J5967" s="77"/>
      <c r="K5967" s="77"/>
      <c r="L5967" s="77"/>
      <c r="N5967"/>
      <c r="O5967"/>
    </row>
    <row r="5968" spans="1:15" s="31" customFormat="1" x14ac:dyDescent="0.25">
      <c r="A5968"/>
      <c r="B5968" s="74"/>
      <c r="C5968" s="75"/>
      <c r="E5968" s="76"/>
      <c r="F5968" s="77"/>
      <c r="I5968" s="77"/>
      <c r="J5968" s="77"/>
      <c r="K5968" s="77"/>
      <c r="L5968" s="77"/>
      <c r="N5968"/>
      <c r="O5968"/>
    </row>
    <row r="5969" spans="1:15" s="31" customFormat="1" x14ac:dyDescent="0.25">
      <c r="A5969"/>
      <c r="B5969" s="74"/>
      <c r="C5969" s="75"/>
      <c r="E5969" s="76"/>
      <c r="F5969" s="77"/>
      <c r="I5969" s="77"/>
      <c r="J5969" s="77"/>
      <c r="K5969" s="77"/>
      <c r="L5969" s="77"/>
      <c r="N5969"/>
      <c r="O5969"/>
    </row>
    <row r="5970" spans="1:15" s="31" customFormat="1" x14ac:dyDescent="0.25">
      <c r="A5970"/>
      <c r="B5970" s="74"/>
      <c r="C5970" s="75"/>
      <c r="E5970" s="76"/>
      <c r="F5970" s="77"/>
      <c r="I5970" s="77"/>
      <c r="J5970" s="77"/>
      <c r="K5970" s="77"/>
      <c r="L5970" s="77"/>
      <c r="N5970"/>
      <c r="O5970"/>
    </row>
    <row r="5971" spans="1:15" s="31" customFormat="1" x14ac:dyDescent="0.25">
      <c r="A5971"/>
      <c r="B5971" s="74"/>
      <c r="C5971" s="75"/>
      <c r="E5971" s="76"/>
      <c r="F5971" s="77"/>
      <c r="I5971" s="77"/>
      <c r="J5971" s="77"/>
      <c r="K5971" s="77"/>
      <c r="L5971" s="77"/>
      <c r="N5971"/>
      <c r="O5971"/>
    </row>
    <row r="5972" spans="1:15" s="31" customFormat="1" x14ac:dyDescent="0.25">
      <c r="A5972"/>
      <c r="B5972" s="74"/>
      <c r="C5972" s="75"/>
      <c r="E5972" s="76"/>
      <c r="F5972" s="77"/>
      <c r="I5972" s="77"/>
      <c r="J5972" s="77"/>
      <c r="K5972" s="77"/>
      <c r="L5972" s="77"/>
      <c r="N5972"/>
      <c r="O5972"/>
    </row>
    <row r="5973" spans="1:15" s="31" customFormat="1" x14ac:dyDescent="0.25">
      <c r="A5973"/>
      <c r="B5973" s="74"/>
      <c r="C5973" s="75"/>
      <c r="E5973" s="76"/>
      <c r="F5973" s="77"/>
      <c r="I5973" s="77"/>
      <c r="J5973" s="77"/>
      <c r="K5973" s="77"/>
      <c r="L5973" s="77"/>
      <c r="N5973"/>
      <c r="O5973"/>
    </row>
    <row r="5974" spans="1:15" s="31" customFormat="1" x14ac:dyDescent="0.25">
      <c r="A5974"/>
      <c r="B5974" s="74"/>
      <c r="C5974" s="75"/>
      <c r="E5974" s="76"/>
      <c r="F5974" s="77"/>
      <c r="I5974" s="77"/>
      <c r="J5974" s="77"/>
      <c r="K5974" s="77"/>
      <c r="L5974" s="77"/>
      <c r="N5974"/>
      <c r="O5974"/>
    </row>
    <row r="5975" spans="1:15" s="31" customFormat="1" x14ac:dyDescent="0.25">
      <c r="A5975"/>
      <c r="B5975" s="74"/>
      <c r="C5975" s="75"/>
      <c r="E5975" s="76"/>
      <c r="F5975" s="77"/>
      <c r="I5975" s="77"/>
      <c r="J5975" s="77"/>
      <c r="K5975" s="77"/>
      <c r="L5975" s="77"/>
      <c r="N5975"/>
      <c r="O5975"/>
    </row>
    <row r="5976" spans="1:15" s="31" customFormat="1" x14ac:dyDescent="0.25">
      <c r="A5976"/>
      <c r="B5976" s="74"/>
      <c r="C5976" s="75"/>
      <c r="E5976" s="76"/>
      <c r="F5976" s="77"/>
      <c r="I5976" s="77"/>
      <c r="J5976" s="77"/>
      <c r="K5976" s="77"/>
      <c r="L5976" s="77"/>
      <c r="N5976"/>
      <c r="O5976"/>
    </row>
    <row r="5977" spans="1:15" s="31" customFormat="1" x14ac:dyDescent="0.25">
      <c r="A5977"/>
      <c r="B5977" s="74"/>
      <c r="C5977" s="75"/>
      <c r="E5977" s="76"/>
      <c r="F5977" s="77"/>
      <c r="I5977" s="77"/>
      <c r="J5977" s="77"/>
      <c r="K5977" s="77"/>
      <c r="L5977" s="77"/>
      <c r="N5977"/>
      <c r="O5977"/>
    </row>
    <row r="5978" spans="1:15" s="31" customFormat="1" x14ac:dyDescent="0.25">
      <c r="A5978"/>
      <c r="B5978" s="74"/>
      <c r="C5978" s="75"/>
      <c r="E5978" s="76"/>
      <c r="F5978" s="77"/>
      <c r="I5978" s="77"/>
      <c r="J5978" s="77"/>
      <c r="K5978" s="77"/>
      <c r="L5978" s="77"/>
      <c r="N5978"/>
      <c r="O5978"/>
    </row>
    <row r="5979" spans="1:15" s="31" customFormat="1" x14ac:dyDescent="0.25">
      <c r="A5979"/>
      <c r="B5979" s="74"/>
      <c r="C5979" s="75"/>
      <c r="E5979" s="76"/>
      <c r="F5979" s="77"/>
      <c r="I5979" s="77"/>
      <c r="J5979" s="77"/>
      <c r="K5979" s="77"/>
      <c r="L5979" s="77"/>
      <c r="N5979"/>
      <c r="O5979"/>
    </row>
    <row r="5980" spans="1:15" s="31" customFormat="1" x14ac:dyDescent="0.25">
      <c r="A5980"/>
      <c r="B5980" s="74"/>
      <c r="C5980" s="75"/>
      <c r="E5980" s="76"/>
      <c r="F5980" s="77"/>
      <c r="I5980" s="77"/>
      <c r="J5980" s="77"/>
      <c r="K5980" s="77"/>
      <c r="L5980" s="77"/>
      <c r="N5980"/>
      <c r="O5980"/>
    </row>
    <row r="5981" spans="1:15" s="31" customFormat="1" x14ac:dyDescent="0.25">
      <c r="A5981"/>
      <c r="B5981" s="74"/>
      <c r="C5981" s="75"/>
      <c r="E5981" s="76"/>
      <c r="F5981" s="77"/>
      <c r="I5981" s="77"/>
      <c r="J5981" s="77"/>
      <c r="K5981" s="77"/>
      <c r="L5981" s="77"/>
      <c r="N5981"/>
      <c r="O5981"/>
    </row>
    <row r="5982" spans="1:15" s="31" customFormat="1" x14ac:dyDescent="0.25">
      <c r="A5982"/>
      <c r="B5982" s="74"/>
      <c r="C5982" s="75"/>
      <c r="E5982" s="76"/>
      <c r="F5982" s="77"/>
      <c r="I5982" s="77"/>
      <c r="J5982" s="77"/>
      <c r="K5982" s="77"/>
      <c r="L5982" s="77"/>
      <c r="N5982"/>
      <c r="O5982"/>
    </row>
    <row r="5983" spans="1:15" s="31" customFormat="1" x14ac:dyDescent="0.25">
      <c r="A5983"/>
      <c r="B5983" s="74"/>
      <c r="C5983" s="75"/>
      <c r="E5983" s="76"/>
      <c r="F5983" s="77"/>
      <c r="I5983" s="77"/>
      <c r="J5983" s="77"/>
      <c r="K5983" s="77"/>
      <c r="L5983" s="77"/>
      <c r="N5983"/>
      <c r="O5983"/>
    </row>
    <row r="5984" spans="1:15" s="31" customFormat="1" x14ac:dyDescent="0.25">
      <c r="A5984"/>
      <c r="B5984" s="74"/>
      <c r="C5984" s="75"/>
      <c r="E5984" s="76"/>
      <c r="F5984" s="77"/>
      <c r="I5984" s="77"/>
      <c r="J5984" s="77"/>
      <c r="K5984" s="77"/>
      <c r="L5984" s="77"/>
      <c r="N5984"/>
      <c r="O5984"/>
    </row>
    <row r="5985" spans="1:15" s="31" customFormat="1" x14ac:dyDescent="0.25">
      <c r="A5985"/>
      <c r="B5985" s="74"/>
      <c r="C5985" s="75"/>
      <c r="E5985" s="76"/>
      <c r="F5985" s="77"/>
      <c r="I5985" s="77"/>
      <c r="J5985" s="77"/>
      <c r="K5985" s="77"/>
      <c r="L5985" s="77"/>
      <c r="N5985"/>
      <c r="O5985"/>
    </row>
    <row r="5986" spans="1:15" s="31" customFormat="1" x14ac:dyDescent="0.25">
      <c r="A5986"/>
      <c r="B5986" s="74"/>
      <c r="C5986" s="75"/>
      <c r="E5986" s="76"/>
      <c r="F5986" s="77"/>
      <c r="I5986" s="77"/>
      <c r="J5986" s="77"/>
      <c r="K5986" s="77"/>
      <c r="L5986" s="77"/>
      <c r="N5986"/>
      <c r="O5986"/>
    </row>
    <row r="5987" spans="1:15" s="31" customFormat="1" x14ac:dyDescent="0.25">
      <c r="A5987"/>
      <c r="B5987" s="74"/>
      <c r="C5987" s="75"/>
      <c r="E5987" s="76"/>
      <c r="F5987" s="77"/>
      <c r="I5987" s="77"/>
      <c r="J5987" s="77"/>
      <c r="K5987" s="77"/>
      <c r="L5987" s="77"/>
      <c r="N5987"/>
      <c r="O5987"/>
    </row>
    <row r="5988" spans="1:15" s="31" customFormat="1" x14ac:dyDescent="0.25">
      <c r="A5988"/>
      <c r="B5988" s="74"/>
      <c r="C5988" s="75"/>
      <c r="E5988" s="76"/>
      <c r="F5988" s="77"/>
      <c r="I5988" s="77"/>
      <c r="J5988" s="77"/>
      <c r="K5988" s="77"/>
      <c r="L5988" s="77"/>
      <c r="N5988"/>
      <c r="O5988"/>
    </row>
    <row r="5989" spans="1:15" s="31" customFormat="1" x14ac:dyDescent="0.25">
      <c r="A5989"/>
      <c r="B5989" s="74"/>
      <c r="C5989" s="75"/>
      <c r="E5989" s="76"/>
      <c r="F5989" s="77"/>
      <c r="I5989" s="77"/>
      <c r="J5989" s="77"/>
      <c r="K5989" s="77"/>
      <c r="L5989" s="77"/>
      <c r="N5989"/>
      <c r="O5989"/>
    </row>
    <row r="5990" spans="1:15" s="31" customFormat="1" x14ac:dyDescent="0.25">
      <c r="A5990"/>
      <c r="B5990" s="74"/>
      <c r="C5990" s="75"/>
      <c r="E5990" s="76"/>
      <c r="F5990" s="77"/>
      <c r="I5990" s="77"/>
      <c r="J5990" s="77"/>
      <c r="K5990" s="77"/>
      <c r="L5990" s="77"/>
      <c r="N5990"/>
      <c r="O5990"/>
    </row>
    <row r="5991" spans="1:15" s="31" customFormat="1" x14ac:dyDescent="0.25">
      <c r="A5991"/>
      <c r="B5991" s="74"/>
      <c r="C5991" s="75"/>
      <c r="E5991" s="76"/>
      <c r="F5991" s="77"/>
      <c r="I5991" s="77"/>
      <c r="J5991" s="77"/>
      <c r="K5991" s="77"/>
      <c r="L5991" s="77"/>
      <c r="N5991"/>
      <c r="O5991"/>
    </row>
    <row r="5992" spans="1:15" s="31" customFormat="1" x14ac:dyDescent="0.25">
      <c r="A5992"/>
      <c r="B5992" s="74"/>
      <c r="C5992" s="75"/>
      <c r="E5992" s="76"/>
      <c r="F5992" s="77"/>
      <c r="I5992" s="77"/>
      <c r="J5992" s="77"/>
      <c r="K5992" s="77"/>
      <c r="L5992" s="77"/>
      <c r="N5992"/>
      <c r="O5992"/>
    </row>
    <row r="5993" spans="1:15" s="31" customFormat="1" x14ac:dyDescent="0.25">
      <c r="A5993"/>
      <c r="B5993" s="74"/>
      <c r="C5993" s="75"/>
      <c r="E5993" s="76"/>
      <c r="F5993" s="77"/>
      <c r="I5993" s="77"/>
      <c r="J5993" s="77"/>
      <c r="K5993" s="77"/>
      <c r="L5993" s="77"/>
      <c r="N5993"/>
      <c r="O5993"/>
    </row>
    <row r="5994" spans="1:15" s="31" customFormat="1" x14ac:dyDescent="0.25">
      <c r="A5994"/>
      <c r="B5994" s="74"/>
      <c r="C5994" s="75"/>
      <c r="E5994" s="76"/>
      <c r="F5994" s="77"/>
      <c r="I5994" s="77"/>
      <c r="J5994" s="77"/>
      <c r="K5994" s="77"/>
      <c r="L5994" s="77"/>
      <c r="N5994"/>
      <c r="O5994"/>
    </row>
    <row r="5995" spans="1:15" s="31" customFormat="1" x14ac:dyDescent="0.25">
      <c r="A5995"/>
      <c r="B5995" s="74"/>
      <c r="C5995" s="75"/>
      <c r="E5995" s="76"/>
      <c r="F5995" s="77"/>
      <c r="I5995" s="77"/>
      <c r="J5995" s="77"/>
      <c r="K5995" s="77"/>
      <c r="L5995" s="77"/>
      <c r="N5995"/>
      <c r="O5995"/>
    </row>
    <row r="5996" spans="1:15" s="31" customFormat="1" x14ac:dyDescent="0.25">
      <c r="A5996"/>
      <c r="B5996" s="74"/>
      <c r="C5996" s="75"/>
      <c r="E5996" s="76"/>
      <c r="F5996" s="77"/>
      <c r="I5996" s="77"/>
      <c r="J5996" s="77"/>
      <c r="K5996" s="77"/>
      <c r="L5996" s="77"/>
      <c r="N5996"/>
      <c r="O5996"/>
    </row>
    <row r="5997" spans="1:15" s="31" customFormat="1" x14ac:dyDescent="0.25">
      <c r="A5997"/>
      <c r="B5997" s="74"/>
      <c r="C5997" s="75"/>
      <c r="E5997" s="76"/>
      <c r="F5997" s="77"/>
      <c r="I5997" s="77"/>
      <c r="J5997" s="77"/>
      <c r="K5997" s="77"/>
      <c r="L5997" s="77"/>
      <c r="N5997"/>
      <c r="O5997"/>
    </row>
    <row r="5998" spans="1:15" s="31" customFormat="1" x14ac:dyDescent="0.25">
      <c r="A5998"/>
      <c r="B5998" s="74"/>
      <c r="C5998" s="75"/>
      <c r="E5998" s="76"/>
      <c r="F5998" s="77"/>
      <c r="I5998" s="77"/>
      <c r="J5998" s="77"/>
      <c r="K5998" s="77"/>
      <c r="L5998" s="77"/>
      <c r="N5998"/>
      <c r="O5998"/>
    </row>
    <row r="5999" spans="1:15" s="31" customFormat="1" x14ac:dyDescent="0.25">
      <c r="A5999"/>
      <c r="B5999" s="74"/>
      <c r="C5999" s="75"/>
      <c r="E5999" s="76"/>
      <c r="F5999" s="77"/>
      <c r="I5999" s="77"/>
      <c r="J5999" s="77"/>
      <c r="K5999" s="77"/>
      <c r="L5999" s="77"/>
      <c r="N5999"/>
      <c r="O5999"/>
    </row>
    <row r="6000" spans="1:15" s="31" customFormat="1" x14ac:dyDescent="0.25">
      <c r="A6000"/>
      <c r="B6000" s="74"/>
      <c r="C6000" s="75"/>
      <c r="E6000" s="76"/>
      <c r="F6000" s="77"/>
      <c r="I6000" s="77"/>
      <c r="J6000" s="77"/>
      <c r="K6000" s="77"/>
      <c r="L6000" s="77"/>
      <c r="N6000"/>
      <c r="O6000"/>
    </row>
    <row r="6001" spans="1:15" s="31" customFormat="1" x14ac:dyDescent="0.25">
      <c r="A6001"/>
      <c r="B6001" s="74"/>
      <c r="C6001" s="75"/>
      <c r="E6001" s="76"/>
      <c r="F6001" s="77"/>
      <c r="I6001" s="77"/>
      <c r="J6001" s="77"/>
      <c r="K6001" s="77"/>
      <c r="L6001" s="77"/>
      <c r="N6001"/>
      <c r="O6001"/>
    </row>
    <row r="6002" spans="1:15" s="31" customFormat="1" x14ac:dyDescent="0.25">
      <c r="A6002"/>
      <c r="B6002" s="74"/>
      <c r="C6002" s="75"/>
      <c r="E6002" s="76"/>
      <c r="F6002" s="77"/>
      <c r="I6002" s="77"/>
      <c r="J6002" s="77"/>
      <c r="K6002" s="77"/>
      <c r="L6002" s="77"/>
      <c r="N6002"/>
      <c r="O6002"/>
    </row>
    <row r="6003" spans="1:15" s="31" customFormat="1" x14ac:dyDescent="0.25">
      <c r="A6003"/>
      <c r="B6003" s="74"/>
      <c r="C6003" s="75"/>
      <c r="E6003" s="76"/>
      <c r="F6003" s="77"/>
      <c r="I6003" s="77"/>
      <c r="J6003" s="77"/>
      <c r="K6003" s="77"/>
      <c r="L6003" s="77"/>
      <c r="N6003"/>
      <c r="O6003"/>
    </row>
    <row r="6004" spans="1:15" s="31" customFormat="1" x14ac:dyDescent="0.25">
      <c r="A6004"/>
      <c r="B6004" s="74"/>
      <c r="C6004" s="75"/>
      <c r="E6004" s="76"/>
      <c r="F6004" s="77"/>
      <c r="I6004" s="77"/>
      <c r="J6004" s="77"/>
      <c r="K6004" s="77"/>
      <c r="L6004" s="77"/>
      <c r="N6004"/>
      <c r="O6004"/>
    </row>
    <row r="6005" spans="1:15" s="31" customFormat="1" x14ac:dyDescent="0.25">
      <c r="A6005"/>
      <c r="B6005" s="74"/>
      <c r="C6005" s="75"/>
      <c r="E6005" s="76"/>
      <c r="F6005" s="77"/>
      <c r="I6005" s="77"/>
      <c r="J6005" s="77"/>
      <c r="K6005" s="77"/>
      <c r="L6005" s="77"/>
      <c r="N6005"/>
      <c r="O6005"/>
    </row>
    <row r="6006" spans="1:15" s="31" customFormat="1" x14ac:dyDescent="0.25">
      <c r="A6006"/>
      <c r="B6006" s="74"/>
      <c r="C6006" s="75"/>
      <c r="E6006" s="76"/>
      <c r="F6006" s="77"/>
      <c r="I6006" s="77"/>
      <c r="J6006" s="77"/>
      <c r="K6006" s="77"/>
      <c r="L6006" s="77"/>
      <c r="N6006"/>
      <c r="O6006"/>
    </row>
    <row r="6007" spans="1:15" s="31" customFormat="1" x14ac:dyDescent="0.25">
      <c r="A6007"/>
      <c r="B6007" s="74"/>
      <c r="C6007" s="75"/>
      <c r="E6007" s="76"/>
      <c r="F6007" s="77"/>
      <c r="I6007" s="77"/>
      <c r="J6007" s="77"/>
      <c r="K6007" s="77"/>
      <c r="L6007" s="77"/>
      <c r="N6007"/>
      <c r="O6007"/>
    </row>
    <row r="6008" spans="1:15" s="31" customFormat="1" x14ac:dyDescent="0.25">
      <c r="A6008"/>
      <c r="B6008" s="74"/>
      <c r="C6008" s="75"/>
      <c r="E6008" s="76"/>
      <c r="F6008" s="77"/>
      <c r="I6008" s="77"/>
      <c r="J6008" s="77"/>
      <c r="K6008" s="77"/>
      <c r="L6008" s="77"/>
      <c r="N6008"/>
      <c r="O6008"/>
    </row>
    <row r="6009" spans="1:15" s="31" customFormat="1" x14ac:dyDescent="0.25">
      <c r="A6009"/>
      <c r="B6009" s="74"/>
      <c r="C6009" s="75"/>
      <c r="E6009" s="76"/>
      <c r="F6009" s="77"/>
      <c r="I6009" s="77"/>
      <c r="J6009" s="77"/>
      <c r="K6009" s="77"/>
      <c r="L6009" s="77"/>
      <c r="N6009"/>
      <c r="O6009"/>
    </row>
    <row r="6010" spans="1:15" s="31" customFormat="1" x14ac:dyDescent="0.25">
      <c r="A6010"/>
      <c r="B6010" s="74"/>
      <c r="C6010" s="75"/>
      <c r="E6010" s="76"/>
      <c r="F6010" s="77"/>
      <c r="I6010" s="77"/>
      <c r="J6010" s="77"/>
      <c r="K6010" s="77"/>
      <c r="L6010" s="77"/>
      <c r="N6010"/>
      <c r="O6010"/>
    </row>
    <row r="6011" spans="1:15" s="31" customFormat="1" x14ac:dyDescent="0.25">
      <c r="A6011"/>
      <c r="B6011" s="74"/>
      <c r="C6011" s="75"/>
      <c r="E6011" s="76"/>
      <c r="F6011" s="77"/>
      <c r="I6011" s="77"/>
      <c r="J6011" s="77"/>
      <c r="K6011" s="77"/>
      <c r="L6011" s="77"/>
      <c r="N6011"/>
      <c r="O6011"/>
    </row>
    <row r="6012" spans="1:15" s="31" customFormat="1" x14ac:dyDescent="0.25">
      <c r="A6012"/>
      <c r="B6012" s="74"/>
      <c r="C6012" s="75"/>
      <c r="E6012" s="76"/>
      <c r="F6012" s="77"/>
      <c r="I6012" s="77"/>
      <c r="J6012" s="77"/>
      <c r="K6012" s="77"/>
      <c r="L6012" s="77"/>
      <c r="N6012"/>
      <c r="O6012"/>
    </row>
    <row r="6013" spans="1:15" s="31" customFormat="1" x14ac:dyDescent="0.25">
      <c r="A6013"/>
      <c r="B6013" s="74"/>
      <c r="C6013" s="75"/>
      <c r="E6013" s="76"/>
      <c r="F6013" s="77"/>
      <c r="I6013" s="77"/>
      <c r="J6013" s="77"/>
      <c r="K6013" s="77"/>
      <c r="L6013" s="77"/>
      <c r="N6013"/>
      <c r="O6013"/>
    </row>
    <row r="6014" spans="1:15" s="31" customFormat="1" x14ac:dyDescent="0.25">
      <c r="A6014"/>
      <c r="B6014" s="74"/>
      <c r="C6014" s="75"/>
      <c r="E6014" s="76"/>
      <c r="F6014" s="77"/>
      <c r="I6014" s="77"/>
      <c r="J6014" s="77"/>
      <c r="K6014" s="77"/>
      <c r="L6014" s="77"/>
      <c r="N6014"/>
      <c r="O6014"/>
    </row>
    <row r="6015" spans="1:15" s="31" customFormat="1" x14ac:dyDescent="0.25">
      <c r="A6015"/>
      <c r="B6015" s="74"/>
      <c r="C6015" s="75"/>
      <c r="E6015" s="76"/>
      <c r="F6015" s="77"/>
      <c r="I6015" s="77"/>
      <c r="J6015" s="77"/>
      <c r="K6015" s="77"/>
      <c r="L6015" s="77"/>
      <c r="N6015"/>
      <c r="O6015"/>
    </row>
    <row r="6016" spans="1:15" s="31" customFormat="1" x14ac:dyDescent="0.25">
      <c r="A6016"/>
      <c r="B6016" s="74"/>
      <c r="C6016" s="75"/>
      <c r="E6016" s="76"/>
      <c r="F6016" s="77"/>
      <c r="I6016" s="77"/>
      <c r="J6016" s="77"/>
      <c r="K6016" s="77"/>
      <c r="L6016" s="77"/>
      <c r="N6016"/>
      <c r="O6016"/>
    </row>
    <row r="6017" spans="1:15" s="31" customFormat="1" x14ac:dyDescent="0.25">
      <c r="A6017"/>
      <c r="B6017" s="74"/>
      <c r="C6017" s="75"/>
      <c r="E6017" s="76"/>
      <c r="F6017" s="77"/>
      <c r="I6017" s="77"/>
      <c r="J6017" s="77"/>
      <c r="K6017" s="77"/>
      <c r="L6017" s="77"/>
      <c r="N6017"/>
      <c r="O6017"/>
    </row>
    <row r="6018" spans="1:15" s="31" customFormat="1" x14ac:dyDescent="0.25">
      <c r="A6018"/>
      <c r="B6018" s="74"/>
      <c r="C6018" s="75"/>
      <c r="E6018" s="76"/>
      <c r="F6018" s="77"/>
      <c r="I6018" s="77"/>
      <c r="J6018" s="77"/>
      <c r="K6018" s="77"/>
      <c r="L6018" s="77"/>
      <c r="N6018"/>
      <c r="O6018"/>
    </row>
    <row r="6019" spans="1:15" s="31" customFormat="1" x14ac:dyDescent="0.25">
      <c r="A6019"/>
      <c r="B6019" s="74"/>
      <c r="C6019" s="75"/>
      <c r="E6019" s="76"/>
      <c r="F6019" s="77"/>
      <c r="I6019" s="77"/>
      <c r="J6019" s="77"/>
      <c r="K6019" s="77"/>
      <c r="L6019" s="77"/>
      <c r="N6019"/>
      <c r="O6019"/>
    </row>
    <row r="6020" spans="1:15" s="31" customFormat="1" x14ac:dyDescent="0.25">
      <c r="A6020"/>
      <c r="B6020" s="74"/>
      <c r="C6020" s="75"/>
      <c r="E6020" s="76"/>
      <c r="F6020" s="77"/>
      <c r="I6020" s="77"/>
      <c r="J6020" s="77"/>
      <c r="K6020" s="77"/>
      <c r="L6020" s="77"/>
      <c r="N6020"/>
      <c r="O6020"/>
    </row>
    <row r="6021" spans="1:15" s="31" customFormat="1" x14ac:dyDescent="0.25">
      <c r="A6021"/>
      <c r="B6021" s="74"/>
      <c r="C6021" s="75"/>
      <c r="E6021" s="76"/>
      <c r="F6021" s="77"/>
      <c r="I6021" s="77"/>
      <c r="J6021" s="77"/>
      <c r="K6021" s="77"/>
      <c r="L6021" s="77"/>
      <c r="N6021"/>
      <c r="O6021"/>
    </row>
    <row r="6022" spans="1:15" s="31" customFormat="1" x14ac:dyDescent="0.25">
      <c r="A6022"/>
      <c r="B6022" s="74"/>
      <c r="C6022" s="75"/>
      <c r="E6022" s="76"/>
      <c r="F6022" s="77"/>
      <c r="I6022" s="77"/>
      <c r="J6022" s="77"/>
      <c r="K6022" s="77"/>
      <c r="L6022" s="77"/>
      <c r="N6022"/>
      <c r="O6022"/>
    </row>
    <row r="6023" spans="1:15" s="31" customFormat="1" x14ac:dyDescent="0.25">
      <c r="A6023"/>
      <c r="B6023" s="74"/>
      <c r="C6023" s="75"/>
      <c r="E6023" s="76"/>
      <c r="F6023" s="77"/>
      <c r="I6023" s="77"/>
      <c r="J6023" s="77"/>
      <c r="K6023" s="77"/>
      <c r="L6023" s="77"/>
      <c r="N6023"/>
      <c r="O6023"/>
    </row>
    <row r="6024" spans="1:15" s="31" customFormat="1" x14ac:dyDescent="0.25">
      <c r="A6024"/>
      <c r="B6024" s="74"/>
      <c r="C6024" s="75"/>
      <c r="E6024" s="76"/>
      <c r="F6024" s="77"/>
      <c r="I6024" s="77"/>
      <c r="J6024" s="77"/>
      <c r="K6024" s="77"/>
      <c r="L6024" s="77"/>
      <c r="N6024"/>
      <c r="O6024"/>
    </row>
    <row r="6025" spans="1:15" s="31" customFormat="1" x14ac:dyDescent="0.25">
      <c r="A6025"/>
      <c r="B6025" s="74"/>
      <c r="C6025" s="75"/>
      <c r="E6025" s="76"/>
      <c r="F6025" s="77"/>
      <c r="I6025" s="77"/>
      <c r="J6025" s="77"/>
      <c r="K6025" s="77"/>
      <c r="L6025" s="77"/>
      <c r="N6025"/>
      <c r="O6025"/>
    </row>
    <row r="6026" spans="1:15" s="31" customFormat="1" x14ac:dyDescent="0.25">
      <c r="A6026"/>
      <c r="B6026" s="74"/>
      <c r="C6026" s="75"/>
      <c r="E6026" s="76"/>
      <c r="F6026" s="77"/>
      <c r="I6026" s="77"/>
      <c r="J6026" s="77"/>
      <c r="K6026" s="77"/>
      <c r="L6026" s="77"/>
      <c r="N6026"/>
      <c r="O6026"/>
    </row>
    <row r="6027" spans="1:15" s="31" customFormat="1" x14ac:dyDescent="0.25">
      <c r="A6027"/>
      <c r="B6027" s="74"/>
      <c r="C6027" s="75"/>
      <c r="E6027" s="76"/>
      <c r="F6027" s="77"/>
      <c r="I6027" s="77"/>
      <c r="J6027" s="77"/>
      <c r="K6027" s="77"/>
      <c r="L6027" s="77"/>
      <c r="N6027"/>
      <c r="O6027"/>
    </row>
    <row r="6028" spans="1:15" s="31" customFormat="1" x14ac:dyDescent="0.25">
      <c r="A6028"/>
      <c r="B6028" s="74"/>
      <c r="C6028" s="75"/>
      <c r="E6028" s="76"/>
      <c r="F6028" s="77"/>
      <c r="I6028" s="77"/>
      <c r="J6028" s="77"/>
      <c r="K6028" s="77"/>
      <c r="L6028" s="77"/>
      <c r="N6028"/>
      <c r="O6028"/>
    </row>
    <row r="6029" spans="1:15" s="31" customFormat="1" x14ac:dyDescent="0.25">
      <c r="A6029"/>
      <c r="B6029" s="74"/>
      <c r="C6029" s="75"/>
      <c r="E6029" s="76"/>
      <c r="F6029" s="77"/>
      <c r="I6029" s="77"/>
      <c r="J6029" s="77"/>
      <c r="K6029" s="77"/>
      <c r="L6029" s="77"/>
      <c r="N6029"/>
      <c r="O6029"/>
    </row>
    <row r="6030" spans="1:15" s="31" customFormat="1" x14ac:dyDescent="0.25">
      <c r="A6030"/>
      <c r="B6030" s="74"/>
      <c r="C6030" s="75"/>
      <c r="E6030" s="76"/>
      <c r="F6030" s="77"/>
      <c r="I6030" s="77"/>
      <c r="J6030" s="77"/>
      <c r="K6030" s="77"/>
      <c r="L6030" s="77"/>
      <c r="N6030"/>
      <c r="O6030"/>
    </row>
    <row r="6031" spans="1:15" s="31" customFormat="1" x14ac:dyDescent="0.25">
      <c r="A6031"/>
      <c r="B6031" s="74"/>
      <c r="C6031" s="75"/>
      <c r="E6031" s="76"/>
      <c r="F6031" s="77"/>
      <c r="I6031" s="77"/>
      <c r="J6031" s="77"/>
      <c r="K6031" s="77"/>
      <c r="L6031" s="77"/>
      <c r="N6031"/>
      <c r="O6031"/>
    </row>
    <row r="6032" spans="1:15" s="31" customFormat="1" x14ac:dyDescent="0.25">
      <c r="A6032"/>
      <c r="B6032" s="74"/>
      <c r="C6032" s="75"/>
      <c r="E6032" s="76"/>
      <c r="F6032" s="77"/>
      <c r="I6032" s="77"/>
      <c r="J6032" s="77"/>
      <c r="K6032" s="77"/>
      <c r="L6032" s="77"/>
      <c r="N6032"/>
      <c r="O6032"/>
    </row>
    <row r="6033" spans="1:15" s="31" customFormat="1" x14ac:dyDescent="0.25">
      <c r="A6033"/>
      <c r="B6033" s="74"/>
      <c r="C6033" s="75"/>
      <c r="E6033" s="76"/>
      <c r="F6033" s="77"/>
      <c r="I6033" s="77"/>
      <c r="J6033" s="77"/>
      <c r="K6033" s="77"/>
      <c r="L6033" s="77"/>
      <c r="N6033"/>
      <c r="O6033"/>
    </row>
    <row r="6034" spans="1:15" s="31" customFormat="1" x14ac:dyDescent="0.25">
      <c r="A6034"/>
      <c r="B6034" s="74"/>
      <c r="C6034" s="75"/>
      <c r="E6034" s="76"/>
      <c r="F6034" s="77"/>
      <c r="I6034" s="77"/>
      <c r="J6034" s="77"/>
      <c r="K6034" s="77"/>
      <c r="L6034" s="77"/>
      <c r="N6034"/>
      <c r="O6034"/>
    </row>
    <row r="6035" spans="1:15" s="31" customFormat="1" x14ac:dyDescent="0.25">
      <c r="A6035"/>
      <c r="B6035" s="74"/>
      <c r="C6035" s="75"/>
      <c r="E6035" s="76"/>
      <c r="F6035" s="77"/>
      <c r="I6035" s="77"/>
      <c r="J6035" s="77"/>
      <c r="K6035" s="77"/>
      <c r="L6035" s="77"/>
      <c r="N6035"/>
      <c r="O6035"/>
    </row>
    <row r="6036" spans="1:15" s="31" customFormat="1" x14ac:dyDescent="0.25">
      <c r="A6036"/>
      <c r="B6036" s="74"/>
      <c r="C6036" s="75"/>
      <c r="E6036" s="76"/>
      <c r="F6036" s="77"/>
      <c r="I6036" s="77"/>
      <c r="J6036" s="77"/>
      <c r="K6036" s="77"/>
      <c r="L6036" s="77"/>
      <c r="N6036"/>
      <c r="O6036"/>
    </row>
    <row r="6037" spans="1:15" s="31" customFormat="1" x14ac:dyDescent="0.25">
      <c r="A6037"/>
      <c r="B6037" s="74"/>
      <c r="C6037" s="75"/>
      <c r="E6037" s="76"/>
      <c r="F6037" s="77"/>
      <c r="I6037" s="77"/>
      <c r="J6037" s="77"/>
      <c r="K6037" s="77"/>
      <c r="L6037" s="77"/>
      <c r="N6037"/>
      <c r="O6037"/>
    </row>
    <row r="6038" spans="1:15" s="31" customFormat="1" x14ac:dyDescent="0.25">
      <c r="A6038"/>
      <c r="B6038" s="74"/>
      <c r="C6038" s="75"/>
      <c r="E6038" s="76"/>
      <c r="F6038" s="77"/>
      <c r="I6038" s="77"/>
      <c r="J6038" s="77"/>
      <c r="K6038" s="77"/>
      <c r="L6038" s="77"/>
      <c r="N6038"/>
      <c r="O6038"/>
    </row>
    <row r="6039" spans="1:15" s="31" customFormat="1" x14ac:dyDescent="0.25">
      <c r="A6039"/>
      <c r="B6039" s="74"/>
      <c r="C6039" s="75"/>
      <c r="E6039" s="76"/>
      <c r="F6039" s="77"/>
      <c r="I6039" s="77"/>
      <c r="J6039" s="77"/>
      <c r="K6039" s="77"/>
      <c r="L6039" s="77"/>
      <c r="N6039"/>
      <c r="O6039"/>
    </row>
    <row r="6040" spans="1:15" s="31" customFormat="1" x14ac:dyDescent="0.25">
      <c r="A6040"/>
      <c r="B6040" s="74"/>
      <c r="C6040" s="75"/>
      <c r="E6040" s="76"/>
      <c r="F6040" s="77"/>
      <c r="I6040" s="77"/>
      <c r="J6040" s="77"/>
      <c r="K6040" s="77"/>
      <c r="L6040" s="77"/>
      <c r="N6040"/>
      <c r="O6040"/>
    </row>
    <row r="6041" spans="1:15" s="31" customFormat="1" x14ac:dyDescent="0.25">
      <c r="A6041"/>
      <c r="B6041" s="74"/>
      <c r="C6041" s="75"/>
      <c r="E6041" s="76"/>
      <c r="F6041" s="77"/>
      <c r="I6041" s="77"/>
      <c r="J6041" s="77"/>
      <c r="K6041" s="77"/>
      <c r="L6041" s="77"/>
      <c r="N6041"/>
      <c r="O6041"/>
    </row>
    <row r="6042" spans="1:15" s="31" customFormat="1" x14ac:dyDescent="0.25">
      <c r="A6042"/>
      <c r="B6042" s="74"/>
      <c r="C6042" s="75"/>
      <c r="E6042" s="76"/>
      <c r="F6042" s="77"/>
      <c r="I6042" s="77"/>
      <c r="J6042" s="77"/>
      <c r="K6042" s="77"/>
      <c r="L6042" s="77"/>
      <c r="N6042"/>
      <c r="O6042"/>
    </row>
    <row r="6043" spans="1:15" s="31" customFormat="1" x14ac:dyDescent="0.25">
      <c r="A6043"/>
      <c r="B6043" s="74"/>
      <c r="C6043" s="75"/>
      <c r="E6043" s="76"/>
      <c r="F6043" s="77"/>
      <c r="I6043" s="77"/>
      <c r="J6043" s="77"/>
      <c r="K6043" s="77"/>
      <c r="L6043" s="77"/>
      <c r="N6043"/>
      <c r="O6043"/>
    </row>
    <row r="6044" spans="1:15" s="31" customFormat="1" x14ac:dyDescent="0.25">
      <c r="A6044"/>
      <c r="B6044" s="74"/>
      <c r="C6044" s="75"/>
      <c r="E6044" s="76"/>
      <c r="F6044" s="77"/>
      <c r="I6044" s="77"/>
      <c r="J6044" s="77"/>
      <c r="K6044" s="77"/>
      <c r="L6044" s="77"/>
      <c r="N6044"/>
      <c r="O6044"/>
    </row>
    <row r="6045" spans="1:15" s="31" customFormat="1" x14ac:dyDescent="0.25">
      <c r="A6045"/>
      <c r="B6045" s="74"/>
      <c r="C6045" s="75"/>
      <c r="E6045" s="76"/>
      <c r="F6045" s="77"/>
      <c r="I6045" s="77"/>
      <c r="J6045" s="77"/>
      <c r="K6045" s="77"/>
      <c r="L6045" s="77"/>
      <c r="N6045"/>
      <c r="O6045"/>
    </row>
    <row r="6046" spans="1:15" s="31" customFormat="1" x14ac:dyDescent="0.25">
      <c r="A6046"/>
      <c r="B6046" s="74"/>
      <c r="C6046" s="75"/>
      <c r="E6046" s="76"/>
      <c r="F6046" s="77"/>
      <c r="I6046" s="77"/>
      <c r="J6046" s="77"/>
      <c r="K6046" s="77"/>
      <c r="L6046" s="77"/>
      <c r="N6046"/>
      <c r="O6046"/>
    </row>
    <row r="6047" spans="1:15" s="31" customFormat="1" x14ac:dyDescent="0.25">
      <c r="A6047"/>
      <c r="B6047" s="74"/>
      <c r="C6047" s="75"/>
      <c r="E6047" s="76"/>
      <c r="F6047" s="77"/>
      <c r="I6047" s="77"/>
      <c r="J6047" s="77"/>
      <c r="K6047" s="77"/>
      <c r="L6047" s="77"/>
      <c r="N6047"/>
      <c r="O6047"/>
    </row>
    <row r="6048" spans="1:15" s="31" customFormat="1" x14ac:dyDescent="0.25">
      <c r="A6048"/>
      <c r="B6048" s="74"/>
      <c r="C6048" s="75"/>
      <c r="E6048" s="76"/>
      <c r="F6048" s="77"/>
      <c r="I6048" s="77"/>
      <c r="J6048" s="77"/>
      <c r="K6048" s="77"/>
      <c r="L6048" s="77"/>
      <c r="N6048"/>
      <c r="O6048"/>
    </row>
    <row r="6049" spans="1:15" s="31" customFormat="1" x14ac:dyDescent="0.25">
      <c r="A6049"/>
      <c r="B6049" s="74"/>
      <c r="C6049" s="75"/>
      <c r="E6049" s="76"/>
      <c r="F6049" s="77"/>
      <c r="I6049" s="77"/>
      <c r="J6049" s="77"/>
      <c r="K6049" s="77"/>
      <c r="L6049" s="77"/>
      <c r="N6049"/>
      <c r="O6049"/>
    </row>
    <row r="6050" spans="1:15" s="31" customFormat="1" x14ac:dyDescent="0.25">
      <c r="A6050"/>
      <c r="B6050" s="74"/>
      <c r="C6050" s="75"/>
      <c r="E6050" s="76"/>
      <c r="F6050" s="77"/>
      <c r="I6050" s="77"/>
      <c r="J6050" s="77"/>
      <c r="K6050" s="77"/>
      <c r="L6050" s="77"/>
      <c r="N6050"/>
      <c r="O6050"/>
    </row>
    <row r="6051" spans="1:15" s="31" customFormat="1" x14ac:dyDescent="0.25">
      <c r="A6051"/>
      <c r="B6051" s="74"/>
      <c r="C6051" s="75"/>
      <c r="E6051" s="76"/>
      <c r="F6051" s="77"/>
      <c r="I6051" s="77"/>
      <c r="J6051" s="77"/>
      <c r="K6051" s="77"/>
      <c r="L6051" s="77"/>
      <c r="N6051"/>
      <c r="O6051"/>
    </row>
    <row r="6052" spans="1:15" s="31" customFormat="1" x14ac:dyDescent="0.25">
      <c r="A6052"/>
      <c r="B6052" s="74"/>
      <c r="C6052" s="75"/>
      <c r="E6052" s="76"/>
      <c r="F6052" s="77"/>
      <c r="I6052" s="77"/>
      <c r="J6052" s="77"/>
      <c r="K6052" s="77"/>
      <c r="L6052" s="77"/>
      <c r="N6052"/>
      <c r="O6052"/>
    </row>
    <row r="6053" spans="1:15" s="31" customFormat="1" x14ac:dyDescent="0.25">
      <c r="A6053"/>
      <c r="B6053" s="74"/>
      <c r="C6053" s="75"/>
      <c r="E6053" s="76"/>
      <c r="F6053" s="77"/>
      <c r="I6053" s="77"/>
      <c r="J6053" s="77"/>
      <c r="K6053" s="77"/>
      <c r="L6053" s="77"/>
      <c r="N6053"/>
      <c r="O6053"/>
    </row>
    <row r="6054" spans="1:15" s="31" customFormat="1" x14ac:dyDescent="0.25">
      <c r="A6054"/>
      <c r="B6054" s="74"/>
      <c r="C6054" s="75"/>
      <c r="E6054" s="76"/>
      <c r="F6054" s="77"/>
      <c r="I6054" s="77"/>
      <c r="J6054" s="77"/>
      <c r="K6054" s="77"/>
      <c r="L6054" s="77"/>
      <c r="N6054"/>
      <c r="O6054"/>
    </row>
    <row r="6055" spans="1:15" s="31" customFormat="1" x14ac:dyDescent="0.25">
      <c r="A6055"/>
      <c r="B6055" s="74"/>
      <c r="C6055" s="75"/>
      <c r="E6055" s="76"/>
      <c r="F6055" s="77"/>
      <c r="I6055" s="77"/>
      <c r="J6055" s="77"/>
      <c r="K6055" s="77"/>
      <c r="L6055" s="77"/>
      <c r="N6055"/>
      <c r="O6055"/>
    </row>
    <row r="6056" spans="1:15" s="31" customFormat="1" x14ac:dyDescent="0.25">
      <c r="A6056"/>
      <c r="B6056" s="74"/>
      <c r="C6056" s="75"/>
      <c r="E6056" s="76"/>
      <c r="F6056" s="77"/>
      <c r="I6056" s="77"/>
      <c r="J6056" s="77"/>
      <c r="K6056" s="77"/>
      <c r="L6056" s="77"/>
      <c r="N6056"/>
      <c r="O6056"/>
    </row>
    <row r="6057" spans="1:15" s="31" customFormat="1" x14ac:dyDescent="0.25">
      <c r="A6057"/>
      <c r="B6057" s="74"/>
      <c r="C6057" s="75"/>
      <c r="E6057" s="76"/>
      <c r="F6057" s="77"/>
      <c r="I6057" s="77"/>
      <c r="J6057" s="77"/>
      <c r="K6057" s="77"/>
      <c r="L6057" s="77"/>
      <c r="N6057"/>
      <c r="O6057"/>
    </row>
    <row r="6058" spans="1:15" s="31" customFormat="1" x14ac:dyDescent="0.25">
      <c r="A6058"/>
      <c r="B6058" s="74"/>
      <c r="C6058" s="75"/>
      <c r="E6058" s="76"/>
      <c r="F6058" s="77"/>
      <c r="I6058" s="77"/>
      <c r="J6058" s="77"/>
      <c r="K6058" s="77"/>
      <c r="L6058" s="77"/>
      <c r="N6058"/>
      <c r="O6058"/>
    </row>
    <row r="6059" spans="1:15" s="31" customFormat="1" x14ac:dyDescent="0.25">
      <c r="A6059"/>
      <c r="B6059" s="74"/>
      <c r="C6059" s="75"/>
      <c r="E6059" s="76"/>
      <c r="F6059" s="77"/>
      <c r="I6059" s="77"/>
      <c r="J6059" s="77"/>
      <c r="K6059" s="77"/>
      <c r="L6059" s="77"/>
      <c r="N6059"/>
      <c r="O6059"/>
    </row>
    <row r="6060" spans="1:15" s="31" customFormat="1" x14ac:dyDescent="0.25">
      <c r="A6060"/>
      <c r="B6060" s="74"/>
      <c r="C6060" s="75"/>
      <c r="E6060" s="76"/>
      <c r="F6060" s="77"/>
      <c r="I6060" s="77"/>
      <c r="J6060" s="77"/>
      <c r="K6060" s="77"/>
      <c r="L6060" s="77"/>
      <c r="N6060"/>
      <c r="O6060"/>
    </row>
    <row r="6061" spans="1:15" s="31" customFormat="1" x14ac:dyDescent="0.25">
      <c r="A6061"/>
      <c r="B6061" s="74"/>
      <c r="C6061" s="75"/>
      <c r="E6061" s="76"/>
      <c r="F6061" s="77"/>
      <c r="I6061" s="77"/>
      <c r="J6061" s="77"/>
      <c r="K6061" s="77"/>
      <c r="L6061" s="77"/>
      <c r="N6061"/>
      <c r="O6061"/>
    </row>
    <row r="6062" spans="1:15" s="31" customFormat="1" x14ac:dyDescent="0.25">
      <c r="A6062"/>
      <c r="B6062" s="74"/>
      <c r="C6062" s="75"/>
      <c r="E6062" s="76"/>
      <c r="F6062" s="77"/>
      <c r="I6062" s="77"/>
      <c r="J6062" s="77"/>
      <c r="K6062" s="77"/>
      <c r="L6062" s="77"/>
      <c r="N6062"/>
      <c r="O6062"/>
    </row>
    <row r="6063" spans="1:15" s="31" customFormat="1" x14ac:dyDescent="0.25">
      <c r="A6063"/>
      <c r="B6063" s="74"/>
      <c r="C6063" s="75"/>
      <c r="E6063" s="76"/>
      <c r="F6063" s="77"/>
      <c r="I6063" s="77"/>
      <c r="J6063" s="77"/>
      <c r="K6063" s="77"/>
      <c r="L6063" s="77"/>
      <c r="N6063"/>
      <c r="O6063"/>
    </row>
    <row r="6064" spans="1:15" s="31" customFormat="1" x14ac:dyDescent="0.25">
      <c r="A6064"/>
      <c r="B6064" s="74"/>
      <c r="C6064" s="75"/>
      <c r="E6064" s="76"/>
      <c r="F6064" s="77"/>
      <c r="I6064" s="77"/>
      <c r="J6064" s="77"/>
      <c r="K6064" s="77"/>
      <c r="L6064" s="77"/>
      <c r="N6064"/>
      <c r="O6064"/>
    </row>
    <row r="6065" spans="1:15" s="31" customFormat="1" x14ac:dyDescent="0.25">
      <c r="A6065"/>
      <c r="B6065" s="74"/>
      <c r="C6065" s="75"/>
      <c r="E6065" s="76"/>
      <c r="F6065" s="77"/>
      <c r="I6065" s="77"/>
      <c r="J6065" s="77"/>
      <c r="K6065" s="77"/>
      <c r="L6065" s="77"/>
      <c r="N6065"/>
      <c r="O6065"/>
    </row>
    <row r="6066" spans="1:15" s="31" customFormat="1" x14ac:dyDescent="0.25">
      <c r="A6066"/>
      <c r="B6066" s="74"/>
      <c r="C6066" s="75"/>
      <c r="E6066" s="76"/>
      <c r="F6066" s="77"/>
      <c r="I6066" s="77"/>
      <c r="J6066" s="77"/>
      <c r="K6066" s="77"/>
      <c r="L6066" s="77"/>
      <c r="N6066"/>
      <c r="O6066"/>
    </row>
    <row r="6067" spans="1:15" s="31" customFormat="1" x14ac:dyDescent="0.25">
      <c r="A6067"/>
      <c r="B6067" s="74"/>
      <c r="C6067" s="75"/>
      <c r="E6067" s="76"/>
      <c r="F6067" s="77"/>
      <c r="I6067" s="77"/>
      <c r="J6067" s="77"/>
      <c r="K6067" s="77"/>
      <c r="L6067" s="77"/>
      <c r="N6067"/>
      <c r="O6067"/>
    </row>
    <row r="6068" spans="1:15" s="31" customFormat="1" x14ac:dyDescent="0.25">
      <c r="A6068"/>
      <c r="B6068" s="74"/>
      <c r="C6068" s="75"/>
      <c r="E6068" s="76"/>
      <c r="F6068" s="77"/>
      <c r="I6068" s="77"/>
      <c r="J6068" s="77"/>
      <c r="K6068" s="77"/>
      <c r="L6068" s="77"/>
      <c r="N6068"/>
      <c r="O6068"/>
    </row>
    <row r="6069" spans="1:15" s="31" customFormat="1" x14ac:dyDescent="0.25">
      <c r="A6069"/>
      <c r="B6069" s="74"/>
      <c r="C6069" s="75"/>
      <c r="E6069" s="76"/>
      <c r="F6069" s="77"/>
      <c r="I6069" s="77"/>
      <c r="J6069" s="77"/>
      <c r="K6069" s="77"/>
      <c r="L6069" s="77"/>
      <c r="N6069"/>
      <c r="O6069"/>
    </row>
    <row r="6070" spans="1:15" s="31" customFormat="1" x14ac:dyDescent="0.25">
      <c r="A6070"/>
      <c r="B6070" s="74"/>
      <c r="C6070" s="75"/>
      <c r="E6070" s="76"/>
      <c r="F6070" s="77"/>
      <c r="I6070" s="77"/>
      <c r="J6070" s="77"/>
      <c r="K6070" s="77"/>
      <c r="L6070" s="77"/>
      <c r="N6070"/>
      <c r="O6070"/>
    </row>
    <row r="6071" spans="1:15" s="31" customFormat="1" x14ac:dyDescent="0.25">
      <c r="A6071"/>
      <c r="B6071" s="74"/>
      <c r="C6071" s="75"/>
      <c r="E6071" s="76"/>
      <c r="F6071" s="77"/>
      <c r="I6071" s="77"/>
      <c r="J6071" s="77"/>
      <c r="K6071" s="77"/>
      <c r="L6071" s="77"/>
      <c r="N6071"/>
      <c r="O6071"/>
    </row>
    <row r="6072" spans="1:15" s="31" customFormat="1" x14ac:dyDescent="0.25">
      <c r="A6072"/>
      <c r="B6072" s="74"/>
      <c r="C6072" s="75"/>
      <c r="E6072" s="76"/>
      <c r="F6072" s="77"/>
      <c r="I6072" s="77"/>
      <c r="J6072" s="77"/>
      <c r="K6072" s="77"/>
      <c r="L6072" s="77"/>
      <c r="N6072"/>
      <c r="O6072"/>
    </row>
    <row r="6073" spans="1:15" s="31" customFormat="1" x14ac:dyDescent="0.25">
      <c r="A6073"/>
      <c r="B6073" s="74"/>
      <c r="C6073" s="75"/>
      <c r="E6073" s="76"/>
      <c r="F6073" s="77"/>
      <c r="I6073" s="77"/>
      <c r="J6073" s="77"/>
      <c r="K6073" s="77"/>
      <c r="L6073" s="77"/>
      <c r="N6073"/>
      <c r="O6073"/>
    </row>
    <row r="6074" spans="1:15" s="31" customFormat="1" x14ac:dyDescent="0.25">
      <c r="A6074"/>
      <c r="B6074" s="74"/>
      <c r="C6074" s="75"/>
      <c r="E6074" s="76"/>
      <c r="F6074" s="77"/>
      <c r="I6074" s="77"/>
      <c r="J6074" s="77"/>
      <c r="K6074" s="77"/>
      <c r="L6074" s="77"/>
      <c r="N6074"/>
      <c r="O6074"/>
    </row>
    <row r="6075" spans="1:15" s="31" customFormat="1" x14ac:dyDescent="0.25">
      <c r="A6075"/>
      <c r="B6075" s="74"/>
      <c r="C6075" s="75"/>
      <c r="E6075" s="76"/>
      <c r="F6075" s="77"/>
      <c r="I6075" s="77"/>
      <c r="J6075" s="77"/>
      <c r="K6075" s="77"/>
      <c r="L6075" s="77"/>
      <c r="N6075"/>
      <c r="O6075"/>
    </row>
    <row r="6076" spans="1:15" s="31" customFormat="1" x14ac:dyDescent="0.25">
      <c r="A6076"/>
      <c r="B6076" s="74"/>
      <c r="C6076" s="75"/>
      <c r="E6076" s="76"/>
      <c r="F6076" s="77"/>
      <c r="I6076" s="77"/>
      <c r="J6076" s="77"/>
      <c r="K6076" s="77"/>
      <c r="L6076" s="77"/>
      <c r="N6076"/>
      <c r="O6076"/>
    </row>
    <row r="6077" spans="1:15" s="31" customFormat="1" x14ac:dyDescent="0.25">
      <c r="A6077"/>
      <c r="B6077" s="74"/>
      <c r="C6077" s="75"/>
      <c r="E6077" s="76"/>
      <c r="F6077" s="77"/>
      <c r="I6077" s="77"/>
      <c r="J6077" s="77"/>
      <c r="K6077" s="77"/>
      <c r="L6077" s="77"/>
      <c r="N6077"/>
      <c r="O6077"/>
    </row>
    <row r="6078" spans="1:15" s="31" customFormat="1" x14ac:dyDescent="0.25">
      <c r="A6078"/>
      <c r="B6078" s="74"/>
      <c r="C6078" s="75"/>
      <c r="E6078" s="76"/>
      <c r="F6078" s="77"/>
      <c r="I6078" s="77"/>
      <c r="J6078" s="77"/>
      <c r="K6078" s="77"/>
      <c r="L6078" s="77"/>
      <c r="N6078"/>
      <c r="O6078"/>
    </row>
    <row r="6079" spans="1:15" s="31" customFormat="1" x14ac:dyDescent="0.25">
      <c r="A6079"/>
      <c r="B6079" s="74"/>
      <c r="C6079" s="75"/>
      <c r="E6079" s="76"/>
      <c r="F6079" s="77"/>
      <c r="I6079" s="77"/>
      <c r="J6079" s="77"/>
      <c r="K6079" s="77"/>
      <c r="L6079" s="77"/>
      <c r="N6079"/>
      <c r="O6079"/>
    </row>
    <row r="6080" spans="1:15" s="31" customFormat="1" x14ac:dyDescent="0.25">
      <c r="A6080"/>
      <c r="B6080" s="74"/>
      <c r="C6080" s="75"/>
      <c r="E6080" s="76"/>
      <c r="F6080" s="77"/>
      <c r="I6080" s="77"/>
      <c r="J6080" s="77"/>
      <c r="K6080" s="77"/>
      <c r="L6080" s="77"/>
      <c r="N6080"/>
      <c r="O6080"/>
    </row>
    <row r="6081" spans="1:15" s="31" customFormat="1" x14ac:dyDescent="0.25">
      <c r="A6081"/>
      <c r="B6081" s="74"/>
      <c r="C6081" s="75"/>
      <c r="E6081" s="76"/>
      <c r="F6081" s="77"/>
      <c r="I6081" s="77"/>
      <c r="J6081" s="77"/>
      <c r="K6081" s="77"/>
      <c r="L6081" s="77"/>
      <c r="N6081"/>
      <c r="O6081"/>
    </row>
    <row r="6082" spans="1:15" s="31" customFormat="1" x14ac:dyDescent="0.25">
      <c r="A6082"/>
      <c r="B6082" s="74"/>
      <c r="C6082" s="75"/>
      <c r="E6082" s="76"/>
      <c r="F6082" s="77"/>
      <c r="I6082" s="77"/>
      <c r="J6082" s="77"/>
      <c r="K6082" s="77"/>
      <c r="L6082" s="77"/>
      <c r="N6082"/>
      <c r="O6082"/>
    </row>
    <row r="6083" spans="1:15" s="31" customFormat="1" x14ac:dyDescent="0.25">
      <c r="A6083"/>
      <c r="B6083" s="74"/>
      <c r="C6083" s="75"/>
      <c r="E6083" s="76"/>
      <c r="F6083" s="77"/>
      <c r="I6083" s="77"/>
      <c r="J6083" s="77"/>
      <c r="K6083" s="77"/>
      <c r="L6083" s="77"/>
      <c r="N6083"/>
      <c r="O6083"/>
    </row>
    <row r="6084" spans="1:15" s="31" customFormat="1" x14ac:dyDescent="0.25">
      <c r="A6084"/>
      <c r="B6084" s="74"/>
      <c r="C6084" s="75"/>
      <c r="E6084" s="76"/>
      <c r="F6084" s="77"/>
      <c r="I6084" s="77"/>
      <c r="J6084" s="77"/>
      <c r="K6084" s="77"/>
      <c r="L6084" s="77"/>
      <c r="N6084"/>
      <c r="O6084"/>
    </row>
    <row r="6085" spans="1:15" s="31" customFormat="1" x14ac:dyDescent="0.25">
      <c r="A6085"/>
      <c r="B6085" s="74"/>
      <c r="C6085" s="75"/>
      <c r="E6085" s="76"/>
      <c r="F6085" s="77"/>
      <c r="I6085" s="77"/>
      <c r="J6085" s="77"/>
      <c r="K6085" s="77"/>
      <c r="L6085" s="77"/>
      <c r="N6085"/>
      <c r="O6085"/>
    </row>
    <row r="6086" spans="1:15" s="31" customFormat="1" x14ac:dyDescent="0.25">
      <c r="A6086"/>
      <c r="B6086" s="74"/>
      <c r="C6086" s="75"/>
      <c r="E6086" s="76"/>
      <c r="F6086" s="77"/>
      <c r="I6086" s="77"/>
      <c r="J6086" s="77"/>
      <c r="K6086" s="77"/>
      <c r="L6086" s="77"/>
      <c r="N6086"/>
      <c r="O6086"/>
    </row>
    <row r="6087" spans="1:15" s="31" customFormat="1" x14ac:dyDescent="0.25">
      <c r="A6087"/>
      <c r="B6087" s="74"/>
      <c r="C6087" s="75"/>
      <c r="E6087" s="76"/>
      <c r="F6087" s="77"/>
      <c r="I6087" s="77"/>
      <c r="J6087" s="77"/>
      <c r="K6087" s="77"/>
      <c r="L6087" s="77"/>
      <c r="N6087"/>
      <c r="O6087"/>
    </row>
    <row r="6088" spans="1:15" s="31" customFormat="1" x14ac:dyDescent="0.25">
      <c r="A6088"/>
      <c r="B6088" s="74"/>
      <c r="C6088" s="75"/>
      <c r="E6088" s="76"/>
      <c r="F6088" s="77"/>
      <c r="I6088" s="77"/>
      <c r="J6088" s="77"/>
      <c r="K6088" s="77"/>
      <c r="L6088" s="77"/>
      <c r="N6088"/>
      <c r="O6088"/>
    </row>
    <row r="6089" spans="1:15" s="31" customFormat="1" x14ac:dyDescent="0.25">
      <c r="A6089"/>
      <c r="B6089" s="74"/>
      <c r="C6089" s="75"/>
      <c r="E6089" s="76"/>
      <c r="F6089" s="77"/>
      <c r="I6089" s="77"/>
      <c r="J6089" s="77"/>
      <c r="K6089" s="77"/>
      <c r="L6089" s="77"/>
      <c r="N6089"/>
      <c r="O6089"/>
    </row>
    <row r="6090" spans="1:15" s="31" customFormat="1" x14ac:dyDescent="0.25">
      <c r="A6090"/>
      <c r="B6090" s="74"/>
      <c r="C6090" s="75"/>
      <c r="E6090" s="76"/>
      <c r="F6090" s="77"/>
      <c r="I6090" s="77"/>
      <c r="J6090" s="77"/>
      <c r="K6090" s="77"/>
      <c r="L6090" s="77"/>
      <c r="N6090"/>
      <c r="O6090"/>
    </row>
    <row r="6091" spans="1:15" s="31" customFormat="1" x14ac:dyDescent="0.25">
      <c r="A6091"/>
      <c r="B6091" s="74"/>
      <c r="C6091" s="75"/>
      <c r="E6091" s="76"/>
      <c r="F6091" s="77"/>
      <c r="I6091" s="77"/>
      <c r="J6091" s="77"/>
      <c r="K6091" s="77"/>
      <c r="L6091" s="77"/>
      <c r="N6091"/>
      <c r="O6091"/>
    </row>
    <row r="6092" spans="1:15" s="31" customFormat="1" x14ac:dyDescent="0.25">
      <c r="A6092"/>
      <c r="B6092" s="74"/>
      <c r="C6092" s="75"/>
      <c r="E6092" s="76"/>
      <c r="F6092" s="77"/>
      <c r="I6092" s="77"/>
      <c r="J6092" s="77"/>
      <c r="K6092" s="77"/>
      <c r="L6092" s="77"/>
      <c r="N6092"/>
      <c r="O6092"/>
    </row>
    <row r="6093" spans="1:15" s="31" customFormat="1" x14ac:dyDescent="0.25">
      <c r="A6093"/>
      <c r="B6093" s="74"/>
      <c r="C6093" s="75"/>
      <c r="E6093" s="76"/>
      <c r="F6093" s="77"/>
      <c r="I6093" s="77"/>
      <c r="J6093" s="77"/>
      <c r="K6093" s="77"/>
      <c r="L6093" s="77"/>
      <c r="N6093"/>
      <c r="O6093"/>
    </row>
    <row r="6094" spans="1:15" s="31" customFormat="1" x14ac:dyDescent="0.25">
      <c r="A6094"/>
      <c r="B6094" s="74"/>
      <c r="C6094" s="75"/>
      <c r="E6094" s="76"/>
      <c r="F6094" s="77"/>
      <c r="I6094" s="77"/>
      <c r="J6094" s="77"/>
      <c r="K6094" s="77"/>
      <c r="L6094" s="77"/>
      <c r="N6094"/>
      <c r="O6094"/>
    </row>
    <row r="6095" spans="1:15" s="31" customFormat="1" x14ac:dyDescent="0.25">
      <c r="A6095"/>
      <c r="B6095" s="74"/>
      <c r="C6095" s="75"/>
      <c r="E6095" s="76"/>
      <c r="F6095" s="77"/>
      <c r="I6095" s="77"/>
      <c r="J6095" s="77"/>
      <c r="K6095" s="77"/>
      <c r="L6095" s="77"/>
      <c r="N6095"/>
      <c r="O6095"/>
    </row>
    <row r="6096" spans="1:15" s="31" customFormat="1" x14ac:dyDescent="0.25">
      <c r="A6096"/>
      <c r="B6096" s="74"/>
      <c r="C6096" s="75"/>
      <c r="E6096" s="76"/>
      <c r="F6096" s="77"/>
      <c r="I6096" s="77"/>
      <c r="J6096" s="77"/>
      <c r="K6096" s="77"/>
      <c r="L6096" s="77"/>
      <c r="N6096"/>
      <c r="O6096"/>
    </row>
    <row r="6097" spans="1:15" s="31" customFormat="1" x14ac:dyDescent="0.25">
      <c r="A6097"/>
      <c r="B6097" s="74"/>
      <c r="C6097" s="75"/>
      <c r="E6097" s="76"/>
      <c r="F6097" s="77"/>
      <c r="I6097" s="77"/>
      <c r="J6097" s="77"/>
      <c r="K6097" s="77"/>
      <c r="L6097" s="77"/>
      <c r="N6097"/>
      <c r="O6097"/>
    </row>
    <row r="6098" spans="1:15" s="31" customFormat="1" x14ac:dyDescent="0.25">
      <c r="A6098"/>
      <c r="B6098" s="74"/>
      <c r="C6098" s="75"/>
      <c r="E6098" s="76"/>
      <c r="F6098" s="77"/>
      <c r="I6098" s="77"/>
      <c r="J6098" s="77"/>
      <c r="K6098" s="77"/>
      <c r="L6098" s="77"/>
      <c r="N6098"/>
      <c r="O6098"/>
    </row>
    <row r="6099" spans="1:15" s="31" customFormat="1" x14ac:dyDescent="0.25">
      <c r="A6099"/>
      <c r="B6099" s="74"/>
      <c r="C6099" s="75"/>
      <c r="E6099" s="76"/>
      <c r="F6099" s="77"/>
      <c r="I6099" s="77"/>
      <c r="J6099" s="77"/>
      <c r="K6099" s="77"/>
      <c r="L6099" s="77"/>
      <c r="N6099"/>
      <c r="O6099"/>
    </row>
    <row r="6100" spans="1:15" s="31" customFormat="1" x14ac:dyDescent="0.25">
      <c r="A6100"/>
      <c r="B6100" s="74"/>
      <c r="C6100" s="75"/>
      <c r="E6100" s="76"/>
      <c r="F6100" s="77"/>
      <c r="I6100" s="77"/>
      <c r="J6100" s="77"/>
      <c r="K6100" s="77"/>
      <c r="L6100" s="77"/>
      <c r="N6100"/>
      <c r="O6100"/>
    </row>
    <row r="6101" spans="1:15" s="31" customFormat="1" x14ac:dyDescent="0.25">
      <c r="A6101"/>
      <c r="B6101" s="74"/>
      <c r="C6101" s="75"/>
      <c r="E6101" s="76"/>
      <c r="F6101" s="77"/>
      <c r="I6101" s="77"/>
      <c r="J6101" s="77"/>
      <c r="K6101" s="77"/>
      <c r="L6101" s="77"/>
      <c r="N6101"/>
      <c r="O6101"/>
    </row>
    <row r="6102" spans="1:15" s="31" customFormat="1" x14ac:dyDescent="0.25">
      <c r="A6102"/>
      <c r="B6102" s="74"/>
      <c r="C6102" s="75"/>
      <c r="E6102" s="76"/>
      <c r="F6102" s="77"/>
      <c r="I6102" s="77"/>
      <c r="J6102" s="77"/>
      <c r="K6102" s="77"/>
      <c r="L6102" s="77"/>
      <c r="N6102"/>
      <c r="O6102"/>
    </row>
    <row r="6103" spans="1:15" s="31" customFormat="1" x14ac:dyDescent="0.25">
      <c r="A6103"/>
      <c r="B6103" s="74"/>
      <c r="C6103" s="75"/>
      <c r="E6103" s="76"/>
      <c r="F6103" s="77"/>
      <c r="I6103" s="77"/>
      <c r="J6103" s="77"/>
      <c r="K6103" s="77"/>
      <c r="L6103" s="77"/>
      <c r="N6103"/>
      <c r="O6103"/>
    </row>
    <row r="6104" spans="1:15" s="31" customFormat="1" x14ac:dyDescent="0.25">
      <c r="A6104"/>
      <c r="B6104" s="74"/>
      <c r="C6104" s="75"/>
      <c r="E6104" s="76"/>
      <c r="F6104" s="77"/>
      <c r="I6104" s="77"/>
      <c r="J6104" s="77"/>
      <c r="K6104" s="77"/>
      <c r="L6104" s="77"/>
      <c r="N6104"/>
      <c r="O6104"/>
    </row>
    <row r="6105" spans="1:15" s="31" customFormat="1" x14ac:dyDescent="0.25">
      <c r="A6105"/>
      <c r="B6105" s="74"/>
      <c r="C6105" s="75"/>
      <c r="E6105" s="76"/>
      <c r="F6105" s="77"/>
      <c r="I6105" s="77"/>
      <c r="J6105" s="77"/>
      <c r="K6105" s="77"/>
      <c r="L6105" s="77"/>
      <c r="N6105"/>
      <c r="O6105"/>
    </row>
    <row r="6106" spans="1:15" s="31" customFormat="1" x14ac:dyDescent="0.25">
      <c r="A6106"/>
      <c r="B6106" s="74"/>
      <c r="C6106" s="75"/>
      <c r="E6106" s="76"/>
      <c r="F6106" s="77"/>
      <c r="I6106" s="77"/>
      <c r="J6106" s="77"/>
      <c r="K6106" s="77"/>
      <c r="L6106" s="77"/>
      <c r="N6106"/>
      <c r="O6106"/>
    </row>
    <row r="6107" spans="1:15" s="31" customFormat="1" x14ac:dyDescent="0.25">
      <c r="A6107"/>
      <c r="B6107" s="74"/>
      <c r="C6107" s="75"/>
      <c r="E6107" s="76"/>
      <c r="F6107" s="77"/>
      <c r="I6107" s="77"/>
      <c r="J6107" s="77"/>
      <c r="K6107" s="77"/>
      <c r="L6107" s="77"/>
      <c r="N6107"/>
      <c r="O6107"/>
    </row>
    <row r="6108" spans="1:15" s="31" customFormat="1" x14ac:dyDescent="0.25">
      <c r="A6108"/>
      <c r="B6108" s="74"/>
      <c r="C6108" s="75"/>
      <c r="E6108" s="76"/>
      <c r="F6108" s="77"/>
      <c r="I6108" s="77"/>
      <c r="J6108" s="77"/>
      <c r="K6108" s="77"/>
      <c r="L6108" s="77"/>
      <c r="N6108"/>
      <c r="O6108"/>
    </row>
    <row r="6109" spans="1:15" s="31" customFormat="1" x14ac:dyDescent="0.25">
      <c r="A6109"/>
      <c r="B6109" s="74"/>
      <c r="C6109" s="75"/>
      <c r="E6109" s="76"/>
      <c r="F6109" s="77"/>
      <c r="I6109" s="77"/>
      <c r="J6109" s="77"/>
      <c r="K6109" s="77"/>
      <c r="L6109" s="77"/>
      <c r="N6109"/>
      <c r="O6109"/>
    </row>
    <row r="6110" spans="1:15" s="31" customFormat="1" x14ac:dyDescent="0.25">
      <c r="A6110"/>
      <c r="B6110" s="74"/>
      <c r="C6110" s="75"/>
      <c r="E6110" s="76"/>
      <c r="F6110" s="77"/>
      <c r="I6110" s="77"/>
      <c r="J6110" s="77"/>
      <c r="K6110" s="77"/>
      <c r="L6110" s="77"/>
      <c r="N6110"/>
      <c r="O6110"/>
    </row>
    <row r="6111" spans="1:15" s="31" customFormat="1" x14ac:dyDescent="0.25">
      <c r="A6111"/>
      <c r="B6111" s="74"/>
      <c r="C6111" s="75"/>
      <c r="E6111" s="76"/>
      <c r="F6111" s="77"/>
      <c r="I6111" s="77"/>
      <c r="J6111" s="77"/>
      <c r="K6111" s="77"/>
      <c r="L6111" s="77"/>
      <c r="N6111"/>
      <c r="O6111"/>
    </row>
    <row r="6112" spans="1:15" s="31" customFormat="1" x14ac:dyDescent="0.25">
      <c r="A6112"/>
      <c r="B6112" s="74"/>
      <c r="C6112" s="75"/>
      <c r="E6112" s="76"/>
      <c r="F6112" s="77"/>
      <c r="I6112" s="77"/>
      <c r="J6112" s="77"/>
      <c r="K6112" s="77"/>
      <c r="L6112" s="77"/>
      <c r="N6112"/>
      <c r="O6112"/>
    </row>
    <row r="6113" spans="1:15" s="31" customFormat="1" x14ac:dyDescent="0.25">
      <c r="A6113"/>
      <c r="B6113" s="74"/>
      <c r="C6113" s="75"/>
      <c r="E6113" s="76"/>
      <c r="F6113" s="77"/>
      <c r="I6113" s="77"/>
      <c r="J6113" s="77"/>
      <c r="K6113" s="77"/>
      <c r="L6113" s="77"/>
      <c r="N6113"/>
      <c r="O6113"/>
    </row>
    <row r="6114" spans="1:15" s="31" customFormat="1" x14ac:dyDescent="0.25">
      <c r="A6114"/>
      <c r="B6114" s="74"/>
      <c r="C6114" s="75"/>
      <c r="E6114" s="76"/>
      <c r="F6114" s="77"/>
      <c r="I6114" s="77"/>
      <c r="J6114" s="77"/>
      <c r="K6114" s="77"/>
      <c r="L6114" s="77"/>
      <c r="N6114"/>
      <c r="O6114"/>
    </row>
    <row r="6115" spans="1:15" s="31" customFormat="1" x14ac:dyDescent="0.25">
      <c r="A6115"/>
      <c r="B6115" s="74"/>
      <c r="C6115" s="75"/>
      <c r="E6115" s="76"/>
      <c r="F6115" s="77"/>
      <c r="I6115" s="77"/>
      <c r="J6115" s="77"/>
      <c r="K6115" s="77"/>
      <c r="L6115" s="77"/>
      <c r="N6115"/>
      <c r="O6115"/>
    </row>
    <row r="6116" spans="1:15" s="31" customFormat="1" x14ac:dyDescent="0.25">
      <c r="A6116"/>
      <c r="B6116" s="74"/>
      <c r="C6116" s="75"/>
      <c r="E6116" s="76"/>
      <c r="F6116" s="77"/>
      <c r="I6116" s="77"/>
      <c r="J6116" s="77"/>
      <c r="K6116" s="77"/>
      <c r="L6116" s="77"/>
      <c r="N6116"/>
      <c r="O6116"/>
    </row>
    <row r="6117" spans="1:15" s="31" customFormat="1" x14ac:dyDescent="0.25">
      <c r="A6117"/>
      <c r="B6117" s="74"/>
      <c r="C6117" s="75"/>
      <c r="E6117" s="76"/>
      <c r="F6117" s="77"/>
      <c r="I6117" s="77"/>
      <c r="J6117" s="77"/>
      <c r="K6117" s="77"/>
      <c r="L6117" s="77"/>
      <c r="N6117"/>
      <c r="O6117"/>
    </row>
    <row r="6118" spans="1:15" s="31" customFormat="1" x14ac:dyDescent="0.25">
      <c r="A6118"/>
      <c r="B6118" s="74"/>
      <c r="C6118" s="75"/>
      <c r="E6118" s="76"/>
      <c r="F6118" s="77"/>
      <c r="I6118" s="77"/>
      <c r="J6118" s="77"/>
      <c r="K6118" s="77"/>
      <c r="L6118" s="77"/>
      <c r="N6118"/>
      <c r="O6118"/>
    </row>
    <row r="6119" spans="1:15" s="31" customFormat="1" x14ac:dyDescent="0.25">
      <c r="A6119"/>
      <c r="B6119" s="74"/>
      <c r="C6119" s="75"/>
      <c r="E6119" s="76"/>
      <c r="F6119" s="77"/>
      <c r="I6119" s="77"/>
      <c r="J6119" s="77"/>
      <c r="K6119" s="77"/>
      <c r="L6119" s="77"/>
      <c r="N6119"/>
      <c r="O6119"/>
    </row>
    <row r="6120" spans="1:15" s="31" customFormat="1" x14ac:dyDescent="0.25">
      <c r="A6120"/>
      <c r="B6120" s="74"/>
      <c r="C6120" s="75"/>
      <c r="E6120" s="76"/>
      <c r="F6120" s="77"/>
      <c r="I6120" s="77"/>
      <c r="J6120" s="77"/>
      <c r="K6120" s="77"/>
      <c r="L6120" s="77"/>
      <c r="N6120"/>
      <c r="O6120"/>
    </row>
    <row r="6121" spans="1:15" s="31" customFormat="1" x14ac:dyDescent="0.25">
      <c r="A6121"/>
      <c r="B6121" s="74"/>
      <c r="C6121" s="75"/>
      <c r="E6121" s="76"/>
      <c r="F6121" s="77"/>
      <c r="I6121" s="77"/>
      <c r="J6121" s="77"/>
      <c r="K6121" s="77"/>
      <c r="L6121" s="77"/>
      <c r="N6121"/>
      <c r="O6121"/>
    </row>
    <row r="6122" spans="1:15" s="31" customFormat="1" x14ac:dyDescent="0.25">
      <c r="A6122"/>
      <c r="B6122" s="74"/>
      <c r="C6122" s="75"/>
      <c r="E6122" s="76"/>
      <c r="F6122" s="77"/>
      <c r="I6122" s="77"/>
      <c r="J6122" s="77"/>
      <c r="K6122" s="77"/>
      <c r="L6122" s="77"/>
      <c r="N6122"/>
      <c r="O6122"/>
    </row>
    <row r="6123" spans="1:15" s="31" customFormat="1" x14ac:dyDescent="0.25">
      <c r="A6123"/>
      <c r="B6123" s="74"/>
      <c r="C6123" s="75"/>
      <c r="E6123" s="76"/>
      <c r="F6123" s="77"/>
      <c r="I6123" s="77"/>
      <c r="J6123" s="77"/>
      <c r="K6123" s="77"/>
      <c r="L6123" s="77"/>
      <c r="N6123"/>
      <c r="O6123"/>
    </row>
    <row r="6124" spans="1:15" s="31" customFormat="1" x14ac:dyDescent="0.25">
      <c r="A6124"/>
      <c r="B6124" s="74"/>
      <c r="C6124" s="75"/>
      <c r="E6124" s="76"/>
      <c r="F6124" s="77"/>
      <c r="I6124" s="77"/>
      <c r="J6124" s="77"/>
      <c r="K6124" s="77"/>
      <c r="L6124" s="77"/>
      <c r="N6124"/>
      <c r="O6124"/>
    </row>
    <row r="6125" spans="1:15" s="31" customFormat="1" x14ac:dyDescent="0.25">
      <c r="A6125"/>
      <c r="B6125" s="74"/>
      <c r="C6125" s="75"/>
      <c r="E6125" s="76"/>
      <c r="F6125" s="77"/>
      <c r="I6125" s="77"/>
      <c r="J6125" s="77"/>
      <c r="K6125" s="77"/>
      <c r="L6125" s="77"/>
      <c r="N6125"/>
      <c r="O6125"/>
    </row>
    <row r="6126" spans="1:15" s="31" customFormat="1" x14ac:dyDescent="0.25">
      <c r="A6126"/>
      <c r="B6126" s="74"/>
      <c r="C6126" s="75"/>
      <c r="E6126" s="76"/>
      <c r="F6126" s="77"/>
      <c r="I6126" s="77"/>
      <c r="J6126" s="77"/>
      <c r="K6126" s="77"/>
      <c r="L6126" s="77"/>
      <c r="N6126"/>
      <c r="O6126"/>
    </row>
    <row r="6127" spans="1:15" s="31" customFormat="1" x14ac:dyDescent="0.25">
      <c r="A6127"/>
      <c r="B6127" s="74"/>
      <c r="C6127" s="75"/>
      <c r="E6127" s="76"/>
      <c r="F6127" s="77"/>
      <c r="I6127" s="77"/>
      <c r="J6127" s="77"/>
      <c r="K6127" s="77"/>
      <c r="L6127" s="77"/>
      <c r="N6127"/>
      <c r="O6127"/>
    </row>
    <row r="6128" spans="1:15" s="31" customFormat="1" x14ac:dyDescent="0.25">
      <c r="A6128"/>
      <c r="B6128" s="74"/>
      <c r="C6128" s="75"/>
      <c r="E6128" s="76"/>
      <c r="F6128" s="77"/>
      <c r="I6128" s="77"/>
      <c r="J6128" s="77"/>
      <c r="K6128" s="77"/>
      <c r="L6128" s="77"/>
      <c r="N6128"/>
      <c r="O6128"/>
    </row>
    <row r="6129" spans="1:15" s="31" customFormat="1" x14ac:dyDescent="0.25">
      <c r="A6129"/>
      <c r="B6129" s="74"/>
      <c r="C6129" s="75"/>
      <c r="E6129" s="76"/>
      <c r="F6129" s="77"/>
      <c r="I6129" s="77"/>
      <c r="J6129" s="77"/>
      <c r="K6129" s="77"/>
      <c r="L6129" s="77"/>
      <c r="N6129"/>
      <c r="O6129"/>
    </row>
    <row r="6130" spans="1:15" s="31" customFormat="1" x14ac:dyDescent="0.25">
      <c r="A6130"/>
      <c r="B6130" s="74"/>
      <c r="C6130" s="75"/>
      <c r="E6130" s="76"/>
      <c r="F6130" s="77"/>
      <c r="I6130" s="77"/>
      <c r="J6130" s="77"/>
      <c r="K6130" s="77"/>
      <c r="L6130" s="77"/>
      <c r="N6130"/>
      <c r="O6130"/>
    </row>
    <row r="6131" spans="1:15" s="31" customFormat="1" x14ac:dyDescent="0.25">
      <c r="A6131"/>
      <c r="B6131" s="74"/>
      <c r="C6131" s="75"/>
      <c r="E6131" s="76"/>
      <c r="F6131" s="77"/>
      <c r="I6131" s="77"/>
      <c r="J6131" s="77"/>
      <c r="K6131" s="77"/>
      <c r="L6131" s="77"/>
      <c r="N6131"/>
      <c r="O6131"/>
    </row>
    <row r="6132" spans="1:15" s="31" customFormat="1" x14ac:dyDescent="0.25">
      <c r="A6132"/>
      <c r="B6132" s="74"/>
      <c r="C6132" s="75"/>
      <c r="E6132" s="76"/>
      <c r="F6132" s="77"/>
      <c r="I6132" s="77"/>
      <c r="J6132" s="77"/>
      <c r="K6132" s="77"/>
      <c r="L6132" s="77"/>
      <c r="N6132"/>
      <c r="O6132"/>
    </row>
    <row r="6133" spans="1:15" s="31" customFormat="1" x14ac:dyDescent="0.25">
      <c r="A6133"/>
      <c r="B6133" s="74"/>
      <c r="C6133" s="75"/>
      <c r="E6133" s="76"/>
      <c r="F6133" s="77"/>
      <c r="I6133" s="77"/>
      <c r="J6133" s="77"/>
      <c r="K6133" s="77"/>
      <c r="L6133" s="77"/>
      <c r="N6133"/>
      <c r="O6133"/>
    </row>
    <row r="6134" spans="1:15" s="31" customFormat="1" x14ac:dyDescent="0.25">
      <c r="A6134"/>
      <c r="B6134" s="74"/>
      <c r="C6134" s="75"/>
      <c r="E6134" s="76"/>
      <c r="F6134" s="77"/>
      <c r="I6134" s="77"/>
      <c r="J6134" s="77"/>
      <c r="K6134" s="77"/>
      <c r="L6134" s="77"/>
      <c r="N6134"/>
      <c r="O6134"/>
    </row>
    <row r="6135" spans="1:15" s="31" customFormat="1" x14ac:dyDescent="0.25">
      <c r="A6135"/>
      <c r="B6135" s="74"/>
      <c r="C6135" s="75"/>
      <c r="E6135" s="76"/>
      <c r="F6135" s="77"/>
      <c r="I6135" s="77"/>
      <c r="J6135" s="77"/>
      <c r="K6135" s="77"/>
      <c r="L6135" s="77"/>
      <c r="N6135"/>
      <c r="O6135"/>
    </row>
    <row r="6136" spans="1:15" s="31" customFormat="1" x14ac:dyDescent="0.25">
      <c r="A6136"/>
      <c r="B6136" s="74"/>
      <c r="C6136" s="75"/>
      <c r="E6136" s="76"/>
      <c r="F6136" s="77"/>
      <c r="I6136" s="77"/>
      <c r="J6136" s="77"/>
      <c r="K6136" s="77"/>
      <c r="L6136" s="77"/>
      <c r="N6136"/>
      <c r="O6136"/>
    </row>
    <row r="6137" spans="1:15" s="31" customFormat="1" x14ac:dyDescent="0.25">
      <c r="A6137"/>
      <c r="B6137" s="74"/>
      <c r="C6137" s="75"/>
      <c r="E6137" s="76"/>
      <c r="F6137" s="77"/>
      <c r="I6137" s="77"/>
      <c r="J6137" s="77"/>
      <c r="K6137" s="77"/>
      <c r="L6137" s="77"/>
      <c r="N6137"/>
      <c r="O6137"/>
    </row>
    <row r="6138" spans="1:15" s="31" customFormat="1" x14ac:dyDescent="0.25">
      <c r="A6138"/>
      <c r="B6138" s="74"/>
      <c r="C6138" s="75"/>
      <c r="E6138" s="76"/>
      <c r="F6138" s="77"/>
      <c r="I6138" s="77"/>
      <c r="J6138" s="77"/>
      <c r="K6138" s="77"/>
      <c r="L6138" s="77"/>
      <c r="N6138"/>
      <c r="O6138"/>
    </row>
    <row r="6139" spans="1:15" s="31" customFormat="1" x14ac:dyDescent="0.25">
      <c r="A6139"/>
      <c r="B6139" s="74"/>
      <c r="C6139" s="75"/>
      <c r="E6139" s="76"/>
      <c r="F6139" s="77"/>
      <c r="I6139" s="77"/>
      <c r="J6139" s="77"/>
      <c r="K6139" s="77"/>
      <c r="L6139" s="77"/>
      <c r="N6139"/>
      <c r="O6139"/>
    </row>
    <row r="6140" spans="1:15" s="31" customFormat="1" x14ac:dyDescent="0.25">
      <c r="A6140"/>
      <c r="B6140" s="74"/>
      <c r="C6140" s="75"/>
      <c r="E6140" s="76"/>
      <c r="F6140" s="77"/>
      <c r="I6140" s="77"/>
      <c r="J6140" s="77"/>
      <c r="K6140" s="77"/>
      <c r="L6140" s="77"/>
      <c r="N6140"/>
      <c r="O6140"/>
    </row>
    <row r="6141" spans="1:15" s="31" customFormat="1" x14ac:dyDescent="0.25">
      <c r="A6141"/>
      <c r="B6141" s="74"/>
      <c r="C6141" s="75"/>
      <c r="E6141" s="76"/>
      <c r="F6141" s="77"/>
      <c r="I6141" s="77"/>
      <c r="J6141" s="77"/>
      <c r="K6141" s="77"/>
      <c r="L6141" s="77"/>
      <c r="N6141"/>
      <c r="O6141"/>
    </row>
    <row r="6142" spans="1:15" s="31" customFormat="1" x14ac:dyDescent="0.25">
      <c r="A6142"/>
      <c r="B6142" s="74"/>
      <c r="C6142" s="75"/>
      <c r="E6142" s="76"/>
      <c r="F6142" s="77"/>
      <c r="I6142" s="77"/>
      <c r="J6142" s="77"/>
      <c r="K6142" s="77"/>
      <c r="L6142" s="77"/>
      <c r="N6142"/>
      <c r="O6142"/>
    </row>
    <row r="6143" spans="1:15" s="31" customFormat="1" x14ac:dyDescent="0.25">
      <c r="A6143"/>
      <c r="B6143" s="74"/>
      <c r="C6143" s="75"/>
      <c r="E6143" s="76"/>
      <c r="F6143" s="77"/>
      <c r="I6143" s="77"/>
      <c r="J6143" s="77"/>
      <c r="K6143" s="77"/>
      <c r="L6143" s="77"/>
      <c r="N6143"/>
      <c r="O6143"/>
    </row>
    <row r="6144" spans="1:15" s="31" customFormat="1" x14ac:dyDescent="0.25">
      <c r="A6144"/>
      <c r="B6144" s="74"/>
      <c r="C6144" s="75"/>
      <c r="E6144" s="76"/>
      <c r="F6144" s="77"/>
      <c r="I6144" s="77"/>
      <c r="J6144" s="77"/>
      <c r="K6144" s="77"/>
      <c r="L6144" s="77"/>
      <c r="N6144"/>
      <c r="O6144"/>
    </row>
    <row r="6145" spans="1:15" s="31" customFormat="1" x14ac:dyDescent="0.25">
      <c r="A6145"/>
      <c r="B6145" s="74"/>
      <c r="C6145" s="75"/>
      <c r="E6145" s="76"/>
      <c r="F6145" s="77"/>
      <c r="I6145" s="77"/>
      <c r="J6145" s="77"/>
      <c r="K6145" s="77"/>
      <c r="L6145" s="77"/>
      <c r="N6145"/>
      <c r="O6145"/>
    </row>
    <row r="6146" spans="1:15" s="31" customFormat="1" x14ac:dyDescent="0.25">
      <c r="A6146"/>
      <c r="B6146" s="74"/>
      <c r="C6146" s="75"/>
      <c r="E6146" s="76"/>
      <c r="F6146" s="77"/>
      <c r="I6146" s="77"/>
      <c r="J6146" s="77"/>
      <c r="K6146" s="77"/>
      <c r="L6146" s="77"/>
      <c r="N6146"/>
      <c r="O6146"/>
    </row>
    <row r="6147" spans="1:15" s="31" customFormat="1" x14ac:dyDescent="0.25">
      <c r="A6147"/>
      <c r="B6147" s="74"/>
      <c r="C6147" s="75"/>
      <c r="E6147" s="76"/>
      <c r="F6147" s="77"/>
      <c r="I6147" s="77"/>
      <c r="J6147" s="77"/>
      <c r="K6147" s="77"/>
      <c r="L6147" s="77"/>
      <c r="N6147"/>
      <c r="O6147"/>
    </row>
    <row r="6148" spans="1:15" s="31" customFormat="1" x14ac:dyDescent="0.25">
      <c r="A6148"/>
      <c r="B6148" s="74"/>
      <c r="C6148" s="75"/>
      <c r="E6148" s="76"/>
      <c r="F6148" s="77"/>
      <c r="I6148" s="77"/>
      <c r="J6148" s="77"/>
      <c r="K6148" s="77"/>
      <c r="L6148" s="77"/>
      <c r="N6148"/>
      <c r="O6148"/>
    </row>
    <row r="6149" spans="1:15" s="31" customFormat="1" x14ac:dyDescent="0.25">
      <c r="A6149"/>
      <c r="B6149" s="74"/>
      <c r="C6149" s="75"/>
      <c r="E6149" s="76"/>
      <c r="F6149" s="77"/>
      <c r="I6149" s="77"/>
      <c r="J6149" s="77"/>
      <c r="K6149" s="77"/>
      <c r="L6149" s="77"/>
      <c r="N6149"/>
      <c r="O6149"/>
    </row>
    <row r="6150" spans="1:15" s="31" customFormat="1" x14ac:dyDescent="0.25">
      <c r="A6150"/>
      <c r="B6150" s="74"/>
      <c r="C6150" s="75"/>
      <c r="E6150" s="76"/>
      <c r="F6150" s="77"/>
      <c r="I6150" s="77"/>
      <c r="J6150" s="77"/>
      <c r="K6150" s="77"/>
      <c r="L6150" s="77"/>
      <c r="N6150"/>
      <c r="O6150"/>
    </row>
    <row r="6151" spans="1:15" s="31" customFormat="1" x14ac:dyDescent="0.25">
      <c r="A6151"/>
      <c r="B6151" s="74"/>
      <c r="C6151" s="75"/>
      <c r="E6151" s="76"/>
      <c r="F6151" s="77"/>
      <c r="I6151" s="77"/>
      <c r="J6151" s="77"/>
      <c r="K6151" s="77"/>
      <c r="L6151" s="77"/>
      <c r="N6151"/>
      <c r="O6151"/>
    </row>
    <row r="6152" spans="1:15" s="31" customFormat="1" x14ac:dyDescent="0.25">
      <c r="A6152"/>
      <c r="B6152" s="74"/>
      <c r="C6152" s="75"/>
      <c r="E6152" s="76"/>
      <c r="F6152" s="77"/>
      <c r="I6152" s="77"/>
      <c r="J6152" s="77"/>
      <c r="K6152" s="77"/>
      <c r="L6152" s="77"/>
      <c r="N6152"/>
      <c r="O6152"/>
    </row>
    <row r="6153" spans="1:15" s="31" customFormat="1" x14ac:dyDescent="0.25">
      <c r="A6153"/>
      <c r="B6153" s="74"/>
      <c r="C6153" s="75"/>
      <c r="E6153" s="76"/>
      <c r="F6153" s="77"/>
      <c r="I6153" s="77"/>
      <c r="J6153" s="77"/>
      <c r="K6153" s="77"/>
      <c r="L6153" s="77"/>
      <c r="N6153"/>
      <c r="O6153"/>
    </row>
    <row r="6154" spans="1:15" s="31" customFormat="1" x14ac:dyDescent="0.25">
      <c r="A6154"/>
      <c r="B6154" s="74"/>
      <c r="C6154" s="75"/>
      <c r="E6154" s="76"/>
      <c r="F6154" s="77"/>
      <c r="I6154" s="77"/>
      <c r="J6154" s="77"/>
      <c r="K6154" s="77"/>
      <c r="L6154" s="77"/>
      <c r="N6154"/>
      <c r="O6154"/>
    </row>
    <row r="6155" spans="1:15" s="31" customFormat="1" x14ac:dyDescent="0.25">
      <c r="A6155"/>
      <c r="B6155" s="74"/>
      <c r="C6155" s="75"/>
      <c r="E6155" s="76"/>
      <c r="F6155" s="77"/>
      <c r="I6155" s="77"/>
      <c r="J6155" s="77"/>
      <c r="K6155" s="77"/>
      <c r="L6155" s="77"/>
      <c r="N6155"/>
      <c r="O6155"/>
    </row>
    <row r="6156" spans="1:15" s="31" customFormat="1" x14ac:dyDescent="0.25">
      <c r="A6156"/>
      <c r="B6156" s="74"/>
      <c r="C6156" s="75"/>
      <c r="E6156" s="76"/>
      <c r="F6156" s="77"/>
      <c r="I6156" s="77"/>
      <c r="J6156" s="77"/>
      <c r="K6156" s="77"/>
      <c r="L6156" s="77"/>
      <c r="N6156"/>
      <c r="O6156"/>
    </row>
    <row r="6157" spans="1:15" s="31" customFormat="1" x14ac:dyDescent="0.25">
      <c r="A6157"/>
      <c r="B6157" s="74"/>
      <c r="C6157" s="75"/>
      <c r="E6157" s="76"/>
      <c r="F6157" s="77"/>
      <c r="I6157" s="77"/>
      <c r="J6157" s="77"/>
      <c r="K6157" s="77"/>
      <c r="L6157" s="77"/>
      <c r="N6157"/>
      <c r="O6157"/>
    </row>
    <row r="6158" spans="1:15" s="31" customFormat="1" x14ac:dyDescent="0.25">
      <c r="A6158"/>
      <c r="B6158" s="74"/>
      <c r="C6158" s="75"/>
      <c r="E6158" s="76"/>
      <c r="F6158" s="77"/>
      <c r="I6158" s="77"/>
      <c r="J6158" s="77"/>
      <c r="K6158" s="77"/>
      <c r="L6158" s="77"/>
      <c r="N6158"/>
      <c r="O6158"/>
    </row>
    <row r="6159" spans="1:15" s="31" customFormat="1" x14ac:dyDescent="0.25">
      <c r="A6159"/>
      <c r="B6159" s="74"/>
      <c r="C6159" s="75"/>
      <c r="E6159" s="76"/>
      <c r="F6159" s="77"/>
      <c r="I6159" s="77"/>
      <c r="J6159" s="77"/>
      <c r="K6159" s="77"/>
      <c r="L6159" s="77"/>
      <c r="N6159"/>
      <c r="O6159"/>
    </row>
    <row r="6160" spans="1:15" s="31" customFormat="1" x14ac:dyDescent="0.25">
      <c r="A6160"/>
      <c r="B6160" s="74"/>
      <c r="C6160" s="75"/>
      <c r="E6160" s="76"/>
      <c r="F6160" s="77"/>
      <c r="I6160" s="77"/>
      <c r="J6160" s="77"/>
      <c r="K6160" s="77"/>
      <c r="L6160" s="77"/>
      <c r="N6160"/>
      <c r="O6160"/>
    </row>
    <row r="6161" spans="1:15" s="31" customFormat="1" x14ac:dyDescent="0.25">
      <c r="A6161"/>
      <c r="B6161" s="74"/>
      <c r="C6161" s="75"/>
      <c r="E6161" s="76"/>
      <c r="F6161" s="77"/>
      <c r="I6161" s="77"/>
      <c r="J6161" s="77"/>
      <c r="K6161" s="77"/>
      <c r="L6161" s="77"/>
      <c r="N6161"/>
      <c r="O6161"/>
    </row>
    <row r="6162" spans="1:15" s="31" customFormat="1" x14ac:dyDescent="0.25">
      <c r="A6162"/>
      <c r="B6162" s="74"/>
      <c r="C6162" s="75"/>
      <c r="E6162" s="76"/>
      <c r="F6162" s="77"/>
      <c r="I6162" s="77"/>
      <c r="J6162" s="77"/>
      <c r="K6162" s="77"/>
      <c r="L6162" s="77"/>
      <c r="N6162"/>
      <c r="O6162"/>
    </row>
    <row r="6163" spans="1:15" s="31" customFormat="1" x14ac:dyDescent="0.25">
      <c r="A6163"/>
      <c r="B6163" s="74"/>
      <c r="C6163" s="75"/>
      <c r="E6163" s="76"/>
      <c r="F6163" s="77"/>
      <c r="I6163" s="77"/>
      <c r="J6163" s="77"/>
      <c r="K6163" s="77"/>
      <c r="L6163" s="77"/>
      <c r="N6163"/>
      <c r="O6163"/>
    </row>
    <row r="6164" spans="1:15" s="31" customFormat="1" x14ac:dyDescent="0.25">
      <c r="A6164"/>
      <c r="B6164" s="74"/>
      <c r="C6164" s="75"/>
      <c r="E6164" s="76"/>
      <c r="F6164" s="77"/>
      <c r="I6164" s="77"/>
      <c r="J6164" s="77"/>
      <c r="K6164" s="77"/>
      <c r="L6164" s="77"/>
      <c r="N6164"/>
      <c r="O6164"/>
    </row>
    <row r="6165" spans="1:15" s="31" customFormat="1" x14ac:dyDescent="0.25">
      <c r="A6165"/>
      <c r="B6165" s="74"/>
      <c r="C6165" s="75"/>
      <c r="E6165" s="76"/>
      <c r="F6165" s="77"/>
      <c r="I6165" s="77"/>
      <c r="J6165" s="77"/>
      <c r="K6165" s="77"/>
      <c r="L6165" s="77"/>
      <c r="N6165"/>
      <c r="O6165"/>
    </row>
    <row r="6166" spans="1:15" s="31" customFormat="1" x14ac:dyDescent="0.25">
      <c r="A6166"/>
      <c r="B6166" s="74"/>
      <c r="C6166" s="75"/>
      <c r="E6166" s="76"/>
      <c r="F6166" s="77"/>
      <c r="I6166" s="77"/>
      <c r="J6166" s="77"/>
      <c r="K6166" s="77"/>
      <c r="L6166" s="77"/>
      <c r="N6166"/>
      <c r="O6166"/>
    </row>
    <row r="6167" spans="1:15" s="31" customFormat="1" x14ac:dyDescent="0.25">
      <c r="A6167"/>
      <c r="B6167" s="74"/>
      <c r="C6167" s="75"/>
      <c r="E6167" s="76"/>
      <c r="F6167" s="77"/>
      <c r="I6167" s="77"/>
      <c r="J6167" s="77"/>
      <c r="K6167" s="77"/>
      <c r="L6167" s="77"/>
      <c r="N6167"/>
      <c r="O6167"/>
    </row>
    <row r="6168" spans="1:15" s="31" customFormat="1" x14ac:dyDescent="0.25">
      <c r="A6168"/>
      <c r="B6168" s="74"/>
      <c r="C6168" s="75"/>
      <c r="E6168" s="76"/>
      <c r="F6168" s="77"/>
      <c r="I6168" s="77"/>
      <c r="J6168" s="77"/>
      <c r="K6168" s="77"/>
      <c r="L6168" s="77"/>
      <c r="N6168"/>
      <c r="O6168"/>
    </row>
    <row r="6169" spans="1:15" s="31" customFormat="1" x14ac:dyDescent="0.25">
      <c r="A6169"/>
      <c r="B6169" s="74"/>
      <c r="C6169" s="75"/>
      <c r="E6169" s="76"/>
      <c r="F6169" s="77"/>
      <c r="I6169" s="77"/>
      <c r="J6169" s="77"/>
      <c r="K6169" s="77"/>
      <c r="L6169" s="77"/>
      <c r="N6169"/>
      <c r="O6169"/>
    </row>
    <row r="6170" spans="1:15" s="31" customFormat="1" x14ac:dyDescent="0.25">
      <c r="A6170"/>
      <c r="B6170" s="74"/>
      <c r="C6170" s="75"/>
      <c r="E6170" s="76"/>
      <c r="F6170" s="77"/>
      <c r="I6170" s="77"/>
      <c r="J6170" s="77"/>
      <c r="K6170" s="77"/>
      <c r="L6170" s="77"/>
      <c r="N6170"/>
      <c r="O6170"/>
    </row>
    <row r="6171" spans="1:15" s="31" customFormat="1" x14ac:dyDescent="0.25">
      <c r="A6171"/>
      <c r="B6171" s="74"/>
      <c r="C6171" s="75"/>
      <c r="E6171" s="76"/>
      <c r="F6171" s="77"/>
      <c r="I6171" s="77"/>
      <c r="J6171" s="77"/>
      <c r="K6171" s="77"/>
      <c r="L6171" s="77"/>
      <c r="N6171"/>
      <c r="O6171"/>
    </row>
    <row r="6172" spans="1:15" s="31" customFormat="1" x14ac:dyDescent="0.25">
      <c r="A6172"/>
      <c r="B6172" s="74"/>
      <c r="C6172" s="75"/>
      <c r="E6172" s="76"/>
      <c r="F6172" s="77"/>
      <c r="I6172" s="77"/>
      <c r="J6172" s="77"/>
      <c r="K6172" s="77"/>
      <c r="L6172" s="77"/>
      <c r="N6172"/>
      <c r="O6172"/>
    </row>
    <row r="6173" spans="1:15" s="31" customFormat="1" x14ac:dyDescent="0.25">
      <c r="A6173"/>
      <c r="B6173" s="74"/>
      <c r="C6173" s="75"/>
      <c r="E6173" s="76"/>
      <c r="F6173" s="77"/>
      <c r="I6173" s="77"/>
      <c r="J6173" s="77"/>
      <c r="K6173" s="77"/>
      <c r="L6173" s="77"/>
      <c r="N6173"/>
      <c r="O6173"/>
    </row>
    <row r="6174" spans="1:15" s="31" customFormat="1" x14ac:dyDescent="0.25">
      <c r="A6174"/>
      <c r="B6174" s="74"/>
      <c r="C6174" s="75"/>
      <c r="E6174" s="76"/>
      <c r="F6174" s="77"/>
      <c r="I6174" s="77"/>
      <c r="J6174" s="77"/>
      <c r="K6174" s="77"/>
      <c r="L6174" s="77"/>
      <c r="N6174"/>
      <c r="O6174"/>
    </row>
    <row r="6175" spans="1:15" s="31" customFormat="1" x14ac:dyDescent="0.25">
      <c r="A6175"/>
      <c r="B6175" s="74"/>
      <c r="C6175" s="75"/>
      <c r="E6175" s="76"/>
      <c r="F6175" s="77"/>
      <c r="I6175" s="77"/>
      <c r="J6175" s="77"/>
      <c r="K6175" s="77"/>
      <c r="L6175" s="77"/>
      <c r="N6175"/>
      <c r="O6175"/>
    </row>
    <row r="6176" spans="1:15" s="31" customFormat="1" x14ac:dyDescent="0.25">
      <c r="A6176"/>
      <c r="B6176" s="74"/>
      <c r="C6176" s="75"/>
      <c r="E6176" s="76"/>
      <c r="F6176" s="77"/>
      <c r="I6176" s="77"/>
      <c r="J6176" s="77"/>
      <c r="K6176" s="77"/>
      <c r="L6176" s="77"/>
      <c r="N6176"/>
      <c r="O6176"/>
    </row>
    <row r="6177" spans="1:15" s="31" customFormat="1" x14ac:dyDescent="0.25">
      <c r="A6177"/>
      <c r="B6177" s="74"/>
      <c r="C6177" s="75"/>
      <c r="E6177" s="76"/>
      <c r="F6177" s="77"/>
      <c r="I6177" s="77"/>
      <c r="J6177" s="77"/>
      <c r="K6177" s="77"/>
      <c r="L6177" s="77"/>
      <c r="N6177"/>
      <c r="O6177"/>
    </row>
    <row r="6178" spans="1:15" s="31" customFormat="1" x14ac:dyDescent="0.25">
      <c r="A6178"/>
      <c r="B6178" s="74"/>
      <c r="C6178" s="75"/>
      <c r="E6178" s="76"/>
      <c r="F6178" s="77"/>
      <c r="I6178" s="77"/>
      <c r="J6178" s="77"/>
      <c r="K6178" s="77"/>
      <c r="L6178" s="77"/>
      <c r="N6178"/>
      <c r="O6178"/>
    </row>
    <row r="6179" spans="1:15" s="31" customFormat="1" x14ac:dyDescent="0.25">
      <c r="A6179"/>
      <c r="B6179" s="74"/>
      <c r="C6179" s="75"/>
      <c r="E6179" s="76"/>
      <c r="F6179" s="77"/>
      <c r="I6179" s="77"/>
      <c r="J6179" s="77"/>
      <c r="K6179" s="77"/>
      <c r="L6179" s="77"/>
      <c r="N6179"/>
      <c r="O6179"/>
    </row>
    <row r="6180" spans="1:15" s="31" customFormat="1" x14ac:dyDescent="0.25">
      <c r="A6180"/>
      <c r="B6180" s="74"/>
      <c r="C6180" s="75"/>
      <c r="E6180" s="76"/>
      <c r="F6180" s="77"/>
      <c r="I6180" s="77"/>
      <c r="J6180" s="77"/>
      <c r="K6180" s="77"/>
      <c r="L6180" s="77"/>
      <c r="N6180"/>
      <c r="O6180"/>
    </row>
    <row r="6181" spans="1:15" s="31" customFormat="1" x14ac:dyDescent="0.25">
      <c r="A6181"/>
      <c r="B6181" s="74"/>
      <c r="C6181" s="75"/>
      <c r="E6181" s="76"/>
      <c r="F6181" s="77"/>
      <c r="I6181" s="77"/>
      <c r="J6181" s="77"/>
      <c r="K6181" s="77"/>
      <c r="L6181" s="77"/>
      <c r="N6181"/>
      <c r="O6181"/>
    </row>
    <row r="6182" spans="1:15" s="31" customFormat="1" x14ac:dyDescent="0.25">
      <c r="A6182"/>
      <c r="B6182" s="74"/>
      <c r="C6182" s="75"/>
      <c r="E6182" s="76"/>
      <c r="F6182" s="77"/>
      <c r="I6182" s="77"/>
      <c r="J6182" s="77"/>
      <c r="K6182" s="77"/>
      <c r="L6182" s="77"/>
      <c r="N6182"/>
      <c r="O6182"/>
    </row>
    <row r="6183" spans="1:15" s="31" customFormat="1" x14ac:dyDescent="0.25">
      <c r="A6183"/>
      <c r="B6183" s="74"/>
      <c r="C6183" s="75"/>
      <c r="E6183" s="76"/>
      <c r="F6183" s="77"/>
      <c r="I6183" s="77"/>
      <c r="J6183" s="77"/>
      <c r="K6183" s="77"/>
      <c r="L6183" s="77"/>
      <c r="N6183"/>
      <c r="O6183"/>
    </row>
    <row r="6184" spans="1:15" s="31" customFormat="1" x14ac:dyDescent="0.25">
      <c r="A6184"/>
      <c r="B6184" s="74"/>
      <c r="C6184" s="75"/>
      <c r="E6184" s="76"/>
      <c r="F6184" s="77"/>
      <c r="I6184" s="77"/>
      <c r="J6184" s="77"/>
      <c r="K6184" s="77"/>
      <c r="L6184" s="77"/>
      <c r="N6184"/>
      <c r="O6184"/>
    </row>
    <row r="6185" spans="1:15" s="31" customFormat="1" x14ac:dyDescent="0.25">
      <c r="A6185"/>
      <c r="B6185" s="74"/>
      <c r="C6185" s="75"/>
      <c r="E6185" s="76"/>
      <c r="F6185" s="77"/>
      <c r="I6185" s="77"/>
      <c r="J6185" s="77"/>
      <c r="K6185" s="77"/>
      <c r="L6185" s="77"/>
      <c r="N6185"/>
      <c r="O6185"/>
    </row>
    <row r="6186" spans="1:15" s="31" customFormat="1" x14ac:dyDescent="0.25">
      <c r="A6186"/>
      <c r="B6186" s="74"/>
      <c r="C6186" s="75"/>
      <c r="E6186" s="76"/>
      <c r="F6186" s="77"/>
      <c r="I6186" s="77"/>
      <c r="J6186" s="77"/>
      <c r="K6186" s="77"/>
      <c r="L6186" s="77"/>
      <c r="N6186"/>
      <c r="O6186"/>
    </row>
    <row r="6187" spans="1:15" s="31" customFormat="1" x14ac:dyDescent="0.25">
      <c r="A6187"/>
      <c r="B6187" s="74"/>
      <c r="C6187" s="75"/>
      <c r="E6187" s="76"/>
      <c r="F6187" s="77"/>
      <c r="I6187" s="77"/>
      <c r="J6187" s="77"/>
      <c r="K6187" s="77"/>
      <c r="L6187" s="77"/>
      <c r="N6187"/>
      <c r="O6187"/>
    </row>
    <row r="6188" spans="1:15" s="31" customFormat="1" x14ac:dyDescent="0.25">
      <c r="A6188"/>
      <c r="B6188" s="74"/>
      <c r="C6188" s="75"/>
      <c r="E6188" s="76"/>
      <c r="F6188" s="77"/>
      <c r="I6188" s="77"/>
      <c r="J6188" s="77"/>
      <c r="K6188" s="77"/>
      <c r="L6188" s="77"/>
      <c r="N6188"/>
      <c r="O6188"/>
    </row>
    <row r="6189" spans="1:15" s="31" customFormat="1" x14ac:dyDescent="0.25">
      <c r="A6189"/>
      <c r="B6189" s="74"/>
      <c r="C6189" s="75"/>
      <c r="E6189" s="76"/>
      <c r="F6189" s="77"/>
      <c r="I6189" s="77"/>
      <c r="J6189" s="77"/>
      <c r="K6189" s="77"/>
      <c r="L6189" s="77"/>
      <c r="N6189"/>
      <c r="O6189"/>
    </row>
    <row r="6190" spans="1:15" s="31" customFormat="1" x14ac:dyDescent="0.25">
      <c r="A6190"/>
      <c r="B6190" s="74"/>
      <c r="C6190" s="75"/>
      <c r="E6190" s="76"/>
      <c r="F6190" s="77"/>
      <c r="I6190" s="77"/>
      <c r="J6190" s="77"/>
      <c r="K6190" s="77"/>
      <c r="L6190" s="77"/>
      <c r="N6190"/>
      <c r="O6190"/>
    </row>
    <row r="6191" spans="1:15" s="31" customFormat="1" x14ac:dyDescent="0.25">
      <c r="A6191"/>
      <c r="B6191" s="74"/>
      <c r="C6191" s="75"/>
      <c r="E6191" s="76"/>
      <c r="F6191" s="77"/>
      <c r="I6191" s="77"/>
      <c r="J6191" s="77"/>
      <c r="K6191" s="77"/>
      <c r="L6191" s="77"/>
      <c r="N6191"/>
      <c r="O6191"/>
    </row>
    <row r="6192" spans="1:15" s="31" customFormat="1" x14ac:dyDescent="0.25">
      <c r="A6192"/>
      <c r="B6192" s="74"/>
      <c r="C6192" s="75"/>
      <c r="E6192" s="76"/>
      <c r="F6192" s="77"/>
      <c r="I6192" s="77"/>
      <c r="J6192" s="77"/>
      <c r="K6192" s="77"/>
      <c r="L6192" s="77"/>
      <c r="N6192"/>
      <c r="O6192"/>
    </row>
    <row r="6193" spans="1:15" s="31" customFormat="1" x14ac:dyDescent="0.25">
      <c r="A6193"/>
      <c r="B6193" s="74"/>
      <c r="C6193" s="75"/>
      <c r="E6193" s="76"/>
      <c r="F6193" s="77"/>
      <c r="I6193" s="77"/>
      <c r="J6193" s="77"/>
      <c r="K6193" s="77"/>
      <c r="L6193" s="77"/>
      <c r="N6193"/>
      <c r="O6193"/>
    </row>
    <row r="6194" spans="1:15" s="31" customFormat="1" x14ac:dyDescent="0.25">
      <c r="A6194"/>
      <c r="B6194" s="74"/>
      <c r="C6194" s="75"/>
      <c r="E6194" s="76"/>
      <c r="F6194" s="77"/>
      <c r="I6194" s="77"/>
      <c r="J6194" s="77"/>
      <c r="K6194" s="77"/>
      <c r="L6194" s="77"/>
      <c r="N6194"/>
      <c r="O6194"/>
    </row>
    <row r="6195" spans="1:15" s="31" customFormat="1" x14ac:dyDescent="0.25">
      <c r="A6195"/>
      <c r="B6195" s="74"/>
      <c r="C6195" s="75"/>
      <c r="E6195" s="76"/>
      <c r="F6195" s="77"/>
      <c r="I6195" s="77"/>
      <c r="J6195" s="77"/>
      <c r="K6195" s="77"/>
      <c r="L6195" s="77"/>
      <c r="N6195"/>
      <c r="O6195"/>
    </row>
    <row r="6196" spans="1:15" s="31" customFormat="1" x14ac:dyDescent="0.25">
      <c r="A6196"/>
      <c r="B6196" s="74"/>
      <c r="C6196" s="75"/>
      <c r="E6196" s="76"/>
      <c r="F6196" s="77"/>
      <c r="I6196" s="77"/>
      <c r="J6196" s="77"/>
      <c r="K6196" s="77"/>
      <c r="L6196" s="77"/>
      <c r="N6196"/>
      <c r="O6196"/>
    </row>
    <row r="6197" spans="1:15" s="31" customFormat="1" x14ac:dyDescent="0.25">
      <c r="A6197"/>
      <c r="B6197" s="74"/>
      <c r="C6197" s="75"/>
      <c r="E6197" s="76"/>
      <c r="F6197" s="77"/>
      <c r="I6197" s="77"/>
      <c r="J6197" s="77"/>
      <c r="K6197" s="77"/>
      <c r="L6197" s="77"/>
      <c r="N6197"/>
      <c r="O6197"/>
    </row>
    <row r="6198" spans="1:15" s="31" customFormat="1" x14ac:dyDescent="0.25">
      <c r="A6198"/>
      <c r="B6198" s="74"/>
      <c r="C6198" s="75"/>
      <c r="E6198" s="76"/>
      <c r="F6198" s="77"/>
      <c r="I6198" s="77"/>
      <c r="J6198" s="77"/>
      <c r="K6198" s="77"/>
      <c r="L6198" s="77"/>
      <c r="N6198"/>
      <c r="O6198"/>
    </row>
    <row r="6199" spans="1:15" s="31" customFormat="1" x14ac:dyDescent="0.25">
      <c r="A6199"/>
      <c r="B6199" s="74"/>
      <c r="C6199" s="75"/>
      <c r="E6199" s="76"/>
      <c r="F6199" s="77"/>
      <c r="I6199" s="77"/>
      <c r="J6199" s="77"/>
      <c r="K6199" s="77"/>
      <c r="L6199" s="77"/>
      <c r="N6199"/>
      <c r="O6199"/>
    </row>
    <row r="6200" spans="1:15" s="31" customFormat="1" x14ac:dyDescent="0.25">
      <c r="A6200"/>
      <c r="B6200" s="74"/>
      <c r="C6200" s="75"/>
      <c r="E6200" s="76"/>
      <c r="F6200" s="77"/>
      <c r="I6200" s="77"/>
      <c r="J6200" s="77"/>
      <c r="K6200" s="77"/>
      <c r="L6200" s="77"/>
      <c r="N6200"/>
      <c r="O6200"/>
    </row>
    <row r="6201" spans="1:15" s="31" customFormat="1" x14ac:dyDescent="0.25">
      <c r="A6201"/>
      <c r="B6201" s="74"/>
      <c r="C6201" s="75"/>
      <c r="E6201" s="76"/>
      <c r="F6201" s="77"/>
      <c r="I6201" s="77"/>
      <c r="J6201" s="77"/>
      <c r="K6201" s="77"/>
      <c r="L6201" s="77"/>
      <c r="N6201"/>
      <c r="O6201"/>
    </row>
    <row r="6202" spans="1:15" s="31" customFormat="1" x14ac:dyDescent="0.25">
      <c r="A6202"/>
      <c r="B6202" s="74"/>
      <c r="C6202" s="75"/>
      <c r="E6202" s="76"/>
      <c r="F6202" s="77"/>
      <c r="I6202" s="77"/>
      <c r="J6202" s="77"/>
      <c r="K6202" s="77"/>
      <c r="L6202" s="77"/>
      <c r="N6202"/>
      <c r="O6202"/>
    </row>
    <row r="6203" spans="1:15" s="31" customFormat="1" x14ac:dyDescent="0.25">
      <c r="A6203"/>
      <c r="B6203" s="74"/>
      <c r="C6203" s="75"/>
      <c r="E6203" s="76"/>
      <c r="F6203" s="77"/>
      <c r="I6203" s="77"/>
      <c r="J6203" s="77"/>
      <c r="K6203" s="77"/>
      <c r="L6203" s="77"/>
      <c r="N6203"/>
      <c r="O6203"/>
    </row>
    <row r="6204" spans="1:15" s="31" customFormat="1" x14ac:dyDescent="0.25">
      <c r="A6204"/>
      <c r="B6204" s="74"/>
      <c r="C6204" s="75"/>
      <c r="E6204" s="76"/>
      <c r="F6204" s="77"/>
      <c r="I6204" s="77"/>
      <c r="J6204" s="77"/>
      <c r="K6204" s="77"/>
      <c r="L6204" s="77"/>
      <c r="N6204"/>
      <c r="O6204"/>
    </row>
    <row r="6205" spans="1:15" s="31" customFormat="1" x14ac:dyDescent="0.25">
      <c r="A6205"/>
      <c r="B6205" s="74"/>
      <c r="C6205" s="75"/>
      <c r="E6205" s="76"/>
      <c r="F6205" s="77"/>
      <c r="I6205" s="77"/>
      <c r="J6205" s="77"/>
      <c r="K6205" s="77"/>
      <c r="L6205" s="77"/>
      <c r="N6205"/>
      <c r="O6205"/>
    </row>
    <row r="6206" spans="1:15" s="31" customFormat="1" x14ac:dyDescent="0.25">
      <c r="A6206"/>
      <c r="B6206" s="74"/>
      <c r="C6206" s="75"/>
      <c r="E6206" s="76"/>
      <c r="F6206" s="77"/>
      <c r="I6206" s="77"/>
      <c r="J6206" s="77"/>
      <c r="K6206" s="77"/>
      <c r="L6206" s="77"/>
      <c r="N6206"/>
      <c r="O6206"/>
    </row>
    <row r="6207" spans="1:15" s="31" customFormat="1" x14ac:dyDescent="0.25">
      <c r="A6207"/>
      <c r="B6207" s="74"/>
      <c r="C6207" s="75"/>
      <c r="E6207" s="76"/>
      <c r="F6207" s="77"/>
      <c r="I6207" s="77"/>
      <c r="J6207" s="77"/>
      <c r="K6207" s="77"/>
      <c r="L6207" s="77"/>
      <c r="N6207"/>
      <c r="O6207"/>
    </row>
    <row r="6208" spans="1:15" s="31" customFormat="1" x14ac:dyDescent="0.25">
      <c r="A6208"/>
      <c r="B6208" s="74"/>
      <c r="C6208" s="75"/>
      <c r="E6208" s="76"/>
      <c r="F6208" s="77"/>
      <c r="I6208" s="77"/>
      <c r="J6208" s="77"/>
      <c r="K6208" s="77"/>
      <c r="L6208" s="77"/>
      <c r="N6208"/>
      <c r="O6208"/>
    </row>
    <row r="6209" spans="1:15" s="31" customFormat="1" x14ac:dyDescent="0.25">
      <c r="A6209"/>
      <c r="B6209" s="74"/>
      <c r="C6209" s="75"/>
      <c r="E6209" s="76"/>
      <c r="F6209" s="77"/>
      <c r="I6209" s="77"/>
      <c r="J6209" s="77"/>
      <c r="K6209" s="77"/>
      <c r="L6209" s="77"/>
      <c r="N6209"/>
      <c r="O6209"/>
    </row>
    <row r="6210" spans="1:15" s="31" customFormat="1" x14ac:dyDescent="0.25">
      <c r="A6210"/>
      <c r="B6210" s="74"/>
      <c r="C6210" s="75"/>
      <c r="E6210" s="76"/>
      <c r="F6210" s="77"/>
      <c r="I6210" s="77"/>
      <c r="J6210" s="77"/>
      <c r="K6210" s="77"/>
      <c r="L6210" s="77"/>
      <c r="N6210"/>
      <c r="O6210"/>
    </row>
    <row r="6211" spans="1:15" s="31" customFormat="1" x14ac:dyDescent="0.25">
      <c r="A6211"/>
      <c r="B6211" s="74"/>
      <c r="C6211" s="75"/>
      <c r="E6211" s="76"/>
      <c r="F6211" s="77"/>
      <c r="I6211" s="77"/>
      <c r="J6211" s="77"/>
      <c r="K6211" s="77"/>
      <c r="L6211" s="77"/>
      <c r="N6211"/>
      <c r="O6211"/>
    </row>
    <row r="6212" spans="1:15" s="31" customFormat="1" x14ac:dyDescent="0.25">
      <c r="A6212"/>
      <c r="B6212" s="74"/>
      <c r="C6212" s="75"/>
      <c r="E6212" s="76"/>
      <c r="F6212" s="77"/>
      <c r="I6212" s="77"/>
      <c r="J6212" s="77"/>
      <c r="K6212" s="77"/>
      <c r="L6212" s="77"/>
      <c r="N6212"/>
      <c r="O6212"/>
    </row>
    <row r="6213" spans="1:15" s="31" customFormat="1" x14ac:dyDescent="0.25">
      <c r="A6213"/>
      <c r="B6213" s="74"/>
      <c r="C6213" s="75"/>
      <c r="E6213" s="76"/>
      <c r="F6213" s="77"/>
      <c r="I6213" s="77"/>
      <c r="J6213" s="77"/>
      <c r="K6213" s="77"/>
      <c r="L6213" s="77"/>
      <c r="N6213"/>
      <c r="O6213"/>
    </row>
    <row r="6214" spans="1:15" s="31" customFormat="1" x14ac:dyDescent="0.25">
      <c r="A6214"/>
      <c r="B6214" s="74"/>
      <c r="C6214" s="75"/>
      <c r="E6214" s="76"/>
      <c r="F6214" s="77"/>
      <c r="I6214" s="77"/>
      <c r="J6214" s="77"/>
      <c r="K6214" s="77"/>
      <c r="L6214" s="77"/>
      <c r="N6214"/>
      <c r="O6214"/>
    </row>
    <row r="6215" spans="1:15" s="31" customFormat="1" x14ac:dyDescent="0.25">
      <c r="A6215"/>
      <c r="B6215" s="74"/>
      <c r="C6215" s="75"/>
      <c r="E6215" s="76"/>
      <c r="F6215" s="77"/>
      <c r="I6215" s="77"/>
      <c r="J6215" s="77"/>
      <c r="K6215" s="77"/>
      <c r="L6215" s="77"/>
      <c r="N6215"/>
      <c r="O6215"/>
    </row>
    <row r="6216" spans="1:15" s="31" customFormat="1" x14ac:dyDescent="0.25">
      <c r="A6216"/>
      <c r="B6216" s="74"/>
      <c r="C6216" s="75"/>
      <c r="E6216" s="76"/>
      <c r="F6216" s="77"/>
      <c r="I6216" s="77"/>
      <c r="J6216" s="77"/>
      <c r="K6216" s="77"/>
      <c r="L6216" s="77"/>
      <c r="N6216"/>
      <c r="O6216"/>
    </row>
    <row r="6217" spans="1:15" s="31" customFormat="1" x14ac:dyDescent="0.25">
      <c r="A6217"/>
      <c r="B6217" s="74"/>
      <c r="C6217" s="75"/>
      <c r="E6217" s="76"/>
      <c r="F6217" s="77"/>
      <c r="I6217" s="77"/>
      <c r="J6217" s="77"/>
      <c r="K6217" s="77"/>
      <c r="L6217" s="77"/>
      <c r="N6217"/>
      <c r="O6217"/>
    </row>
    <row r="6218" spans="1:15" s="31" customFormat="1" x14ac:dyDescent="0.25">
      <c r="A6218"/>
      <c r="B6218" s="74"/>
      <c r="C6218" s="75"/>
      <c r="E6218" s="76"/>
      <c r="F6218" s="77"/>
      <c r="I6218" s="77"/>
      <c r="J6218" s="77"/>
      <c r="K6218" s="77"/>
      <c r="L6218" s="77"/>
      <c r="N6218"/>
      <c r="O6218"/>
    </row>
    <row r="6219" spans="1:15" s="31" customFormat="1" x14ac:dyDescent="0.25">
      <c r="A6219"/>
      <c r="B6219" s="74"/>
      <c r="C6219" s="75"/>
      <c r="E6219" s="76"/>
      <c r="F6219" s="77"/>
      <c r="I6219" s="77"/>
      <c r="J6219" s="77"/>
      <c r="K6219" s="77"/>
      <c r="L6219" s="77"/>
      <c r="N6219"/>
      <c r="O6219"/>
    </row>
    <row r="6220" spans="1:15" s="31" customFormat="1" x14ac:dyDescent="0.25">
      <c r="A6220"/>
      <c r="B6220" s="74"/>
      <c r="C6220" s="75"/>
      <c r="E6220" s="76"/>
      <c r="F6220" s="77"/>
      <c r="I6220" s="77"/>
      <c r="J6220" s="77"/>
      <c r="K6220" s="77"/>
      <c r="L6220" s="77"/>
      <c r="N6220"/>
      <c r="O6220"/>
    </row>
    <row r="6221" spans="1:15" s="31" customFormat="1" x14ac:dyDescent="0.25">
      <c r="A6221"/>
      <c r="B6221" s="74"/>
      <c r="C6221" s="75"/>
      <c r="E6221" s="76"/>
      <c r="F6221" s="77"/>
      <c r="I6221" s="77"/>
      <c r="J6221" s="77"/>
      <c r="K6221" s="77"/>
      <c r="L6221" s="77"/>
      <c r="N6221"/>
      <c r="O6221"/>
    </row>
    <row r="6222" spans="1:15" s="31" customFormat="1" x14ac:dyDescent="0.25">
      <c r="A6222"/>
      <c r="B6222" s="74"/>
      <c r="C6222" s="75"/>
      <c r="E6222" s="76"/>
      <c r="F6222" s="77"/>
      <c r="I6222" s="77"/>
      <c r="J6222" s="77"/>
      <c r="K6222" s="77"/>
      <c r="L6222" s="77"/>
      <c r="N6222"/>
      <c r="O6222"/>
    </row>
    <row r="6223" spans="1:15" s="31" customFormat="1" x14ac:dyDescent="0.25">
      <c r="A6223"/>
      <c r="B6223" s="74"/>
      <c r="C6223" s="75"/>
      <c r="E6223" s="76"/>
      <c r="F6223" s="77"/>
      <c r="I6223" s="77"/>
      <c r="J6223" s="77"/>
      <c r="K6223" s="77"/>
      <c r="L6223" s="77"/>
      <c r="N6223"/>
      <c r="O6223"/>
    </row>
    <row r="6224" spans="1:15" s="31" customFormat="1" x14ac:dyDescent="0.25">
      <c r="A6224"/>
      <c r="B6224" s="74"/>
      <c r="C6224" s="75"/>
      <c r="E6224" s="76"/>
      <c r="F6224" s="77"/>
      <c r="I6224" s="77"/>
      <c r="J6224" s="77"/>
      <c r="K6224" s="77"/>
      <c r="L6224" s="77"/>
      <c r="N6224"/>
      <c r="O6224"/>
    </row>
    <row r="6225" spans="1:15" s="31" customFormat="1" x14ac:dyDescent="0.25">
      <c r="A6225"/>
      <c r="B6225" s="74"/>
      <c r="C6225" s="75"/>
      <c r="E6225" s="76"/>
      <c r="F6225" s="77"/>
      <c r="I6225" s="77"/>
      <c r="J6225" s="77"/>
      <c r="K6225" s="77"/>
      <c r="L6225" s="77"/>
      <c r="N6225"/>
      <c r="O6225"/>
    </row>
    <row r="6226" spans="1:15" s="31" customFormat="1" x14ac:dyDescent="0.25">
      <c r="A6226"/>
      <c r="B6226" s="74"/>
      <c r="C6226" s="75"/>
      <c r="E6226" s="76"/>
      <c r="F6226" s="77"/>
      <c r="I6226" s="77"/>
      <c r="J6226" s="77"/>
      <c r="K6226" s="77"/>
      <c r="L6226" s="77"/>
      <c r="N6226"/>
      <c r="O6226"/>
    </row>
    <row r="6227" spans="1:15" s="31" customFormat="1" x14ac:dyDescent="0.25">
      <c r="A6227"/>
      <c r="B6227" s="74"/>
      <c r="C6227" s="75"/>
      <c r="E6227" s="76"/>
      <c r="F6227" s="77"/>
      <c r="I6227" s="77"/>
      <c r="J6227" s="77"/>
      <c r="K6227" s="77"/>
      <c r="L6227" s="77"/>
      <c r="N6227"/>
      <c r="O6227"/>
    </row>
    <row r="6228" spans="1:15" s="31" customFormat="1" x14ac:dyDescent="0.25">
      <c r="A6228"/>
      <c r="B6228" s="74"/>
      <c r="C6228" s="75"/>
      <c r="E6228" s="76"/>
      <c r="F6228" s="77"/>
      <c r="I6228" s="77"/>
      <c r="J6228" s="77"/>
      <c r="K6228" s="77"/>
      <c r="L6228" s="77"/>
      <c r="N6228"/>
      <c r="O6228"/>
    </row>
    <row r="6229" spans="1:15" s="31" customFormat="1" x14ac:dyDescent="0.25">
      <c r="A6229"/>
      <c r="B6229" s="74"/>
      <c r="C6229" s="75"/>
      <c r="E6229" s="76"/>
      <c r="F6229" s="77"/>
      <c r="I6229" s="77"/>
      <c r="J6229" s="77"/>
      <c r="K6229" s="77"/>
      <c r="L6229" s="77"/>
      <c r="N6229"/>
      <c r="O6229"/>
    </row>
    <row r="6230" spans="1:15" s="31" customFormat="1" x14ac:dyDescent="0.25">
      <c r="A6230"/>
      <c r="B6230" s="74"/>
      <c r="C6230" s="75"/>
      <c r="E6230" s="76"/>
      <c r="F6230" s="77"/>
      <c r="I6230" s="77"/>
      <c r="J6230" s="77"/>
      <c r="K6230" s="77"/>
      <c r="L6230" s="77"/>
      <c r="N6230"/>
      <c r="O6230"/>
    </row>
    <row r="6231" spans="1:15" s="31" customFormat="1" x14ac:dyDescent="0.25">
      <c r="A6231"/>
      <c r="B6231" s="74"/>
      <c r="C6231" s="75"/>
      <c r="E6231" s="76"/>
      <c r="F6231" s="77"/>
      <c r="I6231" s="77"/>
      <c r="J6231" s="77"/>
      <c r="K6231" s="77"/>
      <c r="L6231" s="77"/>
      <c r="N6231"/>
      <c r="O6231"/>
    </row>
    <row r="6232" spans="1:15" s="31" customFormat="1" x14ac:dyDescent="0.25">
      <c r="A6232"/>
      <c r="B6232" s="74"/>
      <c r="C6232" s="75"/>
      <c r="E6232" s="76"/>
      <c r="F6232" s="77"/>
      <c r="I6232" s="77"/>
      <c r="J6232" s="77"/>
      <c r="K6232" s="77"/>
      <c r="L6232" s="77"/>
      <c r="N6232"/>
      <c r="O6232"/>
    </row>
    <row r="6233" spans="1:15" s="31" customFormat="1" x14ac:dyDescent="0.25">
      <c r="A6233"/>
      <c r="B6233" s="74"/>
      <c r="C6233" s="75"/>
      <c r="E6233" s="76"/>
      <c r="F6233" s="77"/>
      <c r="I6233" s="77"/>
      <c r="J6233" s="77"/>
      <c r="K6233" s="77"/>
      <c r="L6233" s="77"/>
      <c r="N6233"/>
      <c r="O6233"/>
    </row>
    <row r="6234" spans="1:15" s="31" customFormat="1" x14ac:dyDescent="0.25">
      <c r="A6234"/>
      <c r="B6234" s="74"/>
      <c r="C6234" s="75"/>
      <c r="E6234" s="76"/>
      <c r="F6234" s="77"/>
      <c r="I6234" s="77"/>
      <c r="J6234" s="77"/>
      <c r="K6234" s="77"/>
      <c r="L6234" s="77"/>
      <c r="N6234"/>
      <c r="O6234"/>
    </row>
    <row r="6235" spans="1:15" s="31" customFormat="1" x14ac:dyDescent="0.25">
      <c r="A6235"/>
      <c r="B6235" s="74"/>
      <c r="C6235" s="75"/>
      <c r="E6235" s="76"/>
      <c r="F6235" s="77"/>
      <c r="I6235" s="77"/>
      <c r="J6235" s="77"/>
      <c r="K6235" s="77"/>
      <c r="L6235" s="77"/>
      <c r="N6235"/>
      <c r="O6235"/>
    </row>
    <row r="6236" spans="1:15" s="31" customFormat="1" x14ac:dyDescent="0.25">
      <c r="A6236"/>
      <c r="B6236" s="74"/>
      <c r="C6236" s="75"/>
      <c r="E6236" s="76"/>
      <c r="F6236" s="77"/>
      <c r="I6236" s="77"/>
      <c r="J6236" s="77"/>
      <c r="K6236" s="77"/>
      <c r="L6236" s="77"/>
      <c r="N6236"/>
      <c r="O6236"/>
    </row>
    <row r="6237" spans="1:15" s="31" customFormat="1" x14ac:dyDescent="0.25">
      <c r="A6237"/>
      <c r="B6237" s="74"/>
      <c r="C6237" s="75"/>
      <c r="E6237" s="76"/>
      <c r="F6237" s="77"/>
      <c r="I6237" s="77"/>
      <c r="J6237" s="77"/>
      <c r="K6237" s="77"/>
      <c r="L6237" s="77"/>
      <c r="N6237"/>
      <c r="O6237"/>
    </row>
    <row r="6238" spans="1:15" s="31" customFormat="1" x14ac:dyDescent="0.25">
      <c r="A6238"/>
      <c r="B6238" s="74"/>
      <c r="C6238" s="75"/>
      <c r="E6238" s="76"/>
      <c r="F6238" s="77"/>
      <c r="I6238" s="77"/>
      <c r="J6238" s="77"/>
      <c r="K6238" s="77"/>
      <c r="L6238" s="77"/>
      <c r="N6238"/>
      <c r="O6238"/>
    </row>
    <row r="6239" spans="1:15" s="31" customFormat="1" x14ac:dyDescent="0.25">
      <c r="A6239"/>
      <c r="B6239" s="74"/>
      <c r="C6239" s="75"/>
      <c r="E6239" s="76"/>
      <c r="F6239" s="77"/>
      <c r="I6239" s="77"/>
      <c r="J6239" s="77"/>
      <c r="K6239" s="77"/>
      <c r="L6239" s="77"/>
      <c r="N6239"/>
      <c r="O6239"/>
    </row>
    <row r="6240" spans="1:15" s="31" customFormat="1" x14ac:dyDescent="0.25">
      <c r="A6240"/>
      <c r="B6240" s="74"/>
      <c r="C6240" s="75"/>
      <c r="E6240" s="76"/>
      <c r="F6240" s="77"/>
      <c r="I6240" s="77"/>
      <c r="J6240" s="77"/>
      <c r="K6240" s="77"/>
      <c r="L6240" s="77"/>
      <c r="N6240"/>
      <c r="O6240"/>
    </row>
    <row r="6241" spans="1:15" s="31" customFormat="1" x14ac:dyDescent="0.25">
      <c r="A6241"/>
      <c r="B6241" s="74"/>
      <c r="C6241" s="75"/>
      <c r="E6241" s="76"/>
      <c r="F6241" s="77"/>
      <c r="I6241" s="77"/>
      <c r="J6241" s="77"/>
      <c r="K6241" s="77"/>
      <c r="L6241" s="77"/>
      <c r="N6241"/>
      <c r="O6241"/>
    </row>
    <row r="6242" spans="1:15" s="31" customFormat="1" x14ac:dyDescent="0.25">
      <c r="A6242"/>
      <c r="B6242" s="74"/>
      <c r="C6242" s="75"/>
      <c r="E6242" s="76"/>
      <c r="F6242" s="77"/>
      <c r="I6242" s="77"/>
      <c r="J6242" s="77"/>
      <c r="K6242" s="77"/>
      <c r="L6242" s="77"/>
      <c r="N6242"/>
      <c r="O6242"/>
    </row>
    <row r="6243" spans="1:15" s="31" customFormat="1" x14ac:dyDescent="0.25">
      <c r="A6243"/>
      <c r="B6243" s="74"/>
      <c r="C6243" s="75"/>
      <c r="E6243" s="76"/>
      <c r="F6243" s="77"/>
      <c r="I6243" s="77"/>
      <c r="J6243" s="77"/>
      <c r="K6243" s="77"/>
      <c r="L6243" s="77"/>
      <c r="N6243"/>
      <c r="O6243"/>
    </row>
    <row r="6244" spans="1:15" s="31" customFormat="1" x14ac:dyDescent="0.25">
      <c r="A6244"/>
      <c r="B6244" s="74"/>
      <c r="C6244" s="75"/>
      <c r="E6244" s="76"/>
      <c r="F6244" s="77"/>
      <c r="I6244" s="77"/>
      <c r="J6244" s="77"/>
      <c r="K6244" s="77"/>
      <c r="L6244" s="77"/>
      <c r="N6244"/>
      <c r="O6244"/>
    </row>
    <row r="6245" spans="1:15" s="31" customFormat="1" x14ac:dyDescent="0.25">
      <c r="A6245"/>
      <c r="B6245" s="74"/>
      <c r="C6245" s="75"/>
      <c r="E6245" s="76"/>
      <c r="F6245" s="77"/>
      <c r="I6245" s="77"/>
      <c r="J6245" s="77"/>
      <c r="K6245" s="77"/>
      <c r="L6245" s="77"/>
      <c r="N6245"/>
      <c r="O6245"/>
    </row>
    <row r="6246" spans="1:15" s="31" customFormat="1" x14ac:dyDescent="0.25">
      <c r="A6246"/>
      <c r="B6246" s="74"/>
      <c r="C6246" s="75"/>
      <c r="E6246" s="76"/>
      <c r="F6246" s="77"/>
      <c r="I6246" s="77"/>
      <c r="J6246" s="77"/>
      <c r="K6246" s="77"/>
      <c r="L6246" s="77"/>
      <c r="N6246"/>
      <c r="O6246"/>
    </row>
    <row r="6247" spans="1:15" s="31" customFormat="1" x14ac:dyDescent="0.25">
      <c r="A6247"/>
      <c r="B6247" s="74"/>
      <c r="C6247" s="75"/>
      <c r="E6247" s="76"/>
      <c r="F6247" s="77"/>
      <c r="I6247" s="77"/>
      <c r="J6247" s="77"/>
      <c r="K6247" s="77"/>
      <c r="L6247" s="77"/>
      <c r="N6247"/>
      <c r="O6247"/>
    </row>
    <row r="6248" spans="1:15" s="31" customFormat="1" x14ac:dyDescent="0.25">
      <c r="A6248"/>
      <c r="B6248" s="74"/>
      <c r="C6248" s="75"/>
      <c r="E6248" s="76"/>
      <c r="F6248" s="77"/>
      <c r="I6248" s="77"/>
      <c r="J6248" s="77"/>
      <c r="K6248" s="77"/>
      <c r="L6248" s="77"/>
      <c r="N6248"/>
      <c r="O6248"/>
    </row>
    <row r="6249" spans="1:15" s="31" customFormat="1" x14ac:dyDescent="0.25">
      <c r="A6249"/>
      <c r="B6249" s="74"/>
      <c r="C6249" s="75"/>
      <c r="E6249" s="76"/>
      <c r="F6249" s="77"/>
      <c r="I6249" s="77"/>
      <c r="J6249" s="77"/>
      <c r="K6249" s="77"/>
      <c r="L6249" s="77"/>
      <c r="N6249"/>
      <c r="O6249"/>
    </row>
    <row r="6250" spans="1:15" s="31" customFormat="1" x14ac:dyDescent="0.25">
      <c r="A6250"/>
      <c r="B6250" s="74"/>
      <c r="C6250" s="75"/>
      <c r="E6250" s="76"/>
      <c r="F6250" s="77"/>
      <c r="I6250" s="77"/>
      <c r="J6250" s="77"/>
      <c r="K6250" s="77"/>
      <c r="L6250" s="77"/>
      <c r="N6250"/>
      <c r="O6250"/>
    </row>
    <row r="6251" spans="1:15" s="31" customFormat="1" x14ac:dyDescent="0.25">
      <c r="A6251"/>
      <c r="B6251" s="74"/>
      <c r="C6251" s="75"/>
      <c r="E6251" s="76"/>
      <c r="F6251" s="77"/>
      <c r="I6251" s="77"/>
      <c r="J6251" s="77"/>
      <c r="K6251" s="77"/>
      <c r="L6251" s="77"/>
      <c r="N6251"/>
      <c r="O6251"/>
    </row>
    <row r="6252" spans="1:15" s="31" customFormat="1" x14ac:dyDescent="0.25">
      <c r="A6252"/>
      <c r="B6252" s="74"/>
      <c r="C6252" s="75"/>
      <c r="E6252" s="76"/>
      <c r="F6252" s="77"/>
      <c r="I6252" s="77"/>
      <c r="J6252" s="77"/>
      <c r="K6252" s="77"/>
      <c r="L6252" s="77"/>
      <c r="N6252"/>
      <c r="O6252"/>
    </row>
    <row r="6253" spans="1:15" s="31" customFormat="1" x14ac:dyDescent="0.25">
      <c r="A6253"/>
      <c r="B6253" s="74"/>
      <c r="C6253" s="75"/>
      <c r="E6253" s="76"/>
      <c r="F6253" s="77"/>
      <c r="I6253" s="77"/>
      <c r="J6253" s="77"/>
      <c r="K6253" s="77"/>
      <c r="L6253" s="77"/>
      <c r="N6253"/>
      <c r="O6253"/>
    </row>
    <row r="6254" spans="1:15" s="31" customFormat="1" x14ac:dyDescent="0.25">
      <c r="A6254"/>
      <c r="B6254" s="74"/>
      <c r="C6254" s="75"/>
      <c r="E6254" s="76"/>
      <c r="F6254" s="77"/>
      <c r="I6254" s="77"/>
      <c r="J6254" s="77"/>
      <c r="K6254" s="77"/>
      <c r="L6254" s="77"/>
      <c r="N6254"/>
      <c r="O6254"/>
    </row>
    <row r="6255" spans="1:15" s="31" customFormat="1" x14ac:dyDescent="0.25">
      <c r="A6255"/>
      <c r="B6255" s="74"/>
      <c r="C6255" s="75"/>
      <c r="E6255" s="76"/>
      <c r="F6255" s="77"/>
      <c r="I6255" s="77"/>
      <c r="J6255" s="77"/>
      <c r="K6255" s="77"/>
      <c r="L6255" s="77"/>
      <c r="N6255"/>
      <c r="O6255"/>
    </row>
    <row r="6256" spans="1:15" s="31" customFormat="1" x14ac:dyDescent="0.25">
      <c r="A6256"/>
      <c r="B6256" s="74"/>
      <c r="C6256" s="75"/>
      <c r="E6256" s="76"/>
      <c r="F6256" s="77"/>
      <c r="I6256" s="77"/>
      <c r="J6256" s="77"/>
      <c r="K6256" s="77"/>
      <c r="L6256" s="77"/>
      <c r="N6256"/>
      <c r="O6256"/>
    </row>
    <row r="6257" spans="1:15" s="31" customFormat="1" x14ac:dyDescent="0.25">
      <c r="A6257"/>
      <c r="B6257" s="74"/>
      <c r="C6257" s="75"/>
      <c r="E6257" s="76"/>
      <c r="F6257" s="77"/>
      <c r="I6257" s="77"/>
      <c r="J6257" s="77"/>
      <c r="K6257" s="77"/>
      <c r="L6257" s="77"/>
      <c r="N6257"/>
      <c r="O6257"/>
    </row>
    <row r="6258" spans="1:15" s="31" customFormat="1" x14ac:dyDescent="0.25">
      <c r="A6258"/>
      <c r="B6258" s="74"/>
      <c r="C6258" s="75"/>
      <c r="E6258" s="76"/>
      <c r="F6258" s="77"/>
      <c r="I6258" s="77"/>
      <c r="J6258" s="77"/>
      <c r="K6258" s="77"/>
      <c r="L6258" s="77"/>
      <c r="N6258"/>
      <c r="O6258"/>
    </row>
    <row r="6259" spans="1:15" s="31" customFormat="1" x14ac:dyDescent="0.25">
      <c r="A6259"/>
      <c r="B6259" s="74"/>
      <c r="C6259" s="75"/>
      <c r="E6259" s="76"/>
      <c r="F6259" s="77"/>
      <c r="I6259" s="77"/>
      <c r="J6259" s="77"/>
      <c r="K6259" s="77"/>
      <c r="L6259" s="77"/>
      <c r="N6259"/>
      <c r="O6259"/>
    </row>
    <row r="6260" spans="1:15" s="31" customFormat="1" x14ac:dyDescent="0.25">
      <c r="A6260"/>
      <c r="B6260" s="74"/>
      <c r="C6260" s="75"/>
      <c r="E6260" s="76"/>
      <c r="F6260" s="77"/>
      <c r="I6260" s="77"/>
      <c r="J6260" s="77"/>
      <c r="K6260" s="77"/>
      <c r="L6260" s="77"/>
      <c r="N6260"/>
      <c r="O6260"/>
    </row>
    <row r="6261" spans="1:15" s="31" customFormat="1" x14ac:dyDescent="0.25">
      <c r="A6261"/>
      <c r="B6261" s="74"/>
      <c r="C6261" s="75"/>
      <c r="E6261" s="76"/>
      <c r="F6261" s="77"/>
      <c r="I6261" s="77"/>
      <c r="J6261" s="77"/>
      <c r="K6261" s="77"/>
      <c r="L6261" s="77"/>
      <c r="N6261"/>
      <c r="O6261"/>
    </row>
    <row r="6262" spans="1:15" s="31" customFormat="1" x14ac:dyDescent="0.25">
      <c r="A6262"/>
      <c r="B6262" s="74"/>
      <c r="C6262" s="75"/>
      <c r="E6262" s="76"/>
      <c r="F6262" s="77"/>
      <c r="I6262" s="77"/>
      <c r="J6262" s="77"/>
      <c r="K6262" s="77"/>
      <c r="L6262" s="77"/>
      <c r="N6262"/>
      <c r="O6262"/>
    </row>
    <row r="6263" spans="1:15" s="31" customFormat="1" x14ac:dyDescent="0.25">
      <c r="A6263"/>
      <c r="B6263" s="74"/>
      <c r="C6263" s="75"/>
      <c r="E6263" s="76"/>
      <c r="F6263" s="77"/>
      <c r="I6263" s="77"/>
      <c r="J6263" s="77"/>
      <c r="K6263" s="77"/>
      <c r="L6263" s="77"/>
      <c r="N6263"/>
      <c r="O6263"/>
    </row>
    <row r="6264" spans="1:15" s="31" customFormat="1" x14ac:dyDescent="0.25">
      <c r="A6264"/>
      <c r="B6264" s="74"/>
      <c r="C6264" s="75"/>
      <c r="E6264" s="76"/>
      <c r="F6264" s="77"/>
      <c r="I6264" s="77"/>
      <c r="J6264" s="77"/>
      <c r="K6264" s="77"/>
      <c r="L6264" s="77"/>
      <c r="N6264"/>
      <c r="O6264"/>
    </row>
    <row r="6265" spans="1:15" s="31" customFormat="1" x14ac:dyDescent="0.25">
      <c r="A6265"/>
      <c r="B6265" s="74"/>
      <c r="C6265" s="75"/>
      <c r="E6265" s="76"/>
      <c r="F6265" s="77"/>
      <c r="I6265" s="77"/>
      <c r="J6265" s="77"/>
      <c r="K6265" s="77"/>
      <c r="L6265" s="77"/>
      <c r="N6265"/>
      <c r="O6265"/>
    </row>
    <row r="6266" spans="1:15" s="31" customFormat="1" x14ac:dyDescent="0.25">
      <c r="A6266"/>
      <c r="B6266" s="74"/>
      <c r="C6266" s="75"/>
      <c r="E6266" s="76"/>
      <c r="F6266" s="77"/>
      <c r="I6266" s="77"/>
      <c r="J6266" s="77"/>
      <c r="K6266" s="77"/>
      <c r="L6266" s="77"/>
      <c r="N6266"/>
      <c r="O6266"/>
    </row>
    <row r="6267" spans="1:15" s="31" customFormat="1" x14ac:dyDescent="0.25">
      <c r="A6267"/>
      <c r="B6267" s="74"/>
      <c r="C6267" s="75"/>
      <c r="E6267" s="76"/>
      <c r="F6267" s="77"/>
      <c r="I6267" s="77"/>
      <c r="J6267" s="77"/>
      <c r="K6267" s="77"/>
      <c r="L6267" s="77"/>
      <c r="N6267"/>
      <c r="O6267"/>
    </row>
    <row r="6268" spans="1:15" s="31" customFormat="1" x14ac:dyDescent="0.25">
      <c r="A6268"/>
      <c r="B6268" s="74"/>
      <c r="C6268" s="75"/>
      <c r="E6268" s="76"/>
      <c r="F6268" s="77"/>
      <c r="I6268" s="77"/>
      <c r="J6268" s="77"/>
      <c r="K6268" s="77"/>
      <c r="L6268" s="77"/>
      <c r="N6268"/>
      <c r="O6268"/>
    </row>
    <row r="6269" spans="1:15" s="31" customFormat="1" x14ac:dyDescent="0.25">
      <c r="A6269"/>
      <c r="B6269" s="74"/>
      <c r="C6269" s="75"/>
      <c r="E6269" s="76"/>
      <c r="F6269" s="77"/>
      <c r="I6269" s="77"/>
      <c r="J6269" s="77"/>
      <c r="K6269" s="77"/>
      <c r="L6269" s="77"/>
      <c r="N6269"/>
      <c r="O6269"/>
    </row>
    <row r="6270" spans="1:15" s="31" customFormat="1" x14ac:dyDescent="0.25">
      <c r="A6270"/>
      <c r="B6270" s="74"/>
      <c r="C6270" s="75"/>
      <c r="E6270" s="76"/>
      <c r="F6270" s="77"/>
      <c r="I6270" s="77"/>
      <c r="J6270" s="77"/>
      <c r="K6270" s="77"/>
      <c r="L6270" s="77"/>
      <c r="N6270"/>
      <c r="O6270"/>
    </row>
    <row r="6271" spans="1:15" s="31" customFormat="1" x14ac:dyDescent="0.25">
      <c r="A6271"/>
      <c r="B6271" s="74"/>
      <c r="C6271" s="75"/>
      <c r="E6271" s="76"/>
      <c r="F6271" s="77"/>
      <c r="I6271" s="77"/>
      <c r="J6271" s="77"/>
      <c r="K6271" s="77"/>
      <c r="L6271" s="77"/>
      <c r="N6271"/>
      <c r="O6271"/>
    </row>
    <row r="6272" spans="1:15" s="31" customFormat="1" x14ac:dyDescent="0.25">
      <c r="A6272"/>
      <c r="B6272" s="74"/>
      <c r="C6272" s="75"/>
      <c r="E6272" s="76"/>
      <c r="F6272" s="77"/>
      <c r="I6272" s="77"/>
      <c r="J6272" s="77"/>
      <c r="K6272" s="77"/>
      <c r="L6272" s="77"/>
      <c r="N6272"/>
      <c r="O6272"/>
    </row>
    <row r="6273" spans="1:15" s="31" customFormat="1" x14ac:dyDescent="0.25">
      <c r="A6273"/>
      <c r="B6273" s="74"/>
      <c r="C6273" s="75"/>
      <c r="E6273" s="76"/>
      <c r="F6273" s="77"/>
      <c r="I6273" s="77"/>
      <c r="J6273" s="77"/>
      <c r="K6273" s="77"/>
      <c r="L6273" s="77"/>
      <c r="N6273"/>
      <c r="O6273"/>
    </row>
    <row r="6274" spans="1:15" s="31" customFormat="1" x14ac:dyDescent="0.25">
      <c r="A6274"/>
      <c r="B6274" s="74"/>
      <c r="C6274" s="75"/>
      <c r="E6274" s="76"/>
      <c r="F6274" s="77"/>
      <c r="I6274" s="77"/>
      <c r="J6274" s="77"/>
      <c r="K6274" s="77"/>
      <c r="L6274" s="77"/>
      <c r="N6274"/>
      <c r="O6274"/>
    </row>
    <row r="6275" spans="1:15" s="31" customFormat="1" x14ac:dyDescent="0.25">
      <c r="A6275"/>
      <c r="B6275" s="74"/>
      <c r="C6275" s="75"/>
      <c r="E6275" s="76"/>
      <c r="F6275" s="77"/>
      <c r="I6275" s="77"/>
      <c r="J6275" s="77"/>
      <c r="K6275" s="77"/>
      <c r="L6275" s="77"/>
      <c r="N6275"/>
      <c r="O6275"/>
    </row>
    <row r="6276" spans="1:15" s="31" customFormat="1" x14ac:dyDescent="0.25">
      <c r="A6276"/>
      <c r="B6276" s="74"/>
      <c r="C6276" s="75"/>
      <c r="E6276" s="76"/>
      <c r="F6276" s="77"/>
      <c r="I6276" s="77"/>
      <c r="J6276" s="77"/>
      <c r="K6276" s="77"/>
      <c r="L6276" s="77"/>
      <c r="N6276"/>
      <c r="O6276"/>
    </row>
    <row r="6277" spans="1:15" s="31" customFormat="1" x14ac:dyDescent="0.25">
      <c r="A6277"/>
      <c r="B6277" s="74"/>
      <c r="C6277" s="75"/>
      <c r="E6277" s="76"/>
      <c r="F6277" s="77"/>
      <c r="I6277" s="77"/>
      <c r="J6277" s="77"/>
      <c r="K6277" s="77"/>
      <c r="L6277" s="77"/>
      <c r="N6277"/>
      <c r="O6277"/>
    </row>
    <row r="6278" spans="1:15" s="31" customFormat="1" x14ac:dyDescent="0.25">
      <c r="A6278"/>
      <c r="B6278" s="74"/>
      <c r="C6278" s="75"/>
      <c r="E6278" s="76"/>
      <c r="F6278" s="77"/>
      <c r="I6278" s="77"/>
      <c r="J6278" s="77"/>
      <c r="K6278" s="77"/>
      <c r="L6278" s="77"/>
      <c r="N6278"/>
      <c r="O6278"/>
    </row>
    <row r="6279" spans="1:15" s="31" customFormat="1" x14ac:dyDescent="0.25">
      <c r="A6279"/>
      <c r="B6279" s="74"/>
      <c r="C6279" s="75"/>
      <c r="E6279" s="76"/>
      <c r="F6279" s="77"/>
      <c r="I6279" s="77"/>
      <c r="J6279" s="77"/>
      <c r="K6279" s="77"/>
      <c r="L6279" s="77"/>
      <c r="N6279"/>
      <c r="O6279"/>
    </row>
    <row r="6280" spans="1:15" s="31" customFormat="1" x14ac:dyDescent="0.25">
      <c r="A6280"/>
      <c r="B6280" s="74"/>
      <c r="C6280" s="75"/>
      <c r="E6280" s="76"/>
      <c r="F6280" s="77"/>
      <c r="I6280" s="77"/>
      <c r="J6280" s="77"/>
      <c r="K6280" s="77"/>
      <c r="L6280" s="77"/>
      <c r="N6280"/>
      <c r="O6280"/>
    </row>
    <row r="6281" spans="1:15" s="31" customFormat="1" x14ac:dyDescent="0.25">
      <c r="A6281"/>
      <c r="B6281" s="74"/>
      <c r="C6281" s="75"/>
      <c r="E6281" s="76"/>
      <c r="F6281" s="77"/>
      <c r="I6281" s="77"/>
      <c r="J6281" s="77"/>
      <c r="K6281" s="77"/>
      <c r="L6281" s="77"/>
      <c r="N6281"/>
      <c r="O6281"/>
    </row>
    <row r="6282" spans="1:15" s="31" customFormat="1" x14ac:dyDescent="0.25">
      <c r="A6282"/>
      <c r="B6282" s="74"/>
      <c r="C6282" s="75"/>
      <c r="E6282" s="76"/>
      <c r="F6282" s="77"/>
      <c r="I6282" s="77"/>
      <c r="J6282" s="77"/>
      <c r="K6282" s="77"/>
      <c r="L6282" s="77"/>
      <c r="N6282"/>
      <c r="O6282"/>
    </row>
    <row r="6283" spans="1:15" s="31" customFormat="1" x14ac:dyDescent="0.25">
      <c r="A6283"/>
      <c r="B6283" s="74"/>
      <c r="C6283" s="75"/>
      <c r="E6283" s="76"/>
      <c r="F6283" s="77"/>
      <c r="I6283" s="77"/>
      <c r="J6283" s="77"/>
      <c r="K6283" s="77"/>
      <c r="L6283" s="77"/>
      <c r="N6283"/>
      <c r="O6283"/>
    </row>
    <row r="6284" spans="1:15" s="31" customFormat="1" x14ac:dyDescent="0.25">
      <c r="A6284"/>
      <c r="B6284" s="74"/>
      <c r="C6284" s="75"/>
      <c r="E6284" s="76"/>
      <c r="F6284" s="77"/>
      <c r="I6284" s="77"/>
      <c r="J6284" s="77"/>
      <c r="K6284" s="77"/>
      <c r="L6284" s="77"/>
      <c r="N6284"/>
      <c r="O6284"/>
    </row>
    <row r="6285" spans="1:15" s="31" customFormat="1" x14ac:dyDescent="0.25">
      <c r="A6285"/>
      <c r="B6285" s="74"/>
      <c r="C6285" s="75"/>
      <c r="E6285" s="76"/>
      <c r="F6285" s="77"/>
      <c r="I6285" s="77"/>
      <c r="J6285" s="77"/>
      <c r="K6285" s="77"/>
      <c r="L6285" s="77"/>
      <c r="N6285"/>
      <c r="O6285"/>
    </row>
    <row r="6286" spans="1:15" s="31" customFormat="1" x14ac:dyDescent="0.25">
      <c r="A6286"/>
      <c r="B6286" s="74"/>
      <c r="C6286" s="75"/>
      <c r="E6286" s="76"/>
      <c r="F6286" s="77"/>
      <c r="I6286" s="77"/>
      <c r="J6286" s="77"/>
      <c r="K6286" s="77"/>
      <c r="L6286" s="77"/>
      <c r="N6286"/>
      <c r="O6286"/>
    </row>
    <row r="6287" spans="1:15" s="31" customFormat="1" x14ac:dyDescent="0.25">
      <c r="A6287"/>
      <c r="B6287" s="74"/>
      <c r="C6287" s="75"/>
      <c r="E6287" s="76"/>
      <c r="F6287" s="77"/>
      <c r="I6287" s="77"/>
      <c r="J6287" s="77"/>
      <c r="K6287" s="77"/>
      <c r="L6287" s="77"/>
      <c r="N6287"/>
      <c r="O6287"/>
    </row>
    <row r="6288" spans="1:15" s="31" customFormat="1" x14ac:dyDescent="0.25">
      <c r="A6288"/>
      <c r="B6288" s="74"/>
      <c r="C6288" s="75"/>
      <c r="E6288" s="76"/>
      <c r="F6288" s="77"/>
      <c r="I6288" s="77"/>
      <c r="J6288" s="77"/>
      <c r="K6288" s="77"/>
      <c r="L6288" s="77"/>
      <c r="N6288"/>
      <c r="O6288"/>
    </row>
    <row r="6289" spans="1:15" s="31" customFormat="1" x14ac:dyDescent="0.25">
      <c r="A6289"/>
      <c r="B6289" s="74"/>
      <c r="C6289" s="75"/>
      <c r="E6289" s="76"/>
      <c r="F6289" s="77"/>
      <c r="I6289" s="77"/>
      <c r="J6289" s="77"/>
      <c r="K6289" s="77"/>
      <c r="L6289" s="77"/>
      <c r="N6289"/>
      <c r="O6289"/>
    </row>
    <row r="6290" spans="1:15" s="31" customFormat="1" x14ac:dyDescent="0.25">
      <c r="A6290"/>
      <c r="B6290" s="74"/>
      <c r="C6290" s="75"/>
      <c r="E6290" s="76"/>
      <c r="F6290" s="77"/>
      <c r="I6290" s="77"/>
      <c r="J6290" s="77"/>
      <c r="K6290" s="77"/>
      <c r="L6290" s="77"/>
      <c r="N6290"/>
      <c r="O6290"/>
    </row>
    <row r="6291" spans="1:15" s="31" customFormat="1" x14ac:dyDescent="0.25">
      <c r="A6291"/>
      <c r="B6291" s="74"/>
      <c r="C6291" s="75"/>
      <c r="E6291" s="76"/>
      <c r="F6291" s="77"/>
      <c r="I6291" s="77"/>
      <c r="J6291" s="77"/>
      <c r="K6291" s="77"/>
      <c r="L6291" s="77"/>
      <c r="N6291"/>
      <c r="O6291"/>
    </row>
    <row r="6292" spans="1:15" s="31" customFormat="1" x14ac:dyDescent="0.25">
      <c r="A6292"/>
      <c r="B6292" s="74"/>
      <c r="C6292" s="75"/>
      <c r="E6292" s="76"/>
      <c r="F6292" s="77"/>
      <c r="I6292" s="77"/>
      <c r="J6292" s="77"/>
      <c r="K6292" s="77"/>
      <c r="L6292" s="77"/>
      <c r="N6292"/>
      <c r="O6292"/>
    </row>
    <row r="6293" spans="1:15" s="31" customFormat="1" x14ac:dyDescent="0.25">
      <c r="A6293"/>
      <c r="B6293" s="74"/>
      <c r="C6293" s="75"/>
      <c r="E6293" s="76"/>
      <c r="F6293" s="77"/>
      <c r="I6293" s="77"/>
      <c r="J6293" s="77"/>
      <c r="K6293" s="77"/>
      <c r="L6293" s="77"/>
      <c r="N6293"/>
      <c r="O6293"/>
    </row>
    <row r="6294" spans="1:15" s="31" customFormat="1" x14ac:dyDescent="0.25">
      <c r="A6294"/>
      <c r="B6294" s="74"/>
      <c r="C6294" s="75"/>
      <c r="E6294" s="76"/>
      <c r="F6294" s="77"/>
      <c r="I6294" s="77"/>
      <c r="J6294" s="77"/>
      <c r="K6294" s="77"/>
      <c r="L6294" s="77"/>
      <c r="N6294"/>
      <c r="O6294"/>
    </row>
    <row r="6295" spans="1:15" s="31" customFormat="1" x14ac:dyDescent="0.25">
      <c r="A6295"/>
      <c r="B6295" s="74"/>
      <c r="C6295" s="75"/>
      <c r="E6295" s="76"/>
      <c r="F6295" s="77"/>
      <c r="I6295" s="77"/>
      <c r="J6295" s="77"/>
      <c r="K6295" s="77"/>
      <c r="L6295" s="77"/>
      <c r="N6295"/>
      <c r="O6295"/>
    </row>
    <row r="6296" spans="1:15" s="31" customFormat="1" x14ac:dyDescent="0.25">
      <c r="A6296"/>
      <c r="B6296" s="74"/>
      <c r="C6296" s="75"/>
      <c r="E6296" s="76"/>
      <c r="F6296" s="77"/>
      <c r="I6296" s="77"/>
      <c r="J6296" s="77"/>
      <c r="K6296" s="77"/>
      <c r="L6296" s="77"/>
      <c r="N6296"/>
      <c r="O6296"/>
    </row>
    <row r="6297" spans="1:15" s="31" customFormat="1" x14ac:dyDescent="0.25">
      <c r="A6297"/>
      <c r="B6297" s="74"/>
      <c r="C6297" s="75"/>
      <c r="E6297" s="76"/>
      <c r="F6297" s="77"/>
      <c r="I6297" s="77"/>
      <c r="J6297" s="77"/>
      <c r="K6297" s="77"/>
      <c r="L6297" s="77"/>
      <c r="N6297"/>
      <c r="O6297"/>
    </row>
    <row r="6298" spans="1:15" s="31" customFormat="1" x14ac:dyDescent="0.25">
      <c r="A6298"/>
      <c r="B6298" s="74"/>
      <c r="C6298" s="75"/>
      <c r="E6298" s="76"/>
      <c r="F6298" s="77"/>
      <c r="I6298" s="77"/>
      <c r="J6298" s="77"/>
      <c r="K6298" s="77"/>
      <c r="L6298" s="77"/>
      <c r="N6298"/>
      <c r="O6298"/>
    </row>
    <row r="6299" spans="1:15" s="31" customFormat="1" x14ac:dyDescent="0.25">
      <c r="A6299"/>
      <c r="B6299" s="74"/>
      <c r="C6299" s="75"/>
      <c r="E6299" s="76"/>
      <c r="F6299" s="77"/>
      <c r="I6299" s="77"/>
      <c r="J6299" s="77"/>
      <c r="K6299" s="77"/>
      <c r="L6299" s="77"/>
      <c r="N6299"/>
      <c r="O6299"/>
    </row>
    <row r="6300" spans="1:15" s="31" customFormat="1" x14ac:dyDescent="0.25">
      <c r="A6300"/>
      <c r="B6300" s="74"/>
      <c r="C6300" s="75"/>
      <c r="E6300" s="76"/>
      <c r="F6300" s="77"/>
      <c r="I6300" s="77"/>
      <c r="J6300" s="77"/>
      <c r="K6300" s="77"/>
      <c r="L6300" s="77"/>
      <c r="N6300"/>
      <c r="O6300"/>
    </row>
    <row r="6301" spans="1:15" s="31" customFormat="1" x14ac:dyDescent="0.25">
      <c r="A6301"/>
      <c r="B6301" s="74"/>
      <c r="C6301" s="75"/>
      <c r="E6301" s="76"/>
      <c r="F6301" s="77"/>
      <c r="I6301" s="77"/>
      <c r="J6301" s="77"/>
      <c r="K6301" s="77"/>
      <c r="L6301" s="77"/>
      <c r="N6301"/>
      <c r="O6301"/>
    </row>
    <row r="6302" spans="1:15" s="31" customFormat="1" x14ac:dyDescent="0.25">
      <c r="A6302"/>
      <c r="B6302" s="74"/>
      <c r="C6302" s="75"/>
      <c r="E6302" s="76"/>
      <c r="F6302" s="77"/>
      <c r="I6302" s="77"/>
      <c r="J6302" s="77"/>
      <c r="K6302" s="77"/>
      <c r="L6302" s="77"/>
      <c r="N6302"/>
      <c r="O6302"/>
    </row>
    <row r="6303" spans="1:15" s="31" customFormat="1" x14ac:dyDescent="0.25">
      <c r="A6303"/>
      <c r="B6303" s="74"/>
      <c r="C6303" s="75"/>
      <c r="E6303" s="76"/>
      <c r="F6303" s="77"/>
      <c r="I6303" s="77"/>
      <c r="J6303" s="77"/>
      <c r="K6303" s="77"/>
      <c r="L6303" s="77"/>
      <c r="N6303"/>
      <c r="O6303"/>
    </row>
    <row r="6304" spans="1:15" s="31" customFormat="1" x14ac:dyDescent="0.25">
      <c r="A6304"/>
      <c r="B6304" s="74"/>
      <c r="C6304" s="75"/>
      <c r="E6304" s="76"/>
      <c r="F6304" s="77"/>
      <c r="I6304" s="77"/>
      <c r="J6304" s="77"/>
      <c r="K6304" s="77"/>
      <c r="L6304" s="77"/>
      <c r="N6304"/>
      <c r="O6304"/>
    </row>
    <row r="6305" spans="1:15" s="31" customFormat="1" x14ac:dyDescent="0.25">
      <c r="A6305"/>
      <c r="B6305" s="74"/>
      <c r="C6305" s="75"/>
      <c r="E6305" s="76"/>
      <c r="F6305" s="77"/>
      <c r="I6305" s="77"/>
      <c r="J6305" s="77"/>
      <c r="K6305" s="77"/>
      <c r="L6305" s="77"/>
      <c r="N6305"/>
      <c r="O6305"/>
    </row>
    <row r="6306" spans="1:15" s="31" customFormat="1" x14ac:dyDescent="0.25">
      <c r="A6306"/>
      <c r="B6306" s="74"/>
      <c r="C6306" s="75"/>
      <c r="E6306" s="76"/>
      <c r="F6306" s="77"/>
      <c r="I6306" s="77"/>
      <c r="J6306" s="77"/>
      <c r="K6306" s="77"/>
      <c r="L6306" s="77"/>
      <c r="N6306"/>
      <c r="O6306"/>
    </row>
    <row r="6307" spans="1:15" s="31" customFormat="1" x14ac:dyDescent="0.25">
      <c r="A6307"/>
      <c r="B6307" s="74"/>
      <c r="C6307" s="75"/>
      <c r="E6307" s="76"/>
      <c r="F6307" s="77"/>
      <c r="I6307" s="77"/>
      <c r="J6307" s="77"/>
      <c r="K6307" s="77"/>
      <c r="L6307" s="77"/>
      <c r="N6307"/>
      <c r="O6307"/>
    </row>
    <row r="6308" spans="1:15" s="31" customFormat="1" x14ac:dyDescent="0.25">
      <c r="A6308"/>
      <c r="B6308" s="74"/>
      <c r="C6308" s="75"/>
      <c r="E6308" s="76"/>
      <c r="F6308" s="77"/>
      <c r="I6308" s="77"/>
      <c r="J6308" s="77"/>
      <c r="K6308" s="77"/>
      <c r="L6308" s="77"/>
      <c r="N6308"/>
      <c r="O6308"/>
    </row>
    <row r="6309" spans="1:15" s="31" customFormat="1" x14ac:dyDescent="0.25">
      <c r="A6309"/>
      <c r="B6309" s="74"/>
      <c r="C6309" s="75"/>
      <c r="E6309" s="76"/>
      <c r="F6309" s="77"/>
      <c r="I6309" s="77"/>
      <c r="J6309" s="77"/>
      <c r="K6309" s="77"/>
      <c r="L6309" s="77"/>
      <c r="N6309"/>
      <c r="O6309"/>
    </row>
    <row r="6310" spans="1:15" s="31" customFormat="1" x14ac:dyDescent="0.25">
      <c r="A6310"/>
      <c r="B6310" s="74"/>
      <c r="C6310" s="75"/>
      <c r="E6310" s="76"/>
      <c r="F6310" s="77"/>
      <c r="I6310" s="77"/>
      <c r="J6310" s="77"/>
      <c r="K6310" s="77"/>
      <c r="L6310" s="77"/>
      <c r="N6310"/>
      <c r="O6310"/>
    </row>
    <row r="6311" spans="1:15" s="31" customFormat="1" x14ac:dyDescent="0.25">
      <c r="A6311"/>
      <c r="B6311" s="74"/>
      <c r="C6311" s="75"/>
      <c r="E6311" s="76"/>
      <c r="F6311" s="77"/>
      <c r="I6311" s="77"/>
      <c r="J6311" s="77"/>
      <c r="K6311" s="77"/>
      <c r="L6311" s="77"/>
      <c r="N6311"/>
      <c r="O6311"/>
    </row>
    <row r="6312" spans="1:15" s="31" customFormat="1" x14ac:dyDescent="0.25">
      <c r="A6312"/>
      <c r="B6312" s="74"/>
      <c r="C6312" s="75"/>
      <c r="E6312" s="76"/>
      <c r="F6312" s="77"/>
      <c r="I6312" s="77"/>
      <c r="J6312" s="77"/>
      <c r="K6312" s="77"/>
      <c r="L6312" s="77"/>
      <c r="N6312"/>
      <c r="O6312"/>
    </row>
    <row r="6313" spans="1:15" s="31" customFormat="1" x14ac:dyDescent="0.25">
      <c r="A6313"/>
      <c r="B6313" s="74"/>
      <c r="C6313" s="75"/>
      <c r="E6313" s="76"/>
      <c r="F6313" s="77"/>
      <c r="I6313" s="77"/>
      <c r="J6313" s="77"/>
      <c r="K6313" s="77"/>
      <c r="L6313" s="77"/>
      <c r="N6313"/>
      <c r="O6313"/>
    </row>
    <row r="6314" spans="1:15" s="31" customFormat="1" x14ac:dyDescent="0.25">
      <c r="A6314"/>
      <c r="B6314" s="74"/>
      <c r="C6314" s="75"/>
      <c r="E6314" s="76"/>
      <c r="F6314" s="77"/>
      <c r="I6314" s="77"/>
      <c r="J6314" s="77"/>
      <c r="K6314" s="77"/>
      <c r="L6314" s="77"/>
      <c r="N6314"/>
      <c r="O6314"/>
    </row>
    <row r="6315" spans="1:15" s="31" customFormat="1" x14ac:dyDescent="0.25">
      <c r="A6315"/>
      <c r="B6315" s="74"/>
      <c r="C6315" s="75"/>
      <c r="E6315" s="76"/>
      <c r="F6315" s="77"/>
      <c r="I6315" s="77"/>
      <c r="J6315" s="77"/>
      <c r="K6315" s="77"/>
      <c r="L6315" s="77"/>
      <c r="N6315"/>
      <c r="O6315"/>
    </row>
    <row r="6316" spans="1:15" s="31" customFormat="1" x14ac:dyDescent="0.25">
      <c r="A6316"/>
      <c r="B6316" s="74"/>
      <c r="C6316" s="75"/>
      <c r="E6316" s="76"/>
      <c r="F6316" s="77"/>
      <c r="I6316" s="77"/>
      <c r="J6316" s="77"/>
      <c r="K6316" s="77"/>
      <c r="L6316" s="77"/>
      <c r="N6316"/>
      <c r="O6316"/>
    </row>
    <row r="6317" spans="1:15" s="31" customFormat="1" x14ac:dyDescent="0.25">
      <c r="A6317"/>
      <c r="B6317" s="74"/>
      <c r="C6317" s="75"/>
      <c r="E6317" s="76"/>
      <c r="F6317" s="77"/>
      <c r="I6317" s="77"/>
      <c r="J6317" s="77"/>
      <c r="K6317" s="77"/>
      <c r="L6317" s="77"/>
      <c r="N6317"/>
      <c r="O6317"/>
    </row>
    <row r="6318" spans="1:15" s="31" customFormat="1" x14ac:dyDescent="0.25">
      <c r="A6318"/>
      <c r="B6318" s="74"/>
      <c r="C6318" s="75"/>
      <c r="E6318" s="76"/>
      <c r="F6318" s="77"/>
      <c r="I6318" s="77"/>
      <c r="J6318" s="77"/>
      <c r="K6318" s="77"/>
      <c r="L6318" s="77"/>
      <c r="N6318"/>
      <c r="O6318"/>
    </row>
    <row r="6319" spans="1:15" s="31" customFormat="1" x14ac:dyDescent="0.25">
      <c r="A6319"/>
      <c r="B6319" s="74"/>
      <c r="C6319" s="75"/>
      <c r="E6319" s="76"/>
      <c r="F6319" s="77"/>
      <c r="I6319" s="77"/>
      <c r="J6319" s="77"/>
      <c r="K6319" s="77"/>
      <c r="L6319" s="77"/>
      <c r="N6319"/>
      <c r="O6319"/>
    </row>
    <row r="6320" spans="1:15" s="31" customFormat="1" x14ac:dyDescent="0.25">
      <c r="A6320"/>
      <c r="B6320" s="74"/>
      <c r="C6320" s="75"/>
      <c r="E6320" s="76"/>
      <c r="F6320" s="77"/>
      <c r="I6320" s="77"/>
      <c r="J6320" s="77"/>
      <c r="K6320" s="77"/>
      <c r="L6320" s="77"/>
      <c r="N6320"/>
      <c r="O6320"/>
    </row>
    <row r="6321" spans="1:15" s="31" customFormat="1" x14ac:dyDescent="0.25">
      <c r="A6321"/>
      <c r="B6321" s="74"/>
      <c r="C6321" s="75"/>
      <c r="E6321" s="76"/>
      <c r="F6321" s="77"/>
      <c r="I6321" s="77"/>
      <c r="J6321" s="77"/>
      <c r="K6321" s="77"/>
      <c r="L6321" s="77"/>
      <c r="N6321"/>
      <c r="O6321"/>
    </row>
    <row r="6322" spans="1:15" s="31" customFormat="1" x14ac:dyDescent="0.25">
      <c r="A6322"/>
      <c r="B6322" s="74"/>
      <c r="C6322" s="75"/>
      <c r="E6322" s="76"/>
      <c r="F6322" s="77"/>
      <c r="I6322" s="77"/>
      <c r="J6322" s="77"/>
      <c r="K6322" s="77"/>
      <c r="L6322" s="77"/>
      <c r="N6322"/>
      <c r="O6322"/>
    </row>
    <row r="6323" spans="1:15" s="31" customFormat="1" x14ac:dyDescent="0.25">
      <c r="A6323"/>
      <c r="B6323" s="74"/>
      <c r="C6323" s="75"/>
      <c r="E6323" s="76"/>
      <c r="F6323" s="77"/>
      <c r="I6323" s="77"/>
      <c r="J6323" s="77"/>
      <c r="K6323" s="77"/>
      <c r="L6323" s="77"/>
      <c r="N6323"/>
      <c r="O6323"/>
    </row>
    <row r="6324" spans="1:15" s="31" customFormat="1" x14ac:dyDescent="0.25">
      <c r="A6324"/>
      <c r="B6324" s="74"/>
      <c r="C6324" s="75"/>
      <c r="E6324" s="76"/>
      <c r="F6324" s="77"/>
      <c r="I6324" s="77"/>
      <c r="J6324" s="77"/>
      <c r="K6324" s="77"/>
      <c r="L6324" s="77"/>
      <c r="N6324"/>
      <c r="O6324"/>
    </row>
    <row r="6325" spans="1:15" s="31" customFormat="1" x14ac:dyDescent="0.25">
      <c r="A6325"/>
      <c r="B6325" s="74"/>
      <c r="C6325" s="75"/>
      <c r="E6325" s="76"/>
      <c r="F6325" s="77"/>
      <c r="I6325" s="77"/>
      <c r="J6325" s="77"/>
      <c r="K6325" s="77"/>
      <c r="L6325" s="77"/>
      <c r="N6325"/>
      <c r="O6325"/>
    </row>
    <row r="6326" spans="1:15" s="31" customFormat="1" x14ac:dyDescent="0.25">
      <c r="A6326"/>
      <c r="B6326" s="74"/>
      <c r="C6326" s="75"/>
      <c r="E6326" s="76"/>
      <c r="F6326" s="77"/>
      <c r="I6326" s="77"/>
      <c r="J6326" s="77"/>
      <c r="K6326" s="77"/>
      <c r="L6326" s="77"/>
      <c r="N6326"/>
      <c r="O6326"/>
    </row>
    <row r="6327" spans="1:15" s="31" customFormat="1" x14ac:dyDescent="0.25">
      <c r="A6327"/>
      <c r="B6327" s="74"/>
      <c r="C6327" s="75"/>
      <c r="E6327" s="76"/>
      <c r="F6327" s="77"/>
      <c r="I6327" s="77"/>
      <c r="J6327" s="77"/>
      <c r="K6327" s="77"/>
      <c r="L6327" s="77"/>
      <c r="N6327"/>
      <c r="O6327"/>
    </row>
    <row r="6328" spans="1:15" s="31" customFormat="1" x14ac:dyDescent="0.25">
      <c r="A6328"/>
      <c r="B6328" s="74"/>
      <c r="C6328" s="75"/>
      <c r="E6328" s="76"/>
      <c r="F6328" s="77"/>
      <c r="I6328" s="77"/>
      <c r="J6328" s="77"/>
      <c r="K6328" s="77"/>
      <c r="L6328" s="77"/>
      <c r="N6328"/>
      <c r="O6328"/>
    </row>
    <row r="6329" spans="1:15" s="31" customFormat="1" x14ac:dyDescent="0.25">
      <c r="A6329"/>
      <c r="B6329" s="74"/>
      <c r="C6329" s="75"/>
      <c r="E6329" s="76"/>
      <c r="F6329" s="77"/>
      <c r="I6329" s="77"/>
      <c r="J6329" s="77"/>
      <c r="K6329" s="77"/>
      <c r="L6329" s="77"/>
      <c r="N6329"/>
      <c r="O6329"/>
    </row>
    <row r="6330" spans="1:15" s="31" customFormat="1" x14ac:dyDescent="0.25">
      <c r="A6330"/>
      <c r="B6330" s="74"/>
      <c r="C6330" s="75"/>
      <c r="E6330" s="76"/>
      <c r="F6330" s="77"/>
      <c r="I6330" s="77"/>
      <c r="J6330" s="77"/>
      <c r="K6330" s="77"/>
      <c r="L6330" s="77"/>
      <c r="N6330"/>
      <c r="O6330"/>
    </row>
    <row r="6331" spans="1:15" s="31" customFormat="1" x14ac:dyDescent="0.25">
      <c r="A6331"/>
      <c r="B6331" s="74"/>
      <c r="C6331" s="75"/>
      <c r="E6331" s="76"/>
      <c r="F6331" s="77"/>
      <c r="I6331" s="77"/>
      <c r="J6331" s="77"/>
      <c r="K6331" s="77"/>
      <c r="L6331" s="77"/>
      <c r="N6331"/>
      <c r="O6331"/>
    </row>
    <row r="6332" spans="1:15" s="31" customFormat="1" x14ac:dyDescent="0.25">
      <c r="A6332"/>
      <c r="B6332" s="74"/>
      <c r="C6332" s="75"/>
      <c r="E6332" s="76"/>
      <c r="F6332" s="77"/>
      <c r="I6332" s="77"/>
      <c r="J6332" s="77"/>
      <c r="K6332" s="77"/>
      <c r="L6332" s="77"/>
      <c r="N6332"/>
      <c r="O6332"/>
    </row>
    <row r="6333" spans="1:15" s="31" customFormat="1" x14ac:dyDescent="0.25">
      <c r="A6333"/>
      <c r="B6333" s="74"/>
      <c r="C6333" s="75"/>
      <c r="E6333" s="76"/>
      <c r="F6333" s="77"/>
      <c r="I6333" s="77"/>
      <c r="J6333" s="77"/>
      <c r="K6333" s="77"/>
      <c r="L6333" s="77"/>
      <c r="N6333"/>
      <c r="O6333"/>
    </row>
    <row r="6334" spans="1:15" s="31" customFormat="1" x14ac:dyDescent="0.25">
      <c r="A6334"/>
      <c r="B6334" s="74"/>
      <c r="C6334" s="75"/>
      <c r="E6334" s="76"/>
      <c r="F6334" s="77"/>
      <c r="I6334" s="77"/>
      <c r="J6334" s="77"/>
      <c r="K6334" s="77"/>
      <c r="L6334" s="77"/>
      <c r="N6334"/>
      <c r="O6334"/>
    </row>
    <row r="6335" spans="1:15" s="31" customFormat="1" x14ac:dyDescent="0.25">
      <c r="A6335"/>
      <c r="B6335" s="74"/>
      <c r="C6335" s="75"/>
      <c r="E6335" s="76"/>
      <c r="F6335" s="77"/>
      <c r="I6335" s="77"/>
      <c r="J6335" s="77"/>
      <c r="K6335" s="77"/>
      <c r="L6335" s="77"/>
      <c r="N6335"/>
      <c r="O6335"/>
    </row>
    <row r="6336" spans="1:15" s="31" customFormat="1" x14ac:dyDescent="0.25">
      <c r="A6336"/>
      <c r="B6336" s="74"/>
      <c r="C6336" s="75"/>
      <c r="E6336" s="76"/>
      <c r="F6336" s="77"/>
      <c r="I6336" s="77"/>
      <c r="J6336" s="77"/>
      <c r="K6336" s="77"/>
      <c r="L6336" s="77"/>
      <c r="N6336"/>
      <c r="O6336"/>
    </row>
    <row r="6337" spans="1:15" s="31" customFormat="1" x14ac:dyDescent="0.25">
      <c r="A6337"/>
      <c r="B6337" s="74"/>
      <c r="C6337" s="75"/>
      <c r="E6337" s="76"/>
      <c r="F6337" s="77"/>
      <c r="I6337" s="77"/>
      <c r="J6337" s="77"/>
      <c r="K6337" s="77"/>
      <c r="L6337" s="77"/>
      <c r="N6337"/>
      <c r="O6337"/>
    </row>
    <row r="6338" spans="1:15" s="31" customFormat="1" x14ac:dyDescent="0.25">
      <c r="A6338"/>
      <c r="B6338" s="74"/>
      <c r="C6338" s="75"/>
      <c r="E6338" s="76"/>
      <c r="F6338" s="77"/>
      <c r="I6338" s="77"/>
      <c r="J6338" s="77"/>
      <c r="K6338" s="77"/>
      <c r="L6338" s="77"/>
      <c r="N6338"/>
      <c r="O6338"/>
    </row>
    <row r="6339" spans="1:15" s="31" customFormat="1" x14ac:dyDescent="0.25">
      <c r="A6339"/>
      <c r="B6339" s="74"/>
      <c r="C6339" s="75"/>
      <c r="E6339" s="76"/>
      <c r="F6339" s="77"/>
      <c r="I6339" s="77"/>
      <c r="J6339" s="77"/>
      <c r="K6339" s="77"/>
      <c r="L6339" s="77"/>
      <c r="N6339"/>
      <c r="O6339"/>
    </row>
    <row r="6340" spans="1:15" s="31" customFormat="1" x14ac:dyDescent="0.25">
      <c r="A6340"/>
      <c r="B6340" s="74"/>
      <c r="C6340" s="75"/>
      <c r="E6340" s="76"/>
      <c r="F6340" s="77"/>
      <c r="I6340" s="77"/>
      <c r="J6340" s="77"/>
      <c r="K6340" s="77"/>
      <c r="L6340" s="77"/>
      <c r="N6340"/>
      <c r="O6340"/>
    </row>
    <row r="6341" spans="1:15" s="31" customFormat="1" x14ac:dyDescent="0.25">
      <c r="A6341"/>
      <c r="B6341" s="74"/>
      <c r="C6341" s="75"/>
      <c r="E6341" s="76"/>
      <c r="F6341" s="77"/>
      <c r="I6341" s="77"/>
      <c r="J6341" s="77"/>
      <c r="K6341" s="77"/>
      <c r="L6341" s="77"/>
      <c r="N6341"/>
      <c r="O6341"/>
    </row>
    <row r="6342" spans="1:15" s="31" customFormat="1" x14ac:dyDescent="0.25">
      <c r="A6342"/>
      <c r="B6342" s="74"/>
      <c r="C6342" s="75"/>
      <c r="E6342" s="76"/>
      <c r="F6342" s="77"/>
      <c r="I6342" s="77"/>
      <c r="J6342" s="77"/>
      <c r="K6342" s="77"/>
      <c r="L6342" s="77"/>
      <c r="N6342"/>
      <c r="O6342"/>
    </row>
    <row r="6343" spans="1:15" s="31" customFormat="1" x14ac:dyDescent="0.25">
      <c r="A6343"/>
      <c r="B6343" s="74"/>
      <c r="C6343" s="75"/>
      <c r="E6343" s="76"/>
      <c r="F6343" s="77"/>
      <c r="I6343" s="77"/>
      <c r="J6343" s="77"/>
      <c r="K6343" s="77"/>
      <c r="L6343" s="77"/>
      <c r="N6343"/>
      <c r="O6343"/>
    </row>
    <row r="6344" spans="1:15" s="31" customFormat="1" x14ac:dyDescent="0.25">
      <c r="A6344"/>
      <c r="B6344" s="74"/>
      <c r="C6344" s="75"/>
      <c r="E6344" s="76"/>
      <c r="F6344" s="77"/>
      <c r="I6344" s="77"/>
      <c r="J6344" s="77"/>
      <c r="K6344" s="77"/>
      <c r="L6344" s="77"/>
      <c r="N6344"/>
      <c r="O6344"/>
    </row>
    <row r="6345" spans="1:15" s="31" customFormat="1" x14ac:dyDescent="0.25">
      <c r="A6345"/>
      <c r="B6345" s="74"/>
      <c r="C6345" s="75"/>
      <c r="E6345" s="76"/>
      <c r="F6345" s="77"/>
      <c r="I6345" s="77"/>
      <c r="J6345" s="77"/>
      <c r="K6345" s="77"/>
      <c r="L6345" s="77"/>
      <c r="N6345"/>
      <c r="O6345"/>
    </row>
    <row r="6346" spans="1:15" s="31" customFormat="1" x14ac:dyDescent="0.25">
      <c r="A6346"/>
      <c r="B6346" s="74"/>
      <c r="C6346" s="75"/>
      <c r="E6346" s="76"/>
      <c r="F6346" s="77"/>
      <c r="I6346" s="77"/>
      <c r="J6346" s="77"/>
      <c r="K6346" s="77"/>
      <c r="L6346" s="77"/>
      <c r="N6346"/>
      <c r="O6346"/>
    </row>
    <row r="6347" spans="1:15" s="31" customFormat="1" x14ac:dyDescent="0.25">
      <c r="A6347"/>
      <c r="B6347" s="74"/>
      <c r="C6347" s="75"/>
      <c r="E6347" s="76"/>
      <c r="F6347" s="77"/>
      <c r="I6347" s="77"/>
      <c r="J6347" s="77"/>
      <c r="K6347" s="77"/>
      <c r="L6347" s="77"/>
      <c r="N6347"/>
      <c r="O6347"/>
    </row>
    <row r="6348" spans="1:15" s="31" customFormat="1" x14ac:dyDescent="0.25">
      <c r="A6348"/>
      <c r="B6348" s="74"/>
      <c r="C6348" s="75"/>
      <c r="E6348" s="76"/>
      <c r="F6348" s="77"/>
      <c r="I6348" s="77"/>
      <c r="J6348" s="77"/>
      <c r="K6348" s="77"/>
      <c r="L6348" s="77"/>
      <c r="N6348"/>
      <c r="O6348"/>
    </row>
    <row r="6349" spans="1:15" s="31" customFormat="1" x14ac:dyDescent="0.25">
      <c r="A6349"/>
      <c r="B6349" s="74"/>
      <c r="C6349" s="75"/>
      <c r="E6349" s="76"/>
      <c r="F6349" s="77"/>
      <c r="I6349" s="77"/>
      <c r="J6349" s="77"/>
      <c r="K6349" s="77"/>
      <c r="L6349" s="77"/>
      <c r="N6349"/>
      <c r="O6349"/>
    </row>
    <row r="6350" spans="1:15" s="31" customFormat="1" x14ac:dyDescent="0.25">
      <c r="A6350"/>
      <c r="B6350" s="74"/>
      <c r="C6350" s="75"/>
      <c r="E6350" s="76"/>
      <c r="F6350" s="77"/>
      <c r="I6350" s="77"/>
      <c r="J6350" s="77"/>
      <c r="K6350" s="77"/>
      <c r="L6350" s="77"/>
      <c r="N6350"/>
      <c r="O6350"/>
    </row>
    <row r="6351" spans="1:15" s="31" customFormat="1" x14ac:dyDescent="0.25">
      <c r="A6351"/>
      <c r="B6351" s="74"/>
      <c r="C6351" s="75"/>
      <c r="E6351" s="76"/>
      <c r="F6351" s="77"/>
      <c r="I6351" s="77"/>
      <c r="J6351" s="77"/>
      <c r="K6351" s="77"/>
      <c r="L6351" s="77"/>
      <c r="N6351"/>
      <c r="O6351"/>
    </row>
    <row r="6352" spans="1:15" s="31" customFormat="1" x14ac:dyDescent="0.25">
      <c r="A6352"/>
      <c r="B6352" s="74"/>
      <c r="C6352" s="75"/>
      <c r="E6352" s="76"/>
      <c r="F6352" s="77"/>
      <c r="I6352" s="77"/>
      <c r="J6352" s="77"/>
      <c r="K6352" s="77"/>
      <c r="L6352" s="77"/>
      <c r="N6352"/>
      <c r="O6352"/>
    </row>
    <row r="6353" spans="1:15" s="31" customFormat="1" x14ac:dyDescent="0.25">
      <c r="A6353"/>
      <c r="B6353" s="74"/>
      <c r="C6353" s="75"/>
      <c r="E6353" s="76"/>
      <c r="F6353" s="77"/>
      <c r="I6353" s="77"/>
      <c r="J6353" s="77"/>
      <c r="K6353" s="77"/>
      <c r="L6353" s="77"/>
      <c r="N6353"/>
      <c r="O6353"/>
    </row>
    <row r="6354" spans="1:15" s="31" customFormat="1" x14ac:dyDescent="0.25">
      <c r="A6354"/>
      <c r="B6354" s="74"/>
      <c r="C6354" s="75"/>
      <c r="E6354" s="76"/>
      <c r="F6354" s="77"/>
      <c r="I6354" s="77"/>
      <c r="J6354" s="77"/>
      <c r="K6354" s="77"/>
      <c r="L6354" s="77"/>
      <c r="N6354"/>
      <c r="O6354"/>
    </row>
    <row r="6355" spans="1:15" s="31" customFormat="1" x14ac:dyDescent="0.25">
      <c r="A6355"/>
      <c r="B6355" s="74"/>
      <c r="C6355" s="75"/>
      <c r="E6355" s="76"/>
      <c r="F6355" s="77"/>
      <c r="I6355" s="77"/>
      <c r="J6355" s="77"/>
      <c r="K6355" s="77"/>
      <c r="L6355" s="77"/>
      <c r="N6355"/>
      <c r="O6355"/>
    </row>
    <row r="6356" spans="1:15" s="31" customFormat="1" x14ac:dyDescent="0.25">
      <c r="A6356"/>
      <c r="B6356" s="74"/>
      <c r="C6356" s="75"/>
      <c r="E6356" s="76"/>
      <c r="F6356" s="77"/>
      <c r="I6356" s="77"/>
      <c r="J6356" s="77"/>
      <c r="K6356" s="77"/>
      <c r="L6356" s="77"/>
      <c r="N6356"/>
      <c r="O6356"/>
    </row>
    <row r="6357" spans="1:15" s="31" customFormat="1" x14ac:dyDescent="0.25">
      <c r="A6357"/>
      <c r="B6357" s="74"/>
      <c r="C6357" s="75"/>
      <c r="E6357" s="76"/>
      <c r="F6357" s="77"/>
      <c r="I6357" s="77"/>
      <c r="J6357" s="77"/>
      <c r="K6357" s="77"/>
      <c r="L6357" s="77"/>
      <c r="N6357"/>
      <c r="O6357"/>
    </row>
    <row r="6358" spans="1:15" s="31" customFormat="1" x14ac:dyDescent="0.25">
      <c r="A6358"/>
      <c r="B6358" s="74"/>
      <c r="C6358" s="75"/>
      <c r="E6358" s="76"/>
      <c r="F6358" s="77"/>
      <c r="I6358" s="77"/>
      <c r="J6358" s="77"/>
      <c r="K6358" s="77"/>
      <c r="L6358" s="77"/>
      <c r="N6358"/>
      <c r="O6358"/>
    </row>
    <row r="6359" spans="1:15" s="31" customFormat="1" x14ac:dyDescent="0.25">
      <c r="A6359"/>
      <c r="B6359" s="74"/>
      <c r="C6359" s="75"/>
      <c r="E6359" s="76"/>
      <c r="F6359" s="77"/>
      <c r="I6359" s="77"/>
      <c r="J6359" s="77"/>
      <c r="K6359" s="77"/>
      <c r="L6359" s="77"/>
      <c r="N6359"/>
      <c r="O6359"/>
    </row>
    <row r="6360" spans="1:15" s="31" customFormat="1" x14ac:dyDescent="0.25">
      <c r="A6360"/>
      <c r="B6360" s="74"/>
      <c r="C6360" s="75"/>
      <c r="E6360" s="76"/>
      <c r="F6360" s="77"/>
      <c r="I6360" s="77"/>
      <c r="J6360" s="77"/>
      <c r="K6360" s="77"/>
      <c r="L6360" s="77"/>
      <c r="N6360"/>
      <c r="O6360"/>
    </row>
    <row r="6361" spans="1:15" s="31" customFormat="1" x14ac:dyDescent="0.25">
      <c r="A6361"/>
      <c r="B6361" s="74"/>
      <c r="C6361" s="75"/>
      <c r="E6361" s="76"/>
      <c r="F6361" s="77"/>
      <c r="I6361" s="77"/>
      <c r="J6361" s="77"/>
      <c r="K6361" s="77"/>
      <c r="L6361" s="77"/>
      <c r="N6361"/>
      <c r="O6361"/>
    </row>
    <row r="6362" spans="1:15" s="31" customFormat="1" x14ac:dyDescent="0.25">
      <c r="A6362"/>
      <c r="B6362" s="74"/>
      <c r="C6362" s="75"/>
      <c r="E6362" s="76"/>
      <c r="F6362" s="77"/>
      <c r="I6362" s="77"/>
      <c r="J6362" s="77"/>
      <c r="K6362" s="77"/>
      <c r="L6362" s="77"/>
      <c r="N6362"/>
      <c r="O6362"/>
    </row>
    <row r="6363" spans="1:15" s="31" customFormat="1" x14ac:dyDescent="0.25">
      <c r="A6363"/>
      <c r="B6363" s="74"/>
      <c r="C6363" s="75"/>
      <c r="E6363" s="76"/>
      <c r="F6363" s="77"/>
      <c r="I6363" s="77"/>
      <c r="J6363" s="77"/>
      <c r="K6363" s="77"/>
      <c r="L6363" s="77"/>
      <c r="N6363"/>
      <c r="O6363"/>
    </row>
    <row r="6364" spans="1:15" s="31" customFormat="1" x14ac:dyDescent="0.25">
      <c r="A6364"/>
      <c r="B6364" s="74"/>
      <c r="C6364" s="75"/>
      <c r="E6364" s="76"/>
      <c r="F6364" s="77"/>
      <c r="I6364" s="77"/>
      <c r="J6364" s="77"/>
      <c r="K6364" s="77"/>
      <c r="L6364" s="77"/>
      <c r="N6364"/>
      <c r="O6364"/>
    </row>
    <row r="6365" spans="1:15" s="31" customFormat="1" x14ac:dyDescent="0.25">
      <c r="A6365"/>
      <c r="B6365" s="74"/>
      <c r="C6365" s="75"/>
      <c r="E6365" s="76"/>
      <c r="F6365" s="77"/>
      <c r="I6365" s="77"/>
      <c r="J6365" s="77"/>
      <c r="K6365" s="77"/>
      <c r="L6365" s="77"/>
      <c r="N6365"/>
      <c r="O6365"/>
    </row>
    <row r="6366" spans="1:15" s="31" customFormat="1" x14ac:dyDescent="0.25">
      <c r="A6366"/>
      <c r="B6366" s="74"/>
      <c r="C6366" s="75"/>
      <c r="E6366" s="76"/>
      <c r="F6366" s="77"/>
      <c r="I6366" s="77"/>
      <c r="J6366" s="77"/>
      <c r="K6366" s="77"/>
      <c r="L6366" s="77"/>
      <c r="N6366"/>
      <c r="O6366"/>
    </row>
    <row r="6367" spans="1:15" s="31" customFormat="1" x14ac:dyDescent="0.25">
      <c r="A6367"/>
      <c r="B6367" s="74"/>
      <c r="C6367" s="75"/>
      <c r="E6367" s="76"/>
      <c r="F6367" s="77"/>
      <c r="I6367" s="77"/>
      <c r="J6367" s="77"/>
      <c r="K6367" s="77"/>
      <c r="L6367" s="77"/>
      <c r="N6367"/>
      <c r="O6367"/>
    </row>
    <row r="6368" spans="1:15" s="31" customFormat="1" x14ac:dyDescent="0.25">
      <c r="A6368"/>
      <c r="B6368" s="74"/>
      <c r="C6368" s="75"/>
      <c r="E6368" s="76"/>
      <c r="F6368" s="77"/>
      <c r="I6368" s="77"/>
      <c r="J6368" s="77"/>
      <c r="K6368" s="77"/>
      <c r="L6368" s="77"/>
      <c r="N6368"/>
      <c r="O6368"/>
    </row>
    <row r="6369" spans="1:15" s="31" customFormat="1" x14ac:dyDescent="0.25">
      <c r="A6369"/>
      <c r="B6369" s="74"/>
      <c r="C6369" s="75"/>
      <c r="E6369" s="76"/>
      <c r="F6369" s="77"/>
      <c r="I6369" s="77"/>
      <c r="J6369" s="77"/>
      <c r="K6369" s="77"/>
      <c r="L6369" s="77"/>
      <c r="N6369"/>
      <c r="O6369"/>
    </row>
    <row r="6370" spans="1:15" s="31" customFormat="1" x14ac:dyDescent="0.25">
      <c r="A6370"/>
      <c r="B6370" s="74"/>
      <c r="C6370" s="75"/>
      <c r="E6370" s="76"/>
      <c r="F6370" s="77"/>
      <c r="I6370" s="77"/>
      <c r="J6370" s="77"/>
      <c r="K6370" s="77"/>
      <c r="L6370" s="77"/>
      <c r="N6370"/>
      <c r="O6370"/>
    </row>
    <row r="6371" spans="1:15" s="31" customFormat="1" x14ac:dyDescent="0.25">
      <c r="A6371"/>
      <c r="B6371" s="74"/>
      <c r="C6371" s="75"/>
      <c r="E6371" s="76"/>
      <c r="F6371" s="77"/>
      <c r="I6371" s="77"/>
      <c r="J6371" s="77"/>
      <c r="K6371" s="77"/>
      <c r="L6371" s="77"/>
      <c r="N6371"/>
      <c r="O6371"/>
    </row>
    <row r="6372" spans="1:15" s="31" customFormat="1" x14ac:dyDescent="0.25">
      <c r="A6372"/>
      <c r="B6372" s="74"/>
      <c r="C6372" s="75"/>
      <c r="E6372" s="76"/>
      <c r="F6372" s="77"/>
      <c r="I6372" s="77"/>
      <c r="J6372" s="77"/>
      <c r="K6372" s="77"/>
      <c r="L6372" s="77"/>
      <c r="N6372"/>
      <c r="O6372"/>
    </row>
    <row r="6373" spans="1:15" s="31" customFormat="1" x14ac:dyDescent="0.25">
      <c r="A6373"/>
      <c r="B6373" s="74"/>
      <c r="C6373" s="75"/>
      <c r="E6373" s="76"/>
      <c r="F6373" s="77"/>
      <c r="I6373" s="77"/>
      <c r="J6373" s="77"/>
      <c r="K6373" s="77"/>
      <c r="L6373" s="77"/>
      <c r="N6373"/>
      <c r="O6373"/>
    </row>
    <row r="6374" spans="1:15" s="31" customFormat="1" x14ac:dyDescent="0.25">
      <c r="A6374"/>
      <c r="B6374" s="74"/>
      <c r="C6374" s="75"/>
      <c r="E6374" s="76"/>
      <c r="F6374" s="77"/>
      <c r="I6374" s="77"/>
      <c r="J6374" s="77"/>
      <c r="K6374" s="77"/>
      <c r="L6374" s="77"/>
      <c r="N6374"/>
      <c r="O6374"/>
    </row>
    <row r="6375" spans="1:15" s="31" customFormat="1" x14ac:dyDescent="0.25">
      <c r="A6375"/>
      <c r="B6375" s="74"/>
      <c r="C6375" s="75"/>
      <c r="E6375" s="76"/>
      <c r="F6375" s="77"/>
      <c r="I6375" s="77"/>
      <c r="J6375" s="77"/>
      <c r="K6375" s="77"/>
      <c r="L6375" s="77"/>
      <c r="N6375"/>
      <c r="O6375"/>
    </row>
    <row r="6376" spans="1:15" s="31" customFormat="1" x14ac:dyDescent="0.25">
      <c r="A6376"/>
      <c r="B6376" s="74"/>
      <c r="C6376" s="75"/>
      <c r="E6376" s="76"/>
      <c r="F6376" s="77"/>
      <c r="I6376" s="77"/>
      <c r="J6376" s="77"/>
      <c r="K6376" s="77"/>
      <c r="L6376" s="77"/>
      <c r="N6376"/>
      <c r="O6376"/>
    </row>
    <row r="6377" spans="1:15" s="31" customFormat="1" x14ac:dyDescent="0.25">
      <c r="A6377"/>
      <c r="B6377" s="74"/>
      <c r="C6377" s="75"/>
      <c r="E6377" s="76"/>
      <c r="F6377" s="77"/>
      <c r="I6377" s="77"/>
      <c r="J6377" s="77"/>
      <c r="K6377" s="77"/>
      <c r="L6377" s="77"/>
      <c r="N6377"/>
      <c r="O6377"/>
    </row>
    <row r="6378" spans="1:15" s="31" customFormat="1" x14ac:dyDescent="0.25">
      <c r="A6378"/>
      <c r="B6378" s="74"/>
      <c r="C6378" s="75"/>
      <c r="E6378" s="76"/>
      <c r="F6378" s="77"/>
      <c r="I6378" s="77"/>
      <c r="J6378" s="77"/>
      <c r="K6378" s="77"/>
      <c r="L6378" s="77"/>
      <c r="N6378"/>
      <c r="O6378"/>
    </row>
    <row r="6379" spans="1:15" s="31" customFormat="1" x14ac:dyDescent="0.25">
      <c r="A6379"/>
      <c r="B6379" s="74"/>
      <c r="C6379" s="75"/>
      <c r="E6379" s="76"/>
      <c r="F6379" s="77"/>
      <c r="I6379" s="77"/>
      <c r="J6379" s="77"/>
      <c r="K6379" s="77"/>
      <c r="L6379" s="77"/>
      <c r="N6379"/>
      <c r="O6379"/>
    </row>
    <row r="6380" spans="1:15" s="31" customFormat="1" x14ac:dyDescent="0.25">
      <c r="A6380"/>
      <c r="B6380" s="74"/>
      <c r="C6380" s="75"/>
      <c r="E6380" s="76"/>
      <c r="F6380" s="77"/>
      <c r="I6380" s="77"/>
      <c r="J6380" s="77"/>
      <c r="K6380" s="77"/>
      <c r="L6380" s="77"/>
      <c r="N6380"/>
      <c r="O6380"/>
    </row>
    <row r="6381" spans="1:15" s="31" customFormat="1" x14ac:dyDescent="0.25">
      <c r="A6381"/>
      <c r="B6381" s="74"/>
      <c r="C6381" s="75"/>
      <c r="E6381" s="76"/>
      <c r="F6381" s="77"/>
      <c r="I6381" s="77"/>
      <c r="J6381" s="77"/>
      <c r="K6381" s="77"/>
      <c r="L6381" s="77"/>
      <c r="N6381"/>
      <c r="O6381"/>
    </row>
    <row r="6382" spans="1:15" s="31" customFormat="1" x14ac:dyDescent="0.25">
      <c r="A6382"/>
      <c r="B6382" s="74"/>
      <c r="C6382" s="75"/>
      <c r="E6382" s="76"/>
      <c r="F6382" s="77"/>
      <c r="I6382" s="77"/>
      <c r="J6382" s="77"/>
      <c r="K6382" s="77"/>
      <c r="L6382" s="77"/>
      <c r="N6382"/>
      <c r="O6382"/>
    </row>
    <row r="6383" spans="1:15" s="31" customFormat="1" x14ac:dyDescent="0.25">
      <c r="A6383"/>
      <c r="B6383" s="74"/>
      <c r="C6383" s="75"/>
      <c r="E6383" s="76"/>
      <c r="F6383" s="77"/>
      <c r="I6383" s="77"/>
      <c r="J6383" s="77"/>
      <c r="K6383" s="77"/>
      <c r="L6383" s="77"/>
      <c r="N6383"/>
      <c r="O6383"/>
    </row>
    <row r="6384" spans="1:15" s="31" customFormat="1" x14ac:dyDescent="0.25">
      <c r="A6384"/>
      <c r="B6384" s="74"/>
      <c r="C6384" s="75"/>
      <c r="E6384" s="76"/>
      <c r="F6384" s="77"/>
      <c r="I6384" s="77"/>
      <c r="J6384" s="77"/>
      <c r="K6384" s="77"/>
      <c r="L6384" s="77"/>
      <c r="N6384"/>
      <c r="O6384"/>
    </row>
    <row r="6385" spans="1:15" s="31" customFormat="1" x14ac:dyDescent="0.25">
      <c r="A6385"/>
      <c r="B6385" s="74"/>
      <c r="C6385" s="75"/>
      <c r="E6385" s="76"/>
      <c r="F6385" s="77"/>
      <c r="I6385" s="77"/>
      <c r="J6385" s="77"/>
      <c r="K6385" s="77"/>
      <c r="L6385" s="77"/>
      <c r="N6385"/>
      <c r="O6385"/>
    </row>
    <row r="6386" spans="1:15" s="31" customFormat="1" x14ac:dyDescent="0.25">
      <c r="A6386"/>
      <c r="B6386" s="74"/>
      <c r="C6386" s="75"/>
      <c r="E6386" s="76"/>
      <c r="F6386" s="77"/>
      <c r="I6386" s="77"/>
      <c r="J6386" s="77"/>
      <c r="K6386" s="77"/>
      <c r="L6386" s="77"/>
      <c r="N6386"/>
      <c r="O6386"/>
    </row>
    <row r="6387" spans="1:15" s="31" customFormat="1" x14ac:dyDescent="0.25">
      <c r="A6387"/>
      <c r="B6387" s="74"/>
      <c r="C6387" s="75"/>
      <c r="E6387" s="76"/>
      <c r="F6387" s="77"/>
      <c r="I6387" s="77"/>
      <c r="J6387" s="77"/>
      <c r="K6387" s="77"/>
      <c r="L6387" s="77"/>
      <c r="N6387"/>
      <c r="O6387"/>
    </row>
    <row r="6388" spans="1:15" s="31" customFormat="1" x14ac:dyDescent="0.25">
      <c r="A6388"/>
      <c r="B6388" s="74"/>
      <c r="C6388" s="75"/>
      <c r="E6388" s="76"/>
      <c r="F6388" s="77"/>
      <c r="I6388" s="77"/>
      <c r="J6388" s="77"/>
      <c r="K6388" s="77"/>
      <c r="L6388" s="77"/>
      <c r="N6388"/>
      <c r="O6388"/>
    </row>
    <row r="6389" spans="1:15" s="31" customFormat="1" x14ac:dyDescent="0.25">
      <c r="A6389"/>
      <c r="B6389" s="74"/>
      <c r="C6389" s="75"/>
      <c r="E6389" s="76"/>
      <c r="F6389" s="77"/>
      <c r="I6389" s="77"/>
      <c r="J6389" s="77"/>
      <c r="K6389" s="77"/>
      <c r="L6389" s="77"/>
      <c r="N6389"/>
      <c r="O6389"/>
    </row>
    <row r="6390" spans="1:15" s="31" customFormat="1" x14ac:dyDescent="0.25">
      <c r="A6390"/>
      <c r="B6390" s="74"/>
      <c r="C6390" s="75"/>
      <c r="E6390" s="76"/>
      <c r="F6390" s="77"/>
      <c r="I6390" s="77"/>
      <c r="J6390" s="77"/>
      <c r="K6390" s="77"/>
      <c r="L6390" s="77"/>
      <c r="N6390"/>
      <c r="O6390"/>
    </row>
    <row r="6391" spans="1:15" s="31" customFormat="1" x14ac:dyDescent="0.25">
      <c r="A6391"/>
      <c r="B6391" s="74"/>
      <c r="C6391" s="75"/>
      <c r="E6391" s="76"/>
      <c r="F6391" s="77"/>
      <c r="I6391" s="77"/>
      <c r="J6391" s="77"/>
      <c r="K6391" s="77"/>
      <c r="L6391" s="77"/>
      <c r="N6391"/>
      <c r="O6391"/>
    </row>
    <row r="6392" spans="1:15" s="31" customFormat="1" x14ac:dyDescent="0.25">
      <c r="A6392"/>
      <c r="B6392" s="74"/>
      <c r="C6392" s="75"/>
      <c r="E6392" s="76"/>
      <c r="F6392" s="77"/>
      <c r="I6392" s="77"/>
      <c r="J6392" s="77"/>
      <c r="K6392" s="77"/>
      <c r="L6392" s="77"/>
      <c r="N6392"/>
      <c r="O6392"/>
    </row>
    <row r="6393" spans="1:15" s="31" customFormat="1" x14ac:dyDescent="0.25">
      <c r="A6393"/>
      <c r="B6393" s="74"/>
      <c r="C6393" s="75"/>
      <c r="E6393" s="76"/>
      <c r="F6393" s="77"/>
      <c r="I6393" s="77"/>
      <c r="J6393" s="77"/>
      <c r="K6393" s="77"/>
      <c r="L6393" s="77"/>
      <c r="N6393"/>
      <c r="O6393"/>
    </row>
    <row r="6394" spans="1:15" s="31" customFormat="1" x14ac:dyDescent="0.25">
      <c r="A6394"/>
      <c r="B6394" s="74"/>
      <c r="C6394" s="75"/>
      <c r="E6394" s="76"/>
      <c r="F6394" s="77"/>
      <c r="I6394" s="77"/>
      <c r="J6394" s="77"/>
      <c r="K6394" s="77"/>
      <c r="L6394" s="77"/>
      <c r="N6394"/>
      <c r="O6394"/>
    </row>
    <row r="6395" spans="1:15" s="31" customFormat="1" x14ac:dyDescent="0.25">
      <c r="A6395"/>
      <c r="B6395" s="74"/>
      <c r="C6395" s="75"/>
      <c r="E6395" s="76"/>
      <c r="F6395" s="77"/>
      <c r="I6395" s="77"/>
      <c r="J6395" s="77"/>
      <c r="K6395" s="77"/>
      <c r="L6395" s="77"/>
      <c r="N6395"/>
      <c r="O6395"/>
    </row>
    <row r="6396" spans="1:15" s="31" customFormat="1" x14ac:dyDescent="0.25">
      <c r="A6396"/>
      <c r="B6396" s="74"/>
      <c r="C6396" s="75"/>
      <c r="E6396" s="76"/>
      <c r="F6396" s="77"/>
      <c r="I6396" s="77"/>
      <c r="J6396" s="77"/>
      <c r="K6396" s="77"/>
      <c r="L6396" s="77"/>
      <c r="N6396"/>
      <c r="O6396"/>
    </row>
    <row r="6397" spans="1:15" s="31" customFormat="1" x14ac:dyDescent="0.25">
      <c r="A6397"/>
      <c r="B6397" s="74"/>
      <c r="C6397" s="75"/>
      <c r="E6397" s="76"/>
      <c r="F6397" s="77"/>
      <c r="I6397" s="77"/>
      <c r="J6397" s="77"/>
      <c r="K6397" s="77"/>
      <c r="L6397" s="77"/>
      <c r="N6397"/>
      <c r="O6397"/>
    </row>
    <row r="6398" spans="1:15" s="31" customFormat="1" x14ac:dyDescent="0.25">
      <c r="A6398"/>
      <c r="B6398" s="74"/>
      <c r="C6398" s="75"/>
      <c r="E6398" s="76"/>
      <c r="F6398" s="77"/>
      <c r="I6398" s="77"/>
      <c r="J6398" s="77"/>
      <c r="K6398" s="77"/>
      <c r="L6398" s="77"/>
      <c r="N6398"/>
      <c r="O6398"/>
    </row>
    <row r="6399" spans="1:15" s="31" customFormat="1" x14ac:dyDescent="0.25">
      <c r="A6399"/>
      <c r="B6399" s="74"/>
      <c r="C6399" s="75"/>
      <c r="E6399" s="76"/>
      <c r="F6399" s="77"/>
      <c r="I6399" s="77"/>
      <c r="J6399" s="77"/>
      <c r="K6399" s="77"/>
      <c r="L6399" s="77"/>
      <c r="N6399"/>
      <c r="O6399"/>
    </row>
    <row r="6400" spans="1:15" s="31" customFormat="1" x14ac:dyDescent="0.25">
      <c r="A6400"/>
      <c r="B6400" s="74"/>
      <c r="C6400" s="75"/>
      <c r="E6400" s="76"/>
      <c r="F6400" s="77"/>
      <c r="I6400" s="77"/>
      <c r="J6400" s="77"/>
      <c r="K6400" s="77"/>
      <c r="L6400" s="77"/>
      <c r="N6400"/>
      <c r="O6400"/>
    </row>
    <row r="6401" spans="1:15" s="31" customFormat="1" x14ac:dyDescent="0.25">
      <c r="A6401"/>
      <c r="B6401" s="74"/>
      <c r="C6401" s="75"/>
      <c r="E6401" s="76"/>
      <c r="F6401" s="77"/>
      <c r="I6401" s="77"/>
      <c r="J6401" s="77"/>
      <c r="K6401" s="77"/>
      <c r="L6401" s="77"/>
      <c r="N6401"/>
      <c r="O6401"/>
    </row>
    <row r="6402" spans="1:15" s="31" customFormat="1" x14ac:dyDescent="0.25">
      <c r="A6402"/>
      <c r="B6402" s="74"/>
      <c r="C6402" s="75"/>
      <c r="E6402" s="76"/>
      <c r="F6402" s="77"/>
      <c r="I6402" s="77"/>
      <c r="J6402" s="77"/>
      <c r="K6402" s="77"/>
      <c r="L6402" s="77"/>
      <c r="N6402"/>
      <c r="O6402"/>
    </row>
    <row r="6403" spans="1:15" s="31" customFormat="1" x14ac:dyDescent="0.25">
      <c r="A6403"/>
      <c r="B6403" s="74"/>
      <c r="C6403" s="75"/>
      <c r="E6403" s="76"/>
      <c r="F6403" s="77"/>
      <c r="I6403" s="77"/>
      <c r="J6403" s="77"/>
      <c r="K6403" s="77"/>
      <c r="L6403" s="77"/>
      <c r="N6403"/>
      <c r="O6403"/>
    </row>
    <row r="6404" spans="1:15" s="31" customFormat="1" x14ac:dyDescent="0.25">
      <c r="A6404"/>
      <c r="B6404" s="74"/>
      <c r="C6404" s="75"/>
      <c r="E6404" s="76"/>
      <c r="F6404" s="77"/>
      <c r="I6404" s="77"/>
      <c r="J6404" s="77"/>
      <c r="K6404" s="77"/>
      <c r="L6404" s="77"/>
      <c r="N6404"/>
      <c r="O6404"/>
    </row>
    <row r="6405" spans="1:15" s="31" customFormat="1" x14ac:dyDescent="0.25">
      <c r="A6405"/>
      <c r="B6405" s="74"/>
      <c r="C6405" s="75"/>
      <c r="E6405" s="76"/>
      <c r="F6405" s="77"/>
      <c r="I6405" s="77"/>
      <c r="J6405" s="77"/>
      <c r="K6405" s="77"/>
      <c r="L6405" s="77"/>
      <c r="N6405"/>
      <c r="O6405"/>
    </row>
    <row r="6406" spans="1:15" s="31" customFormat="1" x14ac:dyDescent="0.25">
      <c r="A6406"/>
      <c r="B6406" s="74"/>
      <c r="C6406" s="75"/>
      <c r="E6406" s="76"/>
      <c r="F6406" s="77"/>
      <c r="I6406" s="77"/>
      <c r="J6406" s="77"/>
      <c r="K6406" s="77"/>
      <c r="L6406" s="77"/>
      <c r="N6406"/>
      <c r="O6406"/>
    </row>
    <row r="6407" spans="1:15" s="31" customFormat="1" x14ac:dyDescent="0.25">
      <c r="A6407"/>
      <c r="B6407" s="74"/>
      <c r="C6407" s="75"/>
      <c r="E6407" s="76"/>
      <c r="F6407" s="77"/>
      <c r="I6407" s="77"/>
      <c r="J6407" s="77"/>
      <c r="K6407" s="77"/>
      <c r="L6407" s="77"/>
      <c r="N6407"/>
      <c r="O6407"/>
    </row>
    <row r="6408" spans="1:15" s="31" customFormat="1" x14ac:dyDescent="0.25">
      <c r="A6408"/>
      <c r="B6408" s="74"/>
      <c r="C6408" s="75"/>
      <c r="E6408" s="76"/>
      <c r="F6408" s="77"/>
      <c r="I6408" s="77"/>
      <c r="J6408" s="77"/>
      <c r="K6408" s="77"/>
      <c r="L6408" s="77"/>
      <c r="N6408"/>
      <c r="O6408"/>
    </row>
    <row r="6409" spans="1:15" s="31" customFormat="1" x14ac:dyDescent="0.25">
      <c r="A6409"/>
      <c r="B6409" s="74"/>
      <c r="C6409" s="75"/>
      <c r="E6409" s="76"/>
      <c r="F6409" s="77"/>
      <c r="I6409" s="77"/>
      <c r="J6409" s="77"/>
      <c r="K6409" s="77"/>
      <c r="L6409" s="77"/>
      <c r="N6409"/>
      <c r="O6409"/>
    </row>
    <row r="6410" spans="1:15" s="31" customFormat="1" x14ac:dyDescent="0.25">
      <c r="A6410"/>
      <c r="B6410" s="74"/>
      <c r="C6410" s="75"/>
      <c r="E6410" s="76"/>
      <c r="F6410" s="77"/>
      <c r="I6410" s="77"/>
      <c r="J6410" s="77"/>
      <c r="K6410" s="77"/>
      <c r="L6410" s="77"/>
      <c r="N6410"/>
      <c r="O6410"/>
    </row>
    <row r="6411" spans="1:15" s="31" customFormat="1" x14ac:dyDescent="0.25">
      <c r="A6411"/>
      <c r="B6411" s="74"/>
      <c r="C6411" s="75"/>
      <c r="E6411" s="76"/>
      <c r="F6411" s="77"/>
      <c r="I6411" s="77"/>
      <c r="J6411" s="77"/>
      <c r="K6411" s="77"/>
      <c r="L6411" s="77"/>
      <c r="N6411"/>
      <c r="O6411"/>
    </row>
    <row r="6412" spans="1:15" s="31" customFormat="1" x14ac:dyDescent="0.25">
      <c r="A6412"/>
      <c r="B6412" s="74"/>
      <c r="C6412" s="75"/>
      <c r="E6412" s="76"/>
      <c r="F6412" s="77"/>
      <c r="I6412" s="77"/>
      <c r="J6412" s="77"/>
      <c r="K6412" s="77"/>
      <c r="L6412" s="77"/>
      <c r="N6412"/>
      <c r="O6412"/>
    </row>
    <row r="6413" spans="1:15" s="31" customFormat="1" x14ac:dyDescent="0.25">
      <c r="A6413"/>
      <c r="B6413" s="74"/>
      <c r="C6413" s="75"/>
      <c r="E6413" s="76"/>
      <c r="F6413" s="77"/>
      <c r="I6413" s="77"/>
      <c r="J6413" s="77"/>
      <c r="K6413" s="77"/>
      <c r="L6413" s="77"/>
      <c r="N6413"/>
      <c r="O6413"/>
    </row>
    <row r="6414" spans="1:15" s="31" customFormat="1" x14ac:dyDescent="0.25">
      <c r="A6414"/>
      <c r="B6414" s="74"/>
      <c r="C6414" s="75"/>
      <c r="E6414" s="76"/>
      <c r="F6414" s="77"/>
      <c r="I6414" s="77"/>
      <c r="J6414" s="77"/>
      <c r="K6414" s="77"/>
      <c r="L6414" s="77"/>
      <c r="N6414"/>
      <c r="O6414"/>
    </row>
    <row r="6415" spans="1:15" s="31" customFormat="1" x14ac:dyDescent="0.25">
      <c r="A6415"/>
      <c r="B6415" s="74"/>
      <c r="C6415" s="75"/>
      <c r="E6415" s="76"/>
      <c r="F6415" s="77"/>
      <c r="I6415" s="77"/>
      <c r="J6415" s="77"/>
      <c r="K6415" s="77"/>
      <c r="L6415" s="77"/>
      <c r="N6415"/>
      <c r="O6415"/>
    </row>
    <row r="6416" spans="1:15" s="31" customFormat="1" x14ac:dyDescent="0.25">
      <c r="A6416"/>
      <c r="B6416" s="74"/>
      <c r="C6416" s="75"/>
      <c r="E6416" s="76"/>
      <c r="F6416" s="77"/>
      <c r="I6416" s="77"/>
      <c r="J6416" s="77"/>
      <c r="K6416" s="77"/>
      <c r="L6416" s="77"/>
      <c r="N6416"/>
      <c r="O6416"/>
    </row>
    <row r="6417" spans="1:15" s="31" customFormat="1" x14ac:dyDescent="0.25">
      <c r="A6417"/>
      <c r="B6417" s="74"/>
      <c r="C6417" s="75"/>
      <c r="E6417" s="76"/>
      <c r="F6417" s="77"/>
      <c r="I6417" s="77"/>
      <c r="J6417" s="77"/>
      <c r="K6417" s="77"/>
      <c r="L6417" s="77"/>
      <c r="N6417"/>
      <c r="O6417"/>
    </row>
    <row r="6418" spans="1:15" s="31" customFormat="1" x14ac:dyDescent="0.25">
      <c r="A6418"/>
      <c r="B6418" s="74"/>
      <c r="C6418" s="75"/>
      <c r="E6418" s="76"/>
      <c r="F6418" s="77"/>
      <c r="I6418" s="77"/>
      <c r="J6418" s="77"/>
      <c r="K6418" s="77"/>
      <c r="L6418" s="77"/>
      <c r="N6418"/>
      <c r="O6418"/>
    </row>
    <row r="6419" spans="1:15" s="31" customFormat="1" x14ac:dyDescent="0.25">
      <c r="A6419"/>
      <c r="B6419" s="74"/>
      <c r="C6419" s="75"/>
      <c r="E6419" s="76"/>
      <c r="F6419" s="77"/>
      <c r="I6419" s="77"/>
      <c r="J6419" s="77"/>
      <c r="K6419" s="77"/>
      <c r="L6419" s="77"/>
      <c r="N6419"/>
      <c r="O6419"/>
    </row>
    <row r="6420" spans="1:15" s="31" customFormat="1" x14ac:dyDescent="0.25">
      <c r="A6420"/>
      <c r="B6420" s="74"/>
      <c r="C6420" s="75"/>
      <c r="E6420" s="76"/>
      <c r="F6420" s="77"/>
      <c r="I6420" s="77"/>
      <c r="J6420" s="77"/>
      <c r="K6420" s="77"/>
      <c r="L6420" s="77"/>
      <c r="N6420"/>
      <c r="O6420"/>
    </row>
    <row r="6421" spans="1:15" s="31" customFormat="1" x14ac:dyDescent="0.25">
      <c r="A6421"/>
      <c r="B6421" s="74"/>
      <c r="C6421" s="75"/>
      <c r="E6421" s="76"/>
      <c r="F6421" s="77"/>
      <c r="I6421" s="77"/>
      <c r="J6421" s="77"/>
      <c r="K6421" s="77"/>
      <c r="L6421" s="77"/>
      <c r="N6421"/>
      <c r="O6421"/>
    </row>
    <row r="6422" spans="1:15" s="31" customFormat="1" x14ac:dyDescent="0.25">
      <c r="A6422"/>
      <c r="B6422" s="74"/>
      <c r="C6422" s="75"/>
      <c r="E6422" s="76"/>
      <c r="F6422" s="77"/>
      <c r="I6422" s="77"/>
      <c r="J6422" s="77"/>
      <c r="K6422" s="77"/>
      <c r="L6422" s="77"/>
      <c r="N6422"/>
      <c r="O6422"/>
    </row>
    <row r="6423" spans="1:15" s="31" customFormat="1" x14ac:dyDescent="0.25">
      <c r="A6423"/>
      <c r="B6423" s="74"/>
      <c r="C6423" s="75"/>
      <c r="E6423" s="76"/>
      <c r="F6423" s="77"/>
      <c r="I6423" s="77"/>
      <c r="J6423" s="77"/>
      <c r="K6423" s="77"/>
      <c r="L6423" s="77"/>
      <c r="N6423"/>
      <c r="O6423"/>
    </row>
    <row r="6424" spans="1:15" s="31" customFormat="1" x14ac:dyDescent="0.25">
      <c r="A6424"/>
      <c r="B6424" s="74"/>
      <c r="C6424" s="75"/>
      <c r="E6424" s="76"/>
      <c r="F6424" s="77"/>
      <c r="I6424" s="77"/>
      <c r="J6424" s="77"/>
      <c r="K6424" s="77"/>
      <c r="L6424" s="77"/>
      <c r="N6424"/>
      <c r="O6424"/>
    </row>
    <row r="6425" spans="1:15" s="31" customFormat="1" x14ac:dyDescent="0.25">
      <c r="A6425"/>
      <c r="B6425" s="74"/>
      <c r="C6425" s="75"/>
      <c r="E6425" s="76"/>
      <c r="F6425" s="77"/>
      <c r="I6425" s="77"/>
      <c r="J6425" s="77"/>
      <c r="K6425" s="77"/>
      <c r="L6425" s="77"/>
      <c r="N6425"/>
      <c r="O6425"/>
    </row>
    <row r="6426" spans="1:15" s="31" customFormat="1" x14ac:dyDescent="0.25">
      <c r="A6426"/>
      <c r="B6426" s="74"/>
      <c r="C6426" s="75"/>
      <c r="E6426" s="76"/>
      <c r="F6426" s="77"/>
      <c r="I6426" s="77"/>
      <c r="J6426" s="77"/>
      <c r="K6426" s="77"/>
      <c r="L6426" s="77"/>
      <c r="N6426"/>
      <c r="O6426"/>
    </row>
    <row r="6427" spans="1:15" s="31" customFormat="1" x14ac:dyDescent="0.25">
      <c r="A6427"/>
      <c r="B6427" s="74"/>
      <c r="C6427" s="75"/>
      <c r="E6427" s="76"/>
      <c r="F6427" s="77"/>
      <c r="I6427" s="77"/>
      <c r="J6427" s="77"/>
      <c r="K6427" s="77"/>
      <c r="L6427" s="77"/>
      <c r="N6427"/>
      <c r="O6427"/>
    </row>
    <row r="6428" spans="1:15" s="31" customFormat="1" x14ac:dyDescent="0.25">
      <c r="A6428"/>
      <c r="B6428" s="74"/>
      <c r="C6428" s="75"/>
      <c r="E6428" s="76"/>
      <c r="F6428" s="77"/>
      <c r="I6428" s="77"/>
      <c r="J6428" s="77"/>
      <c r="K6428" s="77"/>
      <c r="L6428" s="77"/>
      <c r="N6428"/>
      <c r="O6428"/>
    </row>
    <row r="6429" spans="1:15" s="31" customFormat="1" x14ac:dyDescent="0.25">
      <c r="A6429"/>
      <c r="B6429" s="74"/>
      <c r="C6429" s="75"/>
      <c r="E6429" s="76"/>
      <c r="F6429" s="77"/>
      <c r="I6429" s="77"/>
      <c r="J6429" s="77"/>
      <c r="K6429" s="77"/>
      <c r="L6429" s="77"/>
      <c r="N6429"/>
      <c r="O6429"/>
    </row>
    <row r="6430" spans="1:15" s="31" customFormat="1" x14ac:dyDescent="0.25">
      <c r="A6430"/>
      <c r="B6430" s="74"/>
      <c r="C6430" s="75"/>
      <c r="E6430" s="76"/>
      <c r="F6430" s="77"/>
      <c r="I6430" s="77"/>
      <c r="J6430" s="77"/>
      <c r="K6430" s="77"/>
      <c r="L6430" s="77"/>
      <c r="N6430"/>
      <c r="O6430"/>
    </row>
    <row r="6431" spans="1:15" s="31" customFormat="1" x14ac:dyDescent="0.25">
      <c r="A6431"/>
      <c r="B6431" s="74"/>
      <c r="C6431" s="75"/>
      <c r="E6431" s="76"/>
      <c r="F6431" s="77"/>
      <c r="I6431" s="77"/>
      <c r="J6431" s="77"/>
      <c r="K6431" s="77"/>
      <c r="L6431" s="77"/>
      <c r="N6431"/>
      <c r="O6431"/>
    </row>
    <row r="6432" spans="1:15" s="31" customFormat="1" x14ac:dyDescent="0.25">
      <c r="A6432"/>
      <c r="B6432" s="74"/>
      <c r="C6432" s="75"/>
      <c r="E6432" s="76"/>
      <c r="F6432" s="77"/>
      <c r="I6432" s="77"/>
      <c r="J6432" s="77"/>
      <c r="K6432" s="77"/>
      <c r="L6432" s="77"/>
      <c r="N6432"/>
      <c r="O6432"/>
    </row>
    <row r="6433" spans="1:15" s="31" customFormat="1" x14ac:dyDescent="0.25">
      <c r="A6433"/>
      <c r="B6433" s="74"/>
      <c r="C6433" s="75"/>
      <c r="E6433" s="76"/>
      <c r="F6433" s="77"/>
      <c r="I6433" s="77"/>
      <c r="J6433" s="77"/>
      <c r="K6433" s="77"/>
      <c r="L6433" s="77"/>
      <c r="N6433"/>
      <c r="O6433"/>
    </row>
    <row r="6434" spans="1:15" s="31" customFormat="1" x14ac:dyDescent="0.25">
      <c r="A6434"/>
      <c r="B6434" s="74"/>
      <c r="C6434" s="75"/>
      <c r="E6434" s="76"/>
      <c r="F6434" s="77"/>
      <c r="I6434" s="77"/>
      <c r="J6434" s="77"/>
      <c r="K6434" s="77"/>
      <c r="L6434" s="77"/>
      <c r="N6434"/>
      <c r="O6434"/>
    </row>
    <row r="6435" spans="1:15" s="31" customFormat="1" x14ac:dyDescent="0.25">
      <c r="A6435"/>
      <c r="B6435" s="74"/>
      <c r="C6435" s="75"/>
      <c r="E6435" s="76"/>
      <c r="F6435" s="77"/>
      <c r="I6435" s="77"/>
      <c r="J6435" s="77"/>
      <c r="K6435" s="77"/>
      <c r="L6435" s="77"/>
      <c r="N6435"/>
      <c r="O6435"/>
    </row>
    <row r="6436" spans="1:15" s="31" customFormat="1" x14ac:dyDescent="0.25">
      <c r="A6436"/>
      <c r="B6436" s="74"/>
      <c r="C6436" s="75"/>
      <c r="E6436" s="76"/>
      <c r="F6436" s="77"/>
      <c r="I6436" s="77"/>
      <c r="J6436" s="77"/>
      <c r="K6436" s="77"/>
      <c r="L6436" s="77"/>
      <c r="N6436"/>
      <c r="O6436"/>
    </row>
    <row r="6437" spans="1:15" s="31" customFormat="1" x14ac:dyDescent="0.25">
      <c r="A6437"/>
      <c r="B6437" s="74"/>
      <c r="C6437" s="75"/>
      <c r="E6437" s="76"/>
      <c r="F6437" s="77"/>
      <c r="I6437" s="77"/>
      <c r="J6437" s="77"/>
      <c r="K6437" s="77"/>
      <c r="L6437" s="77"/>
      <c r="N6437"/>
      <c r="O6437"/>
    </row>
    <row r="6438" spans="1:15" s="31" customFormat="1" x14ac:dyDescent="0.25">
      <c r="A6438"/>
      <c r="B6438" s="74"/>
      <c r="C6438" s="75"/>
      <c r="E6438" s="76"/>
      <c r="F6438" s="77"/>
      <c r="I6438" s="77"/>
      <c r="J6438" s="77"/>
      <c r="K6438" s="77"/>
      <c r="L6438" s="77"/>
      <c r="N6438"/>
      <c r="O6438"/>
    </row>
    <row r="6439" spans="1:15" s="31" customFormat="1" x14ac:dyDescent="0.25">
      <c r="A6439"/>
      <c r="B6439" s="74"/>
      <c r="C6439" s="75"/>
      <c r="E6439" s="76"/>
      <c r="F6439" s="77"/>
      <c r="I6439" s="77"/>
      <c r="J6439" s="77"/>
      <c r="K6439" s="77"/>
      <c r="L6439" s="77"/>
      <c r="N6439"/>
      <c r="O6439"/>
    </row>
    <row r="6440" spans="1:15" s="31" customFormat="1" x14ac:dyDescent="0.25">
      <c r="A6440"/>
      <c r="B6440" s="74"/>
      <c r="C6440" s="75"/>
      <c r="E6440" s="76"/>
      <c r="F6440" s="77"/>
      <c r="I6440" s="77"/>
      <c r="J6440" s="77"/>
      <c r="K6440" s="77"/>
      <c r="L6440" s="77"/>
      <c r="N6440"/>
      <c r="O6440"/>
    </row>
    <row r="6441" spans="1:15" s="31" customFormat="1" x14ac:dyDescent="0.25">
      <c r="A6441"/>
      <c r="B6441" s="74"/>
      <c r="C6441" s="75"/>
      <c r="E6441" s="76"/>
      <c r="F6441" s="77"/>
      <c r="I6441" s="77"/>
      <c r="J6441" s="77"/>
      <c r="K6441" s="77"/>
      <c r="L6441" s="77"/>
      <c r="N6441"/>
      <c r="O6441"/>
    </row>
    <row r="6442" spans="1:15" s="31" customFormat="1" x14ac:dyDescent="0.25">
      <c r="A6442"/>
      <c r="B6442" s="74"/>
      <c r="C6442" s="75"/>
      <c r="E6442" s="76"/>
      <c r="F6442" s="77"/>
      <c r="I6442" s="77"/>
      <c r="J6442" s="77"/>
      <c r="K6442" s="77"/>
      <c r="L6442" s="77"/>
      <c r="N6442"/>
      <c r="O6442"/>
    </row>
    <row r="6443" spans="1:15" s="31" customFormat="1" x14ac:dyDescent="0.25">
      <c r="A6443"/>
      <c r="B6443" s="74"/>
      <c r="C6443" s="75"/>
      <c r="E6443" s="76"/>
      <c r="F6443" s="77"/>
      <c r="I6443" s="77"/>
      <c r="J6443" s="77"/>
      <c r="K6443" s="77"/>
      <c r="L6443" s="77"/>
      <c r="N6443"/>
      <c r="O6443"/>
    </row>
    <row r="6444" spans="1:15" s="31" customFormat="1" x14ac:dyDescent="0.25">
      <c r="A6444"/>
      <c r="B6444" s="74"/>
      <c r="C6444" s="75"/>
      <c r="E6444" s="76"/>
      <c r="F6444" s="77"/>
      <c r="I6444" s="77"/>
      <c r="J6444" s="77"/>
      <c r="K6444" s="77"/>
      <c r="L6444" s="77"/>
      <c r="N6444"/>
      <c r="O6444"/>
    </row>
    <row r="6445" spans="1:15" s="31" customFormat="1" x14ac:dyDescent="0.25">
      <c r="A6445"/>
      <c r="B6445" s="74"/>
      <c r="C6445" s="75"/>
      <c r="E6445" s="76"/>
      <c r="F6445" s="77"/>
      <c r="I6445" s="77"/>
      <c r="J6445" s="77"/>
      <c r="K6445" s="77"/>
      <c r="L6445" s="77"/>
      <c r="N6445"/>
      <c r="O6445"/>
    </row>
    <row r="6446" spans="1:15" s="31" customFormat="1" x14ac:dyDescent="0.25">
      <c r="A6446"/>
      <c r="B6446" s="74"/>
      <c r="C6446" s="75"/>
      <c r="E6446" s="76"/>
      <c r="F6446" s="77"/>
      <c r="I6446" s="77"/>
      <c r="J6446" s="77"/>
      <c r="K6446" s="77"/>
      <c r="L6446" s="77"/>
      <c r="N6446"/>
      <c r="O6446"/>
    </row>
    <row r="6447" spans="1:15" s="31" customFormat="1" x14ac:dyDescent="0.25">
      <c r="A6447"/>
      <c r="B6447" s="74"/>
      <c r="C6447" s="75"/>
      <c r="E6447" s="76"/>
      <c r="F6447" s="77"/>
      <c r="I6447" s="77"/>
      <c r="J6447" s="77"/>
      <c r="K6447" s="77"/>
      <c r="L6447" s="77"/>
      <c r="N6447"/>
      <c r="O6447"/>
    </row>
    <row r="6448" spans="1:15" s="31" customFormat="1" x14ac:dyDescent="0.25">
      <c r="A6448"/>
      <c r="B6448" s="74"/>
      <c r="C6448" s="75"/>
      <c r="E6448" s="76"/>
      <c r="F6448" s="77"/>
      <c r="I6448" s="77"/>
      <c r="J6448" s="77"/>
      <c r="K6448" s="77"/>
      <c r="L6448" s="77"/>
      <c r="N6448"/>
      <c r="O6448"/>
    </row>
    <row r="6449" spans="1:15" s="31" customFormat="1" x14ac:dyDescent="0.25">
      <c r="A6449"/>
      <c r="B6449" s="74"/>
      <c r="C6449" s="75"/>
      <c r="E6449" s="76"/>
      <c r="F6449" s="77"/>
      <c r="I6449" s="77"/>
      <c r="J6449" s="77"/>
      <c r="K6449" s="77"/>
      <c r="L6449" s="77"/>
      <c r="N6449"/>
      <c r="O6449"/>
    </row>
    <row r="6450" spans="1:15" s="31" customFormat="1" x14ac:dyDescent="0.25">
      <c r="A6450"/>
      <c r="B6450" s="74"/>
      <c r="C6450" s="75"/>
      <c r="E6450" s="76"/>
      <c r="F6450" s="77"/>
      <c r="I6450" s="77"/>
      <c r="J6450" s="77"/>
      <c r="K6450" s="77"/>
      <c r="L6450" s="77"/>
      <c r="N6450"/>
      <c r="O6450"/>
    </row>
    <row r="6451" spans="1:15" s="31" customFormat="1" x14ac:dyDescent="0.25">
      <c r="A6451"/>
      <c r="B6451" s="74"/>
      <c r="C6451" s="75"/>
      <c r="E6451" s="76"/>
      <c r="F6451" s="77"/>
      <c r="I6451" s="77"/>
      <c r="J6451" s="77"/>
      <c r="K6451" s="77"/>
      <c r="L6451" s="77"/>
      <c r="N6451"/>
      <c r="O6451"/>
    </row>
    <row r="6452" spans="1:15" s="31" customFormat="1" x14ac:dyDescent="0.25">
      <c r="A6452"/>
      <c r="B6452" s="74"/>
      <c r="C6452" s="75"/>
      <c r="E6452" s="76"/>
      <c r="F6452" s="77"/>
      <c r="I6452" s="77"/>
      <c r="J6452" s="77"/>
      <c r="K6452" s="77"/>
      <c r="L6452" s="77"/>
      <c r="N6452"/>
      <c r="O6452"/>
    </row>
    <row r="6453" spans="1:15" s="31" customFormat="1" x14ac:dyDescent="0.25">
      <c r="A6453"/>
      <c r="B6453" s="74"/>
      <c r="C6453" s="75"/>
      <c r="E6453" s="76"/>
      <c r="F6453" s="77"/>
      <c r="I6453" s="77"/>
      <c r="J6453" s="77"/>
      <c r="K6453" s="77"/>
      <c r="L6453" s="77"/>
      <c r="N6453"/>
      <c r="O6453"/>
    </row>
    <row r="6454" spans="1:15" s="31" customFormat="1" x14ac:dyDescent="0.25">
      <c r="A6454"/>
      <c r="B6454" s="74"/>
      <c r="C6454" s="75"/>
      <c r="E6454" s="76"/>
      <c r="F6454" s="77"/>
      <c r="I6454" s="77"/>
      <c r="J6454" s="77"/>
      <c r="K6454" s="77"/>
      <c r="L6454" s="77"/>
      <c r="N6454"/>
      <c r="O6454"/>
    </row>
    <row r="6455" spans="1:15" s="31" customFormat="1" x14ac:dyDescent="0.25">
      <c r="A6455"/>
      <c r="B6455" s="74"/>
      <c r="C6455" s="75"/>
      <c r="E6455" s="76"/>
      <c r="F6455" s="77"/>
      <c r="I6455" s="77"/>
      <c r="J6455" s="77"/>
      <c r="K6455" s="77"/>
      <c r="L6455" s="77"/>
      <c r="N6455"/>
      <c r="O6455"/>
    </row>
    <row r="6456" spans="1:15" s="31" customFormat="1" x14ac:dyDescent="0.25">
      <c r="A6456"/>
      <c r="B6456" s="74"/>
      <c r="C6456" s="75"/>
      <c r="E6456" s="76"/>
      <c r="F6456" s="77"/>
      <c r="I6456" s="77"/>
      <c r="J6456" s="77"/>
      <c r="K6456" s="77"/>
      <c r="L6456" s="77"/>
      <c r="N6456"/>
      <c r="O6456"/>
    </row>
    <row r="6457" spans="1:15" s="31" customFormat="1" x14ac:dyDescent="0.25">
      <c r="A6457"/>
      <c r="B6457" s="74"/>
      <c r="C6457" s="75"/>
      <c r="E6457" s="76"/>
      <c r="F6457" s="77"/>
      <c r="I6457" s="77"/>
      <c r="J6457" s="77"/>
      <c r="K6457" s="77"/>
      <c r="L6457" s="77"/>
      <c r="N6457"/>
      <c r="O6457"/>
    </row>
    <row r="6458" spans="1:15" s="31" customFormat="1" x14ac:dyDescent="0.25">
      <c r="A6458"/>
      <c r="B6458" s="74"/>
      <c r="C6458" s="75"/>
      <c r="E6458" s="76"/>
      <c r="F6458" s="77"/>
      <c r="I6458" s="77"/>
      <c r="J6458" s="77"/>
      <c r="K6458" s="77"/>
      <c r="L6458" s="77"/>
      <c r="N6458"/>
      <c r="O6458"/>
    </row>
    <row r="6459" spans="1:15" s="31" customFormat="1" x14ac:dyDescent="0.25">
      <c r="A6459"/>
      <c r="B6459" s="74"/>
      <c r="C6459" s="75"/>
      <c r="E6459" s="76"/>
      <c r="F6459" s="77"/>
      <c r="I6459" s="77"/>
      <c r="J6459" s="77"/>
      <c r="K6459" s="77"/>
      <c r="L6459" s="77"/>
      <c r="N6459"/>
      <c r="O6459"/>
    </row>
    <row r="6460" spans="1:15" s="31" customFormat="1" x14ac:dyDescent="0.25">
      <c r="A6460"/>
      <c r="B6460" s="74"/>
      <c r="C6460" s="75"/>
      <c r="E6460" s="76"/>
      <c r="F6460" s="77"/>
      <c r="I6460" s="77"/>
      <c r="J6460" s="77"/>
      <c r="K6460" s="77"/>
      <c r="L6460" s="77"/>
      <c r="N6460"/>
      <c r="O6460"/>
    </row>
    <row r="6461" spans="1:15" s="31" customFormat="1" x14ac:dyDescent="0.25">
      <c r="A6461"/>
      <c r="B6461" s="74"/>
      <c r="C6461" s="75"/>
      <c r="E6461" s="76"/>
      <c r="F6461" s="77"/>
      <c r="I6461" s="77"/>
      <c r="J6461" s="77"/>
      <c r="K6461" s="77"/>
      <c r="L6461" s="77"/>
      <c r="N6461"/>
      <c r="O6461"/>
    </row>
    <row r="6462" spans="1:15" s="31" customFormat="1" x14ac:dyDescent="0.25">
      <c r="A6462"/>
      <c r="B6462" s="74"/>
      <c r="C6462" s="75"/>
      <c r="E6462" s="76"/>
      <c r="F6462" s="77"/>
      <c r="I6462" s="77"/>
      <c r="J6462" s="77"/>
      <c r="K6462" s="77"/>
      <c r="L6462" s="77"/>
      <c r="N6462"/>
      <c r="O6462"/>
    </row>
    <row r="6463" spans="1:15" s="31" customFormat="1" x14ac:dyDescent="0.25">
      <c r="A6463"/>
      <c r="B6463" s="74"/>
      <c r="C6463" s="75"/>
      <c r="E6463" s="76"/>
      <c r="F6463" s="77"/>
      <c r="I6463" s="77"/>
      <c r="J6463" s="77"/>
      <c r="K6463" s="77"/>
      <c r="L6463" s="77"/>
      <c r="N6463"/>
      <c r="O6463"/>
    </row>
    <row r="6464" spans="1:15" s="31" customFormat="1" x14ac:dyDescent="0.25">
      <c r="A6464"/>
      <c r="B6464" s="74"/>
      <c r="C6464" s="75"/>
      <c r="E6464" s="76"/>
      <c r="F6464" s="77"/>
      <c r="I6464" s="77"/>
      <c r="J6464" s="77"/>
      <c r="K6464" s="77"/>
      <c r="L6464" s="77"/>
      <c r="N6464"/>
      <c r="O6464"/>
    </row>
    <row r="6465" spans="1:15" s="31" customFormat="1" x14ac:dyDescent="0.25">
      <c r="A6465"/>
      <c r="B6465" s="74"/>
      <c r="C6465" s="75"/>
      <c r="E6465" s="76"/>
      <c r="F6465" s="77"/>
      <c r="I6465" s="77"/>
      <c r="J6465" s="77"/>
      <c r="K6465" s="77"/>
      <c r="L6465" s="77"/>
      <c r="N6465"/>
      <c r="O6465"/>
    </row>
    <row r="6466" spans="1:15" s="31" customFormat="1" x14ac:dyDescent="0.25">
      <c r="A6466"/>
      <c r="B6466" s="74"/>
      <c r="C6466" s="75"/>
      <c r="E6466" s="76"/>
      <c r="F6466" s="77"/>
      <c r="I6466" s="77"/>
      <c r="J6466" s="77"/>
      <c r="K6466" s="77"/>
      <c r="L6466" s="77"/>
      <c r="N6466"/>
      <c r="O6466"/>
    </row>
    <row r="6467" spans="1:15" s="31" customFormat="1" x14ac:dyDescent="0.25">
      <c r="A6467"/>
      <c r="B6467" s="74"/>
      <c r="C6467" s="75"/>
      <c r="E6467" s="76"/>
      <c r="F6467" s="77"/>
      <c r="I6467" s="77"/>
      <c r="J6467" s="77"/>
      <c r="K6467" s="77"/>
      <c r="L6467" s="77"/>
      <c r="N6467"/>
      <c r="O6467"/>
    </row>
    <row r="6468" spans="1:15" s="31" customFormat="1" x14ac:dyDescent="0.25">
      <c r="A6468"/>
      <c r="B6468" s="74"/>
      <c r="C6468" s="75"/>
      <c r="E6468" s="76"/>
      <c r="F6468" s="77"/>
      <c r="I6468" s="77"/>
      <c r="J6468" s="77"/>
      <c r="K6468" s="77"/>
      <c r="L6468" s="77"/>
      <c r="N6468"/>
      <c r="O6468"/>
    </row>
    <row r="6469" spans="1:15" s="31" customFormat="1" x14ac:dyDescent="0.25">
      <c r="A6469"/>
      <c r="B6469" s="74"/>
      <c r="C6469" s="75"/>
      <c r="E6469" s="76"/>
      <c r="F6469" s="77"/>
      <c r="I6469" s="77"/>
      <c r="J6469" s="77"/>
      <c r="K6469" s="77"/>
      <c r="L6469" s="77"/>
      <c r="N6469"/>
      <c r="O6469"/>
    </row>
    <row r="6470" spans="1:15" s="31" customFormat="1" x14ac:dyDescent="0.25">
      <c r="A6470"/>
      <c r="B6470" s="74"/>
      <c r="C6470" s="75"/>
      <c r="E6470" s="76"/>
      <c r="F6470" s="77"/>
      <c r="I6470" s="77"/>
      <c r="J6470" s="77"/>
      <c r="K6470" s="77"/>
      <c r="L6470" s="77"/>
      <c r="N6470"/>
      <c r="O6470"/>
    </row>
    <row r="6471" spans="1:15" s="31" customFormat="1" x14ac:dyDescent="0.25">
      <c r="A6471"/>
      <c r="B6471" s="74"/>
      <c r="C6471" s="75"/>
      <c r="E6471" s="76"/>
      <c r="F6471" s="77"/>
      <c r="I6471" s="77"/>
      <c r="J6471" s="77"/>
      <c r="K6471" s="77"/>
      <c r="L6471" s="77"/>
      <c r="N6471"/>
      <c r="O6471"/>
    </row>
    <row r="6472" spans="1:15" s="31" customFormat="1" x14ac:dyDescent="0.25">
      <c r="A6472"/>
      <c r="B6472" s="74"/>
      <c r="C6472" s="75"/>
      <c r="E6472" s="76"/>
      <c r="F6472" s="77"/>
      <c r="I6472" s="77"/>
      <c r="J6472" s="77"/>
      <c r="K6472" s="77"/>
      <c r="L6472" s="77"/>
      <c r="N6472"/>
      <c r="O6472"/>
    </row>
    <row r="6473" spans="1:15" s="31" customFormat="1" x14ac:dyDescent="0.25">
      <c r="A6473"/>
      <c r="B6473" s="74"/>
      <c r="C6473" s="75"/>
      <c r="E6473" s="76"/>
      <c r="F6473" s="77"/>
      <c r="I6473" s="77"/>
      <c r="J6473" s="77"/>
      <c r="K6473" s="77"/>
      <c r="L6473" s="77"/>
      <c r="N6473"/>
      <c r="O6473"/>
    </row>
    <row r="6474" spans="1:15" s="31" customFormat="1" x14ac:dyDescent="0.25">
      <c r="A6474"/>
      <c r="B6474" s="74"/>
      <c r="C6474" s="75"/>
      <c r="E6474" s="76"/>
      <c r="F6474" s="77"/>
      <c r="I6474" s="77"/>
      <c r="J6474" s="77"/>
      <c r="K6474" s="77"/>
      <c r="L6474" s="77"/>
      <c r="N6474"/>
      <c r="O6474"/>
    </row>
    <row r="6475" spans="1:15" s="31" customFormat="1" x14ac:dyDescent="0.25">
      <c r="A6475"/>
      <c r="B6475" s="74"/>
      <c r="C6475" s="75"/>
      <c r="E6475" s="76"/>
      <c r="F6475" s="77"/>
      <c r="I6475" s="77"/>
      <c r="J6475" s="77"/>
      <c r="K6475" s="77"/>
      <c r="L6475" s="77"/>
      <c r="N6475"/>
      <c r="O6475"/>
    </row>
    <row r="6476" spans="1:15" s="31" customFormat="1" x14ac:dyDescent="0.25">
      <c r="A6476"/>
      <c r="B6476" s="74"/>
      <c r="C6476" s="75"/>
      <c r="E6476" s="76"/>
      <c r="F6476" s="77"/>
      <c r="I6476" s="77"/>
      <c r="J6476" s="77"/>
      <c r="K6476" s="77"/>
      <c r="L6476" s="77"/>
      <c r="N6476"/>
      <c r="O6476"/>
    </row>
    <row r="6477" spans="1:15" s="31" customFormat="1" x14ac:dyDescent="0.25">
      <c r="A6477"/>
      <c r="B6477" s="74"/>
      <c r="C6477" s="75"/>
      <c r="E6477" s="76"/>
      <c r="F6477" s="77"/>
      <c r="I6477" s="77"/>
      <c r="J6477" s="77"/>
      <c r="K6477" s="77"/>
      <c r="L6477" s="77"/>
      <c r="N6477"/>
      <c r="O6477"/>
    </row>
    <row r="6478" spans="1:15" s="31" customFormat="1" x14ac:dyDescent="0.25">
      <c r="A6478"/>
      <c r="B6478" s="74"/>
      <c r="C6478" s="75"/>
      <c r="E6478" s="76"/>
      <c r="F6478" s="77"/>
      <c r="I6478" s="77"/>
      <c r="J6478" s="77"/>
      <c r="K6478" s="77"/>
      <c r="L6478" s="77"/>
      <c r="N6478"/>
      <c r="O6478"/>
    </row>
    <row r="6479" spans="1:15" s="31" customFormat="1" x14ac:dyDescent="0.25">
      <c r="A6479"/>
      <c r="B6479" s="74"/>
      <c r="C6479" s="75"/>
      <c r="E6479" s="76"/>
      <c r="F6479" s="77"/>
      <c r="I6479" s="77"/>
      <c r="J6479" s="77"/>
      <c r="K6479" s="77"/>
      <c r="L6479" s="77"/>
      <c r="N6479"/>
      <c r="O6479"/>
    </row>
    <row r="6480" spans="1:15" s="31" customFormat="1" x14ac:dyDescent="0.25">
      <c r="A6480"/>
      <c r="B6480" s="74"/>
      <c r="C6480" s="75"/>
      <c r="E6480" s="76"/>
      <c r="F6480" s="77"/>
      <c r="I6480" s="77"/>
      <c r="J6480" s="77"/>
      <c r="K6480" s="77"/>
      <c r="L6480" s="77"/>
      <c r="N6480"/>
      <c r="O6480"/>
    </row>
    <row r="6481" spans="1:15" s="31" customFormat="1" x14ac:dyDescent="0.25">
      <c r="A6481"/>
      <c r="B6481" s="74"/>
      <c r="C6481" s="75"/>
      <c r="E6481" s="76"/>
      <c r="F6481" s="77"/>
      <c r="I6481" s="77"/>
      <c r="J6481" s="77"/>
      <c r="K6481" s="77"/>
      <c r="L6481" s="77"/>
      <c r="N6481"/>
      <c r="O6481"/>
    </row>
    <row r="6482" spans="1:15" s="31" customFormat="1" x14ac:dyDescent="0.25">
      <c r="A6482"/>
      <c r="B6482" s="74"/>
      <c r="C6482" s="75"/>
      <c r="E6482" s="76"/>
      <c r="F6482" s="77"/>
      <c r="I6482" s="77"/>
      <c r="J6482" s="77"/>
      <c r="K6482" s="77"/>
      <c r="L6482" s="77"/>
      <c r="N6482"/>
      <c r="O6482"/>
    </row>
    <row r="6483" spans="1:15" s="31" customFormat="1" x14ac:dyDescent="0.25">
      <c r="A6483"/>
      <c r="B6483" s="74"/>
      <c r="C6483" s="75"/>
      <c r="E6483" s="76"/>
      <c r="F6483" s="77"/>
      <c r="I6483" s="77"/>
      <c r="J6483" s="77"/>
      <c r="K6483" s="77"/>
      <c r="L6483" s="77"/>
      <c r="N6483"/>
      <c r="O6483"/>
    </row>
    <row r="6484" spans="1:15" s="31" customFormat="1" x14ac:dyDescent="0.25">
      <c r="A6484"/>
      <c r="B6484" s="74"/>
      <c r="C6484" s="75"/>
      <c r="E6484" s="76"/>
      <c r="F6484" s="77"/>
      <c r="I6484" s="77"/>
      <c r="J6484" s="77"/>
      <c r="K6484" s="77"/>
      <c r="L6484" s="77"/>
      <c r="N6484"/>
      <c r="O6484"/>
    </row>
    <row r="6485" spans="1:15" s="31" customFormat="1" x14ac:dyDescent="0.25">
      <c r="A6485"/>
      <c r="B6485" s="74"/>
      <c r="C6485" s="75"/>
      <c r="E6485" s="76"/>
      <c r="F6485" s="77"/>
      <c r="I6485" s="77"/>
      <c r="J6485" s="77"/>
      <c r="K6485" s="77"/>
      <c r="L6485" s="77"/>
      <c r="N6485"/>
      <c r="O6485"/>
    </row>
    <row r="6486" spans="1:15" s="31" customFormat="1" x14ac:dyDescent="0.25">
      <c r="A6486"/>
      <c r="B6486" s="74"/>
      <c r="C6486" s="75"/>
      <c r="E6486" s="76"/>
      <c r="F6486" s="77"/>
      <c r="I6486" s="77"/>
      <c r="J6486" s="77"/>
      <c r="K6486" s="77"/>
      <c r="L6486" s="77"/>
      <c r="N6486"/>
      <c r="O6486"/>
    </row>
    <row r="6487" spans="1:15" s="31" customFormat="1" x14ac:dyDescent="0.25">
      <c r="A6487"/>
      <c r="B6487" s="74"/>
      <c r="C6487" s="75"/>
      <c r="E6487" s="76"/>
      <c r="F6487" s="77"/>
      <c r="I6487" s="77"/>
      <c r="J6487" s="77"/>
      <c r="K6487" s="77"/>
      <c r="L6487" s="77"/>
      <c r="N6487"/>
      <c r="O6487"/>
    </row>
    <row r="6488" spans="1:15" s="31" customFormat="1" x14ac:dyDescent="0.25">
      <c r="A6488"/>
      <c r="B6488" s="74"/>
      <c r="C6488" s="75"/>
      <c r="E6488" s="76"/>
      <c r="F6488" s="77"/>
      <c r="I6488" s="77"/>
      <c r="J6488" s="77"/>
      <c r="K6488" s="77"/>
      <c r="L6488" s="77"/>
      <c r="N6488"/>
      <c r="O6488"/>
    </row>
    <row r="6489" spans="1:15" s="31" customFormat="1" x14ac:dyDescent="0.25">
      <c r="A6489"/>
      <c r="B6489" s="74"/>
      <c r="C6489" s="75"/>
      <c r="E6489" s="76"/>
      <c r="F6489" s="77"/>
      <c r="I6489" s="77"/>
      <c r="J6489" s="77"/>
      <c r="K6489" s="77"/>
      <c r="L6489" s="77"/>
      <c r="N6489"/>
      <c r="O6489"/>
    </row>
    <row r="6490" spans="1:15" s="31" customFormat="1" x14ac:dyDescent="0.25">
      <c r="A6490"/>
      <c r="B6490" s="74"/>
      <c r="C6490" s="75"/>
      <c r="E6490" s="76"/>
      <c r="F6490" s="77"/>
      <c r="I6490" s="77"/>
      <c r="J6490" s="77"/>
      <c r="K6490" s="77"/>
      <c r="L6490" s="77"/>
      <c r="N6490"/>
      <c r="O6490"/>
    </row>
    <row r="6491" spans="1:15" s="31" customFormat="1" x14ac:dyDescent="0.25">
      <c r="A6491"/>
      <c r="B6491" s="74"/>
      <c r="C6491" s="75"/>
      <c r="E6491" s="76"/>
      <c r="F6491" s="77"/>
      <c r="I6491" s="77"/>
      <c r="J6491" s="77"/>
      <c r="K6491" s="77"/>
      <c r="L6491" s="77"/>
      <c r="N6491"/>
      <c r="O6491"/>
    </row>
    <row r="6492" spans="1:15" s="31" customFormat="1" x14ac:dyDescent="0.25">
      <c r="A6492"/>
      <c r="B6492" s="74"/>
      <c r="C6492" s="75"/>
      <c r="E6492" s="76"/>
      <c r="F6492" s="77"/>
      <c r="I6492" s="77"/>
      <c r="J6492" s="77"/>
      <c r="K6492" s="77"/>
      <c r="L6492" s="77"/>
      <c r="N6492"/>
      <c r="O6492"/>
    </row>
    <row r="6493" spans="1:15" s="31" customFormat="1" x14ac:dyDescent="0.25">
      <c r="A6493"/>
      <c r="B6493" s="74"/>
      <c r="C6493" s="75"/>
      <c r="E6493" s="76"/>
      <c r="F6493" s="77"/>
      <c r="I6493" s="77"/>
      <c r="J6493" s="77"/>
      <c r="K6493" s="77"/>
      <c r="L6493" s="77"/>
      <c r="N6493"/>
      <c r="O6493"/>
    </row>
    <row r="6494" spans="1:15" s="31" customFormat="1" x14ac:dyDescent="0.25">
      <c r="A6494"/>
      <c r="B6494" s="74"/>
      <c r="C6494" s="75"/>
      <c r="E6494" s="76"/>
      <c r="F6494" s="77"/>
      <c r="I6494" s="77"/>
      <c r="J6494" s="77"/>
      <c r="K6494" s="77"/>
      <c r="L6494" s="77"/>
      <c r="N6494"/>
      <c r="O6494"/>
    </row>
    <row r="6495" spans="1:15" s="31" customFormat="1" x14ac:dyDescent="0.25">
      <c r="A6495"/>
      <c r="B6495" s="74"/>
      <c r="C6495" s="75"/>
      <c r="E6495" s="76"/>
      <c r="F6495" s="77"/>
      <c r="I6495" s="77"/>
      <c r="J6495" s="77"/>
      <c r="K6495" s="77"/>
      <c r="L6495" s="77"/>
      <c r="N6495"/>
      <c r="O6495"/>
    </row>
    <row r="6496" spans="1:15" s="31" customFormat="1" x14ac:dyDescent="0.25">
      <c r="A6496"/>
      <c r="B6496" s="74"/>
      <c r="C6496" s="75"/>
      <c r="E6496" s="76"/>
      <c r="F6496" s="77"/>
      <c r="I6496" s="77"/>
      <c r="J6496" s="77"/>
      <c r="K6496" s="77"/>
      <c r="L6496" s="77"/>
      <c r="N6496"/>
      <c r="O6496"/>
    </row>
    <row r="6497" spans="1:15" s="31" customFormat="1" x14ac:dyDescent="0.25">
      <c r="A6497"/>
      <c r="B6497" s="74"/>
      <c r="C6497" s="75"/>
      <c r="E6497" s="76"/>
      <c r="F6497" s="77"/>
      <c r="I6497" s="77"/>
      <c r="J6497" s="77"/>
      <c r="K6497" s="77"/>
      <c r="L6497" s="77"/>
      <c r="N6497"/>
      <c r="O6497"/>
    </row>
    <row r="6498" spans="1:15" s="31" customFormat="1" x14ac:dyDescent="0.25">
      <c r="A6498"/>
      <c r="B6498" s="74"/>
      <c r="C6498" s="75"/>
      <c r="E6498" s="76"/>
      <c r="F6498" s="77"/>
      <c r="I6498" s="77"/>
      <c r="J6498" s="77"/>
      <c r="K6498" s="77"/>
      <c r="L6498" s="77"/>
      <c r="N6498"/>
      <c r="O6498"/>
    </row>
    <row r="6499" spans="1:15" s="31" customFormat="1" x14ac:dyDescent="0.25">
      <c r="A6499"/>
      <c r="B6499" s="74"/>
      <c r="C6499" s="75"/>
      <c r="E6499" s="76"/>
      <c r="F6499" s="77"/>
      <c r="I6499" s="77"/>
      <c r="J6499" s="77"/>
      <c r="K6499" s="77"/>
      <c r="L6499" s="77"/>
      <c r="N6499"/>
      <c r="O6499"/>
    </row>
    <row r="6500" spans="1:15" s="31" customFormat="1" x14ac:dyDescent="0.25">
      <c r="A6500"/>
      <c r="B6500" s="74"/>
      <c r="C6500" s="75"/>
      <c r="E6500" s="76"/>
      <c r="F6500" s="77"/>
      <c r="I6500" s="77"/>
      <c r="J6500" s="77"/>
      <c r="K6500" s="77"/>
      <c r="L6500" s="77"/>
      <c r="N6500"/>
      <c r="O6500"/>
    </row>
    <row r="6501" spans="1:15" s="31" customFormat="1" x14ac:dyDescent="0.25">
      <c r="A6501"/>
      <c r="B6501" s="74"/>
      <c r="C6501" s="75"/>
      <c r="E6501" s="76"/>
      <c r="F6501" s="77"/>
      <c r="I6501" s="77"/>
      <c r="J6501" s="77"/>
      <c r="K6501" s="77"/>
      <c r="L6501" s="77"/>
      <c r="N6501"/>
      <c r="O6501"/>
    </row>
    <row r="6502" spans="1:15" s="31" customFormat="1" x14ac:dyDescent="0.25">
      <c r="A6502"/>
      <c r="B6502" s="74"/>
      <c r="C6502" s="75"/>
      <c r="E6502" s="76"/>
      <c r="F6502" s="77"/>
      <c r="I6502" s="77"/>
      <c r="J6502" s="77"/>
      <c r="K6502" s="77"/>
      <c r="L6502" s="77"/>
      <c r="N6502"/>
      <c r="O6502"/>
    </row>
    <row r="6503" spans="1:15" s="31" customFormat="1" x14ac:dyDescent="0.25">
      <c r="A6503"/>
      <c r="B6503" s="74"/>
      <c r="C6503" s="75"/>
      <c r="E6503" s="76"/>
      <c r="F6503" s="77"/>
      <c r="I6503" s="77"/>
      <c r="J6503" s="77"/>
      <c r="K6503" s="77"/>
      <c r="L6503" s="77"/>
      <c r="N6503"/>
      <c r="O6503"/>
    </row>
    <row r="6504" spans="1:15" s="31" customFormat="1" x14ac:dyDescent="0.25">
      <c r="A6504"/>
      <c r="B6504" s="74"/>
      <c r="C6504" s="75"/>
      <c r="E6504" s="76"/>
      <c r="F6504" s="77"/>
      <c r="I6504" s="77"/>
      <c r="J6504" s="77"/>
      <c r="K6504" s="77"/>
      <c r="L6504" s="77"/>
      <c r="N6504"/>
      <c r="O6504"/>
    </row>
    <row r="6505" spans="1:15" s="31" customFormat="1" x14ac:dyDescent="0.25">
      <c r="A6505"/>
      <c r="B6505" s="74"/>
      <c r="C6505" s="75"/>
      <c r="E6505" s="76"/>
      <c r="F6505" s="77"/>
      <c r="I6505" s="77"/>
      <c r="J6505" s="77"/>
      <c r="K6505" s="77"/>
      <c r="L6505" s="77"/>
      <c r="N6505"/>
      <c r="O6505"/>
    </row>
    <row r="6506" spans="1:15" s="31" customFormat="1" x14ac:dyDescent="0.25">
      <c r="A6506"/>
      <c r="B6506" s="74"/>
      <c r="C6506" s="75"/>
      <c r="E6506" s="76"/>
      <c r="F6506" s="77"/>
      <c r="I6506" s="77"/>
      <c r="J6506" s="77"/>
      <c r="K6506" s="77"/>
      <c r="L6506" s="77"/>
      <c r="N6506"/>
      <c r="O6506"/>
    </row>
    <row r="6507" spans="1:15" s="31" customFormat="1" x14ac:dyDescent="0.25">
      <c r="A6507"/>
      <c r="B6507" s="74"/>
      <c r="C6507" s="75"/>
      <c r="E6507" s="76"/>
      <c r="F6507" s="77"/>
      <c r="I6507" s="77"/>
      <c r="J6507" s="77"/>
      <c r="K6507" s="77"/>
      <c r="L6507" s="77"/>
      <c r="N6507"/>
      <c r="O6507"/>
    </row>
    <row r="6508" spans="1:15" s="31" customFormat="1" x14ac:dyDescent="0.25">
      <c r="A6508"/>
      <c r="B6508" s="74"/>
      <c r="C6508" s="75"/>
      <c r="E6508" s="76"/>
      <c r="F6508" s="77"/>
      <c r="I6508" s="77"/>
      <c r="J6508" s="77"/>
      <c r="K6508" s="77"/>
      <c r="L6508" s="77"/>
      <c r="N6508"/>
      <c r="O6508"/>
    </row>
    <row r="6509" spans="1:15" s="31" customFormat="1" x14ac:dyDescent="0.25">
      <c r="A6509"/>
      <c r="B6509" s="74"/>
      <c r="C6509" s="75"/>
      <c r="E6509" s="76"/>
      <c r="F6509" s="77"/>
      <c r="I6509" s="77"/>
      <c r="J6509" s="77"/>
      <c r="K6509" s="77"/>
      <c r="L6509" s="77"/>
      <c r="N6509"/>
      <c r="O6509"/>
    </row>
    <row r="6510" spans="1:15" s="31" customFormat="1" x14ac:dyDescent="0.25">
      <c r="A6510"/>
      <c r="B6510" s="74"/>
      <c r="C6510" s="75"/>
      <c r="E6510" s="76"/>
      <c r="F6510" s="77"/>
      <c r="I6510" s="77"/>
      <c r="J6510" s="77"/>
      <c r="K6510" s="77"/>
      <c r="L6510" s="77"/>
      <c r="N6510"/>
      <c r="O6510"/>
    </row>
    <row r="6511" spans="1:15" s="31" customFormat="1" x14ac:dyDescent="0.25">
      <c r="A6511"/>
      <c r="B6511" s="74"/>
      <c r="C6511" s="75"/>
      <c r="E6511" s="76"/>
      <c r="F6511" s="77"/>
      <c r="I6511" s="77"/>
      <c r="J6511" s="77"/>
      <c r="K6511" s="77"/>
      <c r="L6511" s="77"/>
      <c r="N6511"/>
      <c r="O6511"/>
    </row>
    <row r="6512" spans="1:15" s="31" customFormat="1" x14ac:dyDescent="0.25">
      <c r="A6512"/>
      <c r="B6512" s="74"/>
      <c r="C6512" s="75"/>
      <c r="E6512" s="76"/>
      <c r="F6512" s="77"/>
      <c r="I6512" s="77"/>
      <c r="J6512" s="77"/>
      <c r="K6512" s="77"/>
      <c r="L6512" s="77"/>
      <c r="N6512"/>
      <c r="O6512"/>
    </row>
    <row r="6513" spans="1:15" s="31" customFormat="1" x14ac:dyDescent="0.25">
      <c r="A6513"/>
      <c r="B6513" s="74"/>
      <c r="C6513" s="75"/>
      <c r="E6513" s="76"/>
      <c r="F6513" s="77"/>
      <c r="I6513" s="77"/>
      <c r="J6513" s="77"/>
      <c r="K6513" s="77"/>
      <c r="L6513" s="77"/>
      <c r="N6513"/>
      <c r="O6513"/>
    </row>
    <row r="6514" spans="1:15" s="31" customFormat="1" x14ac:dyDescent="0.25">
      <c r="A6514"/>
      <c r="B6514" s="74"/>
      <c r="C6514" s="75"/>
      <c r="E6514" s="76"/>
      <c r="F6514" s="77"/>
      <c r="I6514" s="77"/>
      <c r="J6514" s="77"/>
      <c r="K6514" s="77"/>
      <c r="L6514" s="77"/>
      <c r="N6514"/>
      <c r="O6514"/>
    </row>
    <row r="6515" spans="1:15" s="31" customFormat="1" x14ac:dyDescent="0.25">
      <c r="A6515"/>
      <c r="B6515" s="74"/>
      <c r="C6515" s="75"/>
      <c r="E6515" s="76"/>
      <c r="F6515" s="77"/>
      <c r="I6515" s="77"/>
      <c r="J6515" s="77"/>
      <c r="K6515" s="77"/>
      <c r="L6515" s="77"/>
      <c r="N6515"/>
      <c r="O6515"/>
    </row>
    <row r="6516" spans="1:15" s="31" customFormat="1" x14ac:dyDescent="0.25">
      <c r="A6516"/>
      <c r="B6516" s="74"/>
      <c r="C6516" s="75"/>
      <c r="E6516" s="76"/>
      <c r="F6516" s="77"/>
      <c r="I6516" s="77"/>
      <c r="J6516" s="77"/>
      <c r="K6516" s="77"/>
      <c r="L6516" s="77"/>
      <c r="N6516"/>
      <c r="O6516"/>
    </row>
    <row r="6517" spans="1:15" s="31" customFormat="1" x14ac:dyDescent="0.25">
      <c r="A6517"/>
      <c r="B6517" s="74"/>
      <c r="C6517" s="75"/>
      <c r="E6517" s="76"/>
      <c r="F6517" s="77"/>
      <c r="I6517" s="77"/>
      <c r="J6517" s="77"/>
      <c r="K6517" s="77"/>
      <c r="L6517" s="77"/>
      <c r="N6517"/>
      <c r="O6517"/>
    </row>
    <row r="6518" spans="1:15" s="31" customFormat="1" x14ac:dyDescent="0.25">
      <c r="A6518"/>
      <c r="B6518" s="74"/>
      <c r="C6518" s="75"/>
      <c r="E6518" s="76"/>
      <c r="F6518" s="77"/>
      <c r="I6518" s="77"/>
      <c r="J6518" s="77"/>
      <c r="K6518" s="77"/>
      <c r="L6518" s="77"/>
      <c r="N6518"/>
      <c r="O6518"/>
    </row>
    <row r="6519" spans="1:15" s="31" customFormat="1" x14ac:dyDescent="0.25">
      <c r="A6519"/>
      <c r="B6519" s="74"/>
      <c r="C6519" s="75"/>
      <c r="E6519" s="76"/>
      <c r="F6519" s="77"/>
      <c r="I6519" s="77"/>
      <c r="J6519" s="77"/>
      <c r="K6519" s="77"/>
      <c r="L6519" s="77"/>
      <c r="N6519"/>
      <c r="O6519"/>
    </row>
    <row r="6520" spans="1:15" s="31" customFormat="1" x14ac:dyDescent="0.25">
      <c r="A6520"/>
      <c r="B6520" s="74"/>
      <c r="C6520" s="75"/>
      <c r="E6520" s="76"/>
      <c r="F6520" s="77"/>
      <c r="I6520" s="77"/>
      <c r="J6520" s="77"/>
      <c r="K6520" s="77"/>
      <c r="L6520" s="77"/>
      <c r="N6520"/>
      <c r="O6520"/>
    </row>
    <row r="6521" spans="1:15" s="31" customFormat="1" x14ac:dyDescent="0.25">
      <c r="A6521"/>
      <c r="B6521" s="74"/>
      <c r="C6521" s="75"/>
      <c r="E6521" s="76"/>
      <c r="F6521" s="77"/>
      <c r="I6521" s="77"/>
      <c r="J6521" s="77"/>
      <c r="K6521" s="77"/>
      <c r="L6521" s="77"/>
      <c r="N6521"/>
      <c r="O6521"/>
    </row>
    <row r="6522" spans="1:15" s="31" customFormat="1" x14ac:dyDescent="0.25">
      <c r="A6522"/>
      <c r="B6522" s="74"/>
      <c r="C6522" s="75"/>
      <c r="E6522" s="76"/>
      <c r="F6522" s="77"/>
      <c r="I6522" s="77"/>
      <c r="J6522" s="77"/>
      <c r="K6522" s="77"/>
      <c r="L6522" s="77"/>
      <c r="N6522"/>
      <c r="O6522"/>
    </row>
    <row r="6523" spans="1:15" s="31" customFormat="1" x14ac:dyDescent="0.25">
      <c r="A6523"/>
      <c r="B6523" s="74"/>
      <c r="C6523" s="75"/>
      <c r="E6523" s="76"/>
      <c r="F6523" s="77"/>
      <c r="I6523" s="77"/>
      <c r="J6523" s="77"/>
      <c r="K6523" s="77"/>
      <c r="L6523" s="77"/>
      <c r="N6523"/>
      <c r="O6523"/>
    </row>
    <row r="6524" spans="1:15" s="31" customFormat="1" x14ac:dyDescent="0.25">
      <c r="A6524"/>
      <c r="B6524" s="74"/>
      <c r="C6524" s="75"/>
      <c r="E6524" s="76"/>
      <c r="F6524" s="77"/>
      <c r="I6524" s="77"/>
      <c r="J6524" s="77"/>
      <c r="K6524" s="77"/>
      <c r="L6524" s="77"/>
      <c r="N6524"/>
      <c r="O6524"/>
    </row>
    <row r="6525" spans="1:15" s="31" customFormat="1" x14ac:dyDescent="0.25">
      <c r="A6525"/>
      <c r="B6525" s="74"/>
      <c r="C6525" s="75"/>
      <c r="E6525" s="76"/>
      <c r="F6525" s="77"/>
      <c r="I6525" s="77"/>
      <c r="J6525" s="77"/>
      <c r="K6525" s="77"/>
      <c r="L6525" s="77"/>
      <c r="N6525"/>
      <c r="O6525"/>
    </row>
    <row r="6526" spans="1:15" s="31" customFormat="1" x14ac:dyDescent="0.25">
      <c r="A6526"/>
      <c r="B6526" s="74"/>
      <c r="C6526" s="75"/>
      <c r="E6526" s="76"/>
      <c r="F6526" s="77"/>
      <c r="I6526" s="77"/>
      <c r="J6526" s="77"/>
      <c r="K6526" s="77"/>
      <c r="L6526" s="77"/>
      <c r="N6526"/>
      <c r="O6526"/>
    </row>
    <row r="6527" spans="1:15" s="31" customFormat="1" x14ac:dyDescent="0.25">
      <c r="A6527"/>
      <c r="B6527" s="74"/>
      <c r="C6527" s="75"/>
      <c r="E6527" s="76"/>
      <c r="F6527" s="77"/>
      <c r="I6527" s="77"/>
      <c r="J6527" s="77"/>
      <c r="K6527" s="77"/>
      <c r="L6527" s="77"/>
      <c r="N6527"/>
      <c r="O6527"/>
    </row>
    <row r="6528" spans="1:15" s="31" customFormat="1" x14ac:dyDescent="0.25">
      <c r="A6528"/>
      <c r="B6528" s="74"/>
      <c r="C6528" s="75"/>
      <c r="E6528" s="76"/>
      <c r="F6528" s="77"/>
      <c r="I6528" s="77"/>
      <c r="J6528" s="77"/>
      <c r="K6528" s="77"/>
      <c r="L6528" s="77"/>
      <c r="N6528"/>
      <c r="O6528"/>
    </row>
    <row r="6529" spans="1:15" s="31" customFormat="1" x14ac:dyDescent="0.25">
      <c r="A6529"/>
      <c r="B6529" s="74"/>
      <c r="C6529" s="75"/>
      <c r="E6529" s="76"/>
      <c r="F6529" s="77"/>
      <c r="I6529" s="77"/>
      <c r="J6529" s="77"/>
      <c r="K6529" s="77"/>
      <c r="L6529" s="77"/>
      <c r="N6529"/>
      <c r="O6529"/>
    </row>
    <row r="6530" spans="1:15" s="31" customFormat="1" x14ac:dyDescent="0.25">
      <c r="A6530"/>
      <c r="B6530" s="74"/>
      <c r="C6530" s="75"/>
      <c r="E6530" s="76"/>
      <c r="F6530" s="77"/>
      <c r="I6530" s="77"/>
      <c r="J6530" s="77"/>
      <c r="K6530" s="77"/>
      <c r="L6530" s="77"/>
      <c r="N6530"/>
      <c r="O6530"/>
    </row>
    <row r="6531" spans="1:15" s="31" customFormat="1" x14ac:dyDescent="0.25">
      <c r="A6531"/>
      <c r="B6531" s="74"/>
      <c r="C6531" s="75"/>
      <c r="E6531" s="76"/>
      <c r="F6531" s="77"/>
      <c r="I6531" s="77"/>
      <c r="J6531" s="77"/>
      <c r="K6531" s="77"/>
      <c r="L6531" s="77"/>
      <c r="N6531"/>
      <c r="O6531"/>
    </row>
    <row r="6532" spans="1:15" s="31" customFormat="1" x14ac:dyDescent="0.25">
      <c r="A6532"/>
      <c r="B6532" s="74"/>
      <c r="C6532" s="75"/>
      <c r="E6532" s="76"/>
      <c r="F6532" s="77"/>
      <c r="I6532" s="77"/>
      <c r="J6532" s="77"/>
      <c r="K6532" s="77"/>
      <c r="L6532" s="77"/>
      <c r="N6532"/>
      <c r="O6532"/>
    </row>
    <row r="6533" spans="1:15" s="31" customFormat="1" x14ac:dyDescent="0.25">
      <c r="A6533"/>
      <c r="B6533" s="74"/>
      <c r="C6533" s="75"/>
      <c r="E6533" s="76"/>
      <c r="F6533" s="77"/>
      <c r="I6533" s="77"/>
      <c r="J6533" s="77"/>
      <c r="K6533" s="77"/>
      <c r="L6533" s="77"/>
      <c r="N6533"/>
      <c r="O6533"/>
    </row>
    <row r="6534" spans="1:15" s="31" customFormat="1" x14ac:dyDescent="0.25">
      <c r="A6534"/>
      <c r="B6534" s="74"/>
      <c r="C6534" s="75"/>
      <c r="E6534" s="76"/>
      <c r="F6534" s="77"/>
      <c r="I6534" s="77"/>
      <c r="J6534" s="77"/>
      <c r="K6534" s="77"/>
      <c r="L6534" s="77"/>
      <c r="N6534"/>
      <c r="O6534"/>
    </row>
    <row r="6535" spans="1:15" s="31" customFormat="1" x14ac:dyDescent="0.25">
      <c r="A6535"/>
      <c r="B6535" s="74"/>
      <c r="C6535" s="75"/>
      <c r="E6535" s="76"/>
      <c r="F6535" s="77"/>
      <c r="I6535" s="77"/>
      <c r="J6535" s="77"/>
      <c r="K6535" s="77"/>
      <c r="L6535" s="77"/>
      <c r="N6535"/>
      <c r="O6535"/>
    </row>
    <row r="6536" spans="1:15" s="31" customFormat="1" x14ac:dyDescent="0.25">
      <c r="A6536"/>
      <c r="B6536" s="74"/>
      <c r="C6536" s="75"/>
      <c r="E6536" s="76"/>
      <c r="F6536" s="77"/>
      <c r="I6536" s="77"/>
      <c r="J6536" s="77"/>
      <c r="K6536" s="77"/>
      <c r="L6536" s="77"/>
      <c r="N6536"/>
      <c r="O6536"/>
    </row>
    <row r="6537" spans="1:15" s="31" customFormat="1" x14ac:dyDescent="0.25">
      <c r="A6537"/>
      <c r="B6537" s="74"/>
      <c r="C6537" s="75"/>
      <c r="E6537" s="76"/>
      <c r="F6537" s="77"/>
      <c r="I6537" s="77"/>
      <c r="J6537" s="77"/>
      <c r="K6537" s="77"/>
      <c r="L6537" s="77"/>
      <c r="N6537"/>
      <c r="O6537"/>
    </row>
    <row r="6538" spans="1:15" s="31" customFormat="1" x14ac:dyDescent="0.25">
      <c r="A6538"/>
      <c r="B6538" s="74"/>
      <c r="C6538" s="75"/>
      <c r="E6538" s="76"/>
      <c r="F6538" s="77"/>
      <c r="I6538" s="77"/>
      <c r="J6538" s="77"/>
      <c r="K6538" s="77"/>
      <c r="L6538" s="77"/>
      <c r="N6538"/>
      <c r="O6538"/>
    </row>
    <row r="6539" spans="1:15" s="31" customFormat="1" x14ac:dyDescent="0.25">
      <c r="A6539"/>
      <c r="B6539" s="74"/>
      <c r="C6539" s="75"/>
      <c r="E6539" s="76"/>
      <c r="F6539" s="77"/>
      <c r="I6539" s="77"/>
      <c r="J6539" s="77"/>
      <c r="K6539" s="77"/>
      <c r="L6539" s="77"/>
      <c r="N6539"/>
      <c r="O6539"/>
    </row>
    <row r="6540" spans="1:15" s="31" customFormat="1" x14ac:dyDescent="0.25">
      <c r="A6540"/>
      <c r="B6540" s="74"/>
      <c r="C6540" s="75"/>
      <c r="E6540" s="76"/>
      <c r="F6540" s="77"/>
      <c r="I6540" s="77"/>
      <c r="J6540" s="77"/>
      <c r="K6540" s="77"/>
      <c r="L6540" s="77"/>
      <c r="N6540"/>
      <c r="O6540"/>
    </row>
    <row r="6541" spans="1:15" s="31" customFormat="1" x14ac:dyDescent="0.25">
      <c r="A6541"/>
      <c r="B6541" s="74"/>
      <c r="C6541" s="75"/>
      <c r="E6541" s="76"/>
      <c r="F6541" s="77"/>
      <c r="I6541" s="77"/>
      <c r="J6541" s="77"/>
      <c r="K6541" s="77"/>
      <c r="L6541" s="77"/>
      <c r="N6541"/>
      <c r="O6541"/>
    </row>
    <row r="6542" spans="1:15" s="31" customFormat="1" x14ac:dyDescent="0.25">
      <c r="A6542"/>
      <c r="B6542" s="74"/>
      <c r="C6542" s="75"/>
      <c r="E6542" s="76"/>
      <c r="F6542" s="77"/>
      <c r="I6542" s="77"/>
      <c r="J6542" s="77"/>
      <c r="K6542" s="77"/>
      <c r="L6542" s="77"/>
      <c r="N6542"/>
      <c r="O6542"/>
    </row>
    <row r="6543" spans="1:15" s="31" customFormat="1" x14ac:dyDescent="0.25">
      <c r="A6543"/>
      <c r="B6543" s="74"/>
      <c r="C6543" s="75"/>
      <c r="E6543" s="76"/>
      <c r="F6543" s="77"/>
      <c r="I6543" s="77"/>
      <c r="J6543" s="77"/>
      <c r="K6543" s="77"/>
      <c r="L6543" s="77"/>
      <c r="N6543"/>
      <c r="O6543"/>
    </row>
    <row r="6544" spans="1:15" s="31" customFormat="1" x14ac:dyDescent="0.25">
      <c r="A6544"/>
      <c r="B6544" s="74"/>
      <c r="C6544" s="75"/>
      <c r="E6544" s="76"/>
      <c r="F6544" s="77"/>
      <c r="I6544" s="77"/>
      <c r="J6544" s="77"/>
      <c r="K6544" s="77"/>
      <c r="L6544" s="77"/>
      <c r="N6544"/>
      <c r="O6544"/>
    </row>
    <row r="6545" spans="1:15" s="31" customFormat="1" x14ac:dyDescent="0.25">
      <c r="A6545"/>
      <c r="B6545" s="74"/>
      <c r="C6545" s="75"/>
      <c r="E6545" s="76"/>
      <c r="F6545" s="77"/>
      <c r="I6545" s="77"/>
      <c r="J6545" s="77"/>
      <c r="K6545" s="77"/>
      <c r="L6545" s="77"/>
      <c r="N6545"/>
      <c r="O6545"/>
    </row>
    <row r="6546" spans="1:15" s="31" customFormat="1" x14ac:dyDescent="0.25">
      <c r="A6546"/>
      <c r="B6546" s="74"/>
      <c r="C6546" s="75"/>
      <c r="E6546" s="76"/>
      <c r="F6546" s="77"/>
      <c r="I6546" s="77"/>
      <c r="J6546" s="77"/>
      <c r="K6546" s="77"/>
      <c r="L6546" s="77"/>
      <c r="N6546"/>
      <c r="O6546"/>
    </row>
    <row r="6547" spans="1:15" s="31" customFormat="1" x14ac:dyDescent="0.25">
      <c r="A6547"/>
      <c r="B6547" s="74"/>
      <c r="C6547" s="75"/>
      <c r="E6547" s="76"/>
      <c r="F6547" s="77"/>
      <c r="I6547" s="77"/>
      <c r="J6547" s="77"/>
      <c r="K6547" s="77"/>
      <c r="L6547" s="77"/>
      <c r="N6547"/>
      <c r="O6547"/>
    </row>
    <row r="6548" spans="1:15" s="31" customFormat="1" x14ac:dyDescent="0.25">
      <c r="A6548"/>
      <c r="B6548" s="74"/>
      <c r="C6548" s="75"/>
      <c r="E6548" s="76"/>
      <c r="F6548" s="77"/>
      <c r="I6548" s="77"/>
      <c r="J6548" s="77"/>
      <c r="K6548" s="77"/>
      <c r="L6548" s="77"/>
      <c r="N6548"/>
      <c r="O6548"/>
    </row>
    <row r="6549" spans="1:15" s="31" customFormat="1" x14ac:dyDescent="0.25">
      <c r="A6549"/>
      <c r="B6549" s="74"/>
      <c r="C6549" s="75"/>
      <c r="E6549" s="76"/>
      <c r="F6549" s="77"/>
      <c r="I6549" s="77"/>
      <c r="J6549" s="77"/>
      <c r="K6549" s="77"/>
      <c r="L6549" s="77"/>
      <c r="N6549"/>
      <c r="O6549"/>
    </row>
    <row r="6550" spans="1:15" s="31" customFormat="1" x14ac:dyDescent="0.25">
      <c r="A6550"/>
      <c r="B6550" s="74"/>
      <c r="C6550" s="75"/>
      <c r="E6550" s="76"/>
      <c r="F6550" s="77"/>
      <c r="I6550" s="77"/>
      <c r="J6550" s="77"/>
      <c r="K6550" s="77"/>
      <c r="L6550" s="77"/>
      <c r="N6550"/>
      <c r="O6550"/>
    </row>
    <row r="6551" spans="1:15" s="31" customFormat="1" x14ac:dyDescent="0.25">
      <c r="A6551"/>
      <c r="B6551" s="74"/>
      <c r="C6551" s="75"/>
      <c r="E6551" s="76"/>
      <c r="F6551" s="77"/>
      <c r="I6551" s="77"/>
      <c r="J6551" s="77"/>
      <c r="K6551" s="77"/>
      <c r="L6551" s="77"/>
      <c r="N6551"/>
      <c r="O6551"/>
    </row>
    <row r="6552" spans="1:15" s="31" customFormat="1" x14ac:dyDescent="0.25">
      <c r="A6552"/>
      <c r="B6552" s="74"/>
      <c r="C6552" s="75"/>
      <c r="E6552" s="76"/>
      <c r="F6552" s="77"/>
      <c r="I6552" s="77"/>
      <c r="J6552" s="77"/>
      <c r="K6552" s="77"/>
      <c r="L6552" s="77"/>
      <c r="N6552"/>
      <c r="O6552"/>
    </row>
    <row r="6553" spans="1:15" s="31" customFormat="1" x14ac:dyDescent="0.25">
      <c r="A6553"/>
      <c r="B6553" s="74"/>
      <c r="C6553" s="75"/>
      <c r="E6553" s="76"/>
      <c r="F6553" s="77"/>
      <c r="I6553" s="77"/>
      <c r="J6553" s="77"/>
      <c r="K6553" s="77"/>
      <c r="L6553" s="77"/>
      <c r="N6553"/>
      <c r="O6553"/>
    </row>
    <row r="6554" spans="1:15" s="31" customFormat="1" x14ac:dyDescent="0.25">
      <c r="A6554"/>
      <c r="B6554" s="74"/>
      <c r="C6554" s="75"/>
      <c r="E6554" s="76"/>
      <c r="F6554" s="77"/>
      <c r="I6554" s="77"/>
      <c r="J6554" s="77"/>
      <c r="K6554" s="77"/>
      <c r="L6554" s="77"/>
      <c r="N6554"/>
      <c r="O6554"/>
    </row>
    <row r="6555" spans="1:15" s="31" customFormat="1" x14ac:dyDescent="0.25">
      <c r="A6555"/>
      <c r="B6555" s="74"/>
      <c r="C6555" s="75"/>
      <c r="E6555" s="76"/>
      <c r="F6555" s="77"/>
      <c r="I6555" s="77"/>
      <c r="J6555" s="77"/>
      <c r="K6555" s="77"/>
      <c r="L6555" s="77"/>
      <c r="N6555"/>
      <c r="O6555"/>
    </row>
    <row r="6556" spans="1:15" s="31" customFormat="1" x14ac:dyDescent="0.25">
      <c r="A6556"/>
      <c r="B6556" s="74"/>
      <c r="C6556" s="75"/>
      <c r="E6556" s="76"/>
      <c r="F6556" s="77"/>
      <c r="I6556" s="77"/>
      <c r="J6556" s="77"/>
      <c r="K6556" s="77"/>
      <c r="L6556" s="77"/>
      <c r="N6556"/>
      <c r="O6556"/>
    </row>
    <row r="6557" spans="1:15" s="31" customFormat="1" x14ac:dyDescent="0.25">
      <c r="A6557"/>
      <c r="B6557" s="74"/>
      <c r="C6557" s="75"/>
      <c r="E6557" s="76"/>
      <c r="F6557" s="77"/>
      <c r="I6557" s="77"/>
      <c r="J6557" s="77"/>
      <c r="K6557" s="77"/>
      <c r="L6557" s="77"/>
      <c r="N6557"/>
      <c r="O6557"/>
    </row>
    <row r="6558" spans="1:15" s="31" customFormat="1" x14ac:dyDescent="0.25">
      <c r="A6558"/>
      <c r="B6558" s="74"/>
      <c r="C6558" s="75"/>
      <c r="E6558" s="76"/>
      <c r="F6558" s="77"/>
      <c r="I6558" s="77"/>
      <c r="J6558" s="77"/>
      <c r="K6558" s="77"/>
      <c r="L6558" s="77"/>
      <c r="N6558"/>
      <c r="O6558"/>
    </row>
    <row r="6559" spans="1:15" s="31" customFormat="1" x14ac:dyDescent="0.25">
      <c r="A6559"/>
      <c r="B6559" s="74"/>
      <c r="C6559" s="75"/>
      <c r="E6559" s="76"/>
      <c r="F6559" s="77"/>
      <c r="I6559" s="77"/>
      <c r="J6559" s="77"/>
      <c r="K6559" s="77"/>
      <c r="L6559" s="77"/>
      <c r="N6559"/>
      <c r="O6559"/>
    </row>
    <row r="6560" spans="1:15" s="31" customFormat="1" x14ac:dyDescent="0.25">
      <c r="A6560"/>
      <c r="B6560" s="74"/>
      <c r="C6560" s="75"/>
      <c r="E6560" s="76"/>
      <c r="F6560" s="77"/>
      <c r="I6560" s="77"/>
      <c r="J6560" s="77"/>
      <c r="K6560" s="77"/>
      <c r="L6560" s="77"/>
      <c r="N6560"/>
      <c r="O6560"/>
    </row>
    <row r="6561" spans="1:15" s="31" customFormat="1" x14ac:dyDescent="0.25">
      <c r="A6561"/>
      <c r="B6561" s="74"/>
      <c r="C6561" s="75"/>
      <c r="E6561" s="76"/>
      <c r="F6561" s="77"/>
      <c r="I6561" s="77"/>
      <c r="J6561" s="77"/>
      <c r="K6561" s="77"/>
      <c r="L6561" s="77"/>
      <c r="N6561"/>
      <c r="O6561"/>
    </row>
    <row r="6562" spans="1:15" s="31" customFormat="1" x14ac:dyDescent="0.25">
      <c r="A6562"/>
      <c r="B6562" s="74"/>
      <c r="C6562" s="75"/>
      <c r="E6562" s="76"/>
      <c r="F6562" s="77"/>
      <c r="I6562" s="77"/>
      <c r="J6562" s="77"/>
      <c r="K6562" s="77"/>
      <c r="L6562" s="77"/>
      <c r="N6562"/>
      <c r="O6562"/>
    </row>
    <row r="6563" spans="1:15" s="31" customFormat="1" x14ac:dyDescent="0.25">
      <c r="A6563"/>
      <c r="B6563" s="74"/>
      <c r="C6563" s="75"/>
      <c r="E6563" s="76"/>
      <c r="F6563" s="77"/>
      <c r="I6563" s="77"/>
      <c r="J6563" s="77"/>
      <c r="K6563" s="77"/>
      <c r="L6563" s="77"/>
      <c r="N6563"/>
      <c r="O6563"/>
    </row>
    <row r="6564" spans="1:15" s="31" customFormat="1" x14ac:dyDescent="0.25">
      <c r="A6564"/>
      <c r="B6564" s="74"/>
      <c r="C6564" s="75"/>
      <c r="E6564" s="76"/>
      <c r="F6564" s="77"/>
      <c r="I6564" s="77"/>
      <c r="J6564" s="77"/>
      <c r="K6564" s="77"/>
      <c r="L6564" s="77"/>
      <c r="N6564"/>
      <c r="O6564"/>
    </row>
    <row r="6565" spans="1:15" s="31" customFormat="1" x14ac:dyDescent="0.25">
      <c r="A6565"/>
      <c r="B6565" s="74"/>
      <c r="C6565" s="75"/>
      <c r="E6565" s="76"/>
      <c r="F6565" s="77"/>
      <c r="I6565" s="77"/>
      <c r="J6565" s="77"/>
      <c r="K6565" s="77"/>
      <c r="L6565" s="77"/>
      <c r="N6565"/>
      <c r="O6565"/>
    </row>
    <row r="6566" spans="1:15" s="31" customFormat="1" x14ac:dyDescent="0.25">
      <c r="A6566"/>
      <c r="B6566" s="74"/>
      <c r="C6566" s="75"/>
      <c r="E6566" s="76"/>
      <c r="F6566" s="77"/>
      <c r="I6566" s="77"/>
      <c r="J6566" s="77"/>
      <c r="K6566" s="77"/>
      <c r="L6566" s="77"/>
      <c r="N6566"/>
      <c r="O6566"/>
    </row>
    <row r="6567" spans="1:15" s="31" customFormat="1" x14ac:dyDescent="0.25">
      <c r="A6567"/>
      <c r="B6567" s="74"/>
      <c r="C6567" s="75"/>
      <c r="E6567" s="76"/>
      <c r="F6567" s="77"/>
      <c r="I6567" s="77"/>
      <c r="J6567" s="77"/>
      <c r="K6567" s="77"/>
      <c r="L6567" s="77"/>
      <c r="N6567"/>
      <c r="O6567"/>
    </row>
    <row r="6568" spans="1:15" s="31" customFormat="1" x14ac:dyDescent="0.25">
      <c r="A6568"/>
      <c r="B6568" s="74"/>
      <c r="C6568" s="75"/>
      <c r="E6568" s="76"/>
      <c r="F6568" s="77"/>
      <c r="I6568" s="77"/>
      <c r="J6568" s="77"/>
      <c r="K6568" s="77"/>
      <c r="L6568" s="77"/>
      <c r="N6568"/>
      <c r="O6568"/>
    </row>
    <row r="6569" spans="1:15" s="31" customFormat="1" x14ac:dyDescent="0.25">
      <c r="A6569"/>
      <c r="B6569" s="74"/>
      <c r="C6569" s="75"/>
      <c r="E6569" s="76"/>
      <c r="F6569" s="77"/>
      <c r="I6569" s="77"/>
      <c r="J6569" s="77"/>
      <c r="K6569" s="77"/>
      <c r="L6569" s="77"/>
      <c r="N6569"/>
      <c r="O6569"/>
    </row>
    <row r="6570" spans="1:15" s="31" customFormat="1" x14ac:dyDescent="0.25">
      <c r="A6570"/>
      <c r="B6570" s="74"/>
      <c r="C6570" s="75"/>
      <c r="E6570" s="76"/>
      <c r="F6570" s="77"/>
      <c r="I6570" s="77"/>
      <c r="J6570" s="77"/>
      <c r="K6570" s="77"/>
      <c r="L6570" s="77"/>
      <c r="N6570"/>
      <c r="O6570"/>
    </row>
    <row r="6571" spans="1:15" s="31" customFormat="1" x14ac:dyDescent="0.25">
      <c r="A6571"/>
      <c r="B6571" s="74"/>
      <c r="C6571" s="75"/>
      <c r="E6571" s="76"/>
      <c r="F6571" s="77"/>
      <c r="I6571" s="77"/>
      <c r="J6571" s="77"/>
      <c r="K6571" s="77"/>
      <c r="L6571" s="77"/>
      <c r="N6571"/>
      <c r="O6571"/>
    </row>
    <row r="6572" spans="1:15" s="31" customFormat="1" x14ac:dyDescent="0.25">
      <c r="A6572"/>
      <c r="B6572" s="74"/>
      <c r="C6572" s="75"/>
      <c r="E6572" s="76"/>
      <c r="F6572" s="77"/>
      <c r="I6572" s="77"/>
      <c r="J6572" s="77"/>
      <c r="K6572" s="77"/>
      <c r="L6572" s="77"/>
      <c r="N6572"/>
      <c r="O6572"/>
    </row>
    <row r="6573" spans="1:15" s="31" customFormat="1" x14ac:dyDescent="0.25">
      <c r="A6573"/>
      <c r="B6573" s="74"/>
      <c r="C6573" s="75"/>
      <c r="E6573" s="76"/>
      <c r="F6573" s="77"/>
      <c r="I6573" s="77"/>
      <c r="J6573" s="77"/>
      <c r="K6573" s="77"/>
      <c r="L6573" s="77"/>
      <c r="N6573"/>
      <c r="O6573"/>
    </row>
    <row r="6574" spans="1:15" s="31" customFormat="1" x14ac:dyDescent="0.25">
      <c r="A6574"/>
      <c r="B6574" s="74"/>
      <c r="C6574" s="75"/>
      <c r="E6574" s="76"/>
      <c r="F6574" s="77"/>
      <c r="I6574" s="77"/>
      <c r="J6574" s="77"/>
      <c r="K6574" s="77"/>
      <c r="L6574" s="77"/>
      <c r="N6574"/>
      <c r="O6574"/>
    </row>
    <row r="6575" spans="1:15" s="31" customFormat="1" x14ac:dyDescent="0.25">
      <c r="A6575"/>
      <c r="B6575" s="74"/>
      <c r="C6575" s="75"/>
      <c r="E6575" s="76"/>
      <c r="F6575" s="77"/>
      <c r="I6575" s="77"/>
      <c r="J6575" s="77"/>
      <c r="K6575" s="77"/>
      <c r="L6575" s="77"/>
      <c r="N6575"/>
      <c r="O6575"/>
    </row>
    <row r="6576" spans="1:15" s="31" customFormat="1" x14ac:dyDescent="0.25">
      <c r="A6576"/>
      <c r="B6576" s="74"/>
      <c r="C6576" s="75"/>
      <c r="E6576" s="76"/>
      <c r="F6576" s="77"/>
      <c r="I6576" s="77"/>
      <c r="J6576" s="77"/>
      <c r="K6576" s="77"/>
      <c r="L6576" s="77"/>
      <c r="N6576"/>
      <c r="O6576"/>
    </row>
    <row r="6577" spans="1:15" s="31" customFormat="1" x14ac:dyDescent="0.25">
      <c r="A6577"/>
      <c r="B6577" s="74"/>
      <c r="C6577" s="75"/>
      <c r="E6577" s="76"/>
      <c r="F6577" s="77"/>
      <c r="I6577" s="77"/>
      <c r="J6577" s="77"/>
      <c r="K6577" s="77"/>
      <c r="L6577" s="77"/>
      <c r="N6577"/>
      <c r="O6577"/>
    </row>
    <row r="6578" spans="1:15" s="31" customFormat="1" x14ac:dyDescent="0.25">
      <c r="A6578"/>
      <c r="B6578" s="74"/>
      <c r="C6578" s="75"/>
      <c r="E6578" s="76"/>
      <c r="F6578" s="77"/>
      <c r="I6578" s="77"/>
      <c r="J6578" s="77"/>
      <c r="K6578" s="77"/>
      <c r="L6578" s="77"/>
      <c r="N6578"/>
      <c r="O6578"/>
    </row>
    <row r="6579" spans="1:15" s="31" customFormat="1" x14ac:dyDescent="0.25">
      <c r="A6579"/>
      <c r="B6579" s="74"/>
      <c r="C6579" s="75"/>
      <c r="E6579" s="76"/>
      <c r="F6579" s="77"/>
      <c r="I6579" s="77"/>
      <c r="J6579" s="77"/>
      <c r="K6579" s="77"/>
      <c r="L6579" s="77"/>
      <c r="N6579"/>
      <c r="O6579"/>
    </row>
    <row r="6580" spans="1:15" s="31" customFormat="1" x14ac:dyDescent="0.25">
      <c r="A6580"/>
      <c r="B6580" s="74"/>
      <c r="C6580" s="75"/>
      <c r="E6580" s="76"/>
      <c r="F6580" s="77"/>
      <c r="I6580" s="77"/>
      <c r="J6580" s="77"/>
      <c r="K6580" s="77"/>
      <c r="L6580" s="77"/>
      <c r="N6580"/>
      <c r="O6580"/>
    </row>
    <row r="6581" spans="1:15" s="31" customFormat="1" x14ac:dyDescent="0.25">
      <c r="A6581"/>
      <c r="B6581" s="74"/>
      <c r="C6581" s="75"/>
      <c r="E6581" s="76"/>
      <c r="F6581" s="77"/>
      <c r="I6581" s="77"/>
      <c r="J6581" s="77"/>
      <c r="K6581" s="77"/>
      <c r="L6581" s="77"/>
      <c r="N6581"/>
      <c r="O6581"/>
    </row>
    <row r="6582" spans="1:15" s="31" customFormat="1" x14ac:dyDescent="0.25">
      <c r="A6582"/>
      <c r="B6582" s="74"/>
      <c r="C6582" s="75"/>
      <c r="E6582" s="76"/>
      <c r="F6582" s="77"/>
      <c r="I6582" s="77"/>
      <c r="J6582" s="77"/>
      <c r="K6582" s="77"/>
      <c r="L6582" s="77"/>
      <c r="N6582"/>
      <c r="O6582"/>
    </row>
    <row r="6583" spans="1:15" s="31" customFormat="1" x14ac:dyDescent="0.25">
      <c r="A6583"/>
      <c r="B6583" s="74"/>
      <c r="C6583" s="75"/>
      <c r="E6583" s="76"/>
      <c r="F6583" s="77"/>
      <c r="I6583" s="77"/>
      <c r="J6583" s="77"/>
      <c r="K6583" s="77"/>
      <c r="L6583" s="77"/>
      <c r="N6583"/>
      <c r="O6583"/>
    </row>
    <row r="6584" spans="1:15" s="31" customFormat="1" x14ac:dyDescent="0.25">
      <c r="A6584"/>
      <c r="B6584" s="74"/>
      <c r="C6584" s="75"/>
      <c r="E6584" s="76"/>
      <c r="F6584" s="77"/>
      <c r="I6584" s="77"/>
      <c r="J6584" s="77"/>
      <c r="K6584" s="77"/>
      <c r="L6584" s="77"/>
      <c r="N6584"/>
      <c r="O6584"/>
    </row>
    <row r="6585" spans="1:15" s="31" customFormat="1" x14ac:dyDescent="0.25">
      <c r="A6585"/>
      <c r="B6585" s="74"/>
      <c r="C6585" s="75"/>
      <c r="E6585" s="76"/>
      <c r="F6585" s="77"/>
      <c r="I6585" s="77"/>
      <c r="J6585" s="77"/>
      <c r="K6585" s="77"/>
      <c r="L6585" s="77"/>
      <c r="N6585"/>
      <c r="O6585"/>
    </row>
    <row r="6586" spans="1:15" s="31" customFormat="1" x14ac:dyDescent="0.25">
      <c r="A6586"/>
      <c r="B6586" s="74"/>
      <c r="C6586" s="75"/>
      <c r="E6586" s="76"/>
      <c r="F6586" s="77"/>
      <c r="I6586" s="77"/>
      <c r="J6586" s="77"/>
      <c r="K6586" s="77"/>
      <c r="L6586" s="77"/>
      <c r="N6586"/>
      <c r="O6586"/>
    </row>
    <row r="6587" spans="1:15" s="31" customFormat="1" x14ac:dyDescent="0.25">
      <c r="A6587"/>
      <c r="B6587" s="74"/>
      <c r="C6587" s="75"/>
      <c r="E6587" s="76"/>
      <c r="F6587" s="77"/>
      <c r="I6587" s="77"/>
      <c r="J6587" s="77"/>
      <c r="K6587" s="77"/>
      <c r="L6587" s="77"/>
      <c r="N6587"/>
      <c r="O6587"/>
    </row>
    <row r="6588" spans="1:15" s="31" customFormat="1" x14ac:dyDescent="0.25">
      <c r="A6588"/>
      <c r="B6588" s="74"/>
      <c r="C6588" s="75"/>
      <c r="E6588" s="76"/>
      <c r="F6588" s="77"/>
      <c r="I6588" s="77"/>
      <c r="J6588" s="77"/>
      <c r="K6588" s="77"/>
      <c r="L6588" s="77"/>
      <c r="N6588"/>
      <c r="O6588"/>
    </row>
    <row r="6589" spans="1:15" s="31" customFormat="1" x14ac:dyDescent="0.25">
      <c r="A6589"/>
      <c r="B6589" s="74"/>
      <c r="C6589" s="75"/>
      <c r="E6589" s="76"/>
      <c r="F6589" s="77"/>
      <c r="I6589" s="77"/>
      <c r="J6589" s="77"/>
      <c r="K6589" s="77"/>
      <c r="L6589" s="77"/>
      <c r="N6589"/>
      <c r="O6589"/>
    </row>
    <row r="6590" spans="1:15" s="31" customFormat="1" x14ac:dyDescent="0.25">
      <c r="A6590"/>
      <c r="B6590" s="74"/>
      <c r="C6590" s="75"/>
      <c r="E6590" s="76"/>
      <c r="F6590" s="77"/>
      <c r="I6590" s="77"/>
      <c r="J6590" s="77"/>
      <c r="K6590" s="77"/>
      <c r="L6590" s="77"/>
      <c r="N6590"/>
      <c r="O6590"/>
    </row>
    <row r="6591" spans="1:15" s="31" customFormat="1" x14ac:dyDescent="0.25">
      <c r="A6591"/>
      <c r="B6591" s="74"/>
      <c r="C6591" s="75"/>
      <c r="E6591" s="76"/>
      <c r="F6591" s="77"/>
      <c r="I6591" s="77"/>
      <c r="J6591" s="77"/>
      <c r="K6591" s="77"/>
      <c r="L6591" s="77"/>
      <c r="N6591"/>
      <c r="O6591"/>
    </row>
    <row r="6592" spans="1:15" s="31" customFormat="1" x14ac:dyDescent="0.25">
      <c r="A6592"/>
      <c r="B6592" s="74"/>
      <c r="C6592" s="75"/>
      <c r="E6592" s="76"/>
      <c r="F6592" s="77"/>
      <c r="I6592" s="77"/>
      <c r="J6592" s="77"/>
      <c r="K6592" s="77"/>
      <c r="L6592" s="77"/>
      <c r="N6592"/>
      <c r="O6592"/>
    </row>
    <row r="6593" spans="1:15" s="31" customFormat="1" x14ac:dyDescent="0.25">
      <c r="A6593"/>
      <c r="B6593" s="74"/>
      <c r="C6593" s="75"/>
      <c r="E6593" s="76"/>
      <c r="F6593" s="77"/>
      <c r="I6593" s="77"/>
      <c r="J6593" s="77"/>
      <c r="K6593" s="77"/>
      <c r="L6593" s="77"/>
      <c r="N6593"/>
      <c r="O6593"/>
    </row>
    <row r="6594" spans="1:15" s="31" customFormat="1" x14ac:dyDescent="0.25">
      <c r="A6594"/>
      <c r="B6594" s="74"/>
      <c r="C6594" s="75"/>
      <c r="E6594" s="76"/>
      <c r="F6594" s="77"/>
      <c r="I6594" s="77"/>
      <c r="J6594" s="77"/>
      <c r="K6594" s="77"/>
      <c r="L6594" s="77"/>
      <c r="N6594"/>
      <c r="O6594"/>
    </row>
    <row r="6595" spans="1:15" s="31" customFormat="1" x14ac:dyDescent="0.25">
      <c r="A6595"/>
      <c r="B6595" s="74"/>
      <c r="C6595" s="75"/>
      <c r="E6595" s="76"/>
      <c r="F6595" s="77"/>
      <c r="I6595" s="77"/>
      <c r="J6595" s="77"/>
      <c r="K6595" s="77"/>
      <c r="L6595" s="77"/>
      <c r="N6595"/>
      <c r="O6595"/>
    </row>
    <row r="6596" spans="1:15" s="31" customFormat="1" x14ac:dyDescent="0.25">
      <c r="A6596"/>
      <c r="B6596" s="74"/>
      <c r="C6596" s="75"/>
      <c r="E6596" s="76"/>
      <c r="F6596" s="77"/>
      <c r="I6596" s="77"/>
      <c r="J6596" s="77"/>
      <c r="K6596" s="77"/>
      <c r="L6596" s="77"/>
      <c r="N6596"/>
      <c r="O6596"/>
    </row>
    <row r="6597" spans="1:15" s="31" customFormat="1" x14ac:dyDescent="0.25">
      <c r="A6597"/>
      <c r="B6597" s="74"/>
      <c r="C6597" s="75"/>
      <c r="E6597" s="76"/>
      <c r="F6597" s="77"/>
      <c r="I6597" s="77"/>
      <c r="J6597" s="77"/>
      <c r="K6597" s="77"/>
      <c r="L6597" s="77"/>
      <c r="N6597"/>
      <c r="O6597"/>
    </row>
    <row r="6598" spans="1:15" s="31" customFormat="1" x14ac:dyDescent="0.25">
      <c r="A6598"/>
      <c r="B6598" s="74"/>
      <c r="C6598" s="75"/>
      <c r="E6598" s="76"/>
      <c r="F6598" s="77"/>
      <c r="I6598" s="77"/>
      <c r="J6598" s="77"/>
      <c r="K6598" s="77"/>
      <c r="L6598" s="77"/>
      <c r="N6598"/>
      <c r="O6598"/>
    </row>
    <row r="6599" spans="1:15" s="31" customFormat="1" x14ac:dyDescent="0.25">
      <c r="A6599"/>
      <c r="B6599" s="74"/>
      <c r="C6599" s="75"/>
      <c r="E6599" s="76"/>
      <c r="F6599" s="77"/>
      <c r="I6599" s="77"/>
      <c r="J6599" s="77"/>
      <c r="K6599" s="77"/>
      <c r="L6599" s="77"/>
      <c r="N6599"/>
      <c r="O6599"/>
    </row>
    <row r="6600" spans="1:15" s="31" customFormat="1" x14ac:dyDescent="0.25">
      <c r="A6600"/>
      <c r="B6600" s="74"/>
      <c r="C6600" s="75"/>
      <c r="E6600" s="76"/>
      <c r="F6600" s="77"/>
      <c r="I6600" s="77"/>
      <c r="J6600" s="77"/>
      <c r="K6600" s="77"/>
      <c r="L6600" s="77"/>
      <c r="N6600"/>
      <c r="O6600"/>
    </row>
    <row r="6601" spans="1:15" s="31" customFormat="1" x14ac:dyDescent="0.25">
      <c r="A6601"/>
      <c r="B6601" s="74"/>
      <c r="C6601" s="75"/>
      <c r="E6601" s="76"/>
      <c r="F6601" s="77"/>
      <c r="I6601" s="77"/>
      <c r="J6601" s="77"/>
      <c r="K6601" s="77"/>
      <c r="L6601" s="77"/>
      <c r="N6601"/>
      <c r="O6601"/>
    </row>
    <row r="6602" spans="1:15" s="31" customFormat="1" x14ac:dyDescent="0.25">
      <c r="A6602"/>
      <c r="B6602" s="74"/>
      <c r="C6602" s="75"/>
      <c r="E6602" s="76"/>
      <c r="F6602" s="77"/>
      <c r="I6602" s="77"/>
      <c r="J6602" s="77"/>
      <c r="K6602" s="77"/>
      <c r="L6602" s="77"/>
      <c r="N6602"/>
      <c r="O6602"/>
    </row>
    <row r="6603" spans="1:15" s="31" customFormat="1" x14ac:dyDescent="0.25">
      <c r="A6603"/>
      <c r="B6603" s="74"/>
      <c r="C6603" s="75"/>
      <c r="E6603" s="76"/>
      <c r="F6603" s="77"/>
      <c r="I6603" s="77"/>
      <c r="J6603" s="77"/>
      <c r="K6603" s="77"/>
      <c r="L6603" s="77"/>
      <c r="N6603"/>
      <c r="O6603"/>
    </row>
    <row r="6604" spans="1:15" s="31" customFormat="1" x14ac:dyDescent="0.25">
      <c r="A6604"/>
      <c r="B6604" s="74"/>
      <c r="C6604" s="75"/>
      <c r="E6604" s="76"/>
      <c r="F6604" s="77"/>
      <c r="I6604" s="77"/>
      <c r="J6604" s="77"/>
      <c r="K6604" s="77"/>
      <c r="L6604" s="77"/>
      <c r="N6604"/>
      <c r="O6604"/>
    </row>
    <row r="6605" spans="1:15" s="31" customFormat="1" x14ac:dyDescent="0.25">
      <c r="A6605"/>
      <c r="B6605" s="74"/>
      <c r="C6605" s="75"/>
      <c r="E6605" s="76"/>
      <c r="F6605" s="77"/>
      <c r="I6605" s="77"/>
      <c r="J6605" s="77"/>
      <c r="K6605" s="77"/>
      <c r="L6605" s="77"/>
      <c r="N6605"/>
      <c r="O6605"/>
    </row>
    <row r="6606" spans="1:15" s="31" customFormat="1" x14ac:dyDescent="0.25">
      <c r="A6606"/>
      <c r="B6606" s="74"/>
      <c r="C6606" s="75"/>
      <c r="E6606" s="76"/>
      <c r="F6606" s="77"/>
      <c r="I6606" s="77"/>
      <c r="J6606" s="77"/>
      <c r="K6606" s="77"/>
      <c r="L6606" s="77"/>
      <c r="N6606"/>
      <c r="O6606"/>
    </row>
    <row r="6607" spans="1:15" s="31" customFormat="1" x14ac:dyDescent="0.25">
      <c r="A6607"/>
      <c r="B6607" s="74"/>
      <c r="C6607" s="75"/>
      <c r="E6607" s="76"/>
      <c r="F6607" s="77"/>
      <c r="I6607" s="77"/>
      <c r="J6607" s="77"/>
      <c r="K6607" s="77"/>
      <c r="L6607" s="77"/>
      <c r="N6607"/>
      <c r="O6607"/>
    </row>
    <row r="6608" spans="1:15" s="31" customFormat="1" x14ac:dyDescent="0.25">
      <c r="A6608"/>
      <c r="B6608" s="74"/>
      <c r="C6608" s="75"/>
      <c r="E6608" s="76"/>
      <c r="F6608" s="77"/>
      <c r="I6608" s="77"/>
      <c r="J6608" s="77"/>
      <c r="K6608" s="77"/>
      <c r="L6608" s="77"/>
      <c r="N6608"/>
      <c r="O6608"/>
    </row>
    <row r="6609" spans="1:15" s="31" customFormat="1" x14ac:dyDescent="0.25">
      <c r="A6609"/>
      <c r="B6609" s="74"/>
      <c r="C6609" s="75"/>
      <c r="E6609" s="76"/>
      <c r="F6609" s="77"/>
      <c r="I6609" s="77"/>
      <c r="J6609" s="77"/>
      <c r="K6609" s="77"/>
      <c r="L6609" s="77"/>
      <c r="N6609"/>
      <c r="O6609"/>
    </row>
    <row r="6610" spans="1:15" s="31" customFormat="1" x14ac:dyDescent="0.25">
      <c r="A6610"/>
      <c r="B6610" s="74"/>
      <c r="C6610" s="75"/>
      <c r="E6610" s="76"/>
      <c r="F6610" s="77"/>
      <c r="I6610" s="77"/>
      <c r="J6610" s="77"/>
      <c r="K6610" s="77"/>
      <c r="L6610" s="77"/>
      <c r="N6610"/>
      <c r="O6610"/>
    </row>
    <row r="6611" spans="1:15" s="31" customFormat="1" x14ac:dyDescent="0.25">
      <c r="A6611"/>
      <c r="B6611" s="74"/>
      <c r="C6611" s="75"/>
      <c r="E6611" s="76"/>
      <c r="F6611" s="77"/>
      <c r="I6611" s="77"/>
      <c r="J6611" s="77"/>
      <c r="K6611" s="77"/>
      <c r="L6611" s="77"/>
      <c r="N6611"/>
      <c r="O6611"/>
    </row>
    <row r="6612" spans="1:15" s="31" customFormat="1" x14ac:dyDescent="0.25">
      <c r="A6612"/>
      <c r="B6612" s="74"/>
      <c r="C6612" s="75"/>
      <c r="E6612" s="76"/>
      <c r="F6612" s="77"/>
      <c r="I6612" s="77"/>
      <c r="J6612" s="77"/>
      <c r="K6612" s="77"/>
      <c r="L6612" s="77"/>
      <c r="N6612"/>
      <c r="O6612"/>
    </row>
    <row r="6613" spans="1:15" s="31" customFormat="1" x14ac:dyDescent="0.25">
      <c r="A6613"/>
      <c r="B6613" s="74"/>
      <c r="C6613" s="75"/>
      <c r="E6613" s="76"/>
      <c r="F6613" s="77"/>
      <c r="I6613" s="77"/>
      <c r="J6613" s="77"/>
      <c r="K6613" s="77"/>
      <c r="L6613" s="77"/>
      <c r="N6613"/>
      <c r="O6613"/>
    </row>
    <row r="6614" spans="1:15" s="31" customFormat="1" x14ac:dyDescent="0.25">
      <c r="A6614"/>
      <c r="B6614" s="74"/>
      <c r="C6614" s="75"/>
      <c r="E6614" s="76"/>
      <c r="F6614" s="77"/>
      <c r="I6614" s="77"/>
      <c r="J6614" s="77"/>
      <c r="K6614" s="77"/>
      <c r="L6614" s="77"/>
      <c r="N6614"/>
      <c r="O6614"/>
    </row>
    <row r="6615" spans="1:15" s="31" customFormat="1" x14ac:dyDescent="0.25">
      <c r="A6615"/>
      <c r="B6615" s="74"/>
      <c r="C6615" s="75"/>
      <c r="E6615" s="76"/>
      <c r="F6615" s="77"/>
      <c r="I6615" s="77"/>
      <c r="J6615" s="77"/>
      <c r="K6615" s="77"/>
      <c r="L6615" s="77"/>
      <c r="N6615"/>
      <c r="O6615"/>
    </row>
    <row r="6616" spans="1:15" s="31" customFormat="1" x14ac:dyDescent="0.25">
      <c r="A6616"/>
      <c r="B6616" s="74"/>
      <c r="C6616" s="75"/>
      <c r="E6616" s="76"/>
      <c r="F6616" s="77"/>
      <c r="I6616" s="77"/>
      <c r="J6616" s="77"/>
      <c r="K6616" s="77"/>
      <c r="L6616" s="77"/>
      <c r="N6616"/>
      <c r="O6616"/>
    </row>
    <row r="6617" spans="1:15" s="31" customFormat="1" x14ac:dyDescent="0.25">
      <c r="A6617"/>
      <c r="B6617" s="74"/>
      <c r="C6617" s="75"/>
      <c r="E6617" s="76"/>
      <c r="F6617" s="77"/>
      <c r="I6617" s="77"/>
      <c r="J6617" s="77"/>
      <c r="K6617" s="77"/>
      <c r="L6617" s="77"/>
      <c r="N6617"/>
      <c r="O6617"/>
    </row>
    <row r="6618" spans="1:15" s="31" customFormat="1" x14ac:dyDescent="0.25">
      <c r="A6618"/>
      <c r="B6618" s="74"/>
      <c r="C6618" s="75"/>
      <c r="E6618" s="76"/>
      <c r="F6618" s="77"/>
      <c r="I6618" s="77"/>
      <c r="J6618" s="77"/>
      <c r="K6618" s="77"/>
      <c r="L6618" s="77"/>
      <c r="N6618"/>
      <c r="O6618"/>
    </row>
    <row r="6619" spans="1:15" s="31" customFormat="1" x14ac:dyDescent="0.25">
      <c r="A6619"/>
      <c r="B6619" s="74"/>
      <c r="C6619" s="75"/>
      <c r="E6619" s="76"/>
      <c r="F6619" s="77"/>
      <c r="I6619" s="77"/>
      <c r="J6619" s="77"/>
      <c r="K6619" s="77"/>
      <c r="L6619" s="77"/>
      <c r="N6619"/>
      <c r="O6619"/>
    </row>
    <row r="6620" spans="1:15" s="31" customFormat="1" x14ac:dyDescent="0.25">
      <c r="A6620"/>
      <c r="B6620" s="74"/>
      <c r="C6620" s="75"/>
      <c r="E6620" s="76"/>
      <c r="F6620" s="77"/>
      <c r="I6620" s="77"/>
      <c r="J6620" s="77"/>
      <c r="K6620" s="77"/>
      <c r="L6620" s="77"/>
      <c r="N6620"/>
      <c r="O6620"/>
    </row>
    <row r="6621" spans="1:15" s="31" customFormat="1" x14ac:dyDescent="0.25">
      <c r="A6621"/>
      <c r="B6621" s="74"/>
      <c r="C6621" s="75"/>
      <c r="E6621" s="76"/>
      <c r="F6621" s="77"/>
      <c r="I6621" s="77"/>
      <c r="J6621" s="77"/>
      <c r="K6621" s="77"/>
      <c r="L6621" s="77"/>
      <c r="N6621"/>
      <c r="O6621"/>
    </row>
    <row r="6622" spans="1:15" s="31" customFormat="1" x14ac:dyDescent="0.25">
      <c r="A6622"/>
      <c r="B6622" s="74"/>
      <c r="C6622" s="75"/>
      <c r="E6622" s="76"/>
      <c r="F6622" s="77"/>
      <c r="I6622" s="77"/>
      <c r="J6622" s="77"/>
      <c r="K6622" s="77"/>
      <c r="L6622" s="77"/>
      <c r="N6622"/>
      <c r="O6622"/>
    </row>
    <row r="6623" spans="1:15" s="31" customFormat="1" x14ac:dyDescent="0.25">
      <c r="A6623"/>
      <c r="B6623" s="74"/>
      <c r="C6623" s="75"/>
      <c r="E6623" s="76"/>
      <c r="F6623" s="77"/>
      <c r="I6623" s="77"/>
      <c r="J6623" s="77"/>
      <c r="K6623" s="77"/>
      <c r="L6623" s="77"/>
      <c r="N6623"/>
      <c r="O6623"/>
    </row>
    <row r="6624" spans="1:15" s="31" customFormat="1" x14ac:dyDescent="0.25">
      <c r="A6624"/>
      <c r="B6624" s="74"/>
      <c r="C6624" s="75"/>
      <c r="E6624" s="76"/>
      <c r="F6624" s="77"/>
      <c r="I6624" s="77"/>
      <c r="J6624" s="77"/>
      <c r="K6624" s="77"/>
      <c r="L6624" s="77"/>
      <c r="N6624"/>
      <c r="O6624"/>
    </row>
    <row r="6625" spans="1:15" s="31" customFormat="1" x14ac:dyDescent="0.25">
      <c r="A6625"/>
      <c r="B6625" s="74"/>
      <c r="C6625" s="75"/>
      <c r="E6625" s="76"/>
      <c r="F6625" s="77"/>
      <c r="I6625" s="77"/>
      <c r="J6625" s="77"/>
      <c r="K6625" s="77"/>
      <c r="L6625" s="77"/>
      <c r="N6625"/>
      <c r="O6625"/>
    </row>
    <row r="6626" spans="1:15" s="31" customFormat="1" x14ac:dyDescent="0.25">
      <c r="A6626"/>
      <c r="B6626" s="74"/>
      <c r="C6626" s="75"/>
      <c r="E6626" s="76"/>
      <c r="F6626" s="77"/>
      <c r="I6626" s="77"/>
      <c r="J6626" s="77"/>
      <c r="K6626" s="77"/>
      <c r="L6626" s="77"/>
      <c r="N6626"/>
      <c r="O6626"/>
    </row>
    <row r="6627" spans="1:15" s="31" customFormat="1" x14ac:dyDescent="0.25">
      <c r="A6627"/>
      <c r="B6627" s="74"/>
      <c r="C6627" s="75"/>
      <c r="E6627" s="76"/>
      <c r="F6627" s="77"/>
      <c r="I6627" s="77"/>
      <c r="J6627" s="77"/>
      <c r="K6627" s="77"/>
      <c r="L6627" s="77"/>
      <c r="N6627"/>
      <c r="O6627"/>
    </row>
    <row r="6628" spans="1:15" s="31" customFormat="1" x14ac:dyDescent="0.25">
      <c r="A6628"/>
      <c r="B6628" s="74"/>
      <c r="C6628" s="75"/>
      <c r="E6628" s="76"/>
      <c r="F6628" s="77"/>
      <c r="I6628" s="77"/>
      <c r="J6628" s="77"/>
      <c r="K6628" s="77"/>
      <c r="L6628" s="77"/>
      <c r="N6628"/>
      <c r="O6628"/>
    </row>
    <row r="6629" spans="1:15" s="31" customFormat="1" x14ac:dyDescent="0.25">
      <c r="A6629"/>
      <c r="B6629" s="74"/>
      <c r="C6629" s="75"/>
      <c r="E6629" s="76"/>
      <c r="F6629" s="77"/>
      <c r="I6629" s="77"/>
      <c r="J6629" s="77"/>
      <c r="K6629" s="77"/>
      <c r="L6629" s="77"/>
      <c r="N6629"/>
      <c r="O6629"/>
    </row>
    <row r="6630" spans="1:15" s="31" customFormat="1" x14ac:dyDescent="0.25">
      <c r="A6630"/>
      <c r="B6630" s="74"/>
      <c r="C6630" s="75"/>
      <c r="E6630" s="76"/>
      <c r="F6630" s="77"/>
      <c r="I6630" s="77"/>
      <c r="J6630" s="77"/>
      <c r="K6630" s="77"/>
      <c r="L6630" s="77"/>
      <c r="N6630"/>
      <c r="O6630"/>
    </row>
    <row r="6631" spans="1:15" s="31" customFormat="1" x14ac:dyDescent="0.25">
      <c r="A6631"/>
      <c r="B6631" s="74"/>
      <c r="C6631" s="75"/>
      <c r="E6631" s="76"/>
      <c r="F6631" s="77"/>
      <c r="I6631" s="77"/>
      <c r="J6631" s="77"/>
      <c r="K6631" s="77"/>
      <c r="L6631" s="77"/>
      <c r="N6631"/>
      <c r="O6631"/>
    </row>
    <row r="6632" spans="1:15" s="31" customFormat="1" x14ac:dyDescent="0.25">
      <c r="A6632"/>
      <c r="B6632" s="74"/>
      <c r="C6632" s="75"/>
      <c r="E6632" s="76"/>
      <c r="F6632" s="77"/>
      <c r="I6632" s="77"/>
      <c r="J6632" s="77"/>
      <c r="K6632" s="77"/>
      <c r="L6632" s="77"/>
      <c r="N6632"/>
      <c r="O6632"/>
    </row>
    <row r="6633" spans="1:15" s="31" customFormat="1" x14ac:dyDescent="0.25">
      <c r="A6633"/>
      <c r="B6633" s="74"/>
      <c r="C6633" s="75"/>
      <c r="E6633" s="76"/>
      <c r="F6633" s="77"/>
      <c r="I6633" s="77"/>
      <c r="J6633" s="77"/>
      <c r="K6633" s="77"/>
      <c r="L6633" s="77"/>
      <c r="N6633"/>
      <c r="O6633"/>
    </row>
    <row r="6634" spans="1:15" s="31" customFormat="1" x14ac:dyDescent="0.25">
      <c r="A6634"/>
      <c r="B6634" s="74"/>
      <c r="C6634" s="75"/>
      <c r="E6634" s="76"/>
      <c r="F6634" s="77"/>
      <c r="I6634" s="77"/>
      <c r="J6634" s="77"/>
      <c r="K6634" s="77"/>
      <c r="L6634" s="77"/>
      <c r="N6634"/>
      <c r="O6634"/>
    </row>
    <row r="6635" spans="1:15" s="31" customFormat="1" x14ac:dyDescent="0.25">
      <c r="A6635"/>
      <c r="B6635" s="74"/>
      <c r="C6635" s="75"/>
      <c r="E6635" s="76"/>
      <c r="F6635" s="77"/>
      <c r="I6635" s="77"/>
      <c r="J6635" s="77"/>
      <c r="K6635" s="77"/>
      <c r="L6635" s="77"/>
      <c r="N6635"/>
      <c r="O6635"/>
    </row>
    <row r="6636" spans="1:15" s="31" customFormat="1" x14ac:dyDescent="0.25">
      <c r="A6636"/>
      <c r="B6636" s="74"/>
      <c r="C6636" s="75"/>
      <c r="E6636" s="76"/>
      <c r="F6636" s="77"/>
      <c r="I6636" s="77"/>
      <c r="J6636" s="77"/>
      <c r="K6636" s="77"/>
      <c r="L6636" s="77"/>
      <c r="N6636"/>
      <c r="O6636"/>
    </row>
    <row r="6637" spans="1:15" s="31" customFormat="1" x14ac:dyDescent="0.25">
      <c r="A6637"/>
      <c r="B6637" s="74"/>
      <c r="C6637" s="75"/>
      <c r="E6637" s="76"/>
      <c r="F6637" s="77"/>
      <c r="I6637" s="77"/>
      <c r="J6637" s="77"/>
      <c r="K6637" s="77"/>
      <c r="L6637" s="77"/>
      <c r="N6637"/>
      <c r="O6637"/>
    </row>
    <row r="6638" spans="1:15" s="31" customFormat="1" x14ac:dyDescent="0.25">
      <c r="A6638"/>
      <c r="B6638" s="74"/>
      <c r="C6638" s="75"/>
      <c r="E6638" s="76"/>
      <c r="F6638" s="77"/>
      <c r="I6638" s="77"/>
      <c r="J6638" s="77"/>
      <c r="K6638" s="77"/>
      <c r="L6638" s="77"/>
      <c r="N6638"/>
      <c r="O6638"/>
    </row>
    <row r="6639" spans="1:15" s="31" customFormat="1" x14ac:dyDescent="0.25">
      <c r="A6639"/>
      <c r="B6639" s="74"/>
      <c r="C6639" s="75"/>
      <c r="E6639" s="76"/>
      <c r="F6639" s="77"/>
      <c r="I6639" s="77"/>
      <c r="J6639" s="77"/>
      <c r="K6639" s="77"/>
      <c r="L6639" s="77"/>
      <c r="N6639"/>
      <c r="O6639"/>
    </row>
    <row r="6640" spans="1:15" s="31" customFormat="1" x14ac:dyDescent="0.25">
      <c r="A6640"/>
      <c r="B6640" s="74"/>
      <c r="C6640" s="75"/>
      <c r="E6640" s="76"/>
      <c r="F6640" s="77"/>
      <c r="I6640" s="77"/>
      <c r="J6640" s="77"/>
      <c r="K6640" s="77"/>
      <c r="L6640" s="77"/>
      <c r="N6640"/>
      <c r="O6640"/>
    </row>
    <row r="6641" spans="1:15" s="31" customFormat="1" x14ac:dyDescent="0.25">
      <c r="A6641"/>
      <c r="B6641" s="74"/>
      <c r="C6641" s="75"/>
      <c r="E6641" s="76"/>
      <c r="F6641" s="77"/>
      <c r="I6641" s="77"/>
      <c r="J6641" s="77"/>
      <c r="K6641" s="77"/>
      <c r="L6641" s="77"/>
      <c r="N6641"/>
      <c r="O6641"/>
    </row>
    <row r="6642" spans="1:15" s="31" customFormat="1" x14ac:dyDescent="0.25">
      <c r="A6642"/>
      <c r="B6642" s="74"/>
      <c r="C6642" s="75"/>
      <c r="E6642" s="76"/>
      <c r="F6642" s="77"/>
      <c r="I6642" s="77"/>
      <c r="J6642" s="77"/>
      <c r="K6642" s="77"/>
      <c r="L6642" s="77"/>
      <c r="N6642"/>
      <c r="O6642"/>
    </row>
    <row r="6643" spans="1:15" s="31" customFormat="1" x14ac:dyDescent="0.25">
      <c r="A6643"/>
      <c r="B6643" s="74"/>
      <c r="C6643" s="75"/>
      <c r="E6643" s="76"/>
      <c r="F6643" s="77"/>
      <c r="I6643" s="77"/>
      <c r="J6643" s="77"/>
      <c r="K6643" s="77"/>
      <c r="L6643" s="77"/>
      <c r="N6643"/>
      <c r="O6643"/>
    </row>
    <row r="6644" spans="1:15" s="31" customFormat="1" x14ac:dyDescent="0.25">
      <c r="A6644"/>
      <c r="B6644" s="74"/>
      <c r="C6644" s="75"/>
      <c r="E6644" s="76"/>
      <c r="F6644" s="77"/>
      <c r="I6644" s="77"/>
      <c r="J6644" s="77"/>
      <c r="K6644" s="77"/>
      <c r="L6644" s="77"/>
      <c r="N6644"/>
      <c r="O6644"/>
    </row>
    <row r="6645" spans="1:15" s="31" customFormat="1" x14ac:dyDescent="0.25">
      <c r="A6645"/>
      <c r="B6645" s="74"/>
      <c r="C6645" s="75"/>
      <c r="E6645" s="76"/>
      <c r="F6645" s="77"/>
      <c r="I6645" s="77"/>
      <c r="J6645" s="77"/>
      <c r="K6645" s="77"/>
      <c r="L6645" s="77"/>
      <c r="N6645"/>
      <c r="O6645"/>
    </row>
    <row r="6646" spans="1:15" s="31" customFormat="1" x14ac:dyDescent="0.25">
      <c r="A6646"/>
      <c r="B6646" s="74"/>
      <c r="C6646" s="75"/>
      <c r="E6646" s="76"/>
      <c r="F6646" s="77"/>
      <c r="I6646" s="77"/>
      <c r="J6646" s="77"/>
      <c r="K6646" s="77"/>
      <c r="L6646" s="77"/>
      <c r="N6646"/>
      <c r="O6646"/>
    </row>
    <row r="6647" spans="1:15" s="31" customFormat="1" x14ac:dyDescent="0.25">
      <c r="A6647"/>
      <c r="B6647" s="74"/>
      <c r="C6647" s="75"/>
      <c r="E6647" s="76"/>
      <c r="F6647" s="77"/>
      <c r="I6647" s="77"/>
      <c r="J6647" s="77"/>
      <c r="K6647" s="77"/>
      <c r="L6647" s="77"/>
      <c r="N6647"/>
      <c r="O6647"/>
    </row>
    <row r="6648" spans="1:15" s="31" customFormat="1" x14ac:dyDescent="0.25">
      <c r="A6648"/>
      <c r="B6648" s="74"/>
      <c r="C6648" s="75"/>
      <c r="E6648" s="76"/>
      <c r="F6648" s="77"/>
      <c r="I6648" s="77"/>
      <c r="J6648" s="77"/>
      <c r="K6648" s="77"/>
      <c r="L6648" s="77"/>
      <c r="N6648"/>
      <c r="O6648"/>
    </row>
    <row r="6649" spans="1:15" s="31" customFormat="1" x14ac:dyDescent="0.25">
      <c r="A6649"/>
      <c r="B6649" s="74"/>
      <c r="C6649" s="75"/>
      <c r="E6649" s="76"/>
      <c r="F6649" s="77"/>
      <c r="I6649" s="77"/>
      <c r="J6649" s="77"/>
      <c r="K6649" s="77"/>
      <c r="L6649" s="77"/>
      <c r="N6649"/>
      <c r="O6649"/>
    </row>
    <row r="6650" spans="1:15" s="31" customFormat="1" x14ac:dyDescent="0.25">
      <c r="A6650"/>
      <c r="B6650" s="74"/>
      <c r="C6650" s="75"/>
      <c r="E6650" s="76"/>
      <c r="F6650" s="77"/>
      <c r="I6650" s="77"/>
      <c r="J6650" s="77"/>
      <c r="K6650" s="77"/>
      <c r="L6650" s="77"/>
      <c r="N6650"/>
      <c r="O6650"/>
    </row>
    <row r="6651" spans="1:15" s="31" customFormat="1" x14ac:dyDescent="0.25">
      <c r="A6651"/>
      <c r="B6651" s="74"/>
      <c r="C6651" s="75"/>
      <c r="E6651" s="76"/>
      <c r="F6651" s="77"/>
      <c r="I6651" s="77"/>
      <c r="J6651" s="77"/>
      <c r="K6651" s="77"/>
      <c r="L6651" s="77"/>
      <c r="N6651"/>
      <c r="O6651"/>
    </row>
    <row r="6652" spans="1:15" s="31" customFormat="1" x14ac:dyDescent="0.25">
      <c r="A6652"/>
      <c r="B6652" s="74"/>
      <c r="C6652" s="75"/>
      <c r="E6652" s="76"/>
      <c r="F6652" s="77"/>
      <c r="I6652" s="77"/>
      <c r="J6652" s="77"/>
      <c r="K6652" s="77"/>
      <c r="L6652" s="77"/>
      <c r="N6652"/>
      <c r="O6652"/>
    </row>
    <row r="6653" spans="1:15" s="31" customFormat="1" x14ac:dyDescent="0.25">
      <c r="A6653"/>
      <c r="B6653" s="74"/>
      <c r="C6653" s="75"/>
      <c r="E6653" s="76"/>
      <c r="F6653" s="77"/>
      <c r="I6653" s="77"/>
      <c r="J6653" s="77"/>
      <c r="K6653" s="77"/>
      <c r="L6653" s="77"/>
      <c r="N6653"/>
      <c r="O6653"/>
    </row>
    <row r="6654" spans="1:15" s="31" customFormat="1" x14ac:dyDescent="0.25">
      <c r="A6654"/>
      <c r="B6654" s="74"/>
      <c r="C6654" s="75"/>
      <c r="E6654" s="76"/>
      <c r="F6654" s="77"/>
      <c r="I6654" s="77"/>
      <c r="J6654" s="77"/>
      <c r="K6654" s="77"/>
      <c r="L6654" s="77"/>
      <c r="N6654"/>
      <c r="O6654"/>
    </row>
    <row r="6655" spans="1:15" s="31" customFormat="1" x14ac:dyDescent="0.25">
      <c r="A6655"/>
      <c r="B6655" s="74"/>
      <c r="C6655" s="75"/>
      <c r="E6655" s="76"/>
      <c r="F6655" s="77"/>
      <c r="I6655" s="77"/>
      <c r="J6655" s="77"/>
      <c r="K6655" s="77"/>
      <c r="L6655" s="77"/>
      <c r="N6655"/>
      <c r="O6655"/>
    </row>
    <row r="6656" spans="1:15" s="31" customFormat="1" x14ac:dyDescent="0.25">
      <c r="A6656"/>
      <c r="B6656" s="74"/>
      <c r="C6656" s="75"/>
      <c r="E6656" s="76"/>
      <c r="F6656" s="77"/>
      <c r="I6656" s="77"/>
      <c r="J6656" s="77"/>
      <c r="K6656" s="77"/>
      <c r="L6656" s="77"/>
      <c r="N6656"/>
      <c r="O6656"/>
    </row>
    <row r="6657" spans="1:15" s="31" customFormat="1" x14ac:dyDescent="0.25">
      <c r="A6657"/>
      <c r="B6657" s="74"/>
      <c r="C6657" s="75"/>
      <c r="E6657" s="76"/>
      <c r="F6657" s="77"/>
      <c r="I6657" s="77"/>
      <c r="J6657" s="77"/>
      <c r="K6657" s="77"/>
      <c r="L6657" s="77"/>
      <c r="N6657"/>
      <c r="O6657"/>
    </row>
    <row r="6658" spans="1:15" s="31" customFormat="1" x14ac:dyDescent="0.25">
      <c r="A6658"/>
      <c r="B6658" s="74"/>
      <c r="C6658" s="75"/>
      <c r="E6658" s="76"/>
      <c r="F6658" s="77"/>
      <c r="I6658" s="77"/>
      <c r="J6658" s="77"/>
      <c r="K6658" s="77"/>
      <c r="L6658" s="77"/>
      <c r="N6658"/>
      <c r="O6658"/>
    </row>
    <row r="6659" spans="1:15" s="31" customFormat="1" x14ac:dyDescent="0.25">
      <c r="A6659"/>
      <c r="B6659" s="74"/>
      <c r="C6659" s="75"/>
      <c r="E6659" s="76"/>
      <c r="F6659" s="77"/>
      <c r="I6659" s="77"/>
      <c r="J6659" s="77"/>
      <c r="K6659" s="77"/>
      <c r="L6659" s="77"/>
      <c r="N6659"/>
      <c r="O6659"/>
    </row>
    <row r="6660" spans="1:15" s="31" customFormat="1" x14ac:dyDescent="0.25">
      <c r="A6660"/>
      <c r="B6660" s="74"/>
      <c r="C6660" s="75"/>
      <c r="E6660" s="76"/>
      <c r="F6660" s="77"/>
      <c r="I6660" s="77"/>
      <c r="J6660" s="77"/>
      <c r="K6660" s="77"/>
      <c r="L6660" s="77"/>
      <c r="N6660"/>
      <c r="O6660"/>
    </row>
    <row r="6661" spans="1:15" s="31" customFormat="1" x14ac:dyDescent="0.25">
      <c r="A6661"/>
      <c r="B6661" s="74"/>
      <c r="C6661" s="75"/>
      <c r="E6661" s="76"/>
      <c r="F6661" s="77"/>
      <c r="I6661" s="77"/>
      <c r="J6661" s="77"/>
      <c r="K6661" s="77"/>
      <c r="L6661" s="77"/>
      <c r="N6661"/>
      <c r="O6661"/>
    </row>
    <row r="6662" spans="1:15" s="31" customFormat="1" x14ac:dyDescent="0.25">
      <c r="A6662"/>
      <c r="B6662" s="74"/>
      <c r="C6662" s="75"/>
      <c r="E6662" s="76"/>
      <c r="F6662" s="77"/>
      <c r="I6662" s="77"/>
      <c r="J6662" s="77"/>
      <c r="K6662" s="77"/>
      <c r="L6662" s="77"/>
      <c r="N6662"/>
      <c r="O6662"/>
    </row>
    <row r="6663" spans="1:15" s="31" customFormat="1" x14ac:dyDescent="0.25">
      <c r="A6663"/>
      <c r="B6663" s="74"/>
      <c r="C6663" s="75"/>
      <c r="E6663" s="76"/>
      <c r="F6663" s="77"/>
      <c r="I6663" s="77"/>
      <c r="J6663" s="77"/>
      <c r="K6663" s="77"/>
      <c r="L6663" s="77"/>
      <c r="N6663"/>
      <c r="O6663"/>
    </row>
    <row r="6664" spans="1:15" s="31" customFormat="1" x14ac:dyDescent="0.25">
      <c r="A6664"/>
      <c r="B6664" s="74"/>
      <c r="C6664" s="75"/>
      <c r="E6664" s="76"/>
      <c r="F6664" s="77"/>
      <c r="I6664" s="77"/>
      <c r="J6664" s="77"/>
      <c r="K6664" s="77"/>
      <c r="L6664" s="77"/>
      <c r="N6664"/>
      <c r="O6664"/>
    </row>
    <row r="6665" spans="1:15" s="31" customFormat="1" x14ac:dyDescent="0.25">
      <c r="A6665"/>
      <c r="B6665" s="74"/>
      <c r="C6665" s="75"/>
      <c r="E6665" s="76"/>
      <c r="F6665" s="77"/>
      <c r="I6665" s="77"/>
      <c r="J6665" s="77"/>
      <c r="K6665" s="77"/>
      <c r="L6665" s="77"/>
      <c r="N6665"/>
      <c r="O6665"/>
    </row>
    <row r="6666" spans="1:15" s="31" customFormat="1" x14ac:dyDescent="0.25">
      <c r="A6666"/>
      <c r="B6666" s="74"/>
      <c r="C6666" s="75"/>
      <c r="E6666" s="76"/>
      <c r="F6666" s="77"/>
      <c r="I6666" s="77"/>
      <c r="J6666" s="77"/>
      <c r="K6666" s="77"/>
      <c r="L6666" s="77"/>
      <c r="N6666"/>
      <c r="O6666"/>
    </row>
    <row r="6667" spans="1:15" s="31" customFormat="1" x14ac:dyDescent="0.25">
      <c r="A6667"/>
      <c r="B6667" s="74"/>
      <c r="C6667" s="75"/>
      <c r="E6667" s="76"/>
      <c r="F6667" s="77"/>
      <c r="I6667" s="77"/>
      <c r="J6667" s="77"/>
      <c r="K6667" s="77"/>
      <c r="L6667" s="77"/>
      <c r="N6667"/>
      <c r="O6667"/>
    </row>
    <row r="6668" spans="1:15" s="31" customFormat="1" x14ac:dyDescent="0.25">
      <c r="A6668"/>
      <c r="B6668" s="74"/>
      <c r="C6668" s="75"/>
      <c r="E6668" s="76"/>
      <c r="F6668" s="77"/>
      <c r="I6668" s="77"/>
      <c r="J6668" s="77"/>
      <c r="K6668" s="77"/>
      <c r="L6668" s="77"/>
      <c r="N6668"/>
      <c r="O6668"/>
    </row>
    <row r="6669" spans="1:15" s="31" customFormat="1" x14ac:dyDescent="0.25">
      <c r="A6669"/>
      <c r="B6669" s="74"/>
      <c r="C6669" s="75"/>
      <c r="E6669" s="76"/>
      <c r="F6669" s="77"/>
      <c r="I6669" s="77"/>
      <c r="J6669" s="77"/>
      <c r="K6669" s="77"/>
      <c r="L6669" s="77"/>
      <c r="N6669"/>
      <c r="O6669"/>
    </row>
    <row r="6670" spans="1:15" s="31" customFormat="1" x14ac:dyDescent="0.25">
      <c r="A6670"/>
      <c r="B6670" s="74"/>
      <c r="C6670" s="75"/>
      <c r="E6670" s="76"/>
      <c r="F6670" s="77"/>
      <c r="I6670" s="77"/>
      <c r="J6670" s="77"/>
      <c r="K6670" s="77"/>
      <c r="L6670" s="77"/>
      <c r="N6670"/>
      <c r="O6670"/>
    </row>
    <row r="6671" spans="1:15" s="31" customFormat="1" x14ac:dyDescent="0.25">
      <c r="A6671"/>
      <c r="B6671" s="74"/>
      <c r="C6671" s="75"/>
      <c r="E6671" s="76"/>
      <c r="F6671" s="77"/>
      <c r="I6671" s="77"/>
      <c r="J6671" s="77"/>
      <c r="K6671" s="77"/>
      <c r="L6671" s="77"/>
      <c r="N6671"/>
      <c r="O6671"/>
    </row>
    <row r="6672" spans="1:15" s="31" customFormat="1" x14ac:dyDescent="0.25">
      <c r="A6672"/>
      <c r="B6672" s="74"/>
      <c r="C6672" s="75"/>
      <c r="E6672" s="76"/>
      <c r="F6672" s="77"/>
      <c r="I6672" s="77"/>
      <c r="J6672" s="77"/>
      <c r="K6672" s="77"/>
      <c r="L6672" s="77"/>
      <c r="N6672"/>
      <c r="O6672"/>
    </row>
    <row r="6673" spans="1:15" s="31" customFormat="1" x14ac:dyDescent="0.25">
      <c r="A6673"/>
      <c r="B6673" s="74"/>
      <c r="C6673" s="75"/>
      <c r="E6673" s="76"/>
      <c r="F6673" s="77"/>
      <c r="I6673" s="77"/>
      <c r="J6673" s="77"/>
      <c r="K6673" s="77"/>
      <c r="L6673" s="77"/>
      <c r="N6673"/>
      <c r="O6673"/>
    </row>
    <row r="6674" spans="1:15" s="31" customFormat="1" x14ac:dyDescent="0.25">
      <c r="A6674"/>
      <c r="B6674" s="74"/>
      <c r="C6674" s="75"/>
      <c r="E6674" s="76"/>
      <c r="F6674" s="77"/>
      <c r="I6674" s="77"/>
      <c r="J6674" s="77"/>
      <c r="K6674" s="77"/>
      <c r="L6674" s="77"/>
      <c r="N6674"/>
      <c r="O6674"/>
    </row>
    <row r="6675" spans="1:15" s="31" customFormat="1" x14ac:dyDescent="0.25">
      <c r="A6675"/>
      <c r="B6675" s="74"/>
      <c r="C6675" s="75"/>
      <c r="E6675" s="76"/>
      <c r="F6675" s="77"/>
      <c r="I6675" s="77"/>
      <c r="J6675" s="77"/>
      <c r="K6675" s="77"/>
      <c r="L6675" s="77"/>
      <c r="N6675"/>
      <c r="O6675"/>
    </row>
    <row r="6676" spans="1:15" s="31" customFormat="1" x14ac:dyDescent="0.25">
      <c r="A6676"/>
      <c r="B6676" s="74"/>
      <c r="C6676" s="75"/>
      <c r="E6676" s="76"/>
      <c r="F6676" s="77"/>
      <c r="I6676" s="77"/>
      <c r="J6676" s="77"/>
      <c r="K6676" s="77"/>
      <c r="L6676" s="77"/>
      <c r="N6676"/>
      <c r="O6676"/>
    </row>
    <row r="6677" spans="1:15" s="31" customFormat="1" x14ac:dyDescent="0.25">
      <c r="A6677"/>
      <c r="B6677" s="74"/>
      <c r="C6677" s="75"/>
      <c r="E6677" s="76"/>
      <c r="F6677" s="77"/>
      <c r="I6677" s="77"/>
      <c r="J6677" s="77"/>
      <c r="K6677" s="77"/>
      <c r="L6677" s="77"/>
      <c r="N6677"/>
      <c r="O6677"/>
    </row>
    <row r="6678" spans="1:15" s="31" customFormat="1" x14ac:dyDescent="0.25">
      <c r="A6678"/>
      <c r="B6678" s="74"/>
      <c r="C6678" s="75"/>
      <c r="E6678" s="76"/>
      <c r="F6678" s="77"/>
      <c r="I6678" s="77"/>
      <c r="J6678" s="77"/>
      <c r="K6678" s="77"/>
      <c r="L6678" s="77"/>
      <c r="N6678"/>
      <c r="O6678"/>
    </row>
    <row r="6679" spans="1:15" s="31" customFormat="1" x14ac:dyDescent="0.25">
      <c r="A6679"/>
      <c r="B6679" s="74"/>
      <c r="C6679" s="75"/>
      <c r="E6679" s="76"/>
      <c r="F6679" s="77"/>
      <c r="I6679" s="77"/>
      <c r="J6679" s="77"/>
      <c r="K6679" s="77"/>
      <c r="L6679" s="77"/>
      <c r="N6679"/>
      <c r="O6679"/>
    </row>
    <row r="6680" spans="1:15" s="31" customFormat="1" x14ac:dyDescent="0.25">
      <c r="A6680"/>
      <c r="B6680" s="74"/>
      <c r="C6680" s="75"/>
      <c r="E6680" s="76"/>
      <c r="F6680" s="77"/>
      <c r="I6680" s="77"/>
      <c r="J6680" s="77"/>
      <c r="K6680" s="77"/>
      <c r="L6680" s="77"/>
      <c r="N6680"/>
      <c r="O6680"/>
    </row>
    <row r="6681" spans="1:15" s="31" customFormat="1" x14ac:dyDescent="0.25">
      <c r="A6681"/>
      <c r="B6681" s="74"/>
      <c r="C6681" s="75"/>
      <c r="E6681" s="76"/>
      <c r="F6681" s="77"/>
      <c r="I6681" s="77"/>
      <c r="J6681" s="77"/>
      <c r="K6681" s="77"/>
      <c r="L6681" s="77"/>
      <c r="N6681"/>
      <c r="O6681"/>
    </row>
    <row r="6682" spans="1:15" s="31" customFormat="1" x14ac:dyDescent="0.25">
      <c r="A6682"/>
      <c r="B6682" s="74"/>
      <c r="C6682" s="75"/>
      <c r="E6682" s="76"/>
      <c r="F6682" s="77"/>
      <c r="I6682" s="77"/>
      <c r="J6682" s="77"/>
      <c r="K6682" s="77"/>
      <c r="L6682" s="77"/>
      <c r="N6682"/>
      <c r="O6682"/>
    </row>
    <row r="6683" spans="1:15" s="31" customFormat="1" x14ac:dyDescent="0.25">
      <c r="A6683"/>
      <c r="B6683" s="74"/>
      <c r="C6683" s="75"/>
      <c r="E6683" s="76"/>
      <c r="F6683" s="77"/>
      <c r="I6683" s="77"/>
      <c r="J6683" s="77"/>
      <c r="K6683" s="77"/>
      <c r="L6683" s="77"/>
      <c r="N6683"/>
      <c r="O6683"/>
    </row>
    <row r="6684" spans="1:15" s="31" customFormat="1" x14ac:dyDescent="0.25">
      <c r="A6684"/>
      <c r="B6684" s="74"/>
      <c r="C6684" s="75"/>
      <c r="E6684" s="76"/>
      <c r="F6684" s="77"/>
      <c r="I6684" s="77"/>
      <c r="J6684" s="77"/>
      <c r="K6684" s="77"/>
      <c r="L6684" s="77"/>
      <c r="N6684"/>
      <c r="O6684"/>
    </row>
    <row r="6685" spans="1:15" s="31" customFormat="1" x14ac:dyDescent="0.25">
      <c r="A6685"/>
      <c r="B6685" s="74"/>
      <c r="C6685" s="75"/>
      <c r="E6685" s="76"/>
      <c r="F6685" s="77"/>
      <c r="I6685" s="77"/>
      <c r="J6685" s="77"/>
      <c r="K6685" s="77"/>
      <c r="L6685" s="77"/>
      <c r="N6685"/>
      <c r="O6685"/>
    </row>
    <row r="6686" spans="1:15" s="31" customFormat="1" x14ac:dyDescent="0.25">
      <c r="A6686"/>
      <c r="B6686" s="74"/>
      <c r="C6686" s="75"/>
      <c r="E6686" s="76"/>
      <c r="F6686" s="77"/>
      <c r="I6686" s="77"/>
      <c r="J6686" s="77"/>
      <c r="K6686" s="77"/>
      <c r="L6686" s="77"/>
      <c r="N6686"/>
      <c r="O6686"/>
    </row>
    <row r="6687" spans="1:15" s="31" customFormat="1" x14ac:dyDescent="0.25">
      <c r="A6687"/>
      <c r="B6687" s="74"/>
      <c r="C6687" s="75"/>
      <c r="E6687" s="76"/>
      <c r="F6687" s="77"/>
      <c r="I6687" s="77"/>
      <c r="J6687" s="77"/>
      <c r="K6687" s="77"/>
      <c r="L6687" s="77"/>
      <c r="N6687"/>
      <c r="O6687"/>
    </row>
    <row r="6688" spans="1:15" s="31" customFormat="1" x14ac:dyDescent="0.25">
      <c r="A6688"/>
      <c r="B6688" s="74"/>
      <c r="C6688" s="75"/>
      <c r="E6688" s="76"/>
      <c r="F6688" s="77"/>
      <c r="I6688" s="77"/>
      <c r="J6688" s="77"/>
      <c r="K6688" s="77"/>
      <c r="L6688" s="77"/>
      <c r="N6688"/>
      <c r="O6688"/>
    </row>
    <row r="6689" spans="1:15" s="31" customFormat="1" x14ac:dyDescent="0.25">
      <c r="A6689"/>
      <c r="B6689" s="74"/>
      <c r="C6689" s="75"/>
      <c r="E6689" s="76"/>
      <c r="F6689" s="77"/>
      <c r="I6689" s="77"/>
      <c r="J6689" s="77"/>
      <c r="K6689" s="77"/>
      <c r="L6689" s="77"/>
      <c r="N6689"/>
      <c r="O6689"/>
    </row>
    <row r="6690" spans="1:15" s="31" customFormat="1" x14ac:dyDescent="0.25">
      <c r="A6690"/>
      <c r="B6690" s="74"/>
      <c r="C6690" s="75"/>
      <c r="E6690" s="76"/>
      <c r="F6690" s="77"/>
      <c r="I6690" s="77"/>
      <c r="J6690" s="77"/>
      <c r="K6690" s="77"/>
      <c r="L6690" s="77"/>
      <c r="N6690"/>
      <c r="O6690"/>
    </row>
    <row r="6691" spans="1:15" s="31" customFormat="1" x14ac:dyDescent="0.25">
      <c r="A6691"/>
      <c r="B6691" s="74"/>
      <c r="C6691" s="75"/>
      <c r="E6691" s="76"/>
      <c r="F6691" s="77"/>
      <c r="I6691" s="77"/>
      <c r="J6691" s="77"/>
      <c r="K6691" s="77"/>
      <c r="L6691" s="77"/>
      <c r="N6691"/>
      <c r="O6691"/>
    </row>
    <row r="6692" spans="1:15" s="31" customFormat="1" x14ac:dyDescent="0.25">
      <c r="A6692"/>
      <c r="B6692" s="74"/>
      <c r="C6692" s="75"/>
      <c r="E6692" s="76"/>
      <c r="F6692" s="77"/>
      <c r="I6692" s="77"/>
      <c r="J6692" s="77"/>
      <c r="K6692" s="77"/>
      <c r="L6692" s="77"/>
      <c r="N6692"/>
      <c r="O6692"/>
    </row>
    <row r="6693" spans="1:15" s="31" customFormat="1" x14ac:dyDescent="0.25">
      <c r="A6693"/>
      <c r="B6693" s="74"/>
      <c r="C6693" s="75"/>
      <c r="E6693" s="76"/>
      <c r="F6693" s="77"/>
      <c r="I6693" s="77"/>
      <c r="J6693" s="77"/>
      <c r="K6693" s="77"/>
      <c r="L6693" s="77"/>
      <c r="N6693"/>
      <c r="O6693"/>
    </row>
    <row r="6694" spans="1:15" s="31" customFormat="1" x14ac:dyDescent="0.25">
      <c r="A6694"/>
      <c r="B6694" s="74"/>
      <c r="C6694" s="75"/>
      <c r="E6694" s="76"/>
      <c r="F6694" s="77"/>
      <c r="I6694" s="77"/>
      <c r="J6694" s="77"/>
      <c r="K6694" s="77"/>
      <c r="L6694" s="77"/>
      <c r="N6694"/>
      <c r="O6694"/>
    </row>
    <row r="6695" spans="1:15" s="31" customFormat="1" x14ac:dyDescent="0.25">
      <c r="A6695"/>
      <c r="B6695" s="74"/>
      <c r="C6695" s="75"/>
      <c r="E6695" s="76"/>
      <c r="F6695" s="77"/>
      <c r="I6695" s="77"/>
      <c r="J6695" s="77"/>
      <c r="K6695" s="77"/>
      <c r="L6695" s="77"/>
      <c r="N6695"/>
      <c r="O6695"/>
    </row>
    <row r="6696" spans="1:15" s="31" customFormat="1" x14ac:dyDescent="0.25">
      <c r="A6696"/>
      <c r="B6696" s="74"/>
      <c r="C6696" s="75"/>
      <c r="E6696" s="76"/>
      <c r="F6696" s="77"/>
      <c r="I6696" s="77"/>
      <c r="J6696" s="77"/>
      <c r="K6696" s="77"/>
      <c r="L6696" s="77"/>
      <c r="N6696"/>
      <c r="O6696"/>
    </row>
    <row r="6697" spans="1:15" s="31" customFormat="1" x14ac:dyDescent="0.25">
      <c r="A6697"/>
      <c r="B6697" s="74"/>
      <c r="C6697" s="75"/>
      <c r="E6697" s="76"/>
      <c r="F6697" s="77"/>
      <c r="I6697" s="77"/>
      <c r="J6697" s="77"/>
      <c r="K6697" s="77"/>
      <c r="L6697" s="77"/>
      <c r="N6697"/>
      <c r="O6697"/>
    </row>
    <row r="6698" spans="1:15" s="31" customFormat="1" x14ac:dyDescent="0.25">
      <c r="A6698"/>
      <c r="B6698" s="74"/>
      <c r="C6698" s="75"/>
      <c r="E6698" s="76"/>
      <c r="F6698" s="77"/>
      <c r="I6698" s="77"/>
      <c r="J6698" s="77"/>
      <c r="K6698" s="77"/>
      <c r="L6698" s="77"/>
      <c r="N6698"/>
      <c r="O6698"/>
    </row>
    <row r="6699" spans="1:15" s="31" customFormat="1" x14ac:dyDescent="0.25">
      <c r="A6699"/>
      <c r="B6699" s="74"/>
      <c r="C6699" s="75"/>
      <c r="E6699" s="76"/>
      <c r="F6699" s="77"/>
      <c r="I6699" s="77"/>
      <c r="J6699" s="77"/>
      <c r="K6699" s="77"/>
      <c r="L6699" s="77"/>
      <c r="N6699"/>
      <c r="O6699"/>
    </row>
    <row r="6700" spans="1:15" s="31" customFormat="1" x14ac:dyDescent="0.25">
      <c r="A6700"/>
      <c r="B6700" s="74"/>
      <c r="C6700" s="75"/>
      <c r="E6700" s="76"/>
      <c r="F6700" s="77"/>
      <c r="I6700" s="77"/>
      <c r="J6700" s="77"/>
      <c r="K6700" s="77"/>
      <c r="L6700" s="77"/>
      <c r="N6700"/>
      <c r="O6700"/>
    </row>
    <row r="6701" spans="1:15" s="31" customFormat="1" x14ac:dyDescent="0.25">
      <c r="A6701"/>
      <c r="B6701" s="74"/>
      <c r="C6701" s="75"/>
      <c r="E6701" s="76"/>
      <c r="F6701" s="77"/>
      <c r="I6701" s="77"/>
      <c r="J6701" s="77"/>
      <c r="K6701" s="77"/>
      <c r="L6701" s="77"/>
      <c r="N6701"/>
      <c r="O6701"/>
    </row>
    <row r="6702" spans="1:15" s="31" customFormat="1" x14ac:dyDescent="0.25">
      <c r="A6702"/>
      <c r="B6702" s="74"/>
      <c r="C6702" s="75"/>
      <c r="E6702" s="76"/>
      <c r="F6702" s="77"/>
      <c r="I6702" s="77"/>
      <c r="J6702" s="77"/>
      <c r="K6702" s="77"/>
      <c r="L6702" s="77"/>
      <c r="N6702"/>
      <c r="O6702"/>
    </row>
    <row r="6703" spans="1:15" s="31" customFormat="1" x14ac:dyDescent="0.25">
      <c r="A6703"/>
      <c r="B6703" s="74"/>
      <c r="C6703" s="75"/>
      <c r="E6703" s="76"/>
      <c r="F6703" s="77"/>
      <c r="I6703" s="77"/>
      <c r="J6703" s="77"/>
      <c r="K6703" s="77"/>
      <c r="L6703" s="77"/>
      <c r="N6703"/>
      <c r="O6703"/>
    </row>
    <row r="6704" spans="1:15" s="31" customFormat="1" x14ac:dyDescent="0.25">
      <c r="A6704"/>
      <c r="B6704" s="74"/>
      <c r="C6704" s="75"/>
      <c r="E6704" s="76"/>
      <c r="F6704" s="77"/>
      <c r="I6704" s="77"/>
      <c r="J6704" s="77"/>
      <c r="K6704" s="77"/>
      <c r="L6704" s="77"/>
      <c r="N6704"/>
      <c r="O6704"/>
    </row>
    <row r="6705" spans="1:15" s="31" customFormat="1" x14ac:dyDescent="0.25">
      <c r="A6705"/>
      <c r="B6705" s="74"/>
      <c r="C6705" s="75"/>
      <c r="E6705" s="76"/>
      <c r="F6705" s="77"/>
      <c r="I6705" s="77"/>
      <c r="J6705" s="77"/>
      <c r="K6705" s="77"/>
      <c r="L6705" s="77"/>
      <c r="N6705"/>
      <c r="O6705"/>
    </row>
    <row r="6706" spans="1:15" s="31" customFormat="1" x14ac:dyDescent="0.25">
      <c r="A6706"/>
      <c r="B6706" s="74"/>
      <c r="C6706" s="75"/>
      <c r="E6706" s="76"/>
      <c r="F6706" s="77"/>
      <c r="I6706" s="77"/>
      <c r="J6706" s="77"/>
      <c r="K6706" s="77"/>
      <c r="L6706" s="77"/>
      <c r="N6706"/>
      <c r="O6706"/>
    </row>
    <row r="6707" spans="1:15" s="31" customFormat="1" x14ac:dyDescent="0.25">
      <c r="A6707"/>
      <c r="B6707" s="74"/>
      <c r="C6707" s="75"/>
      <c r="E6707" s="76"/>
      <c r="F6707" s="77"/>
      <c r="I6707" s="77"/>
      <c r="J6707" s="77"/>
      <c r="K6707" s="77"/>
      <c r="L6707" s="77"/>
      <c r="N6707"/>
      <c r="O6707"/>
    </row>
    <row r="6708" spans="1:15" s="31" customFormat="1" x14ac:dyDescent="0.25">
      <c r="A6708"/>
      <c r="B6708" s="74"/>
      <c r="C6708" s="75"/>
      <c r="E6708" s="76"/>
      <c r="F6708" s="77"/>
      <c r="I6708" s="77"/>
      <c r="J6708" s="77"/>
      <c r="K6708" s="77"/>
      <c r="L6708" s="77"/>
      <c r="N6708"/>
      <c r="O6708"/>
    </row>
    <row r="6709" spans="1:15" s="31" customFormat="1" x14ac:dyDescent="0.25">
      <c r="A6709"/>
      <c r="B6709" s="74"/>
      <c r="C6709" s="75"/>
      <c r="E6709" s="76"/>
      <c r="F6709" s="77"/>
      <c r="I6709" s="77"/>
      <c r="J6709" s="77"/>
      <c r="K6709" s="77"/>
      <c r="L6709" s="77"/>
      <c r="N6709"/>
      <c r="O6709"/>
    </row>
    <row r="6710" spans="1:15" s="31" customFormat="1" x14ac:dyDescent="0.25">
      <c r="A6710"/>
      <c r="B6710" s="74"/>
      <c r="C6710" s="75"/>
      <c r="E6710" s="76"/>
      <c r="F6710" s="77"/>
      <c r="I6710" s="77"/>
      <c r="J6710" s="77"/>
      <c r="K6710" s="77"/>
      <c r="L6710" s="77"/>
      <c r="N6710"/>
      <c r="O6710"/>
    </row>
    <row r="6711" spans="1:15" s="31" customFormat="1" x14ac:dyDescent="0.25">
      <c r="A6711"/>
      <c r="B6711" s="74"/>
      <c r="C6711" s="75"/>
      <c r="E6711" s="76"/>
      <c r="F6711" s="77"/>
      <c r="I6711" s="77"/>
      <c r="J6711" s="77"/>
      <c r="K6711" s="77"/>
      <c r="L6711" s="77"/>
      <c r="N6711"/>
      <c r="O6711"/>
    </row>
    <row r="6712" spans="1:15" s="31" customFormat="1" x14ac:dyDescent="0.25">
      <c r="A6712"/>
      <c r="B6712" s="74"/>
      <c r="C6712" s="75"/>
      <c r="E6712" s="76"/>
      <c r="F6712" s="77"/>
      <c r="I6712" s="77"/>
      <c r="J6712" s="77"/>
      <c r="K6712" s="77"/>
      <c r="L6712" s="77"/>
      <c r="N6712"/>
      <c r="O6712"/>
    </row>
    <row r="6713" spans="1:15" s="31" customFormat="1" x14ac:dyDescent="0.25">
      <c r="A6713"/>
      <c r="B6713" s="74"/>
      <c r="C6713" s="75"/>
      <c r="E6713" s="76"/>
      <c r="F6713" s="77"/>
      <c r="I6713" s="77"/>
      <c r="J6713" s="77"/>
      <c r="K6713" s="77"/>
      <c r="L6713" s="77"/>
      <c r="N6713"/>
      <c r="O6713"/>
    </row>
    <row r="6714" spans="1:15" s="31" customFormat="1" x14ac:dyDescent="0.25">
      <c r="A6714"/>
      <c r="B6714" s="74"/>
      <c r="C6714" s="75"/>
      <c r="E6714" s="76"/>
      <c r="F6714" s="77"/>
      <c r="I6714" s="77"/>
      <c r="J6714" s="77"/>
      <c r="K6714" s="77"/>
      <c r="L6714" s="77"/>
      <c r="N6714"/>
      <c r="O6714"/>
    </row>
    <row r="6715" spans="1:15" s="31" customFormat="1" x14ac:dyDescent="0.25">
      <c r="A6715"/>
      <c r="B6715" s="74"/>
      <c r="C6715" s="75"/>
      <c r="E6715" s="76"/>
      <c r="F6715" s="77"/>
      <c r="I6715" s="77"/>
      <c r="J6715" s="77"/>
      <c r="K6715" s="77"/>
      <c r="L6715" s="77"/>
      <c r="N6715"/>
      <c r="O6715"/>
    </row>
    <row r="6716" spans="1:15" s="31" customFormat="1" x14ac:dyDescent="0.25">
      <c r="A6716"/>
      <c r="B6716" s="74"/>
      <c r="C6716" s="75"/>
      <c r="E6716" s="76"/>
      <c r="F6716" s="77"/>
      <c r="I6716" s="77"/>
      <c r="J6716" s="77"/>
      <c r="K6716" s="77"/>
      <c r="L6716" s="77"/>
      <c r="N6716"/>
      <c r="O6716"/>
    </row>
    <row r="6717" spans="1:15" s="31" customFormat="1" x14ac:dyDescent="0.25">
      <c r="A6717"/>
      <c r="B6717" s="74"/>
      <c r="C6717" s="75"/>
      <c r="E6717" s="76"/>
      <c r="F6717" s="77"/>
      <c r="I6717" s="77"/>
      <c r="J6717" s="77"/>
      <c r="K6717" s="77"/>
      <c r="L6717" s="77"/>
      <c r="N6717"/>
      <c r="O6717"/>
    </row>
    <row r="6718" spans="1:15" s="31" customFormat="1" x14ac:dyDescent="0.25">
      <c r="A6718"/>
      <c r="B6718" s="74"/>
      <c r="C6718" s="75"/>
      <c r="E6718" s="76"/>
      <c r="F6718" s="77"/>
      <c r="I6718" s="77"/>
      <c r="J6718" s="77"/>
      <c r="K6718" s="77"/>
      <c r="L6718" s="77"/>
      <c r="N6718"/>
      <c r="O6718"/>
    </row>
    <row r="6719" spans="1:15" s="31" customFormat="1" x14ac:dyDescent="0.25">
      <c r="A6719"/>
      <c r="B6719" s="74"/>
      <c r="C6719" s="75"/>
      <c r="E6719" s="76"/>
      <c r="F6719" s="77"/>
      <c r="I6719" s="77"/>
      <c r="J6719" s="77"/>
      <c r="K6719" s="77"/>
      <c r="L6719" s="77"/>
      <c r="N6719"/>
      <c r="O6719"/>
    </row>
    <row r="6720" spans="1:15" s="31" customFormat="1" x14ac:dyDescent="0.25">
      <c r="A6720"/>
      <c r="B6720" s="74"/>
      <c r="C6720" s="75"/>
      <c r="E6720" s="76"/>
      <c r="F6720" s="77"/>
      <c r="I6720" s="77"/>
      <c r="J6720" s="77"/>
      <c r="K6720" s="77"/>
      <c r="L6720" s="77"/>
      <c r="N6720"/>
      <c r="O6720"/>
    </row>
    <row r="6721" spans="1:15" s="31" customFormat="1" x14ac:dyDescent="0.25">
      <c r="A6721"/>
      <c r="B6721" s="74"/>
      <c r="C6721" s="75"/>
      <c r="E6721" s="76"/>
      <c r="F6721" s="77"/>
      <c r="I6721" s="77"/>
      <c r="J6721" s="77"/>
      <c r="K6721" s="77"/>
      <c r="L6721" s="77"/>
      <c r="N6721"/>
      <c r="O6721"/>
    </row>
    <row r="6722" spans="1:15" s="31" customFormat="1" x14ac:dyDescent="0.25">
      <c r="A6722"/>
      <c r="B6722" s="74"/>
      <c r="C6722" s="75"/>
      <c r="E6722" s="76"/>
      <c r="F6722" s="77"/>
      <c r="I6722" s="77"/>
      <c r="J6722" s="77"/>
      <c r="K6722" s="77"/>
      <c r="L6722" s="77"/>
      <c r="N6722"/>
      <c r="O6722"/>
    </row>
    <row r="6723" spans="1:15" s="31" customFormat="1" x14ac:dyDescent="0.25">
      <c r="A6723"/>
      <c r="B6723" s="74"/>
      <c r="C6723" s="75"/>
      <c r="E6723" s="76"/>
      <c r="F6723" s="77"/>
      <c r="I6723" s="77"/>
      <c r="J6723" s="77"/>
      <c r="K6723" s="77"/>
      <c r="L6723" s="77"/>
      <c r="N6723"/>
      <c r="O6723"/>
    </row>
    <row r="6724" spans="1:15" s="31" customFormat="1" x14ac:dyDescent="0.25">
      <c r="A6724"/>
      <c r="B6724" s="74"/>
      <c r="C6724" s="75"/>
      <c r="E6724" s="76"/>
      <c r="F6724" s="77"/>
      <c r="I6724" s="77"/>
      <c r="J6724" s="77"/>
      <c r="K6724" s="77"/>
      <c r="L6724" s="77"/>
      <c r="N6724"/>
      <c r="O6724"/>
    </row>
    <row r="6725" spans="1:15" s="31" customFormat="1" x14ac:dyDescent="0.25">
      <c r="A6725"/>
      <c r="B6725" s="74"/>
      <c r="C6725" s="75"/>
      <c r="E6725" s="76"/>
      <c r="F6725" s="77"/>
      <c r="I6725" s="77"/>
      <c r="J6725" s="77"/>
      <c r="K6725" s="77"/>
      <c r="L6725" s="77"/>
      <c r="N6725"/>
      <c r="O6725"/>
    </row>
    <row r="6726" spans="1:15" s="31" customFormat="1" x14ac:dyDescent="0.25">
      <c r="A6726"/>
      <c r="B6726" s="74"/>
      <c r="C6726" s="75"/>
      <c r="E6726" s="76"/>
      <c r="F6726" s="77"/>
      <c r="I6726" s="77"/>
      <c r="J6726" s="77"/>
      <c r="K6726" s="77"/>
      <c r="L6726" s="77"/>
      <c r="N6726"/>
      <c r="O6726"/>
    </row>
    <row r="6727" spans="1:15" s="31" customFormat="1" x14ac:dyDescent="0.25">
      <c r="A6727"/>
      <c r="B6727" s="74"/>
      <c r="C6727" s="75"/>
      <c r="E6727" s="76"/>
      <c r="F6727" s="77"/>
      <c r="I6727" s="77"/>
      <c r="J6727" s="77"/>
      <c r="K6727" s="77"/>
      <c r="L6727" s="77"/>
      <c r="N6727"/>
      <c r="O6727"/>
    </row>
    <row r="6728" spans="1:15" s="31" customFormat="1" x14ac:dyDescent="0.25">
      <c r="A6728"/>
      <c r="B6728" s="74"/>
      <c r="C6728" s="75"/>
      <c r="E6728" s="76"/>
      <c r="F6728" s="77"/>
      <c r="I6728" s="77"/>
      <c r="J6728" s="77"/>
      <c r="K6728" s="77"/>
      <c r="L6728" s="77"/>
      <c r="N6728"/>
      <c r="O6728"/>
    </row>
    <row r="6729" spans="1:15" s="31" customFormat="1" x14ac:dyDescent="0.25">
      <c r="A6729"/>
      <c r="B6729" s="74"/>
      <c r="C6729" s="75"/>
      <c r="E6729" s="76"/>
      <c r="F6729" s="77"/>
      <c r="I6729" s="77"/>
      <c r="J6729" s="77"/>
      <c r="K6729" s="77"/>
      <c r="L6729" s="77"/>
      <c r="N6729"/>
      <c r="O6729"/>
    </row>
    <row r="6730" spans="1:15" s="31" customFormat="1" x14ac:dyDescent="0.25">
      <c r="A6730"/>
      <c r="B6730" s="74"/>
      <c r="C6730" s="75"/>
      <c r="E6730" s="76"/>
      <c r="F6730" s="77"/>
      <c r="I6730" s="77"/>
      <c r="J6730" s="77"/>
      <c r="K6730" s="77"/>
      <c r="L6730" s="77"/>
      <c r="N6730"/>
      <c r="O6730"/>
    </row>
    <row r="6731" spans="1:15" s="31" customFormat="1" x14ac:dyDescent="0.25">
      <c r="A6731"/>
      <c r="B6731" s="74"/>
      <c r="C6731" s="75"/>
      <c r="E6731" s="76"/>
      <c r="F6731" s="77"/>
      <c r="I6731" s="77"/>
      <c r="J6731" s="77"/>
      <c r="K6731" s="77"/>
      <c r="L6731" s="77"/>
      <c r="N6731"/>
      <c r="O6731"/>
    </row>
    <row r="6732" spans="1:15" s="31" customFormat="1" x14ac:dyDescent="0.25">
      <c r="A6732"/>
      <c r="B6732" s="74"/>
      <c r="C6732" s="75"/>
      <c r="E6732" s="76"/>
      <c r="F6732" s="77"/>
      <c r="I6732" s="77"/>
      <c r="J6732" s="77"/>
      <c r="K6732" s="77"/>
      <c r="L6732" s="77"/>
      <c r="N6732"/>
      <c r="O6732"/>
    </row>
    <row r="6733" spans="1:15" s="31" customFormat="1" x14ac:dyDescent="0.25">
      <c r="A6733"/>
      <c r="B6733" s="74"/>
      <c r="C6733" s="75"/>
      <c r="E6733" s="76"/>
      <c r="F6733" s="77"/>
      <c r="I6733" s="77"/>
      <c r="J6733" s="77"/>
      <c r="K6733" s="77"/>
      <c r="L6733" s="77"/>
      <c r="N6733"/>
      <c r="O6733"/>
    </row>
    <row r="6734" spans="1:15" s="31" customFormat="1" x14ac:dyDescent="0.25">
      <c r="A6734"/>
      <c r="B6734" s="74"/>
      <c r="C6734" s="75"/>
      <c r="E6734" s="76"/>
      <c r="F6734" s="77"/>
      <c r="I6734" s="77"/>
      <c r="J6734" s="77"/>
      <c r="K6734" s="77"/>
      <c r="L6734" s="77"/>
      <c r="N6734"/>
      <c r="O6734"/>
    </row>
    <row r="6735" spans="1:15" s="31" customFormat="1" x14ac:dyDescent="0.25">
      <c r="A6735"/>
      <c r="B6735" s="74"/>
      <c r="C6735" s="75"/>
      <c r="E6735" s="76"/>
      <c r="F6735" s="77"/>
      <c r="I6735" s="77"/>
      <c r="J6735" s="77"/>
      <c r="K6735" s="77"/>
      <c r="L6735" s="77"/>
      <c r="N6735"/>
      <c r="O6735"/>
    </row>
    <row r="6736" spans="1:15" s="31" customFormat="1" x14ac:dyDescent="0.25">
      <c r="A6736"/>
      <c r="B6736" s="74"/>
      <c r="C6736" s="75"/>
      <c r="E6736" s="76"/>
      <c r="F6736" s="77"/>
      <c r="I6736" s="77"/>
      <c r="J6736" s="77"/>
      <c r="K6736" s="77"/>
      <c r="L6736" s="77"/>
      <c r="N6736"/>
      <c r="O6736"/>
    </row>
    <row r="6737" spans="1:15" s="31" customFormat="1" x14ac:dyDescent="0.25">
      <c r="A6737"/>
      <c r="B6737" s="74"/>
      <c r="C6737" s="75"/>
      <c r="E6737" s="76"/>
      <c r="F6737" s="77"/>
      <c r="I6737" s="77"/>
      <c r="J6737" s="77"/>
      <c r="K6737" s="77"/>
      <c r="L6737" s="77"/>
      <c r="N6737"/>
      <c r="O6737"/>
    </row>
    <row r="6738" spans="1:15" s="31" customFormat="1" x14ac:dyDescent="0.25">
      <c r="A6738"/>
      <c r="B6738" s="74"/>
      <c r="C6738" s="75"/>
      <c r="E6738" s="76"/>
      <c r="F6738" s="77"/>
      <c r="I6738" s="77"/>
      <c r="J6738" s="77"/>
      <c r="K6738" s="77"/>
      <c r="L6738" s="77"/>
      <c r="N6738"/>
      <c r="O6738"/>
    </row>
    <row r="6739" spans="1:15" s="31" customFormat="1" x14ac:dyDescent="0.25">
      <c r="A6739"/>
      <c r="B6739" s="74"/>
      <c r="C6739" s="75"/>
      <c r="E6739" s="76"/>
      <c r="F6739" s="77"/>
      <c r="I6739" s="77"/>
      <c r="J6739" s="77"/>
      <c r="K6739" s="77"/>
      <c r="L6739" s="77"/>
      <c r="N6739"/>
      <c r="O6739"/>
    </row>
    <row r="6740" spans="1:15" s="31" customFormat="1" x14ac:dyDescent="0.25">
      <c r="A6740"/>
      <c r="B6740" s="74"/>
      <c r="C6740" s="75"/>
      <c r="E6740" s="76"/>
      <c r="F6740" s="77"/>
      <c r="I6740" s="77"/>
      <c r="J6740" s="77"/>
      <c r="K6740" s="77"/>
      <c r="L6740" s="77"/>
      <c r="N6740"/>
      <c r="O6740"/>
    </row>
    <row r="6741" spans="1:15" s="31" customFormat="1" x14ac:dyDescent="0.25">
      <c r="A6741"/>
      <c r="B6741" s="74"/>
      <c r="C6741" s="75"/>
      <c r="E6741" s="76"/>
      <c r="F6741" s="77"/>
      <c r="I6741" s="77"/>
      <c r="J6741" s="77"/>
      <c r="K6741" s="77"/>
      <c r="L6741" s="77"/>
      <c r="N6741"/>
      <c r="O6741"/>
    </row>
    <row r="6742" spans="1:15" s="31" customFormat="1" x14ac:dyDescent="0.25">
      <c r="A6742"/>
      <c r="B6742" s="74"/>
      <c r="C6742" s="75"/>
      <c r="E6742" s="76"/>
      <c r="F6742" s="77"/>
      <c r="I6742" s="77"/>
      <c r="J6742" s="77"/>
      <c r="K6742" s="77"/>
      <c r="L6742" s="77"/>
      <c r="N6742"/>
      <c r="O6742"/>
    </row>
    <row r="6743" spans="1:15" s="31" customFormat="1" x14ac:dyDescent="0.25">
      <c r="A6743"/>
      <c r="B6743" s="74"/>
      <c r="C6743" s="75"/>
      <c r="E6743" s="76"/>
      <c r="F6743" s="77"/>
      <c r="I6743" s="77"/>
      <c r="J6743" s="77"/>
      <c r="K6743" s="77"/>
      <c r="L6743" s="77"/>
      <c r="N6743"/>
      <c r="O6743"/>
    </row>
    <row r="6744" spans="1:15" s="31" customFormat="1" x14ac:dyDescent="0.25">
      <c r="A6744"/>
      <c r="B6744" s="74"/>
      <c r="C6744" s="75"/>
      <c r="E6744" s="76"/>
      <c r="F6744" s="77"/>
      <c r="I6744" s="77"/>
      <c r="J6744" s="77"/>
      <c r="K6744" s="77"/>
      <c r="L6744" s="77"/>
      <c r="N6744"/>
      <c r="O6744"/>
    </row>
    <row r="6745" spans="1:15" s="31" customFormat="1" x14ac:dyDescent="0.25">
      <c r="A6745"/>
      <c r="B6745" s="74"/>
      <c r="C6745" s="75"/>
      <c r="E6745" s="76"/>
      <c r="F6745" s="77"/>
      <c r="I6745" s="77"/>
      <c r="J6745" s="77"/>
      <c r="K6745" s="77"/>
      <c r="L6745" s="77"/>
      <c r="N6745"/>
      <c r="O6745"/>
    </row>
    <row r="6746" spans="1:15" s="31" customFormat="1" x14ac:dyDescent="0.25">
      <c r="A6746"/>
      <c r="B6746" s="74"/>
      <c r="C6746" s="75"/>
      <c r="E6746" s="76"/>
      <c r="F6746" s="77"/>
      <c r="I6746" s="77"/>
      <c r="J6746" s="77"/>
      <c r="K6746" s="77"/>
      <c r="L6746" s="77"/>
      <c r="N6746"/>
      <c r="O6746"/>
    </row>
    <row r="6747" spans="1:15" s="31" customFormat="1" x14ac:dyDescent="0.25">
      <c r="A6747"/>
      <c r="B6747" s="74"/>
      <c r="C6747" s="75"/>
      <c r="E6747" s="76"/>
      <c r="F6747" s="77"/>
      <c r="I6747" s="77"/>
      <c r="J6747" s="77"/>
      <c r="K6747" s="77"/>
      <c r="L6747" s="77"/>
      <c r="N6747"/>
      <c r="O6747"/>
    </row>
    <row r="6748" spans="1:15" s="31" customFormat="1" x14ac:dyDescent="0.25">
      <c r="A6748"/>
      <c r="B6748" s="74"/>
      <c r="C6748" s="75"/>
      <c r="E6748" s="76"/>
      <c r="F6748" s="77"/>
      <c r="I6748" s="77"/>
      <c r="J6748" s="77"/>
      <c r="K6748" s="77"/>
      <c r="L6748" s="77"/>
      <c r="N6748"/>
      <c r="O6748"/>
    </row>
    <row r="6749" spans="1:15" s="31" customFormat="1" x14ac:dyDescent="0.25">
      <c r="A6749"/>
      <c r="B6749" s="74"/>
      <c r="C6749" s="75"/>
      <c r="E6749" s="76"/>
      <c r="F6749" s="77"/>
      <c r="I6749" s="77"/>
      <c r="J6749" s="77"/>
      <c r="K6749" s="77"/>
      <c r="L6749" s="77"/>
      <c r="N6749"/>
      <c r="O6749"/>
    </row>
    <row r="6750" spans="1:15" s="31" customFormat="1" x14ac:dyDescent="0.25">
      <c r="A6750"/>
      <c r="B6750" s="74"/>
      <c r="C6750" s="75"/>
      <c r="E6750" s="76"/>
      <c r="F6750" s="77"/>
      <c r="I6750" s="77"/>
      <c r="J6750" s="77"/>
      <c r="K6750" s="77"/>
      <c r="L6750" s="77"/>
      <c r="N6750"/>
      <c r="O6750"/>
    </row>
    <row r="6751" spans="1:15" s="31" customFormat="1" x14ac:dyDescent="0.25">
      <c r="A6751"/>
      <c r="B6751" s="74"/>
      <c r="C6751" s="75"/>
      <c r="E6751" s="76"/>
      <c r="F6751" s="77"/>
      <c r="I6751" s="77"/>
      <c r="J6751" s="77"/>
      <c r="K6751" s="77"/>
      <c r="L6751" s="77"/>
      <c r="N6751"/>
      <c r="O6751"/>
    </row>
    <row r="6752" spans="1:15" s="31" customFormat="1" x14ac:dyDescent="0.25">
      <c r="A6752"/>
      <c r="B6752" s="74"/>
      <c r="C6752" s="75"/>
      <c r="E6752" s="76"/>
      <c r="F6752" s="77"/>
      <c r="I6752" s="77"/>
      <c r="J6752" s="77"/>
      <c r="K6752" s="77"/>
      <c r="L6752" s="77"/>
      <c r="N6752"/>
      <c r="O6752"/>
    </row>
    <row r="6753" spans="1:15" s="31" customFormat="1" x14ac:dyDescent="0.25">
      <c r="A6753"/>
      <c r="B6753" s="74"/>
      <c r="C6753" s="75"/>
      <c r="E6753" s="76"/>
      <c r="F6753" s="77"/>
      <c r="I6753" s="77"/>
      <c r="J6753" s="77"/>
      <c r="K6753" s="77"/>
      <c r="L6753" s="77"/>
      <c r="N6753"/>
      <c r="O6753"/>
    </row>
    <row r="6754" spans="1:15" s="31" customFormat="1" x14ac:dyDescent="0.25">
      <c r="A6754"/>
      <c r="B6754" s="74"/>
      <c r="C6754" s="75"/>
      <c r="E6754" s="76"/>
      <c r="F6754" s="77"/>
      <c r="I6754" s="77"/>
      <c r="J6754" s="77"/>
      <c r="K6754" s="77"/>
      <c r="L6754" s="77"/>
      <c r="N6754"/>
      <c r="O6754"/>
    </row>
    <row r="6755" spans="1:15" s="31" customFormat="1" x14ac:dyDescent="0.25">
      <c r="A6755"/>
      <c r="B6755" s="74"/>
      <c r="C6755" s="75"/>
      <c r="E6755" s="76"/>
      <c r="F6755" s="77"/>
      <c r="I6755" s="77"/>
      <c r="J6755" s="77"/>
      <c r="K6755" s="77"/>
      <c r="L6755" s="77"/>
      <c r="N6755"/>
      <c r="O6755"/>
    </row>
    <row r="6756" spans="1:15" s="31" customFormat="1" x14ac:dyDescent="0.25">
      <c r="A6756"/>
      <c r="B6756" s="74"/>
      <c r="C6756" s="75"/>
      <c r="E6756" s="76"/>
      <c r="F6756" s="77"/>
      <c r="I6756" s="77"/>
      <c r="J6756" s="77"/>
      <c r="K6756" s="77"/>
      <c r="L6756" s="77"/>
      <c r="N6756"/>
      <c r="O6756"/>
    </row>
    <row r="6757" spans="1:15" s="31" customFormat="1" x14ac:dyDescent="0.25">
      <c r="A6757"/>
      <c r="B6757" s="74"/>
      <c r="C6757" s="75"/>
      <c r="E6757" s="76"/>
      <c r="F6757" s="77"/>
      <c r="I6757" s="77"/>
      <c r="J6757" s="77"/>
      <c r="K6757" s="77"/>
      <c r="L6757" s="77"/>
      <c r="N6757"/>
      <c r="O6757"/>
    </row>
    <row r="6758" spans="1:15" s="31" customFormat="1" x14ac:dyDescent="0.25">
      <c r="A6758"/>
      <c r="B6758" s="74"/>
      <c r="C6758" s="75"/>
      <c r="E6758" s="76"/>
      <c r="F6758" s="77"/>
      <c r="I6758" s="77"/>
      <c r="J6758" s="77"/>
      <c r="K6758" s="77"/>
      <c r="L6758" s="77"/>
      <c r="N6758"/>
      <c r="O6758"/>
    </row>
    <row r="6759" spans="1:15" s="31" customFormat="1" x14ac:dyDescent="0.25">
      <c r="A6759"/>
      <c r="B6759" s="74"/>
      <c r="C6759" s="75"/>
      <c r="E6759" s="76"/>
      <c r="F6759" s="77"/>
      <c r="I6759" s="77"/>
      <c r="J6759" s="77"/>
      <c r="K6759" s="77"/>
      <c r="L6759" s="77"/>
      <c r="N6759"/>
      <c r="O6759"/>
    </row>
    <row r="6760" spans="1:15" s="31" customFormat="1" x14ac:dyDescent="0.25">
      <c r="A6760"/>
      <c r="B6760" s="74"/>
      <c r="C6760" s="75"/>
      <c r="E6760" s="76"/>
      <c r="F6760" s="77"/>
      <c r="I6760" s="77"/>
      <c r="J6760" s="77"/>
      <c r="K6760" s="77"/>
      <c r="L6760" s="77"/>
      <c r="N6760"/>
      <c r="O6760"/>
    </row>
    <row r="6761" spans="1:15" s="31" customFormat="1" x14ac:dyDescent="0.25">
      <c r="A6761"/>
      <c r="B6761" s="74"/>
      <c r="C6761" s="75"/>
      <c r="E6761" s="76"/>
      <c r="F6761" s="77"/>
      <c r="I6761" s="77"/>
      <c r="J6761" s="77"/>
      <c r="K6761" s="77"/>
      <c r="L6761" s="77"/>
      <c r="N6761"/>
      <c r="O6761"/>
    </row>
    <row r="6762" spans="1:15" s="31" customFormat="1" x14ac:dyDescent="0.25">
      <c r="A6762"/>
      <c r="B6762" s="74"/>
      <c r="C6762" s="75"/>
      <c r="E6762" s="76"/>
      <c r="F6762" s="77"/>
      <c r="I6762" s="77"/>
      <c r="J6762" s="77"/>
      <c r="K6762" s="77"/>
      <c r="L6762" s="77"/>
      <c r="N6762"/>
      <c r="O6762"/>
    </row>
    <row r="6763" spans="1:15" s="31" customFormat="1" x14ac:dyDescent="0.25">
      <c r="A6763"/>
      <c r="B6763" s="74"/>
      <c r="C6763" s="75"/>
      <c r="E6763" s="76"/>
      <c r="F6763" s="77"/>
      <c r="I6763" s="77"/>
      <c r="J6763" s="77"/>
      <c r="K6763" s="77"/>
      <c r="L6763" s="77"/>
      <c r="N6763"/>
      <c r="O6763"/>
    </row>
    <row r="6764" spans="1:15" s="31" customFormat="1" x14ac:dyDescent="0.25">
      <c r="A6764"/>
      <c r="B6764" s="74"/>
      <c r="C6764" s="75"/>
      <c r="E6764" s="76"/>
      <c r="F6764" s="77"/>
      <c r="I6764" s="77"/>
      <c r="J6764" s="77"/>
      <c r="K6764" s="77"/>
      <c r="L6764" s="77"/>
      <c r="N6764"/>
      <c r="O6764"/>
    </row>
    <row r="6765" spans="1:15" s="31" customFormat="1" x14ac:dyDescent="0.25">
      <c r="A6765"/>
      <c r="B6765" s="74"/>
      <c r="C6765" s="75"/>
      <c r="E6765" s="76"/>
      <c r="F6765" s="77"/>
      <c r="I6765" s="77"/>
      <c r="J6765" s="77"/>
      <c r="K6765" s="77"/>
      <c r="L6765" s="77"/>
      <c r="N6765"/>
      <c r="O6765"/>
    </row>
    <row r="6766" spans="1:15" s="31" customFormat="1" x14ac:dyDescent="0.25">
      <c r="A6766"/>
      <c r="B6766" s="74"/>
      <c r="C6766" s="75"/>
      <c r="E6766" s="76"/>
      <c r="F6766" s="77"/>
      <c r="I6766" s="77"/>
      <c r="J6766" s="77"/>
      <c r="K6766" s="77"/>
      <c r="L6766" s="77"/>
      <c r="N6766"/>
      <c r="O6766"/>
    </row>
    <row r="6767" spans="1:15" s="31" customFormat="1" x14ac:dyDescent="0.25">
      <c r="A6767"/>
      <c r="B6767" s="74"/>
      <c r="C6767" s="75"/>
      <c r="E6767" s="76"/>
      <c r="F6767" s="77"/>
      <c r="I6767" s="77"/>
      <c r="J6767" s="77"/>
      <c r="K6767" s="77"/>
      <c r="L6767" s="77"/>
      <c r="N6767"/>
      <c r="O6767"/>
    </row>
    <row r="6768" spans="1:15" s="31" customFormat="1" x14ac:dyDescent="0.25">
      <c r="A6768"/>
      <c r="B6768" s="74"/>
      <c r="C6768" s="75"/>
      <c r="E6768" s="76"/>
      <c r="F6768" s="77"/>
      <c r="I6768" s="77"/>
      <c r="J6768" s="77"/>
      <c r="K6768" s="77"/>
      <c r="L6768" s="77"/>
      <c r="N6768"/>
      <c r="O6768"/>
    </row>
    <row r="6769" spans="1:15" s="31" customFormat="1" x14ac:dyDescent="0.25">
      <c r="A6769"/>
      <c r="B6769" s="74"/>
      <c r="C6769" s="75"/>
      <c r="E6769" s="76"/>
      <c r="F6769" s="77"/>
      <c r="I6769" s="77"/>
      <c r="J6769" s="77"/>
      <c r="K6769" s="77"/>
      <c r="L6769" s="77"/>
      <c r="N6769"/>
      <c r="O6769"/>
    </row>
    <row r="6770" spans="1:15" s="31" customFormat="1" x14ac:dyDescent="0.25">
      <c r="A6770"/>
      <c r="B6770" s="74"/>
      <c r="C6770" s="75"/>
      <c r="E6770" s="76"/>
      <c r="F6770" s="77"/>
      <c r="I6770" s="77"/>
      <c r="J6770" s="77"/>
      <c r="K6770" s="77"/>
      <c r="L6770" s="77"/>
      <c r="N6770"/>
      <c r="O6770"/>
    </row>
    <row r="6771" spans="1:15" s="31" customFormat="1" x14ac:dyDescent="0.25">
      <c r="A6771"/>
      <c r="B6771" s="74"/>
      <c r="C6771" s="75"/>
      <c r="E6771" s="76"/>
      <c r="F6771" s="77"/>
      <c r="I6771" s="77"/>
      <c r="J6771" s="77"/>
      <c r="K6771" s="77"/>
      <c r="L6771" s="77"/>
      <c r="N6771"/>
      <c r="O6771"/>
    </row>
    <row r="6772" spans="1:15" s="31" customFormat="1" x14ac:dyDescent="0.25">
      <c r="A6772"/>
      <c r="B6772" s="74"/>
      <c r="C6772" s="75"/>
      <c r="E6772" s="76"/>
      <c r="F6772" s="77"/>
      <c r="I6772" s="77"/>
      <c r="J6772" s="77"/>
      <c r="K6772" s="77"/>
      <c r="L6772" s="77"/>
      <c r="N6772"/>
      <c r="O6772"/>
    </row>
    <row r="6773" spans="1:15" s="31" customFormat="1" x14ac:dyDescent="0.25">
      <c r="A6773"/>
      <c r="B6773" s="74"/>
      <c r="C6773" s="75"/>
      <c r="E6773" s="76"/>
      <c r="F6773" s="77"/>
      <c r="I6773" s="77"/>
      <c r="J6773" s="77"/>
      <c r="K6773" s="77"/>
      <c r="L6773" s="77"/>
      <c r="N6773"/>
      <c r="O6773"/>
    </row>
    <row r="6774" spans="1:15" s="31" customFormat="1" x14ac:dyDescent="0.25">
      <c r="A6774"/>
      <c r="B6774" s="74"/>
      <c r="C6774" s="75"/>
      <c r="E6774" s="76"/>
      <c r="F6774" s="77"/>
      <c r="I6774" s="77"/>
      <c r="J6774" s="77"/>
      <c r="K6774" s="77"/>
      <c r="L6774" s="77"/>
      <c r="N6774"/>
      <c r="O6774"/>
    </row>
    <row r="6775" spans="1:15" s="31" customFormat="1" x14ac:dyDescent="0.25">
      <c r="A6775"/>
      <c r="B6775" s="74"/>
      <c r="C6775" s="75"/>
      <c r="E6775" s="76"/>
      <c r="F6775" s="77"/>
      <c r="I6775" s="77"/>
      <c r="J6775" s="77"/>
      <c r="K6775" s="77"/>
      <c r="L6775" s="77"/>
      <c r="N6775"/>
      <c r="O6775"/>
    </row>
    <row r="6776" spans="1:15" s="31" customFormat="1" x14ac:dyDescent="0.25">
      <c r="A6776"/>
      <c r="B6776" s="74"/>
      <c r="C6776" s="75"/>
      <c r="E6776" s="76"/>
      <c r="F6776" s="77"/>
      <c r="I6776" s="77"/>
      <c r="J6776" s="77"/>
      <c r="K6776" s="77"/>
      <c r="L6776" s="77"/>
      <c r="N6776"/>
      <c r="O6776"/>
    </row>
    <row r="6777" spans="1:15" s="31" customFormat="1" x14ac:dyDescent="0.25">
      <c r="A6777"/>
      <c r="B6777" s="74"/>
      <c r="C6777" s="75"/>
      <c r="E6777" s="76"/>
      <c r="F6777" s="77"/>
      <c r="I6777" s="77"/>
      <c r="J6777" s="77"/>
      <c r="K6777" s="77"/>
      <c r="L6777" s="77"/>
      <c r="N6777"/>
      <c r="O6777"/>
    </row>
    <row r="6778" spans="1:15" s="31" customFormat="1" x14ac:dyDescent="0.25">
      <c r="A6778"/>
      <c r="B6778" s="74"/>
      <c r="C6778" s="75"/>
      <c r="E6778" s="76"/>
      <c r="F6778" s="77"/>
      <c r="I6778" s="77"/>
      <c r="J6778" s="77"/>
      <c r="K6778" s="77"/>
      <c r="L6778" s="77"/>
      <c r="N6778"/>
      <c r="O6778"/>
    </row>
    <row r="6779" spans="1:15" s="31" customFormat="1" x14ac:dyDescent="0.25">
      <c r="A6779"/>
      <c r="B6779" s="74"/>
      <c r="C6779" s="75"/>
      <c r="E6779" s="76"/>
      <c r="F6779" s="77"/>
      <c r="I6779" s="77"/>
      <c r="J6779" s="77"/>
      <c r="K6779" s="77"/>
      <c r="L6779" s="77"/>
      <c r="N6779"/>
      <c r="O6779"/>
    </row>
    <row r="6780" spans="1:15" s="31" customFormat="1" x14ac:dyDescent="0.25">
      <c r="A6780"/>
      <c r="B6780" s="74"/>
      <c r="C6780" s="75"/>
      <c r="E6780" s="76"/>
      <c r="F6780" s="77"/>
      <c r="I6780" s="77"/>
      <c r="J6780" s="77"/>
      <c r="K6780" s="77"/>
      <c r="L6780" s="77"/>
      <c r="N6780"/>
      <c r="O6780"/>
    </row>
    <row r="6781" spans="1:15" s="31" customFormat="1" x14ac:dyDescent="0.25">
      <c r="A6781"/>
      <c r="B6781" s="74"/>
      <c r="C6781" s="75"/>
      <c r="E6781" s="76"/>
      <c r="F6781" s="77"/>
      <c r="I6781" s="77"/>
      <c r="J6781" s="77"/>
      <c r="K6781" s="77"/>
      <c r="L6781" s="77"/>
      <c r="N6781"/>
      <c r="O6781"/>
    </row>
    <row r="6782" spans="1:15" s="31" customFormat="1" x14ac:dyDescent="0.25">
      <c r="A6782"/>
      <c r="B6782" s="74"/>
      <c r="C6782" s="75"/>
      <c r="E6782" s="76"/>
      <c r="F6782" s="77"/>
      <c r="I6782" s="77"/>
      <c r="J6782" s="77"/>
      <c r="K6782" s="77"/>
      <c r="L6782" s="77"/>
      <c r="N6782"/>
      <c r="O6782"/>
    </row>
    <row r="6783" spans="1:15" s="31" customFormat="1" x14ac:dyDescent="0.25">
      <c r="A6783"/>
      <c r="B6783" s="74"/>
      <c r="C6783" s="75"/>
      <c r="E6783" s="76"/>
      <c r="F6783" s="77"/>
      <c r="I6783" s="77"/>
      <c r="J6783" s="77"/>
      <c r="K6783" s="77"/>
      <c r="L6783" s="77"/>
      <c r="N6783"/>
      <c r="O6783"/>
    </row>
    <row r="6784" spans="1:15" s="31" customFormat="1" x14ac:dyDescent="0.25">
      <c r="A6784"/>
      <c r="B6784" s="74"/>
      <c r="C6784" s="75"/>
      <c r="E6784" s="76"/>
      <c r="F6784" s="77"/>
      <c r="I6784" s="77"/>
      <c r="J6784" s="77"/>
      <c r="K6784" s="77"/>
      <c r="L6784" s="77"/>
      <c r="N6784"/>
      <c r="O6784"/>
    </row>
    <row r="6785" spans="1:15" s="31" customFormat="1" x14ac:dyDescent="0.25">
      <c r="A6785"/>
      <c r="B6785" s="74"/>
      <c r="C6785" s="75"/>
      <c r="E6785" s="76"/>
      <c r="F6785" s="77"/>
      <c r="I6785" s="77"/>
      <c r="J6785" s="77"/>
      <c r="K6785" s="77"/>
      <c r="L6785" s="77"/>
      <c r="N6785"/>
      <c r="O6785"/>
    </row>
    <row r="6786" spans="1:15" s="31" customFormat="1" x14ac:dyDescent="0.25">
      <c r="A6786"/>
      <c r="B6786" s="74"/>
      <c r="C6786" s="75"/>
      <c r="E6786" s="76"/>
      <c r="F6786" s="77"/>
      <c r="I6786" s="77"/>
      <c r="J6786" s="77"/>
      <c r="K6786" s="77"/>
      <c r="L6786" s="77"/>
      <c r="N6786"/>
      <c r="O6786"/>
    </row>
    <row r="6787" spans="1:15" s="31" customFormat="1" x14ac:dyDescent="0.25">
      <c r="A6787"/>
      <c r="B6787" s="74"/>
      <c r="C6787" s="75"/>
      <c r="E6787" s="76"/>
      <c r="F6787" s="77"/>
      <c r="I6787" s="77"/>
      <c r="J6787" s="77"/>
      <c r="K6787" s="77"/>
      <c r="L6787" s="77"/>
      <c r="N6787"/>
      <c r="O6787"/>
    </row>
    <row r="6788" spans="1:15" s="31" customFormat="1" x14ac:dyDescent="0.25">
      <c r="A6788"/>
      <c r="B6788" s="74"/>
      <c r="C6788" s="75"/>
      <c r="E6788" s="76"/>
      <c r="F6788" s="77"/>
      <c r="I6788" s="77"/>
      <c r="J6788" s="77"/>
      <c r="K6788" s="77"/>
      <c r="L6788" s="77"/>
      <c r="N6788"/>
      <c r="O6788"/>
    </row>
    <row r="6789" spans="1:15" s="31" customFormat="1" x14ac:dyDescent="0.25">
      <c r="A6789"/>
      <c r="B6789" s="74"/>
      <c r="C6789" s="75"/>
      <c r="E6789" s="76"/>
      <c r="F6789" s="77"/>
      <c r="I6789" s="77"/>
      <c r="J6789" s="77"/>
      <c r="K6789" s="77"/>
      <c r="L6789" s="77"/>
      <c r="N6789"/>
      <c r="O6789"/>
    </row>
    <row r="6790" spans="1:15" s="31" customFormat="1" x14ac:dyDescent="0.25">
      <c r="A6790"/>
      <c r="B6790" s="74"/>
      <c r="C6790" s="75"/>
      <c r="E6790" s="76"/>
      <c r="F6790" s="77"/>
      <c r="I6790" s="77"/>
      <c r="J6790" s="77"/>
      <c r="K6790" s="77"/>
      <c r="L6790" s="77"/>
      <c r="N6790"/>
      <c r="O6790"/>
    </row>
    <row r="6791" spans="1:15" s="31" customFormat="1" x14ac:dyDescent="0.25">
      <c r="A6791"/>
      <c r="B6791" s="74"/>
      <c r="C6791" s="75"/>
      <c r="E6791" s="76"/>
      <c r="F6791" s="77"/>
      <c r="I6791" s="77"/>
      <c r="J6791" s="77"/>
      <c r="K6791" s="77"/>
      <c r="L6791" s="77"/>
      <c r="N6791"/>
      <c r="O6791"/>
    </row>
    <row r="6792" spans="1:15" s="31" customFormat="1" x14ac:dyDescent="0.25">
      <c r="A6792"/>
      <c r="B6792" s="74"/>
      <c r="C6792" s="75"/>
      <c r="E6792" s="76"/>
      <c r="F6792" s="77"/>
      <c r="I6792" s="77"/>
      <c r="J6792" s="77"/>
      <c r="K6792" s="77"/>
      <c r="L6792" s="77"/>
      <c r="N6792"/>
      <c r="O6792"/>
    </row>
    <row r="6793" spans="1:15" s="31" customFormat="1" x14ac:dyDescent="0.25">
      <c r="A6793"/>
      <c r="B6793" s="74"/>
      <c r="C6793" s="75"/>
      <c r="E6793" s="76"/>
      <c r="F6793" s="77"/>
      <c r="I6793" s="77"/>
      <c r="J6793" s="77"/>
      <c r="K6793" s="77"/>
      <c r="L6793" s="77"/>
      <c r="N6793"/>
      <c r="O6793"/>
    </row>
    <row r="6794" spans="1:15" s="31" customFormat="1" x14ac:dyDescent="0.25">
      <c r="A6794"/>
      <c r="B6794" s="74"/>
      <c r="C6794" s="75"/>
      <c r="E6794" s="76"/>
      <c r="F6794" s="77"/>
      <c r="I6794" s="77"/>
      <c r="J6794" s="77"/>
      <c r="K6794" s="77"/>
      <c r="L6794" s="77"/>
      <c r="N6794"/>
      <c r="O6794"/>
    </row>
    <row r="6795" spans="1:15" s="31" customFormat="1" x14ac:dyDescent="0.25">
      <c r="A6795"/>
      <c r="B6795" s="74"/>
      <c r="C6795" s="75"/>
      <c r="E6795" s="76"/>
      <c r="F6795" s="77"/>
      <c r="I6795" s="77"/>
      <c r="J6795" s="77"/>
      <c r="K6795" s="77"/>
      <c r="L6795" s="77"/>
      <c r="N6795"/>
      <c r="O6795"/>
    </row>
    <row r="6796" spans="1:15" s="31" customFormat="1" x14ac:dyDescent="0.25">
      <c r="A6796"/>
      <c r="B6796" s="74"/>
      <c r="C6796" s="75"/>
      <c r="E6796" s="76"/>
      <c r="F6796" s="77"/>
      <c r="I6796" s="77"/>
      <c r="J6796" s="77"/>
      <c r="K6796" s="77"/>
      <c r="L6796" s="77"/>
      <c r="N6796"/>
      <c r="O6796"/>
    </row>
    <row r="6797" spans="1:15" s="31" customFormat="1" x14ac:dyDescent="0.25">
      <c r="A6797"/>
      <c r="B6797" s="74"/>
      <c r="C6797" s="75"/>
      <c r="E6797" s="76"/>
      <c r="F6797" s="77"/>
      <c r="I6797" s="77"/>
      <c r="J6797" s="77"/>
      <c r="K6797" s="77"/>
      <c r="L6797" s="77"/>
      <c r="N6797"/>
      <c r="O6797"/>
    </row>
    <row r="6798" spans="1:15" s="31" customFormat="1" x14ac:dyDescent="0.25">
      <c r="A6798"/>
      <c r="B6798" s="74"/>
      <c r="C6798" s="75"/>
      <c r="E6798" s="76"/>
      <c r="F6798" s="77"/>
      <c r="I6798" s="77"/>
      <c r="J6798" s="77"/>
      <c r="K6798" s="77"/>
      <c r="L6798" s="77"/>
      <c r="N6798"/>
      <c r="O6798"/>
    </row>
    <row r="6799" spans="1:15" s="31" customFormat="1" x14ac:dyDescent="0.25">
      <c r="A6799"/>
      <c r="B6799" s="74"/>
      <c r="C6799" s="75"/>
      <c r="E6799" s="76"/>
      <c r="F6799" s="77"/>
      <c r="I6799" s="77"/>
      <c r="J6799" s="77"/>
      <c r="K6799" s="77"/>
      <c r="L6799" s="77"/>
      <c r="N6799"/>
      <c r="O6799"/>
    </row>
    <row r="6800" spans="1:15" s="31" customFormat="1" x14ac:dyDescent="0.25">
      <c r="A6800"/>
      <c r="B6800" s="74"/>
      <c r="C6800" s="75"/>
      <c r="E6800" s="76"/>
      <c r="F6800" s="77"/>
      <c r="I6800" s="77"/>
      <c r="J6800" s="77"/>
      <c r="K6800" s="77"/>
      <c r="L6800" s="77"/>
      <c r="N6800"/>
      <c r="O6800"/>
    </row>
    <row r="6801" spans="1:15" s="31" customFormat="1" x14ac:dyDescent="0.25">
      <c r="A6801"/>
      <c r="B6801" s="74"/>
      <c r="C6801" s="75"/>
      <c r="E6801" s="76"/>
      <c r="F6801" s="77"/>
      <c r="I6801" s="77"/>
      <c r="J6801" s="77"/>
      <c r="K6801" s="77"/>
      <c r="L6801" s="77"/>
      <c r="N6801"/>
      <c r="O6801"/>
    </row>
    <row r="6802" spans="1:15" s="31" customFormat="1" x14ac:dyDescent="0.25">
      <c r="A6802"/>
      <c r="B6802" s="74"/>
      <c r="C6802" s="75"/>
      <c r="E6802" s="76"/>
      <c r="F6802" s="77"/>
      <c r="I6802" s="77"/>
      <c r="J6802" s="77"/>
      <c r="K6802" s="77"/>
      <c r="L6802" s="77"/>
      <c r="N6802"/>
      <c r="O6802"/>
    </row>
    <row r="6803" spans="1:15" s="31" customFormat="1" x14ac:dyDescent="0.25">
      <c r="A6803"/>
      <c r="B6803" s="74"/>
      <c r="C6803" s="75"/>
      <c r="E6803" s="76"/>
      <c r="F6803" s="77"/>
      <c r="I6803" s="77"/>
      <c r="J6803" s="77"/>
      <c r="K6803" s="77"/>
      <c r="L6803" s="77"/>
      <c r="N6803"/>
      <c r="O6803"/>
    </row>
    <row r="6804" spans="1:15" s="31" customFormat="1" x14ac:dyDescent="0.25">
      <c r="A6804"/>
      <c r="B6804" s="74"/>
      <c r="C6804" s="75"/>
      <c r="E6804" s="76"/>
      <c r="F6804" s="77"/>
      <c r="I6804" s="77"/>
      <c r="J6804" s="77"/>
      <c r="K6804" s="77"/>
      <c r="L6804" s="77"/>
      <c r="N6804"/>
      <c r="O6804"/>
    </row>
    <row r="6805" spans="1:15" s="31" customFormat="1" x14ac:dyDescent="0.25">
      <c r="A6805"/>
      <c r="B6805" s="74"/>
      <c r="C6805" s="75"/>
      <c r="E6805" s="76"/>
      <c r="F6805" s="77"/>
      <c r="I6805" s="77"/>
      <c r="J6805" s="77"/>
      <c r="K6805" s="77"/>
      <c r="L6805" s="77"/>
      <c r="N6805"/>
      <c r="O6805"/>
    </row>
    <row r="6806" spans="1:15" s="31" customFormat="1" x14ac:dyDescent="0.25">
      <c r="A6806"/>
      <c r="B6806" s="74"/>
      <c r="C6806" s="75"/>
      <c r="E6806" s="76"/>
      <c r="F6806" s="77"/>
      <c r="I6806" s="77"/>
      <c r="J6806" s="77"/>
      <c r="K6806" s="77"/>
      <c r="L6806" s="77"/>
      <c r="N6806"/>
      <c r="O6806"/>
    </row>
    <row r="6807" spans="1:15" s="31" customFormat="1" x14ac:dyDescent="0.25">
      <c r="A6807"/>
      <c r="B6807" s="74"/>
      <c r="C6807" s="75"/>
      <c r="E6807" s="76"/>
      <c r="F6807" s="77"/>
      <c r="I6807" s="77"/>
      <c r="J6807" s="77"/>
      <c r="K6807" s="77"/>
      <c r="L6807" s="77"/>
      <c r="N6807"/>
      <c r="O6807"/>
    </row>
    <row r="6808" spans="1:15" s="31" customFormat="1" x14ac:dyDescent="0.25">
      <c r="A6808"/>
      <c r="B6808" s="74"/>
      <c r="C6808" s="75"/>
      <c r="E6808" s="76"/>
      <c r="F6808" s="77"/>
      <c r="I6808" s="77"/>
      <c r="J6808" s="77"/>
      <c r="K6808" s="77"/>
      <c r="L6808" s="77"/>
      <c r="N6808"/>
      <c r="O6808"/>
    </row>
    <row r="6809" spans="1:15" s="31" customFormat="1" x14ac:dyDescent="0.25">
      <c r="A6809"/>
      <c r="B6809" s="74"/>
      <c r="C6809" s="75"/>
      <c r="E6809" s="76"/>
      <c r="F6809" s="77"/>
      <c r="I6809" s="77"/>
      <c r="J6809" s="77"/>
      <c r="K6809" s="77"/>
      <c r="L6809" s="77"/>
      <c r="N6809"/>
      <c r="O6809"/>
    </row>
    <row r="6810" spans="1:15" s="31" customFormat="1" x14ac:dyDescent="0.25">
      <c r="A6810"/>
      <c r="B6810" s="74"/>
      <c r="C6810" s="75"/>
      <c r="E6810" s="76"/>
      <c r="F6810" s="77"/>
      <c r="I6810" s="77"/>
      <c r="J6810" s="77"/>
      <c r="K6810" s="77"/>
      <c r="L6810" s="77"/>
      <c r="N6810"/>
      <c r="O6810"/>
    </row>
    <row r="6811" spans="1:15" s="31" customFormat="1" x14ac:dyDescent="0.25">
      <c r="A6811"/>
      <c r="B6811" s="74"/>
      <c r="C6811" s="75"/>
      <c r="E6811" s="76"/>
      <c r="F6811" s="77"/>
      <c r="I6811" s="77"/>
      <c r="J6811" s="77"/>
      <c r="K6811" s="77"/>
      <c r="L6811" s="77"/>
      <c r="N6811"/>
      <c r="O6811"/>
    </row>
    <row r="6812" spans="1:15" s="31" customFormat="1" x14ac:dyDescent="0.25">
      <c r="A6812"/>
      <c r="B6812" s="74"/>
      <c r="C6812" s="75"/>
      <c r="E6812" s="76"/>
      <c r="F6812" s="77"/>
      <c r="I6812" s="77"/>
      <c r="J6812" s="77"/>
      <c r="K6812" s="77"/>
      <c r="L6812" s="77"/>
      <c r="N6812"/>
      <c r="O6812"/>
    </row>
    <row r="6813" spans="1:15" s="31" customFormat="1" x14ac:dyDescent="0.25">
      <c r="A6813"/>
      <c r="B6813" s="74"/>
      <c r="C6813" s="75"/>
      <c r="E6813" s="76"/>
      <c r="F6813" s="77"/>
      <c r="I6813" s="77"/>
      <c r="J6813" s="77"/>
      <c r="K6813" s="77"/>
      <c r="L6813" s="77"/>
      <c r="N6813"/>
      <c r="O6813"/>
    </row>
    <row r="6814" spans="1:15" s="31" customFormat="1" x14ac:dyDescent="0.25">
      <c r="A6814"/>
      <c r="B6814" s="74"/>
      <c r="C6814" s="75"/>
      <c r="E6814" s="76"/>
      <c r="F6814" s="77"/>
      <c r="I6814" s="77"/>
      <c r="J6814" s="77"/>
      <c r="K6814" s="77"/>
      <c r="L6814" s="77"/>
      <c r="N6814"/>
      <c r="O6814"/>
    </row>
    <row r="6815" spans="1:15" s="31" customFormat="1" x14ac:dyDescent="0.25">
      <c r="A6815"/>
      <c r="B6815" s="74"/>
      <c r="C6815" s="75"/>
      <c r="E6815" s="76"/>
      <c r="F6815" s="77"/>
      <c r="I6815" s="77"/>
      <c r="J6815" s="77"/>
      <c r="K6815" s="77"/>
      <c r="L6815" s="77"/>
      <c r="N6815"/>
      <c r="O6815"/>
    </row>
    <row r="6816" spans="1:15" s="31" customFormat="1" x14ac:dyDescent="0.25">
      <c r="A6816"/>
      <c r="B6816" s="74"/>
      <c r="C6816" s="75"/>
      <c r="E6816" s="76"/>
      <c r="F6816" s="77"/>
      <c r="I6816" s="77"/>
      <c r="J6816" s="77"/>
      <c r="K6816" s="77"/>
      <c r="L6816" s="77"/>
      <c r="N6816"/>
      <c r="O6816"/>
    </row>
    <row r="6817" spans="1:15" s="31" customFormat="1" x14ac:dyDescent="0.25">
      <c r="A6817"/>
      <c r="B6817" s="74"/>
      <c r="C6817" s="75"/>
      <c r="E6817" s="76"/>
      <c r="F6817" s="77"/>
      <c r="I6817" s="77"/>
      <c r="J6817" s="77"/>
      <c r="K6817" s="77"/>
      <c r="L6817" s="77"/>
      <c r="N6817"/>
      <c r="O6817"/>
    </row>
    <row r="6818" spans="1:15" s="31" customFormat="1" x14ac:dyDescent="0.25">
      <c r="A6818"/>
      <c r="B6818" s="74"/>
      <c r="C6818" s="75"/>
      <c r="E6818" s="76"/>
      <c r="F6818" s="77"/>
      <c r="I6818" s="77"/>
      <c r="J6818" s="77"/>
      <c r="K6818" s="77"/>
      <c r="L6818" s="77"/>
      <c r="N6818"/>
      <c r="O6818"/>
    </row>
    <row r="6819" spans="1:15" s="31" customFormat="1" x14ac:dyDescent="0.25">
      <c r="A6819"/>
      <c r="B6819" s="74"/>
      <c r="C6819" s="75"/>
      <c r="E6819" s="76"/>
      <c r="F6819" s="77"/>
      <c r="I6819" s="77"/>
      <c r="J6819" s="77"/>
      <c r="K6819" s="77"/>
      <c r="L6819" s="77"/>
      <c r="N6819"/>
      <c r="O6819"/>
    </row>
    <row r="6820" spans="1:15" s="31" customFormat="1" x14ac:dyDescent="0.25">
      <c r="A6820"/>
      <c r="B6820" s="74"/>
      <c r="C6820" s="75"/>
      <c r="E6820" s="76"/>
      <c r="F6820" s="77"/>
      <c r="I6820" s="77"/>
      <c r="J6820" s="77"/>
      <c r="K6820" s="77"/>
      <c r="L6820" s="77"/>
      <c r="N6820"/>
      <c r="O6820"/>
    </row>
    <row r="6821" spans="1:15" s="31" customFormat="1" x14ac:dyDescent="0.25">
      <c r="A6821"/>
      <c r="B6821" s="74"/>
      <c r="C6821" s="75"/>
      <c r="E6821" s="76"/>
      <c r="F6821" s="77"/>
      <c r="I6821" s="77"/>
      <c r="J6821" s="77"/>
      <c r="K6821" s="77"/>
      <c r="L6821" s="77"/>
      <c r="N6821"/>
      <c r="O6821"/>
    </row>
    <row r="6822" spans="1:15" s="31" customFormat="1" x14ac:dyDescent="0.25">
      <c r="A6822"/>
      <c r="B6822" s="74"/>
      <c r="C6822" s="75"/>
      <c r="E6822" s="76"/>
      <c r="F6822" s="77"/>
      <c r="I6822" s="77"/>
      <c r="J6822" s="77"/>
      <c r="K6822" s="77"/>
      <c r="L6822" s="77"/>
      <c r="N6822"/>
      <c r="O6822"/>
    </row>
    <row r="6823" spans="1:15" s="31" customFormat="1" x14ac:dyDescent="0.25">
      <c r="A6823"/>
      <c r="B6823" s="74"/>
      <c r="C6823" s="75"/>
      <c r="E6823" s="76"/>
      <c r="F6823" s="77"/>
      <c r="I6823" s="77"/>
      <c r="J6823" s="77"/>
      <c r="K6823" s="77"/>
      <c r="L6823" s="77"/>
      <c r="N6823"/>
      <c r="O6823"/>
    </row>
    <row r="6824" spans="1:15" s="31" customFormat="1" x14ac:dyDescent="0.25">
      <c r="A6824"/>
      <c r="B6824" s="74"/>
      <c r="C6824" s="75"/>
      <c r="E6824" s="76"/>
      <c r="F6824" s="77"/>
      <c r="I6824" s="77"/>
      <c r="J6824" s="77"/>
      <c r="K6824" s="77"/>
      <c r="L6824" s="77"/>
      <c r="N6824"/>
      <c r="O6824"/>
    </row>
    <row r="6825" spans="1:15" s="31" customFormat="1" x14ac:dyDescent="0.25">
      <c r="A6825"/>
      <c r="B6825" s="74"/>
      <c r="C6825" s="75"/>
      <c r="E6825" s="76"/>
      <c r="F6825" s="77"/>
      <c r="I6825" s="77"/>
      <c r="J6825" s="77"/>
      <c r="K6825" s="77"/>
      <c r="L6825" s="77"/>
      <c r="N6825"/>
      <c r="O6825"/>
    </row>
    <row r="6826" spans="1:15" s="31" customFormat="1" x14ac:dyDescent="0.25">
      <c r="A6826"/>
      <c r="B6826" s="74"/>
      <c r="C6826" s="75"/>
      <c r="E6826" s="76"/>
      <c r="F6826" s="77"/>
      <c r="I6826" s="77"/>
      <c r="J6826" s="77"/>
      <c r="K6826" s="77"/>
      <c r="L6826" s="77"/>
      <c r="N6826"/>
      <c r="O6826"/>
    </row>
    <row r="6827" spans="1:15" s="31" customFormat="1" x14ac:dyDescent="0.25">
      <c r="A6827"/>
      <c r="B6827" s="74"/>
      <c r="C6827" s="75"/>
      <c r="E6827" s="76"/>
      <c r="F6827" s="77"/>
      <c r="I6827" s="77"/>
      <c r="J6827" s="77"/>
      <c r="K6827" s="77"/>
      <c r="L6827" s="77"/>
      <c r="N6827"/>
      <c r="O6827"/>
    </row>
    <row r="6828" spans="1:15" s="31" customFormat="1" x14ac:dyDescent="0.25">
      <c r="A6828"/>
      <c r="B6828" s="74"/>
      <c r="C6828" s="75"/>
      <c r="E6828" s="76"/>
      <c r="F6828" s="77"/>
      <c r="I6828" s="77"/>
      <c r="J6828" s="77"/>
      <c r="K6828" s="77"/>
      <c r="L6828" s="77"/>
      <c r="N6828"/>
      <c r="O6828"/>
    </row>
    <row r="6829" spans="1:15" s="31" customFormat="1" x14ac:dyDescent="0.25">
      <c r="A6829"/>
      <c r="B6829" s="74"/>
      <c r="C6829" s="75"/>
      <c r="E6829" s="76"/>
      <c r="F6829" s="77"/>
      <c r="I6829" s="77"/>
      <c r="J6829" s="77"/>
      <c r="K6829" s="77"/>
      <c r="L6829" s="77"/>
      <c r="N6829"/>
      <c r="O6829"/>
    </row>
    <row r="6830" spans="1:15" s="31" customFormat="1" x14ac:dyDescent="0.25">
      <c r="A6830"/>
      <c r="B6830" s="74"/>
      <c r="C6830" s="75"/>
      <c r="E6830" s="76"/>
      <c r="F6830" s="77"/>
      <c r="I6830" s="77"/>
      <c r="J6830" s="77"/>
      <c r="K6830" s="77"/>
      <c r="L6830" s="77"/>
      <c r="N6830"/>
      <c r="O6830"/>
    </row>
    <row r="6831" spans="1:15" s="31" customFormat="1" x14ac:dyDescent="0.25">
      <c r="A6831"/>
      <c r="B6831" s="74"/>
      <c r="C6831" s="75"/>
      <c r="E6831" s="76"/>
      <c r="F6831" s="77"/>
      <c r="I6831" s="77"/>
      <c r="J6831" s="77"/>
      <c r="K6831" s="77"/>
      <c r="L6831" s="77"/>
      <c r="N6831"/>
      <c r="O6831"/>
    </row>
    <row r="6832" spans="1:15" s="31" customFormat="1" x14ac:dyDescent="0.25">
      <c r="A6832"/>
      <c r="B6832" s="74"/>
      <c r="C6832" s="75"/>
      <c r="E6832" s="76"/>
      <c r="F6832" s="77"/>
      <c r="I6832" s="77"/>
      <c r="J6832" s="77"/>
      <c r="K6832" s="77"/>
      <c r="L6832" s="77"/>
      <c r="N6832"/>
      <c r="O6832"/>
    </row>
    <row r="6833" spans="1:15" s="31" customFormat="1" x14ac:dyDescent="0.25">
      <c r="A6833"/>
      <c r="B6833" s="74"/>
      <c r="C6833" s="75"/>
      <c r="E6833" s="76"/>
      <c r="F6833" s="77"/>
      <c r="I6833" s="77"/>
      <c r="J6833" s="77"/>
      <c r="K6833" s="77"/>
      <c r="L6833" s="77"/>
      <c r="N6833"/>
      <c r="O6833"/>
    </row>
    <row r="6834" spans="1:15" s="31" customFormat="1" x14ac:dyDescent="0.25">
      <c r="A6834"/>
      <c r="B6834" s="74"/>
      <c r="C6834" s="75"/>
      <c r="E6834" s="76"/>
      <c r="F6834" s="77"/>
      <c r="I6834" s="77"/>
      <c r="J6834" s="77"/>
      <c r="K6834" s="77"/>
      <c r="L6834" s="77"/>
      <c r="N6834"/>
      <c r="O6834"/>
    </row>
    <row r="6835" spans="1:15" s="31" customFormat="1" x14ac:dyDescent="0.25">
      <c r="A6835"/>
      <c r="B6835" s="74"/>
      <c r="C6835" s="75"/>
      <c r="E6835" s="76"/>
      <c r="F6835" s="77"/>
      <c r="I6835" s="77"/>
      <c r="J6835" s="77"/>
      <c r="K6835" s="77"/>
      <c r="L6835" s="77"/>
      <c r="N6835"/>
      <c r="O6835"/>
    </row>
    <row r="6836" spans="1:15" s="31" customFormat="1" x14ac:dyDescent="0.25">
      <c r="A6836"/>
      <c r="B6836" s="74"/>
      <c r="C6836" s="75"/>
      <c r="E6836" s="76"/>
      <c r="F6836" s="77"/>
      <c r="I6836" s="77"/>
      <c r="J6836" s="77"/>
      <c r="K6836" s="77"/>
      <c r="L6836" s="77"/>
      <c r="N6836"/>
      <c r="O6836"/>
    </row>
    <row r="6837" spans="1:15" s="31" customFormat="1" x14ac:dyDescent="0.25">
      <c r="A6837"/>
      <c r="B6837" s="74"/>
      <c r="C6837" s="75"/>
      <c r="E6837" s="76"/>
      <c r="F6837" s="77"/>
      <c r="I6837" s="77"/>
      <c r="J6837" s="77"/>
      <c r="K6837" s="77"/>
      <c r="L6837" s="77"/>
      <c r="N6837"/>
      <c r="O6837"/>
    </row>
    <row r="6838" spans="1:15" s="31" customFormat="1" x14ac:dyDescent="0.25">
      <c r="A6838"/>
      <c r="B6838" s="74"/>
      <c r="C6838" s="75"/>
      <c r="E6838" s="76"/>
      <c r="F6838" s="77"/>
      <c r="I6838" s="77"/>
      <c r="J6838" s="77"/>
      <c r="K6838" s="77"/>
      <c r="L6838" s="77"/>
      <c r="N6838"/>
      <c r="O6838"/>
    </row>
    <row r="6839" spans="1:15" s="31" customFormat="1" x14ac:dyDescent="0.25">
      <c r="A6839"/>
      <c r="B6839" s="74"/>
      <c r="C6839" s="75"/>
      <c r="E6839" s="76"/>
      <c r="F6839" s="77"/>
      <c r="I6839" s="77"/>
      <c r="J6839" s="77"/>
      <c r="K6839" s="77"/>
      <c r="L6839" s="77"/>
      <c r="N6839"/>
      <c r="O6839"/>
    </row>
    <row r="6840" spans="1:15" s="31" customFormat="1" x14ac:dyDescent="0.25">
      <c r="A6840"/>
      <c r="B6840" s="74"/>
      <c r="C6840" s="75"/>
      <c r="E6840" s="76"/>
      <c r="F6840" s="77"/>
      <c r="I6840" s="77"/>
      <c r="J6840" s="77"/>
      <c r="K6840" s="77"/>
      <c r="L6840" s="77"/>
      <c r="N6840"/>
      <c r="O6840"/>
    </row>
    <row r="6841" spans="1:15" s="31" customFormat="1" x14ac:dyDescent="0.25">
      <c r="A6841"/>
      <c r="B6841" s="74"/>
      <c r="C6841" s="75"/>
      <c r="E6841" s="76"/>
      <c r="F6841" s="77"/>
      <c r="I6841" s="77"/>
      <c r="J6841" s="77"/>
      <c r="K6841" s="77"/>
      <c r="L6841" s="77"/>
      <c r="N6841"/>
      <c r="O6841"/>
    </row>
    <row r="6842" spans="1:15" s="31" customFormat="1" x14ac:dyDescent="0.25">
      <c r="A6842"/>
      <c r="B6842" s="74"/>
      <c r="C6842" s="75"/>
      <c r="E6842" s="76"/>
      <c r="F6842" s="77"/>
      <c r="I6842" s="77"/>
      <c r="J6842" s="77"/>
      <c r="K6842" s="77"/>
      <c r="L6842" s="77"/>
      <c r="N6842"/>
      <c r="O6842"/>
    </row>
    <row r="6843" spans="1:15" s="31" customFormat="1" x14ac:dyDescent="0.25">
      <c r="A6843"/>
      <c r="B6843" s="74"/>
      <c r="C6843" s="75"/>
      <c r="E6843" s="76"/>
      <c r="F6843" s="77"/>
      <c r="I6843" s="77"/>
      <c r="J6843" s="77"/>
      <c r="K6843" s="77"/>
      <c r="L6843" s="77"/>
      <c r="N6843"/>
      <c r="O6843"/>
    </row>
    <row r="6844" spans="1:15" s="31" customFormat="1" x14ac:dyDescent="0.25">
      <c r="A6844"/>
      <c r="B6844" s="74"/>
      <c r="C6844" s="75"/>
      <c r="E6844" s="76"/>
      <c r="F6844" s="77"/>
      <c r="I6844" s="77"/>
      <c r="J6844" s="77"/>
      <c r="K6844" s="77"/>
      <c r="L6844" s="77"/>
      <c r="N6844"/>
      <c r="O6844"/>
    </row>
    <row r="6845" spans="1:15" s="31" customFormat="1" x14ac:dyDescent="0.25">
      <c r="A6845"/>
      <c r="B6845" s="74"/>
      <c r="C6845" s="75"/>
      <c r="E6845" s="76"/>
      <c r="F6845" s="77"/>
      <c r="I6845" s="77"/>
      <c r="J6845" s="77"/>
      <c r="K6845" s="77"/>
      <c r="L6845" s="77"/>
      <c r="N6845"/>
      <c r="O6845"/>
    </row>
    <row r="6846" spans="1:15" s="31" customFormat="1" x14ac:dyDescent="0.25">
      <c r="A6846"/>
      <c r="B6846" s="74"/>
      <c r="C6846" s="75"/>
      <c r="E6846" s="76"/>
      <c r="F6846" s="77"/>
      <c r="I6846" s="77"/>
      <c r="J6846" s="77"/>
      <c r="K6846" s="77"/>
      <c r="L6846" s="77"/>
      <c r="N6846"/>
      <c r="O6846"/>
    </row>
    <row r="6847" spans="1:15" s="31" customFormat="1" x14ac:dyDescent="0.25">
      <c r="A6847"/>
      <c r="B6847" s="74"/>
      <c r="C6847" s="75"/>
      <c r="E6847" s="76"/>
      <c r="F6847" s="77"/>
      <c r="I6847" s="77"/>
      <c r="J6847" s="77"/>
      <c r="K6847" s="77"/>
      <c r="L6847" s="77"/>
      <c r="N6847"/>
      <c r="O6847"/>
    </row>
    <row r="6848" spans="1:15" s="31" customFormat="1" x14ac:dyDescent="0.25">
      <c r="A6848"/>
      <c r="B6848" s="74"/>
      <c r="C6848" s="75"/>
      <c r="E6848" s="76"/>
      <c r="F6848" s="77"/>
      <c r="I6848" s="77"/>
      <c r="J6848" s="77"/>
      <c r="K6848" s="77"/>
      <c r="L6848" s="77"/>
      <c r="N6848"/>
      <c r="O6848"/>
    </row>
    <row r="6849" spans="1:15" s="31" customFormat="1" x14ac:dyDescent="0.25">
      <c r="A6849"/>
      <c r="B6849" s="74"/>
      <c r="C6849" s="75"/>
      <c r="E6849" s="76"/>
      <c r="F6849" s="77"/>
      <c r="I6849" s="77"/>
      <c r="J6849" s="77"/>
      <c r="K6849" s="77"/>
      <c r="L6849" s="77"/>
      <c r="N6849"/>
      <c r="O6849"/>
    </row>
    <row r="6850" spans="1:15" s="31" customFormat="1" x14ac:dyDescent="0.25">
      <c r="A6850"/>
      <c r="B6850" s="74"/>
      <c r="C6850" s="75"/>
      <c r="E6850" s="76"/>
      <c r="F6850" s="77"/>
      <c r="I6850" s="77"/>
      <c r="J6850" s="77"/>
      <c r="K6850" s="77"/>
      <c r="L6850" s="77"/>
      <c r="N6850"/>
      <c r="O6850"/>
    </row>
    <row r="6851" spans="1:15" s="31" customFormat="1" x14ac:dyDescent="0.25">
      <c r="A6851"/>
      <c r="B6851" s="74"/>
      <c r="C6851" s="75"/>
      <c r="E6851" s="76"/>
      <c r="F6851" s="77"/>
      <c r="I6851" s="77"/>
      <c r="J6851" s="77"/>
      <c r="K6851" s="77"/>
      <c r="L6851" s="77"/>
      <c r="N6851"/>
      <c r="O6851"/>
    </row>
    <row r="6852" spans="1:15" s="31" customFormat="1" x14ac:dyDescent="0.25">
      <c r="A6852"/>
      <c r="B6852" s="74"/>
      <c r="C6852" s="75"/>
      <c r="E6852" s="76"/>
      <c r="F6852" s="77"/>
      <c r="I6852" s="77"/>
      <c r="J6852" s="77"/>
      <c r="K6852" s="77"/>
      <c r="L6852" s="77"/>
      <c r="N6852"/>
      <c r="O6852"/>
    </row>
    <row r="6853" spans="1:15" s="31" customFormat="1" x14ac:dyDescent="0.25">
      <c r="A6853"/>
      <c r="B6853" s="74"/>
      <c r="C6853" s="75"/>
      <c r="E6853" s="76"/>
      <c r="F6853" s="77"/>
      <c r="I6853" s="77"/>
      <c r="J6853" s="77"/>
      <c r="K6853" s="77"/>
      <c r="L6853" s="77"/>
      <c r="N6853"/>
      <c r="O6853"/>
    </row>
    <row r="6854" spans="1:15" s="31" customFormat="1" x14ac:dyDescent="0.25">
      <c r="A6854"/>
      <c r="B6854" s="74"/>
      <c r="C6854" s="75"/>
      <c r="E6854" s="76"/>
      <c r="F6854" s="77"/>
      <c r="I6854" s="77"/>
      <c r="J6854" s="77"/>
      <c r="K6854" s="77"/>
      <c r="L6854" s="77"/>
      <c r="N6854"/>
      <c r="O6854"/>
    </row>
    <row r="6855" spans="1:15" s="31" customFormat="1" x14ac:dyDescent="0.25">
      <c r="A6855"/>
      <c r="B6855" s="74"/>
      <c r="C6855" s="75"/>
      <c r="E6855" s="76"/>
      <c r="F6855" s="77"/>
      <c r="I6855" s="77"/>
      <c r="J6855" s="77"/>
      <c r="K6855" s="77"/>
      <c r="L6855" s="77"/>
      <c r="N6855"/>
      <c r="O6855"/>
    </row>
    <row r="6856" spans="1:15" s="31" customFormat="1" x14ac:dyDescent="0.25">
      <c r="A6856"/>
      <c r="B6856" s="74"/>
      <c r="C6856" s="75"/>
      <c r="E6856" s="76"/>
      <c r="F6856" s="77"/>
      <c r="I6856" s="77"/>
      <c r="J6856" s="77"/>
      <c r="K6856" s="77"/>
      <c r="L6856" s="77"/>
      <c r="N6856"/>
      <c r="O6856"/>
    </row>
    <row r="6857" spans="1:15" s="31" customFormat="1" x14ac:dyDescent="0.25">
      <c r="A6857"/>
      <c r="B6857" s="74"/>
      <c r="C6857" s="75"/>
      <c r="E6857" s="76"/>
      <c r="F6857" s="77"/>
      <c r="I6857" s="77"/>
      <c r="J6857" s="77"/>
      <c r="K6857" s="77"/>
      <c r="L6857" s="77"/>
      <c r="N6857"/>
      <c r="O6857"/>
    </row>
    <row r="6858" spans="1:15" s="31" customFormat="1" x14ac:dyDescent="0.25">
      <c r="A6858"/>
      <c r="B6858" s="74"/>
      <c r="C6858" s="75"/>
      <c r="E6858" s="76"/>
      <c r="F6858" s="77"/>
      <c r="I6858" s="77"/>
      <c r="J6858" s="77"/>
      <c r="K6858" s="77"/>
      <c r="L6858" s="77"/>
      <c r="N6858"/>
      <c r="O6858"/>
    </row>
    <row r="6859" spans="1:15" s="31" customFormat="1" x14ac:dyDescent="0.25">
      <c r="A6859"/>
      <c r="B6859" s="74"/>
      <c r="C6859" s="75"/>
      <c r="E6859" s="76"/>
      <c r="F6859" s="77"/>
      <c r="I6859" s="77"/>
      <c r="J6859" s="77"/>
      <c r="K6859" s="77"/>
      <c r="L6859" s="77"/>
      <c r="N6859"/>
      <c r="O6859"/>
    </row>
    <row r="6860" spans="1:15" s="31" customFormat="1" x14ac:dyDescent="0.25">
      <c r="A6860"/>
      <c r="B6860" s="74"/>
      <c r="C6860" s="75"/>
      <c r="E6860" s="76"/>
      <c r="F6860" s="77"/>
      <c r="I6860" s="77"/>
      <c r="J6860" s="77"/>
      <c r="K6860" s="77"/>
      <c r="L6860" s="77"/>
      <c r="N6860"/>
      <c r="O6860"/>
    </row>
    <row r="6861" spans="1:15" s="31" customFormat="1" x14ac:dyDescent="0.25">
      <c r="A6861"/>
      <c r="B6861" s="74"/>
      <c r="C6861" s="75"/>
      <c r="E6861" s="76"/>
      <c r="F6861" s="77"/>
      <c r="I6861" s="77"/>
      <c r="J6861" s="77"/>
      <c r="K6861" s="77"/>
      <c r="L6861" s="77"/>
      <c r="N6861"/>
      <c r="O6861"/>
    </row>
    <row r="6862" spans="1:15" s="31" customFormat="1" x14ac:dyDescent="0.25">
      <c r="A6862"/>
      <c r="B6862" s="74"/>
      <c r="C6862" s="75"/>
      <c r="E6862" s="76"/>
      <c r="F6862" s="77"/>
      <c r="I6862" s="77"/>
      <c r="J6862" s="77"/>
      <c r="K6862" s="77"/>
      <c r="L6862" s="77"/>
      <c r="N6862"/>
      <c r="O6862"/>
    </row>
    <row r="6863" spans="1:15" s="31" customFormat="1" x14ac:dyDescent="0.25">
      <c r="A6863"/>
      <c r="B6863" s="74"/>
      <c r="C6863" s="75"/>
      <c r="E6863" s="76"/>
      <c r="F6863" s="77"/>
      <c r="I6863" s="77"/>
      <c r="J6863" s="77"/>
      <c r="K6863" s="77"/>
      <c r="L6863" s="77"/>
      <c r="N6863"/>
      <c r="O6863"/>
    </row>
    <row r="6864" spans="1:15" s="31" customFormat="1" x14ac:dyDescent="0.25">
      <c r="A6864"/>
      <c r="B6864" s="74"/>
      <c r="C6864" s="75"/>
      <c r="E6864" s="76"/>
      <c r="F6864" s="77"/>
      <c r="I6864" s="77"/>
      <c r="J6864" s="77"/>
      <c r="K6864" s="77"/>
      <c r="L6864" s="77"/>
      <c r="N6864"/>
      <c r="O6864"/>
    </row>
    <row r="6865" spans="1:15" s="31" customFormat="1" x14ac:dyDescent="0.25">
      <c r="A6865"/>
      <c r="B6865" s="74"/>
      <c r="C6865" s="75"/>
      <c r="E6865" s="76"/>
      <c r="F6865" s="77"/>
      <c r="I6865" s="77"/>
      <c r="J6865" s="77"/>
      <c r="K6865" s="77"/>
      <c r="L6865" s="77"/>
      <c r="N6865"/>
      <c r="O6865"/>
    </row>
    <row r="6866" spans="1:15" s="31" customFormat="1" x14ac:dyDescent="0.25">
      <c r="A6866"/>
      <c r="B6866" s="74"/>
      <c r="C6866" s="75"/>
      <c r="E6866" s="76"/>
      <c r="F6866" s="77"/>
      <c r="I6866" s="77"/>
      <c r="J6866" s="77"/>
      <c r="K6866" s="77"/>
      <c r="L6866" s="77"/>
      <c r="N6866"/>
      <c r="O6866"/>
    </row>
    <row r="6867" spans="1:15" s="31" customFormat="1" x14ac:dyDescent="0.25">
      <c r="A6867"/>
      <c r="B6867" s="74"/>
      <c r="C6867" s="75"/>
      <c r="E6867" s="76"/>
      <c r="F6867" s="77"/>
      <c r="I6867" s="77"/>
      <c r="J6867" s="77"/>
      <c r="K6867" s="77"/>
      <c r="L6867" s="77"/>
      <c r="N6867"/>
      <c r="O6867"/>
    </row>
    <row r="6868" spans="1:15" s="31" customFormat="1" x14ac:dyDescent="0.25">
      <c r="A6868"/>
      <c r="B6868" s="74"/>
      <c r="C6868" s="75"/>
      <c r="E6868" s="76"/>
      <c r="F6868" s="77"/>
      <c r="I6868" s="77"/>
      <c r="J6868" s="77"/>
      <c r="K6868" s="77"/>
      <c r="L6868" s="77"/>
      <c r="N6868"/>
      <c r="O6868"/>
    </row>
    <row r="6869" spans="1:15" s="31" customFormat="1" x14ac:dyDescent="0.25">
      <c r="A6869"/>
      <c r="B6869" s="74"/>
      <c r="C6869" s="75"/>
      <c r="E6869" s="76"/>
      <c r="F6869" s="77"/>
      <c r="I6869" s="77"/>
      <c r="J6869" s="77"/>
      <c r="K6869" s="77"/>
      <c r="L6869" s="77"/>
      <c r="N6869"/>
      <c r="O6869"/>
    </row>
    <row r="6870" spans="1:15" s="31" customFormat="1" x14ac:dyDescent="0.25">
      <c r="A6870"/>
      <c r="B6870" s="74"/>
      <c r="C6870" s="75"/>
      <c r="E6870" s="76"/>
      <c r="F6870" s="77"/>
      <c r="I6870" s="77"/>
      <c r="J6870" s="77"/>
      <c r="K6870" s="77"/>
      <c r="L6870" s="77"/>
      <c r="N6870"/>
      <c r="O6870"/>
    </row>
    <row r="6871" spans="1:15" s="31" customFormat="1" x14ac:dyDescent="0.25">
      <c r="A6871"/>
      <c r="B6871" s="74"/>
      <c r="C6871" s="75"/>
      <c r="E6871" s="76"/>
      <c r="F6871" s="77"/>
      <c r="I6871" s="77"/>
      <c r="J6871" s="77"/>
      <c r="K6871" s="77"/>
      <c r="L6871" s="77"/>
      <c r="N6871"/>
      <c r="O6871"/>
    </row>
    <row r="6872" spans="1:15" s="31" customFormat="1" x14ac:dyDescent="0.25">
      <c r="A6872"/>
      <c r="B6872" s="74"/>
      <c r="C6872" s="75"/>
      <c r="E6872" s="76"/>
      <c r="F6872" s="77"/>
      <c r="I6872" s="77"/>
      <c r="J6872" s="77"/>
      <c r="K6872" s="77"/>
      <c r="L6872" s="77"/>
      <c r="N6872"/>
      <c r="O6872"/>
    </row>
    <row r="6873" spans="1:15" s="31" customFormat="1" x14ac:dyDescent="0.25">
      <c r="A6873"/>
      <c r="B6873" s="74"/>
      <c r="C6873" s="75"/>
      <c r="E6873" s="76"/>
      <c r="F6873" s="77"/>
      <c r="I6873" s="77"/>
      <c r="J6873" s="77"/>
      <c r="K6873" s="77"/>
      <c r="L6873" s="77"/>
      <c r="N6873"/>
      <c r="O6873"/>
    </row>
    <row r="6874" spans="1:15" s="31" customFormat="1" x14ac:dyDescent="0.25">
      <c r="A6874"/>
      <c r="B6874" s="74"/>
      <c r="C6874" s="75"/>
      <c r="E6874" s="76"/>
      <c r="F6874" s="77"/>
      <c r="I6874" s="77"/>
      <c r="J6874" s="77"/>
      <c r="K6874" s="77"/>
      <c r="L6874" s="77"/>
      <c r="N6874"/>
      <c r="O6874"/>
    </row>
    <row r="6875" spans="1:15" s="31" customFormat="1" x14ac:dyDescent="0.25">
      <c r="A6875"/>
      <c r="B6875" s="74"/>
      <c r="C6875" s="75"/>
      <c r="E6875" s="76"/>
      <c r="F6875" s="77"/>
      <c r="I6875" s="77"/>
      <c r="J6875" s="77"/>
      <c r="K6875" s="77"/>
      <c r="L6875" s="77"/>
      <c r="N6875"/>
      <c r="O6875"/>
    </row>
    <row r="6876" spans="1:15" s="31" customFormat="1" x14ac:dyDescent="0.25">
      <c r="A6876"/>
      <c r="B6876" s="74"/>
      <c r="C6876" s="75"/>
      <c r="E6876" s="76"/>
      <c r="F6876" s="77"/>
      <c r="I6876" s="77"/>
      <c r="J6876" s="77"/>
      <c r="K6876" s="77"/>
      <c r="L6876" s="77"/>
      <c r="N6876"/>
      <c r="O6876"/>
    </row>
    <row r="6877" spans="1:15" s="31" customFormat="1" x14ac:dyDescent="0.25">
      <c r="A6877"/>
      <c r="B6877" s="74"/>
      <c r="C6877" s="75"/>
      <c r="E6877" s="76"/>
      <c r="F6877" s="77"/>
      <c r="I6877" s="77"/>
      <c r="J6877" s="77"/>
      <c r="K6877" s="77"/>
      <c r="L6877" s="77"/>
      <c r="N6877"/>
      <c r="O6877"/>
    </row>
    <row r="6878" spans="1:15" s="31" customFormat="1" x14ac:dyDescent="0.25">
      <c r="A6878"/>
      <c r="B6878" s="74"/>
      <c r="C6878" s="75"/>
      <c r="E6878" s="76"/>
      <c r="F6878" s="77"/>
      <c r="I6878" s="77"/>
      <c r="J6878" s="77"/>
      <c r="K6878" s="77"/>
      <c r="L6878" s="77"/>
      <c r="N6878"/>
      <c r="O6878"/>
    </row>
    <row r="6879" spans="1:15" s="31" customFormat="1" x14ac:dyDescent="0.25">
      <c r="A6879"/>
      <c r="B6879" s="74"/>
      <c r="C6879" s="75"/>
      <c r="E6879" s="76"/>
      <c r="F6879" s="77"/>
      <c r="I6879" s="77"/>
      <c r="J6879" s="77"/>
      <c r="K6879" s="77"/>
      <c r="L6879" s="77"/>
      <c r="N6879"/>
      <c r="O6879"/>
    </row>
    <row r="6880" spans="1:15" s="31" customFormat="1" x14ac:dyDescent="0.25">
      <c r="A6880"/>
      <c r="B6880" s="74"/>
      <c r="C6880" s="75"/>
      <c r="E6880" s="76"/>
      <c r="F6880" s="77"/>
      <c r="I6880" s="77"/>
      <c r="J6880" s="77"/>
      <c r="K6880" s="77"/>
      <c r="L6880" s="77"/>
      <c r="N6880"/>
      <c r="O6880"/>
    </row>
    <row r="6881" spans="1:15" s="31" customFormat="1" x14ac:dyDescent="0.25">
      <c r="A6881"/>
      <c r="B6881" s="74"/>
      <c r="C6881" s="75"/>
      <c r="E6881" s="76"/>
      <c r="F6881" s="77"/>
      <c r="I6881" s="77"/>
      <c r="J6881" s="77"/>
      <c r="K6881" s="77"/>
      <c r="L6881" s="77"/>
      <c r="N6881"/>
      <c r="O6881"/>
    </row>
    <row r="6882" spans="1:15" s="31" customFormat="1" x14ac:dyDescent="0.25">
      <c r="A6882"/>
      <c r="B6882" s="74"/>
      <c r="C6882" s="75"/>
      <c r="E6882" s="76"/>
      <c r="F6882" s="77"/>
      <c r="I6882" s="77"/>
      <c r="J6882" s="77"/>
      <c r="K6882" s="77"/>
      <c r="L6882" s="77"/>
      <c r="N6882"/>
      <c r="O6882"/>
    </row>
    <row r="6883" spans="1:15" s="31" customFormat="1" x14ac:dyDescent="0.25">
      <c r="A6883"/>
      <c r="B6883" s="74"/>
      <c r="C6883" s="75"/>
      <c r="E6883" s="76"/>
      <c r="F6883" s="77"/>
      <c r="I6883" s="77"/>
      <c r="J6883" s="77"/>
      <c r="K6883" s="77"/>
      <c r="L6883" s="77"/>
      <c r="N6883"/>
      <c r="O6883"/>
    </row>
    <row r="6884" spans="1:15" s="31" customFormat="1" x14ac:dyDescent="0.25">
      <c r="A6884"/>
      <c r="B6884" s="74"/>
      <c r="C6884" s="75"/>
      <c r="E6884" s="76"/>
      <c r="F6884" s="77"/>
      <c r="I6884" s="77"/>
      <c r="J6884" s="77"/>
      <c r="K6884" s="77"/>
      <c r="L6884" s="77"/>
      <c r="N6884"/>
      <c r="O6884"/>
    </row>
    <row r="6885" spans="1:15" s="31" customFormat="1" x14ac:dyDescent="0.25">
      <c r="A6885"/>
      <c r="B6885" s="74"/>
      <c r="C6885" s="75"/>
      <c r="E6885" s="76"/>
      <c r="F6885" s="77"/>
      <c r="I6885" s="77"/>
      <c r="J6885" s="77"/>
      <c r="K6885" s="77"/>
      <c r="L6885" s="77"/>
      <c r="N6885"/>
      <c r="O6885"/>
    </row>
    <row r="6886" spans="1:15" s="31" customFormat="1" x14ac:dyDescent="0.25">
      <c r="A6886"/>
      <c r="B6886" s="74"/>
      <c r="C6886" s="75"/>
      <c r="E6886" s="76"/>
      <c r="F6886" s="77"/>
      <c r="I6886" s="77"/>
      <c r="J6886" s="77"/>
      <c r="K6886" s="77"/>
      <c r="L6886" s="77"/>
      <c r="N6886"/>
      <c r="O6886"/>
    </row>
    <row r="6887" spans="1:15" s="31" customFormat="1" x14ac:dyDescent="0.25">
      <c r="A6887"/>
      <c r="B6887" s="74"/>
      <c r="C6887" s="75"/>
      <c r="E6887" s="76"/>
      <c r="F6887" s="77"/>
      <c r="I6887" s="77"/>
      <c r="J6887" s="77"/>
      <c r="K6887" s="77"/>
      <c r="L6887" s="77"/>
      <c r="N6887"/>
      <c r="O6887"/>
    </row>
    <row r="6888" spans="1:15" s="31" customFormat="1" x14ac:dyDescent="0.25">
      <c r="A6888"/>
      <c r="B6888" s="74"/>
      <c r="C6888" s="75"/>
      <c r="E6888" s="76"/>
      <c r="F6888" s="77"/>
      <c r="I6888" s="77"/>
      <c r="J6888" s="77"/>
      <c r="K6888" s="77"/>
      <c r="L6888" s="77"/>
      <c r="N6888"/>
      <c r="O6888"/>
    </row>
    <row r="6889" spans="1:15" s="31" customFormat="1" x14ac:dyDescent="0.25">
      <c r="A6889"/>
      <c r="B6889" s="74"/>
      <c r="C6889" s="75"/>
      <c r="E6889" s="76"/>
      <c r="F6889" s="77"/>
      <c r="I6889" s="77"/>
      <c r="J6889" s="77"/>
      <c r="K6889" s="77"/>
      <c r="L6889" s="77"/>
      <c r="N6889"/>
      <c r="O6889"/>
    </row>
    <row r="6890" spans="1:15" s="31" customFormat="1" x14ac:dyDescent="0.25">
      <c r="A6890"/>
      <c r="B6890" s="74"/>
      <c r="C6890" s="75"/>
      <c r="E6890" s="76"/>
      <c r="F6890" s="77"/>
      <c r="I6890" s="77"/>
      <c r="J6890" s="77"/>
      <c r="K6890" s="77"/>
      <c r="L6890" s="77"/>
      <c r="N6890"/>
      <c r="O6890"/>
    </row>
    <row r="6891" spans="1:15" s="31" customFormat="1" x14ac:dyDescent="0.25">
      <c r="A6891"/>
      <c r="B6891" s="74"/>
      <c r="C6891" s="75"/>
      <c r="E6891" s="76"/>
      <c r="F6891" s="77"/>
      <c r="I6891" s="77"/>
      <c r="J6891" s="77"/>
      <c r="K6891" s="77"/>
      <c r="L6891" s="77"/>
      <c r="N6891"/>
      <c r="O6891"/>
    </row>
    <row r="6892" spans="1:15" s="31" customFormat="1" x14ac:dyDescent="0.25">
      <c r="A6892"/>
      <c r="B6892" s="74"/>
      <c r="C6892" s="75"/>
      <c r="E6892" s="76"/>
      <c r="F6892" s="77"/>
      <c r="I6892" s="77"/>
      <c r="J6892" s="77"/>
      <c r="K6892" s="77"/>
      <c r="L6892" s="77"/>
      <c r="N6892"/>
      <c r="O6892"/>
    </row>
    <row r="6893" spans="1:15" s="31" customFormat="1" x14ac:dyDescent="0.25">
      <c r="A6893"/>
      <c r="B6893" s="74"/>
      <c r="C6893" s="75"/>
      <c r="E6893" s="76"/>
      <c r="F6893" s="77"/>
      <c r="I6893" s="77"/>
      <c r="J6893" s="77"/>
      <c r="K6893" s="77"/>
      <c r="L6893" s="77"/>
      <c r="N6893"/>
      <c r="O6893"/>
    </row>
    <row r="6894" spans="1:15" s="31" customFormat="1" x14ac:dyDescent="0.25">
      <c r="A6894"/>
      <c r="B6894" s="74"/>
      <c r="C6894" s="75"/>
      <c r="E6894" s="76"/>
      <c r="F6894" s="77"/>
      <c r="I6894" s="77"/>
      <c r="J6894" s="77"/>
      <c r="K6894" s="77"/>
      <c r="L6894" s="77"/>
      <c r="N6894"/>
      <c r="O6894"/>
    </row>
    <row r="6895" spans="1:15" s="31" customFormat="1" x14ac:dyDescent="0.25">
      <c r="A6895"/>
      <c r="B6895" s="74"/>
      <c r="C6895" s="75"/>
      <c r="E6895" s="76"/>
      <c r="F6895" s="77"/>
      <c r="I6895" s="77"/>
      <c r="J6895" s="77"/>
      <c r="K6895" s="77"/>
      <c r="L6895" s="77"/>
      <c r="N6895"/>
      <c r="O6895"/>
    </row>
    <row r="6896" spans="1:15" s="31" customFormat="1" x14ac:dyDescent="0.25">
      <c r="A6896"/>
      <c r="B6896" s="74"/>
      <c r="C6896" s="75"/>
      <c r="E6896" s="76"/>
      <c r="F6896" s="77"/>
      <c r="I6896" s="77"/>
      <c r="J6896" s="77"/>
      <c r="K6896" s="77"/>
      <c r="L6896" s="77"/>
      <c r="N6896"/>
      <c r="O6896"/>
    </row>
    <row r="6897" spans="1:15" s="31" customFormat="1" x14ac:dyDescent="0.25">
      <c r="A6897"/>
      <c r="B6897" s="74"/>
      <c r="C6897" s="75"/>
      <c r="E6897" s="76"/>
      <c r="F6897" s="77"/>
      <c r="I6897" s="77"/>
      <c r="J6897" s="77"/>
      <c r="K6897" s="77"/>
      <c r="L6897" s="77"/>
      <c r="N6897"/>
      <c r="O6897"/>
    </row>
    <row r="6898" spans="1:15" s="31" customFormat="1" x14ac:dyDescent="0.25">
      <c r="A6898"/>
      <c r="B6898" s="74"/>
      <c r="C6898" s="75"/>
      <c r="E6898" s="76"/>
      <c r="F6898" s="77"/>
      <c r="I6898" s="77"/>
      <c r="J6898" s="77"/>
      <c r="K6898" s="77"/>
      <c r="L6898" s="77"/>
      <c r="N6898"/>
      <c r="O6898"/>
    </row>
    <row r="6899" spans="1:15" s="31" customFormat="1" x14ac:dyDescent="0.25">
      <c r="A6899"/>
      <c r="B6899" s="74"/>
      <c r="C6899" s="75"/>
      <c r="E6899" s="76"/>
      <c r="F6899" s="77"/>
      <c r="I6899" s="77"/>
      <c r="J6899" s="77"/>
      <c r="K6899" s="77"/>
      <c r="L6899" s="77"/>
      <c r="N6899"/>
      <c r="O6899"/>
    </row>
    <row r="6900" spans="1:15" s="31" customFormat="1" x14ac:dyDescent="0.25">
      <c r="A6900"/>
      <c r="B6900" s="74"/>
      <c r="C6900" s="75"/>
      <c r="E6900" s="76"/>
      <c r="F6900" s="77"/>
      <c r="I6900" s="77"/>
      <c r="J6900" s="77"/>
      <c r="K6900" s="77"/>
      <c r="L6900" s="77"/>
      <c r="N6900"/>
      <c r="O6900"/>
    </row>
    <row r="6901" spans="1:15" s="31" customFormat="1" x14ac:dyDescent="0.25">
      <c r="A6901"/>
      <c r="B6901" s="74"/>
      <c r="C6901" s="75"/>
      <c r="E6901" s="76"/>
      <c r="F6901" s="77"/>
      <c r="I6901" s="77"/>
      <c r="J6901" s="77"/>
      <c r="K6901" s="77"/>
      <c r="L6901" s="77"/>
      <c r="N6901"/>
      <c r="O6901"/>
    </row>
    <row r="6902" spans="1:15" s="31" customFormat="1" x14ac:dyDescent="0.25">
      <c r="A6902"/>
      <c r="B6902" s="74"/>
      <c r="C6902" s="75"/>
      <c r="E6902" s="76"/>
      <c r="F6902" s="77"/>
      <c r="I6902" s="77"/>
      <c r="J6902" s="77"/>
      <c r="K6902" s="77"/>
      <c r="L6902" s="77"/>
      <c r="N6902"/>
      <c r="O6902"/>
    </row>
    <row r="6903" spans="1:15" s="31" customFormat="1" x14ac:dyDescent="0.25">
      <c r="A6903"/>
      <c r="B6903" s="74"/>
      <c r="C6903" s="75"/>
      <c r="E6903" s="76"/>
      <c r="F6903" s="77"/>
      <c r="I6903" s="77"/>
      <c r="J6903" s="77"/>
      <c r="K6903" s="77"/>
      <c r="L6903" s="77"/>
      <c r="N6903"/>
      <c r="O6903"/>
    </row>
    <row r="6904" spans="1:15" s="31" customFormat="1" x14ac:dyDescent="0.25">
      <c r="A6904"/>
      <c r="B6904" s="74"/>
      <c r="C6904" s="75"/>
      <c r="E6904" s="76"/>
      <c r="F6904" s="77"/>
      <c r="I6904" s="77"/>
      <c r="J6904" s="77"/>
      <c r="K6904" s="77"/>
      <c r="L6904" s="77"/>
      <c r="N6904"/>
      <c r="O6904"/>
    </row>
    <row r="6905" spans="1:15" s="31" customFormat="1" x14ac:dyDescent="0.25">
      <c r="A6905"/>
      <c r="B6905" s="74"/>
      <c r="C6905" s="75"/>
      <c r="E6905" s="76"/>
      <c r="F6905" s="77"/>
      <c r="I6905" s="77"/>
      <c r="J6905" s="77"/>
      <c r="K6905" s="77"/>
      <c r="L6905" s="77"/>
      <c r="N6905"/>
      <c r="O6905"/>
    </row>
    <row r="6906" spans="1:15" s="31" customFormat="1" x14ac:dyDescent="0.25">
      <c r="A6906"/>
      <c r="B6906" s="74"/>
      <c r="C6906" s="75"/>
      <c r="E6906" s="76"/>
      <c r="F6906" s="77"/>
      <c r="I6906" s="77"/>
      <c r="J6906" s="77"/>
      <c r="K6906" s="77"/>
      <c r="L6906" s="77"/>
      <c r="N6906"/>
      <c r="O6906"/>
    </row>
    <row r="6907" spans="1:15" s="31" customFormat="1" x14ac:dyDescent="0.25">
      <c r="A6907"/>
      <c r="B6907" s="74"/>
      <c r="C6907" s="75"/>
      <c r="E6907" s="76"/>
      <c r="F6907" s="77"/>
      <c r="I6907" s="77"/>
      <c r="J6907" s="77"/>
      <c r="K6907" s="77"/>
      <c r="L6907" s="77"/>
      <c r="N6907"/>
      <c r="O6907"/>
    </row>
    <row r="6908" spans="1:15" s="31" customFormat="1" x14ac:dyDescent="0.25">
      <c r="A6908"/>
      <c r="B6908" s="74"/>
      <c r="C6908" s="75"/>
      <c r="E6908" s="76"/>
      <c r="F6908" s="77"/>
      <c r="I6908" s="77"/>
      <c r="J6908" s="77"/>
      <c r="K6908" s="77"/>
      <c r="L6908" s="77"/>
      <c r="N6908"/>
      <c r="O6908"/>
    </row>
    <row r="6909" spans="1:15" s="31" customFormat="1" x14ac:dyDescent="0.25">
      <c r="A6909"/>
      <c r="B6909" s="74"/>
      <c r="C6909" s="75"/>
      <c r="E6909" s="76"/>
      <c r="F6909" s="77"/>
      <c r="I6909" s="77"/>
      <c r="J6909" s="77"/>
      <c r="K6909" s="77"/>
      <c r="L6909" s="77"/>
      <c r="N6909"/>
      <c r="O6909"/>
    </row>
    <row r="6910" spans="1:15" s="31" customFormat="1" x14ac:dyDescent="0.25">
      <c r="A6910"/>
      <c r="B6910" s="74"/>
      <c r="C6910" s="75"/>
      <c r="E6910" s="76"/>
      <c r="F6910" s="77"/>
      <c r="I6910" s="77"/>
      <c r="J6910" s="77"/>
      <c r="K6910" s="77"/>
      <c r="L6910" s="77"/>
      <c r="N6910"/>
      <c r="O6910"/>
    </row>
    <row r="6911" spans="1:15" s="31" customFormat="1" x14ac:dyDescent="0.25">
      <c r="A6911"/>
      <c r="B6911" s="74"/>
      <c r="C6911" s="75"/>
      <c r="E6911" s="76"/>
      <c r="F6911" s="77"/>
      <c r="I6911" s="77"/>
      <c r="J6911" s="77"/>
      <c r="K6911" s="77"/>
      <c r="L6911" s="77"/>
      <c r="N6911"/>
      <c r="O6911"/>
    </row>
    <row r="6912" spans="1:15" s="31" customFormat="1" x14ac:dyDescent="0.25">
      <c r="A6912"/>
      <c r="B6912" s="74"/>
      <c r="C6912" s="75"/>
      <c r="E6912" s="76"/>
      <c r="F6912" s="77"/>
      <c r="I6912" s="77"/>
      <c r="J6912" s="77"/>
      <c r="K6912" s="77"/>
      <c r="L6912" s="77"/>
      <c r="N6912"/>
      <c r="O6912"/>
    </row>
    <row r="6913" spans="1:15" s="31" customFormat="1" x14ac:dyDescent="0.25">
      <c r="A6913"/>
      <c r="B6913" s="74"/>
      <c r="C6913" s="75"/>
      <c r="E6913" s="76"/>
      <c r="F6913" s="77"/>
      <c r="I6913" s="77"/>
      <c r="J6913" s="77"/>
      <c r="K6913" s="77"/>
      <c r="L6913" s="77"/>
      <c r="N6913"/>
      <c r="O6913"/>
    </row>
    <row r="6914" spans="1:15" s="31" customFormat="1" x14ac:dyDescent="0.25">
      <c r="A6914"/>
      <c r="B6914" s="74"/>
      <c r="C6914" s="75"/>
      <c r="E6914" s="76"/>
      <c r="F6914" s="77"/>
      <c r="I6914" s="77"/>
      <c r="J6914" s="77"/>
      <c r="K6914" s="77"/>
      <c r="L6914" s="77"/>
      <c r="N6914"/>
      <c r="O6914"/>
    </row>
    <row r="6915" spans="1:15" s="31" customFormat="1" x14ac:dyDescent="0.25">
      <c r="A6915"/>
      <c r="B6915" s="74"/>
      <c r="C6915" s="75"/>
      <c r="E6915" s="76"/>
      <c r="F6915" s="77"/>
      <c r="I6915" s="77"/>
      <c r="J6915" s="77"/>
      <c r="K6915" s="77"/>
      <c r="L6915" s="77"/>
      <c r="N6915"/>
      <c r="O6915"/>
    </row>
    <row r="6916" spans="1:15" s="31" customFormat="1" x14ac:dyDescent="0.25">
      <c r="A6916"/>
      <c r="B6916" s="74"/>
      <c r="C6916" s="75"/>
      <c r="E6916" s="76"/>
      <c r="F6916" s="77"/>
      <c r="I6916" s="77"/>
      <c r="J6916" s="77"/>
      <c r="K6916" s="77"/>
      <c r="L6916" s="77"/>
      <c r="N6916"/>
      <c r="O6916"/>
    </row>
    <row r="6917" spans="1:15" s="31" customFormat="1" x14ac:dyDescent="0.25">
      <c r="A6917"/>
      <c r="B6917" s="74"/>
      <c r="C6917" s="75"/>
      <c r="E6917" s="76"/>
      <c r="F6917" s="77"/>
      <c r="I6917" s="77"/>
      <c r="J6917" s="77"/>
      <c r="K6917" s="77"/>
      <c r="L6917" s="77"/>
      <c r="N6917"/>
      <c r="O6917"/>
    </row>
    <row r="6918" spans="1:15" s="31" customFormat="1" x14ac:dyDescent="0.25">
      <c r="A6918"/>
      <c r="B6918" s="74"/>
      <c r="C6918" s="75"/>
      <c r="E6918" s="76"/>
      <c r="F6918" s="77"/>
      <c r="I6918" s="77"/>
      <c r="J6918" s="77"/>
      <c r="K6918" s="77"/>
      <c r="L6918" s="77"/>
      <c r="N6918"/>
      <c r="O6918"/>
    </row>
    <row r="6919" spans="1:15" s="31" customFormat="1" x14ac:dyDescent="0.25">
      <c r="A6919"/>
      <c r="B6919" s="74"/>
      <c r="C6919" s="75"/>
      <c r="E6919" s="76"/>
      <c r="F6919" s="77"/>
      <c r="I6919" s="77"/>
      <c r="J6919" s="77"/>
      <c r="K6919" s="77"/>
      <c r="L6919" s="77"/>
      <c r="N6919"/>
      <c r="O6919"/>
    </row>
    <row r="6920" spans="1:15" s="31" customFormat="1" x14ac:dyDescent="0.25">
      <c r="A6920"/>
      <c r="B6920" s="74"/>
      <c r="C6920" s="75"/>
      <c r="E6920" s="76"/>
      <c r="F6920" s="77"/>
      <c r="I6920" s="77"/>
      <c r="J6920" s="77"/>
      <c r="K6920" s="77"/>
      <c r="L6920" s="77"/>
      <c r="N6920"/>
      <c r="O6920"/>
    </row>
    <row r="6921" spans="1:15" s="31" customFormat="1" x14ac:dyDescent="0.25">
      <c r="A6921"/>
      <c r="B6921" s="74"/>
      <c r="C6921" s="75"/>
      <c r="E6921" s="76"/>
      <c r="F6921" s="77"/>
      <c r="I6921" s="77"/>
      <c r="J6921" s="77"/>
      <c r="K6921" s="77"/>
      <c r="L6921" s="77"/>
      <c r="N6921"/>
      <c r="O6921"/>
    </row>
    <row r="6922" spans="1:15" s="31" customFormat="1" x14ac:dyDescent="0.25">
      <c r="A6922"/>
      <c r="B6922" s="74"/>
      <c r="C6922" s="75"/>
      <c r="E6922" s="76"/>
      <c r="F6922" s="77"/>
      <c r="I6922" s="77"/>
      <c r="J6922" s="77"/>
      <c r="K6922" s="77"/>
      <c r="L6922" s="77"/>
      <c r="N6922"/>
      <c r="O6922"/>
    </row>
    <row r="6923" spans="1:15" s="31" customFormat="1" x14ac:dyDescent="0.25">
      <c r="A6923"/>
      <c r="B6923" s="74"/>
      <c r="C6923" s="75"/>
      <c r="E6923" s="76"/>
      <c r="F6923" s="77"/>
      <c r="I6923" s="77"/>
      <c r="J6923" s="77"/>
      <c r="K6923" s="77"/>
      <c r="L6923" s="77"/>
      <c r="N6923"/>
      <c r="O6923"/>
    </row>
    <row r="6924" spans="1:15" s="31" customFormat="1" x14ac:dyDescent="0.25">
      <c r="A6924"/>
      <c r="B6924" s="74"/>
      <c r="C6924" s="75"/>
      <c r="E6924" s="76"/>
      <c r="F6924" s="77"/>
      <c r="I6924" s="77"/>
      <c r="J6924" s="77"/>
      <c r="K6924" s="77"/>
      <c r="L6924" s="77"/>
      <c r="N6924"/>
      <c r="O6924"/>
    </row>
    <row r="6925" spans="1:15" s="31" customFormat="1" x14ac:dyDescent="0.25">
      <c r="A6925"/>
      <c r="B6925" s="74"/>
      <c r="C6925" s="75"/>
      <c r="E6925" s="76"/>
      <c r="F6925" s="77"/>
      <c r="I6925" s="77"/>
      <c r="J6925" s="77"/>
      <c r="K6925" s="77"/>
      <c r="L6925" s="77"/>
      <c r="N6925"/>
      <c r="O6925"/>
    </row>
    <row r="6926" spans="1:15" s="31" customFormat="1" x14ac:dyDescent="0.25">
      <c r="A6926"/>
      <c r="B6926" s="74"/>
      <c r="C6926" s="75"/>
      <c r="E6926" s="76"/>
      <c r="F6926" s="77"/>
      <c r="I6926" s="77"/>
      <c r="J6926" s="77"/>
      <c r="K6926" s="77"/>
      <c r="L6926" s="77"/>
      <c r="N6926"/>
      <c r="O6926"/>
    </row>
    <row r="6927" spans="1:15" s="31" customFormat="1" x14ac:dyDescent="0.25">
      <c r="A6927"/>
      <c r="B6927" s="74"/>
      <c r="C6927" s="75"/>
      <c r="E6927" s="76"/>
      <c r="F6927" s="77"/>
      <c r="I6927" s="77"/>
      <c r="J6927" s="77"/>
      <c r="K6927" s="77"/>
      <c r="L6927" s="77"/>
      <c r="N6927"/>
      <c r="O6927"/>
    </row>
    <row r="6928" spans="1:15" s="31" customFormat="1" x14ac:dyDescent="0.25">
      <c r="A6928"/>
      <c r="B6928" s="74"/>
      <c r="C6928" s="75"/>
      <c r="E6928" s="76"/>
      <c r="F6928" s="77"/>
      <c r="I6928" s="77"/>
      <c r="J6928" s="77"/>
      <c r="K6928" s="77"/>
      <c r="L6928" s="77"/>
      <c r="N6928"/>
      <c r="O6928"/>
    </row>
    <row r="6929" spans="1:15" s="31" customFormat="1" x14ac:dyDescent="0.25">
      <c r="A6929"/>
      <c r="B6929" s="74"/>
      <c r="C6929" s="75"/>
      <c r="E6929" s="76"/>
      <c r="F6929" s="77"/>
      <c r="I6929" s="77"/>
      <c r="J6929" s="77"/>
      <c r="K6929" s="77"/>
      <c r="L6929" s="77"/>
      <c r="N6929"/>
      <c r="O6929"/>
    </row>
    <row r="6930" spans="1:15" s="31" customFormat="1" x14ac:dyDescent="0.25">
      <c r="A6930"/>
      <c r="B6930" s="74"/>
      <c r="C6930" s="75"/>
      <c r="E6930" s="76"/>
      <c r="F6930" s="77"/>
      <c r="I6930" s="77"/>
      <c r="J6930" s="77"/>
      <c r="K6930" s="77"/>
      <c r="L6930" s="77"/>
      <c r="N6930"/>
      <c r="O6930"/>
    </row>
    <row r="6931" spans="1:15" s="31" customFormat="1" x14ac:dyDescent="0.25">
      <c r="A6931"/>
      <c r="B6931" s="74"/>
      <c r="C6931" s="75"/>
      <c r="E6931" s="76"/>
      <c r="F6931" s="77"/>
      <c r="I6931" s="77"/>
      <c r="J6931" s="77"/>
      <c r="K6931" s="77"/>
      <c r="L6931" s="77"/>
      <c r="N6931"/>
      <c r="O6931"/>
    </row>
    <row r="6932" spans="1:15" s="31" customFormat="1" x14ac:dyDescent="0.25">
      <c r="A6932"/>
      <c r="B6932" s="74"/>
      <c r="C6932" s="75"/>
      <c r="E6932" s="76"/>
      <c r="F6932" s="77"/>
      <c r="I6932" s="77"/>
      <c r="J6932" s="77"/>
      <c r="K6932" s="77"/>
      <c r="L6932" s="77"/>
      <c r="N6932"/>
      <c r="O6932"/>
    </row>
    <row r="6933" spans="1:15" s="31" customFormat="1" x14ac:dyDescent="0.25">
      <c r="A6933"/>
      <c r="B6933" s="74"/>
      <c r="C6933" s="75"/>
      <c r="E6933" s="76"/>
      <c r="F6933" s="77"/>
      <c r="I6933" s="77"/>
      <c r="J6933" s="77"/>
      <c r="K6933" s="77"/>
      <c r="L6933" s="77"/>
      <c r="N6933"/>
      <c r="O6933"/>
    </row>
    <row r="6934" spans="1:15" s="31" customFormat="1" x14ac:dyDescent="0.25">
      <c r="A6934"/>
      <c r="B6934" s="74"/>
      <c r="C6934" s="75"/>
      <c r="E6934" s="76"/>
      <c r="F6934" s="77"/>
      <c r="I6934" s="77"/>
      <c r="J6934" s="77"/>
      <c r="K6934" s="77"/>
      <c r="L6934" s="77"/>
      <c r="N6934"/>
      <c r="O6934"/>
    </row>
    <row r="6935" spans="1:15" s="31" customFormat="1" x14ac:dyDescent="0.25">
      <c r="A6935"/>
      <c r="B6935" s="74"/>
      <c r="C6935" s="75"/>
      <c r="E6935" s="76"/>
      <c r="F6935" s="77"/>
      <c r="I6935" s="77"/>
      <c r="J6935" s="77"/>
      <c r="K6935" s="77"/>
      <c r="L6935" s="77"/>
      <c r="N6935"/>
      <c r="O6935"/>
    </row>
    <row r="6936" spans="1:15" s="31" customFormat="1" x14ac:dyDescent="0.25">
      <c r="A6936"/>
      <c r="B6936" s="74"/>
      <c r="C6936" s="75"/>
      <c r="E6936" s="76"/>
      <c r="F6936" s="77"/>
      <c r="I6936" s="77"/>
      <c r="J6936" s="77"/>
      <c r="K6936" s="77"/>
      <c r="L6936" s="77"/>
      <c r="N6936"/>
      <c r="O6936"/>
    </row>
    <row r="6937" spans="1:15" s="31" customFormat="1" x14ac:dyDescent="0.25">
      <c r="A6937"/>
      <c r="B6937" s="74"/>
      <c r="C6937" s="75"/>
      <c r="E6937" s="76"/>
      <c r="F6937" s="77"/>
      <c r="I6937" s="77"/>
      <c r="J6937" s="77"/>
      <c r="K6937" s="77"/>
      <c r="L6937" s="77"/>
      <c r="N6937"/>
      <c r="O6937"/>
    </row>
    <row r="6938" spans="1:15" s="31" customFormat="1" x14ac:dyDescent="0.25">
      <c r="A6938"/>
      <c r="B6938" s="74"/>
      <c r="C6938" s="75"/>
      <c r="E6938" s="76"/>
      <c r="F6938" s="77"/>
      <c r="I6938" s="77"/>
      <c r="J6938" s="77"/>
      <c r="K6938" s="77"/>
      <c r="L6938" s="77"/>
      <c r="N6938"/>
      <c r="O6938"/>
    </row>
    <row r="6939" spans="1:15" s="31" customFormat="1" x14ac:dyDescent="0.25">
      <c r="A6939"/>
      <c r="B6939" s="74"/>
      <c r="C6939" s="75"/>
      <c r="E6939" s="76"/>
      <c r="F6939" s="77"/>
      <c r="I6939" s="77"/>
      <c r="J6939" s="77"/>
      <c r="K6939" s="77"/>
      <c r="L6939" s="77"/>
      <c r="N6939"/>
      <c r="O6939"/>
    </row>
    <row r="6940" spans="1:15" s="31" customFormat="1" x14ac:dyDescent="0.25">
      <c r="A6940"/>
      <c r="B6940" s="74"/>
      <c r="C6940" s="75"/>
      <c r="E6940" s="76"/>
      <c r="F6940" s="77"/>
      <c r="I6940" s="77"/>
      <c r="J6940" s="77"/>
      <c r="K6940" s="77"/>
      <c r="L6940" s="77"/>
      <c r="N6940"/>
      <c r="O6940"/>
    </row>
    <row r="6941" spans="1:15" s="31" customFormat="1" x14ac:dyDescent="0.25">
      <c r="A6941"/>
      <c r="B6941" s="74"/>
      <c r="C6941" s="75"/>
      <c r="E6941" s="76"/>
      <c r="F6941" s="77"/>
      <c r="I6941" s="77"/>
      <c r="J6941" s="77"/>
      <c r="K6941" s="77"/>
      <c r="L6941" s="77"/>
      <c r="N6941"/>
      <c r="O6941"/>
    </row>
    <row r="6942" spans="1:15" s="31" customFormat="1" x14ac:dyDescent="0.25">
      <c r="A6942"/>
      <c r="B6942" s="74"/>
      <c r="C6942" s="75"/>
      <c r="E6942" s="76"/>
      <c r="F6942" s="77"/>
      <c r="I6942" s="77"/>
      <c r="J6942" s="77"/>
      <c r="K6942" s="77"/>
      <c r="L6942" s="77"/>
      <c r="N6942"/>
      <c r="O6942"/>
    </row>
    <row r="6943" spans="1:15" s="31" customFormat="1" x14ac:dyDescent="0.25">
      <c r="A6943"/>
      <c r="B6943" s="74"/>
      <c r="C6943" s="75"/>
      <c r="E6943" s="76"/>
      <c r="F6943" s="77"/>
      <c r="I6943" s="77"/>
      <c r="J6943" s="77"/>
      <c r="K6943" s="77"/>
      <c r="L6943" s="77"/>
      <c r="N6943"/>
      <c r="O6943"/>
    </row>
    <row r="6944" spans="1:15" s="31" customFormat="1" x14ac:dyDescent="0.25">
      <c r="A6944"/>
      <c r="B6944" s="74"/>
      <c r="C6944" s="75"/>
      <c r="E6944" s="76"/>
      <c r="F6944" s="77"/>
      <c r="I6944" s="77"/>
      <c r="J6944" s="77"/>
      <c r="K6944" s="77"/>
      <c r="L6944" s="77"/>
      <c r="N6944"/>
      <c r="O6944"/>
    </row>
    <row r="6945" spans="1:15" s="31" customFormat="1" x14ac:dyDescent="0.25">
      <c r="A6945"/>
      <c r="B6945" s="74"/>
      <c r="C6945" s="75"/>
      <c r="E6945" s="76"/>
      <c r="F6945" s="77"/>
      <c r="I6945" s="77"/>
      <c r="J6945" s="77"/>
      <c r="K6945" s="77"/>
      <c r="L6945" s="77"/>
      <c r="N6945"/>
      <c r="O6945"/>
    </row>
    <row r="6946" spans="1:15" s="31" customFormat="1" x14ac:dyDescent="0.25">
      <c r="A6946"/>
      <c r="B6946" s="74"/>
      <c r="C6946" s="75"/>
      <c r="E6946" s="76"/>
      <c r="F6946" s="77"/>
      <c r="I6946" s="77"/>
      <c r="J6946" s="77"/>
      <c r="K6946" s="77"/>
      <c r="L6946" s="77"/>
      <c r="N6946"/>
      <c r="O6946"/>
    </row>
    <row r="6947" spans="1:15" s="31" customFormat="1" x14ac:dyDescent="0.25">
      <c r="A6947"/>
      <c r="B6947" s="74"/>
      <c r="C6947" s="75"/>
      <c r="E6947" s="76"/>
      <c r="F6947" s="77"/>
      <c r="I6947" s="77"/>
      <c r="J6947" s="77"/>
      <c r="K6947" s="77"/>
      <c r="L6947" s="77"/>
      <c r="N6947"/>
      <c r="O6947"/>
    </row>
    <row r="6948" spans="1:15" s="31" customFormat="1" x14ac:dyDescent="0.25">
      <c r="A6948"/>
      <c r="B6948" s="74"/>
      <c r="C6948" s="75"/>
      <c r="E6948" s="76"/>
      <c r="F6948" s="77"/>
      <c r="I6948" s="77"/>
      <c r="J6948" s="77"/>
      <c r="K6948" s="77"/>
      <c r="L6948" s="77"/>
      <c r="N6948"/>
      <c r="O6948"/>
    </row>
    <row r="6949" spans="1:15" s="31" customFormat="1" x14ac:dyDescent="0.25">
      <c r="A6949"/>
      <c r="B6949" s="74"/>
      <c r="C6949" s="75"/>
      <c r="E6949" s="76"/>
      <c r="F6949" s="77"/>
      <c r="I6949" s="77"/>
      <c r="J6949" s="77"/>
      <c r="K6949" s="77"/>
      <c r="L6949" s="77"/>
      <c r="N6949"/>
      <c r="O6949"/>
    </row>
    <row r="6950" spans="1:15" s="31" customFormat="1" x14ac:dyDescent="0.25">
      <c r="A6950"/>
      <c r="B6950" s="74"/>
      <c r="C6950" s="75"/>
      <c r="E6950" s="76"/>
      <c r="F6950" s="77"/>
      <c r="I6950" s="77"/>
      <c r="J6950" s="77"/>
      <c r="K6950" s="77"/>
      <c r="L6950" s="77"/>
      <c r="N6950"/>
      <c r="O6950"/>
    </row>
    <row r="6951" spans="1:15" s="31" customFormat="1" x14ac:dyDescent="0.25">
      <c r="A6951"/>
      <c r="B6951" s="74"/>
      <c r="C6951" s="75"/>
      <c r="E6951" s="76"/>
      <c r="F6951" s="77"/>
      <c r="I6951" s="77"/>
      <c r="J6951" s="77"/>
      <c r="K6951" s="77"/>
      <c r="L6951" s="77"/>
      <c r="N6951"/>
      <c r="O6951"/>
    </row>
    <row r="6952" spans="1:15" s="31" customFormat="1" x14ac:dyDescent="0.25">
      <c r="A6952"/>
      <c r="B6952" s="74"/>
      <c r="C6952" s="75"/>
      <c r="E6952" s="76"/>
      <c r="F6952" s="77"/>
      <c r="I6952" s="77"/>
      <c r="J6952" s="77"/>
      <c r="K6952" s="77"/>
      <c r="L6952" s="77"/>
      <c r="N6952"/>
      <c r="O6952"/>
    </row>
    <row r="6953" spans="1:15" s="31" customFormat="1" x14ac:dyDescent="0.25">
      <c r="A6953"/>
      <c r="B6953" s="74"/>
      <c r="C6953" s="75"/>
      <c r="E6953" s="76"/>
      <c r="F6953" s="77"/>
      <c r="I6953" s="77"/>
      <c r="J6953" s="77"/>
      <c r="K6953" s="77"/>
      <c r="L6953" s="77"/>
      <c r="N6953"/>
      <c r="O6953"/>
    </row>
    <row r="6954" spans="1:15" s="31" customFormat="1" x14ac:dyDescent="0.25">
      <c r="A6954"/>
      <c r="B6954" s="74"/>
      <c r="C6954" s="75"/>
      <c r="E6954" s="76"/>
      <c r="F6954" s="77"/>
      <c r="I6954" s="77"/>
      <c r="J6954" s="77"/>
      <c r="K6954" s="77"/>
      <c r="L6954" s="77"/>
      <c r="N6954"/>
      <c r="O6954"/>
    </row>
    <row r="6955" spans="1:15" s="31" customFormat="1" x14ac:dyDescent="0.25">
      <c r="A6955"/>
      <c r="B6955" s="74"/>
      <c r="C6955" s="75"/>
      <c r="E6955" s="76"/>
      <c r="F6955" s="77"/>
      <c r="I6955" s="77"/>
      <c r="J6955" s="77"/>
      <c r="K6955" s="77"/>
      <c r="L6955" s="77"/>
      <c r="N6955"/>
      <c r="O6955"/>
    </row>
    <row r="6956" spans="1:15" s="31" customFormat="1" x14ac:dyDescent="0.25">
      <c r="A6956"/>
      <c r="B6956" s="74"/>
      <c r="C6956" s="75"/>
      <c r="E6956" s="76"/>
      <c r="F6956" s="77"/>
      <c r="I6956" s="77"/>
      <c r="J6956" s="77"/>
      <c r="K6956" s="77"/>
      <c r="L6956" s="77"/>
      <c r="N6956"/>
      <c r="O6956"/>
    </row>
    <row r="6957" spans="1:15" s="31" customFormat="1" x14ac:dyDescent="0.25">
      <c r="A6957"/>
      <c r="B6957" s="74"/>
      <c r="C6957" s="75"/>
      <c r="E6957" s="76"/>
      <c r="F6957" s="77"/>
      <c r="I6957" s="77"/>
      <c r="J6957" s="77"/>
      <c r="K6957" s="77"/>
      <c r="L6957" s="77"/>
      <c r="N6957"/>
      <c r="O6957"/>
    </row>
    <row r="6958" spans="1:15" s="31" customFormat="1" x14ac:dyDescent="0.25">
      <c r="A6958"/>
      <c r="B6958" s="74"/>
      <c r="C6958" s="75"/>
      <c r="E6958" s="76"/>
      <c r="F6958" s="77"/>
      <c r="I6958" s="77"/>
      <c r="J6958" s="77"/>
      <c r="K6958" s="77"/>
      <c r="L6958" s="77"/>
      <c r="N6958"/>
      <c r="O6958"/>
    </row>
    <row r="6959" spans="1:15" s="31" customFormat="1" x14ac:dyDescent="0.25">
      <c r="A6959"/>
      <c r="B6959" s="74"/>
      <c r="C6959" s="75"/>
      <c r="E6959" s="76"/>
      <c r="F6959" s="77"/>
      <c r="I6959" s="77"/>
      <c r="J6959" s="77"/>
      <c r="K6959" s="77"/>
      <c r="L6959" s="77"/>
      <c r="N6959"/>
      <c r="O6959"/>
    </row>
    <row r="6960" spans="1:15" s="31" customFormat="1" x14ac:dyDescent="0.25">
      <c r="A6960"/>
      <c r="B6960" s="74"/>
      <c r="C6960" s="75"/>
      <c r="E6960" s="76"/>
      <c r="F6960" s="77"/>
      <c r="I6960" s="77"/>
      <c r="J6960" s="77"/>
      <c r="K6960" s="77"/>
      <c r="L6960" s="77"/>
      <c r="N6960"/>
      <c r="O6960"/>
    </row>
    <row r="6961" spans="1:15" s="31" customFormat="1" x14ac:dyDescent="0.25">
      <c r="A6961"/>
      <c r="B6961" s="74"/>
      <c r="C6961" s="75"/>
      <c r="E6961" s="76"/>
      <c r="F6961" s="77"/>
      <c r="I6961" s="77"/>
      <c r="J6961" s="77"/>
      <c r="K6961" s="77"/>
      <c r="L6961" s="77"/>
      <c r="N6961"/>
      <c r="O6961"/>
    </row>
    <row r="6962" spans="1:15" s="31" customFormat="1" x14ac:dyDescent="0.25">
      <c r="A6962"/>
      <c r="B6962" s="74"/>
      <c r="C6962" s="75"/>
      <c r="E6962" s="76"/>
      <c r="F6962" s="77"/>
      <c r="I6962" s="77"/>
      <c r="J6962" s="77"/>
      <c r="K6962" s="77"/>
      <c r="L6962" s="77"/>
      <c r="N6962"/>
      <c r="O6962"/>
    </row>
    <row r="6963" spans="1:15" s="31" customFormat="1" x14ac:dyDescent="0.25">
      <c r="A6963"/>
      <c r="B6963" s="74"/>
      <c r="C6963" s="75"/>
      <c r="E6963" s="76"/>
      <c r="F6963" s="77"/>
      <c r="I6963" s="77"/>
      <c r="J6963" s="77"/>
      <c r="K6963" s="77"/>
      <c r="L6963" s="77"/>
      <c r="N6963"/>
      <c r="O6963"/>
    </row>
    <row r="6964" spans="1:15" s="31" customFormat="1" x14ac:dyDescent="0.25">
      <c r="A6964"/>
      <c r="B6964" s="74"/>
      <c r="C6964" s="75"/>
      <c r="E6964" s="76"/>
      <c r="F6964" s="77"/>
      <c r="I6964" s="77"/>
      <c r="J6964" s="77"/>
      <c r="K6964" s="77"/>
      <c r="L6964" s="77"/>
      <c r="N6964"/>
      <c r="O6964"/>
    </row>
    <row r="6965" spans="1:15" s="31" customFormat="1" x14ac:dyDescent="0.25">
      <c r="A6965"/>
      <c r="B6965" s="74"/>
      <c r="C6965" s="75"/>
      <c r="E6965" s="76"/>
      <c r="F6965" s="77"/>
      <c r="I6965" s="77"/>
      <c r="J6965" s="77"/>
      <c r="K6965" s="77"/>
      <c r="L6965" s="77"/>
      <c r="N6965"/>
      <c r="O6965"/>
    </row>
    <row r="6966" spans="1:15" s="31" customFormat="1" x14ac:dyDescent="0.25">
      <c r="A6966"/>
      <c r="B6966" s="74"/>
      <c r="C6966" s="75"/>
      <c r="E6966" s="76"/>
      <c r="F6966" s="77"/>
      <c r="I6966" s="77"/>
      <c r="J6966" s="77"/>
      <c r="K6966" s="77"/>
      <c r="L6966" s="77"/>
      <c r="N6966"/>
      <c r="O6966"/>
    </row>
    <row r="6967" spans="1:15" s="31" customFormat="1" x14ac:dyDescent="0.25">
      <c r="A6967"/>
      <c r="B6967" s="74"/>
      <c r="C6967" s="75"/>
      <c r="E6967" s="76"/>
      <c r="F6967" s="77"/>
      <c r="I6967" s="77"/>
      <c r="J6967" s="77"/>
      <c r="K6967" s="77"/>
      <c r="L6967" s="77"/>
      <c r="N6967"/>
      <c r="O6967"/>
    </row>
    <row r="6968" spans="1:15" s="31" customFormat="1" x14ac:dyDescent="0.25">
      <c r="A6968"/>
      <c r="B6968" s="74"/>
      <c r="C6968" s="75"/>
      <c r="E6968" s="76"/>
      <c r="F6968" s="77"/>
      <c r="I6968" s="77"/>
      <c r="J6968" s="77"/>
      <c r="K6968" s="77"/>
      <c r="L6968" s="77"/>
      <c r="N6968"/>
      <c r="O6968"/>
    </row>
    <row r="6969" spans="1:15" s="31" customFormat="1" x14ac:dyDescent="0.25">
      <c r="A6969"/>
      <c r="B6969" s="74"/>
      <c r="C6969" s="75"/>
      <c r="E6969" s="76"/>
      <c r="F6969" s="77"/>
      <c r="I6969" s="77"/>
      <c r="J6969" s="77"/>
      <c r="K6969" s="77"/>
      <c r="L6969" s="77"/>
      <c r="N6969"/>
      <c r="O6969"/>
    </row>
    <row r="6970" spans="1:15" s="31" customFormat="1" x14ac:dyDescent="0.25">
      <c r="A6970"/>
      <c r="B6970" s="74"/>
      <c r="C6970" s="75"/>
      <c r="E6970" s="76"/>
      <c r="F6970" s="77"/>
      <c r="I6970" s="77"/>
      <c r="J6970" s="77"/>
      <c r="K6970" s="77"/>
      <c r="L6970" s="77"/>
      <c r="N6970"/>
      <c r="O6970"/>
    </row>
    <row r="6971" spans="1:15" s="31" customFormat="1" x14ac:dyDescent="0.25">
      <c r="A6971"/>
      <c r="B6971" s="74"/>
      <c r="C6971" s="75"/>
      <c r="E6971" s="76"/>
      <c r="F6971" s="77"/>
      <c r="I6971" s="77"/>
      <c r="J6971" s="77"/>
      <c r="K6971" s="77"/>
      <c r="L6971" s="77"/>
      <c r="N6971"/>
      <c r="O6971"/>
    </row>
    <row r="6972" spans="1:15" s="31" customFormat="1" x14ac:dyDescent="0.25">
      <c r="A6972"/>
      <c r="B6972" s="74"/>
      <c r="C6972" s="75"/>
      <c r="E6972" s="76"/>
      <c r="F6972" s="77"/>
      <c r="I6972" s="77"/>
      <c r="J6972" s="77"/>
      <c r="K6972" s="77"/>
      <c r="L6972" s="77"/>
      <c r="N6972"/>
      <c r="O6972"/>
    </row>
    <row r="6973" spans="1:15" s="31" customFormat="1" x14ac:dyDescent="0.25">
      <c r="A6973"/>
      <c r="B6973" s="74"/>
      <c r="C6973" s="75"/>
      <c r="E6973" s="76"/>
      <c r="F6973" s="77"/>
      <c r="I6973" s="77"/>
      <c r="J6973" s="77"/>
      <c r="K6973" s="77"/>
      <c r="L6973" s="77"/>
      <c r="N6973"/>
      <c r="O6973"/>
    </row>
    <row r="6974" spans="1:15" s="31" customFormat="1" x14ac:dyDescent="0.25">
      <c r="A6974"/>
      <c r="B6974" s="74"/>
      <c r="C6974" s="75"/>
      <c r="E6974" s="76"/>
      <c r="F6974" s="77"/>
      <c r="I6974" s="77"/>
      <c r="J6974" s="77"/>
      <c r="K6974" s="77"/>
      <c r="L6974" s="77"/>
      <c r="N6974"/>
      <c r="O6974"/>
    </row>
    <row r="6975" spans="1:15" s="31" customFormat="1" x14ac:dyDescent="0.25">
      <c r="A6975"/>
      <c r="B6975" s="74"/>
      <c r="C6975" s="75"/>
      <c r="E6975" s="76"/>
      <c r="F6975" s="77"/>
      <c r="I6975" s="77"/>
      <c r="J6975" s="77"/>
      <c r="K6975" s="77"/>
      <c r="L6975" s="77"/>
      <c r="N6975"/>
      <c r="O6975"/>
    </row>
    <row r="6976" spans="1:15" s="31" customFormat="1" x14ac:dyDescent="0.25">
      <c r="A6976"/>
      <c r="B6976" s="74"/>
      <c r="C6976" s="75"/>
      <c r="E6976" s="76"/>
      <c r="F6976" s="77"/>
      <c r="I6976" s="77"/>
      <c r="J6976" s="77"/>
      <c r="K6976" s="77"/>
      <c r="L6976" s="77"/>
      <c r="N6976"/>
      <c r="O6976"/>
    </row>
    <row r="6977" spans="1:15" s="31" customFormat="1" x14ac:dyDescent="0.25">
      <c r="A6977"/>
      <c r="B6977" s="74"/>
      <c r="C6977" s="75"/>
      <c r="E6977" s="76"/>
      <c r="F6977" s="77"/>
      <c r="I6977" s="77"/>
      <c r="J6977" s="77"/>
      <c r="K6977" s="77"/>
      <c r="L6977" s="77"/>
      <c r="N6977"/>
      <c r="O6977"/>
    </row>
    <row r="6978" spans="1:15" s="31" customFormat="1" x14ac:dyDescent="0.25">
      <c r="A6978"/>
      <c r="B6978" s="74"/>
      <c r="C6978" s="75"/>
      <c r="E6978" s="76"/>
      <c r="F6978" s="77"/>
      <c r="I6978" s="77"/>
      <c r="J6978" s="77"/>
      <c r="K6978" s="77"/>
      <c r="L6978" s="77"/>
      <c r="N6978"/>
      <c r="O6978"/>
    </row>
    <row r="6979" spans="1:15" s="31" customFormat="1" x14ac:dyDescent="0.25">
      <c r="A6979"/>
      <c r="B6979" s="74"/>
      <c r="C6979" s="75"/>
      <c r="E6979" s="76"/>
      <c r="F6979" s="77"/>
      <c r="I6979" s="77"/>
      <c r="J6979" s="77"/>
      <c r="K6979" s="77"/>
      <c r="L6979" s="77"/>
      <c r="N6979"/>
      <c r="O6979"/>
    </row>
    <row r="6980" spans="1:15" s="31" customFormat="1" x14ac:dyDescent="0.25">
      <c r="A6980"/>
      <c r="B6980" s="74"/>
      <c r="C6980" s="75"/>
      <c r="E6980" s="76"/>
      <c r="F6980" s="77"/>
      <c r="I6980" s="77"/>
      <c r="J6980" s="77"/>
      <c r="K6980" s="77"/>
      <c r="L6980" s="77"/>
      <c r="N6980"/>
      <c r="O6980"/>
    </row>
    <row r="6981" spans="1:15" s="31" customFormat="1" x14ac:dyDescent="0.25">
      <c r="A6981"/>
      <c r="B6981" s="74"/>
      <c r="C6981" s="75"/>
      <c r="E6981" s="76"/>
      <c r="F6981" s="77"/>
      <c r="I6981" s="77"/>
      <c r="J6981" s="77"/>
      <c r="K6981" s="77"/>
      <c r="L6981" s="77"/>
      <c r="N6981"/>
      <c r="O6981"/>
    </row>
    <row r="6982" spans="1:15" s="31" customFormat="1" x14ac:dyDescent="0.25">
      <c r="A6982"/>
      <c r="B6982" s="74"/>
      <c r="C6982" s="75"/>
      <c r="E6982" s="76"/>
      <c r="F6982" s="77"/>
      <c r="I6982" s="77"/>
      <c r="J6982" s="77"/>
      <c r="K6982" s="77"/>
      <c r="L6982" s="77"/>
      <c r="N6982"/>
      <c r="O6982"/>
    </row>
    <row r="6983" spans="1:15" s="31" customFormat="1" x14ac:dyDescent="0.25">
      <c r="A6983"/>
      <c r="B6983" s="74"/>
      <c r="C6983" s="75"/>
      <c r="E6983" s="76"/>
      <c r="F6983" s="77"/>
      <c r="I6983" s="77"/>
      <c r="J6983" s="77"/>
      <c r="K6983" s="77"/>
      <c r="L6983" s="77"/>
      <c r="N6983"/>
      <c r="O6983"/>
    </row>
    <row r="6984" spans="1:15" s="31" customFormat="1" x14ac:dyDescent="0.25">
      <c r="A6984"/>
      <c r="B6984" s="74"/>
      <c r="C6984" s="75"/>
      <c r="E6984" s="76"/>
      <c r="F6984" s="77"/>
      <c r="I6984" s="77"/>
      <c r="J6984" s="77"/>
      <c r="K6984" s="77"/>
      <c r="L6984" s="77"/>
      <c r="N6984"/>
      <c r="O6984"/>
    </row>
    <row r="6985" spans="1:15" s="31" customFormat="1" x14ac:dyDescent="0.25">
      <c r="A6985"/>
      <c r="B6985" s="74"/>
      <c r="C6985" s="75"/>
      <c r="E6985" s="76"/>
      <c r="F6985" s="77"/>
      <c r="I6985" s="77"/>
      <c r="J6985" s="77"/>
      <c r="K6985" s="77"/>
      <c r="L6985" s="77"/>
      <c r="N6985"/>
      <c r="O6985"/>
    </row>
    <row r="6986" spans="1:15" s="31" customFormat="1" x14ac:dyDescent="0.25">
      <c r="A6986"/>
      <c r="B6986" s="74"/>
      <c r="C6986" s="75"/>
      <c r="E6986" s="76"/>
      <c r="F6986" s="77"/>
      <c r="I6986" s="77"/>
      <c r="J6986" s="77"/>
      <c r="K6986" s="77"/>
      <c r="L6986" s="77"/>
      <c r="N6986"/>
      <c r="O6986"/>
    </row>
    <row r="6987" spans="1:15" s="31" customFormat="1" x14ac:dyDescent="0.25">
      <c r="A6987"/>
      <c r="B6987" s="74"/>
      <c r="C6987" s="75"/>
      <c r="E6987" s="76"/>
      <c r="F6987" s="77"/>
      <c r="I6987" s="77"/>
      <c r="J6987" s="77"/>
      <c r="K6987" s="77"/>
      <c r="L6987" s="77"/>
      <c r="N6987"/>
      <c r="O6987"/>
    </row>
    <row r="6988" spans="1:15" s="31" customFormat="1" x14ac:dyDescent="0.25">
      <c r="A6988"/>
      <c r="B6988" s="74"/>
      <c r="C6988" s="75"/>
      <c r="E6988" s="76"/>
      <c r="F6988" s="77"/>
      <c r="I6988" s="77"/>
      <c r="J6988" s="77"/>
      <c r="K6988" s="77"/>
      <c r="L6988" s="77"/>
      <c r="N6988"/>
      <c r="O6988"/>
    </row>
    <row r="6989" spans="1:15" s="31" customFormat="1" x14ac:dyDescent="0.25">
      <c r="A6989"/>
      <c r="B6989" s="74"/>
      <c r="C6989" s="75"/>
      <c r="E6989" s="76"/>
      <c r="F6989" s="77"/>
      <c r="I6989" s="77"/>
      <c r="J6989" s="77"/>
      <c r="K6989" s="77"/>
      <c r="L6989" s="77"/>
      <c r="N6989"/>
      <c r="O6989"/>
    </row>
    <row r="6990" spans="1:15" s="31" customFormat="1" x14ac:dyDescent="0.25">
      <c r="A6990"/>
      <c r="B6990" s="74"/>
      <c r="C6990" s="75"/>
      <c r="E6990" s="76"/>
      <c r="F6990" s="77"/>
      <c r="I6990" s="77"/>
      <c r="J6990" s="77"/>
      <c r="K6990" s="77"/>
      <c r="L6990" s="77"/>
      <c r="N6990"/>
      <c r="O6990"/>
    </row>
    <row r="6991" spans="1:15" s="31" customFormat="1" x14ac:dyDescent="0.25">
      <c r="A6991"/>
      <c r="B6991" s="74"/>
      <c r="C6991" s="75"/>
      <c r="E6991" s="76"/>
      <c r="F6991" s="77"/>
      <c r="I6991" s="77"/>
      <c r="J6991" s="77"/>
      <c r="K6991" s="77"/>
      <c r="L6991" s="77"/>
      <c r="N6991"/>
      <c r="O6991"/>
    </row>
    <row r="6992" spans="1:15" s="31" customFormat="1" x14ac:dyDescent="0.25">
      <c r="A6992"/>
      <c r="B6992" s="74"/>
      <c r="C6992" s="75"/>
      <c r="E6992" s="76"/>
      <c r="F6992" s="77"/>
      <c r="I6992" s="77"/>
      <c r="J6992" s="77"/>
      <c r="K6992" s="77"/>
      <c r="L6992" s="77"/>
      <c r="N6992"/>
      <c r="O6992"/>
    </row>
    <row r="6993" spans="1:15" s="31" customFormat="1" x14ac:dyDescent="0.25">
      <c r="A6993"/>
      <c r="B6993" s="74"/>
      <c r="C6993" s="75"/>
      <c r="E6993" s="76"/>
      <c r="F6993" s="77"/>
      <c r="I6993" s="77"/>
      <c r="J6993" s="77"/>
      <c r="K6993" s="77"/>
      <c r="L6993" s="77"/>
      <c r="N6993"/>
      <c r="O6993"/>
    </row>
    <row r="6994" spans="1:15" s="31" customFormat="1" x14ac:dyDescent="0.25">
      <c r="A6994"/>
      <c r="B6994" s="74"/>
      <c r="C6994" s="75"/>
      <c r="E6994" s="76"/>
      <c r="F6994" s="77"/>
      <c r="I6994" s="77"/>
      <c r="J6994" s="77"/>
      <c r="K6994" s="77"/>
      <c r="L6994" s="77"/>
      <c r="N6994"/>
      <c r="O6994"/>
    </row>
    <row r="6995" spans="1:15" s="31" customFormat="1" x14ac:dyDescent="0.25">
      <c r="A6995"/>
      <c r="B6995" s="74"/>
      <c r="C6995" s="75"/>
      <c r="E6995" s="76"/>
      <c r="F6995" s="77"/>
      <c r="I6995" s="77"/>
      <c r="J6995" s="77"/>
      <c r="K6995" s="77"/>
      <c r="L6995" s="77"/>
      <c r="N6995"/>
      <c r="O6995"/>
    </row>
    <row r="6996" spans="1:15" s="31" customFormat="1" x14ac:dyDescent="0.25">
      <c r="A6996"/>
      <c r="B6996" s="74"/>
      <c r="C6996" s="75"/>
      <c r="E6996" s="76"/>
      <c r="F6996" s="77"/>
      <c r="I6996" s="77"/>
      <c r="J6996" s="77"/>
      <c r="K6996" s="77"/>
      <c r="L6996" s="77"/>
      <c r="N6996"/>
      <c r="O6996"/>
    </row>
    <row r="6997" spans="1:15" s="31" customFormat="1" x14ac:dyDescent="0.25">
      <c r="A6997"/>
      <c r="B6997" s="74"/>
      <c r="C6997" s="75"/>
      <c r="E6997" s="76"/>
      <c r="F6997" s="77"/>
      <c r="I6997" s="77"/>
      <c r="J6997" s="77"/>
      <c r="K6997" s="77"/>
      <c r="L6997" s="77"/>
      <c r="N6997"/>
      <c r="O6997"/>
    </row>
    <row r="6998" spans="1:15" s="31" customFormat="1" x14ac:dyDescent="0.25">
      <c r="A6998"/>
      <c r="B6998" s="74"/>
      <c r="C6998" s="75"/>
      <c r="E6998" s="76"/>
      <c r="F6998" s="77"/>
      <c r="I6998" s="77"/>
      <c r="J6998" s="77"/>
      <c r="K6998" s="77"/>
      <c r="L6998" s="77"/>
      <c r="N6998"/>
      <c r="O6998"/>
    </row>
    <row r="6999" spans="1:15" s="31" customFormat="1" x14ac:dyDescent="0.25">
      <c r="A6999"/>
      <c r="B6999" s="74"/>
      <c r="C6999" s="75"/>
      <c r="E6999" s="76"/>
      <c r="F6999" s="77"/>
      <c r="I6999" s="77"/>
      <c r="J6999" s="77"/>
      <c r="K6999" s="77"/>
      <c r="L6999" s="77"/>
      <c r="N6999"/>
      <c r="O6999"/>
    </row>
    <row r="7000" spans="1:15" s="31" customFormat="1" x14ac:dyDescent="0.25">
      <c r="A7000"/>
      <c r="B7000" s="74"/>
      <c r="C7000" s="75"/>
      <c r="E7000" s="76"/>
      <c r="F7000" s="77"/>
      <c r="I7000" s="77"/>
      <c r="J7000" s="77"/>
      <c r="K7000" s="77"/>
      <c r="L7000" s="77"/>
      <c r="N7000"/>
      <c r="O7000"/>
    </row>
    <row r="7001" spans="1:15" s="31" customFormat="1" x14ac:dyDescent="0.25">
      <c r="A7001"/>
      <c r="B7001" s="74"/>
      <c r="C7001" s="75"/>
      <c r="E7001" s="76"/>
      <c r="F7001" s="77"/>
      <c r="I7001" s="77"/>
      <c r="J7001" s="77"/>
      <c r="K7001" s="77"/>
      <c r="L7001" s="77"/>
      <c r="N7001"/>
      <c r="O7001"/>
    </row>
    <row r="7002" spans="1:15" s="31" customFormat="1" x14ac:dyDescent="0.25">
      <c r="A7002"/>
      <c r="B7002" s="74"/>
      <c r="C7002" s="75"/>
      <c r="E7002" s="76"/>
      <c r="F7002" s="77"/>
      <c r="I7002" s="77"/>
      <c r="J7002" s="77"/>
      <c r="K7002" s="77"/>
      <c r="L7002" s="77"/>
      <c r="N7002"/>
      <c r="O7002"/>
    </row>
    <row r="7003" spans="1:15" s="31" customFormat="1" x14ac:dyDescent="0.25">
      <c r="A7003"/>
      <c r="B7003" s="74"/>
      <c r="C7003" s="75"/>
      <c r="E7003" s="76"/>
      <c r="F7003" s="77"/>
      <c r="I7003" s="77"/>
      <c r="J7003" s="77"/>
      <c r="K7003" s="77"/>
      <c r="L7003" s="77"/>
      <c r="N7003"/>
      <c r="O7003"/>
    </row>
    <row r="7004" spans="1:15" s="31" customFormat="1" x14ac:dyDescent="0.25">
      <c r="A7004"/>
      <c r="B7004" s="74"/>
      <c r="C7004" s="75"/>
      <c r="E7004" s="76"/>
      <c r="F7004" s="77"/>
      <c r="I7004" s="77"/>
      <c r="J7004" s="77"/>
      <c r="K7004" s="77"/>
      <c r="L7004" s="77"/>
      <c r="N7004"/>
      <c r="O7004"/>
    </row>
    <row r="7005" spans="1:15" s="31" customFormat="1" x14ac:dyDescent="0.25">
      <c r="A7005"/>
      <c r="B7005" s="74"/>
      <c r="C7005" s="75"/>
      <c r="E7005" s="76"/>
      <c r="F7005" s="77"/>
      <c r="I7005" s="77"/>
      <c r="J7005" s="77"/>
      <c r="K7005" s="77"/>
      <c r="L7005" s="77"/>
      <c r="N7005"/>
      <c r="O7005"/>
    </row>
    <row r="7006" spans="1:15" s="31" customFormat="1" x14ac:dyDescent="0.25">
      <c r="A7006"/>
      <c r="B7006" s="74"/>
      <c r="C7006" s="75"/>
      <c r="E7006" s="76"/>
      <c r="F7006" s="77"/>
      <c r="I7006" s="77"/>
      <c r="J7006" s="77"/>
      <c r="K7006" s="77"/>
      <c r="L7006" s="77"/>
      <c r="N7006"/>
      <c r="O7006"/>
    </row>
    <row r="7007" spans="1:15" s="31" customFormat="1" x14ac:dyDescent="0.25">
      <c r="A7007"/>
      <c r="B7007" s="74"/>
      <c r="C7007" s="75"/>
      <c r="E7007" s="76"/>
      <c r="F7007" s="77"/>
      <c r="I7007" s="77"/>
      <c r="J7007" s="77"/>
      <c r="K7007" s="77"/>
      <c r="L7007" s="77"/>
      <c r="N7007"/>
      <c r="O7007"/>
    </row>
    <row r="7008" spans="1:15" s="31" customFormat="1" x14ac:dyDescent="0.25">
      <c r="A7008"/>
      <c r="B7008" s="74"/>
      <c r="C7008" s="75"/>
      <c r="E7008" s="76"/>
      <c r="F7008" s="77"/>
      <c r="I7008" s="77"/>
      <c r="J7008" s="77"/>
      <c r="K7008" s="77"/>
      <c r="L7008" s="77"/>
      <c r="N7008"/>
      <c r="O7008"/>
    </row>
    <row r="7009" spans="1:15" s="31" customFormat="1" x14ac:dyDescent="0.25">
      <c r="A7009"/>
      <c r="B7009" s="74"/>
      <c r="C7009" s="75"/>
      <c r="E7009" s="76"/>
      <c r="F7009" s="77"/>
      <c r="I7009" s="77"/>
      <c r="J7009" s="77"/>
      <c r="K7009" s="77"/>
      <c r="L7009" s="77"/>
      <c r="N7009"/>
      <c r="O7009"/>
    </row>
    <row r="7010" spans="1:15" s="31" customFormat="1" x14ac:dyDescent="0.25">
      <c r="A7010"/>
      <c r="B7010" s="74"/>
      <c r="C7010" s="75"/>
      <c r="E7010" s="76"/>
      <c r="F7010" s="77"/>
      <c r="I7010" s="77"/>
      <c r="J7010" s="77"/>
      <c r="K7010" s="77"/>
      <c r="L7010" s="77"/>
      <c r="N7010"/>
      <c r="O7010"/>
    </row>
    <row r="7011" spans="1:15" s="31" customFormat="1" x14ac:dyDescent="0.25">
      <c r="A7011"/>
      <c r="B7011" s="74"/>
      <c r="C7011" s="75"/>
      <c r="E7011" s="76"/>
      <c r="F7011" s="77"/>
      <c r="I7011" s="77"/>
      <c r="J7011" s="77"/>
      <c r="K7011" s="77"/>
      <c r="L7011" s="77"/>
      <c r="N7011"/>
      <c r="O7011"/>
    </row>
    <row r="7012" spans="1:15" s="31" customFormat="1" x14ac:dyDescent="0.25">
      <c r="A7012"/>
      <c r="B7012" s="74"/>
      <c r="C7012" s="75"/>
      <c r="E7012" s="76"/>
      <c r="F7012" s="77"/>
      <c r="I7012" s="77"/>
      <c r="J7012" s="77"/>
      <c r="K7012" s="77"/>
      <c r="L7012" s="77"/>
      <c r="N7012"/>
      <c r="O7012"/>
    </row>
    <row r="7013" spans="1:15" s="31" customFormat="1" x14ac:dyDescent="0.25">
      <c r="A7013"/>
      <c r="B7013" s="74"/>
      <c r="C7013" s="75"/>
      <c r="E7013" s="76"/>
      <c r="F7013" s="77"/>
      <c r="I7013" s="77"/>
      <c r="J7013" s="77"/>
      <c r="K7013" s="77"/>
      <c r="L7013" s="77"/>
      <c r="N7013"/>
      <c r="O7013"/>
    </row>
    <row r="7014" spans="1:15" s="31" customFormat="1" x14ac:dyDescent="0.25">
      <c r="A7014"/>
      <c r="B7014" s="74"/>
      <c r="C7014" s="75"/>
      <c r="E7014" s="76"/>
      <c r="F7014" s="77"/>
      <c r="I7014" s="77"/>
      <c r="J7014" s="77"/>
      <c r="K7014" s="77"/>
      <c r="L7014" s="77"/>
      <c r="N7014"/>
      <c r="O7014"/>
    </row>
    <row r="7015" spans="1:15" s="31" customFormat="1" x14ac:dyDescent="0.25">
      <c r="A7015"/>
      <c r="B7015" s="74"/>
      <c r="C7015" s="75"/>
      <c r="E7015" s="76"/>
      <c r="F7015" s="77"/>
      <c r="I7015" s="77"/>
      <c r="J7015" s="77"/>
      <c r="K7015" s="77"/>
      <c r="L7015" s="77"/>
      <c r="N7015"/>
      <c r="O7015"/>
    </row>
    <row r="7016" spans="1:15" s="31" customFormat="1" x14ac:dyDescent="0.25">
      <c r="A7016"/>
      <c r="B7016" s="74"/>
      <c r="C7016" s="75"/>
      <c r="E7016" s="76"/>
      <c r="F7016" s="77"/>
      <c r="I7016" s="77"/>
      <c r="J7016" s="77"/>
      <c r="K7016" s="77"/>
      <c r="L7016" s="77"/>
      <c r="N7016"/>
      <c r="O7016"/>
    </row>
    <row r="7017" spans="1:15" s="31" customFormat="1" x14ac:dyDescent="0.25">
      <c r="A7017"/>
      <c r="B7017" s="74"/>
      <c r="C7017" s="75"/>
      <c r="E7017" s="76"/>
      <c r="F7017" s="77"/>
      <c r="I7017" s="77"/>
      <c r="J7017" s="77"/>
      <c r="K7017" s="77"/>
      <c r="L7017" s="77"/>
      <c r="N7017"/>
      <c r="O7017"/>
    </row>
    <row r="7018" spans="1:15" s="31" customFormat="1" x14ac:dyDescent="0.25">
      <c r="A7018"/>
      <c r="B7018" s="74"/>
      <c r="C7018" s="75"/>
      <c r="E7018" s="76"/>
      <c r="F7018" s="77"/>
      <c r="I7018" s="77"/>
      <c r="J7018" s="77"/>
      <c r="K7018" s="77"/>
      <c r="L7018" s="77"/>
      <c r="N7018"/>
      <c r="O7018"/>
    </row>
    <row r="7019" spans="1:15" s="31" customFormat="1" x14ac:dyDescent="0.25">
      <c r="A7019"/>
      <c r="B7019" s="74"/>
      <c r="C7019" s="75"/>
      <c r="E7019" s="76"/>
      <c r="F7019" s="77"/>
      <c r="I7019" s="77"/>
      <c r="J7019" s="77"/>
      <c r="K7019" s="77"/>
      <c r="L7019" s="77"/>
      <c r="N7019"/>
      <c r="O7019"/>
    </row>
    <row r="7020" spans="1:15" s="31" customFormat="1" x14ac:dyDescent="0.25">
      <c r="A7020"/>
      <c r="B7020" s="74"/>
      <c r="C7020" s="75"/>
      <c r="E7020" s="76"/>
      <c r="F7020" s="77"/>
      <c r="I7020" s="77"/>
      <c r="J7020" s="77"/>
      <c r="K7020" s="77"/>
      <c r="L7020" s="77"/>
      <c r="N7020"/>
      <c r="O7020"/>
    </row>
    <row r="7021" spans="1:15" s="31" customFormat="1" x14ac:dyDescent="0.25">
      <c r="A7021"/>
      <c r="B7021" s="74"/>
      <c r="C7021" s="75"/>
      <c r="E7021" s="76"/>
      <c r="F7021" s="77"/>
      <c r="I7021" s="77"/>
      <c r="J7021" s="77"/>
      <c r="K7021" s="77"/>
      <c r="L7021" s="77"/>
      <c r="N7021"/>
      <c r="O7021"/>
    </row>
    <row r="7022" spans="1:15" s="31" customFormat="1" x14ac:dyDescent="0.25">
      <c r="A7022"/>
      <c r="B7022" s="74"/>
      <c r="C7022" s="75"/>
      <c r="E7022" s="76"/>
      <c r="F7022" s="77"/>
      <c r="I7022" s="77"/>
      <c r="J7022" s="77"/>
      <c r="K7022" s="77"/>
      <c r="L7022" s="77"/>
      <c r="N7022"/>
      <c r="O7022"/>
    </row>
    <row r="7023" spans="1:15" s="31" customFormat="1" x14ac:dyDescent="0.25">
      <c r="A7023"/>
      <c r="B7023" s="74"/>
      <c r="C7023" s="75"/>
      <c r="E7023" s="76"/>
      <c r="F7023" s="77"/>
      <c r="I7023" s="77"/>
      <c r="J7023" s="77"/>
      <c r="K7023" s="77"/>
      <c r="L7023" s="77"/>
      <c r="N7023"/>
      <c r="O7023"/>
    </row>
    <row r="7024" spans="1:15" s="31" customFormat="1" x14ac:dyDescent="0.25">
      <c r="A7024"/>
      <c r="B7024" s="74"/>
      <c r="C7024" s="75"/>
      <c r="E7024" s="76"/>
      <c r="F7024" s="77"/>
      <c r="I7024" s="77"/>
      <c r="J7024" s="77"/>
      <c r="K7024" s="77"/>
      <c r="L7024" s="77"/>
      <c r="N7024"/>
      <c r="O7024"/>
    </row>
    <row r="7025" spans="1:15" s="31" customFormat="1" x14ac:dyDescent="0.25">
      <c r="A7025"/>
      <c r="B7025" s="74"/>
      <c r="C7025" s="75"/>
      <c r="E7025" s="76"/>
      <c r="F7025" s="77"/>
      <c r="I7025" s="77"/>
      <c r="J7025" s="77"/>
      <c r="K7025" s="77"/>
      <c r="L7025" s="77"/>
      <c r="N7025"/>
      <c r="O7025"/>
    </row>
    <row r="7026" spans="1:15" s="31" customFormat="1" x14ac:dyDescent="0.25">
      <c r="A7026"/>
      <c r="B7026" s="74"/>
      <c r="C7026" s="75"/>
      <c r="E7026" s="76"/>
      <c r="F7026" s="77"/>
      <c r="I7026" s="77"/>
      <c r="J7026" s="77"/>
      <c r="K7026" s="77"/>
      <c r="L7026" s="77"/>
      <c r="N7026"/>
      <c r="O7026"/>
    </row>
    <row r="7027" spans="1:15" s="31" customFormat="1" x14ac:dyDescent="0.25">
      <c r="A7027"/>
      <c r="B7027" s="74"/>
      <c r="C7027" s="75"/>
      <c r="E7027" s="76"/>
      <c r="F7027" s="77"/>
      <c r="I7027" s="77"/>
      <c r="J7027" s="77"/>
      <c r="K7027" s="77"/>
      <c r="L7027" s="77"/>
      <c r="N7027"/>
      <c r="O7027"/>
    </row>
    <row r="7028" spans="1:15" s="31" customFormat="1" x14ac:dyDescent="0.25">
      <c r="A7028"/>
      <c r="B7028" s="74"/>
      <c r="C7028" s="75"/>
      <c r="E7028" s="76"/>
      <c r="F7028" s="77"/>
      <c r="I7028" s="77"/>
      <c r="J7028" s="77"/>
      <c r="K7028" s="77"/>
      <c r="L7028" s="77"/>
      <c r="N7028"/>
      <c r="O7028"/>
    </row>
    <row r="7029" spans="1:15" s="31" customFormat="1" x14ac:dyDescent="0.25">
      <c r="A7029"/>
      <c r="B7029" s="74"/>
      <c r="C7029" s="75"/>
      <c r="E7029" s="76"/>
      <c r="F7029" s="77"/>
      <c r="I7029" s="77"/>
      <c r="J7029" s="77"/>
      <c r="K7029" s="77"/>
      <c r="L7029" s="77"/>
      <c r="N7029"/>
      <c r="O7029"/>
    </row>
    <row r="7030" spans="1:15" s="31" customFormat="1" x14ac:dyDescent="0.25">
      <c r="A7030"/>
      <c r="B7030" s="74"/>
      <c r="C7030" s="75"/>
      <c r="E7030" s="76"/>
      <c r="F7030" s="77"/>
      <c r="I7030" s="77"/>
      <c r="J7030" s="77"/>
      <c r="K7030" s="77"/>
      <c r="L7030" s="77"/>
      <c r="N7030"/>
      <c r="O7030"/>
    </row>
    <row r="7031" spans="1:15" s="31" customFormat="1" x14ac:dyDescent="0.25">
      <c r="A7031"/>
      <c r="B7031" s="74"/>
      <c r="C7031" s="75"/>
      <c r="E7031" s="76"/>
      <c r="F7031" s="77"/>
      <c r="I7031" s="77"/>
      <c r="J7031" s="77"/>
      <c r="K7031" s="77"/>
      <c r="L7031" s="77"/>
      <c r="N7031"/>
      <c r="O7031"/>
    </row>
    <row r="7032" spans="1:15" s="31" customFormat="1" x14ac:dyDescent="0.25">
      <c r="A7032"/>
      <c r="B7032" s="74"/>
      <c r="C7032" s="75"/>
      <c r="E7032" s="76"/>
      <c r="F7032" s="77"/>
      <c r="I7032" s="77"/>
      <c r="J7032" s="77"/>
      <c r="K7032" s="77"/>
      <c r="L7032" s="77"/>
      <c r="N7032"/>
      <c r="O7032"/>
    </row>
    <row r="7033" spans="1:15" s="31" customFormat="1" x14ac:dyDescent="0.25">
      <c r="A7033"/>
      <c r="B7033" s="74"/>
      <c r="C7033" s="75"/>
      <c r="E7033" s="76"/>
      <c r="F7033" s="77"/>
      <c r="I7033" s="77"/>
      <c r="J7033" s="77"/>
      <c r="K7033" s="77"/>
      <c r="L7033" s="77"/>
      <c r="N7033"/>
      <c r="O7033"/>
    </row>
    <row r="7034" spans="1:15" s="31" customFormat="1" x14ac:dyDescent="0.25">
      <c r="A7034"/>
      <c r="B7034" s="74"/>
      <c r="C7034" s="75"/>
      <c r="E7034" s="76"/>
      <c r="F7034" s="77"/>
      <c r="I7034" s="77"/>
      <c r="J7034" s="77"/>
      <c r="K7034" s="77"/>
      <c r="L7034" s="77"/>
      <c r="N7034"/>
      <c r="O7034"/>
    </row>
    <row r="7035" spans="1:15" s="31" customFormat="1" x14ac:dyDescent="0.25">
      <c r="A7035"/>
      <c r="B7035" s="74"/>
      <c r="C7035" s="75"/>
      <c r="E7035" s="76"/>
      <c r="F7035" s="77"/>
      <c r="I7035" s="77"/>
      <c r="J7035" s="77"/>
      <c r="K7035" s="77"/>
      <c r="L7035" s="77"/>
      <c r="N7035"/>
      <c r="O7035"/>
    </row>
    <row r="7036" spans="1:15" s="31" customFormat="1" x14ac:dyDescent="0.25">
      <c r="A7036"/>
      <c r="B7036" s="74"/>
      <c r="C7036" s="75"/>
      <c r="E7036" s="76"/>
      <c r="F7036" s="77"/>
      <c r="I7036" s="77"/>
      <c r="J7036" s="77"/>
      <c r="K7036" s="77"/>
      <c r="L7036" s="77"/>
      <c r="N7036"/>
      <c r="O7036"/>
    </row>
    <row r="7037" spans="1:15" s="31" customFormat="1" x14ac:dyDescent="0.25">
      <c r="A7037"/>
      <c r="B7037" s="74"/>
      <c r="C7037" s="75"/>
      <c r="E7037" s="76"/>
      <c r="F7037" s="77"/>
      <c r="I7037" s="77"/>
      <c r="J7037" s="77"/>
      <c r="K7037" s="77"/>
      <c r="L7037" s="77"/>
      <c r="N7037"/>
      <c r="O7037"/>
    </row>
    <row r="7038" spans="1:15" s="31" customFormat="1" x14ac:dyDescent="0.25">
      <c r="A7038"/>
      <c r="B7038" s="74"/>
      <c r="C7038" s="75"/>
      <c r="E7038" s="76"/>
      <c r="F7038" s="77"/>
      <c r="I7038" s="77"/>
      <c r="J7038" s="77"/>
      <c r="K7038" s="77"/>
      <c r="L7038" s="77"/>
      <c r="N7038"/>
      <c r="O7038"/>
    </row>
    <row r="7039" spans="1:15" s="31" customFormat="1" x14ac:dyDescent="0.25">
      <c r="A7039"/>
      <c r="B7039" s="74"/>
      <c r="C7039" s="75"/>
      <c r="E7039" s="76"/>
      <c r="F7039" s="77"/>
      <c r="I7039" s="77"/>
      <c r="J7039" s="77"/>
      <c r="K7039" s="77"/>
      <c r="L7039" s="77"/>
      <c r="N7039"/>
      <c r="O7039"/>
    </row>
    <row r="7040" spans="1:15" s="31" customFormat="1" x14ac:dyDescent="0.25">
      <c r="A7040"/>
      <c r="B7040" s="74"/>
      <c r="C7040" s="75"/>
      <c r="E7040" s="76"/>
      <c r="F7040" s="77"/>
      <c r="I7040" s="77"/>
      <c r="J7040" s="77"/>
      <c r="K7040" s="77"/>
      <c r="L7040" s="77"/>
      <c r="N7040"/>
      <c r="O7040"/>
    </row>
    <row r="7041" spans="1:15" s="31" customFormat="1" x14ac:dyDescent="0.25">
      <c r="A7041"/>
      <c r="B7041" s="74"/>
      <c r="C7041" s="75"/>
      <c r="E7041" s="76"/>
      <c r="F7041" s="77"/>
      <c r="I7041" s="77"/>
      <c r="J7041" s="77"/>
      <c r="K7041" s="77"/>
      <c r="L7041" s="77"/>
      <c r="N7041"/>
      <c r="O7041"/>
    </row>
    <row r="7042" spans="1:15" s="31" customFormat="1" x14ac:dyDescent="0.25">
      <c r="A7042"/>
      <c r="B7042" s="74"/>
      <c r="C7042" s="75"/>
      <c r="E7042" s="76"/>
      <c r="F7042" s="77"/>
      <c r="I7042" s="77"/>
      <c r="J7042" s="77"/>
      <c r="K7042" s="77"/>
      <c r="L7042" s="77"/>
      <c r="N7042"/>
      <c r="O7042"/>
    </row>
    <row r="7043" spans="1:15" s="31" customFormat="1" x14ac:dyDescent="0.25">
      <c r="A7043"/>
      <c r="B7043" s="74"/>
      <c r="C7043" s="75"/>
      <c r="E7043" s="76"/>
      <c r="F7043" s="77"/>
      <c r="I7043" s="77"/>
      <c r="J7043" s="77"/>
      <c r="K7043" s="77"/>
      <c r="L7043" s="77"/>
      <c r="N7043"/>
      <c r="O7043"/>
    </row>
    <row r="7044" spans="1:15" s="31" customFormat="1" x14ac:dyDescent="0.25">
      <c r="A7044"/>
      <c r="B7044" s="74"/>
      <c r="C7044" s="75"/>
      <c r="E7044" s="76"/>
      <c r="F7044" s="77"/>
      <c r="I7044" s="77"/>
      <c r="J7044" s="77"/>
      <c r="K7044" s="77"/>
      <c r="L7044" s="77"/>
      <c r="N7044"/>
      <c r="O7044"/>
    </row>
    <row r="7045" spans="1:15" s="31" customFormat="1" x14ac:dyDescent="0.25">
      <c r="A7045"/>
      <c r="B7045" s="74"/>
      <c r="C7045" s="75"/>
      <c r="E7045" s="76"/>
      <c r="F7045" s="77"/>
      <c r="I7045" s="77"/>
      <c r="J7045" s="77"/>
      <c r="K7045" s="77"/>
      <c r="L7045" s="77"/>
      <c r="N7045"/>
      <c r="O7045"/>
    </row>
    <row r="7046" spans="1:15" s="31" customFormat="1" x14ac:dyDescent="0.25">
      <c r="A7046"/>
      <c r="B7046" s="74"/>
      <c r="C7046" s="75"/>
      <c r="E7046" s="76"/>
      <c r="F7046" s="77"/>
      <c r="I7046" s="77"/>
      <c r="J7046" s="77"/>
      <c r="K7046" s="77"/>
      <c r="L7046" s="77"/>
      <c r="N7046"/>
      <c r="O7046"/>
    </row>
    <row r="7047" spans="1:15" s="31" customFormat="1" x14ac:dyDescent="0.25">
      <c r="A7047"/>
      <c r="B7047" s="74"/>
      <c r="C7047" s="75"/>
      <c r="E7047" s="76"/>
      <c r="F7047" s="77"/>
      <c r="I7047" s="77"/>
      <c r="J7047" s="77"/>
      <c r="K7047" s="77"/>
      <c r="L7047" s="77"/>
      <c r="N7047"/>
      <c r="O7047"/>
    </row>
    <row r="7048" spans="1:15" s="31" customFormat="1" x14ac:dyDescent="0.25">
      <c r="A7048"/>
      <c r="B7048" s="74"/>
      <c r="C7048" s="75"/>
      <c r="E7048" s="76"/>
      <c r="F7048" s="77"/>
      <c r="I7048" s="77"/>
      <c r="J7048" s="77"/>
      <c r="K7048" s="77"/>
      <c r="L7048" s="77"/>
      <c r="N7048"/>
      <c r="O7048"/>
    </row>
    <row r="7049" spans="1:15" s="31" customFormat="1" x14ac:dyDescent="0.25">
      <c r="A7049"/>
      <c r="B7049" s="74"/>
      <c r="C7049" s="75"/>
      <c r="E7049" s="76"/>
      <c r="F7049" s="77"/>
      <c r="I7049" s="77"/>
      <c r="J7049" s="77"/>
      <c r="K7049" s="77"/>
      <c r="L7049" s="77"/>
      <c r="N7049"/>
      <c r="O7049"/>
    </row>
    <row r="7050" spans="1:15" s="31" customFormat="1" x14ac:dyDescent="0.25">
      <c r="A7050"/>
      <c r="B7050" s="74"/>
      <c r="C7050" s="75"/>
      <c r="E7050" s="76"/>
      <c r="F7050" s="77"/>
      <c r="I7050" s="77"/>
      <c r="J7050" s="77"/>
      <c r="K7050" s="77"/>
      <c r="L7050" s="77"/>
      <c r="N7050"/>
      <c r="O7050"/>
    </row>
    <row r="7051" spans="1:15" s="31" customFormat="1" x14ac:dyDescent="0.25">
      <c r="A7051"/>
      <c r="B7051" s="74"/>
      <c r="C7051" s="75"/>
      <c r="E7051" s="76"/>
      <c r="F7051" s="77"/>
      <c r="I7051" s="77"/>
      <c r="J7051" s="77"/>
      <c r="K7051" s="77"/>
      <c r="L7051" s="77"/>
      <c r="N7051"/>
      <c r="O7051"/>
    </row>
    <row r="7052" spans="1:15" s="31" customFormat="1" x14ac:dyDescent="0.25">
      <c r="A7052"/>
      <c r="B7052" s="74"/>
      <c r="C7052" s="75"/>
      <c r="E7052" s="76"/>
      <c r="F7052" s="77"/>
      <c r="I7052" s="77"/>
      <c r="J7052" s="77"/>
      <c r="K7052" s="77"/>
      <c r="L7052" s="77"/>
      <c r="N7052"/>
      <c r="O7052"/>
    </row>
    <row r="7053" spans="1:15" s="31" customFormat="1" x14ac:dyDescent="0.25">
      <c r="A7053"/>
      <c r="B7053" s="74"/>
      <c r="C7053" s="75"/>
      <c r="E7053" s="76"/>
      <c r="F7053" s="77"/>
      <c r="I7053" s="77"/>
      <c r="J7053" s="77"/>
      <c r="K7053" s="77"/>
      <c r="L7053" s="77"/>
      <c r="N7053"/>
      <c r="O7053"/>
    </row>
    <row r="7054" spans="1:15" s="31" customFormat="1" x14ac:dyDescent="0.25">
      <c r="A7054"/>
      <c r="B7054" s="74"/>
      <c r="C7054" s="75"/>
      <c r="E7054" s="76"/>
      <c r="F7054" s="77"/>
      <c r="I7054" s="77"/>
      <c r="J7054" s="77"/>
      <c r="K7054" s="77"/>
      <c r="L7054" s="77"/>
      <c r="N7054"/>
      <c r="O7054"/>
    </row>
    <row r="7055" spans="1:15" s="31" customFormat="1" x14ac:dyDescent="0.25">
      <c r="A7055"/>
      <c r="B7055" s="74"/>
      <c r="C7055" s="75"/>
      <c r="E7055" s="76"/>
      <c r="F7055" s="77"/>
      <c r="I7055" s="77"/>
      <c r="J7055" s="77"/>
      <c r="K7055" s="77"/>
      <c r="L7055" s="77"/>
      <c r="N7055"/>
      <c r="O7055"/>
    </row>
    <row r="7056" spans="1:15" s="31" customFormat="1" x14ac:dyDescent="0.25">
      <c r="A7056"/>
      <c r="B7056" s="74"/>
      <c r="C7056" s="75"/>
      <c r="E7056" s="76"/>
      <c r="F7056" s="77"/>
      <c r="I7056" s="77"/>
      <c r="J7056" s="77"/>
      <c r="K7056" s="77"/>
      <c r="L7056" s="77"/>
      <c r="N7056"/>
      <c r="O7056"/>
    </row>
    <row r="7057" spans="1:15" s="31" customFormat="1" x14ac:dyDescent="0.25">
      <c r="A7057"/>
      <c r="B7057" s="74"/>
      <c r="C7057" s="75"/>
      <c r="E7057" s="76"/>
      <c r="F7057" s="77"/>
      <c r="I7057" s="77"/>
      <c r="J7057" s="77"/>
      <c r="K7057" s="77"/>
      <c r="L7057" s="77"/>
      <c r="N7057"/>
      <c r="O7057"/>
    </row>
    <row r="7058" spans="1:15" s="31" customFormat="1" x14ac:dyDescent="0.25">
      <c r="A7058"/>
      <c r="B7058" s="74"/>
      <c r="C7058" s="75"/>
      <c r="E7058" s="76"/>
      <c r="F7058" s="77"/>
      <c r="I7058" s="77"/>
      <c r="J7058" s="77"/>
      <c r="K7058" s="77"/>
      <c r="L7058" s="77"/>
      <c r="N7058"/>
      <c r="O7058"/>
    </row>
    <row r="7059" spans="1:15" s="31" customFormat="1" x14ac:dyDescent="0.25">
      <c r="A7059"/>
      <c r="B7059" s="74"/>
      <c r="C7059" s="75"/>
      <c r="E7059" s="76"/>
      <c r="F7059" s="77"/>
      <c r="I7059" s="77"/>
      <c r="J7059" s="77"/>
      <c r="K7059" s="77"/>
      <c r="L7059" s="77"/>
      <c r="N7059"/>
      <c r="O7059"/>
    </row>
    <row r="7060" spans="1:15" s="31" customFormat="1" x14ac:dyDescent="0.25">
      <c r="A7060"/>
      <c r="B7060" s="74"/>
      <c r="C7060" s="75"/>
      <c r="E7060" s="76"/>
      <c r="F7060" s="77"/>
      <c r="I7060" s="77"/>
      <c r="J7060" s="77"/>
      <c r="K7060" s="77"/>
      <c r="L7060" s="77"/>
      <c r="N7060"/>
      <c r="O7060"/>
    </row>
    <row r="7061" spans="1:15" s="31" customFormat="1" x14ac:dyDescent="0.25">
      <c r="A7061"/>
      <c r="B7061" s="74"/>
      <c r="C7061" s="75"/>
      <c r="E7061" s="76"/>
      <c r="F7061" s="77"/>
      <c r="I7061" s="77"/>
      <c r="J7061" s="77"/>
      <c r="K7061" s="77"/>
      <c r="L7061" s="77"/>
      <c r="N7061"/>
      <c r="O7061"/>
    </row>
    <row r="7062" spans="1:15" s="31" customFormat="1" x14ac:dyDescent="0.25">
      <c r="A7062"/>
      <c r="B7062" s="74"/>
      <c r="C7062" s="75"/>
      <c r="E7062" s="76"/>
      <c r="F7062" s="77"/>
      <c r="I7062" s="77"/>
      <c r="J7062" s="77"/>
      <c r="K7062" s="77"/>
      <c r="L7062" s="77"/>
      <c r="N7062"/>
      <c r="O7062"/>
    </row>
    <row r="7063" spans="1:15" s="31" customFormat="1" x14ac:dyDescent="0.25">
      <c r="A7063"/>
      <c r="B7063" s="74"/>
      <c r="C7063" s="75"/>
      <c r="E7063" s="76"/>
      <c r="F7063" s="77"/>
      <c r="I7063" s="77"/>
      <c r="J7063" s="77"/>
      <c r="K7063" s="77"/>
      <c r="L7063" s="77"/>
      <c r="N7063"/>
      <c r="O7063"/>
    </row>
    <row r="7064" spans="1:15" s="31" customFormat="1" x14ac:dyDescent="0.25">
      <c r="A7064"/>
      <c r="B7064" s="74"/>
      <c r="C7064" s="75"/>
      <c r="E7064" s="76"/>
      <c r="F7064" s="77"/>
      <c r="I7064" s="77"/>
      <c r="J7064" s="77"/>
      <c r="K7064" s="77"/>
      <c r="L7064" s="77"/>
      <c r="N7064"/>
      <c r="O7064"/>
    </row>
    <row r="7065" spans="1:15" s="31" customFormat="1" x14ac:dyDescent="0.25">
      <c r="A7065"/>
      <c r="B7065" s="74"/>
      <c r="C7065" s="75"/>
      <c r="E7065" s="76"/>
      <c r="F7065" s="77"/>
      <c r="I7065" s="77"/>
      <c r="J7065" s="77"/>
      <c r="K7065" s="77"/>
      <c r="L7065" s="77"/>
      <c r="N7065"/>
      <c r="O7065"/>
    </row>
    <row r="7066" spans="1:15" s="31" customFormat="1" x14ac:dyDescent="0.25">
      <c r="A7066"/>
      <c r="B7066" s="74"/>
      <c r="C7066" s="75"/>
      <c r="E7066" s="76"/>
      <c r="F7066" s="77"/>
      <c r="I7066" s="77"/>
      <c r="J7066" s="77"/>
      <c r="K7066" s="77"/>
      <c r="L7066" s="77"/>
      <c r="N7066"/>
      <c r="O7066"/>
    </row>
    <row r="7067" spans="1:15" s="31" customFormat="1" x14ac:dyDescent="0.25">
      <c r="A7067"/>
      <c r="B7067" s="74"/>
      <c r="C7067" s="75"/>
      <c r="E7067" s="76"/>
      <c r="F7067" s="77"/>
      <c r="I7067" s="77"/>
      <c r="J7067" s="77"/>
      <c r="K7067" s="77"/>
      <c r="L7067" s="77"/>
      <c r="N7067"/>
      <c r="O7067"/>
    </row>
    <row r="7068" spans="1:15" s="31" customFormat="1" x14ac:dyDescent="0.25">
      <c r="A7068"/>
      <c r="B7068" s="74"/>
      <c r="C7068" s="75"/>
      <c r="E7068" s="76"/>
      <c r="F7068" s="77"/>
      <c r="I7068" s="77"/>
      <c r="J7068" s="77"/>
      <c r="K7068" s="77"/>
      <c r="L7068" s="77"/>
      <c r="N7068"/>
      <c r="O7068"/>
    </row>
    <row r="7069" spans="1:15" s="31" customFormat="1" x14ac:dyDescent="0.25">
      <c r="A7069"/>
      <c r="B7069" s="74"/>
      <c r="C7069" s="75"/>
      <c r="E7069" s="76"/>
      <c r="F7069" s="77"/>
      <c r="I7069" s="77"/>
      <c r="J7069" s="77"/>
      <c r="K7069" s="77"/>
      <c r="L7069" s="77"/>
      <c r="N7069"/>
      <c r="O7069"/>
    </row>
    <row r="7070" spans="1:15" s="31" customFormat="1" x14ac:dyDescent="0.25">
      <c r="A7070"/>
      <c r="B7070" s="74"/>
      <c r="C7070" s="75"/>
      <c r="E7070" s="76"/>
      <c r="F7070" s="77"/>
      <c r="I7070" s="77"/>
      <c r="J7070" s="77"/>
      <c r="K7070" s="77"/>
      <c r="L7070" s="77"/>
      <c r="N7070"/>
      <c r="O7070"/>
    </row>
    <row r="7071" spans="1:15" s="31" customFormat="1" x14ac:dyDescent="0.25">
      <c r="A7071"/>
      <c r="B7071" s="74"/>
      <c r="C7071" s="75"/>
      <c r="E7071" s="76"/>
      <c r="F7071" s="77"/>
      <c r="I7071" s="77"/>
      <c r="J7071" s="77"/>
      <c r="K7071" s="77"/>
      <c r="L7071" s="77"/>
      <c r="N7071"/>
      <c r="O7071"/>
    </row>
    <row r="7072" spans="1:15" s="31" customFormat="1" x14ac:dyDescent="0.25">
      <c r="A7072"/>
      <c r="B7072" s="74"/>
      <c r="C7072" s="75"/>
      <c r="E7072" s="76"/>
      <c r="F7072" s="77"/>
      <c r="I7072" s="77"/>
      <c r="J7072" s="77"/>
      <c r="K7072" s="77"/>
      <c r="L7072" s="77"/>
      <c r="N7072"/>
      <c r="O7072"/>
    </row>
    <row r="7073" spans="1:15" s="31" customFormat="1" x14ac:dyDescent="0.25">
      <c r="A7073"/>
      <c r="B7073" s="74"/>
      <c r="C7073" s="75"/>
      <c r="E7073" s="76"/>
      <c r="F7073" s="77"/>
      <c r="I7073" s="77"/>
      <c r="J7073" s="77"/>
      <c r="K7073" s="77"/>
      <c r="L7073" s="77"/>
      <c r="N7073"/>
      <c r="O7073"/>
    </row>
    <row r="7074" spans="1:15" s="31" customFormat="1" x14ac:dyDescent="0.25">
      <c r="A7074"/>
      <c r="B7074" s="74"/>
      <c r="C7074" s="75"/>
      <c r="E7074" s="76"/>
      <c r="F7074" s="77"/>
      <c r="I7074" s="77"/>
      <c r="J7074" s="77"/>
      <c r="K7074" s="77"/>
      <c r="L7074" s="77"/>
      <c r="N7074"/>
      <c r="O7074"/>
    </row>
    <row r="7075" spans="1:15" s="31" customFormat="1" x14ac:dyDescent="0.25">
      <c r="A7075"/>
      <c r="B7075" s="74"/>
      <c r="C7075" s="75"/>
      <c r="E7075" s="76"/>
      <c r="F7075" s="77"/>
      <c r="I7075" s="77"/>
      <c r="J7075" s="77"/>
      <c r="K7075" s="77"/>
      <c r="L7075" s="77"/>
      <c r="N7075"/>
      <c r="O7075"/>
    </row>
    <row r="7076" spans="1:15" s="31" customFormat="1" x14ac:dyDescent="0.25">
      <c r="A7076"/>
      <c r="B7076" s="74"/>
      <c r="C7076" s="75"/>
      <c r="E7076" s="76"/>
      <c r="F7076" s="77"/>
      <c r="I7076" s="77"/>
      <c r="J7076" s="77"/>
      <c r="K7076" s="77"/>
      <c r="L7076" s="77"/>
      <c r="N7076"/>
      <c r="O7076"/>
    </row>
    <row r="7077" spans="1:15" s="31" customFormat="1" x14ac:dyDescent="0.25">
      <c r="A7077"/>
      <c r="B7077" s="74"/>
      <c r="C7077" s="75"/>
      <c r="E7077" s="76"/>
      <c r="F7077" s="77"/>
      <c r="I7077" s="77"/>
      <c r="J7077" s="77"/>
      <c r="K7077" s="77"/>
      <c r="L7077" s="77"/>
      <c r="N7077"/>
      <c r="O7077"/>
    </row>
    <row r="7078" spans="1:15" s="31" customFormat="1" x14ac:dyDescent="0.25">
      <c r="A7078"/>
      <c r="B7078" s="74"/>
      <c r="C7078" s="75"/>
      <c r="E7078" s="76"/>
      <c r="F7078" s="77"/>
      <c r="I7078" s="77"/>
      <c r="J7078" s="77"/>
      <c r="K7078" s="77"/>
      <c r="L7078" s="77"/>
      <c r="N7078"/>
      <c r="O7078"/>
    </row>
    <row r="7079" spans="1:15" s="31" customFormat="1" x14ac:dyDescent="0.25">
      <c r="A7079"/>
      <c r="B7079" s="74"/>
      <c r="C7079" s="75"/>
      <c r="E7079" s="76"/>
      <c r="F7079" s="77"/>
      <c r="I7079" s="77"/>
      <c r="J7079" s="77"/>
      <c r="K7079" s="77"/>
      <c r="L7079" s="77"/>
      <c r="N7079"/>
      <c r="O7079"/>
    </row>
    <row r="7080" spans="1:15" s="31" customFormat="1" x14ac:dyDescent="0.25">
      <c r="A7080"/>
      <c r="B7080" s="74"/>
      <c r="C7080" s="75"/>
      <c r="E7080" s="76"/>
      <c r="F7080" s="77"/>
      <c r="I7080" s="77"/>
      <c r="J7080" s="77"/>
      <c r="K7080" s="77"/>
      <c r="L7080" s="77"/>
      <c r="N7080"/>
      <c r="O7080"/>
    </row>
    <row r="7081" spans="1:15" s="31" customFormat="1" x14ac:dyDescent="0.25">
      <c r="A7081"/>
      <c r="B7081" s="74"/>
      <c r="C7081" s="75"/>
      <c r="E7081" s="76"/>
      <c r="F7081" s="77"/>
      <c r="I7081" s="77"/>
      <c r="J7081" s="77"/>
      <c r="K7081" s="77"/>
      <c r="L7081" s="77"/>
      <c r="N7081"/>
      <c r="O7081"/>
    </row>
    <row r="7082" spans="1:15" s="31" customFormat="1" x14ac:dyDescent="0.25">
      <c r="A7082"/>
      <c r="B7082" s="74"/>
      <c r="C7082" s="75"/>
      <c r="E7082" s="76"/>
      <c r="F7082" s="77"/>
      <c r="I7082" s="77"/>
      <c r="J7082" s="77"/>
      <c r="K7082" s="77"/>
      <c r="L7082" s="77"/>
      <c r="N7082"/>
      <c r="O7082"/>
    </row>
    <row r="7083" spans="1:15" s="31" customFormat="1" x14ac:dyDescent="0.25">
      <c r="A7083"/>
      <c r="B7083" s="74"/>
      <c r="C7083" s="75"/>
      <c r="E7083" s="76"/>
      <c r="F7083" s="77"/>
      <c r="I7083" s="77"/>
      <c r="J7083" s="77"/>
      <c r="K7083" s="77"/>
      <c r="L7083" s="77"/>
      <c r="N7083"/>
      <c r="O7083"/>
    </row>
    <row r="7084" spans="1:15" s="31" customFormat="1" x14ac:dyDescent="0.25">
      <c r="A7084"/>
      <c r="B7084" s="74"/>
      <c r="C7084" s="75"/>
      <c r="E7084" s="76"/>
      <c r="F7084" s="77"/>
      <c r="I7084" s="77"/>
      <c r="J7084" s="77"/>
      <c r="K7084" s="77"/>
      <c r="L7084" s="77"/>
      <c r="N7084"/>
      <c r="O7084"/>
    </row>
    <row r="7085" spans="1:15" s="31" customFormat="1" x14ac:dyDescent="0.25">
      <c r="A7085"/>
      <c r="B7085" s="74"/>
      <c r="C7085" s="75"/>
      <c r="E7085" s="76"/>
      <c r="F7085" s="77"/>
      <c r="I7085" s="77"/>
      <c r="J7085" s="77"/>
      <c r="K7085" s="77"/>
      <c r="L7085" s="77"/>
      <c r="N7085"/>
      <c r="O7085"/>
    </row>
    <row r="7086" spans="1:15" s="31" customFormat="1" x14ac:dyDescent="0.25">
      <c r="A7086"/>
      <c r="B7086" s="74"/>
      <c r="C7086" s="75"/>
      <c r="E7086" s="76"/>
      <c r="F7086" s="77"/>
      <c r="I7086" s="77"/>
      <c r="J7086" s="77"/>
      <c r="K7086" s="77"/>
      <c r="L7086" s="77"/>
      <c r="N7086"/>
      <c r="O7086"/>
    </row>
    <row r="7087" spans="1:15" s="31" customFormat="1" x14ac:dyDescent="0.25">
      <c r="A7087"/>
      <c r="B7087" s="74"/>
      <c r="C7087" s="75"/>
      <c r="E7087" s="76"/>
      <c r="F7087" s="77"/>
      <c r="I7087" s="77"/>
      <c r="J7087" s="77"/>
      <c r="K7087" s="77"/>
      <c r="L7087" s="77"/>
      <c r="N7087"/>
      <c r="O7087"/>
    </row>
    <row r="7088" spans="1:15" s="31" customFormat="1" x14ac:dyDescent="0.25">
      <c r="A7088"/>
      <c r="B7088" s="74"/>
      <c r="C7088" s="75"/>
      <c r="E7088" s="76"/>
      <c r="F7088" s="77"/>
      <c r="I7088" s="77"/>
      <c r="J7088" s="77"/>
      <c r="K7088" s="77"/>
      <c r="L7088" s="77"/>
      <c r="N7088"/>
      <c r="O7088"/>
    </row>
    <row r="7089" spans="1:15" s="31" customFormat="1" x14ac:dyDescent="0.25">
      <c r="A7089"/>
      <c r="B7089" s="74"/>
      <c r="C7089" s="75"/>
      <c r="E7089" s="76"/>
      <c r="F7089" s="77"/>
      <c r="I7089" s="77"/>
      <c r="J7089" s="77"/>
      <c r="K7089" s="77"/>
      <c r="L7089" s="77"/>
      <c r="N7089"/>
      <c r="O7089"/>
    </row>
    <row r="7090" spans="1:15" s="31" customFormat="1" x14ac:dyDescent="0.25">
      <c r="A7090"/>
      <c r="B7090" s="74"/>
      <c r="C7090" s="75"/>
      <c r="E7090" s="76"/>
      <c r="F7090" s="77"/>
      <c r="I7090" s="77"/>
      <c r="J7090" s="77"/>
      <c r="K7090" s="77"/>
      <c r="L7090" s="77"/>
      <c r="N7090"/>
      <c r="O7090"/>
    </row>
    <row r="7091" spans="1:15" s="31" customFormat="1" x14ac:dyDescent="0.25">
      <c r="A7091"/>
      <c r="B7091" s="74"/>
      <c r="C7091" s="75"/>
      <c r="E7091" s="76"/>
      <c r="F7091" s="77"/>
      <c r="I7091" s="77"/>
      <c r="J7091" s="77"/>
      <c r="K7091" s="77"/>
      <c r="L7091" s="77"/>
      <c r="N7091"/>
      <c r="O7091"/>
    </row>
    <row r="7092" spans="1:15" s="31" customFormat="1" x14ac:dyDescent="0.25">
      <c r="A7092"/>
      <c r="B7092" s="74"/>
      <c r="C7092" s="75"/>
      <c r="E7092" s="76"/>
      <c r="F7092" s="77"/>
      <c r="I7092" s="77"/>
      <c r="J7092" s="77"/>
      <c r="K7092" s="77"/>
      <c r="L7092" s="77"/>
      <c r="N7092"/>
      <c r="O7092"/>
    </row>
    <row r="7093" spans="1:15" s="31" customFormat="1" x14ac:dyDescent="0.25">
      <c r="A7093"/>
      <c r="B7093" s="74"/>
      <c r="C7093" s="75"/>
      <c r="E7093" s="76"/>
      <c r="F7093" s="77"/>
      <c r="I7093" s="77"/>
      <c r="J7093" s="77"/>
      <c r="K7093" s="77"/>
      <c r="L7093" s="77"/>
      <c r="N7093"/>
      <c r="O7093"/>
    </row>
    <row r="7094" spans="1:15" s="31" customFormat="1" x14ac:dyDescent="0.25">
      <c r="A7094"/>
      <c r="B7094" s="74"/>
      <c r="C7094" s="75"/>
      <c r="E7094" s="76"/>
      <c r="F7094" s="77"/>
      <c r="I7094" s="77"/>
      <c r="J7094" s="77"/>
      <c r="K7094" s="77"/>
      <c r="L7094" s="77"/>
      <c r="N7094"/>
      <c r="O7094"/>
    </row>
    <row r="7095" spans="1:15" s="31" customFormat="1" x14ac:dyDescent="0.25">
      <c r="A7095"/>
      <c r="B7095" s="74"/>
      <c r="C7095" s="75"/>
      <c r="E7095" s="76"/>
      <c r="F7095" s="77"/>
      <c r="I7095" s="77"/>
      <c r="J7095" s="77"/>
      <c r="K7095" s="77"/>
      <c r="L7095" s="77"/>
      <c r="N7095"/>
      <c r="O7095"/>
    </row>
    <row r="7096" spans="1:15" s="31" customFormat="1" x14ac:dyDescent="0.25">
      <c r="A7096"/>
      <c r="B7096" s="74"/>
      <c r="C7096" s="75"/>
      <c r="E7096" s="76"/>
      <c r="F7096" s="77"/>
      <c r="I7096" s="77"/>
      <c r="J7096" s="77"/>
      <c r="K7096" s="77"/>
      <c r="L7096" s="77"/>
      <c r="N7096"/>
      <c r="O7096"/>
    </row>
    <row r="7097" spans="1:15" s="31" customFormat="1" x14ac:dyDescent="0.25">
      <c r="A7097"/>
      <c r="B7097" s="74"/>
      <c r="C7097" s="75"/>
      <c r="E7097" s="76"/>
      <c r="F7097" s="77"/>
      <c r="I7097" s="77"/>
      <c r="J7097" s="77"/>
      <c r="K7097" s="77"/>
      <c r="L7097" s="77"/>
      <c r="N7097"/>
      <c r="O7097"/>
    </row>
    <row r="7098" spans="1:15" s="31" customFormat="1" x14ac:dyDescent="0.25">
      <c r="A7098"/>
      <c r="B7098" s="74"/>
      <c r="C7098" s="75"/>
      <c r="E7098" s="76"/>
      <c r="F7098" s="77"/>
      <c r="I7098" s="77"/>
      <c r="J7098" s="77"/>
      <c r="K7098" s="77"/>
      <c r="L7098" s="77"/>
      <c r="N7098"/>
      <c r="O7098"/>
    </row>
    <row r="7099" spans="1:15" s="31" customFormat="1" x14ac:dyDescent="0.25">
      <c r="A7099"/>
      <c r="B7099" s="74"/>
      <c r="C7099" s="75"/>
      <c r="E7099" s="76"/>
      <c r="F7099" s="77"/>
      <c r="I7099" s="77"/>
      <c r="J7099" s="77"/>
      <c r="K7099" s="77"/>
      <c r="L7099" s="77"/>
      <c r="N7099"/>
      <c r="O7099"/>
    </row>
    <row r="7100" spans="1:15" s="31" customFormat="1" x14ac:dyDescent="0.25">
      <c r="A7100"/>
      <c r="B7100" s="74"/>
      <c r="C7100" s="75"/>
      <c r="E7100" s="76"/>
      <c r="F7100" s="77"/>
      <c r="I7100" s="77"/>
      <c r="J7100" s="77"/>
      <c r="K7100" s="77"/>
      <c r="L7100" s="77"/>
      <c r="N7100"/>
      <c r="O7100"/>
    </row>
    <row r="7101" spans="1:15" s="31" customFormat="1" x14ac:dyDescent="0.25">
      <c r="A7101"/>
      <c r="B7101" s="74"/>
      <c r="C7101" s="75"/>
      <c r="E7101" s="76"/>
      <c r="F7101" s="77"/>
      <c r="I7101" s="77"/>
      <c r="J7101" s="77"/>
      <c r="K7101" s="77"/>
      <c r="L7101" s="77"/>
      <c r="N7101"/>
      <c r="O7101"/>
    </row>
    <row r="7102" spans="1:15" s="31" customFormat="1" x14ac:dyDescent="0.25">
      <c r="A7102"/>
      <c r="B7102" s="74"/>
      <c r="C7102" s="75"/>
      <c r="E7102" s="76"/>
      <c r="F7102" s="77"/>
      <c r="I7102" s="77"/>
      <c r="J7102" s="77"/>
      <c r="K7102" s="77"/>
      <c r="L7102" s="77"/>
      <c r="N7102"/>
      <c r="O7102"/>
    </row>
    <row r="7103" spans="1:15" s="31" customFormat="1" x14ac:dyDescent="0.25">
      <c r="A7103"/>
      <c r="B7103" s="74"/>
      <c r="C7103" s="75"/>
      <c r="E7103" s="76"/>
      <c r="F7103" s="77"/>
      <c r="I7103" s="77"/>
      <c r="J7103" s="77"/>
      <c r="K7103" s="77"/>
      <c r="L7103" s="77"/>
      <c r="N7103"/>
      <c r="O7103"/>
    </row>
    <row r="7104" spans="1:15" s="31" customFormat="1" x14ac:dyDescent="0.25">
      <c r="A7104"/>
      <c r="B7104" s="74"/>
      <c r="C7104" s="75"/>
      <c r="E7104" s="76"/>
      <c r="F7104" s="77"/>
      <c r="I7104" s="77"/>
      <c r="J7104" s="77"/>
      <c r="K7104" s="77"/>
      <c r="L7104" s="77"/>
      <c r="N7104"/>
      <c r="O7104"/>
    </row>
    <row r="7105" spans="1:15" s="31" customFormat="1" x14ac:dyDescent="0.25">
      <c r="A7105"/>
      <c r="B7105" s="74"/>
      <c r="C7105" s="75"/>
      <c r="E7105" s="76"/>
      <c r="F7105" s="77"/>
      <c r="I7105" s="77"/>
      <c r="J7105" s="77"/>
      <c r="K7105" s="77"/>
      <c r="L7105" s="77"/>
      <c r="N7105"/>
      <c r="O7105"/>
    </row>
    <row r="7106" spans="1:15" s="31" customFormat="1" x14ac:dyDescent="0.25">
      <c r="A7106"/>
      <c r="B7106" s="74"/>
      <c r="C7106" s="75"/>
      <c r="E7106" s="76"/>
      <c r="F7106" s="77"/>
      <c r="I7106" s="77"/>
      <c r="J7106" s="77"/>
      <c r="K7106" s="77"/>
      <c r="L7106" s="77"/>
      <c r="N7106"/>
      <c r="O7106"/>
    </row>
    <row r="7107" spans="1:15" s="31" customFormat="1" x14ac:dyDescent="0.25">
      <c r="A7107"/>
      <c r="B7107" s="74"/>
      <c r="C7107" s="75"/>
      <c r="E7107" s="76"/>
      <c r="F7107" s="77"/>
      <c r="I7107" s="77"/>
      <c r="J7107" s="77"/>
      <c r="K7107" s="77"/>
      <c r="L7107" s="77"/>
      <c r="N7107"/>
      <c r="O7107"/>
    </row>
    <row r="7108" spans="1:15" s="31" customFormat="1" x14ac:dyDescent="0.25">
      <c r="A7108"/>
      <c r="B7108" s="74"/>
      <c r="C7108" s="75"/>
      <c r="E7108" s="76"/>
      <c r="F7108" s="77"/>
      <c r="I7108" s="77"/>
      <c r="J7108" s="77"/>
      <c r="K7108" s="77"/>
      <c r="L7108" s="77"/>
      <c r="N7108"/>
      <c r="O7108"/>
    </row>
    <row r="7109" spans="1:15" s="31" customFormat="1" x14ac:dyDescent="0.25">
      <c r="A7109"/>
      <c r="B7109" s="74"/>
      <c r="C7109" s="75"/>
      <c r="E7109" s="76"/>
      <c r="F7109" s="77"/>
      <c r="I7109" s="77"/>
      <c r="J7109" s="77"/>
      <c r="K7109" s="77"/>
      <c r="L7109" s="77"/>
      <c r="N7109"/>
      <c r="O7109"/>
    </row>
    <row r="7110" spans="1:15" s="31" customFormat="1" x14ac:dyDescent="0.25">
      <c r="A7110"/>
      <c r="B7110" s="74"/>
      <c r="C7110" s="75"/>
      <c r="E7110" s="76"/>
      <c r="F7110" s="77"/>
      <c r="I7110" s="77"/>
      <c r="J7110" s="77"/>
      <c r="K7110" s="77"/>
      <c r="L7110" s="77"/>
      <c r="N7110"/>
      <c r="O7110"/>
    </row>
    <row r="7111" spans="1:15" s="31" customFormat="1" x14ac:dyDescent="0.25">
      <c r="A7111"/>
      <c r="B7111" s="74"/>
      <c r="C7111" s="75"/>
      <c r="E7111" s="76"/>
      <c r="F7111" s="77"/>
      <c r="I7111" s="77"/>
      <c r="J7111" s="77"/>
      <c r="K7111" s="77"/>
      <c r="L7111" s="77"/>
      <c r="N7111"/>
      <c r="O7111"/>
    </row>
    <row r="7112" spans="1:15" s="31" customFormat="1" x14ac:dyDescent="0.25">
      <c r="A7112"/>
      <c r="B7112" s="74"/>
      <c r="C7112" s="75"/>
      <c r="E7112" s="76"/>
      <c r="F7112" s="77"/>
      <c r="I7112" s="77"/>
      <c r="J7112" s="77"/>
      <c r="K7112" s="77"/>
      <c r="L7112" s="77"/>
      <c r="N7112"/>
      <c r="O7112"/>
    </row>
    <row r="7113" spans="1:15" s="31" customFormat="1" x14ac:dyDescent="0.25">
      <c r="A7113"/>
      <c r="B7113" s="74"/>
      <c r="C7113" s="75"/>
      <c r="E7113" s="76"/>
      <c r="F7113" s="77"/>
      <c r="I7113" s="77"/>
      <c r="J7113" s="77"/>
      <c r="K7113" s="77"/>
      <c r="L7113" s="77"/>
      <c r="N7113"/>
      <c r="O7113"/>
    </row>
    <row r="7114" spans="1:15" s="31" customFormat="1" x14ac:dyDescent="0.25">
      <c r="A7114"/>
      <c r="B7114" s="74"/>
      <c r="C7114" s="75"/>
      <c r="E7114" s="76"/>
      <c r="F7114" s="77"/>
      <c r="I7114" s="77"/>
      <c r="J7114" s="77"/>
      <c r="K7114" s="77"/>
      <c r="L7114" s="77"/>
      <c r="N7114"/>
      <c r="O7114"/>
    </row>
    <row r="7115" spans="1:15" s="31" customFormat="1" x14ac:dyDescent="0.25">
      <c r="A7115"/>
      <c r="B7115" s="74"/>
      <c r="C7115" s="75"/>
      <c r="E7115" s="76"/>
      <c r="F7115" s="77"/>
      <c r="I7115" s="77"/>
      <c r="J7115" s="77"/>
      <c r="K7115" s="77"/>
      <c r="L7115" s="77"/>
      <c r="N7115"/>
      <c r="O7115"/>
    </row>
    <row r="7116" spans="1:15" s="31" customFormat="1" x14ac:dyDescent="0.25">
      <c r="A7116"/>
      <c r="B7116" s="74"/>
      <c r="C7116" s="75"/>
      <c r="E7116" s="76"/>
      <c r="F7116" s="77"/>
      <c r="I7116" s="77"/>
      <c r="J7116" s="77"/>
      <c r="K7116" s="77"/>
      <c r="L7116" s="77"/>
      <c r="N7116"/>
      <c r="O7116"/>
    </row>
    <row r="7117" spans="1:15" s="31" customFormat="1" x14ac:dyDescent="0.25">
      <c r="A7117"/>
      <c r="B7117" s="74"/>
      <c r="C7117" s="75"/>
      <c r="E7117" s="76"/>
      <c r="F7117" s="77"/>
      <c r="I7117" s="77"/>
      <c r="J7117" s="77"/>
      <c r="K7117" s="77"/>
      <c r="L7117" s="77"/>
      <c r="N7117"/>
      <c r="O7117"/>
    </row>
    <row r="7118" spans="1:15" s="31" customFormat="1" x14ac:dyDescent="0.25">
      <c r="A7118"/>
      <c r="B7118" s="74"/>
      <c r="C7118" s="75"/>
      <c r="E7118" s="76"/>
      <c r="F7118" s="77"/>
      <c r="I7118" s="77"/>
      <c r="J7118" s="77"/>
      <c r="K7118" s="77"/>
      <c r="L7118" s="77"/>
      <c r="N7118"/>
      <c r="O7118"/>
    </row>
    <row r="7119" spans="1:15" s="31" customFormat="1" x14ac:dyDescent="0.25">
      <c r="A7119"/>
      <c r="B7119" s="74"/>
      <c r="C7119" s="75"/>
      <c r="E7119" s="76"/>
      <c r="F7119" s="77"/>
      <c r="I7119" s="77"/>
      <c r="J7119" s="77"/>
      <c r="K7119" s="77"/>
      <c r="L7119" s="77"/>
      <c r="N7119"/>
      <c r="O7119"/>
    </row>
    <row r="7120" spans="1:15" s="31" customFormat="1" x14ac:dyDescent="0.25">
      <c r="A7120"/>
      <c r="B7120" s="74"/>
      <c r="C7120" s="75"/>
      <c r="E7120" s="76"/>
      <c r="F7120" s="77"/>
      <c r="I7120" s="77"/>
      <c r="J7120" s="77"/>
      <c r="K7120" s="77"/>
      <c r="L7120" s="77"/>
      <c r="N7120"/>
      <c r="O7120"/>
    </row>
    <row r="7121" spans="1:15" s="31" customFormat="1" x14ac:dyDescent="0.25">
      <c r="A7121"/>
      <c r="B7121" s="74"/>
      <c r="C7121" s="75"/>
      <c r="E7121" s="76"/>
      <c r="F7121" s="77"/>
      <c r="I7121" s="77"/>
      <c r="J7121" s="77"/>
      <c r="K7121" s="77"/>
      <c r="L7121" s="77"/>
      <c r="N7121"/>
      <c r="O7121"/>
    </row>
    <row r="7122" spans="1:15" s="31" customFormat="1" x14ac:dyDescent="0.25">
      <c r="A7122"/>
      <c r="B7122" s="74"/>
      <c r="C7122" s="75"/>
      <c r="E7122" s="76"/>
      <c r="F7122" s="77"/>
      <c r="I7122" s="77"/>
      <c r="J7122" s="77"/>
      <c r="K7122" s="77"/>
      <c r="L7122" s="77"/>
      <c r="N7122"/>
      <c r="O7122"/>
    </row>
    <row r="7123" spans="1:15" s="31" customFormat="1" x14ac:dyDescent="0.25">
      <c r="A7123"/>
      <c r="B7123" s="74"/>
      <c r="C7123" s="75"/>
      <c r="E7123" s="76"/>
      <c r="F7123" s="77"/>
      <c r="I7123" s="77"/>
      <c r="J7123" s="77"/>
      <c r="K7123" s="77"/>
      <c r="L7123" s="77"/>
      <c r="N7123"/>
      <c r="O7123"/>
    </row>
    <row r="7124" spans="1:15" s="31" customFormat="1" x14ac:dyDescent="0.25">
      <c r="A7124"/>
      <c r="B7124" s="74"/>
      <c r="C7124" s="75"/>
      <c r="E7124" s="76"/>
      <c r="F7124" s="77"/>
      <c r="I7124" s="77"/>
      <c r="J7124" s="77"/>
      <c r="K7124" s="77"/>
      <c r="L7124" s="77"/>
      <c r="N7124"/>
      <c r="O7124"/>
    </row>
    <row r="7125" spans="1:15" s="31" customFormat="1" x14ac:dyDescent="0.25">
      <c r="A7125"/>
      <c r="B7125" s="74"/>
      <c r="C7125" s="75"/>
      <c r="E7125" s="76"/>
      <c r="F7125" s="77"/>
      <c r="I7125" s="77"/>
      <c r="J7125" s="77"/>
      <c r="K7125" s="77"/>
      <c r="L7125" s="77"/>
      <c r="N7125"/>
      <c r="O7125"/>
    </row>
    <row r="7126" spans="1:15" s="31" customFormat="1" x14ac:dyDescent="0.25">
      <c r="A7126"/>
      <c r="B7126" s="74"/>
      <c r="C7126" s="75"/>
      <c r="E7126" s="76"/>
      <c r="F7126" s="77"/>
      <c r="I7126" s="77"/>
      <c r="J7126" s="77"/>
      <c r="K7126" s="77"/>
      <c r="L7126" s="77"/>
      <c r="N7126"/>
      <c r="O7126"/>
    </row>
    <row r="7127" spans="1:15" s="31" customFormat="1" x14ac:dyDescent="0.25">
      <c r="A7127"/>
      <c r="B7127" s="74"/>
      <c r="C7127" s="75"/>
      <c r="E7127" s="76"/>
      <c r="F7127" s="77"/>
      <c r="I7127" s="77"/>
      <c r="J7127" s="77"/>
      <c r="K7127" s="77"/>
      <c r="L7127" s="77"/>
      <c r="N7127"/>
      <c r="O7127"/>
    </row>
    <row r="7128" spans="1:15" s="31" customFormat="1" x14ac:dyDescent="0.25">
      <c r="A7128"/>
      <c r="B7128" s="74"/>
      <c r="C7128" s="75"/>
      <c r="E7128" s="76"/>
      <c r="F7128" s="77"/>
      <c r="I7128" s="77"/>
      <c r="J7128" s="77"/>
      <c r="K7128" s="77"/>
      <c r="L7128" s="77"/>
      <c r="N7128"/>
      <c r="O7128"/>
    </row>
    <row r="7129" spans="1:15" s="31" customFormat="1" x14ac:dyDescent="0.25">
      <c r="A7129"/>
      <c r="B7129" s="74"/>
      <c r="C7129" s="75"/>
      <c r="E7129" s="76"/>
      <c r="F7129" s="77"/>
      <c r="I7129" s="77"/>
      <c r="J7129" s="77"/>
      <c r="K7129" s="77"/>
      <c r="L7129" s="77"/>
      <c r="N7129"/>
      <c r="O7129"/>
    </row>
    <row r="7130" spans="1:15" s="31" customFormat="1" x14ac:dyDescent="0.25">
      <c r="A7130"/>
      <c r="B7130" s="74"/>
      <c r="C7130" s="75"/>
      <c r="E7130" s="76"/>
      <c r="F7130" s="77"/>
      <c r="I7130" s="77"/>
      <c r="J7130" s="77"/>
      <c r="K7130" s="77"/>
      <c r="L7130" s="77"/>
      <c r="N7130"/>
      <c r="O7130"/>
    </row>
    <row r="7131" spans="1:15" s="31" customFormat="1" x14ac:dyDescent="0.25">
      <c r="A7131"/>
      <c r="B7131" s="74"/>
      <c r="C7131" s="75"/>
      <c r="E7131" s="76"/>
      <c r="F7131" s="77"/>
      <c r="I7131" s="77"/>
      <c r="J7131" s="77"/>
      <c r="K7131" s="77"/>
      <c r="L7131" s="77"/>
      <c r="N7131"/>
      <c r="O7131"/>
    </row>
    <row r="7132" spans="1:15" s="31" customFormat="1" x14ac:dyDescent="0.25">
      <c r="A7132"/>
      <c r="B7132" s="74"/>
      <c r="C7132" s="75"/>
      <c r="E7132" s="76"/>
      <c r="F7132" s="77"/>
      <c r="I7132" s="77"/>
      <c r="J7132" s="77"/>
      <c r="K7132" s="77"/>
      <c r="L7132" s="77"/>
      <c r="N7132"/>
      <c r="O7132"/>
    </row>
    <row r="7133" spans="1:15" s="31" customFormat="1" x14ac:dyDescent="0.25">
      <c r="A7133"/>
      <c r="B7133" s="74"/>
      <c r="C7133" s="75"/>
      <c r="E7133" s="76"/>
      <c r="F7133" s="77"/>
      <c r="I7133" s="77"/>
      <c r="J7133" s="77"/>
      <c r="K7133" s="77"/>
      <c r="L7133" s="77"/>
      <c r="N7133"/>
      <c r="O7133"/>
    </row>
    <row r="7134" spans="1:15" s="31" customFormat="1" x14ac:dyDescent="0.25">
      <c r="A7134"/>
      <c r="B7134" s="74"/>
      <c r="C7134" s="75"/>
      <c r="E7134" s="76"/>
      <c r="F7134" s="77"/>
      <c r="I7134" s="77"/>
      <c r="J7134" s="77"/>
      <c r="K7134" s="77"/>
      <c r="L7134" s="77"/>
      <c r="N7134"/>
      <c r="O7134"/>
    </row>
    <row r="7135" spans="1:15" s="31" customFormat="1" x14ac:dyDescent="0.25">
      <c r="A7135"/>
      <c r="B7135" s="74"/>
      <c r="C7135" s="75"/>
      <c r="E7135" s="76"/>
      <c r="F7135" s="77"/>
      <c r="I7135" s="77"/>
      <c r="J7135" s="77"/>
      <c r="K7135" s="77"/>
      <c r="L7135" s="77"/>
      <c r="N7135"/>
      <c r="O7135"/>
    </row>
    <row r="7136" spans="1:15" s="31" customFormat="1" x14ac:dyDescent="0.25">
      <c r="A7136"/>
      <c r="B7136" s="74"/>
      <c r="C7136" s="75"/>
      <c r="E7136" s="76"/>
      <c r="F7136" s="77"/>
      <c r="I7136" s="77"/>
      <c r="J7136" s="77"/>
      <c r="K7136" s="77"/>
      <c r="L7136" s="77"/>
      <c r="N7136"/>
      <c r="O7136"/>
    </row>
    <row r="7137" spans="1:15" s="31" customFormat="1" x14ac:dyDescent="0.25">
      <c r="A7137"/>
      <c r="B7137" s="74"/>
      <c r="C7137" s="75"/>
      <c r="E7137" s="76"/>
      <c r="F7137" s="77"/>
      <c r="I7137" s="77"/>
      <c r="J7137" s="77"/>
      <c r="K7137" s="77"/>
      <c r="L7137" s="77"/>
      <c r="N7137"/>
      <c r="O7137"/>
    </row>
    <row r="7138" spans="1:15" s="31" customFormat="1" x14ac:dyDescent="0.25">
      <c r="A7138"/>
      <c r="B7138" s="74"/>
      <c r="C7138" s="75"/>
      <c r="E7138" s="76"/>
      <c r="F7138" s="77"/>
      <c r="I7138" s="77"/>
      <c r="J7138" s="77"/>
      <c r="K7138" s="77"/>
      <c r="L7138" s="77"/>
      <c r="N7138"/>
      <c r="O7138"/>
    </row>
    <row r="7139" spans="1:15" s="31" customFormat="1" x14ac:dyDescent="0.25">
      <c r="A7139"/>
      <c r="B7139" s="74"/>
      <c r="C7139" s="75"/>
      <c r="E7139" s="76"/>
      <c r="F7139" s="77"/>
      <c r="I7139" s="77"/>
      <c r="J7139" s="77"/>
      <c r="K7139" s="77"/>
      <c r="L7139" s="77"/>
      <c r="N7139"/>
      <c r="O7139"/>
    </row>
    <row r="7140" spans="1:15" s="31" customFormat="1" x14ac:dyDescent="0.25">
      <c r="A7140"/>
      <c r="B7140" s="74"/>
      <c r="C7140" s="75"/>
      <c r="E7140" s="76"/>
      <c r="F7140" s="77"/>
      <c r="I7140" s="77"/>
      <c r="J7140" s="77"/>
      <c r="K7140" s="77"/>
      <c r="L7140" s="77"/>
      <c r="N7140"/>
      <c r="O7140"/>
    </row>
    <row r="7141" spans="1:15" s="31" customFormat="1" x14ac:dyDescent="0.25">
      <c r="A7141"/>
      <c r="B7141" s="74"/>
      <c r="C7141" s="75"/>
      <c r="E7141" s="76"/>
      <c r="F7141" s="77"/>
      <c r="I7141" s="77"/>
      <c r="J7141" s="77"/>
      <c r="K7141" s="77"/>
      <c r="L7141" s="77"/>
      <c r="N7141"/>
      <c r="O7141"/>
    </row>
    <row r="7142" spans="1:15" s="31" customFormat="1" x14ac:dyDescent="0.25">
      <c r="A7142"/>
      <c r="B7142" s="74"/>
      <c r="C7142" s="75"/>
      <c r="E7142" s="76"/>
      <c r="F7142" s="77"/>
      <c r="I7142" s="77"/>
      <c r="J7142" s="77"/>
      <c r="K7142" s="77"/>
      <c r="L7142" s="77"/>
      <c r="N7142"/>
      <c r="O7142"/>
    </row>
    <row r="7143" spans="1:15" s="31" customFormat="1" x14ac:dyDescent="0.25">
      <c r="A7143"/>
      <c r="B7143" s="74"/>
      <c r="C7143" s="75"/>
      <c r="E7143" s="76"/>
      <c r="F7143" s="77"/>
      <c r="I7143" s="77"/>
      <c r="J7143" s="77"/>
      <c r="K7143" s="77"/>
      <c r="L7143" s="77"/>
      <c r="N7143"/>
      <c r="O7143"/>
    </row>
    <row r="7144" spans="1:15" s="31" customFormat="1" x14ac:dyDescent="0.25">
      <c r="A7144"/>
      <c r="B7144" s="74"/>
      <c r="C7144" s="75"/>
      <c r="E7144" s="76"/>
      <c r="F7144" s="77"/>
      <c r="I7144" s="77"/>
      <c r="J7144" s="77"/>
      <c r="K7144" s="77"/>
      <c r="L7144" s="77"/>
      <c r="N7144"/>
      <c r="O7144"/>
    </row>
    <row r="7145" spans="1:15" s="31" customFormat="1" x14ac:dyDescent="0.25">
      <c r="A7145"/>
      <c r="B7145" s="74"/>
      <c r="C7145" s="75"/>
      <c r="E7145" s="76"/>
      <c r="F7145" s="77"/>
      <c r="I7145" s="77"/>
      <c r="J7145" s="77"/>
      <c r="K7145" s="77"/>
      <c r="L7145" s="77"/>
      <c r="N7145"/>
      <c r="O7145"/>
    </row>
    <row r="7146" spans="1:15" s="31" customFormat="1" x14ac:dyDescent="0.25">
      <c r="A7146"/>
      <c r="B7146" s="74"/>
      <c r="C7146" s="75"/>
      <c r="E7146" s="76"/>
      <c r="F7146" s="77"/>
      <c r="I7146" s="77"/>
      <c r="J7146" s="77"/>
      <c r="K7146" s="77"/>
      <c r="L7146" s="77"/>
      <c r="N7146"/>
      <c r="O7146"/>
    </row>
    <row r="7147" spans="1:15" s="31" customFormat="1" x14ac:dyDescent="0.25">
      <c r="A7147"/>
      <c r="B7147" s="74"/>
      <c r="C7147" s="75"/>
      <c r="E7147" s="76"/>
      <c r="F7147" s="77"/>
      <c r="I7147" s="77"/>
      <c r="J7147" s="77"/>
      <c r="K7147" s="77"/>
      <c r="L7147" s="77"/>
      <c r="N7147"/>
      <c r="O7147"/>
    </row>
    <row r="7148" spans="1:15" s="31" customFormat="1" x14ac:dyDescent="0.25">
      <c r="A7148"/>
      <c r="B7148" s="74"/>
      <c r="C7148" s="75"/>
      <c r="E7148" s="76"/>
      <c r="F7148" s="77"/>
      <c r="I7148" s="77"/>
      <c r="J7148" s="77"/>
      <c r="K7148" s="77"/>
      <c r="L7148" s="77"/>
      <c r="N7148"/>
      <c r="O7148"/>
    </row>
    <row r="7149" spans="1:15" s="31" customFormat="1" x14ac:dyDescent="0.25">
      <c r="A7149"/>
      <c r="B7149" s="74"/>
      <c r="C7149" s="75"/>
      <c r="E7149" s="76"/>
      <c r="F7149" s="77"/>
      <c r="I7149" s="77"/>
      <c r="J7149" s="77"/>
      <c r="K7149" s="77"/>
      <c r="L7149" s="77"/>
      <c r="N7149"/>
      <c r="O7149"/>
    </row>
    <row r="7150" spans="1:15" s="31" customFormat="1" x14ac:dyDescent="0.25">
      <c r="A7150"/>
      <c r="B7150" s="74"/>
      <c r="C7150" s="75"/>
      <c r="E7150" s="76"/>
      <c r="F7150" s="77"/>
      <c r="I7150" s="77"/>
      <c r="J7150" s="77"/>
      <c r="K7150" s="77"/>
      <c r="L7150" s="77"/>
      <c r="N7150"/>
      <c r="O7150"/>
    </row>
    <row r="7151" spans="1:15" s="31" customFormat="1" x14ac:dyDescent="0.25">
      <c r="A7151"/>
      <c r="B7151" s="74"/>
      <c r="C7151" s="75"/>
      <c r="E7151" s="76"/>
      <c r="F7151" s="77"/>
      <c r="I7151" s="77"/>
      <c r="J7151" s="77"/>
      <c r="K7151" s="77"/>
      <c r="L7151" s="77"/>
      <c r="N7151"/>
      <c r="O7151"/>
    </row>
    <row r="7152" spans="1:15" s="31" customFormat="1" x14ac:dyDescent="0.25">
      <c r="A7152"/>
      <c r="B7152" s="74"/>
      <c r="C7152" s="75"/>
      <c r="E7152" s="76"/>
      <c r="F7152" s="77"/>
      <c r="I7152" s="77"/>
      <c r="J7152" s="77"/>
      <c r="K7152" s="77"/>
      <c r="L7152" s="77"/>
      <c r="N7152"/>
      <c r="O7152"/>
    </row>
    <row r="7153" spans="1:15" s="31" customFormat="1" x14ac:dyDescent="0.25">
      <c r="A7153"/>
      <c r="B7153" s="74"/>
      <c r="C7153" s="75"/>
      <c r="E7153" s="76"/>
      <c r="F7153" s="77"/>
      <c r="I7153" s="77"/>
      <c r="J7153" s="77"/>
      <c r="K7153" s="77"/>
      <c r="L7153" s="77"/>
      <c r="N7153"/>
      <c r="O7153"/>
    </row>
    <row r="7154" spans="1:15" s="31" customFormat="1" x14ac:dyDescent="0.25">
      <c r="A7154"/>
      <c r="B7154" s="74"/>
      <c r="C7154" s="75"/>
      <c r="E7154" s="76"/>
      <c r="F7154" s="77"/>
      <c r="I7154" s="77"/>
      <c r="J7154" s="77"/>
      <c r="K7154" s="77"/>
      <c r="L7154" s="77"/>
      <c r="N7154"/>
      <c r="O7154"/>
    </row>
    <row r="7155" spans="1:15" s="31" customFormat="1" x14ac:dyDescent="0.25">
      <c r="A7155"/>
      <c r="B7155" s="74"/>
      <c r="C7155" s="75"/>
      <c r="E7155" s="76"/>
      <c r="F7155" s="77"/>
      <c r="I7155" s="77"/>
      <c r="J7155" s="77"/>
      <c r="K7155" s="77"/>
      <c r="L7155" s="77"/>
      <c r="N7155"/>
      <c r="O7155"/>
    </row>
    <row r="7156" spans="1:15" s="31" customFormat="1" x14ac:dyDescent="0.25">
      <c r="A7156"/>
      <c r="B7156" s="74"/>
      <c r="C7156" s="75"/>
      <c r="E7156" s="76"/>
      <c r="F7156" s="77"/>
      <c r="I7156" s="77"/>
      <c r="J7156" s="77"/>
      <c r="K7156" s="77"/>
      <c r="L7156" s="77"/>
      <c r="N7156"/>
      <c r="O7156"/>
    </row>
    <row r="7157" spans="1:15" s="31" customFormat="1" x14ac:dyDescent="0.25">
      <c r="A7157"/>
      <c r="B7157" s="74"/>
      <c r="C7157" s="75"/>
      <c r="E7157" s="76"/>
      <c r="F7157" s="77"/>
      <c r="I7157" s="77"/>
      <c r="J7157" s="77"/>
      <c r="K7157" s="77"/>
      <c r="L7157" s="77"/>
      <c r="N7157"/>
      <c r="O7157"/>
    </row>
    <row r="7158" spans="1:15" s="31" customFormat="1" x14ac:dyDescent="0.25">
      <c r="A7158"/>
      <c r="B7158" s="74"/>
      <c r="C7158" s="75"/>
      <c r="E7158" s="76"/>
      <c r="F7158" s="77"/>
      <c r="I7158" s="77"/>
      <c r="J7158" s="77"/>
      <c r="K7158" s="77"/>
      <c r="L7158" s="77"/>
      <c r="N7158"/>
      <c r="O7158"/>
    </row>
    <row r="7159" spans="1:15" s="31" customFormat="1" x14ac:dyDescent="0.25">
      <c r="A7159"/>
      <c r="B7159" s="74"/>
      <c r="C7159" s="75"/>
      <c r="E7159" s="76"/>
      <c r="F7159" s="77"/>
      <c r="I7159" s="77"/>
      <c r="J7159" s="77"/>
      <c r="K7159" s="77"/>
      <c r="L7159" s="77"/>
      <c r="N7159"/>
      <c r="O7159"/>
    </row>
    <row r="7160" spans="1:15" s="31" customFormat="1" x14ac:dyDescent="0.25">
      <c r="A7160"/>
      <c r="B7160" s="74"/>
      <c r="C7160" s="75"/>
      <c r="E7160" s="76"/>
      <c r="F7160" s="77"/>
      <c r="I7160" s="77"/>
      <c r="J7160" s="77"/>
      <c r="K7160" s="77"/>
      <c r="L7160" s="77"/>
      <c r="N7160"/>
      <c r="O7160"/>
    </row>
    <row r="7161" spans="1:15" s="31" customFormat="1" x14ac:dyDescent="0.25">
      <c r="A7161"/>
      <c r="B7161" s="74"/>
      <c r="C7161" s="75"/>
      <c r="E7161" s="76"/>
      <c r="F7161" s="77"/>
      <c r="I7161" s="77"/>
      <c r="J7161" s="77"/>
      <c r="K7161" s="77"/>
      <c r="L7161" s="77"/>
      <c r="N7161"/>
      <c r="O7161"/>
    </row>
    <row r="7162" spans="1:15" s="31" customFormat="1" x14ac:dyDescent="0.25">
      <c r="A7162"/>
      <c r="B7162" s="74"/>
      <c r="C7162" s="75"/>
      <c r="E7162" s="76"/>
      <c r="F7162" s="77"/>
      <c r="I7162" s="77"/>
      <c r="J7162" s="77"/>
      <c r="K7162" s="77"/>
      <c r="L7162" s="77"/>
      <c r="N7162"/>
      <c r="O7162"/>
    </row>
    <row r="7163" spans="1:15" s="31" customFormat="1" x14ac:dyDescent="0.25">
      <c r="A7163"/>
      <c r="B7163" s="74"/>
      <c r="C7163" s="75"/>
      <c r="E7163" s="76"/>
      <c r="F7163" s="77"/>
      <c r="I7163" s="77"/>
      <c r="J7163" s="77"/>
      <c r="K7163" s="77"/>
      <c r="L7163" s="77"/>
      <c r="N7163"/>
      <c r="O7163"/>
    </row>
    <row r="7164" spans="1:15" s="31" customFormat="1" x14ac:dyDescent="0.25">
      <c r="A7164"/>
      <c r="B7164" s="74"/>
      <c r="C7164" s="75"/>
      <c r="E7164" s="76"/>
      <c r="F7164" s="77"/>
      <c r="I7164" s="77"/>
      <c r="J7164" s="77"/>
      <c r="K7164" s="77"/>
      <c r="L7164" s="77"/>
      <c r="N7164"/>
      <c r="O7164"/>
    </row>
    <row r="7165" spans="1:15" s="31" customFormat="1" x14ac:dyDescent="0.25">
      <c r="A7165"/>
      <c r="B7165" s="74"/>
      <c r="C7165" s="75"/>
      <c r="E7165" s="76"/>
      <c r="F7165" s="77"/>
      <c r="I7165" s="77"/>
      <c r="J7165" s="77"/>
      <c r="K7165" s="77"/>
      <c r="L7165" s="77"/>
      <c r="N7165"/>
      <c r="O7165"/>
    </row>
    <row r="7166" spans="1:15" s="31" customFormat="1" x14ac:dyDescent="0.25">
      <c r="A7166"/>
      <c r="B7166" s="74"/>
      <c r="C7166" s="75"/>
      <c r="E7166" s="76"/>
      <c r="F7166" s="77"/>
      <c r="I7166" s="77"/>
      <c r="J7166" s="77"/>
      <c r="K7166" s="77"/>
      <c r="L7166" s="77"/>
      <c r="N7166"/>
      <c r="O7166"/>
    </row>
    <row r="7167" spans="1:15" s="31" customFormat="1" x14ac:dyDescent="0.25">
      <c r="A7167"/>
      <c r="B7167" s="74"/>
      <c r="C7167" s="75"/>
      <c r="E7167" s="76"/>
      <c r="F7167" s="77"/>
      <c r="I7167" s="77"/>
      <c r="J7167" s="77"/>
      <c r="K7167" s="77"/>
      <c r="L7167" s="77"/>
      <c r="N7167"/>
      <c r="O7167"/>
    </row>
    <row r="7168" spans="1:15" s="31" customFormat="1" x14ac:dyDescent="0.25">
      <c r="A7168"/>
      <c r="B7168" s="74"/>
      <c r="C7168" s="75"/>
      <c r="E7168" s="76"/>
      <c r="F7168" s="77"/>
      <c r="I7168" s="77"/>
      <c r="J7168" s="77"/>
      <c r="K7168" s="77"/>
      <c r="L7168" s="77"/>
      <c r="N7168"/>
      <c r="O7168"/>
    </row>
    <row r="7169" spans="1:15" s="31" customFormat="1" x14ac:dyDescent="0.25">
      <c r="A7169"/>
      <c r="B7169" s="74"/>
      <c r="C7169" s="75"/>
      <c r="E7169" s="76"/>
      <c r="F7169" s="77"/>
      <c r="I7169" s="77"/>
      <c r="J7169" s="77"/>
      <c r="K7169" s="77"/>
      <c r="L7169" s="77"/>
      <c r="N7169"/>
      <c r="O7169"/>
    </row>
    <row r="7170" spans="1:15" s="31" customFormat="1" x14ac:dyDescent="0.25">
      <c r="A7170"/>
      <c r="B7170" s="74"/>
      <c r="C7170" s="75"/>
      <c r="E7170" s="76"/>
      <c r="F7170" s="77"/>
      <c r="I7170" s="77"/>
      <c r="J7170" s="77"/>
      <c r="K7170" s="77"/>
      <c r="L7170" s="77"/>
      <c r="N7170"/>
      <c r="O7170"/>
    </row>
    <row r="7171" spans="1:15" s="31" customFormat="1" x14ac:dyDescent="0.25">
      <c r="A7171"/>
      <c r="B7171" s="74"/>
      <c r="C7171" s="75"/>
      <c r="E7171" s="76"/>
      <c r="F7171" s="77"/>
      <c r="I7171" s="77"/>
      <c r="J7171" s="77"/>
      <c r="K7171" s="77"/>
      <c r="L7171" s="77"/>
      <c r="N7171"/>
      <c r="O7171"/>
    </row>
    <row r="7172" spans="1:15" s="31" customFormat="1" x14ac:dyDescent="0.25">
      <c r="A7172"/>
      <c r="B7172" s="74"/>
      <c r="C7172" s="75"/>
      <c r="E7172" s="76"/>
      <c r="F7172" s="77"/>
      <c r="I7172" s="77"/>
      <c r="J7172" s="77"/>
      <c r="K7172" s="77"/>
      <c r="L7172" s="77"/>
      <c r="N7172"/>
      <c r="O7172"/>
    </row>
    <row r="7173" spans="1:15" s="31" customFormat="1" x14ac:dyDescent="0.25">
      <c r="A7173"/>
      <c r="B7173" s="74"/>
      <c r="C7173" s="75"/>
      <c r="E7173" s="76"/>
      <c r="F7173" s="77"/>
      <c r="I7173" s="77"/>
      <c r="J7173" s="77"/>
      <c r="K7173" s="77"/>
      <c r="L7173" s="77"/>
      <c r="N7173"/>
      <c r="O7173"/>
    </row>
    <row r="7174" spans="1:15" s="31" customFormat="1" x14ac:dyDescent="0.25">
      <c r="A7174"/>
      <c r="B7174" s="74"/>
      <c r="C7174" s="75"/>
      <c r="E7174" s="76"/>
      <c r="F7174" s="77"/>
      <c r="I7174" s="77"/>
      <c r="J7174" s="77"/>
      <c r="K7174" s="77"/>
      <c r="L7174" s="77"/>
      <c r="N7174"/>
      <c r="O7174"/>
    </row>
    <row r="7175" spans="1:15" s="31" customFormat="1" x14ac:dyDescent="0.25">
      <c r="A7175"/>
      <c r="B7175" s="74"/>
      <c r="C7175" s="75"/>
      <c r="E7175" s="76"/>
      <c r="F7175" s="77"/>
      <c r="I7175" s="77"/>
      <c r="J7175" s="77"/>
      <c r="K7175" s="77"/>
      <c r="L7175" s="77"/>
      <c r="N7175"/>
      <c r="O7175"/>
    </row>
    <row r="7176" spans="1:15" s="31" customFormat="1" x14ac:dyDescent="0.25">
      <c r="A7176"/>
      <c r="B7176" s="74"/>
      <c r="C7176" s="75"/>
      <c r="E7176" s="76"/>
      <c r="F7176" s="77"/>
      <c r="I7176" s="77"/>
      <c r="J7176" s="77"/>
      <c r="K7176" s="77"/>
      <c r="L7176" s="77"/>
      <c r="N7176"/>
      <c r="O7176"/>
    </row>
    <row r="7177" spans="1:15" s="31" customFormat="1" x14ac:dyDescent="0.25">
      <c r="A7177"/>
      <c r="B7177" s="74"/>
      <c r="C7177" s="75"/>
      <c r="E7177" s="76"/>
      <c r="F7177" s="77"/>
      <c r="I7177" s="77"/>
      <c r="J7177" s="77"/>
      <c r="K7177" s="77"/>
      <c r="L7177" s="77"/>
      <c r="N7177"/>
      <c r="O7177"/>
    </row>
    <row r="7178" spans="1:15" s="31" customFormat="1" x14ac:dyDescent="0.25">
      <c r="A7178"/>
      <c r="B7178" s="74"/>
      <c r="C7178" s="75"/>
      <c r="E7178" s="76"/>
      <c r="F7178" s="77"/>
      <c r="I7178" s="77"/>
      <c r="J7178" s="77"/>
      <c r="K7178" s="77"/>
      <c r="L7178" s="77"/>
      <c r="N7178"/>
      <c r="O7178"/>
    </row>
    <row r="7179" spans="1:15" s="31" customFormat="1" x14ac:dyDescent="0.25">
      <c r="A7179"/>
      <c r="B7179" s="74"/>
      <c r="C7179" s="75"/>
      <c r="E7179" s="76"/>
      <c r="F7179" s="77"/>
      <c r="I7179" s="77"/>
      <c r="J7179" s="77"/>
      <c r="K7179" s="77"/>
      <c r="L7179" s="77"/>
      <c r="N7179"/>
      <c r="O7179"/>
    </row>
    <row r="7180" spans="1:15" s="31" customFormat="1" x14ac:dyDescent="0.25">
      <c r="A7180"/>
      <c r="B7180" s="74"/>
      <c r="C7180" s="75"/>
      <c r="E7180" s="76"/>
      <c r="F7180" s="77"/>
      <c r="I7180" s="77"/>
      <c r="J7180" s="77"/>
      <c r="K7180" s="77"/>
      <c r="L7180" s="77"/>
      <c r="N7180"/>
      <c r="O7180"/>
    </row>
    <row r="7181" spans="1:15" s="31" customFormat="1" x14ac:dyDescent="0.25">
      <c r="A7181"/>
      <c r="B7181" s="74"/>
      <c r="C7181" s="75"/>
      <c r="E7181" s="76"/>
      <c r="F7181" s="77"/>
      <c r="I7181" s="77"/>
      <c r="J7181" s="77"/>
      <c r="K7181" s="77"/>
      <c r="L7181" s="77"/>
      <c r="N7181"/>
      <c r="O7181"/>
    </row>
    <row r="7182" spans="1:15" s="31" customFormat="1" x14ac:dyDescent="0.25">
      <c r="A7182"/>
      <c r="B7182" s="74"/>
      <c r="C7182" s="75"/>
      <c r="E7182" s="76"/>
      <c r="F7182" s="77"/>
      <c r="I7182" s="77"/>
      <c r="J7182" s="77"/>
      <c r="K7182" s="77"/>
      <c r="L7182" s="77"/>
      <c r="N7182"/>
      <c r="O7182"/>
    </row>
    <row r="7183" spans="1:15" s="31" customFormat="1" x14ac:dyDescent="0.25">
      <c r="A7183"/>
      <c r="B7183" s="74"/>
      <c r="C7183" s="75"/>
      <c r="E7183" s="76"/>
      <c r="F7183" s="77"/>
      <c r="I7183" s="77"/>
      <c r="J7183" s="77"/>
      <c r="K7183" s="77"/>
      <c r="L7183" s="77"/>
      <c r="N7183"/>
      <c r="O7183"/>
    </row>
    <row r="7184" spans="1:15" s="31" customFormat="1" x14ac:dyDescent="0.25">
      <c r="A7184"/>
      <c r="B7184" s="74"/>
      <c r="C7184" s="75"/>
      <c r="E7184" s="76"/>
      <c r="F7184" s="77"/>
      <c r="I7184" s="77"/>
      <c r="J7184" s="77"/>
      <c r="K7184" s="77"/>
      <c r="L7184" s="77"/>
      <c r="N7184"/>
      <c r="O7184"/>
    </row>
    <row r="7185" spans="1:15" s="31" customFormat="1" x14ac:dyDescent="0.25">
      <c r="A7185"/>
      <c r="B7185" s="74"/>
      <c r="C7185" s="75"/>
      <c r="E7185" s="76"/>
      <c r="F7185" s="77"/>
      <c r="I7185" s="77"/>
      <c r="J7185" s="77"/>
      <c r="K7185" s="77"/>
      <c r="L7185" s="77"/>
      <c r="N7185"/>
      <c r="O7185"/>
    </row>
    <row r="7186" spans="1:15" s="31" customFormat="1" x14ac:dyDescent="0.25">
      <c r="A7186"/>
      <c r="B7186" s="74"/>
      <c r="C7186" s="75"/>
      <c r="E7186" s="76"/>
      <c r="F7186" s="77"/>
      <c r="I7186" s="77"/>
      <c r="J7186" s="77"/>
      <c r="K7186" s="77"/>
      <c r="L7186" s="77"/>
      <c r="N7186"/>
      <c r="O7186"/>
    </row>
    <row r="7187" spans="1:15" s="31" customFormat="1" x14ac:dyDescent="0.25">
      <c r="A7187"/>
      <c r="B7187" s="74"/>
      <c r="C7187" s="75"/>
      <c r="E7187" s="76"/>
      <c r="F7187" s="77"/>
      <c r="I7187" s="77"/>
      <c r="J7187" s="77"/>
      <c r="K7187" s="77"/>
      <c r="L7187" s="77"/>
      <c r="N7187"/>
      <c r="O7187"/>
    </row>
    <row r="7188" spans="1:15" s="31" customFormat="1" x14ac:dyDescent="0.25">
      <c r="A7188"/>
      <c r="B7188" s="74"/>
      <c r="C7188" s="75"/>
      <c r="E7188" s="76"/>
      <c r="F7188" s="77"/>
      <c r="I7188" s="77"/>
      <c r="J7188" s="77"/>
      <c r="K7188" s="77"/>
      <c r="L7188" s="77"/>
      <c r="N7188"/>
      <c r="O7188"/>
    </row>
    <row r="7189" spans="1:15" s="31" customFormat="1" x14ac:dyDescent="0.25">
      <c r="A7189"/>
      <c r="B7189" s="74"/>
      <c r="C7189" s="75"/>
      <c r="E7189" s="76"/>
      <c r="F7189" s="77"/>
      <c r="I7189" s="77"/>
      <c r="J7189" s="77"/>
      <c r="K7189" s="77"/>
      <c r="L7189" s="77"/>
      <c r="N7189"/>
      <c r="O7189"/>
    </row>
    <row r="7190" spans="1:15" s="31" customFormat="1" x14ac:dyDescent="0.25">
      <c r="A7190"/>
      <c r="B7190" s="74"/>
      <c r="C7190" s="75"/>
      <c r="E7190" s="76"/>
      <c r="F7190" s="77"/>
      <c r="I7190" s="77"/>
      <c r="J7190" s="77"/>
      <c r="K7190" s="77"/>
      <c r="L7190" s="77"/>
      <c r="N7190"/>
      <c r="O7190"/>
    </row>
    <row r="7191" spans="1:15" s="31" customFormat="1" x14ac:dyDescent="0.25">
      <c r="A7191"/>
      <c r="B7191" s="74"/>
      <c r="C7191" s="75"/>
      <c r="E7191" s="76"/>
      <c r="F7191" s="77"/>
      <c r="I7191" s="77"/>
      <c r="J7191" s="77"/>
      <c r="K7191" s="77"/>
      <c r="L7191" s="77"/>
      <c r="N7191"/>
      <c r="O7191"/>
    </row>
    <row r="7192" spans="1:15" s="31" customFormat="1" x14ac:dyDescent="0.25">
      <c r="A7192"/>
      <c r="B7192" s="74"/>
      <c r="C7192" s="75"/>
      <c r="E7192" s="76"/>
      <c r="F7192" s="77"/>
      <c r="I7192" s="77"/>
      <c r="J7192" s="77"/>
      <c r="K7192" s="77"/>
      <c r="L7192" s="77"/>
      <c r="N7192"/>
      <c r="O7192"/>
    </row>
    <row r="7193" spans="1:15" s="31" customFormat="1" x14ac:dyDescent="0.25">
      <c r="A7193"/>
      <c r="B7193" s="74"/>
      <c r="C7193" s="75"/>
      <c r="E7193" s="76"/>
      <c r="F7193" s="77"/>
      <c r="I7193" s="77"/>
      <c r="J7193" s="77"/>
      <c r="K7193" s="77"/>
      <c r="L7193" s="77"/>
      <c r="N7193"/>
      <c r="O7193"/>
    </row>
    <row r="7194" spans="1:15" s="31" customFormat="1" x14ac:dyDescent="0.25">
      <c r="A7194"/>
      <c r="B7194" s="74"/>
      <c r="C7194" s="75"/>
      <c r="E7194" s="76"/>
      <c r="F7194" s="77"/>
      <c r="I7194" s="77"/>
      <c r="J7194" s="77"/>
      <c r="K7194" s="77"/>
      <c r="L7194" s="77"/>
      <c r="N7194"/>
      <c r="O7194"/>
    </row>
    <row r="7195" spans="1:15" s="31" customFormat="1" x14ac:dyDescent="0.25">
      <c r="A7195"/>
      <c r="B7195" s="74"/>
      <c r="C7195" s="75"/>
      <c r="E7195" s="76"/>
      <c r="F7195" s="77"/>
      <c r="I7195" s="77"/>
      <c r="J7195" s="77"/>
      <c r="K7195" s="77"/>
      <c r="L7195" s="77"/>
      <c r="N7195"/>
      <c r="O7195"/>
    </row>
    <row r="7196" spans="1:15" s="31" customFormat="1" x14ac:dyDescent="0.25">
      <c r="A7196"/>
      <c r="B7196" s="74"/>
      <c r="C7196" s="75"/>
      <c r="E7196" s="76"/>
      <c r="F7196" s="77"/>
      <c r="I7196" s="77"/>
      <c r="J7196" s="77"/>
      <c r="K7196" s="77"/>
      <c r="L7196" s="77"/>
      <c r="N7196"/>
      <c r="O7196"/>
    </row>
    <row r="7197" spans="1:15" s="31" customFormat="1" x14ac:dyDescent="0.25">
      <c r="A7197"/>
      <c r="B7197" s="74"/>
      <c r="C7197" s="75"/>
      <c r="E7197" s="76"/>
      <c r="F7197" s="77"/>
      <c r="I7197" s="77"/>
      <c r="J7197" s="77"/>
      <c r="K7197" s="77"/>
      <c r="L7197" s="77"/>
      <c r="N7197"/>
      <c r="O7197"/>
    </row>
    <row r="7198" spans="1:15" s="31" customFormat="1" x14ac:dyDescent="0.25">
      <c r="A7198"/>
      <c r="B7198" s="74"/>
      <c r="C7198" s="75"/>
      <c r="E7198" s="76"/>
      <c r="F7198" s="77"/>
      <c r="I7198" s="77"/>
      <c r="J7198" s="77"/>
      <c r="K7198" s="77"/>
      <c r="L7198" s="77"/>
      <c r="N7198"/>
      <c r="O7198"/>
    </row>
    <row r="7199" spans="1:15" s="31" customFormat="1" x14ac:dyDescent="0.25">
      <c r="A7199"/>
      <c r="B7199" s="74"/>
      <c r="C7199" s="75"/>
      <c r="E7199" s="76"/>
      <c r="F7199" s="77"/>
      <c r="I7199" s="77"/>
      <c r="J7199" s="77"/>
      <c r="K7199" s="77"/>
      <c r="L7199" s="77"/>
      <c r="N7199"/>
      <c r="O7199"/>
    </row>
    <row r="7200" spans="1:15" s="31" customFormat="1" x14ac:dyDescent="0.25">
      <c r="A7200"/>
      <c r="B7200" s="74"/>
      <c r="C7200" s="75"/>
      <c r="E7200" s="76"/>
      <c r="F7200" s="77"/>
      <c r="I7200" s="77"/>
      <c r="J7200" s="77"/>
      <c r="K7200" s="77"/>
      <c r="L7200" s="77"/>
      <c r="N7200"/>
      <c r="O7200"/>
    </row>
    <row r="7201" spans="1:15" s="31" customFormat="1" x14ac:dyDescent="0.25">
      <c r="A7201"/>
      <c r="B7201" s="74"/>
      <c r="C7201" s="75"/>
      <c r="E7201" s="76"/>
      <c r="F7201" s="77"/>
      <c r="I7201" s="77"/>
      <c r="J7201" s="77"/>
      <c r="K7201" s="77"/>
      <c r="L7201" s="77"/>
      <c r="N7201"/>
      <c r="O7201"/>
    </row>
    <row r="7202" spans="1:15" s="31" customFormat="1" x14ac:dyDescent="0.25">
      <c r="A7202"/>
      <c r="B7202" s="74"/>
      <c r="C7202" s="75"/>
      <c r="E7202" s="76"/>
      <c r="F7202" s="77"/>
      <c r="I7202" s="77"/>
      <c r="J7202" s="77"/>
      <c r="K7202" s="77"/>
      <c r="L7202" s="77"/>
      <c r="N7202"/>
      <c r="O7202"/>
    </row>
    <row r="7203" spans="1:15" s="31" customFormat="1" x14ac:dyDescent="0.25">
      <c r="A7203"/>
      <c r="B7203" s="74"/>
      <c r="C7203" s="75"/>
      <c r="E7203" s="76"/>
      <c r="F7203" s="77"/>
      <c r="I7203" s="77"/>
      <c r="J7203" s="77"/>
      <c r="K7203" s="77"/>
      <c r="L7203" s="77"/>
      <c r="N7203"/>
      <c r="O7203"/>
    </row>
    <row r="7204" spans="1:15" s="31" customFormat="1" x14ac:dyDescent="0.25">
      <c r="A7204"/>
      <c r="B7204" s="74"/>
      <c r="C7204" s="75"/>
      <c r="E7204" s="76"/>
      <c r="F7204" s="77"/>
      <c r="I7204" s="77"/>
      <c r="J7204" s="77"/>
      <c r="K7204" s="77"/>
      <c r="L7204" s="77"/>
      <c r="N7204"/>
      <c r="O7204"/>
    </row>
    <row r="7205" spans="1:15" s="31" customFormat="1" x14ac:dyDescent="0.25">
      <c r="A7205"/>
      <c r="B7205" s="74"/>
      <c r="C7205" s="75"/>
      <c r="E7205" s="76"/>
      <c r="F7205" s="77"/>
      <c r="I7205" s="77"/>
      <c r="J7205" s="77"/>
      <c r="K7205" s="77"/>
      <c r="L7205" s="77"/>
      <c r="N7205"/>
      <c r="O7205"/>
    </row>
    <row r="7206" spans="1:15" s="31" customFormat="1" x14ac:dyDescent="0.25">
      <c r="A7206"/>
      <c r="B7206" s="74"/>
      <c r="C7206" s="75"/>
      <c r="E7206" s="76"/>
      <c r="F7206" s="77"/>
      <c r="I7206" s="77"/>
      <c r="J7206" s="77"/>
      <c r="K7206" s="77"/>
      <c r="L7206" s="77"/>
      <c r="N7206"/>
      <c r="O7206"/>
    </row>
    <row r="7207" spans="1:15" s="31" customFormat="1" x14ac:dyDescent="0.25">
      <c r="A7207"/>
      <c r="B7207" s="74"/>
      <c r="C7207" s="75"/>
      <c r="E7207" s="76"/>
      <c r="F7207" s="77"/>
      <c r="I7207" s="77"/>
      <c r="J7207" s="77"/>
      <c r="K7207" s="77"/>
      <c r="L7207" s="77"/>
      <c r="N7207"/>
      <c r="O7207"/>
    </row>
    <row r="7208" spans="1:15" s="31" customFormat="1" x14ac:dyDescent="0.25">
      <c r="A7208"/>
      <c r="B7208" s="74"/>
      <c r="C7208" s="75"/>
      <c r="E7208" s="76"/>
      <c r="F7208" s="77"/>
      <c r="I7208" s="77"/>
      <c r="J7208" s="77"/>
      <c r="K7208" s="77"/>
      <c r="L7208" s="77"/>
      <c r="N7208"/>
      <c r="O7208"/>
    </row>
    <row r="7209" spans="1:15" s="31" customFormat="1" x14ac:dyDescent="0.25">
      <c r="A7209"/>
      <c r="B7209" s="74"/>
      <c r="C7209" s="75"/>
      <c r="E7209" s="76"/>
      <c r="F7209" s="77"/>
      <c r="I7209" s="77"/>
      <c r="J7209" s="77"/>
      <c r="K7209" s="77"/>
      <c r="L7209" s="77"/>
      <c r="N7209"/>
      <c r="O7209"/>
    </row>
    <row r="7210" spans="1:15" s="31" customFormat="1" x14ac:dyDescent="0.25">
      <c r="A7210"/>
      <c r="B7210" s="74"/>
      <c r="C7210" s="75"/>
      <c r="E7210" s="76"/>
      <c r="F7210" s="77"/>
      <c r="I7210" s="77"/>
      <c r="J7210" s="77"/>
      <c r="K7210" s="77"/>
      <c r="L7210" s="77"/>
      <c r="N7210"/>
      <c r="O7210"/>
    </row>
    <row r="7211" spans="1:15" s="31" customFormat="1" x14ac:dyDescent="0.25">
      <c r="A7211"/>
      <c r="B7211" s="74"/>
      <c r="C7211" s="75"/>
      <c r="E7211" s="76"/>
      <c r="F7211" s="77"/>
      <c r="I7211" s="77"/>
      <c r="J7211" s="77"/>
      <c r="K7211" s="77"/>
      <c r="L7211" s="77"/>
      <c r="N7211"/>
      <c r="O7211"/>
    </row>
    <row r="7212" spans="1:15" s="31" customFormat="1" x14ac:dyDescent="0.25">
      <c r="A7212"/>
      <c r="B7212" s="74"/>
      <c r="C7212" s="75"/>
      <c r="E7212" s="76"/>
      <c r="F7212" s="77"/>
      <c r="I7212" s="77"/>
      <c r="J7212" s="77"/>
      <c r="K7212" s="77"/>
      <c r="L7212" s="77"/>
      <c r="N7212"/>
      <c r="O7212"/>
    </row>
    <row r="7213" spans="1:15" s="31" customFormat="1" x14ac:dyDescent="0.25">
      <c r="A7213"/>
      <c r="B7213" s="74"/>
      <c r="C7213" s="75"/>
      <c r="E7213" s="76"/>
      <c r="F7213" s="77"/>
      <c r="I7213" s="77"/>
      <c r="J7213" s="77"/>
      <c r="K7213" s="77"/>
      <c r="L7213" s="77"/>
      <c r="N7213"/>
      <c r="O7213"/>
    </row>
    <row r="7214" spans="1:15" s="31" customFormat="1" x14ac:dyDescent="0.25">
      <c r="A7214"/>
      <c r="B7214" s="74"/>
      <c r="C7214" s="75"/>
      <c r="E7214" s="76"/>
      <c r="F7214" s="77"/>
      <c r="I7214" s="77"/>
      <c r="J7214" s="77"/>
      <c r="K7214" s="77"/>
      <c r="L7214" s="77"/>
      <c r="N7214"/>
      <c r="O7214"/>
    </row>
    <row r="7215" spans="1:15" s="31" customFormat="1" x14ac:dyDescent="0.25">
      <c r="A7215"/>
      <c r="B7215" s="74"/>
      <c r="C7215" s="75"/>
      <c r="E7215" s="76"/>
      <c r="F7215" s="77"/>
      <c r="I7215" s="77"/>
      <c r="J7215" s="77"/>
      <c r="K7215" s="77"/>
      <c r="L7215" s="77"/>
      <c r="N7215"/>
      <c r="O7215"/>
    </row>
    <row r="7216" spans="1:15" s="31" customFormat="1" x14ac:dyDescent="0.25">
      <c r="A7216"/>
      <c r="B7216" s="74"/>
      <c r="C7216" s="75"/>
      <c r="E7216" s="76"/>
      <c r="F7216" s="77"/>
      <c r="I7216" s="77"/>
      <c r="J7216" s="77"/>
      <c r="K7216" s="77"/>
      <c r="L7216" s="77"/>
      <c r="N7216"/>
      <c r="O7216"/>
    </row>
    <row r="7217" spans="1:15" s="31" customFormat="1" x14ac:dyDescent="0.25">
      <c r="A7217"/>
      <c r="B7217" s="74"/>
      <c r="C7217" s="75"/>
      <c r="E7217" s="76"/>
      <c r="F7217" s="77"/>
      <c r="I7217" s="77"/>
      <c r="J7217" s="77"/>
      <c r="K7217" s="77"/>
      <c r="L7217" s="77"/>
      <c r="N7217"/>
      <c r="O7217"/>
    </row>
    <row r="7218" spans="1:15" s="31" customFormat="1" x14ac:dyDescent="0.25">
      <c r="A7218"/>
      <c r="B7218" s="74"/>
      <c r="C7218" s="75"/>
      <c r="E7218" s="76"/>
      <c r="F7218" s="77"/>
      <c r="I7218" s="77"/>
      <c r="J7218" s="77"/>
      <c r="K7218" s="77"/>
      <c r="L7218" s="77"/>
      <c r="N7218"/>
      <c r="O7218"/>
    </row>
    <row r="7219" spans="1:15" s="31" customFormat="1" x14ac:dyDescent="0.25">
      <c r="A7219"/>
      <c r="B7219" s="74"/>
      <c r="C7219" s="75"/>
      <c r="E7219" s="76"/>
      <c r="F7219" s="77"/>
      <c r="I7219" s="77"/>
      <c r="J7219" s="77"/>
      <c r="K7219" s="77"/>
      <c r="L7219" s="77"/>
      <c r="N7219"/>
      <c r="O7219"/>
    </row>
    <row r="7220" spans="1:15" s="31" customFormat="1" x14ac:dyDescent="0.25">
      <c r="A7220"/>
      <c r="B7220" s="74"/>
      <c r="C7220" s="75"/>
      <c r="E7220" s="76"/>
      <c r="F7220" s="77"/>
      <c r="I7220" s="77"/>
      <c r="J7220" s="77"/>
      <c r="K7220" s="77"/>
      <c r="L7220" s="77"/>
      <c r="N7220"/>
      <c r="O7220"/>
    </row>
    <row r="7221" spans="1:15" s="31" customFormat="1" x14ac:dyDescent="0.25">
      <c r="A7221"/>
      <c r="B7221" s="74"/>
      <c r="C7221" s="75"/>
      <c r="E7221" s="76"/>
      <c r="F7221" s="77"/>
      <c r="I7221" s="77"/>
      <c r="J7221" s="77"/>
      <c r="K7221" s="77"/>
      <c r="L7221" s="77"/>
      <c r="N7221"/>
      <c r="O7221"/>
    </row>
    <row r="7222" spans="1:15" s="31" customFormat="1" x14ac:dyDescent="0.25">
      <c r="A7222"/>
      <c r="B7222" s="74"/>
      <c r="C7222" s="75"/>
      <c r="E7222" s="76"/>
      <c r="F7222" s="77"/>
      <c r="I7222" s="77"/>
      <c r="J7222" s="77"/>
      <c r="K7222" s="77"/>
      <c r="L7222" s="77"/>
      <c r="N7222"/>
      <c r="O7222"/>
    </row>
    <row r="7223" spans="1:15" s="31" customFormat="1" x14ac:dyDescent="0.25">
      <c r="A7223"/>
      <c r="B7223" s="74"/>
      <c r="C7223" s="75"/>
      <c r="E7223" s="76"/>
      <c r="F7223" s="77"/>
      <c r="I7223" s="77"/>
      <c r="J7223" s="77"/>
      <c r="K7223" s="77"/>
      <c r="L7223" s="77"/>
      <c r="N7223"/>
      <c r="O7223"/>
    </row>
    <row r="7224" spans="1:15" s="31" customFormat="1" x14ac:dyDescent="0.25">
      <c r="A7224"/>
      <c r="B7224" s="74"/>
      <c r="C7224" s="75"/>
      <c r="E7224" s="76"/>
      <c r="F7224" s="77"/>
      <c r="I7224" s="77"/>
      <c r="J7224" s="77"/>
      <c r="K7224" s="77"/>
      <c r="L7224" s="77"/>
      <c r="N7224"/>
      <c r="O7224"/>
    </row>
    <row r="7225" spans="1:15" s="31" customFormat="1" x14ac:dyDescent="0.25">
      <c r="A7225"/>
      <c r="B7225" s="74"/>
      <c r="C7225" s="75"/>
      <c r="E7225" s="76"/>
      <c r="F7225" s="77"/>
      <c r="I7225" s="77"/>
      <c r="J7225" s="77"/>
      <c r="K7225" s="77"/>
      <c r="L7225" s="77"/>
      <c r="N7225"/>
      <c r="O7225"/>
    </row>
    <row r="7226" spans="1:15" s="31" customFormat="1" x14ac:dyDescent="0.25">
      <c r="A7226"/>
      <c r="B7226" s="74"/>
      <c r="C7226" s="75"/>
      <c r="E7226" s="76"/>
      <c r="F7226" s="77"/>
      <c r="I7226" s="77"/>
      <c r="J7226" s="77"/>
      <c r="K7226" s="77"/>
      <c r="L7226" s="77"/>
      <c r="N7226"/>
      <c r="O7226"/>
    </row>
    <row r="7227" spans="1:15" s="31" customFormat="1" x14ac:dyDescent="0.25">
      <c r="A7227"/>
      <c r="B7227" s="74"/>
      <c r="C7227" s="75"/>
      <c r="E7227" s="76"/>
      <c r="F7227" s="77"/>
      <c r="I7227" s="77"/>
      <c r="J7227" s="77"/>
      <c r="K7227" s="77"/>
      <c r="L7227" s="77"/>
      <c r="N7227"/>
      <c r="O7227"/>
    </row>
    <row r="7228" spans="1:15" s="31" customFormat="1" x14ac:dyDescent="0.25">
      <c r="A7228"/>
      <c r="B7228" s="74"/>
      <c r="C7228" s="75"/>
      <c r="E7228" s="76"/>
      <c r="F7228" s="77"/>
      <c r="I7228" s="77"/>
      <c r="J7228" s="77"/>
      <c r="K7228" s="77"/>
      <c r="L7228" s="77"/>
      <c r="N7228"/>
      <c r="O7228"/>
    </row>
    <row r="7229" spans="1:15" s="31" customFormat="1" x14ac:dyDescent="0.25">
      <c r="A7229"/>
      <c r="B7229" s="74"/>
      <c r="C7229" s="75"/>
      <c r="E7229" s="76"/>
      <c r="F7229" s="77"/>
      <c r="I7229" s="77"/>
      <c r="J7229" s="77"/>
      <c r="K7229" s="77"/>
      <c r="L7229" s="77"/>
      <c r="N7229"/>
      <c r="O7229"/>
    </row>
    <row r="7230" spans="1:15" s="31" customFormat="1" x14ac:dyDescent="0.25">
      <c r="A7230"/>
      <c r="B7230" s="74"/>
      <c r="C7230" s="75"/>
      <c r="E7230" s="76"/>
      <c r="F7230" s="77"/>
      <c r="I7230" s="77"/>
      <c r="J7230" s="77"/>
      <c r="K7230" s="77"/>
      <c r="L7230" s="77"/>
      <c r="N7230"/>
      <c r="O7230"/>
    </row>
    <row r="7231" spans="1:15" s="31" customFormat="1" x14ac:dyDescent="0.25">
      <c r="A7231"/>
      <c r="B7231" s="74"/>
      <c r="C7231" s="75"/>
      <c r="E7231" s="76"/>
      <c r="F7231" s="77"/>
      <c r="I7231" s="77"/>
      <c r="J7231" s="77"/>
      <c r="K7231" s="77"/>
      <c r="L7231" s="77"/>
      <c r="N7231"/>
      <c r="O7231"/>
    </row>
    <row r="7232" spans="1:15" s="31" customFormat="1" x14ac:dyDescent="0.25">
      <c r="A7232"/>
      <c r="B7232" s="74"/>
      <c r="C7232" s="75"/>
      <c r="E7232" s="76"/>
      <c r="F7232" s="77"/>
      <c r="I7232" s="77"/>
      <c r="J7232" s="77"/>
      <c r="K7232" s="77"/>
      <c r="L7232" s="77"/>
      <c r="N7232"/>
      <c r="O7232"/>
    </row>
    <row r="7233" spans="1:15" s="31" customFormat="1" x14ac:dyDescent="0.25">
      <c r="A7233"/>
      <c r="B7233" s="74"/>
      <c r="C7233" s="75"/>
      <c r="E7233" s="76"/>
      <c r="F7233" s="77"/>
      <c r="I7233" s="77"/>
      <c r="J7233" s="77"/>
      <c r="K7233" s="77"/>
      <c r="L7233" s="77"/>
      <c r="N7233"/>
      <c r="O7233"/>
    </row>
    <row r="7234" spans="1:15" s="31" customFormat="1" x14ac:dyDescent="0.25">
      <c r="A7234"/>
      <c r="B7234" s="74"/>
      <c r="C7234" s="75"/>
      <c r="E7234" s="76"/>
      <c r="F7234" s="77"/>
      <c r="I7234" s="77"/>
      <c r="J7234" s="77"/>
      <c r="K7234" s="77"/>
      <c r="L7234" s="77"/>
      <c r="N7234"/>
      <c r="O7234"/>
    </row>
    <row r="7235" spans="1:15" s="31" customFormat="1" x14ac:dyDescent="0.25">
      <c r="A7235"/>
      <c r="B7235" s="74"/>
      <c r="C7235" s="75"/>
      <c r="E7235" s="76"/>
      <c r="F7235" s="77"/>
      <c r="I7235" s="77"/>
      <c r="J7235" s="77"/>
      <c r="K7235" s="77"/>
      <c r="L7235" s="77"/>
      <c r="N7235"/>
      <c r="O7235"/>
    </row>
    <row r="7236" spans="1:15" s="31" customFormat="1" x14ac:dyDescent="0.25">
      <c r="A7236"/>
      <c r="B7236" s="74"/>
      <c r="C7236" s="75"/>
      <c r="E7236" s="76"/>
      <c r="F7236" s="77"/>
      <c r="I7236" s="77"/>
      <c r="J7236" s="77"/>
      <c r="K7236" s="77"/>
      <c r="L7236" s="77"/>
      <c r="N7236"/>
      <c r="O7236"/>
    </row>
    <row r="7237" spans="1:15" s="31" customFormat="1" x14ac:dyDescent="0.25">
      <c r="A7237"/>
      <c r="B7237" s="74"/>
      <c r="C7237" s="75"/>
      <c r="E7237" s="76"/>
      <c r="F7237" s="77"/>
      <c r="I7237" s="77"/>
      <c r="J7237" s="77"/>
      <c r="K7237" s="77"/>
      <c r="L7237" s="77"/>
      <c r="N7237"/>
      <c r="O7237"/>
    </row>
    <row r="7238" spans="1:15" s="31" customFormat="1" x14ac:dyDescent="0.25">
      <c r="A7238"/>
      <c r="B7238" s="74"/>
      <c r="C7238" s="75"/>
      <c r="E7238" s="76"/>
      <c r="F7238" s="77"/>
      <c r="I7238" s="77"/>
      <c r="J7238" s="77"/>
      <c r="K7238" s="77"/>
      <c r="L7238" s="77"/>
      <c r="N7238"/>
      <c r="O7238"/>
    </row>
    <row r="7239" spans="1:15" s="31" customFormat="1" x14ac:dyDescent="0.25">
      <c r="A7239"/>
      <c r="B7239" s="74"/>
      <c r="C7239" s="75"/>
      <c r="E7239" s="76"/>
      <c r="F7239" s="77"/>
      <c r="I7239" s="77"/>
      <c r="J7239" s="77"/>
      <c r="K7239" s="77"/>
      <c r="L7239" s="77"/>
      <c r="N7239"/>
      <c r="O7239"/>
    </row>
    <row r="7240" spans="1:15" s="31" customFormat="1" x14ac:dyDescent="0.25">
      <c r="A7240"/>
      <c r="B7240" s="74"/>
      <c r="C7240" s="75"/>
      <c r="E7240" s="76"/>
      <c r="F7240" s="77"/>
      <c r="I7240" s="77"/>
      <c r="J7240" s="77"/>
      <c r="K7240" s="77"/>
      <c r="L7240" s="77"/>
      <c r="N7240"/>
      <c r="O7240"/>
    </row>
    <row r="7241" spans="1:15" s="31" customFormat="1" x14ac:dyDescent="0.25">
      <c r="A7241"/>
      <c r="B7241" s="74"/>
      <c r="C7241" s="75"/>
      <c r="E7241" s="76"/>
      <c r="F7241" s="77"/>
      <c r="I7241" s="77"/>
      <c r="J7241" s="77"/>
      <c r="K7241" s="77"/>
      <c r="L7241" s="77"/>
      <c r="N7241"/>
      <c r="O7241"/>
    </row>
    <row r="7242" spans="1:15" s="31" customFormat="1" x14ac:dyDescent="0.25">
      <c r="A7242"/>
      <c r="B7242" s="74"/>
      <c r="C7242" s="75"/>
      <c r="E7242" s="76"/>
      <c r="F7242" s="77"/>
      <c r="I7242" s="77"/>
      <c r="J7242" s="77"/>
      <c r="K7242" s="77"/>
      <c r="L7242" s="77"/>
      <c r="N7242"/>
      <c r="O7242"/>
    </row>
    <row r="7243" spans="1:15" s="31" customFormat="1" x14ac:dyDescent="0.25">
      <c r="A7243"/>
      <c r="B7243" s="74"/>
      <c r="C7243" s="75"/>
      <c r="E7243" s="76"/>
      <c r="F7243" s="77"/>
      <c r="I7243" s="77"/>
      <c r="J7243" s="77"/>
      <c r="K7243" s="77"/>
      <c r="L7243" s="77"/>
      <c r="N7243"/>
      <c r="O7243"/>
    </row>
    <row r="7244" spans="1:15" s="31" customFormat="1" x14ac:dyDescent="0.25">
      <c r="A7244"/>
      <c r="B7244" s="74"/>
      <c r="C7244" s="75"/>
      <c r="E7244" s="76"/>
      <c r="F7244" s="77"/>
      <c r="I7244" s="77"/>
      <c r="J7244" s="77"/>
      <c r="K7244" s="77"/>
      <c r="L7244" s="77"/>
      <c r="N7244"/>
      <c r="O7244"/>
    </row>
    <row r="7245" spans="1:15" s="31" customFormat="1" x14ac:dyDescent="0.25">
      <c r="A7245"/>
      <c r="B7245" s="74"/>
      <c r="C7245" s="75"/>
      <c r="E7245" s="76"/>
      <c r="F7245" s="77"/>
      <c r="I7245" s="77"/>
      <c r="J7245" s="77"/>
      <c r="K7245" s="77"/>
      <c r="L7245" s="77"/>
      <c r="N7245"/>
      <c r="O7245"/>
    </row>
    <row r="7246" spans="1:15" s="31" customFormat="1" x14ac:dyDescent="0.25">
      <c r="A7246"/>
      <c r="B7246" s="74"/>
      <c r="C7246" s="75"/>
      <c r="E7246" s="76"/>
      <c r="F7246" s="77"/>
      <c r="I7246" s="77"/>
      <c r="J7246" s="77"/>
      <c r="K7246" s="77"/>
      <c r="L7246" s="77"/>
      <c r="N7246"/>
      <c r="O7246"/>
    </row>
    <row r="7247" spans="1:15" s="31" customFormat="1" x14ac:dyDescent="0.25">
      <c r="A7247"/>
      <c r="B7247" s="74"/>
      <c r="C7247" s="75"/>
      <c r="E7247" s="76"/>
      <c r="F7247" s="77"/>
      <c r="I7247" s="77"/>
      <c r="J7247" s="77"/>
      <c r="K7247" s="77"/>
      <c r="L7247" s="77"/>
      <c r="N7247"/>
      <c r="O7247"/>
    </row>
    <row r="7248" spans="1:15" s="31" customFormat="1" x14ac:dyDescent="0.25">
      <c r="A7248"/>
      <c r="B7248" s="74"/>
      <c r="C7248" s="75"/>
      <c r="E7248" s="76"/>
      <c r="F7248" s="77"/>
      <c r="I7248" s="77"/>
      <c r="J7248" s="77"/>
      <c r="K7248" s="77"/>
      <c r="L7248" s="77"/>
      <c r="N7248"/>
      <c r="O7248"/>
    </row>
    <row r="7249" spans="1:15" s="31" customFormat="1" x14ac:dyDescent="0.25">
      <c r="A7249"/>
      <c r="B7249" s="74"/>
      <c r="C7249" s="75"/>
      <c r="E7249" s="76"/>
      <c r="F7249" s="77"/>
      <c r="I7249" s="77"/>
      <c r="J7249" s="77"/>
      <c r="K7249" s="77"/>
      <c r="L7249" s="77"/>
      <c r="N7249"/>
      <c r="O7249"/>
    </row>
    <row r="7250" spans="1:15" s="31" customFormat="1" x14ac:dyDescent="0.25">
      <c r="A7250"/>
      <c r="B7250" s="74"/>
      <c r="C7250" s="75"/>
      <c r="E7250" s="76"/>
      <c r="F7250" s="77"/>
      <c r="I7250" s="77"/>
      <c r="J7250" s="77"/>
      <c r="K7250" s="77"/>
      <c r="L7250" s="77"/>
      <c r="N7250"/>
      <c r="O7250"/>
    </row>
    <row r="7251" spans="1:15" s="31" customFormat="1" x14ac:dyDescent="0.25">
      <c r="A7251"/>
      <c r="B7251" s="74"/>
      <c r="C7251" s="75"/>
      <c r="E7251" s="76"/>
      <c r="F7251" s="77"/>
      <c r="I7251" s="77"/>
      <c r="J7251" s="77"/>
      <c r="K7251" s="77"/>
      <c r="L7251" s="77"/>
      <c r="N7251"/>
      <c r="O7251"/>
    </row>
    <row r="7252" spans="1:15" s="31" customFormat="1" x14ac:dyDescent="0.25">
      <c r="A7252"/>
      <c r="B7252" s="74"/>
      <c r="C7252" s="75"/>
      <c r="E7252" s="76"/>
      <c r="F7252" s="77"/>
      <c r="I7252" s="77"/>
      <c r="J7252" s="77"/>
      <c r="K7252" s="77"/>
      <c r="L7252" s="77"/>
      <c r="N7252"/>
      <c r="O7252"/>
    </row>
    <row r="7253" spans="1:15" s="31" customFormat="1" x14ac:dyDescent="0.25">
      <c r="A7253"/>
      <c r="B7253" s="74"/>
      <c r="C7253" s="75"/>
      <c r="E7253" s="76"/>
      <c r="F7253" s="77"/>
      <c r="I7253" s="77"/>
      <c r="J7253" s="77"/>
      <c r="K7253" s="77"/>
      <c r="L7253" s="77"/>
      <c r="N7253"/>
      <c r="O7253"/>
    </row>
    <row r="7254" spans="1:15" s="31" customFormat="1" x14ac:dyDescent="0.25">
      <c r="A7254"/>
      <c r="B7254" s="74"/>
      <c r="C7254" s="75"/>
      <c r="E7254" s="76"/>
      <c r="F7254" s="77"/>
      <c r="I7254" s="77"/>
      <c r="J7254" s="77"/>
      <c r="K7254" s="77"/>
      <c r="L7254" s="77"/>
      <c r="N7254"/>
      <c r="O7254"/>
    </row>
    <row r="7255" spans="1:15" s="31" customFormat="1" x14ac:dyDescent="0.25">
      <c r="A7255"/>
      <c r="B7255" s="74"/>
      <c r="C7255" s="75"/>
      <c r="E7255" s="76"/>
      <c r="F7255" s="77"/>
      <c r="I7255" s="77"/>
      <c r="J7255" s="77"/>
      <c r="K7255" s="77"/>
      <c r="L7255" s="77"/>
      <c r="N7255"/>
      <c r="O7255"/>
    </row>
    <row r="7256" spans="1:15" s="31" customFormat="1" x14ac:dyDescent="0.25">
      <c r="A7256"/>
      <c r="B7256" s="74"/>
      <c r="C7256" s="75"/>
      <c r="E7256" s="76"/>
      <c r="F7256" s="77"/>
      <c r="I7256" s="77"/>
      <c r="J7256" s="77"/>
      <c r="K7256" s="77"/>
      <c r="L7256" s="77"/>
      <c r="N7256"/>
      <c r="O7256"/>
    </row>
    <row r="7257" spans="1:15" s="31" customFormat="1" x14ac:dyDescent="0.25">
      <c r="A7257"/>
      <c r="B7257" s="74"/>
      <c r="C7257" s="75"/>
      <c r="E7257" s="76"/>
      <c r="F7257" s="77"/>
      <c r="I7257" s="77"/>
      <c r="J7257" s="77"/>
      <c r="K7257" s="77"/>
      <c r="L7257" s="77"/>
      <c r="N7257"/>
      <c r="O7257"/>
    </row>
    <row r="7258" spans="1:15" s="31" customFormat="1" x14ac:dyDescent="0.25">
      <c r="A7258"/>
      <c r="B7258" s="74"/>
      <c r="C7258" s="75"/>
      <c r="E7258" s="76"/>
      <c r="F7258" s="77"/>
      <c r="I7258" s="77"/>
      <c r="J7258" s="77"/>
      <c r="K7258" s="77"/>
      <c r="L7258" s="77"/>
      <c r="N7258"/>
      <c r="O7258"/>
    </row>
    <row r="7259" spans="1:15" s="31" customFormat="1" x14ac:dyDescent="0.25">
      <c r="A7259"/>
      <c r="B7259" s="74"/>
      <c r="C7259" s="75"/>
      <c r="E7259" s="76"/>
      <c r="F7259" s="77"/>
      <c r="I7259" s="77"/>
      <c r="J7259" s="77"/>
      <c r="K7259" s="77"/>
      <c r="L7259" s="77"/>
      <c r="N7259"/>
      <c r="O7259"/>
    </row>
    <row r="7260" spans="1:15" s="31" customFormat="1" x14ac:dyDescent="0.25">
      <c r="A7260"/>
      <c r="B7260" s="74"/>
      <c r="C7260" s="75"/>
      <c r="E7260" s="76"/>
      <c r="F7260" s="77"/>
      <c r="I7260" s="77"/>
      <c r="J7260" s="77"/>
      <c r="K7260" s="77"/>
      <c r="L7260" s="77"/>
      <c r="N7260"/>
      <c r="O7260"/>
    </row>
    <row r="7261" spans="1:15" s="31" customFormat="1" x14ac:dyDescent="0.25">
      <c r="A7261"/>
      <c r="B7261" s="74"/>
      <c r="C7261" s="75"/>
      <c r="E7261" s="76"/>
      <c r="F7261" s="77"/>
      <c r="I7261" s="77"/>
      <c r="J7261" s="77"/>
      <c r="K7261" s="77"/>
      <c r="L7261" s="77"/>
      <c r="N7261"/>
      <c r="O7261"/>
    </row>
    <row r="7262" spans="1:15" s="31" customFormat="1" x14ac:dyDescent="0.25">
      <c r="A7262"/>
      <c r="B7262" s="74"/>
      <c r="C7262" s="75"/>
      <c r="E7262" s="76"/>
      <c r="F7262" s="77"/>
      <c r="I7262" s="77"/>
      <c r="J7262" s="77"/>
      <c r="K7262" s="77"/>
      <c r="L7262" s="77"/>
      <c r="N7262"/>
      <c r="O7262"/>
    </row>
    <row r="7263" spans="1:15" s="31" customFormat="1" x14ac:dyDescent="0.25">
      <c r="A7263"/>
      <c r="B7263" s="74"/>
      <c r="C7263" s="75"/>
      <c r="E7263" s="76"/>
      <c r="F7263" s="77"/>
      <c r="I7263" s="77"/>
      <c r="J7263" s="77"/>
      <c r="K7263" s="77"/>
      <c r="L7263" s="77"/>
      <c r="N7263"/>
      <c r="O7263"/>
    </row>
    <row r="7264" spans="1:15" s="31" customFormat="1" x14ac:dyDescent="0.25">
      <c r="A7264"/>
      <c r="B7264" s="74"/>
      <c r="C7264" s="75"/>
      <c r="E7264" s="76"/>
      <c r="F7264" s="77"/>
      <c r="I7264" s="77"/>
      <c r="J7264" s="77"/>
      <c r="K7264" s="77"/>
      <c r="L7264" s="77"/>
      <c r="N7264"/>
      <c r="O7264"/>
    </row>
    <row r="7265" spans="1:15" s="31" customFormat="1" x14ac:dyDescent="0.25">
      <c r="A7265"/>
      <c r="B7265" s="74"/>
      <c r="C7265" s="75"/>
      <c r="E7265" s="76"/>
      <c r="F7265" s="77"/>
      <c r="I7265" s="77"/>
      <c r="J7265" s="77"/>
      <c r="K7265" s="77"/>
      <c r="L7265" s="77"/>
      <c r="N7265"/>
      <c r="O7265"/>
    </row>
    <row r="7266" spans="1:15" s="31" customFormat="1" x14ac:dyDescent="0.25">
      <c r="A7266"/>
      <c r="B7266" s="74"/>
      <c r="C7266" s="75"/>
      <c r="E7266" s="76"/>
      <c r="F7266" s="77"/>
      <c r="I7266" s="77"/>
      <c r="J7266" s="77"/>
      <c r="K7266" s="77"/>
      <c r="L7266" s="77"/>
      <c r="N7266"/>
      <c r="O7266"/>
    </row>
    <row r="7267" spans="1:15" s="31" customFormat="1" x14ac:dyDescent="0.25">
      <c r="A7267"/>
      <c r="B7267" s="74"/>
      <c r="C7267" s="75"/>
      <c r="E7267" s="76"/>
      <c r="F7267" s="77"/>
      <c r="I7267" s="77"/>
      <c r="J7267" s="77"/>
      <c r="K7267" s="77"/>
      <c r="L7267" s="77"/>
      <c r="N7267"/>
      <c r="O7267"/>
    </row>
    <row r="7268" spans="1:15" s="31" customFormat="1" x14ac:dyDescent="0.25">
      <c r="A7268"/>
      <c r="B7268" s="74"/>
      <c r="C7268" s="75"/>
      <c r="E7268" s="76"/>
      <c r="F7268" s="77"/>
      <c r="I7268" s="77"/>
      <c r="J7268" s="77"/>
      <c r="K7268" s="77"/>
      <c r="L7268" s="77"/>
      <c r="N7268"/>
      <c r="O7268"/>
    </row>
    <row r="7269" spans="1:15" s="31" customFormat="1" x14ac:dyDescent="0.25">
      <c r="A7269"/>
      <c r="B7269" s="74"/>
      <c r="C7269" s="75"/>
      <c r="E7269" s="76"/>
      <c r="F7269" s="77"/>
      <c r="I7269" s="77"/>
      <c r="J7269" s="77"/>
      <c r="K7269" s="77"/>
      <c r="L7269" s="77"/>
      <c r="N7269"/>
      <c r="O7269"/>
    </row>
    <row r="7270" spans="1:15" s="31" customFormat="1" x14ac:dyDescent="0.25">
      <c r="A7270"/>
      <c r="B7270" s="74"/>
      <c r="C7270" s="75"/>
      <c r="E7270" s="76"/>
      <c r="F7270" s="77"/>
      <c r="I7270" s="77"/>
      <c r="J7270" s="77"/>
      <c r="K7270" s="77"/>
      <c r="L7270" s="77"/>
      <c r="N7270"/>
      <c r="O7270"/>
    </row>
    <row r="7271" spans="1:15" s="31" customFormat="1" x14ac:dyDescent="0.25">
      <c r="A7271"/>
      <c r="B7271" s="74"/>
      <c r="C7271" s="75"/>
      <c r="E7271" s="76"/>
      <c r="F7271" s="77"/>
      <c r="I7271" s="77"/>
      <c r="J7271" s="77"/>
      <c r="K7271" s="77"/>
      <c r="L7271" s="77"/>
      <c r="N7271"/>
      <c r="O7271"/>
    </row>
    <row r="7272" spans="1:15" s="31" customFormat="1" x14ac:dyDescent="0.25">
      <c r="A7272"/>
      <c r="B7272" s="74"/>
      <c r="C7272" s="75"/>
      <c r="E7272" s="76"/>
      <c r="F7272" s="77"/>
      <c r="I7272" s="77"/>
      <c r="J7272" s="77"/>
      <c r="K7272" s="77"/>
      <c r="L7272" s="77"/>
      <c r="N7272"/>
      <c r="O7272"/>
    </row>
    <row r="7273" spans="1:15" s="31" customFormat="1" x14ac:dyDescent="0.25">
      <c r="A7273"/>
      <c r="B7273" s="74"/>
      <c r="C7273" s="75"/>
      <c r="E7273" s="76"/>
      <c r="F7273" s="77"/>
      <c r="I7273" s="77"/>
      <c r="J7273" s="77"/>
      <c r="K7273" s="77"/>
      <c r="L7273" s="77"/>
      <c r="N7273"/>
      <c r="O7273"/>
    </row>
    <row r="7274" spans="1:15" s="31" customFormat="1" x14ac:dyDescent="0.25">
      <c r="A7274"/>
      <c r="B7274" s="74"/>
      <c r="C7274" s="75"/>
      <c r="E7274" s="76"/>
      <c r="F7274" s="77"/>
      <c r="I7274" s="77"/>
      <c r="J7274" s="77"/>
      <c r="K7274" s="77"/>
      <c r="L7274" s="77"/>
      <c r="N7274"/>
      <c r="O7274"/>
    </row>
    <row r="7275" spans="1:15" s="31" customFormat="1" x14ac:dyDescent="0.25">
      <c r="A7275"/>
      <c r="B7275" s="74"/>
      <c r="C7275" s="75"/>
      <c r="E7275" s="76"/>
      <c r="F7275" s="77"/>
      <c r="I7275" s="77"/>
      <c r="J7275" s="77"/>
      <c r="K7275" s="77"/>
      <c r="L7275" s="77"/>
      <c r="N7275"/>
      <c r="O7275"/>
    </row>
    <row r="7276" spans="1:15" s="31" customFormat="1" x14ac:dyDescent="0.25">
      <c r="A7276"/>
      <c r="B7276" s="74"/>
      <c r="C7276" s="75"/>
      <c r="E7276" s="76"/>
      <c r="F7276" s="77"/>
      <c r="I7276" s="77"/>
      <c r="J7276" s="77"/>
      <c r="K7276" s="77"/>
      <c r="L7276" s="77"/>
      <c r="N7276"/>
      <c r="O7276"/>
    </row>
    <row r="7277" spans="1:15" s="31" customFormat="1" x14ac:dyDescent="0.25">
      <c r="A7277"/>
      <c r="B7277" s="74"/>
      <c r="C7277" s="75"/>
      <c r="E7277" s="76"/>
      <c r="F7277" s="77"/>
      <c r="I7277" s="77"/>
      <c r="J7277" s="77"/>
      <c r="K7277" s="77"/>
      <c r="L7277" s="77"/>
      <c r="N7277"/>
      <c r="O7277"/>
    </row>
    <row r="7278" spans="1:15" s="31" customFormat="1" x14ac:dyDescent="0.25">
      <c r="A7278"/>
      <c r="B7278" s="74"/>
      <c r="C7278" s="75"/>
      <c r="E7278" s="76"/>
      <c r="F7278" s="77"/>
      <c r="I7278" s="77"/>
      <c r="J7278" s="77"/>
      <c r="K7278" s="77"/>
      <c r="L7278" s="77"/>
      <c r="N7278"/>
      <c r="O7278"/>
    </row>
    <row r="7279" spans="1:15" s="31" customFormat="1" x14ac:dyDescent="0.25">
      <c r="A7279"/>
      <c r="B7279" s="74"/>
      <c r="C7279" s="75"/>
      <c r="E7279" s="76"/>
      <c r="F7279" s="77"/>
      <c r="I7279" s="77"/>
      <c r="J7279" s="77"/>
      <c r="K7279" s="77"/>
      <c r="L7279" s="77"/>
      <c r="N7279"/>
      <c r="O7279"/>
    </row>
    <row r="7280" spans="1:15" s="31" customFormat="1" x14ac:dyDescent="0.25">
      <c r="A7280"/>
      <c r="B7280" s="74"/>
      <c r="C7280" s="75"/>
      <c r="E7280" s="76"/>
      <c r="F7280" s="77"/>
      <c r="I7280" s="77"/>
      <c r="J7280" s="77"/>
      <c r="K7280" s="77"/>
      <c r="L7280" s="77"/>
      <c r="N7280"/>
      <c r="O7280"/>
    </row>
    <row r="7281" spans="1:15" s="31" customFormat="1" x14ac:dyDescent="0.25">
      <c r="A7281"/>
      <c r="B7281" s="74"/>
      <c r="C7281" s="75"/>
      <c r="E7281" s="76"/>
      <c r="F7281" s="77"/>
      <c r="I7281" s="77"/>
      <c r="J7281" s="77"/>
      <c r="K7281" s="77"/>
      <c r="L7281" s="77"/>
      <c r="N7281"/>
      <c r="O7281"/>
    </row>
    <row r="7282" spans="1:15" s="31" customFormat="1" x14ac:dyDescent="0.25">
      <c r="A7282"/>
      <c r="B7282" s="74"/>
      <c r="C7282" s="75"/>
      <c r="E7282" s="76"/>
      <c r="F7282" s="77"/>
      <c r="I7282" s="77"/>
      <c r="J7282" s="77"/>
      <c r="K7282" s="77"/>
      <c r="L7282" s="77"/>
      <c r="N7282"/>
      <c r="O7282"/>
    </row>
    <row r="7283" spans="1:15" s="31" customFormat="1" x14ac:dyDescent="0.25">
      <c r="A7283"/>
      <c r="B7283" s="74"/>
      <c r="C7283" s="75"/>
      <c r="E7283" s="76"/>
      <c r="F7283" s="77"/>
      <c r="I7283" s="77"/>
      <c r="J7283" s="77"/>
      <c r="K7283" s="77"/>
      <c r="L7283" s="77"/>
      <c r="N7283"/>
      <c r="O7283"/>
    </row>
    <row r="7284" spans="1:15" s="31" customFormat="1" x14ac:dyDescent="0.25">
      <c r="A7284"/>
      <c r="B7284" s="74"/>
      <c r="C7284" s="75"/>
      <c r="E7284" s="76"/>
      <c r="F7284" s="77"/>
      <c r="I7284" s="77"/>
      <c r="J7284" s="77"/>
      <c r="K7284" s="77"/>
      <c r="L7284" s="77"/>
      <c r="N7284"/>
      <c r="O7284"/>
    </row>
    <row r="7285" spans="1:15" s="31" customFormat="1" x14ac:dyDescent="0.25">
      <c r="A7285"/>
      <c r="B7285" s="74"/>
      <c r="C7285" s="75"/>
      <c r="E7285" s="76"/>
      <c r="F7285" s="77"/>
      <c r="I7285" s="77"/>
      <c r="J7285" s="77"/>
      <c r="K7285" s="77"/>
      <c r="L7285" s="77"/>
      <c r="N7285"/>
      <c r="O7285"/>
    </row>
    <row r="7286" spans="1:15" s="31" customFormat="1" x14ac:dyDescent="0.25">
      <c r="A7286"/>
      <c r="B7286" s="74"/>
      <c r="C7286" s="75"/>
      <c r="E7286" s="76"/>
      <c r="F7286" s="77"/>
      <c r="I7286" s="77"/>
      <c r="J7286" s="77"/>
      <c r="K7286" s="77"/>
      <c r="L7286" s="77"/>
      <c r="N7286"/>
      <c r="O7286"/>
    </row>
    <row r="7287" spans="1:15" s="31" customFormat="1" x14ac:dyDescent="0.25">
      <c r="A7287"/>
      <c r="B7287" s="74"/>
      <c r="C7287" s="75"/>
      <c r="E7287" s="76"/>
      <c r="F7287" s="77"/>
      <c r="I7287" s="77"/>
      <c r="J7287" s="77"/>
      <c r="K7287" s="77"/>
      <c r="L7287" s="77"/>
      <c r="N7287"/>
      <c r="O7287"/>
    </row>
    <row r="7288" spans="1:15" s="31" customFormat="1" x14ac:dyDescent="0.25">
      <c r="A7288"/>
      <c r="B7288" s="74"/>
      <c r="C7288" s="75"/>
      <c r="E7288" s="76"/>
      <c r="F7288" s="77"/>
      <c r="I7288" s="77"/>
      <c r="J7288" s="77"/>
      <c r="K7288" s="77"/>
      <c r="L7288" s="77"/>
      <c r="N7288"/>
      <c r="O7288"/>
    </row>
    <row r="7289" spans="1:15" s="31" customFormat="1" x14ac:dyDescent="0.25">
      <c r="A7289"/>
      <c r="B7289" s="74"/>
      <c r="C7289" s="75"/>
      <c r="E7289" s="76"/>
      <c r="F7289" s="77"/>
      <c r="I7289" s="77"/>
      <c r="J7289" s="77"/>
      <c r="K7289" s="77"/>
      <c r="L7289" s="77"/>
      <c r="N7289"/>
      <c r="O7289"/>
    </row>
    <row r="7290" spans="1:15" s="31" customFormat="1" x14ac:dyDescent="0.25">
      <c r="A7290"/>
      <c r="B7290" s="74"/>
      <c r="C7290" s="75"/>
      <c r="E7290" s="76"/>
      <c r="F7290" s="77"/>
      <c r="I7290" s="77"/>
      <c r="J7290" s="77"/>
      <c r="K7290" s="77"/>
      <c r="L7290" s="77"/>
      <c r="N7290"/>
      <c r="O7290"/>
    </row>
    <row r="7291" spans="1:15" s="31" customFormat="1" x14ac:dyDescent="0.25">
      <c r="A7291"/>
      <c r="B7291" s="74"/>
      <c r="C7291" s="75"/>
      <c r="E7291" s="76"/>
      <c r="F7291" s="77"/>
      <c r="I7291" s="77"/>
      <c r="J7291" s="77"/>
      <c r="K7291" s="77"/>
      <c r="L7291" s="77"/>
      <c r="N7291"/>
      <c r="O7291"/>
    </row>
    <row r="7292" spans="1:15" s="31" customFormat="1" x14ac:dyDescent="0.25">
      <c r="A7292"/>
      <c r="B7292" s="74"/>
      <c r="C7292" s="75"/>
      <c r="E7292" s="76"/>
      <c r="F7292" s="77"/>
      <c r="I7292" s="77"/>
      <c r="J7292" s="77"/>
      <c r="K7292" s="77"/>
      <c r="L7292" s="77"/>
      <c r="N7292"/>
      <c r="O7292"/>
    </row>
    <row r="7293" spans="1:15" s="31" customFormat="1" x14ac:dyDescent="0.25">
      <c r="A7293"/>
      <c r="B7293" s="74"/>
      <c r="C7293" s="75"/>
      <c r="E7293" s="76"/>
      <c r="F7293" s="77"/>
      <c r="I7293" s="77"/>
      <c r="J7293" s="77"/>
      <c r="K7293" s="77"/>
      <c r="L7293" s="77"/>
      <c r="N7293"/>
      <c r="O7293"/>
    </row>
    <row r="7294" spans="1:15" s="31" customFormat="1" x14ac:dyDescent="0.25">
      <c r="A7294"/>
      <c r="B7294" s="74"/>
      <c r="C7294" s="75"/>
      <c r="E7294" s="76"/>
      <c r="F7294" s="77"/>
      <c r="I7294" s="77"/>
      <c r="J7294" s="77"/>
      <c r="K7294" s="77"/>
      <c r="L7294" s="77"/>
      <c r="N7294"/>
      <c r="O7294"/>
    </row>
    <row r="7295" spans="1:15" s="31" customFormat="1" x14ac:dyDescent="0.25">
      <c r="A7295"/>
      <c r="B7295" s="74"/>
      <c r="C7295" s="75"/>
      <c r="E7295" s="76"/>
      <c r="F7295" s="77"/>
      <c r="I7295" s="77"/>
      <c r="J7295" s="77"/>
      <c r="K7295" s="77"/>
      <c r="L7295" s="77"/>
      <c r="N7295"/>
      <c r="O7295"/>
    </row>
    <row r="7296" spans="1:15" s="31" customFormat="1" x14ac:dyDescent="0.25">
      <c r="A7296"/>
      <c r="B7296" s="74"/>
      <c r="C7296" s="75"/>
      <c r="E7296" s="76"/>
      <c r="F7296" s="77"/>
      <c r="I7296" s="77"/>
      <c r="J7296" s="77"/>
      <c r="K7296" s="77"/>
      <c r="L7296" s="77"/>
      <c r="N7296"/>
      <c r="O7296"/>
    </row>
    <row r="7297" spans="1:15" s="31" customFormat="1" x14ac:dyDescent="0.25">
      <c r="A7297"/>
      <c r="B7297" s="74"/>
      <c r="C7297" s="75"/>
      <c r="E7297" s="76"/>
      <c r="F7297" s="77"/>
      <c r="I7297" s="77"/>
      <c r="J7297" s="77"/>
      <c r="K7297" s="77"/>
      <c r="L7297" s="77"/>
      <c r="N7297"/>
      <c r="O7297"/>
    </row>
    <row r="7298" spans="1:15" s="31" customFormat="1" x14ac:dyDescent="0.25">
      <c r="A7298"/>
      <c r="B7298" s="74"/>
      <c r="C7298" s="75"/>
      <c r="E7298" s="76"/>
      <c r="F7298" s="77"/>
      <c r="I7298" s="77"/>
      <c r="J7298" s="77"/>
      <c r="K7298" s="77"/>
      <c r="L7298" s="77"/>
      <c r="N7298"/>
      <c r="O7298"/>
    </row>
    <row r="7299" spans="1:15" s="31" customFormat="1" x14ac:dyDescent="0.25">
      <c r="A7299"/>
      <c r="B7299" s="74"/>
      <c r="C7299" s="75"/>
      <c r="E7299" s="76"/>
      <c r="F7299" s="77"/>
      <c r="I7299" s="77"/>
      <c r="J7299" s="77"/>
      <c r="K7299" s="77"/>
      <c r="L7299" s="77"/>
      <c r="N7299"/>
      <c r="O7299"/>
    </row>
    <row r="7300" spans="1:15" s="31" customFormat="1" x14ac:dyDescent="0.25">
      <c r="A7300"/>
      <c r="B7300" s="74"/>
      <c r="C7300" s="75"/>
      <c r="E7300" s="76"/>
      <c r="F7300" s="77"/>
      <c r="I7300" s="77"/>
      <c r="J7300" s="77"/>
      <c r="K7300" s="77"/>
      <c r="L7300" s="77"/>
      <c r="N7300"/>
      <c r="O7300"/>
    </row>
    <row r="7301" spans="1:15" s="31" customFormat="1" x14ac:dyDescent="0.25">
      <c r="A7301"/>
      <c r="B7301" s="74"/>
      <c r="C7301" s="75"/>
      <c r="E7301" s="76"/>
      <c r="F7301" s="77"/>
      <c r="I7301" s="77"/>
      <c r="J7301" s="77"/>
      <c r="K7301" s="77"/>
      <c r="L7301" s="77"/>
      <c r="N7301"/>
      <c r="O7301"/>
    </row>
    <row r="7302" spans="1:15" s="31" customFormat="1" x14ac:dyDescent="0.25">
      <c r="A7302"/>
      <c r="B7302" s="74"/>
      <c r="C7302" s="75"/>
      <c r="E7302" s="76"/>
      <c r="F7302" s="77"/>
      <c r="I7302" s="77"/>
      <c r="J7302" s="77"/>
      <c r="K7302" s="77"/>
      <c r="L7302" s="77"/>
      <c r="N7302"/>
      <c r="O7302"/>
    </row>
    <row r="7303" spans="1:15" s="31" customFormat="1" x14ac:dyDescent="0.25">
      <c r="A7303"/>
      <c r="B7303" s="74"/>
      <c r="C7303" s="75"/>
      <c r="E7303" s="76"/>
      <c r="F7303" s="77"/>
      <c r="I7303" s="77"/>
      <c r="J7303" s="77"/>
      <c r="K7303" s="77"/>
      <c r="L7303" s="77"/>
      <c r="N7303"/>
      <c r="O7303"/>
    </row>
    <row r="7304" spans="1:15" s="31" customFormat="1" x14ac:dyDescent="0.25">
      <c r="A7304"/>
      <c r="B7304" s="74"/>
      <c r="C7304" s="75"/>
      <c r="E7304" s="76"/>
      <c r="F7304" s="77"/>
      <c r="I7304" s="77"/>
      <c r="J7304" s="77"/>
      <c r="K7304" s="77"/>
      <c r="L7304" s="77"/>
      <c r="N7304"/>
      <c r="O7304"/>
    </row>
    <row r="7305" spans="1:15" s="31" customFormat="1" x14ac:dyDescent="0.25">
      <c r="A7305"/>
      <c r="B7305" s="74"/>
      <c r="C7305" s="75"/>
      <c r="E7305" s="76"/>
      <c r="F7305" s="77"/>
      <c r="I7305" s="77"/>
      <c r="J7305" s="77"/>
      <c r="K7305" s="77"/>
      <c r="L7305" s="77"/>
      <c r="N7305"/>
      <c r="O7305"/>
    </row>
    <row r="7306" spans="1:15" s="31" customFormat="1" x14ac:dyDescent="0.25">
      <c r="A7306"/>
      <c r="B7306" s="74"/>
      <c r="C7306" s="75"/>
      <c r="E7306" s="76"/>
      <c r="F7306" s="77"/>
      <c r="I7306" s="77"/>
      <c r="J7306" s="77"/>
      <c r="K7306" s="77"/>
      <c r="L7306" s="77"/>
      <c r="N7306"/>
      <c r="O7306"/>
    </row>
    <row r="7307" spans="1:15" s="31" customFormat="1" x14ac:dyDescent="0.25">
      <c r="A7307"/>
      <c r="B7307" s="74"/>
      <c r="C7307" s="75"/>
      <c r="E7307" s="76"/>
      <c r="F7307" s="77"/>
      <c r="I7307" s="77"/>
      <c r="J7307" s="77"/>
      <c r="K7307" s="77"/>
      <c r="L7307" s="77"/>
      <c r="N7307"/>
      <c r="O7307"/>
    </row>
    <row r="7308" spans="1:15" s="31" customFormat="1" x14ac:dyDescent="0.25">
      <c r="A7308"/>
      <c r="B7308" s="74"/>
      <c r="C7308" s="75"/>
      <c r="E7308" s="76"/>
      <c r="F7308" s="77"/>
      <c r="I7308" s="77"/>
      <c r="J7308" s="77"/>
      <c r="K7308" s="77"/>
      <c r="L7308" s="77"/>
      <c r="N7308"/>
      <c r="O7308"/>
    </row>
    <row r="7309" spans="1:15" s="31" customFormat="1" x14ac:dyDescent="0.25">
      <c r="A7309"/>
      <c r="B7309" s="74"/>
      <c r="C7309" s="75"/>
      <c r="E7309" s="76"/>
      <c r="F7309" s="77"/>
      <c r="I7309" s="77"/>
      <c r="J7309" s="77"/>
      <c r="K7309" s="77"/>
      <c r="L7309" s="77"/>
      <c r="N7309"/>
      <c r="O7309"/>
    </row>
    <row r="7310" spans="1:15" s="31" customFormat="1" x14ac:dyDescent="0.25">
      <c r="A7310"/>
      <c r="B7310" s="74"/>
      <c r="C7310" s="75"/>
      <c r="E7310" s="76"/>
      <c r="F7310" s="77"/>
      <c r="I7310" s="77"/>
      <c r="J7310" s="77"/>
      <c r="K7310" s="77"/>
      <c r="L7310" s="77"/>
      <c r="N7310"/>
      <c r="O7310"/>
    </row>
    <row r="7311" spans="1:15" s="31" customFormat="1" x14ac:dyDescent="0.25">
      <c r="A7311"/>
      <c r="B7311" s="74"/>
      <c r="C7311" s="75"/>
      <c r="E7311" s="76"/>
      <c r="F7311" s="77"/>
      <c r="I7311" s="77"/>
      <c r="J7311" s="77"/>
      <c r="K7311" s="77"/>
      <c r="L7311" s="77"/>
      <c r="N7311"/>
      <c r="O7311"/>
    </row>
    <row r="7312" spans="1:15" s="31" customFormat="1" x14ac:dyDescent="0.25">
      <c r="A7312"/>
      <c r="B7312" s="74"/>
      <c r="C7312" s="75"/>
      <c r="E7312" s="76"/>
      <c r="F7312" s="77"/>
      <c r="I7312" s="77"/>
      <c r="J7312" s="77"/>
      <c r="K7312" s="77"/>
      <c r="L7312" s="77"/>
      <c r="N7312"/>
      <c r="O7312"/>
    </row>
    <row r="7313" spans="1:15" s="31" customFormat="1" x14ac:dyDescent="0.25">
      <c r="A7313"/>
      <c r="B7313" s="74"/>
      <c r="C7313" s="75"/>
      <c r="E7313" s="76"/>
      <c r="F7313" s="77"/>
      <c r="I7313" s="77"/>
      <c r="J7313" s="77"/>
      <c r="K7313" s="77"/>
      <c r="L7313" s="77"/>
      <c r="N7313"/>
      <c r="O7313"/>
    </row>
    <row r="7314" spans="1:15" s="31" customFormat="1" x14ac:dyDescent="0.25">
      <c r="A7314"/>
      <c r="B7314" s="74"/>
      <c r="C7314" s="75"/>
      <c r="E7314" s="76"/>
      <c r="F7314" s="77"/>
      <c r="I7314" s="77"/>
      <c r="J7314" s="77"/>
      <c r="K7314" s="77"/>
      <c r="L7314" s="77"/>
      <c r="N7314"/>
      <c r="O7314"/>
    </row>
    <row r="7315" spans="1:15" s="31" customFormat="1" x14ac:dyDescent="0.25">
      <c r="A7315"/>
      <c r="B7315" s="74"/>
      <c r="C7315" s="75"/>
      <c r="E7315" s="76"/>
      <c r="F7315" s="77"/>
      <c r="I7315" s="77"/>
      <c r="J7315" s="77"/>
      <c r="K7315" s="77"/>
      <c r="L7315" s="77"/>
      <c r="N7315"/>
      <c r="O7315"/>
    </row>
    <row r="7316" spans="1:15" s="31" customFormat="1" x14ac:dyDescent="0.25">
      <c r="A7316"/>
      <c r="B7316" s="74"/>
      <c r="C7316" s="75"/>
      <c r="E7316" s="76"/>
      <c r="F7316" s="77"/>
      <c r="I7316" s="77"/>
      <c r="J7316" s="77"/>
      <c r="K7316" s="77"/>
      <c r="L7316" s="77"/>
      <c r="N7316"/>
      <c r="O7316"/>
    </row>
    <row r="7317" spans="1:15" s="31" customFormat="1" x14ac:dyDescent="0.25">
      <c r="A7317"/>
      <c r="B7317" s="74"/>
      <c r="C7317" s="75"/>
      <c r="E7317" s="76"/>
      <c r="F7317" s="77"/>
      <c r="I7317" s="77"/>
      <c r="J7317" s="77"/>
      <c r="K7317" s="77"/>
      <c r="L7317" s="77"/>
      <c r="N7317"/>
      <c r="O7317"/>
    </row>
    <row r="7318" spans="1:15" s="31" customFormat="1" x14ac:dyDescent="0.25">
      <c r="A7318"/>
      <c r="B7318" s="74"/>
      <c r="C7318" s="75"/>
      <c r="E7318" s="76"/>
      <c r="F7318" s="77"/>
      <c r="I7318" s="77"/>
      <c r="J7318" s="77"/>
      <c r="K7318" s="77"/>
      <c r="L7318" s="77"/>
      <c r="N7318"/>
      <c r="O7318"/>
    </row>
    <row r="7319" spans="1:15" s="31" customFormat="1" x14ac:dyDescent="0.25">
      <c r="A7319"/>
      <c r="B7319" s="74"/>
      <c r="C7319" s="75"/>
      <c r="E7319" s="76"/>
      <c r="F7319" s="77"/>
      <c r="I7319" s="77"/>
      <c r="J7319" s="77"/>
      <c r="K7319" s="77"/>
      <c r="L7319" s="77"/>
      <c r="N7319"/>
      <c r="O7319"/>
    </row>
    <row r="7320" spans="1:15" s="31" customFormat="1" x14ac:dyDescent="0.25">
      <c r="A7320"/>
      <c r="B7320" s="74"/>
      <c r="C7320" s="75"/>
      <c r="E7320" s="76"/>
      <c r="F7320" s="77"/>
      <c r="I7320" s="77"/>
      <c r="J7320" s="77"/>
      <c r="K7320" s="77"/>
      <c r="L7320" s="77"/>
      <c r="N7320"/>
      <c r="O7320"/>
    </row>
    <row r="7321" spans="1:15" s="31" customFormat="1" x14ac:dyDescent="0.25">
      <c r="A7321"/>
      <c r="B7321" s="74"/>
      <c r="C7321" s="75"/>
      <c r="E7321" s="76"/>
      <c r="F7321" s="77"/>
      <c r="I7321" s="77"/>
      <c r="J7321" s="77"/>
      <c r="K7321" s="77"/>
      <c r="L7321" s="77"/>
      <c r="N7321"/>
      <c r="O7321"/>
    </row>
    <row r="7322" spans="1:15" s="31" customFormat="1" x14ac:dyDescent="0.25">
      <c r="A7322"/>
      <c r="B7322" s="74"/>
      <c r="C7322" s="75"/>
      <c r="E7322" s="76"/>
      <c r="F7322" s="77"/>
      <c r="I7322" s="77"/>
      <c r="J7322" s="77"/>
      <c r="K7322" s="77"/>
      <c r="L7322" s="77"/>
      <c r="N7322"/>
      <c r="O7322"/>
    </row>
    <row r="7323" spans="1:15" s="31" customFormat="1" x14ac:dyDescent="0.25">
      <c r="A7323"/>
      <c r="B7323" s="74"/>
      <c r="C7323" s="75"/>
      <c r="E7323" s="76"/>
      <c r="F7323" s="77"/>
      <c r="I7323" s="77"/>
      <c r="J7323" s="77"/>
      <c r="K7323" s="77"/>
      <c r="L7323" s="77"/>
      <c r="N7323"/>
      <c r="O7323"/>
    </row>
    <row r="7324" spans="1:15" s="31" customFormat="1" x14ac:dyDescent="0.25">
      <c r="A7324"/>
      <c r="B7324" s="74"/>
      <c r="C7324" s="75"/>
      <c r="E7324" s="76"/>
      <c r="F7324" s="77"/>
      <c r="I7324" s="77"/>
      <c r="J7324" s="77"/>
      <c r="K7324" s="77"/>
      <c r="L7324" s="77"/>
      <c r="N7324"/>
      <c r="O7324"/>
    </row>
    <row r="7325" spans="1:15" s="31" customFormat="1" x14ac:dyDescent="0.25">
      <c r="A7325"/>
      <c r="B7325" s="74"/>
      <c r="C7325" s="75"/>
      <c r="E7325" s="76"/>
      <c r="F7325" s="77"/>
      <c r="I7325" s="77"/>
      <c r="J7325" s="77"/>
      <c r="K7325" s="77"/>
      <c r="L7325" s="77"/>
      <c r="N7325"/>
      <c r="O7325"/>
    </row>
    <row r="7326" spans="1:15" s="31" customFormat="1" x14ac:dyDescent="0.25">
      <c r="A7326"/>
      <c r="B7326" s="74"/>
      <c r="C7326" s="75"/>
      <c r="E7326" s="76"/>
      <c r="F7326" s="77"/>
      <c r="I7326" s="77"/>
      <c r="J7326" s="77"/>
      <c r="K7326" s="77"/>
      <c r="L7326" s="77"/>
      <c r="N7326"/>
      <c r="O7326"/>
    </row>
    <row r="7327" spans="1:15" s="31" customFormat="1" x14ac:dyDescent="0.25">
      <c r="A7327"/>
      <c r="B7327" s="74"/>
      <c r="C7327" s="75"/>
      <c r="E7327" s="76"/>
      <c r="F7327" s="77"/>
      <c r="I7327" s="77"/>
      <c r="J7327" s="77"/>
      <c r="K7327" s="77"/>
      <c r="L7327" s="77"/>
      <c r="N7327"/>
      <c r="O7327"/>
    </row>
    <row r="7328" spans="1:15" s="31" customFormat="1" x14ac:dyDescent="0.25">
      <c r="A7328"/>
      <c r="B7328" s="74"/>
      <c r="C7328" s="75"/>
      <c r="E7328" s="76"/>
      <c r="F7328" s="77"/>
      <c r="I7328" s="77"/>
      <c r="J7328" s="77"/>
      <c r="K7328" s="77"/>
      <c r="L7328" s="77"/>
      <c r="N7328"/>
      <c r="O7328"/>
    </row>
    <row r="7329" spans="1:15" s="31" customFormat="1" x14ac:dyDescent="0.25">
      <c r="A7329"/>
      <c r="B7329" s="74"/>
      <c r="C7329" s="75"/>
      <c r="E7329" s="76"/>
      <c r="F7329" s="77"/>
      <c r="I7329" s="77"/>
      <c r="J7329" s="77"/>
      <c r="K7329" s="77"/>
      <c r="L7329" s="77"/>
      <c r="N7329"/>
      <c r="O7329"/>
    </row>
    <row r="7330" spans="1:15" s="31" customFormat="1" x14ac:dyDescent="0.25">
      <c r="A7330"/>
      <c r="B7330" s="74"/>
      <c r="C7330" s="75"/>
      <c r="E7330" s="76"/>
      <c r="F7330" s="77"/>
      <c r="I7330" s="77"/>
      <c r="J7330" s="77"/>
      <c r="K7330" s="77"/>
      <c r="L7330" s="77"/>
      <c r="N7330"/>
      <c r="O7330"/>
    </row>
    <row r="7331" spans="1:15" s="31" customFormat="1" x14ac:dyDescent="0.25">
      <c r="A7331"/>
      <c r="B7331" s="74"/>
      <c r="C7331" s="75"/>
      <c r="E7331" s="76"/>
      <c r="F7331" s="77"/>
      <c r="I7331" s="77"/>
      <c r="J7331" s="77"/>
      <c r="K7331" s="77"/>
      <c r="L7331" s="77"/>
      <c r="N7331"/>
      <c r="O7331"/>
    </row>
    <row r="7332" spans="1:15" s="31" customFormat="1" x14ac:dyDescent="0.25">
      <c r="A7332"/>
      <c r="B7332" s="74"/>
      <c r="C7332" s="75"/>
      <c r="E7332" s="76"/>
      <c r="F7332" s="77"/>
      <c r="I7332" s="77"/>
      <c r="J7332" s="77"/>
      <c r="K7332" s="77"/>
      <c r="L7332" s="77"/>
      <c r="N7332"/>
      <c r="O7332"/>
    </row>
    <row r="7333" spans="1:15" s="31" customFormat="1" x14ac:dyDescent="0.25">
      <c r="A7333"/>
      <c r="B7333" s="74"/>
      <c r="C7333" s="75"/>
      <c r="E7333" s="76"/>
      <c r="F7333" s="77"/>
      <c r="I7333" s="77"/>
      <c r="J7333" s="77"/>
      <c r="K7333" s="77"/>
      <c r="L7333" s="77"/>
      <c r="N7333"/>
      <c r="O7333"/>
    </row>
    <row r="7334" spans="1:15" s="31" customFormat="1" x14ac:dyDescent="0.25">
      <c r="A7334"/>
      <c r="B7334" s="74"/>
      <c r="C7334" s="75"/>
      <c r="E7334" s="76"/>
      <c r="F7334" s="77"/>
      <c r="I7334" s="77"/>
      <c r="J7334" s="77"/>
      <c r="K7334" s="77"/>
      <c r="L7334" s="77"/>
      <c r="N7334"/>
      <c r="O7334"/>
    </row>
    <row r="7335" spans="1:15" s="31" customFormat="1" x14ac:dyDescent="0.25">
      <c r="A7335"/>
      <c r="B7335" s="74"/>
      <c r="C7335" s="75"/>
      <c r="E7335" s="76"/>
      <c r="F7335" s="77"/>
      <c r="I7335" s="77"/>
      <c r="J7335" s="77"/>
      <c r="K7335" s="77"/>
      <c r="L7335" s="77"/>
      <c r="N7335"/>
      <c r="O7335"/>
    </row>
    <row r="7336" spans="1:15" s="31" customFormat="1" x14ac:dyDescent="0.25">
      <c r="A7336"/>
      <c r="B7336" s="74"/>
      <c r="C7336" s="75"/>
      <c r="E7336" s="76"/>
      <c r="F7336" s="77"/>
      <c r="I7336" s="77"/>
      <c r="J7336" s="77"/>
      <c r="K7336" s="77"/>
      <c r="L7336" s="77"/>
      <c r="N7336"/>
      <c r="O7336"/>
    </row>
    <row r="7337" spans="1:15" s="31" customFormat="1" x14ac:dyDescent="0.25">
      <c r="A7337"/>
      <c r="B7337" s="74"/>
      <c r="C7337" s="75"/>
      <c r="E7337" s="76"/>
      <c r="F7337" s="77"/>
      <c r="I7337" s="77"/>
      <c r="J7337" s="77"/>
      <c r="K7337" s="77"/>
      <c r="L7337" s="77"/>
      <c r="N7337"/>
      <c r="O7337"/>
    </row>
    <row r="7338" spans="1:15" s="31" customFormat="1" x14ac:dyDescent="0.25">
      <c r="A7338"/>
      <c r="B7338" s="74"/>
      <c r="C7338" s="75"/>
      <c r="E7338" s="76"/>
      <c r="F7338" s="77"/>
      <c r="I7338" s="77"/>
      <c r="J7338" s="77"/>
      <c r="K7338" s="77"/>
      <c r="L7338" s="77"/>
      <c r="N7338"/>
      <c r="O7338"/>
    </row>
    <row r="7339" spans="1:15" s="31" customFormat="1" x14ac:dyDescent="0.25">
      <c r="A7339"/>
      <c r="B7339" s="74"/>
      <c r="C7339" s="75"/>
      <c r="E7339" s="76"/>
      <c r="F7339" s="77"/>
      <c r="I7339" s="77"/>
      <c r="J7339" s="77"/>
      <c r="K7339" s="77"/>
      <c r="L7339" s="77"/>
      <c r="N7339"/>
      <c r="O7339"/>
    </row>
    <row r="7340" spans="1:15" s="31" customFormat="1" x14ac:dyDescent="0.25">
      <c r="A7340"/>
      <c r="B7340" s="74"/>
      <c r="C7340" s="75"/>
      <c r="E7340" s="76"/>
      <c r="F7340" s="77"/>
      <c r="I7340" s="77"/>
      <c r="J7340" s="77"/>
      <c r="K7340" s="77"/>
      <c r="L7340" s="77"/>
      <c r="N7340"/>
      <c r="O7340"/>
    </row>
    <row r="7341" spans="1:15" s="31" customFormat="1" x14ac:dyDescent="0.25">
      <c r="A7341"/>
      <c r="B7341" s="74"/>
      <c r="C7341" s="75"/>
      <c r="E7341" s="76"/>
      <c r="F7341" s="77"/>
      <c r="I7341" s="77"/>
      <c r="J7341" s="77"/>
      <c r="K7341" s="77"/>
      <c r="L7341" s="77"/>
      <c r="N7341"/>
      <c r="O7341"/>
    </row>
    <row r="7342" spans="1:15" s="31" customFormat="1" x14ac:dyDescent="0.25">
      <c r="A7342"/>
      <c r="B7342" s="74"/>
      <c r="C7342" s="75"/>
      <c r="E7342" s="76"/>
      <c r="F7342" s="77"/>
      <c r="I7342" s="77"/>
      <c r="J7342" s="77"/>
      <c r="K7342" s="77"/>
      <c r="L7342" s="77"/>
      <c r="N7342"/>
      <c r="O7342"/>
    </row>
    <row r="7343" spans="1:15" s="31" customFormat="1" x14ac:dyDescent="0.25">
      <c r="A7343"/>
      <c r="B7343" s="74"/>
      <c r="C7343" s="75"/>
      <c r="E7343" s="76"/>
      <c r="F7343" s="77"/>
      <c r="I7343" s="77"/>
      <c r="J7343" s="77"/>
      <c r="K7343" s="77"/>
      <c r="L7343" s="77"/>
      <c r="N7343"/>
      <c r="O7343"/>
    </row>
    <row r="7344" spans="1:15" s="31" customFormat="1" x14ac:dyDescent="0.25">
      <c r="A7344"/>
      <c r="B7344" s="74"/>
      <c r="C7344" s="75"/>
      <c r="E7344" s="76"/>
      <c r="F7344" s="77"/>
      <c r="I7344" s="77"/>
      <c r="J7344" s="77"/>
      <c r="K7344" s="77"/>
      <c r="L7344" s="77"/>
      <c r="N7344"/>
      <c r="O7344"/>
    </row>
    <row r="7345" spans="1:15" s="31" customFormat="1" x14ac:dyDescent="0.25">
      <c r="A7345"/>
      <c r="B7345" s="74"/>
      <c r="C7345" s="75"/>
      <c r="E7345" s="76"/>
      <c r="F7345" s="77"/>
      <c r="I7345" s="77"/>
      <c r="J7345" s="77"/>
      <c r="K7345" s="77"/>
      <c r="L7345" s="77"/>
      <c r="N7345"/>
      <c r="O7345"/>
    </row>
    <row r="7346" spans="1:15" s="31" customFormat="1" x14ac:dyDescent="0.25">
      <c r="A7346"/>
      <c r="B7346" s="74"/>
      <c r="C7346" s="75"/>
      <c r="E7346" s="76"/>
      <c r="F7346" s="77"/>
      <c r="I7346" s="77"/>
      <c r="J7346" s="77"/>
      <c r="K7346" s="77"/>
      <c r="L7346" s="77"/>
      <c r="N7346"/>
      <c r="O7346"/>
    </row>
    <row r="7347" spans="1:15" s="31" customFormat="1" x14ac:dyDescent="0.25">
      <c r="A7347"/>
      <c r="B7347" s="74"/>
      <c r="C7347" s="75"/>
      <c r="E7347" s="76"/>
      <c r="F7347" s="77"/>
      <c r="I7347" s="77"/>
      <c r="J7347" s="77"/>
      <c r="K7347" s="77"/>
      <c r="L7347" s="77"/>
      <c r="N7347"/>
      <c r="O7347"/>
    </row>
    <row r="7348" spans="1:15" s="31" customFormat="1" x14ac:dyDescent="0.25">
      <c r="A7348"/>
      <c r="B7348" s="74"/>
      <c r="C7348" s="75"/>
      <c r="E7348" s="76"/>
      <c r="F7348" s="77"/>
      <c r="I7348" s="77"/>
      <c r="J7348" s="77"/>
      <c r="K7348" s="77"/>
      <c r="L7348" s="77"/>
      <c r="N7348"/>
      <c r="O7348"/>
    </row>
    <row r="7349" spans="1:15" s="31" customFormat="1" x14ac:dyDescent="0.25">
      <c r="A7349"/>
      <c r="B7349" s="74"/>
      <c r="C7349" s="75"/>
      <c r="E7349" s="76"/>
      <c r="F7349" s="77"/>
      <c r="I7349" s="77"/>
      <c r="J7349" s="77"/>
      <c r="K7349" s="77"/>
      <c r="L7349" s="77"/>
      <c r="N7349"/>
      <c r="O7349"/>
    </row>
    <row r="7350" spans="1:15" s="31" customFormat="1" x14ac:dyDescent="0.25">
      <c r="A7350"/>
      <c r="B7350" s="74"/>
      <c r="C7350" s="75"/>
      <c r="E7350" s="76"/>
      <c r="F7350" s="77"/>
      <c r="I7350" s="77"/>
      <c r="J7350" s="77"/>
      <c r="K7350" s="77"/>
      <c r="L7350" s="77"/>
      <c r="N7350"/>
      <c r="O7350"/>
    </row>
    <row r="7351" spans="1:15" s="31" customFormat="1" x14ac:dyDescent="0.25">
      <c r="A7351"/>
      <c r="B7351" s="74"/>
      <c r="C7351" s="75"/>
      <c r="E7351" s="76"/>
      <c r="F7351" s="77"/>
      <c r="I7351" s="77"/>
      <c r="J7351" s="77"/>
      <c r="K7351" s="77"/>
      <c r="L7351" s="77"/>
      <c r="N7351"/>
      <c r="O7351"/>
    </row>
    <row r="7352" spans="1:15" s="31" customFormat="1" x14ac:dyDescent="0.25">
      <c r="A7352"/>
      <c r="B7352" s="74"/>
      <c r="C7352" s="75"/>
      <c r="E7352" s="76"/>
      <c r="F7352" s="77"/>
      <c r="I7352" s="77"/>
      <c r="J7352" s="77"/>
      <c r="K7352" s="77"/>
      <c r="L7352" s="77"/>
      <c r="N7352"/>
      <c r="O7352"/>
    </row>
    <row r="7353" spans="1:15" s="31" customFormat="1" x14ac:dyDescent="0.25">
      <c r="A7353"/>
      <c r="B7353" s="74"/>
      <c r="C7353" s="75"/>
      <c r="E7353" s="76"/>
      <c r="F7353" s="77"/>
      <c r="I7353" s="77"/>
      <c r="J7353" s="77"/>
      <c r="K7353" s="77"/>
      <c r="L7353" s="77"/>
      <c r="N7353"/>
      <c r="O7353"/>
    </row>
    <row r="7354" spans="1:15" s="31" customFormat="1" x14ac:dyDescent="0.25">
      <c r="A7354"/>
      <c r="B7354" s="74"/>
      <c r="C7354" s="75"/>
      <c r="E7354" s="76"/>
      <c r="F7354" s="77"/>
      <c r="I7354" s="77"/>
      <c r="J7354" s="77"/>
      <c r="K7354" s="77"/>
      <c r="L7354" s="77"/>
      <c r="N7354"/>
      <c r="O7354"/>
    </row>
    <row r="7355" spans="1:15" s="31" customFormat="1" x14ac:dyDescent="0.25">
      <c r="A7355"/>
      <c r="B7355" s="74"/>
      <c r="C7355" s="75"/>
      <c r="E7355" s="76"/>
      <c r="F7355" s="77"/>
      <c r="I7355" s="77"/>
      <c r="J7355" s="77"/>
      <c r="K7355" s="77"/>
      <c r="L7355" s="77"/>
      <c r="N7355"/>
      <c r="O7355"/>
    </row>
    <row r="7356" spans="1:15" s="31" customFormat="1" x14ac:dyDescent="0.25">
      <c r="A7356"/>
      <c r="B7356" s="74"/>
      <c r="C7356" s="75"/>
      <c r="E7356" s="76"/>
      <c r="F7356" s="77"/>
      <c r="I7356" s="77"/>
      <c r="J7356" s="77"/>
      <c r="K7356" s="77"/>
      <c r="L7356" s="77"/>
      <c r="N7356"/>
      <c r="O7356"/>
    </row>
    <row r="7357" spans="1:15" s="31" customFormat="1" x14ac:dyDescent="0.25">
      <c r="A7357"/>
      <c r="B7357" s="74"/>
      <c r="C7357" s="75"/>
      <c r="E7357" s="76"/>
      <c r="F7357" s="77"/>
      <c r="I7357" s="77"/>
      <c r="J7357" s="77"/>
      <c r="K7357" s="77"/>
      <c r="L7357" s="77"/>
      <c r="N7357"/>
      <c r="O7357"/>
    </row>
    <row r="7358" spans="1:15" s="31" customFormat="1" x14ac:dyDescent="0.25">
      <c r="A7358"/>
      <c r="B7358" s="74"/>
      <c r="C7358" s="75"/>
      <c r="E7358" s="76"/>
      <c r="F7358" s="77"/>
      <c r="I7358" s="77"/>
      <c r="J7358" s="77"/>
      <c r="K7358" s="77"/>
      <c r="L7358" s="77"/>
      <c r="N7358"/>
      <c r="O7358"/>
    </row>
    <row r="7359" spans="1:15" s="31" customFormat="1" x14ac:dyDescent="0.25">
      <c r="A7359"/>
      <c r="B7359" s="74"/>
      <c r="C7359" s="75"/>
      <c r="E7359" s="76"/>
      <c r="F7359" s="77"/>
      <c r="I7359" s="77"/>
      <c r="J7359" s="77"/>
      <c r="K7359" s="77"/>
      <c r="L7359" s="77"/>
      <c r="N7359"/>
      <c r="O7359"/>
    </row>
    <row r="7360" spans="1:15" s="31" customFormat="1" x14ac:dyDescent="0.25">
      <c r="A7360"/>
      <c r="B7360" s="74"/>
      <c r="C7360" s="75"/>
      <c r="E7360" s="76"/>
      <c r="F7360" s="77"/>
      <c r="I7360" s="77"/>
      <c r="J7360" s="77"/>
      <c r="K7360" s="77"/>
      <c r="L7360" s="77"/>
      <c r="N7360"/>
      <c r="O7360"/>
    </row>
    <row r="7361" spans="1:15" s="31" customFormat="1" x14ac:dyDescent="0.25">
      <c r="A7361"/>
      <c r="B7361" s="74"/>
      <c r="C7361" s="75"/>
      <c r="E7361" s="76"/>
      <c r="F7361" s="77"/>
      <c r="I7361" s="77"/>
      <c r="J7361" s="77"/>
      <c r="K7361" s="77"/>
      <c r="L7361" s="77"/>
      <c r="N7361"/>
      <c r="O7361"/>
    </row>
    <row r="7362" spans="1:15" s="31" customFormat="1" x14ac:dyDescent="0.25">
      <c r="A7362"/>
      <c r="B7362" s="74"/>
      <c r="C7362" s="75"/>
      <c r="E7362" s="76"/>
      <c r="F7362" s="77"/>
      <c r="I7362" s="77"/>
      <c r="J7362" s="77"/>
      <c r="K7362" s="77"/>
      <c r="L7362" s="77"/>
      <c r="N7362"/>
      <c r="O7362"/>
    </row>
    <row r="7363" spans="1:15" s="31" customFormat="1" x14ac:dyDescent="0.25">
      <c r="A7363"/>
      <c r="B7363" s="74"/>
      <c r="C7363" s="75"/>
      <c r="E7363" s="76"/>
      <c r="F7363" s="77"/>
      <c r="I7363" s="77"/>
      <c r="J7363" s="77"/>
      <c r="K7363" s="77"/>
      <c r="L7363" s="77"/>
      <c r="N7363"/>
      <c r="O7363"/>
    </row>
    <row r="7364" spans="1:15" s="31" customFormat="1" x14ac:dyDescent="0.25">
      <c r="A7364"/>
      <c r="B7364" s="74"/>
      <c r="C7364" s="75"/>
      <c r="E7364" s="76"/>
      <c r="F7364" s="77"/>
      <c r="I7364" s="77"/>
      <c r="J7364" s="77"/>
      <c r="K7364" s="77"/>
      <c r="L7364" s="77"/>
      <c r="N7364"/>
      <c r="O7364"/>
    </row>
    <row r="7365" spans="1:15" s="31" customFormat="1" x14ac:dyDescent="0.25">
      <c r="A7365"/>
      <c r="B7365" s="74"/>
      <c r="C7365" s="75"/>
      <c r="E7365" s="76"/>
      <c r="F7365" s="77"/>
      <c r="I7365" s="77"/>
      <c r="J7365" s="77"/>
      <c r="K7365" s="77"/>
      <c r="L7365" s="77"/>
      <c r="N7365"/>
      <c r="O7365"/>
    </row>
    <row r="7366" spans="1:15" s="31" customFormat="1" x14ac:dyDescent="0.25">
      <c r="A7366"/>
      <c r="B7366" s="74"/>
      <c r="C7366" s="75"/>
      <c r="E7366" s="76"/>
      <c r="F7366" s="77"/>
      <c r="I7366" s="77"/>
      <c r="J7366" s="77"/>
      <c r="K7366" s="77"/>
      <c r="L7366" s="77"/>
      <c r="N7366"/>
      <c r="O7366"/>
    </row>
    <row r="7367" spans="1:15" s="31" customFormat="1" x14ac:dyDescent="0.25">
      <c r="A7367"/>
      <c r="B7367" s="74"/>
      <c r="C7367" s="75"/>
      <c r="E7367" s="76"/>
      <c r="F7367" s="77"/>
      <c r="I7367" s="77"/>
      <c r="J7367" s="77"/>
      <c r="K7367" s="77"/>
      <c r="L7367" s="77"/>
      <c r="N7367"/>
      <c r="O7367"/>
    </row>
    <row r="7368" spans="1:15" s="31" customFormat="1" x14ac:dyDescent="0.25">
      <c r="A7368"/>
      <c r="B7368" s="74"/>
      <c r="C7368" s="75"/>
      <c r="E7368" s="76"/>
      <c r="F7368" s="77"/>
      <c r="I7368" s="77"/>
      <c r="J7368" s="77"/>
      <c r="K7368" s="77"/>
      <c r="L7368" s="77"/>
      <c r="N7368"/>
      <c r="O7368"/>
    </row>
    <row r="7369" spans="1:15" s="31" customFormat="1" x14ac:dyDescent="0.25">
      <c r="A7369"/>
      <c r="B7369" s="74"/>
      <c r="C7369" s="75"/>
      <c r="E7369" s="76"/>
      <c r="F7369" s="77"/>
      <c r="I7369" s="77"/>
      <c r="J7369" s="77"/>
      <c r="K7369" s="77"/>
      <c r="L7369" s="77"/>
      <c r="N7369"/>
      <c r="O7369"/>
    </row>
    <row r="7370" spans="1:15" s="31" customFormat="1" x14ac:dyDescent="0.25">
      <c r="A7370"/>
      <c r="B7370" s="74"/>
      <c r="C7370" s="75"/>
      <c r="E7370" s="76"/>
      <c r="F7370" s="77"/>
      <c r="I7370" s="77"/>
      <c r="J7370" s="77"/>
      <c r="K7370" s="77"/>
      <c r="L7370" s="77"/>
      <c r="N7370"/>
      <c r="O7370"/>
    </row>
    <row r="7371" spans="1:15" s="31" customFormat="1" x14ac:dyDescent="0.25">
      <c r="A7371"/>
      <c r="B7371" s="74"/>
      <c r="C7371" s="75"/>
      <c r="E7371" s="76"/>
      <c r="F7371" s="77"/>
      <c r="I7371" s="77"/>
      <c r="J7371" s="77"/>
      <c r="K7371" s="77"/>
      <c r="L7371" s="77"/>
      <c r="N7371"/>
      <c r="O7371"/>
    </row>
    <row r="7372" spans="1:15" s="31" customFormat="1" x14ac:dyDescent="0.25">
      <c r="A7372"/>
      <c r="B7372" s="74"/>
      <c r="C7372" s="75"/>
      <c r="E7372" s="76"/>
      <c r="F7372" s="77"/>
      <c r="I7372" s="77"/>
      <c r="J7372" s="77"/>
      <c r="K7372" s="77"/>
      <c r="L7372" s="77"/>
      <c r="N7372"/>
      <c r="O7372"/>
    </row>
    <row r="7373" spans="1:15" s="31" customFormat="1" x14ac:dyDescent="0.25">
      <c r="A7373"/>
      <c r="B7373" s="74"/>
      <c r="C7373" s="75"/>
      <c r="E7373" s="76"/>
      <c r="F7373" s="77"/>
      <c r="I7373" s="77"/>
      <c r="J7373" s="77"/>
      <c r="K7373" s="77"/>
      <c r="L7373" s="77"/>
      <c r="N7373"/>
      <c r="O7373"/>
    </row>
    <row r="7374" spans="1:15" s="31" customFormat="1" x14ac:dyDescent="0.25">
      <c r="A7374"/>
      <c r="B7374" s="74"/>
      <c r="C7374" s="75"/>
      <c r="E7374" s="76"/>
      <c r="F7374" s="77"/>
      <c r="I7374" s="77"/>
      <c r="J7374" s="77"/>
      <c r="K7374" s="77"/>
      <c r="L7374" s="77"/>
      <c r="N7374"/>
      <c r="O7374"/>
    </row>
    <row r="7375" spans="1:15" s="31" customFormat="1" x14ac:dyDescent="0.25">
      <c r="A7375"/>
      <c r="B7375" s="74"/>
      <c r="C7375" s="75"/>
      <c r="E7375" s="76"/>
      <c r="F7375" s="77"/>
      <c r="I7375" s="77"/>
      <c r="J7375" s="77"/>
      <c r="K7375" s="77"/>
      <c r="L7375" s="77"/>
      <c r="N7375"/>
      <c r="O7375"/>
    </row>
    <row r="7376" spans="1:15" s="31" customFormat="1" x14ac:dyDescent="0.25">
      <c r="A7376"/>
      <c r="B7376" s="74"/>
      <c r="C7376" s="75"/>
      <c r="E7376" s="76"/>
      <c r="F7376" s="77"/>
      <c r="I7376" s="77"/>
      <c r="J7376" s="77"/>
      <c r="K7376" s="77"/>
      <c r="L7376" s="77"/>
      <c r="N7376"/>
      <c r="O7376"/>
    </row>
    <row r="7377" spans="1:15" s="31" customFormat="1" x14ac:dyDescent="0.25">
      <c r="A7377"/>
      <c r="B7377" s="74"/>
      <c r="C7377" s="75"/>
      <c r="E7377" s="76"/>
      <c r="F7377" s="77"/>
      <c r="I7377" s="77"/>
      <c r="J7377" s="77"/>
      <c r="K7377" s="77"/>
      <c r="L7377" s="77"/>
      <c r="N7377"/>
      <c r="O7377"/>
    </row>
    <row r="7378" spans="1:15" s="31" customFormat="1" x14ac:dyDescent="0.25">
      <c r="A7378"/>
      <c r="B7378" s="74"/>
      <c r="C7378" s="75"/>
      <c r="E7378" s="76"/>
      <c r="F7378" s="77"/>
      <c r="I7378" s="77"/>
      <c r="J7378" s="77"/>
      <c r="K7378" s="77"/>
      <c r="L7378" s="77"/>
      <c r="N7378"/>
      <c r="O7378"/>
    </row>
    <row r="7379" spans="1:15" s="31" customFormat="1" x14ac:dyDescent="0.25">
      <c r="A7379"/>
      <c r="B7379" s="74"/>
      <c r="C7379" s="75"/>
      <c r="E7379" s="76"/>
      <c r="F7379" s="77"/>
      <c r="I7379" s="77"/>
      <c r="J7379" s="77"/>
      <c r="K7379" s="77"/>
      <c r="L7379" s="77"/>
      <c r="N7379"/>
      <c r="O7379"/>
    </row>
    <row r="7380" spans="1:15" s="31" customFormat="1" x14ac:dyDescent="0.25">
      <c r="A7380"/>
      <c r="B7380" s="74"/>
      <c r="C7380" s="75"/>
      <c r="E7380" s="76"/>
      <c r="F7380" s="77"/>
      <c r="I7380" s="77"/>
      <c r="J7380" s="77"/>
      <c r="K7380" s="77"/>
      <c r="L7380" s="77"/>
      <c r="N7380"/>
      <c r="O7380"/>
    </row>
    <row r="7381" spans="1:15" s="31" customFormat="1" x14ac:dyDescent="0.25">
      <c r="A7381"/>
      <c r="B7381" s="74"/>
      <c r="C7381" s="75"/>
      <c r="E7381" s="76"/>
      <c r="F7381" s="77"/>
      <c r="I7381" s="77"/>
      <c r="J7381" s="77"/>
      <c r="K7381" s="77"/>
      <c r="L7381" s="77"/>
      <c r="N7381"/>
      <c r="O7381"/>
    </row>
    <row r="7382" spans="1:15" s="31" customFormat="1" x14ac:dyDescent="0.25">
      <c r="A7382"/>
      <c r="B7382" s="74"/>
      <c r="C7382" s="75"/>
      <c r="E7382" s="76"/>
      <c r="F7382" s="77"/>
      <c r="I7382" s="77"/>
      <c r="J7382" s="77"/>
      <c r="K7382" s="77"/>
      <c r="L7382" s="77"/>
      <c r="N7382"/>
      <c r="O7382"/>
    </row>
    <row r="7383" spans="1:15" s="31" customFormat="1" x14ac:dyDescent="0.25">
      <c r="A7383"/>
      <c r="B7383" s="74"/>
      <c r="C7383" s="75"/>
      <c r="E7383" s="76"/>
      <c r="F7383" s="77"/>
      <c r="I7383" s="77"/>
      <c r="J7383" s="77"/>
      <c r="K7383" s="77"/>
      <c r="L7383" s="77"/>
      <c r="N7383"/>
      <c r="O7383"/>
    </row>
    <row r="7384" spans="1:15" s="31" customFormat="1" x14ac:dyDescent="0.25">
      <c r="A7384"/>
      <c r="B7384" s="74"/>
      <c r="C7384" s="75"/>
      <c r="E7384" s="76"/>
      <c r="F7384" s="77"/>
      <c r="I7384" s="77"/>
      <c r="J7384" s="77"/>
      <c r="K7384" s="77"/>
      <c r="L7384" s="77"/>
      <c r="N7384"/>
      <c r="O7384"/>
    </row>
    <row r="7385" spans="1:15" s="31" customFormat="1" x14ac:dyDescent="0.25">
      <c r="A7385"/>
      <c r="B7385" s="74"/>
      <c r="C7385" s="75"/>
      <c r="E7385" s="76"/>
      <c r="F7385" s="77"/>
      <c r="I7385" s="77"/>
      <c r="J7385" s="77"/>
      <c r="K7385" s="77"/>
      <c r="L7385" s="77"/>
      <c r="N7385"/>
      <c r="O7385"/>
    </row>
    <row r="7386" spans="1:15" s="31" customFormat="1" x14ac:dyDescent="0.25">
      <c r="A7386"/>
      <c r="B7386" s="74"/>
      <c r="C7386" s="75"/>
      <c r="E7386" s="76"/>
      <c r="F7386" s="77"/>
      <c r="I7386" s="77"/>
      <c r="J7386" s="77"/>
      <c r="K7386" s="77"/>
      <c r="L7386" s="77"/>
      <c r="N7386"/>
      <c r="O7386"/>
    </row>
    <row r="7387" spans="1:15" s="31" customFormat="1" x14ac:dyDescent="0.25">
      <c r="A7387"/>
      <c r="B7387" s="74"/>
      <c r="C7387" s="75"/>
      <c r="E7387" s="76"/>
      <c r="F7387" s="77"/>
      <c r="I7387" s="77"/>
      <c r="J7387" s="77"/>
      <c r="K7387" s="77"/>
      <c r="L7387" s="77"/>
      <c r="N7387"/>
      <c r="O7387"/>
    </row>
    <row r="7388" spans="1:15" s="31" customFormat="1" x14ac:dyDescent="0.25">
      <c r="A7388"/>
      <c r="B7388" s="74"/>
      <c r="C7388" s="75"/>
      <c r="E7388" s="76"/>
      <c r="F7388" s="77"/>
      <c r="I7388" s="77"/>
      <c r="J7388" s="77"/>
      <c r="K7388" s="77"/>
      <c r="L7388" s="77"/>
      <c r="N7388"/>
      <c r="O7388"/>
    </row>
    <row r="7389" spans="1:15" s="31" customFormat="1" x14ac:dyDescent="0.25">
      <c r="A7389"/>
      <c r="B7389" s="74"/>
      <c r="C7389" s="75"/>
      <c r="E7389" s="76"/>
      <c r="F7389" s="77"/>
      <c r="I7389" s="77"/>
      <c r="J7389" s="77"/>
      <c r="K7389" s="77"/>
      <c r="L7389" s="77"/>
      <c r="N7389"/>
      <c r="O7389"/>
    </row>
    <row r="7390" spans="1:15" s="31" customFormat="1" x14ac:dyDescent="0.25">
      <c r="A7390"/>
      <c r="B7390" s="74"/>
      <c r="C7390" s="75"/>
      <c r="E7390" s="76"/>
      <c r="F7390" s="77"/>
      <c r="I7390" s="77"/>
      <c r="J7390" s="77"/>
      <c r="K7390" s="77"/>
      <c r="L7390" s="77"/>
      <c r="N7390"/>
      <c r="O7390"/>
    </row>
    <row r="7391" spans="1:15" s="31" customFormat="1" x14ac:dyDescent="0.25">
      <c r="A7391"/>
      <c r="B7391" s="74"/>
      <c r="C7391" s="75"/>
      <c r="E7391" s="76"/>
      <c r="F7391" s="77"/>
      <c r="I7391" s="77"/>
      <c r="J7391" s="77"/>
      <c r="K7391" s="77"/>
      <c r="L7391" s="77"/>
      <c r="N7391"/>
      <c r="O7391"/>
    </row>
    <row r="7392" spans="1:15" s="31" customFormat="1" x14ac:dyDescent="0.25">
      <c r="A7392"/>
      <c r="B7392" s="74"/>
      <c r="C7392" s="75"/>
      <c r="E7392" s="76"/>
      <c r="F7392" s="77"/>
      <c r="I7392" s="77"/>
      <c r="J7392" s="77"/>
      <c r="K7392" s="77"/>
      <c r="L7392" s="77"/>
      <c r="N7392"/>
      <c r="O7392"/>
    </row>
    <row r="7393" spans="1:15" s="31" customFormat="1" x14ac:dyDescent="0.25">
      <c r="A7393"/>
      <c r="B7393" s="74"/>
      <c r="C7393" s="75"/>
      <c r="E7393" s="76"/>
      <c r="F7393" s="77"/>
      <c r="I7393" s="77"/>
      <c r="J7393" s="77"/>
      <c r="K7393" s="77"/>
      <c r="L7393" s="77"/>
      <c r="N7393"/>
      <c r="O7393"/>
    </row>
    <row r="7394" spans="1:15" s="31" customFormat="1" x14ac:dyDescent="0.25">
      <c r="A7394"/>
      <c r="B7394" s="74"/>
      <c r="C7394" s="75"/>
      <c r="E7394" s="76"/>
      <c r="F7394" s="77"/>
      <c r="I7394" s="77"/>
      <c r="J7394" s="77"/>
      <c r="K7394" s="77"/>
      <c r="L7394" s="77"/>
      <c r="N7394"/>
      <c r="O7394"/>
    </row>
    <row r="7395" spans="1:15" s="31" customFormat="1" x14ac:dyDescent="0.25">
      <c r="A7395"/>
      <c r="B7395" s="74"/>
      <c r="C7395" s="75"/>
      <c r="E7395" s="76"/>
      <c r="F7395" s="77"/>
      <c r="I7395" s="77"/>
      <c r="J7395" s="77"/>
      <c r="K7395" s="77"/>
      <c r="L7395" s="77"/>
      <c r="N7395"/>
      <c r="O7395"/>
    </row>
    <row r="7396" spans="1:15" s="31" customFormat="1" x14ac:dyDescent="0.25">
      <c r="A7396"/>
      <c r="B7396" s="74"/>
      <c r="C7396" s="75"/>
      <c r="E7396" s="76"/>
      <c r="F7396" s="77"/>
      <c r="I7396" s="77"/>
      <c r="J7396" s="77"/>
      <c r="K7396" s="77"/>
      <c r="L7396" s="77"/>
      <c r="N7396"/>
      <c r="O7396"/>
    </row>
    <row r="7397" spans="1:15" s="31" customFormat="1" x14ac:dyDescent="0.25">
      <c r="A7397"/>
      <c r="B7397" s="74"/>
      <c r="C7397" s="75"/>
      <c r="E7397" s="76"/>
      <c r="F7397" s="77"/>
      <c r="I7397" s="77"/>
      <c r="J7397" s="77"/>
      <c r="K7397" s="77"/>
      <c r="L7397" s="77"/>
      <c r="N7397"/>
      <c r="O7397"/>
    </row>
    <row r="7398" spans="1:15" s="31" customFormat="1" x14ac:dyDescent="0.25">
      <c r="A7398"/>
      <c r="B7398" s="74"/>
      <c r="C7398" s="75"/>
      <c r="E7398" s="76"/>
      <c r="F7398" s="77"/>
      <c r="I7398" s="77"/>
      <c r="J7398" s="77"/>
      <c r="K7398" s="77"/>
      <c r="L7398" s="77"/>
      <c r="N7398"/>
      <c r="O7398"/>
    </row>
    <row r="7399" spans="1:15" s="31" customFormat="1" x14ac:dyDescent="0.25">
      <c r="A7399"/>
      <c r="B7399" s="74"/>
      <c r="C7399" s="75"/>
      <c r="E7399" s="76"/>
      <c r="F7399" s="77"/>
      <c r="I7399" s="77"/>
      <c r="J7399" s="77"/>
      <c r="K7399" s="77"/>
      <c r="L7399" s="77"/>
      <c r="N7399"/>
      <c r="O7399"/>
    </row>
    <row r="7400" spans="1:15" s="31" customFormat="1" x14ac:dyDescent="0.25">
      <c r="A7400"/>
      <c r="B7400" s="74"/>
      <c r="C7400" s="75"/>
      <c r="E7400" s="76"/>
      <c r="F7400" s="77"/>
      <c r="I7400" s="77"/>
      <c r="J7400" s="77"/>
      <c r="K7400" s="77"/>
      <c r="L7400" s="77"/>
      <c r="N7400"/>
      <c r="O7400"/>
    </row>
    <row r="7401" spans="1:15" s="31" customFormat="1" x14ac:dyDescent="0.25">
      <c r="A7401"/>
      <c r="B7401" s="74"/>
      <c r="C7401" s="75"/>
      <c r="E7401" s="76"/>
      <c r="F7401" s="77"/>
      <c r="I7401" s="77"/>
      <c r="J7401" s="77"/>
      <c r="K7401" s="77"/>
      <c r="L7401" s="77"/>
      <c r="N7401"/>
      <c r="O7401"/>
    </row>
    <row r="7402" spans="1:15" s="31" customFormat="1" x14ac:dyDescent="0.25">
      <c r="A7402"/>
      <c r="B7402" s="74"/>
      <c r="C7402" s="75"/>
      <c r="E7402" s="76"/>
      <c r="F7402" s="77"/>
      <c r="I7402" s="77"/>
      <c r="J7402" s="77"/>
      <c r="K7402" s="77"/>
      <c r="L7402" s="77"/>
      <c r="N7402"/>
      <c r="O7402"/>
    </row>
    <row r="7403" spans="1:15" s="31" customFormat="1" x14ac:dyDescent="0.25">
      <c r="A7403"/>
      <c r="B7403" s="74"/>
      <c r="C7403" s="75"/>
      <c r="E7403" s="76"/>
      <c r="F7403" s="77"/>
      <c r="I7403" s="77"/>
      <c r="J7403" s="77"/>
      <c r="K7403" s="77"/>
      <c r="L7403" s="77"/>
      <c r="N7403"/>
      <c r="O7403"/>
    </row>
    <row r="7404" spans="1:15" s="31" customFormat="1" x14ac:dyDescent="0.25">
      <c r="A7404"/>
      <c r="B7404" s="74"/>
      <c r="C7404" s="75"/>
      <c r="E7404" s="76"/>
      <c r="F7404" s="77"/>
      <c r="I7404" s="77"/>
      <c r="J7404" s="77"/>
      <c r="K7404" s="77"/>
      <c r="L7404" s="77"/>
      <c r="N7404"/>
      <c r="O7404"/>
    </row>
    <row r="7405" spans="1:15" s="31" customFormat="1" x14ac:dyDescent="0.25">
      <c r="A7405"/>
      <c r="B7405" s="74"/>
      <c r="C7405" s="75"/>
      <c r="E7405" s="76"/>
      <c r="F7405" s="77"/>
      <c r="I7405" s="77"/>
      <c r="J7405" s="77"/>
      <c r="K7405" s="77"/>
      <c r="L7405" s="77"/>
      <c r="N7405"/>
      <c r="O7405"/>
    </row>
    <row r="7406" spans="1:15" s="31" customFormat="1" x14ac:dyDescent="0.25">
      <c r="A7406"/>
      <c r="B7406" s="74"/>
      <c r="C7406" s="75"/>
      <c r="E7406" s="76"/>
      <c r="F7406" s="77"/>
      <c r="I7406" s="77"/>
      <c r="J7406" s="77"/>
      <c r="K7406" s="77"/>
      <c r="L7406" s="77"/>
      <c r="N7406"/>
      <c r="O7406"/>
    </row>
    <row r="7407" spans="1:15" s="31" customFormat="1" x14ac:dyDescent="0.25">
      <c r="A7407"/>
      <c r="B7407" s="74"/>
      <c r="C7407" s="75"/>
      <c r="E7407" s="76"/>
      <c r="F7407" s="77"/>
      <c r="I7407" s="77"/>
      <c r="J7407" s="77"/>
      <c r="K7407" s="77"/>
      <c r="L7407" s="77"/>
      <c r="N7407"/>
      <c r="O7407"/>
    </row>
    <row r="7408" spans="1:15" s="31" customFormat="1" x14ac:dyDescent="0.25">
      <c r="A7408"/>
      <c r="B7408" s="74"/>
      <c r="C7408" s="75"/>
      <c r="E7408" s="76"/>
      <c r="F7408" s="77"/>
      <c r="I7408" s="77"/>
      <c r="J7408" s="77"/>
      <c r="K7408" s="77"/>
      <c r="L7408" s="77"/>
      <c r="N7408"/>
      <c r="O7408"/>
    </row>
    <row r="7409" spans="1:15" s="31" customFormat="1" x14ac:dyDescent="0.25">
      <c r="A7409"/>
      <c r="B7409" s="74"/>
      <c r="C7409" s="75"/>
      <c r="E7409" s="76"/>
      <c r="F7409" s="77"/>
      <c r="I7409" s="77"/>
      <c r="J7409" s="77"/>
      <c r="K7409" s="77"/>
      <c r="L7409" s="77"/>
      <c r="N7409"/>
      <c r="O7409"/>
    </row>
    <row r="7410" spans="1:15" s="31" customFormat="1" x14ac:dyDescent="0.25">
      <c r="A7410"/>
      <c r="B7410" s="74"/>
      <c r="C7410" s="75"/>
      <c r="E7410" s="76"/>
      <c r="F7410" s="77"/>
      <c r="I7410" s="77"/>
      <c r="J7410" s="77"/>
      <c r="K7410" s="77"/>
      <c r="L7410" s="77"/>
      <c r="N7410"/>
      <c r="O7410"/>
    </row>
    <row r="7411" spans="1:15" s="31" customFormat="1" x14ac:dyDescent="0.25">
      <c r="A7411"/>
      <c r="B7411" s="74"/>
      <c r="C7411" s="75"/>
      <c r="E7411" s="76"/>
      <c r="F7411" s="77"/>
      <c r="I7411" s="77"/>
      <c r="J7411" s="77"/>
      <c r="K7411" s="77"/>
      <c r="L7411" s="77"/>
      <c r="N7411"/>
      <c r="O7411"/>
    </row>
    <row r="7412" spans="1:15" s="31" customFormat="1" x14ac:dyDescent="0.25">
      <c r="A7412"/>
      <c r="B7412" s="74"/>
      <c r="C7412" s="75"/>
      <c r="E7412" s="76"/>
      <c r="F7412" s="77"/>
      <c r="I7412" s="77"/>
      <c r="J7412" s="77"/>
      <c r="K7412" s="77"/>
      <c r="L7412" s="77"/>
      <c r="N7412"/>
      <c r="O7412"/>
    </row>
    <row r="7413" spans="1:15" s="31" customFormat="1" x14ac:dyDescent="0.25">
      <c r="A7413"/>
      <c r="B7413" s="74"/>
      <c r="C7413" s="75"/>
      <c r="E7413" s="76"/>
      <c r="F7413" s="77"/>
      <c r="I7413" s="77"/>
      <c r="J7413" s="77"/>
      <c r="K7413" s="77"/>
      <c r="L7413" s="77"/>
      <c r="N7413"/>
      <c r="O7413"/>
    </row>
    <row r="7414" spans="1:15" s="31" customFormat="1" x14ac:dyDescent="0.25">
      <c r="A7414"/>
      <c r="B7414" s="74"/>
      <c r="C7414" s="75"/>
      <c r="E7414" s="76"/>
      <c r="F7414" s="77"/>
      <c r="I7414" s="77"/>
      <c r="J7414" s="77"/>
      <c r="K7414" s="77"/>
      <c r="L7414" s="77"/>
      <c r="N7414"/>
      <c r="O7414"/>
    </row>
    <row r="7415" spans="1:15" s="31" customFormat="1" x14ac:dyDescent="0.25">
      <c r="A7415"/>
      <c r="B7415" s="74"/>
      <c r="C7415" s="75"/>
      <c r="E7415" s="76"/>
      <c r="F7415" s="77"/>
      <c r="I7415" s="77"/>
      <c r="J7415" s="77"/>
      <c r="K7415" s="77"/>
      <c r="L7415" s="77"/>
      <c r="N7415"/>
      <c r="O7415"/>
    </row>
    <row r="7416" spans="1:15" s="31" customFormat="1" x14ac:dyDescent="0.25">
      <c r="A7416"/>
      <c r="B7416" s="74"/>
      <c r="C7416" s="75"/>
      <c r="E7416" s="76"/>
      <c r="F7416" s="77"/>
      <c r="I7416" s="77"/>
      <c r="J7416" s="77"/>
      <c r="K7416" s="77"/>
      <c r="L7416" s="77"/>
      <c r="N7416"/>
      <c r="O7416"/>
    </row>
    <row r="7417" spans="1:15" s="31" customFormat="1" x14ac:dyDescent="0.25">
      <c r="A7417"/>
      <c r="B7417" s="74"/>
      <c r="C7417" s="75"/>
      <c r="E7417" s="76"/>
      <c r="F7417" s="77"/>
      <c r="I7417" s="77"/>
      <c r="J7417" s="77"/>
      <c r="K7417" s="77"/>
      <c r="L7417" s="77"/>
      <c r="N7417"/>
      <c r="O7417"/>
    </row>
    <row r="7418" spans="1:15" s="31" customFormat="1" x14ac:dyDescent="0.25">
      <c r="A7418"/>
      <c r="B7418" s="74"/>
      <c r="C7418" s="75"/>
      <c r="E7418" s="76"/>
      <c r="F7418" s="77"/>
      <c r="I7418" s="77"/>
      <c r="J7418" s="77"/>
      <c r="K7418" s="77"/>
      <c r="L7418" s="77"/>
      <c r="N7418"/>
      <c r="O7418"/>
    </row>
    <row r="7419" spans="1:15" s="31" customFormat="1" x14ac:dyDescent="0.25">
      <c r="A7419"/>
      <c r="B7419" s="74"/>
      <c r="C7419" s="75"/>
      <c r="E7419" s="76"/>
      <c r="F7419" s="77"/>
      <c r="I7419" s="77"/>
      <c r="J7419" s="77"/>
      <c r="K7419" s="77"/>
      <c r="L7419" s="77"/>
      <c r="N7419"/>
      <c r="O7419"/>
    </row>
    <row r="7420" spans="1:15" s="31" customFormat="1" x14ac:dyDescent="0.25">
      <c r="A7420"/>
      <c r="B7420" s="74"/>
      <c r="C7420" s="75"/>
      <c r="E7420" s="76"/>
      <c r="F7420" s="77"/>
      <c r="I7420" s="77"/>
      <c r="J7420" s="77"/>
      <c r="K7420" s="77"/>
      <c r="L7420" s="77"/>
      <c r="N7420"/>
      <c r="O7420"/>
    </row>
    <row r="7421" spans="1:15" s="31" customFormat="1" x14ac:dyDescent="0.25">
      <c r="A7421"/>
      <c r="B7421" s="74"/>
      <c r="C7421" s="75"/>
      <c r="E7421" s="76"/>
      <c r="F7421" s="77"/>
      <c r="I7421" s="77"/>
      <c r="J7421" s="77"/>
      <c r="K7421" s="77"/>
      <c r="L7421" s="77"/>
      <c r="N7421"/>
      <c r="O7421"/>
    </row>
    <row r="7422" spans="1:15" s="31" customFormat="1" x14ac:dyDescent="0.25">
      <c r="A7422"/>
      <c r="B7422" s="74"/>
      <c r="C7422" s="75"/>
      <c r="E7422" s="76"/>
      <c r="F7422" s="77"/>
      <c r="I7422" s="77"/>
      <c r="J7422" s="77"/>
      <c r="K7422" s="77"/>
      <c r="L7422" s="77"/>
      <c r="N7422"/>
      <c r="O7422"/>
    </row>
    <row r="7423" spans="1:15" s="31" customFormat="1" x14ac:dyDescent="0.25">
      <c r="A7423"/>
      <c r="B7423" s="74"/>
      <c r="C7423" s="75"/>
      <c r="E7423" s="76"/>
      <c r="F7423" s="77"/>
      <c r="I7423" s="77"/>
      <c r="J7423" s="77"/>
      <c r="K7423" s="77"/>
      <c r="L7423" s="77"/>
      <c r="N7423"/>
      <c r="O7423"/>
    </row>
    <row r="7424" spans="1:15" s="31" customFormat="1" x14ac:dyDescent="0.25">
      <c r="A7424"/>
      <c r="B7424" s="74"/>
      <c r="C7424" s="75"/>
      <c r="E7424" s="76"/>
      <c r="F7424" s="77"/>
      <c r="I7424" s="77"/>
      <c r="J7424" s="77"/>
      <c r="K7424" s="77"/>
      <c r="L7424" s="77"/>
      <c r="N7424"/>
      <c r="O7424"/>
    </row>
    <row r="7425" spans="1:15" s="31" customFormat="1" x14ac:dyDescent="0.25">
      <c r="A7425"/>
      <c r="B7425" s="74"/>
      <c r="C7425" s="75"/>
      <c r="E7425" s="76"/>
      <c r="F7425" s="77"/>
      <c r="I7425" s="77"/>
      <c r="J7425" s="77"/>
      <c r="K7425" s="77"/>
      <c r="L7425" s="77"/>
      <c r="N7425"/>
      <c r="O7425"/>
    </row>
    <row r="7426" spans="1:15" s="31" customFormat="1" x14ac:dyDescent="0.25">
      <c r="A7426"/>
      <c r="B7426" s="74"/>
      <c r="C7426" s="75"/>
      <c r="E7426" s="76"/>
      <c r="F7426" s="77"/>
      <c r="I7426" s="77"/>
      <c r="J7426" s="77"/>
      <c r="K7426" s="77"/>
      <c r="L7426" s="77"/>
      <c r="N7426"/>
      <c r="O7426"/>
    </row>
    <row r="7427" spans="1:15" s="31" customFormat="1" x14ac:dyDescent="0.25">
      <c r="A7427"/>
      <c r="B7427" s="74"/>
      <c r="C7427" s="75"/>
      <c r="E7427" s="76"/>
      <c r="F7427" s="77"/>
      <c r="I7427" s="77"/>
      <c r="J7427" s="77"/>
      <c r="K7427" s="77"/>
      <c r="L7427" s="77"/>
      <c r="N7427"/>
      <c r="O7427"/>
    </row>
    <row r="7428" spans="1:15" s="31" customFormat="1" x14ac:dyDescent="0.25">
      <c r="A7428"/>
      <c r="B7428" s="74"/>
      <c r="C7428" s="75"/>
      <c r="E7428" s="76"/>
      <c r="F7428" s="77"/>
      <c r="I7428" s="77"/>
      <c r="J7428" s="77"/>
      <c r="K7428" s="77"/>
      <c r="L7428" s="77"/>
      <c r="N7428"/>
      <c r="O7428"/>
    </row>
    <row r="7429" spans="1:15" s="31" customFormat="1" x14ac:dyDescent="0.25">
      <c r="A7429"/>
      <c r="B7429" s="74"/>
      <c r="C7429" s="75"/>
      <c r="E7429" s="76"/>
      <c r="F7429" s="77"/>
      <c r="I7429" s="77"/>
      <c r="J7429" s="77"/>
      <c r="K7429" s="77"/>
      <c r="L7429" s="77"/>
      <c r="N7429"/>
      <c r="O7429"/>
    </row>
    <row r="7430" spans="1:15" s="31" customFormat="1" x14ac:dyDescent="0.25">
      <c r="A7430"/>
      <c r="B7430" s="74"/>
      <c r="C7430" s="75"/>
      <c r="E7430" s="76"/>
      <c r="F7430" s="77"/>
      <c r="I7430" s="77"/>
      <c r="J7430" s="77"/>
      <c r="K7430" s="77"/>
      <c r="L7430" s="77"/>
      <c r="N7430"/>
      <c r="O7430"/>
    </row>
    <row r="7431" spans="1:15" s="31" customFormat="1" x14ac:dyDescent="0.25">
      <c r="A7431"/>
      <c r="B7431" s="74"/>
      <c r="C7431" s="75"/>
      <c r="E7431" s="76"/>
      <c r="F7431" s="77"/>
      <c r="I7431" s="77"/>
      <c r="J7431" s="77"/>
      <c r="K7431" s="77"/>
      <c r="L7431" s="77"/>
      <c r="N7431"/>
      <c r="O7431"/>
    </row>
    <row r="7432" spans="1:15" s="31" customFormat="1" x14ac:dyDescent="0.25">
      <c r="A7432"/>
      <c r="B7432" s="74"/>
      <c r="C7432" s="75"/>
      <c r="E7432" s="76"/>
      <c r="F7432" s="77"/>
      <c r="I7432" s="77"/>
      <c r="J7432" s="77"/>
      <c r="K7432" s="77"/>
      <c r="L7432" s="77"/>
      <c r="N7432"/>
      <c r="O7432"/>
    </row>
    <row r="7433" spans="1:15" s="31" customFormat="1" x14ac:dyDescent="0.25">
      <c r="A7433"/>
      <c r="B7433" s="74"/>
      <c r="C7433" s="75"/>
      <c r="E7433" s="76"/>
      <c r="F7433" s="77"/>
      <c r="I7433" s="77"/>
      <c r="J7433" s="77"/>
      <c r="K7433" s="77"/>
      <c r="L7433" s="77"/>
      <c r="N7433"/>
      <c r="O7433"/>
    </row>
    <row r="7434" spans="1:15" s="31" customFormat="1" x14ac:dyDescent="0.25">
      <c r="A7434"/>
      <c r="B7434" s="74"/>
      <c r="C7434" s="75"/>
      <c r="E7434" s="76"/>
      <c r="F7434" s="77"/>
      <c r="I7434" s="77"/>
      <c r="J7434" s="77"/>
      <c r="K7434" s="77"/>
      <c r="L7434" s="77"/>
      <c r="N7434"/>
      <c r="O7434"/>
    </row>
    <row r="7435" spans="1:15" s="31" customFormat="1" x14ac:dyDescent="0.25">
      <c r="A7435"/>
      <c r="B7435" s="74"/>
      <c r="C7435" s="75"/>
      <c r="E7435" s="76"/>
      <c r="F7435" s="77"/>
      <c r="I7435" s="77"/>
      <c r="J7435" s="77"/>
      <c r="K7435" s="77"/>
      <c r="L7435" s="77"/>
      <c r="N7435"/>
      <c r="O7435"/>
    </row>
    <row r="7436" spans="1:15" s="31" customFormat="1" x14ac:dyDescent="0.25">
      <c r="A7436"/>
      <c r="B7436" s="74"/>
      <c r="C7436" s="75"/>
      <c r="E7436" s="76"/>
      <c r="F7436" s="77"/>
      <c r="I7436" s="77"/>
      <c r="J7436" s="77"/>
      <c r="K7436" s="77"/>
      <c r="L7436" s="77"/>
      <c r="N7436"/>
      <c r="O7436"/>
    </row>
    <row r="7437" spans="1:15" s="31" customFormat="1" x14ac:dyDescent="0.25">
      <c r="A7437"/>
      <c r="B7437" s="74"/>
      <c r="C7437" s="75"/>
      <c r="E7437" s="76"/>
      <c r="F7437" s="77"/>
      <c r="I7437" s="77"/>
      <c r="J7437" s="77"/>
      <c r="K7437" s="77"/>
      <c r="L7437" s="77"/>
      <c r="N7437"/>
      <c r="O7437"/>
    </row>
    <row r="7438" spans="1:15" s="31" customFormat="1" x14ac:dyDescent="0.25">
      <c r="A7438"/>
      <c r="B7438" s="74"/>
      <c r="C7438" s="75"/>
      <c r="E7438" s="76"/>
      <c r="F7438" s="77"/>
      <c r="I7438" s="77"/>
      <c r="J7438" s="77"/>
      <c r="K7438" s="77"/>
      <c r="L7438" s="77"/>
      <c r="N7438"/>
      <c r="O7438"/>
    </row>
    <row r="7439" spans="1:15" s="31" customFormat="1" x14ac:dyDescent="0.25">
      <c r="A7439"/>
      <c r="B7439" s="74"/>
      <c r="C7439" s="75"/>
      <c r="E7439" s="76"/>
      <c r="F7439" s="77"/>
      <c r="I7439" s="77"/>
      <c r="J7439" s="77"/>
      <c r="K7439" s="77"/>
      <c r="L7439" s="77"/>
      <c r="N7439"/>
      <c r="O7439"/>
    </row>
    <row r="7440" spans="1:15" s="31" customFormat="1" x14ac:dyDescent="0.25">
      <c r="A7440"/>
      <c r="B7440" s="74"/>
      <c r="C7440" s="75"/>
      <c r="E7440" s="76"/>
      <c r="F7440" s="77"/>
      <c r="I7440" s="77"/>
      <c r="J7440" s="77"/>
      <c r="K7440" s="77"/>
      <c r="L7440" s="77"/>
      <c r="N7440"/>
      <c r="O7440"/>
    </row>
    <row r="7441" spans="1:15" s="31" customFormat="1" x14ac:dyDescent="0.25">
      <c r="A7441"/>
      <c r="B7441" s="74"/>
      <c r="C7441" s="75"/>
      <c r="E7441" s="76"/>
      <c r="F7441" s="77"/>
      <c r="I7441" s="77"/>
      <c r="J7441" s="77"/>
      <c r="K7441" s="77"/>
      <c r="L7441" s="77"/>
      <c r="N7441"/>
      <c r="O7441"/>
    </row>
    <row r="7442" spans="1:15" s="31" customFormat="1" x14ac:dyDescent="0.25">
      <c r="A7442"/>
      <c r="B7442" s="74"/>
      <c r="C7442" s="75"/>
      <c r="E7442" s="76"/>
      <c r="F7442" s="77"/>
      <c r="I7442" s="77"/>
      <c r="J7442" s="77"/>
      <c r="K7442" s="77"/>
      <c r="L7442" s="77"/>
      <c r="N7442"/>
      <c r="O7442"/>
    </row>
    <row r="7443" spans="1:15" s="31" customFormat="1" x14ac:dyDescent="0.25">
      <c r="A7443"/>
      <c r="B7443" s="74"/>
      <c r="C7443" s="75"/>
      <c r="E7443" s="76"/>
      <c r="F7443" s="77"/>
      <c r="I7443" s="77"/>
      <c r="J7443" s="77"/>
      <c r="K7443" s="77"/>
      <c r="L7443" s="77"/>
      <c r="N7443"/>
      <c r="O7443"/>
    </row>
    <row r="7444" spans="1:15" s="31" customFormat="1" x14ac:dyDescent="0.25">
      <c r="A7444"/>
      <c r="B7444" s="74"/>
      <c r="C7444" s="75"/>
      <c r="E7444" s="76"/>
      <c r="F7444" s="77"/>
      <c r="I7444" s="77"/>
      <c r="J7444" s="77"/>
      <c r="K7444" s="77"/>
      <c r="L7444" s="77"/>
      <c r="N7444"/>
      <c r="O7444"/>
    </row>
    <row r="7445" spans="1:15" s="31" customFormat="1" x14ac:dyDescent="0.25">
      <c r="A7445"/>
      <c r="B7445" s="74"/>
      <c r="C7445" s="75"/>
      <c r="E7445" s="76"/>
      <c r="F7445" s="77"/>
      <c r="I7445" s="77"/>
      <c r="J7445" s="77"/>
      <c r="K7445" s="77"/>
      <c r="L7445" s="77"/>
      <c r="N7445"/>
      <c r="O7445"/>
    </row>
    <row r="7446" spans="1:15" s="31" customFormat="1" x14ac:dyDescent="0.25">
      <c r="A7446"/>
      <c r="B7446" s="74"/>
      <c r="C7446" s="75"/>
      <c r="E7446" s="76"/>
      <c r="F7446" s="77"/>
      <c r="I7446" s="77"/>
      <c r="J7446" s="77"/>
      <c r="K7446" s="77"/>
      <c r="L7446" s="77"/>
      <c r="N7446"/>
      <c r="O7446"/>
    </row>
    <row r="7447" spans="1:15" s="31" customFormat="1" x14ac:dyDescent="0.25">
      <c r="A7447"/>
      <c r="B7447" s="74"/>
      <c r="C7447" s="75"/>
      <c r="E7447" s="76"/>
      <c r="F7447" s="77"/>
      <c r="I7447" s="77"/>
      <c r="J7447" s="77"/>
      <c r="K7447" s="77"/>
      <c r="L7447" s="77"/>
      <c r="N7447"/>
      <c r="O7447"/>
    </row>
    <row r="7448" spans="1:15" s="31" customFormat="1" x14ac:dyDescent="0.25">
      <c r="A7448"/>
      <c r="B7448" s="74"/>
      <c r="C7448" s="75"/>
      <c r="E7448" s="76"/>
      <c r="F7448" s="77"/>
      <c r="I7448" s="77"/>
      <c r="J7448" s="77"/>
      <c r="K7448" s="77"/>
      <c r="L7448" s="77"/>
      <c r="N7448"/>
      <c r="O7448"/>
    </row>
    <row r="7449" spans="1:15" s="31" customFormat="1" x14ac:dyDescent="0.25">
      <c r="A7449"/>
      <c r="B7449" s="74"/>
      <c r="C7449" s="75"/>
      <c r="E7449" s="76"/>
      <c r="F7449" s="77"/>
      <c r="I7449" s="77"/>
      <c r="J7449" s="77"/>
      <c r="K7449" s="77"/>
      <c r="L7449" s="77"/>
      <c r="N7449"/>
      <c r="O7449"/>
    </row>
    <row r="7450" spans="1:15" s="31" customFormat="1" x14ac:dyDescent="0.25">
      <c r="A7450"/>
      <c r="B7450" s="74"/>
      <c r="C7450" s="75"/>
      <c r="E7450" s="76"/>
      <c r="F7450" s="77"/>
      <c r="I7450" s="77"/>
      <c r="J7450" s="77"/>
      <c r="K7450" s="77"/>
      <c r="L7450" s="77"/>
      <c r="N7450"/>
      <c r="O7450"/>
    </row>
    <row r="7451" spans="1:15" s="31" customFormat="1" x14ac:dyDescent="0.25">
      <c r="A7451"/>
      <c r="B7451" s="74"/>
      <c r="C7451" s="75"/>
      <c r="E7451" s="76"/>
      <c r="F7451" s="77"/>
      <c r="I7451" s="77"/>
      <c r="J7451" s="77"/>
      <c r="K7451" s="77"/>
      <c r="L7451" s="77"/>
      <c r="N7451"/>
      <c r="O7451"/>
    </row>
    <row r="7452" spans="1:15" s="31" customFormat="1" x14ac:dyDescent="0.25">
      <c r="A7452"/>
      <c r="B7452" s="74"/>
      <c r="C7452" s="75"/>
      <c r="E7452" s="76"/>
      <c r="F7452" s="77"/>
      <c r="I7452" s="77"/>
      <c r="J7452" s="77"/>
      <c r="K7452" s="77"/>
      <c r="L7452" s="77"/>
      <c r="N7452"/>
      <c r="O7452"/>
    </row>
    <row r="7453" spans="1:15" s="31" customFormat="1" x14ac:dyDescent="0.25">
      <c r="A7453"/>
      <c r="B7453" s="74"/>
      <c r="C7453" s="75"/>
      <c r="E7453" s="76"/>
      <c r="F7453" s="77"/>
      <c r="I7453" s="77"/>
      <c r="J7453" s="77"/>
      <c r="K7453" s="77"/>
      <c r="L7453" s="77"/>
      <c r="N7453"/>
      <c r="O7453"/>
    </row>
    <row r="7454" spans="1:15" s="31" customFormat="1" x14ac:dyDescent="0.25">
      <c r="A7454"/>
      <c r="B7454" s="74"/>
      <c r="C7454" s="75"/>
      <c r="E7454" s="76"/>
      <c r="F7454" s="77"/>
      <c r="I7454" s="77"/>
      <c r="J7454" s="77"/>
      <c r="K7454" s="77"/>
      <c r="L7454" s="77"/>
      <c r="N7454"/>
      <c r="O7454"/>
    </row>
    <row r="7455" spans="1:15" s="31" customFormat="1" x14ac:dyDescent="0.25">
      <c r="A7455"/>
      <c r="B7455" s="74"/>
      <c r="C7455" s="75"/>
      <c r="E7455" s="76"/>
      <c r="F7455" s="77"/>
      <c r="I7455" s="77"/>
      <c r="J7455" s="77"/>
      <c r="K7455" s="77"/>
      <c r="L7455" s="77"/>
      <c r="N7455"/>
      <c r="O7455"/>
    </row>
    <row r="7456" spans="1:15" s="31" customFormat="1" x14ac:dyDescent="0.25">
      <c r="A7456"/>
      <c r="B7456" s="74"/>
      <c r="C7456" s="75"/>
      <c r="E7456" s="76"/>
      <c r="F7456" s="77"/>
      <c r="I7456" s="77"/>
      <c r="J7456" s="77"/>
      <c r="K7456" s="77"/>
      <c r="L7456" s="77"/>
      <c r="N7456"/>
      <c r="O7456"/>
    </row>
    <row r="7457" spans="1:15" s="31" customFormat="1" x14ac:dyDescent="0.25">
      <c r="A7457"/>
      <c r="B7457" s="74"/>
      <c r="C7457" s="75"/>
      <c r="E7457" s="76"/>
      <c r="F7457" s="77"/>
      <c r="I7457" s="77"/>
      <c r="J7457" s="77"/>
      <c r="K7457" s="77"/>
      <c r="L7457" s="77"/>
      <c r="N7457"/>
      <c r="O7457"/>
    </row>
    <row r="7458" spans="1:15" s="31" customFormat="1" x14ac:dyDescent="0.25">
      <c r="A7458"/>
      <c r="B7458" s="74"/>
      <c r="C7458" s="75"/>
      <c r="E7458" s="76"/>
      <c r="F7458" s="77"/>
      <c r="I7458" s="77"/>
      <c r="J7458" s="77"/>
      <c r="K7458" s="77"/>
      <c r="L7458" s="77"/>
      <c r="N7458"/>
      <c r="O7458"/>
    </row>
    <row r="7459" spans="1:15" s="31" customFormat="1" x14ac:dyDescent="0.25">
      <c r="A7459"/>
      <c r="B7459" s="74"/>
      <c r="C7459" s="75"/>
      <c r="E7459" s="76"/>
      <c r="F7459" s="77"/>
      <c r="I7459" s="77"/>
      <c r="J7459" s="77"/>
      <c r="K7459" s="77"/>
      <c r="L7459" s="77"/>
      <c r="N7459"/>
      <c r="O7459"/>
    </row>
    <row r="7460" spans="1:15" s="31" customFormat="1" x14ac:dyDescent="0.25">
      <c r="A7460"/>
      <c r="B7460" s="74"/>
      <c r="C7460" s="75"/>
      <c r="E7460" s="76"/>
      <c r="F7460" s="77"/>
      <c r="I7460" s="77"/>
      <c r="J7460" s="77"/>
      <c r="K7460" s="77"/>
      <c r="L7460" s="77"/>
      <c r="N7460"/>
      <c r="O7460"/>
    </row>
    <row r="7461" spans="1:15" s="31" customFormat="1" x14ac:dyDescent="0.25">
      <c r="A7461"/>
      <c r="B7461" s="74"/>
      <c r="C7461" s="75"/>
      <c r="E7461" s="76"/>
      <c r="F7461" s="77"/>
      <c r="I7461" s="77"/>
      <c r="J7461" s="77"/>
      <c r="K7461" s="77"/>
      <c r="L7461" s="77"/>
      <c r="N7461"/>
      <c r="O7461"/>
    </row>
    <row r="7462" spans="1:15" s="31" customFormat="1" x14ac:dyDescent="0.25">
      <c r="A7462"/>
      <c r="B7462" s="74"/>
      <c r="C7462" s="75"/>
      <c r="E7462" s="76"/>
      <c r="F7462" s="77"/>
      <c r="I7462" s="77"/>
      <c r="J7462" s="77"/>
      <c r="K7462" s="77"/>
      <c r="L7462" s="77"/>
      <c r="N7462"/>
      <c r="O7462"/>
    </row>
    <row r="7463" spans="1:15" s="31" customFormat="1" x14ac:dyDescent="0.25">
      <c r="A7463"/>
      <c r="B7463" s="74"/>
      <c r="C7463" s="75"/>
      <c r="E7463" s="76"/>
      <c r="F7463" s="77"/>
      <c r="I7463" s="77"/>
      <c r="J7463" s="77"/>
      <c r="K7463" s="77"/>
      <c r="L7463" s="77"/>
      <c r="N7463"/>
      <c r="O7463"/>
    </row>
    <row r="7464" spans="1:15" s="31" customFormat="1" x14ac:dyDescent="0.25">
      <c r="A7464"/>
      <c r="B7464" s="74"/>
      <c r="C7464" s="75"/>
      <c r="E7464" s="76"/>
      <c r="F7464" s="77"/>
      <c r="I7464" s="77"/>
      <c r="J7464" s="77"/>
      <c r="K7464" s="77"/>
      <c r="L7464" s="77"/>
      <c r="N7464"/>
      <c r="O7464"/>
    </row>
    <row r="7465" spans="1:15" s="31" customFormat="1" x14ac:dyDescent="0.25">
      <c r="A7465"/>
      <c r="B7465" s="74"/>
      <c r="C7465" s="75"/>
      <c r="E7465" s="76"/>
      <c r="F7465" s="77"/>
      <c r="I7465" s="77"/>
      <c r="J7465" s="77"/>
      <c r="K7465" s="77"/>
      <c r="L7465" s="77"/>
      <c r="N7465"/>
      <c r="O7465"/>
    </row>
    <row r="7466" spans="1:15" s="31" customFormat="1" x14ac:dyDescent="0.25">
      <c r="A7466"/>
      <c r="B7466" s="74"/>
      <c r="C7466" s="75"/>
      <c r="E7466" s="76"/>
      <c r="F7466" s="77"/>
      <c r="I7466" s="77"/>
      <c r="J7466" s="77"/>
      <c r="K7466" s="77"/>
      <c r="L7466" s="77"/>
      <c r="N7466"/>
      <c r="O7466"/>
    </row>
    <row r="7467" spans="1:15" s="31" customFormat="1" x14ac:dyDescent="0.25">
      <c r="A7467"/>
      <c r="B7467" s="74"/>
      <c r="C7467" s="75"/>
      <c r="E7467" s="76"/>
      <c r="F7467" s="77"/>
      <c r="I7467" s="77"/>
      <c r="J7467" s="77"/>
      <c r="K7467" s="77"/>
      <c r="L7467" s="77"/>
      <c r="N7467"/>
      <c r="O7467"/>
    </row>
    <row r="7468" spans="1:15" s="31" customFormat="1" x14ac:dyDescent="0.25">
      <c r="A7468"/>
      <c r="B7468" s="74"/>
      <c r="C7468" s="75"/>
      <c r="E7468" s="76"/>
      <c r="F7468" s="77"/>
      <c r="I7468" s="77"/>
      <c r="J7468" s="77"/>
      <c r="K7468" s="77"/>
      <c r="L7468" s="77"/>
      <c r="N7468"/>
      <c r="O7468"/>
    </row>
    <row r="7469" spans="1:15" s="31" customFormat="1" x14ac:dyDescent="0.25">
      <c r="A7469"/>
      <c r="B7469" s="74"/>
      <c r="C7469" s="75"/>
      <c r="E7469" s="76"/>
      <c r="F7469" s="77"/>
      <c r="I7469" s="77"/>
      <c r="J7469" s="77"/>
      <c r="K7469" s="77"/>
      <c r="L7469" s="77"/>
      <c r="N7469"/>
      <c r="O7469"/>
    </row>
    <row r="7470" spans="1:15" s="31" customFormat="1" x14ac:dyDescent="0.25">
      <c r="A7470"/>
      <c r="B7470" s="74"/>
      <c r="C7470" s="75"/>
      <c r="E7470" s="76"/>
      <c r="F7470" s="77"/>
      <c r="I7470" s="77"/>
      <c r="J7470" s="77"/>
      <c r="K7470" s="77"/>
      <c r="L7470" s="77"/>
      <c r="N7470"/>
      <c r="O7470"/>
    </row>
    <row r="7471" spans="1:15" s="31" customFormat="1" x14ac:dyDescent="0.25">
      <c r="A7471"/>
      <c r="B7471" s="74"/>
      <c r="C7471" s="75"/>
      <c r="E7471" s="76"/>
      <c r="F7471" s="77"/>
      <c r="I7471" s="77"/>
      <c r="J7471" s="77"/>
      <c r="K7471" s="77"/>
      <c r="L7471" s="77"/>
      <c r="N7471"/>
      <c r="O7471"/>
    </row>
    <row r="7472" spans="1:15" s="31" customFormat="1" x14ac:dyDescent="0.25">
      <c r="A7472"/>
      <c r="B7472" s="74"/>
      <c r="C7472" s="75"/>
      <c r="E7472" s="76"/>
      <c r="F7472" s="77"/>
      <c r="I7472" s="77"/>
      <c r="J7472" s="77"/>
      <c r="K7472" s="77"/>
      <c r="L7472" s="77"/>
      <c r="N7472"/>
      <c r="O7472"/>
    </row>
    <row r="7473" spans="1:15" s="31" customFormat="1" x14ac:dyDescent="0.25">
      <c r="A7473"/>
      <c r="B7473" s="74"/>
      <c r="C7473" s="75"/>
      <c r="E7473" s="76"/>
      <c r="F7473" s="77"/>
      <c r="I7473" s="77"/>
      <c r="J7473" s="77"/>
      <c r="K7473" s="77"/>
      <c r="L7473" s="77"/>
      <c r="N7473"/>
      <c r="O7473"/>
    </row>
    <row r="7474" spans="1:15" s="31" customFormat="1" x14ac:dyDescent="0.25">
      <c r="A7474"/>
      <c r="B7474" s="74"/>
      <c r="C7474" s="75"/>
      <c r="E7474" s="76"/>
      <c r="F7474" s="77"/>
      <c r="I7474" s="77"/>
      <c r="J7474" s="77"/>
      <c r="K7474" s="77"/>
      <c r="L7474" s="77"/>
      <c r="N7474"/>
      <c r="O7474"/>
    </row>
    <row r="7475" spans="1:15" s="31" customFormat="1" x14ac:dyDescent="0.25">
      <c r="A7475"/>
      <c r="B7475" s="74"/>
      <c r="C7475" s="75"/>
      <c r="E7475" s="76"/>
      <c r="F7475" s="77"/>
      <c r="I7475" s="77"/>
      <c r="J7475" s="77"/>
      <c r="K7475" s="77"/>
      <c r="L7475" s="77"/>
      <c r="N7475"/>
      <c r="O7475"/>
    </row>
    <row r="7476" spans="1:15" s="31" customFormat="1" x14ac:dyDescent="0.25">
      <c r="A7476"/>
      <c r="B7476" s="74"/>
      <c r="C7476" s="75"/>
      <c r="E7476" s="76"/>
      <c r="F7476" s="77"/>
      <c r="I7476" s="77"/>
      <c r="J7476" s="77"/>
      <c r="K7476" s="77"/>
      <c r="L7476" s="77"/>
      <c r="N7476"/>
      <c r="O7476"/>
    </row>
    <row r="7477" spans="1:15" s="31" customFormat="1" x14ac:dyDescent="0.25">
      <c r="A7477"/>
      <c r="B7477" s="74"/>
      <c r="C7477" s="75"/>
      <c r="E7477" s="76"/>
      <c r="F7477" s="77"/>
      <c r="I7477" s="77"/>
      <c r="J7477" s="77"/>
      <c r="K7477" s="77"/>
      <c r="L7477" s="77"/>
      <c r="N7477"/>
      <c r="O7477"/>
    </row>
    <row r="7478" spans="1:15" s="31" customFormat="1" x14ac:dyDescent="0.25">
      <c r="A7478"/>
      <c r="B7478" s="74"/>
      <c r="C7478" s="75"/>
      <c r="E7478" s="76"/>
      <c r="F7478" s="77"/>
      <c r="I7478" s="77"/>
      <c r="J7478" s="77"/>
      <c r="K7478" s="77"/>
      <c r="L7478" s="77"/>
      <c r="N7478"/>
      <c r="O7478"/>
    </row>
    <row r="7479" spans="1:15" s="31" customFormat="1" x14ac:dyDescent="0.25">
      <c r="A7479"/>
      <c r="B7479" s="74"/>
      <c r="C7479" s="75"/>
      <c r="E7479" s="76"/>
      <c r="F7479" s="77"/>
      <c r="I7479" s="77"/>
      <c r="J7479" s="77"/>
      <c r="K7479" s="77"/>
      <c r="L7479" s="77"/>
      <c r="N7479"/>
      <c r="O7479"/>
    </row>
    <row r="7480" spans="1:15" s="31" customFormat="1" x14ac:dyDescent="0.25">
      <c r="A7480"/>
      <c r="B7480" s="74"/>
      <c r="C7480" s="75"/>
      <c r="E7480" s="76"/>
      <c r="F7480" s="77"/>
      <c r="I7480" s="77"/>
      <c r="J7480" s="77"/>
      <c r="K7480" s="77"/>
      <c r="L7480" s="77"/>
      <c r="N7480"/>
      <c r="O7480"/>
    </row>
    <row r="7481" spans="1:15" s="31" customFormat="1" x14ac:dyDescent="0.25">
      <c r="A7481"/>
      <c r="B7481" s="74"/>
      <c r="C7481" s="75"/>
      <c r="E7481" s="76"/>
      <c r="F7481" s="77"/>
      <c r="I7481" s="77"/>
      <c r="J7481" s="77"/>
      <c r="K7481" s="77"/>
      <c r="L7481" s="77"/>
      <c r="N7481"/>
      <c r="O7481"/>
    </row>
    <row r="7482" spans="1:15" s="31" customFormat="1" x14ac:dyDescent="0.25">
      <c r="A7482"/>
      <c r="B7482" s="74"/>
      <c r="C7482" s="75"/>
      <c r="E7482" s="76"/>
      <c r="F7482" s="77"/>
      <c r="I7482" s="77"/>
      <c r="J7482" s="77"/>
      <c r="K7482" s="77"/>
      <c r="L7482" s="77"/>
      <c r="N7482"/>
      <c r="O7482"/>
    </row>
    <row r="7483" spans="1:15" s="31" customFormat="1" x14ac:dyDescent="0.25">
      <c r="A7483"/>
      <c r="B7483" s="74"/>
      <c r="C7483" s="75"/>
      <c r="E7483" s="76"/>
      <c r="F7483" s="77"/>
      <c r="I7483" s="77"/>
      <c r="J7483" s="77"/>
      <c r="K7483" s="77"/>
      <c r="L7483" s="77"/>
      <c r="N7483"/>
      <c r="O7483"/>
    </row>
    <row r="7484" spans="1:15" s="31" customFormat="1" x14ac:dyDescent="0.25">
      <c r="A7484"/>
      <c r="B7484" s="74"/>
      <c r="C7484" s="75"/>
      <c r="E7484" s="76"/>
      <c r="F7484" s="77"/>
      <c r="I7484" s="77"/>
      <c r="J7484" s="77"/>
      <c r="K7484" s="77"/>
      <c r="L7484" s="77"/>
      <c r="N7484"/>
      <c r="O7484"/>
    </row>
    <row r="7485" spans="1:15" s="31" customFormat="1" x14ac:dyDescent="0.25">
      <c r="A7485"/>
      <c r="B7485" s="74"/>
      <c r="C7485" s="75"/>
      <c r="E7485" s="76"/>
      <c r="F7485" s="77"/>
      <c r="I7485" s="77"/>
      <c r="J7485" s="77"/>
      <c r="K7485" s="77"/>
      <c r="L7485" s="77"/>
      <c r="N7485"/>
      <c r="O7485"/>
    </row>
    <row r="7486" spans="1:15" s="31" customFormat="1" x14ac:dyDescent="0.25">
      <c r="A7486"/>
      <c r="B7486" s="74"/>
      <c r="C7486" s="75"/>
      <c r="E7486" s="76"/>
      <c r="F7486" s="77"/>
      <c r="I7486" s="77"/>
      <c r="J7486" s="77"/>
      <c r="K7486" s="77"/>
      <c r="L7486" s="77"/>
      <c r="N7486"/>
      <c r="O7486"/>
    </row>
    <row r="7487" spans="1:15" s="31" customFormat="1" x14ac:dyDescent="0.25">
      <c r="A7487"/>
      <c r="B7487" s="74"/>
      <c r="C7487" s="75"/>
      <c r="E7487" s="76"/>
      <c r="F7487" s="77"/>
      <c r="I7487" s="77"/>
      <c r="J7487" s="77"/>
      <c r="K7487" s="77"/>
      <c r="L7487" s="77"/>
      <c r="N7487"/>
      <c r="O7487"/>
    </row>
    <row r="7488" spans="1:15" s="31" customFormat="1" x14ac:dyDescent="0.25">
      <c r="A7488"/>
      <c r="B7488" s="74"/>
      <c r="C7488" s="75"/>
      <c r="E7488" s="76"/>
      <c r="F7488" s="77"/>
      <c r="I7488" s="77"/>
      <c r="J7488" s="77"/>
      <c r="K7488" s="77"/>
      <c r="L7488" s="77"/>
      <c r="N7488"/>
      <c r="O7488"/>
    </row>
    <row r="7489" spans="1:15" s="31" customFormat="1" x14ac:dyDescent="0.25">
      <c r="A7489"/>
      <c r="B7489" s="74"/>
      <c r="C7489" s="75"/>
      <c r="E7489" s="76"/>
      <c r="F7489" s="77"/>
      <c r="I7489" s="77"/>
      <c r="J7489" s="77"/>
      <c r="K7489" s="77"/>
      <c r="L7489" s="77"/>
      <c r="N7489"/>
      <c r="O7489"/>
    </row>
    <row r="7490" spans="1:15" s="31" customFormat="1" x14ac:dyDescent="0.25">
      <c r="A7490"/>
      <c r="B7490" s="74"/>
      <c r="C7490" s="75"/>
      <c r="E7490" s="76"/>
      <c r="F7490" s="77"/>
      <c r="I7490" s="77"/>
      <c r="J7490" s="77"/>
      <c r="K7490" s="77"/>
      <c r="L7490" s="77"/>
      <c r="N7490"/>
      <c r="O7490"/>
    </row>
    <row r="7491" spans="1:15" s="31" customFormat="1" x14ac:dyDescent="0.25">
      <c r="A7491"/>
      <c r="B7491" s="74"/>
      <c r="C7491" s="75"/>
      <c r="E7491" s="76"/>
      <c r="F7491" s="77"/>
      <c r="I7491" s="77"/>
      <c r="J7491" s="77"/>
      <c r="K7491" s="77"/>
      <c r="L7491" s="77"/>
      <c r="N7491"/>
      <c r="O7491"/>
    </row>
    <row r="7492" spans="1:15" s="31" customFormat="1" x14ac:dyDescent="0.25">
      <c r="A7492"/>
      <c r="B7492" s="74"/>
      <c r="C7492" s="75"/>
      <c r="E7492" s="76"/>
      <c r="F7492" s="77"/>
      <c r="I7492" s="77"/>
      <c r="J7492" s="77"/>
      <c r="K7492" s="77"/>
      <c r="L7492" s="77"/>
      <c r="N7492"/>
      <c r="O7492"/>
    </row>
    <row r="7493" spans="1:15" s="31" customFormat="1" x14ac:dyDescent="0.25">
      <c r="A7493"/>
      <c r="B7493" s="74"/>
      <c r="C7493" s="75"/>
      <c r="E7493" s="76"/>
      <c r="F7493" s="77"/>
      <c r="I7493" s="77"/>
      <c r="J7493" s="77"/>
      <c r="K7493" s="77"/>
      <c r="L7493" s="77"/>
      <c r="N7493"/>
      <c r="O7493"/>
    </row>
    <row r="7494" spans="1:15" s="31" customFormat="1" x14ac:dyDescent="0.25">
      <c r="A7494"/>
      <c r="B7494" s="74"/>
      <c r="C7494" s="75"/>
      <c r="E7494" s="76"/>
      <c r="F7494" s="77"/>
      <c r="I7494" s="77"/>
      <c r="J7494" s="77"/>
      <c r="K7494" s="77"/>
      <c r="L7494" s="77"/>
      <c r="N7494"/>
      <c r="O7494"/>
    </row>
    <row r="7495" spans="1:15" s="31" customFormat="1" x14ac:dyDescent="0.25">
      <c r="A7495"/>
      <c r="B7495" s="74"/>
      <c r="C7495" s="75"/>
      <c r="E7495" s="76"/>
      <c r="F7495" s="77"/>
      <c r="I7495" s="77"/>
      <c r="J7495" s="77"/>
      <c r="K7495" s="77"/>
      <c r="L7495" s="77"/>
      <c r="N7495"/>
      <c r="O7495"/>
    </row>
    <row r="7496" spans="1:15" s="31" customFormat="1" x14ac:dyDescent="0.25">
      <c r="A7496"/>
      <c r="B7496" s="74"/>
      <c r="C7496" s="75"/>
      <c r="E7496" s="76"/>
      <c r="F7496" s="77"/>
      <c r="I7496" s="77"/>
      <c r="J7496" s="77"/>
      <c r="K7496" s="77"/>
      <c r="L7496" s="77"/>
      <c r="N7496"/>
      <c r="O7496"/>
    </row>
    <row r="7497" spans="1:15" s="31" customFormat="1" x14ac:dyDescent="0.25">
      <c r="A7497"/>
      <c r="B7497" s="74"/>
      <c r="C7497" s="75"/>
      <c r="E7497" s="76"/>
      <c r="F7497" s="77"/>
      <c r="I7497" s="77"/>
      <c r="J7497" s="77"/>
      <c r="K7497" s="77"/>
      <c r="L7497" s="77"/>
      <c r="N7497"/>
      <c r="O7497"/>
    </row>
    <row r="7498" spans="1:15" s="31" customFormat="1" x14ac:dyDescent="0.25">
      <c r="A7498"/>
      <c r="B7498" s="74"/>
      <c r="C7498" s="75"/>
      <c r="E7498" s="76"/>
      <c r="F7498" s="77"/>
      <c r="I7498" s="77"/>
      <c r="J7498" s="77"/>
      <c r="K7498" s="77"/>
      <c r="L7498" s="77"/>
      <c r="N7498"/>
      <c r="O7498"/>
    </row>
    <row r="7499" spans="1:15" s="31" customFormat="1" x14ac:dyDescent="0.25">
      <c r="A7499"/>
      <c r="B7499" s="74"/>
      <c r="C7499" s="75"/>
      <c r="E7499" s="76"/>
      <c r="F7499" s="77"/>
      <c r="I7499" s="77"/>
      <c r="J7499" s="77"/>
      <c r="K7499" s="77"/>
      <c r="L7499" s="77"/>
      <c r="N7499"/>
      <c r="O7499"/>
    </row>
    <row r="7500" spans="1:15" s="31" customFormat="1" x14ac:dyDescent="0.25">
      <c r="A7500"/>
      <c r="B7500" s="74"/>
      <c r="C7500" s="75"/>
      <c r="E7500" s="76"/>
      <c r="F7500" s="77"/>
      <c r="I7500" s="77"/>
      <c r="J7500" s="77"/>
      <c r="K7500" s="77"/>
      <c r="L7500" s="77"/>
      <c r="N7500"/>
      <c r="O7500"/>
    </row>
    <row r="7501" spans="1:15" s="31" customFormat="1" x14ac:dyDescent="0.25">
      <c r="A7501"/>
      <c r="B7501" s="74"/>
      <c r="C7501" s="75"/>
      <c r="E7501" s="76"/>
      <c r="F7501" s="77"/>
      <c r="I7501" s="77"/>
      <c r="J7501" s="77"/>
      <c r="K7501" s="77"/>
      <c r="L7501" s="77"/>
      <c r="N7501"/>
      <c r="O7501"/>
    </row>
    <row r="7502" spans="1:15" s="31" customFormat="1" x14ac:dyDescent="0.25">
      <c r="A7502"/>
      <c r="B7502" s="74"/>
      <c r="C7502" s="75"/>
      <c r="E7502" s="76"/>
      <c r="F7502" s="77"/>
      <c r="I7502" s="77"/>
      <c r="J7502" s="77"/>
      <c r="K7502" s="77"/>
      <c r="L7502" s="77"/>
      <c r="N7502"/>
      <c r="O7502"/>
    </row>
    <row r="7503" spans="1:15" s="31" customFormat="1" x14ac:dyDescent="0.25">
      <c r="A7503"/>
      <c r="B7503" s="74"/>
      <c r="C7503" s="75"/>
      <c r="E7503" s="76"/>
      <c r="F7503" s="77"/>
      <c r="I7503" s="77"/>
      <c r="J7503" s="77"/>
      <c r="K7503" s="77"/>
      <c r="L7503" s="77"/>
      <c r="N7503"/>
      <c r="O7503"/>
    </row>
    <row r="7504" spans="1:15" s="31" customFormat="1" x14ac:dyDescent="0.25">
      <c r="A7504"/>
      <c r="B7504" s="74"/>
      <c r="C7504" s="75"/>
      <c r="E7504" s="76"/>
      <c r="F7504" s="77"/>
      <c r="I7504" s="77"/>
      <c r="J7504" s="77"/>
      <c r="K7504" s="77"/>
      <c r="L7504" s="77"/>
      <c r="N7504"/>
      <c r="O7504"/>
    </row>
    <row r="7505" spans="1:15" s="31" customFormat="1" x14ac:dyDescent="0.25">
      <c r="A7505"/>
      <c r="B7505" s="74"/>
      <c r="C7505" s="75"/>
      <c r="E7505" s="76"/>
      <c r="F7505" s="77"/>
      <c r="I7505" s="77"/>
      <c r="J7505" s="77"/>
      <c r="K7505" s="77"/>
      <c r="L7505" s="77"/>
      <c r="N7505"/>
      <c r="O7505"/>
    </row>
    <row r="7506" spans="1:15" s="31" customFormat="1" x14ac:dyDescent="0.25">
      <c r="A7506"/>
      <c r="B7506" s="74"/>
      <c r="C7506" s="75"/>
      <c r="E7506" s="76"/>
      <c r="F7506" s="77"/>
      <c r="I7506" s="77"/>
      <c r="J7506" s="77"/>
      <c r="K7506" s="77"/>
      <c r="L7506" s="77"/>
      <c r="N7506"/>
      <c r="O7506"/>
    </row>
    <row r="7507" spans="1:15" s="31" customFormat="1" x14ac:dyDescent="0.25">
      <c r="A7507"/>
      <c r="B7507" s="74"/>
      <c r="C7507" s="75"/>
      <c r="E7507" s="76"/>
      <c r="F7507" s="77"/>
      <c r="I7507" s="77"/>
      <c r="J7507" s="77"/>
      <c r="K7507" s="77"/>
      <c r="L7507" s="77"/>
      <c r="N7507"/>
      <c r="O7507"/>
    </row>
    <row r="7508" spans="1:15" s="31" customFormat="1" x14ac:dyDescent="0.25">
      <c r="A7508"/>
      <c r="B7508" s="74"/>
      <c r="C7508" s="75"/>
      <c r="E7508" s="76"/>
      <c r="F7508" s="77"/>
      <c r="I7508" s="77"/>
      <c r="J7508" s="77"/>
      <c r="K7508" s="77"/>
      <c r="L7508" s="77"/>
      <c r="N7508"/>
      <c r="O7508"/>
    </row>
    <row r="7509" spans="1:15" s="31" customFormat="1" x14ac:dyDescent="0.25">
      <c r="A7509"/>
      <c r="B7509" s="74"/>
      <c r="C7509" s="75"/>
      <c r="E7509" s="76"/>
      <c r="F7509" s="77"/>
      <c r="I7509" s="77"/>
      <c r="J7509" s="77"/>
      <c r="K7509" s="77"/>
      <c r="L7509" s="77"/>
      <c r="N7509"/>
      <c r="O7509"/>
    </row>
    <row r="7510" spans="1:15" s="31" customFormat="1" x14ac:dyDescent="0.25">
      <c r="A7510"/>
      <c r="B7510" s="74"/>
      <c r="C7510" s="75"/>
      <c r="E7510" s="76"/>
      <c r="F7510" s="77"/>
      <c r="I7510" s="77"/>
      <c r="J7510" s="77"/>
      <c r="K7510" s="77"/>
      <c r="L7510" s="77"/>
      <c r="N7510"/>
      <c r="O7510"/>
    </row>
    <row r="7511" spans="1:15" s="31" customFormat="1" x14ac:dyDescent="0.25">
      <c r="A7511"/>
      <c r="B7511" s="74"/>
      <c r="C7511" s="75"/>
      <c r="E7511" s="76"/>
      <c r="F7511" s="77"/>
      <c r="I7511" s="77"/>
      <c r="J7511" s="77"/>
      <c r="K7511" s="77"/>
      <c r="L7511" s="77"/>
      <c r="N7511"/>
      <c r="O7511"/>
    </row>
    <row r="7512" spans="1:15" s="31" customFormat="1" x14ac:dyDescent="0.25">
      <c r="A7512"/>
      <c r="B7512" s="74"/>
      <c r="C7512" s="75"/>
      <c r="E7512" s="76"/>
      <c r="F7512" s="77"/>
      <c r="I7512" s="77"/>
      <c r="J7512" s="77"/>
      <c r="K7512" s="77"/>
      <c r="L7512" s="77"/>
      <c r="N7512"/>
      <c r="O7512"/>
    </row>
    <row r="7513" spans="1:15" s="31" customFormat="1" x14ac:dyDescent="0.25">
      <c r="A7513"/>
      <c r="B7513" s="74"/>
      <c r="C7513" s="75"/>
      <c r="E7513" s="76"/>
      <c r="F7513" s="77"/>
      <c r="I7513" s="77"/>
      <c r="J7513" s="77"/>
      <c r="K7513" s="77"/>
      <c r="L7513" s="77"/>
      <c r="N7513"/>
      <c r="O7513"/>
    </row>
    <row r="7514" spans="1:15" s="31" customFormat="1" x14ac:dyDescent="0.25">
      <c r="A7514"/>
      <c r="B7514" s="74"/>
      <c r="C7514" s="75"/>
      <c r="E7514" s="76"/>
      <c r="F7514" s="77"/>
      <c r="I7514" s="77"/>
      <c r="J7514" s="77"/>
      <c r="K7514" s="77"/>
      <c r="L7514" s="77"/>
      <c r="N7514"/>
      <c r="O7514"/>
    </row>
    <row r="7515" spans="1:15" s="31" customFormat="1" x14ac:dyDescent="0.25">
      <c r="A7515"/>
      <c r="B7515" s="74"/>
      <c r="C7515" s="75"/>
      <c r="E7515" s="76"/>
      <c r="F7515" s="77"/>
      <c r="I7515" s="77"/>
      <c r="J7515" s="77"/>
      <c r="K7515" s="77"/>
      <c r="L7515" s="77"/>
      <c r="N7515"/>
      <c r="O7515"/>
    </row>
    <row r="7516" spans="1:15" s="31" customFormat="1" x14ac:dyDescent="0.25">
      <c r="A7516"/>
      <c r="B7516" s="74"/>
      <c r="C7516" s="75"/>
      <c r="E7516" s="76"/>
      <c r="F7516" s="77"/>
      <c r="I7516" s="77"/>
      <c r="J7516" s="77"/>
      <c r="K7516" s="77"/>
      <c r="L7516" s="77"/>
      <c r="N7516"/>
      <c r="O7516"/>
    </row>
    <row r="7517" spans="1:15" s="31" customFormat="1" x14ac:dyDescent="0.25">
      <c r="A7517"/>
      <c r="B7517" s="74"/>
      <c r="C7517" s="75"/>
      <c r="E7517" s="76"/>
      <c r="F7517" s="77"/>
      <c r="I7517" s="77"/>
      <c r="J7517" s="77"/>
      <c r="K7517" s="77"/>
      <c r="L7517" s="77"/>
      <c r="N7517"/>
      <c r="O7517"/>
    </row>
    <row r="7518" spans="1:15" s="31" customFormat="1" x14ac:dyDescent="0.25">
      <c r="A7518"/>
      <c r="B7518" s="74"/>
      <c r="C7518" s="75"/>
      <c r="E7518" s="76"/>
      <c r="F7518" s="77"/>
      <c r="I7518" s="77"/>
      <c r="J7518" s="77"/>
      <c r="K7518" s="77"/>
      <c r="L7518" s="77"/>
      <c r="N7518"/>
      <c r="O7518"/>
    </row>
    <row r="7519" spans="1:15" s="31" customFormat="1" x14ac:dyDescent="0.25">
      <c r="A7519"/>
      <c r="B7519" s="74"/>
      <c r="C7519" s="75"/>
      <c r="E7519" s="76"/>
      <c r="F7519" s="77"/>
      <c r="I7519" s="77"/>
      <c r="J7519" s="77"/>
      <c r="K7519" s="77"/>
      <c r="L7519" s="77"/>
      <c r="N7519"/>
      <c r="O7519"/>
    </row>
    <row r="7520" spans="1:15" s="31" customFormat="1" x14ac:dyDescent="0.25">
      <c r="A7520"/>
      <c r="B7520" s="74"/>
      <c r="C7520" s="75"/>
      <c r="E7520" s="76"/>
      <c r="F7520" s="77"/>
      <c r="I7520" s="77"/>
      <c r="J7520" s="77"/>
      <c r="K7520" s="77"/>
      <c r="L7520" s="77"/>
      <c r="N7520"/>
      <c r="O7520"/>
    </row>
    <row r="7521" spans="1:15" s="31" customFormat="1" x14ac:dyDescent="0.25">
      <c r="A7521"/>
      <c r="B7521" s="74"/>
      <c r="C7521" s="75"/>
      <c r="E7521" s="76"/>
      <c r="F7521" s="77"/>
      <c r="I7521" s="77"/>
      <c r="J7521" s="77"/>
      <c r="K7521" s="77"/>
      <c r="L7521" s="77"/>
      <c r="N7521"/>
      <c r="O7521"/>
    </row>
    <row r="7522" spans="1:15" s="31" customFormat="1" x14ac:dyDescent="0.25">
      <c r="A7522"/>
      <c r="B7522" s="74"/>
      <c r="C7522" s="75"/>
      <c r="E7522" s="76"/>
      <c r="F7522" s="77"/>
      <c r="I7522" s="77"/>
      <c r="J7522" s="77"/>
      <c r="K7522" s="77"/>
      <c r="L7522" s="77"/>
      <c r="N7522"/>
      <c r="O7522"/>
    </row>
    <row r="7523" spans="1:15" s="31" customFormat="1" x14ac:dyDescent="0.25">
      <c r="A7523"/>
      <c r="B7523" s="74"/>
      <c r="C7523" s="75"/>
      <c r="E7523" s="76"/>
      <c r="F7523" s="77"/>
      <c r="I7523" s="77"/>
      <c r="J7523" s="77"/>
      <c r="K7523" s="77"/>
      <c r="L7523" s="77"/>
      <c r="N7523"/>
      <c r="O7523"/>
    </row>
    <row r="7524" spans="1:15" s="31" customFormat="1" x14ac:dyDescent="0.25">
      <c r="A7524"/>
      <c r="B7524" s="74"/>
      <c r="C7524" s="75"/>
      <c r="E7524" s="76"/>
      <c r="F7524" s="77"/>
      <c r="I7524" s="77"/>
      <c r="J7524" s="77"/>
      <c r="K7524" s="77"/>
      <c r="L7524" s="77"/>
      <c r="N7524"/>
      <c r="O7524"/>
    </row>
    <row r="7525" spans="1:15" s="31" customFormat="1" x14ac:dyDescent="0.25">
      <c r="A7525"/>
      <c r="B7525" s="74"/>
      <c r="C7525" s="75"/>
      <c r="E7525" s="76"/>
      <c r="F7525" s="77"/>
      <c r="I7525" s="77"/>
      <c r="J7525" s="77"/>
      <c r="K7525" s="77"/>
      <c r="L7525" s="77"/>
      <c r="N7525"/>
      <c r="O7525"/>
    </row>
    <row r="7526" spans="1:15" s="31" customFormat="1" x14ac:dyDescent="0.25">
      <c r="A7526"/>
      <c r="B7526" s="74"/>
      <c r="C7526" s="75"/>
      <c r="E7526" s="76"/>
      <c r="F7526" s="77"/>
      <c r="I7526" s="77"/>
      <c r="J7526" s="77"/>
      <c r="K7526" s="77"/>
      <c r="L7526" s="77"/>
      <c r="N7526"/>
      <c r="O7526"/>
    </row>
    <row r="7527" spans="1:15" s="31" customFormat="1" x14ac:dyDescent="0.25">
      <c r="A7527"/>
      <c r="B7527" s="74"/>
      <c r="C7527" s="75"/>
      <c r="E7527" s="76"/>
      <c r="F7527" s="77"/>
      <c r="I7527" s="77"/>
      <c r="J7527" s="77"/>
      <c r="K7527" s="77"/>
      <c r="L7527" s="77"/>
      <c r="N7527"/>
      <c r="O7527"/>
    </row>
    <row r="7528" spans="1:15" s="31" customFormat="1" x14ac:dyDescent="0.25">
      <c r="A7528"/>
      <c r="B7528" s="74"/>
      <c r="C7528" s="75"/>
      <c r="E7528" s="76"/>
      <c r="F7528" s="77"/>
      <c r="I7528" s="77"/>
      <c r="J7528" s="77"/>
      <c r="K7528" s="77"/>
      <c r="L7528" s="77"/>
      <c r="N7528"/>
      <c r="O7528"/>
    </row>
    <row r="7529" spans="1:15" s="31" customFormat="1" x14ac:dyDescent="0.25">
      <c r="A7529"/>
      <c r="B7529" s="74"/>
      <c r="C7529" s="75"/>
      <c r="E7529" s="76"/>
      <c r="F7529" s="77"/>
      <c r="I7529" s="77"/>
      <c r="J7529" s="77"/>
      <c r="K7529" s="77"/>
      <c r="L7529" s="77"/>
      <c r="N7529"/>
      <c r="O7529"/>
    </row>
    <row r="7530" spans="1:15" s="31" customFormat="1" x14ac:dyDescent="0.25">
      <c r="A7530"/>
      <c r="B7530" s="74"/>
      <c r="C7530" s="75"/>
      <c r="E7530" s="76"/>
      <c r="F7530" s="77"/>
      <c r="I7530" s="77"/>
      <c r="J7530" s="77"/>
      <c r="K7530" s="77"/>
      <c r="L7530" s="77"/>
      <c r="N7530"/>
      <c r="O7530"/>
    </row>
    <row r="7531" spans="1:15" s="31" customFormat="1" x14ac:dyDescent="0.25">
      <c r="A7531"/>
      <c r="B7531" s="74"/>
      <c r="C7531" s="75"/>
      <c r="E7531" s="76"/>
      <c r="F7531" s="77"/>
      <c r="I7531" s="77"/>
      <c r="J7531" s="77"/>
      <c r="K7531" s="77"/>
      <c r="L7531" s="77"/>
      <c r="N7531"/>
      <c r="O7531"/>
    </row>
    <row r="7532" spans="1:15" s="31" customFormat="1" x14ac:dyDescent="0.25">
      <c r="A7532"/>
      <c r="B7532" s="74"/>
      <c r="C7532" s="75"/>
      <c r="E7532" s="76"/>
      <c r="F7532" s="77"/>
      <c r="I7532" s="77"/>
      <c r="J7532" s="77"/>
      <c r="K7532" s="77"/>
      <c r="L7532" s="77"/>
      <c r="N7532"/>
      <c r="O7532"/>
    </row>
    <row r="7533" spans="1:15" s="31" customFormat="1" x14ac:dyDescent="0.25">
      <c r="A7533"/>
      <c r="B7533" s="74"/>
      <c r="C7533" s="75"/>
      <c r="E7533" s="76"/>
      <c r="F7533" s="77"/>
      <c r="I7533" s="77"/>
      <c r="J7533" s="77"/>
      <c r="K7533" s="77"/>
      <c r="L7533" s="77"/>
      <c r="N7533"/>
      <c r="O7533"/>
    </row>
    <row r="7534" spans="1:15" s="31" customFormat="1" x14ac:dyDescent="0.25">
      <c r="A7534"/>
      <c r="B7534" s="74"/>
      <c r="C7534" s="75"/>
      <c r="E7534" s="76"/>
      <c r="F7534" s="77"/>
      <c r="I7534" s="77"/>
      <c r="J7534" s="77"/>
      <c r="K7534" s="77"/>
      <c r="L7534" s="77"/>
      <c r="N7534"/>
      <c r="O7534"/>
    </row>
    <row r="7535" spans="1:15" s="31" customFormat="1" x14ac:dyDescent="0.25">
      <c r="A7535"/>
      <c r="B7535" s="74"/>
      <c r="C7535" s="75"/>
      <c r="E7535" s="76"/>
      <c r="F7535" s="77"/>
      <c r="I7535" s="77"/>
      <c r="J7535" s="77"/>
      <c r="K7535" s="77"/>
      <c r="L7535" s="77"/>
      <c r="N7535"/>
      <c r="O7535"/>
    </row>
    <row r="7536" spans="1:15" s="31" customFormat="1" x14ac:dyDescent="0.25">
      <c r="A7536"/>
      <c r="B7536" s="74"/>
      <c r="C7536" s="75"/>
      <c r="E7536" s="76"/>
      <c r="F7536" s="77"/>
      <c r="I7536" s="77"/>
      <c r="J7536" s="77"/>
      <c r="K7536" s="77"/>
      <c r="L7536" s="77"/>
      <c r="N7536"/>
      <c r="O7536"/>
    </row>
    <row r="7537" spans="1:15" s="31" customFormat="1" x14ac:dyDescent="0.25">
      <c r="A7537"/>
      <c r="B7537" s="74"/>
      <c r="C7537" s="75"/>
      <c r="E7537" s="76"/>
      <c r="F7537" s="77"/>
      <c r="I7537" s="77"/>
      <c r="J7537" s="77"/>
      <c r="K7537" s="77"/>
      <c r="L7537" s="77"/>
      <c r="N7537"/>
      <c r="O7537"/>
    </row>
    <row r="7538" spans="1:15" s="31" customFormat="1" x14ac:dyDescent="0.25">
      <c r="A7538"/>
      <c r="B7538" s="74"/>
      <c r="C7538" s="75"/>
      <c r="E7538" s="76"/>
      <c r="F7538" s="77"/>
      <c r="I7538" s="77"/>
      <c r="J7538" s="77"/>
      <c r="K7538" s="77"/>
      <c r="L7538" s="77"/>
      <c r="N7538"/>
      <c r="O7538"/>
    </row>
    <row r="7539" spans="1:15" s="31" customFormat="1" x14ac:dyDescent="0.25">
      <c r="A7539"/>
      <c r="B7539" s="74"/>
      <c r="C7539" s="75"/>
      <c r="E7539" s="76"/>
      <c r="F7539" s="77"/>
      <c r="I7539" s="77"/>
      <c r="J7539" s="77"/>
      <c r="K7539" s="77"/>
      <c r="L7539" s="77"/>
      <c r="N7539"/>
      <c r="O7539"/>
    </row>
    <row r="7540" spans="1:15" s="31" customFormat="1" x14ac:dyDescent="0.25">
      <c r="A7540"/>
      <c r="B7540" s="74"/>
      <c r="C7540" s="75"/>
      <c r="E7540" s="76"/>
      <c r="F7540" s="77"/>
      <c r="I7540" s="77"/>
      <c r="J7540" s="77"/>
      <c r="K7540" s="77"/>
      <c r="L7540" s="77"/>
      <c r="N7540"/>
      <c r="O7540"/>
    </row>
    <row r="7541" spans="1:15" s="31" customFormat="1" x14ac:dyDescent="0.25">
      <c r="A7541"/>
      <c r="B7541" s="74"/>
      <c r="C7541" s="75"/>
      <c r="E7541" s="76"/>
      <c r="F7541" s="77"/>
      <c r="I7541" s="77"/>
      <c r="J7541" s="77"/>
      <c r="K7541" s="77"/>
      <c r="L7541" s="77"/>
      <c r="N7541"/>
      <c r="O7541"/>
    </row>
    <row r="7542" spans="1:15" s="31" customFormat="1" x14ac:dyDescent="0.25">
      <c r="A7542"/>
      <c r="B7542" s="74"/>
      <c r="C7542" s="75"/>
      <c r="E7542" s="76"/>
      <c r="F7542" s="77"/>
      <c r="I7542" s="77"/>
      <c r="J7542" s="77"/>
      <c r="K7542" s="77"/>
      <c r="L7542" s="77"/>
      <c r="N7542"/>
      <c r="O7542"/>
    </row>
    <row r="7543" spans="1:15" s="31" customFormat="1" x14ac:dyDescent="0.25">
      <c r="A7543"/>
      <c r="B7543" s="74"/>
      <c r="C7543" s="75"/>
      <c r="E7543" s="76"/>
      <c r="F7543" s="77"/>
      <c r="I7543" s="77"/>
      <c r="J7543" s="77"/>
      <c r="K7543" s="77"/>
      <c r="L7543" s="77"/>
      <c r="N7543"/>
      <c r="O7543"/>
    </row>
    <row r="7544" spans="1:15" s="31" customFormat="1" x14ac:dyDescent="0.25">
      <c r="A7544"/>
      <c r="B7544" s="74"/>
      <c r="C7544" s="75"/>
      <c r="E7544" s="76"/>
      <c r="F7544" s="77"/>
      <c r="I7544" s="77"/>
      <c r="J7544" s="77"/>
      <c r="K7544" s="77"/>
      <c r="L7544" s="77"/>
      <c r="N7544"/>
      <c r="O7544"/>
    </row>
    <row r="7545" spans="1:15" s="31" customFormat="1" x14ac:dyDescent="0.25">
      <c r="A7545"/>
      <c r="B7545" s="74"/>
      <c r="C7545" s="75"/>
      <c r="E7545" s="76"/>
      <c r="F7545" s="77"/>
      <c r="I7545" s="77"/>
      <c r="J7545" s="77"/>
      <c r="K7545" s="77"/>
      <c r="L7545" s="77"/>
      <c r="N7545"/>
      <c r="O7545"/>
    </row>
    <row r="7546" spans="1:15" s="31" customFormat="1" x14ac:dyDescent="0.25">
      <c r="A7546"/>
      <c r="B7546" s="74"/>
      <c r="C7546" s="75"/>
      <c r="E7546" s="76"/>
      <c r="F7546" s="77"/>
      <c r="I7546" s="77"/>
      <c r="J7546" s="77"/>
      <c r="K7546" s="77"/>
      <c r="L7546" s="77"/>
      <c r="N7546"/>
      <c r="O7546"/>
    </row>
    <row r="7547" spans="1:15" s="31" customFormat="1" x14ac:dyDescent="0.25">
      <c r="A7547"/>
      <c r="B7547" s="74"/>
      <c r="C7547" s="75"/>
      <c r="E7547" s="76"/>
      <c r="F7547" s="77"/>
      <c r="I7547" s="77"/>
      <c r="J7547" s="77"/>
      <c r="K7547" s="77"/>
      <c r="L7547" s="77"/>
      <c r="N7547"/>
      <c r="O7547"/>
    </row>
    <row r="7548" spans="1:15" s="31" customFormat="1" x14ac:dyDescent="0.25">
      <c r="A7548"/>
      <c r="B7548" s="74"/>
      <c r="C7548" s="75"/>
      <c r="E7548" s="76"/>
      <c r="F7548" s="77"/>
      <c r="I7548" s="77"/>
      <c r="J7548" s="77"/>
      <c r="K7548" s="77"/>
      <c r="L7548" s="77"/>
      <c r="N7548"/>
      <c r="O7548"/>
    </row>
    <row r="7549" spans="1:15" s="31" customFormat="1" x14ac:dyDescent="0.25">
      <c r="A7549"/>
      <c r="B7549" s="74"/>
      <c r="C7549" s="75"/>
      <c r="E7549" s="76"/>
      <c r="F7549" s="77"/>
      <c r="I7549" s="77"/>
      <c r="J7549" s="77"/>
      <c r="K7549" s="77"/>
      <c r="L7549" s="77"/>
      <c r="N7549"/>
      <c r="O7549"/>
    </row>
    <row r="7550" spans="1:15" s="31" customFormat="1" x14ac:dyDescent="0.25">
      <c r="A7550"/>
      <c r="B7550" s="74"/>
      <c r="C7550" s="75"/>
      <c r="E7550" s="76"/>
      <c r="F7550" s="77"/>
      <c r="I7550" s="77"/>
      <c r="J7550" s="77"/>
      <c r="K7550" s="77"/>
      <c r="L7550" s="77"/>
      <c r="N7550"/>
      <c r="O7550"/>
    </row>
    <row r="7551" spans="1:15" s="31" customFormat="1" x14ac:dyDescent="0.25">
      <c r="A7551"/>
      <c r="B7551" s="74"/>
      <c r="C7551" s="75"/>
      <c r="E7551" s="76"/>
      <c r="F7551" s="77"/>
      <c r="I7551" s="77"/>
      <c r="J7551" s="77"/>
      <c r="K7551" s="77"/>
      <c r="L7551" s="77"/>
      <c r="N7551"/>
      <c r="O7551"/>
    </row>
    <row r="7552" spans="1:15" s="31" customFormat="1" x14ac:dyDescent="0.25">
      <c r="A7552"/>
      <c r="B7552" s="74"/>
      <c r="C7552" s="75"/>
      <c r="E7552" s="76"/>
      <c r="F7552" s="77"/>
      <c r="I7552" s="77"/>
      <c r="J7552" s="77"/>
      <c r="K7552" s="77"/>
      <c r="L7552" s="77"/>
      <c r="N7552"/>
      <c r="O7552"/>
    </row>
    <row r="7553" spans="1:15" s="31" customFormat="1" x14ac:dyDescent="0.25">
      <c r="A7553"/>
      <c r="B7553" s="74"/>
      <c r="C7553" s="75"/>
      <c r="E7553" s="76"/>
      <c r="F7553" s="77"/>
      <c r="I7553" s="77"/>
      <c r="J7553" s="77"/>
      <c r="K7553" s="77"/>
      <c r="L7553" s="77"/>
      <c r="N7553"/>
      <c r="O7553"/>
    </row>
    <row r="7554" spans="1:15" s="31" customFormat="1" x14ac:dyDescent="0.25">
      <c r="A7554"/>
      <c r="B7554" s="74"/>
      <c r="C7554" s="75"/>
      <c r="E7554" s="76"/>
      <c r="F7554" s="77"/>
      <c r="I7554" s="77"/>
      <c r="J7554" s="77"/>
      <c r="K7554" s="77"/>
      <c r="L7554" s="77"/>
      <c r="N7554"/>
      <c r="O7554"/>
    </row>
    <row r="7555" spans="1:15" s="31" customFormat="1" x14ac:dyDescent="0.25">
      <c r="A7555"/>
      <c r="B7555" s="74"/>
      <c r="C7555" s="75"/>
      <c r="E7555" s="76"/>
      <c r="F7555" s="77"/>
      <c r="I7555" s="77"/>
      <c r="J7555" s="77"/>
      <c r="K7555" s="77"/>
      <c r="L7555" s="77"/>
      <c r="N7555"/>
      <c r="O7555"/>
    </row>
    <row r="7556" spans="1:15" s="31" customFormat="1" x14ac:dyDescent="0.25">
      <c r="A7556"/>
      <c r="B7556" s="74"/>
      <c r="C7556" s="75"/>
      <c r="E7556" s="76"/>
      <c r="F7556" s="77"/>
      <c r="I7556" s="77"/>
      <c r="J7556" s="77"/>
      <c r="K7556" s="77"/>
      <c r="L7556" s="77"/>
      <c r="N7556"/>
      <c r="O7556"/>
    </row>
    <row r="7557" spans="1:15" s="31" customFormat="1" x14ac:dyDescent="0.25">
      <c r="A7557"/>
      <c r="B7557" s="74"/>
      <c r="C7557" s="75"/>
      <c r="E7557" s="76"/>
      <c r="F7557" s="77"/>
      <c r="I7557" s="77"/>
      <c r="J7557" s="77"/>
      <c r="K7557" s="77"/>
      <c r="L7557" s="77"/>
      <c r="N7557"/>
      <c r="O7557"/>
    </row>
    <row r="7558" spans="1:15" s="31" customFormat="1" x14ac:dyDescent="0.25">
      <c r="A7558"/>
      <c r="B7558" s="74"/>
      <c r="C7558" s="75"/>
      <c r="E7558" s="76"/>
      <c r="F7558" s="77"/>
      <c r="I7558" s="77"/>
      <c r="J7558" s="77"/>
      <c r="K7558" s="77"/>
      <c r="L7558" s="77"/>
      <c r="N7558"/>
      <c r="O7558"/>
    </row>
    <row r="7559" spans="1:15" s="31" customFormat="1" x14ac:dyDescent="0.25">
      <c r="A7559"/>
      <c r="B7559" s="74"/>
      <c r="C7559" s="75"/>
      <c r="E7559" s="76"/>
      <c r="F7559" s="77"/>
      <c r="I7559" s="77"/>
      <c r="J7559" s="77"/>
      <c r="K7559" s="77"/>
      <c r="L7559" s="77"/>
      <c r="N7559"/>
      <c r="O7559"/>
    </row>
    <row r="7560" spans="1:15" s="31" customFormat="1" x14ac:dyDescent="0.25">
      <c r="A7560"/>
      <c r="B7560" s="74"/>
      <c r="C7560" s="75"/>
      <c r="E7560" s="76"/>
      <c r="F7560" s="77"/>
      <c r="I7560" s="77"/>
      <c r="J7560" s="77"/>
      <c r="K7560" s="77"/>
      <c r="L7560" s="77"/>
      <c r="N7560"/>
      <c r="O7560"/>
    </row>
    <row r="7561" spans="1:15" s="31" customFormat="1" x14ac:dyDescent="0.25">
      <c r="A7561"/>
      <c r="B7561" s="74"/>
      <c r="C7561" s="75"/>
      <c r="E7561" s="76"/>
      <c r="F7561" s="77"/>
      <c r="I7561" s="77"/>
      <c r="J7561" s="77"/>
      <c r="K7561" s="77"/>
      <c r="L7561" s="77"/>
      <c r="N7561"/>
      <c r="O7561"/>
    </row>
    <row r="7562" spans="1:15" s="31" customFormat="1" x14ac:dyDescent="0.25">
      <c r="A7562"/>
      <c r="B7562" s="74"/>
      <c r="C7562" s="75"/>
      <c r="E7562" s="76"/>
      <c r="F7562" s="77"/>
      <c r="I7562" s="77"/>
      <c r="J7562" s="77"/>
      <c r="K7562" s="77"/>
      <c r="L7562" s="77"/>
      <c r="N7562"/>
      <c r="O7562"/>
    </row>
    <row r="7563" spans="1:15" s="31" customFormat="1" x14ac:dyDescent="0.25">
      <c r="A7563"/>
      <c r="B7563" s="74"/>
      <c r="C7563" s="75"/>
      <c r="E7563" s="76"/>
      <c r="F7563" s="77"/>
      <c r="I7563" s="77"/>
      <c r="J7563" s="77"/>
      <c r="K7563" s="77"/>
      <c r="L7563" s="77"/>
      <c r="N7563"/>
      <c r="O7563"/>
    </row>
    <row r="7564" spans="1:15" s="31" customFormat="1" x14ac:dyDescent="0.25">
      <c r="A7564"/>
      <c r="B7564" s="74"/>
      <c r="C7564" s="75"/>
      <c r="E7564" s="76"/>
      <c r="F7564" s="77"/>
      <c r="I7564" s="77"/>
      <c r="J7564" s="77"/>
      <c r="K7564" s="77"/>
      <c r="L7564" s="77"/>
      <c r="N7564"/>
      <c r="O7564"/>
    </row>
    <row r="7565" spans="1:15" s="31" customFormat="1" x14ac:dyDescent="0.25">
      <c r="A7565"/>
      <c r="B7565" s="74"/>
      <c r="C7565" s="75"/>
      <c r="E7565" s="76"/>
      <c r="F7565" s="77"/>
      <c r="I7565" s="77"/>
      <c r="J7565" s="77"/>
      <c r="K7565" s="77"/>
      <c r="L7565" s="77"/>
      <c r="N7565"/>
      <c r="O7565"/>
    </row>
    <row r="7566" spans="1:15" s="31" customFormat="1" x14ac:dyDescent="0.25">
      <c r="A7566"/>
      <c r="B7566" s="74"/>
      <c r="C7566" s="75"/>
      <c r="E7566" s="76"/>
      <c r="F7566" s="77"/>
      <c r="I7566" s="77"/>
      <c r="J7566" s="77"/>
      <c r="K7566" s="77"/>
      <c r="L7566" s="77"/>
      <c r="N7566"/>
      <c r="O7566"/>
    </row>
    <row r="7567" spans="1:15" s="31" customFormat="1" x14ac:dyDescent="0.25">
      <c r="A7567"/>
      <c r="B7567" s="74"/>
      <c r="C7567" s="75"/>
      <c r="E7567" s="76"/>
      <c r="F7567" s="77"/>
      <c r="I7567" s="77"/>
      <c r="J7567" s="77"/>
      <c r="K7567" s="77"/>
      <c r="L7567" s="77"/>
      <c r="N7567"/>
      <c r="O7567"/>
    </row>
    <row r="7568" spans="1:15" s="31" customFormat="1" x14ac:dyDescent="0.25">
      <c r="A7568"/>
      <c r="B7568" s="74"/>
      <c r="C7568" s="75"/>
      <c r="E7568" s="76"/>
      <c r="F7568" s="77"/>
      <c r="I7568" s="77"/>
      <c r="J7568" s="77"/>
      <c r="K7568" s="77"/>
      <c r="L7568" s="77"/>
      <c r="N7568"/>
      <c r="O7568"/>
    </row>
    <row r="7569" spans="1:15" s="31" customFormat="1" x14ac:dyDescent="0.25">
      <c r="A7569"/>
      <c r="B7569" s="74"/>
      <c r="C7569" s="75"/>
      <c r="E7569" s="76"/>
      <c r="F7569" s="77"/>
      <c r="I7569" s="77"/>
      <c r="J7569" s="77"/>
      <c r="K7569" s="77"/>
      <c r="L7569" s="77"/>
      <c r="N7569"/>
      <c r="O7569"/>
    </row>
    <row r="7570" spans="1:15" s="31" customFormat="1" x14ac:dyDescent="0.25">
      <c r="A7570"/>
      <c r="B7570" s="74"/>
      <c r="C7570" s="75"/>
      <c r="E7570" s="76"/>
      <c r="F7570" s="77"/>
      <c r="I7570" s="77"/>
      <c r="J7570" s="77"/>
      <c r="K7570" s="77"/>
      <c r="L7570" s="77"/>
      <c r="N7570"/>
      <c r="O7570"/>
    </row>
    <row r="7571" spans="1:15" s="31" customFormat="1" x14ac:dyDescent="0.25">
      <c r="A7571"/>
      <c r="B7571" s="74"/>
      <c r="C7571" s="75"/>
      <c r="E7571" s="76"/>
      <c r="F7571" s="77"/>
      <c r="I7571" s="77"/>
      <c r="J7571" s="77"/>
      <c r="K7571" s="77"/>
      <c r="L7571" s="77"/>
      <c r="N7571"/>
      <c r="O7571"/>
    </row>
    <row r="7572" spans="1:15" s="31" customFormat="1" x14ac:dyDescent="0.25">
      <c r="A7572"/>
      <c r="B7572" s="74"/>
      <c r="C7572" s="75"/>
      <c r="E7572" s="76"/>
      <c r="F7572" s="77"/>
      <c r="I7572" s="77"/>
      <c r="J7572" s="77"/>
      <c r="K7572" s="77"/>
      <c r="L7572" s="77"/>
      <c r="N7572"/>
      <c r="O7572"/>
    </row>
    <row r="7573" spans="1:15" s="31" customFormat="1" x14ac:dyDescent="0.25">
      <c r="A7573"/>
      <c r="B7573" s="74"/>
      <c r="C7573" s="75"/>
      <c r="E7573" s="76"/>
      <c r="F7573" s="77"/>
      <c r="I7573" s="77"/>
      <c r="J7573" s="77"/>
      <c r="K7573" s="77"/>
      <c r="L7573" s="77"/>
      <c r="N7573"/>
      <c r="O7573"/>
    </row>
    <row r="7574" spans="1:15" s="31" customFormat="1" x14ac:dyDescent="0.25">
      <c r="A7574"/>
      <c r="B7574" s="74"/>
      <c r="C7574" s="75"/>
      <c r="E7574" s="76"/>
      <c r="F7574" s="77"/>
      <c r="I7574" s="77"/>
      <c r="J7574" s="77"/>
      <c r="K7574" s="77"/>
      <c r="L7574" s="77"/>
      <c r="N7574"/>
      <c r="O7574"/>
    </row>
    <row r="7575" spans="1:15" s="31" customFormat="1" x14ac:dyDescent="0.25">
      <c r="A7575"/>
      <c r="B7575" s="74"/>
      <c r="C7575" s="75"/>
      <c r="E7575" s="76"/>
      <c r="F7575" s="77"/>
      <c r="I7575" s="77"/>
      <c r="J7575" s="77"/>
      <c r="K7575" s="77"/>
      <c r="L7575" s="77"/>
      <c r="N7575"/>
      <c r="O7575"/>
    </row>
    <row r="7576" spans="1:15" s="31" customFormat="1" x14ac:dyDescent="0.25">
      <c r="A7576"/>
      <c r="B7576" s="74"/>
      <c r="C7576" s="75"/>
      <c r="E7576" s="76"/>
      <c r="F7576" s="77"/>
      <c r="I7576" s="77"/>
      <c r="J7576" s="77"/>
      <c r="K7576" s="77"/>
      <c r="L7576" s="77"/>
      <c r="N7576"/>
      <c r="O7576"/>
    </row>
    <row r="7577" spans="1:15" s="31" customFormat="1" x14ac:dyDescent="0.25">
      <c r="A7577"/>
      <c r="B7577" s="74"/>
      <c r="C7577" s="75"/>
      <c r="E7577" s="76"/>
      <c r="F7577" s="77"/>
      <c r="I7577" s="77"/>
      <c r="J7577" s="77"/>
      <c r="K7577" s="77"/>
      <c r="L7577" s="77"/>
      <c r="N7577"/>
      <c r="O7577"/>
    </row>
    <row r="7578" spans="1:15" s="31" customFormat="1" x14ac:dyDescent="0.25">
      <c r="A7578"/>
      <c r="B7578" s="74"/>
      <c r="C7578" s="75"/>
      <c r="E7578" s="76"/>
      <c r="F7578" s="77"/>
      <c r="I7578" s="77"/>
      <c r="J7578" s="77"/>
      <c r="K7578" s="77"/>
      <c r="L7578" s="77"/>
      <c r="N7578"/>
      <c r="O7578"/>
    </row>
    <row r="7579" spans="1:15" s="31" customFormat="1" x14ac:dyDescent="0.25">
      <c r="A7579"/>
      <c r="B7579" s="74"/>
      <c r="C7579" s="75"/>
      <c r="E7579" s="76"/>
      <c r="F7579" s="77"/>
      <c r="I7579" s="77"/>
      <c r="J7579" s="77"/>
      <c r="K7579" s="77"/>
      <c r="L7579" s="77"/>
      <c r="N7579"/>
      <c r="O7579"/>
    </row>
    <row r="7580" spans="1:15" s="31" customFormat="1" x14ac:dyDescent="0.25">
      <c r="A7580"/>
      <c r="B7580" s="74"/>
      <c r="C7580" s="75"/>
      <c r="E7580" s="76"/>
      <c r="F7580" s="77"/>
      <c r="I7580" s="77"/>
      <c r="J7580" s="77"/>
      <c r="K7580" s="77"/>
      <c r="L7580" s="77"/>
      <c r="N7580"/>
      <c r="O7580"/>
    </row>
    <row r="7581" spans="1:15" s="31" customFormat="1" x14ac:dyDescent="0.25">
      <c r="A7581"/>
      <c r="B7581" s="74"/>
      <c r="C7581" s="75"/>
      <c r="E7581" s="76"/>
      <c r="F7581" s="77"/>
      <c r="I7581" s="77"/>
      <c r="J7581" s="77"/>
      <c r="K7581" s="77"/>
      <c r="L7581" s="77"/>
      <c r="N7581"/>
      <c r="O7581"/>
    </row>
    <row r="7582" spans="1:15" s="31" customFormat="1" x14ac:dyDescent="0.25">
      <c r="A7582"/>
      <c r="B7582" s="74"/>
      <c r="C7582" s="75"/>
      <c r="E7582" s="76"/>
      <c r="F7582" s="77"/>
      <c r="I7582" s="77"/>
      <c r="J7582" s="77"/>
      <c r="K7582" s="77"/>
      <c r="L7582" s="77"/>
      <c r="N7582"/>
      <c r="O7582"/>
    </row>
    <row r="7583" spans="1:15" s="31" customFormat="1" x14ac:dyDescent="0.25">
      <c r="A7583"/>
      <c r="B7583" s="74"/>
      <c r="C7583" s="75"/>
      <c r="E7583" s="76"/>
      <c r="F7583" s="77"/>
      <c r="I7583" s="77"/>
      <c r="J7583" s="77"/>
      <c r="K7583" s="77"/>
      <c r="L7583" s="77"/>
      <c r="N7583"/>
      <c r="O7583"/>
    </row>
    <row r="7584" spans="1:15" s="31" customFormat="1" x14ac:dyDescent="0.25">
      <c r="A7584"/>
      <c r="B7584" s="74"/>
      <c r="C7584" s="75"/>
      <c r="E7584" s="76"/>
      <c r="F7584" s="77"/>
      <c r="I7584" s="77"/>
      <c r="J7584" s="77"/>
      <c r="K7584" s="77"/>
      <c r="L7584" s="77"/>
      <c r="N7584"/>
      <c r="O7584"/>
    </row>
    <row r="7585" spans="1:15" s="31" customFormat="1" x14ac:dyDescent="0.25">
      <c r="A7585"/>
      <c r="B7585" s="74"/>
      <c r="C7585" s="75"/>
      <c r="E7585" s="76"/>
      <c r="F7585" s="77"/>
      <c r="I7585" s="77"/>
      <c r="J7585" s="77"/>
      <c r="K7585" s="77"/>
      <c r="L7585" s="77"/>
      <c r="N7585"/>
      <c r="O7585"/>
    </row>
    <row r="7586" spans="1:15" s="31" customFormat="1" x14ac:dyDescent="0.25">
      <c r="A7586"/>
      <c r="B7586" s="74"/>
      <c r="C7586" s="75"/>
      <c r="E7586" s="76"/>
      <c r="F7586" s="77"/>
      <c r="I7586" s="77"/>
      <c r="J7586" s="77"/>
      <c r="K7586" s="77"/>
      <c r="L7586" s="77"/>
      <c r="N7586"/>
      <c r="O7586"/>
    </row>
    <row r="7587" spans="1:15" s="31" customFormat="1" x14ac:dyDescent="0.25">
      <c r="A7587"/>
      <c r="B7587" s="74"/>
      <c r="C7587" s="75"/>
      <c r="E7587" s="76"/>
      <c r="F7587" s="77"/>
      <c r="I7587" s="77"/>
      <c r="J7587" s="77"/>
      <c r="K7587" s="77"/>
      <c r="L7587" s="77"/>
      <c r="N7587"/>
      <c r="O7587"/>
    </row>
    <row r="7588" spans="1:15" s="31" customFormat="1" x14ac:dyDescent="0.25">
      <c r="A7588"/>
      <c r="B7588" s="74"/>
      <c r="C7588" s="75"/>
      <c r="E7588" s="76"/>
      <c r="F7588" s="77"/>
      <c r="I7588" s="77"/>
      <c r="J7588" s="77"/>
      <c r="K7588" s="77"/>
      <c r="L7588" s="77"/>
      <c r="N7588"/>
      <c r="O7588"/>
    </row>
    <row r="7589" spans="1:15" s="31" customFormat="1" x14ac:dyDescent="0.25">
      <c r="A7589"/>
      <c r="B7589" s="74"/>
      <c r="C7589" s="75"/>
      <c r="E7589" s="76"/>
      <c r="F7589" s="77"/>
      <c r="I7589" s="77"/>
      <c r="J7589" s="77"/>
      <c r="K7589" s="77"/>
      <c r="L7589" s="77"/>
      <c r="N7589"/>
      <c r="O7589"/>
    </row>
    <row r="7590" spans="1:15" s="31" customFormat="1" x14ac:dyDescent="0.25">
      <c r="A7590"/>
      <c r="B7590" s="74"/>
      <c r="C7590" s="75"/>
      <c r="E7590" s="76"/>
      <c r="F7590" s="77"/>
      <c r="I7590" s="77"/>
      <c r="J7590" s="77"/>
      <c r="K7590" s="77"/>
      <c r="L7590" s="77"/>
      <c r="N7590"/>
      <c r="O7590"/>
    </row>
    <row r="7591" spans="1:15" s="31" customFormat="1" x14ac:dyDescent="0.25">
      <c r="A7591"/>
      <c r="B7591" s="74"/>
      <c r="C7591" s="75"/>
      <c r="E7591" s="76"/>
      <c r="F7591" s="77"/>
      <c r="I7591" s="77"/>
      <c r="J7591" s="77"/>
      <c r="K7591" s="77"/>
      <c r="L7591" s="77"/>
      <c r="N7591"/>
      <c r="O7591"/>
    </row>
    <row r="7592" spans="1:15" s="31" customFormat="1" x14ac:dyDescent="0.25">
      <c r="A7592"/>
      <c r="B7592" s="74"/>
      <c r="C7592" s="75"/>
      <c r="E7592" s="76"/>
      <c r="F7592" s="77"/>
      <c r="I7592" s="77"/>
      <c r="J7592" s="77"/>
      <c r="K7592" s="77"/>
      <c r="L7592" s="77"/>
      <c r="N7592"/>
      <c r="O7592"/>
    </row>
    <row r="7593" spans="1:15" s="31" customFormat="1" x14ac:dyDescent="0.25">
      <c r="A7593"/>
      <c r="B7593" s="74"/>
      <c r="C7593" s="75"/>
      <c r="E7593" s="76"/>
      <c r="F7593" s="77"/>
      <c r="I7593" s="77"/>
      <c r="J7593" s="77"/>
      <c r="K7593" s="77"/>
      <c r="L7593" s="77"/>
      <c r="N7593"/>
      <c r="O7593"/>
    </row>
    <row r="7594" spans="1:15" s="31" customFormat="1" x14ac:dyDescent="0.25">
      <c r="A7594"/>
      <c r="B7594" s="74"/>
      <c r="C7594" s="75"/>
      <c r="E7594" s="76"/>
      <c r="F7594" s="77"/>
      <c r="I7594" s="77"/>
      <c r="J7594" s="77"/>
      <c r="K7594" s="77"/>
      <c r="L7594" s="77"/>
      <c r="N7594"/>
      <c r="O7594"/>
    </row>
    <row r="7595" spans="1:15" s="31" customFormat="1" x14ac:dyDescent="0.25">
      <c r="A7595"/>
      <c r="B7595" s="74"/>
      <c r="C7595" s="75"/>
      <c r="E7595" s="76"/>
      <c r="F7595" s="77"/>
      <c r="I7595" s="77"/>
      <c r="J7595" s="77"/>
      <c r="K7595" s="77"/>
      <c r="L7595" s="77"/>
      <c r="N7595"/>
      <c r="O7595"/>
    </row>
    <row r="7596" spans="1:15" s="31" customFormat="1" x14ac:dyDescent="0.25">
      <c r="A7596"/>
      <c r="B7596" s="74"/>
      <c r="C7596" s="75"/>
      <c r="E7596" s="76"/>
      <c r="F7596" s="77"/>
      <c r="I7596" s="77"/>
      <c r="J7596" s="77"/>
      <c r="K7596" s="77"/>
      <c r="L7596" s="77"/>
      <c r="N7596"/>
      <c r="O7596"/>
    </row>
    <row r="7597" spans="1:15" s="31" customFormat="1" x14ac:dyDescent="0.25">
      <c r="A7597"/>
      <c r="B7597" s="74"/>
      <c r="C7597" s="75"/>
      <c r="E7597" s="76"/>
      <c r="F7597" s="77"/>
      <c r="I7597" s="77"/>
      <c r="J7597" s="77"/>
      <c r="K7597" s="77"/>
      <c r="L7597" s="77"/>
      <c r="N7597"/>
      <c r="O7597"/>
    </row>
    <row r="7598" spans="1:15" s="31" customFormat="1" x14ac:dyDescent="0.25">
      <c r="A7598"/>
      <c r="B7598" s="74"/>
      <c r="C7598" s="75"/>
      <c r="E7598" s="76"/>
      <c r="F7598" s="77"/>
      <c r="I7598" s="77"/>
      <c r="J7598" s="77"/>
      <c r="K7598" s="77"/>
      <c r="L7598" s="77"/>
      <c r="N7598"/>
      <c r="O7598"/>
    </row>
    <row r="7599" spans="1:15" s="31" customFormat="1" x14ac:dyDescent="0.25">
      <c r="A7599"/>
      <c r="B7599" s="74"/>
      <c r="C7599" s="75"/>
      <c r="E7599" s="76"/>
      <c r="F7599" s="77"/>
      <c r="I7599" s="77"/>
      <c r="J7599" s="77"/>
      <c r="K7599" s="77"/>
      <c r="L7599" s="77"/>
      <c r="N7599"/>
      <c r="O7599"/>
    </row>
    <row r="7600" spans="1:15" s="31" customFormat="1" x14ac:dyDescent="0.25">
      <c r="A7600"/>
      <c r="B7600" s="74"/>
      <c r="C7600" s="75"/>
      <c r="E7600" s="76"/>
      <c r="F7600" s="77"/>
      <c r="I7600" s="77"/>
      <c r="J7600" s="77"/>
      <c r="K7600" s="77"/>
      <c r="L7600" s="77"/>
      <c r="N7600"/>
      <c r="O7600"/>
    </row>
    <row r="7601" spans="1:15" s="31" customFormat="1" x14ac:dyDescent="0.25">
      <c r="A7601"/>
      <c r="B7601" s="74"/>
      <c r="C7601" s="75"/>
      <c r="E7601" s="76"/>
      <c r="F7601" s="77"/>
      <c r="I7601" s="77"/>
      <c r="J7601" s="77"/>
      <c r="K7601" s="77"/>
      <c r="L7601" s="77"/>
      <c r="N7601"/>
      <c r="O7601"/>
    </row>
    <row r="7602" spans="1:15" s="31" customFormat="1" x14ac:dyDescent="0.25">
      <c r="A7602"/>
      <c r="B7602" s="74"/>
      <c r="C7602" s="75"/>
      <c r="E7602" s="76"/>
      <c r="F7602" s="77"/>
      <c r="I7602" s="77"/>
      <c r="J7602" s="77"/>
      <c r="K7602" s="77"/>
      <c r="L7602" s="77"/>
      <c r="N7602"/>
      <c r="O7602"/>
    </row>
    <row r="7603" spans="1:15" s="31" customFormat="1" x14ac:dyDescent="0.25">
      <c r="A7603"/>
      <c r="B7603" s="74"/>
      <c r="C7603" s="75"/>
      <c r="E7603" s="76"/>
      <c r="F7603" s="77"/>
      <c r="I7603" s="77"/>
      <c r="J7603" s="77"/>
      <c r="K7603" s="77"/>
      <c r="L7603" s="77"/>
      <c r="N7603"/>
      <c r="O7603"/>
    </row>
    <row r="7604" spans="1:15" s="31" customFormat="1" x14ac:dyDescent="0.25">
      <c r="A7604"/>
      <c r="B7604" s="74"/>
      <c r="C7604" s="75"/>
      <c r="E7604" s="76"/>
      <c r="F7604" s="77"/>
      <c r="I7604" s="77"/>
      <c r="J7604" s="77"/>
      <c r="K7604" s="77"/>
      <c r="L7604" s="77"/>
      <c r="N7604"/>
      <c r="O7604"/>
    </row>
    <row r="7605" spans="1:15" s="31" customFormat="1" x14ac:dyDescent="0.25">
      <c r="A7605"/>
      <c r="B7605" s="74"/>
      <c r="C7605" s="75"/>
      <c r="E7605" s="76"/>
      <c r="F7605" s="77"/>
      <c r="I7605" s="77"/>
      <c r="J7605" s="77"/>
      <c r="K7605" s="77"/>
      <c r="L7605" s="77"/>
      <c r="N7605"/>
      <c r="O7605"/>
    </row>
    <row r="7606" spans="1:15" s="31" customFormat="1" x14ac:dyDescent="0.25">
      <c r="A7606"/>
      <c r="B7606" s="74"/>
      <c r="C7606" s="75"/>
      <c r="E7606" s="76"/>
      <c r="F7606" s="77"/>
      <c r="I7606" s="77"/>
      <c r="J7606" s="77"/>
      <c r="K7606" s="77"/>
      <c r="L7606" s="77"/>
      <c r="N7606"/>
      <c r="O7606"/>
    </row>
    <row r="7607" spans="1:15" s="31" customFormat="1" x14ac:dyDescent="0.25">
      <c r="A7607"/>
      <c r="B7607" s="74"/>
      <c r="C7607" s="75"/>
      <c r="E7607" s="76"/>
      <c r="F7607" s="77"/>
      <c r="I7607" s="77"/>
      <c r="J7607" s="77"/>
      <c r="K7607" s="77"/>
      <c r="L7607" s="77"/>
      <c r="N7607"/>
      <c r="O7607"/>
    </row>
    <row r="7608" spans="1:15" s="31" customFormat="1" x14ac:dyDescent="0.25">
      <c r="A7608"/>
      <c r="B7608" s="74"/>
      <c r="C7608" s="75"/>
      <c r="E7608" s="76"/>
      <c r="F7608" s="77"/>
      <c r="I7608" s="77"/>
      <c r="J7608" s="77"/>
      <c r="K7608" s="77"/>
      <c r="L7608" s="77"/>
      <c r="N7608"/>
      <c r="O7608"/>
    </row>
    <row r="7609" spans="1:15" s="31" customFormat="1" x14ac:dyDescent="0.25">
      <c r="A7609"/>
      <c r="B7609" s="74"/>
      <c r="C7609" s="75"/>
      <c r="E7609" s="76"/>
      <c r="F7609" s="77"/>
      <c r="I7609" s="77"/>
      <c r="J7609" s="77"/>
      <c r="K7609" s="77"/>
      <c r="L7609" s="77"/>
      <c r="N7609"/>
      <c r="O7609"/>
    </row>
    <row r="7610" spans="1:15" s="31" customFormat="1" x14ac:dyDescent="0.25">
      <c r="A7610"/>
      <c r="B7610" s="74"/>
      <c r="C7610" s="75"/>
      <c r="E7610" s="76"/>
      <c r="F7610" s="77"/>
      <c r="I7610" s="77"/>
      <c r="J7610" s="77"/>
      <c r="K7610" s="77"/>
      <c r="L7610" s="77"/>
      <c r="N7610"/>
      <c r="O7610"/>
    </row>
    <row r="7611" spans="1:15" s="31" customFormat="1" x14ac:dyDescent="0.25">
      <c r="A7611"/>
      <c r="B7611" s="74"/>
      <c r="C7611" s="75"/>
      <c r="E7611" s="76"/>
      <c r="F7611" s="77"/>
      <c r="I7611" s="77"/>
      <c r="J7611" s="77"/>
      <c r="K7611" s="77"/>
      <c r="L7611" s="77"/>
      <c r="N7611"/>
      <c r="O7611"/>
    </row>
    <row r="7612" spans="1:15" s="31" customFormat="1" x14ac:dyDescent="0.25">
      <c r="A7612"/>
      <c r="B7612" s="74"/>
      <c r="C7612" s="75"/>
      <c r="E7612" s="76"/>
      <c r="F7612" s="77"/>
      <c r="I7612" s="77"/>
      <c r="J7612" s="77"/>
      <c r="K7612" s="77"/>
      <c r="L7612" s="77"/>
      <c r="N7612"/>
      <c r="O7612"/>
    </row>
    <row r="7613" spans="1:15" s="31" customFormat="1" x14ac:dyDescent="0.25">
      <c r="A7613"/>
      <c r="B7613" s="74"/>
      <c r="C7613" s="75"/>
      <c r="E7613" s="76"/>
      <c r="F7613" s="77"/>
      <c r="I7613" s="77"/>
      <c r="J7613" s="77"/>
      <c r="K7613" s="77"/>
      <c r="L7613" s="77"/>
      <c r="N7613"/>
      <c r="O7613"/>
    </row>
    <row r="7614" spans="1:15" s="31" customFormat="1" x14ac:dyDescent="0.25">
      <c r="A7614"/>
      <c r="B7614" s="74"/>
      <c r="C7614" s="75"/>
      <c r="E7614" s="76"/>
      <c r="F7614" s="77"/>
      <c r="I7614" s="77"/>
      <c r="J7614" s="77"/>
      <c r="K7614" s="77"/>
      <c r="L7614" s="77"/>
      <c r="N7614"/>
      <c r="O7614"/>
    </row>
    <row r="7615" spans="1:15" s="31" customFormat="1" x14ac:dyDescent="0.25">
      <c r="A7615"/>
      <c r="B7615" s="74"/>
      <c r="C7615" s="75"/>
      <c r="E7615" s="76"/>
      <c r="F7615" s="77"/>
      <c r="I7615" s="77"/>
      <c r="J7615" s="77"/>
      <c r="K7615" s="77"/>
      <c r="L7615" s="77"/>
      <c r="N7615"/>
      <c r="O7615"/>
    </row>
    <row r="7616" spans="1:15" s="31" customFormat="1" x14ac:dyDescent="0.25">
      <c r="A7616"/>
      <c r="B7616" s="74"/>
      <c r="C7616" s="75"/>
      <c r="E7616" s="76"/>
      <c r="F7616" s="77"/>
      <c r="I7616" s="77"/>
      <c r="J7616" s="77"/>
      <c r="K7616" s="77"/>
      <c r="L7616" s="77"/>
      <c r="N7616"/>
      <c r="O7616"/>
    </row>
    <row r="7617" spans="1:15" s="31" customFormat="1" x14ac:dyDescent="0.25">
      <c r="A7617"/>
      <c r="B7617" s="74"/>
      <c r="C7617" s="75"/>
      <c r="E7617" s="76"/>
      <c r="F7617" s="77"/>
      <c r="I7617" s="77"/>
      <c r="J7617" s="77"/>
      <c r="K7617" s="77"/>
      <c r="L7617" s="77"/>
      <c r="N7617"/>
      <c r="O7617"/>
    </row>
    <row r="7618" spans="1:15" s="31" customFormat="1" x14ac:dyDescent="0.25">
      <c r="A7618"/>
      <c r="B7618" s="74"/>
      <c r="C7618" s="75"/>
      <c r="E7618" s="76"/>
      <c r="F7618" s="77"/>
      <c r="I7618" s="77"/>
      <c r="J7618" s="77"/>
      <c r="K7618" s="77"/>
      <c r="L7618" s="77"/>
      <c r="N7618"/>
      <c r="O7618"/>
    </row>
    <row r="7619" spans="1:15" s="31" customFormat="1" x14ac:dyDescent="0.25">
      <c r="A7619"/>
      <c r="B7619" s="74"/>
      <c r="C7619" s="75"/>
      <c r="E7619" s="76"/>
      <c r="F7619" s="77"/>
      <c r="I7619" s="77"/>
      <c r="J7619" s="77"/>
      <c r="K7619" s="77"/>
      <c r="L7619" s="77"/>
      <c r="N7619"/>
      <c r="O7619"/>
    </row>
    <row r="7620" spans="1:15" s="31" customFormat="1" x14ac:dyDescent="0.25">
      <c r="A7620"/>
      <c r="B7620" s="74"/>
      <c r="C7620" s="75"/>
      <c r="E7620" s="76"/>
      <c r="F7620" s="77"/>
      <c r="I7620" s="77"/>
      <c r="J7620" s="77"/>
      <c r="K7620" s="77"/>
      <c r="L7620" s="77"/>
      <c r="N7620"/>
      <c r="O7620"/>
    </row>
    <row r="7621" spans="1:15" s="31" customFormat="1" x14ac:dyDescent="0.25">
      <c r="A7621"/>
      <c r="B7621" s="74"/>
      <c r="C7621" s="75"/>
      <c r="E7621" s="76"/>
      <c r="F7621" s="77"/>
      <c r="I7621" s="77"/>
      <c r="J7621" s="77"/>
      <c r="K7621" s="77"/>
      <c r="L7621" s="77"/>
      <c r="N7621"/>
      <c r="O7621"/>
    </row>
    <row r="7622" spans="1:15" s="31" customFormat="1" x14ac:dyDescent="0.25">
      <c r="A7622"/>
      <c r="B7622" s="74"/>
      <c r="C7622" s="75"/>
      <c r="E7622" s="76"/>
      <c r="F7622" s="77"/>
      <c r="I7622" s="77"/>
      <c r="J7622" s="77"/>
      <c r="K7622" s="77"/>
      <c r="L7622" s="77"/>
      <c r="N7622"/>
      <c r="O7622"/>
    </row>
    <row r="7623" spans="1:15" s="31" customFormat="1" x14ac:dyDescent="0.25">
      <c r="A7623"/>
      <c r="B7623" s="74"/>
      <c r="C7623" s="75"/>
      <c r="E7623" s="76"/>
      <c r="F7623" s="77"/>
      <c r="I7623" s="77"/>
      <c r="J7623" s="77"/>
      <c r="K7623" s="77"/>
      <c r="L7623" s="77"/>
      <c r="N7623"/>
      <c r="O7623"/>
    </row>
    <row r="7624" spans="1:15" s="31" customFormat="1" x14ac:dyDescent="0.25">
      <c r="A7624"/>
      <c r="B7624" s="74"/>
      <c r="C7624" s="75"/>
      <c r="E7624" s="76"/>
      <c r="F7624" s="77"/>
      <c r="I7624" s="77"/>
      <c r="J7624" s="77"/>
      <c r="K7624" s="77"/>
      <c r="L7624" s="77"/>
      <c r="N7624"/>
      <c r="O7624"/>
    </row>
    <row r="7625" spans="1:15" s="31" customFormat="1" x14ac:dyDescent="0.25">
      <c r="A7625"/>
      <c r="B7625" s="74"/>
      <c r="C7625" s="75"/>
      <c r="E7625" s="76"/>
      <c r="F7625" s="77"/>
      <c r="I7625" s="77"/>
      <c r="J7625" s="77"/>
      <c r="K7625" s="77"/>
      <c r="L7625" s="77"/>
      <c r="N7625"/>
      <c r="O7625"/>
    </row>
    <row r="7626" spans="1:15" s="31" customFormat="1" x14ac:dyDescent="0.25">
      <c r="A7626"/>
      <c r="B7626" s="74"/>
      <c r="C7626" s="75"/>
      <c r="E7626" s="76"/>
      <c r="F7626" s="77"/>
      <c r="I7626" s="77"/>
      <c r="J7626" s="77"/>
      <c r="K7626" s="77"/>
      <c r="L7626" s="77"/>
      <c r="N7626"/>
      <c r="O7626"/>
    </row>
    <row r="7627" spans="1:15" s="31" customFormat="1" x14ac:dyDescent="0.25">
      <c r="A7627"/>
      <c r="B7627" s="74"/>
      <c r="C7627" s="75"/>
      <c r="E7627" s="76"/>
      <c r="F7627" s="77"/>
      <c r="I7627" s="77"/>
      <c r="J7627" s="77"/>
      <c r="K7627" s="77"/>
      <c r="L7627" s="77"/>
      <c r="N7627"/>
      <c r="O7627"/>
    </row>
    <row r="7628" spans="1:15" s="31" customFormat="1" x14ac:dyDescent="0.25">
      <c r="A7628"/>
      <c r="B7628" s="74"/>
      <c r="C7628" s="75"/>
      <c r="E7628" s="76"/>
      <c r="F7628" s="77"/>
      <c r="I7628" s="77"/>
      <c r="J7628" s="77"/>
      <c r="K7628" s="77"/>
      <c r="L7628" s="77"/>
      <c r="N7628"/>
      <c r="O7628"/>
    </row>
    <row r="7629" spans="1:15" s="31" customFormat="1" x14ac:dyDescent="0.25">
      <c r="A7629"/>
      <c r="B7629" s="74"/>
      <c r="C7629" s="75"/>
      <c r="E7629" s="76"/>
      <c r="F7629" s="77"/>
      <c r="I7629" s="77"/>
      <c r="J7629" s="77"/>
      <c r="K7629" s="77"/>
      <c r="L7629" s="77"/>
      <c r="N7629"/>
      <c r="O7629"/>
    </row>
    <row r="7630" spans="1:15" s="31" customFormat="1" x14ac:dyDescent="0.25">
      <c r="A7630"/>
      <c r="B7630" s="74"/>
      <c r="C7630" s="75"/>
      <c r="E7630" s="76"/>
      <c r="F7630" s="77"/>
      <c r="I7630" s="77"/>
      <c r="J7630" s="77"/>
      <c r="K7630" s="77"/>
      <c r="L7630" s="77"/>
      <c r="N7630"/>
      <c r="O7630"/>
    </row>
    <row r="7631" spans="1:15" s="31" customFormat="1" x14ac:dyDescent="0.25">
      <c r="A7631"/>
      <c r="B7631" s="74"/>
      <c r="C7631" s="75"/>
      <c r="E7631" s="76"/>
      <c r="F7631" s="77"/>
      <c r="I7631" s="77"/>
      <c r="J7631" s="77"/>
      <c r="K7631" s="77"/>
      <c r="L7631" s="77"/>
      <c r="N7631"/>
      <c r="O7631"/>
    </row>
    <row r="7632" spans="1:15" s="31" customFormat="1" x14ac:dyDescent="0.25">
      <c r="A7632"/>
      <c r="B7632" s="74"/>
      <c r="C7632" s="75"/>
      <c r="E7632" s="76"/>
      <c r="F7632" s="77"/>
      <c r="I7632" s="77"/>
      <c r="J7632" s="77"/>
      <c r="K7632" s="77"/>
      <c r="L7632" s="77"/>
      <c r="N7632"/>
      <c r="O7632"/>
    </row>
    <row r="7633" spans="1:15" s="31" customFormat="1" x14ac:dyDescent="0.25">
      <c r="A7633"/>
      <c r="B7633" s="74"/>
      <c r="C7633" s="75"/>
      <c r="E7633" s="76"/>
      <c r="F7633" s="77"/>
      <c r="I7633" s="77"/>
      <c r="J7633" s="77"/>
      <c r="K7633" s="77"/>
      <c r="L7633" s="77"/>
      <c r="N7633"/>
      <c r="O7633"/>
    </row>
    <row r="7634" spans="1:15" s="31" customFormat="1" x14ac:dyDescent="0.25">
      <c r="A7634"/>
      <c r="B7634" s="74"/>
      <c r="C7634" s="75"/>
      <c r="E7634" s="76"/>
      <c r="F7634" s="77"/>
      <c r="I7634" s="77"/>
      <c r="J7634" s="77"/>
      <c r="K7634" s="77"/>
      <c r="L7634" s="77"/>
      <c r="N7634"/>
      <c r="O7634"/>
    </row>
    <row r="7635" spans="1:15" s="31" customFormat="1" x14ac:dyDescent="0.25">
      <c r="A7635"/>
      <c r="B7635" s="74"/>
      <c r="C7635" s="75"/>
      <c r="E7635" s="76"/>
      <c r="F7635" s="77"/>
      <c r="I7635" s="77"/>
      <c r="J7635" s="77"/>
      <c r="K7635" s="77"/>
      <c r="L7635" s="77"/>
      <c r="N7635"/>
      <c r="O7635"/>
    </row>
    <row r="7636" spans="1:15" s="31" customFormat="1" x14ac:dyDescent="0.25">
      <c r="A7636"/>
      <c r="B7636" s="74"/>
      <c r="C7636" s="75"/>
      <c r="E7636" s="76"/>
      <c r="F7636" s="77"/>
      <c r="I7636" s="77"/>
      <c r="J7636" s="77"/>
      <c r="K7636" s="77"/>
      <c r="L7636" s="77"/>
      <c r="N7636"/>
      <c r="O7636"/>
    </row>
    <row r="7637" spans="1:15" s="31" customFormat="1" x14ac:dyDescent="0.25">
      <c r="A7637"/>
      <c r="B7637" s="74"/>
      <c r="C7637" s="75"/>
      <c r="E7637" s="76"/>
      <c r="F7637" s="77"/>
      <c r="I7637" s="77"/>
      <c r="J7637" s="77"/>
      <c r="K7637" s="77"/>
      <c r="L7637" s="77"/>
      <c r="N7637"/>
      <c r="O7637"/>
    </row>
    <row r="7638" spans="1:15" s="31" customFormat="1" x14ac:dyDescent="0.25">
      <c r="A7638"/>
      <c r="B7638" s="74"/>
      <c r="C7638" s="75"/>
      <c r="E7638" s="76"/>
      <c r="F7638" s="77"/>
      <c r="I7638" s="77"/>
      <c r="J7638" s="77"/>
      <c r="K7638" s="77"/>
      <c r="L7638" s="77"/>
      <c r="N7638"/>
      <c r="O7638"/>
    </row>
    <row r="7639" spans="1:15" s="31" customFormat="1" x14ac:dyDescent="0.25">
      <c r="A7639"/>
      <c r="B7639" s="74"/>
      <c r="C7639" s="75"/>
      <c r="E7639" s="76"/>
      <c r="F7639" s="77"/>
      <c r="I7639" s="77"/>
      <c r="J7639" s="77"/>
      <c r="K7639" s="77"/>
      <c r="L7639" s="77"/>
      <c r="N7639"/>
      <c r="O7639"/>
    </row>
    <row r="7640" spans="1:15" s="31" customFormat="1" x14ac:dyDescent="0.25">
      <c r="A7640"/>
      <c r="B7640" s="74"/>
      <c r="C7640" s="75"/>
      <c r="E7640" s="76"/>
      <c r="F7640" s="77"/>
      <c r="I7640" s="77"/>
      <c r="J7640" s="77"/>
      <c r="K7640" s="77"/>
      <c r="L7640" s="77"/>
      <c r="N7640"/>
      <c r="O7640"/>
    </row>
    <row r="7641" spans="1:15" s="31" customFormat="1" x14ac:dyDescent="0.25">
      <c r="A7641"/>
      <c r="B7641" s="74"/>
      <c r="C7641" s="75"/>
      <c r="E7641" s="76"/>
      <c r="F7641" s="77"/>
      <c r="I7641" s="77"/>
      <c r="J7641" s="77"/>
      <c r="K7641" s="77"/>
      <c r="L7641" s="77"/>
      <c r="N7641"/>
      <c r="O7641"/>
    </row>
    <row r="7642" spans="1:15" s="31" customFormat="1" x14ac:dyDescent="0.25">
      <c r="A7642"/>
      <c r="B7642" s="74"/>
      <c r="C7642" s="75"/>
      <c r="E7642" s="76"/>
      <c r="F7642" s="77"/>
      <c r="I7642" s="77"/>
      <c r="J7642" s="77"/>
      <c r="K7642" s="77"/>
      <c r="L7642" s="77"/>
      <c r="N7642"/>
      <c r="O7642"/>
    </row>
    <row r="7643" spans="1:15" s="31" customFormat="1" x14ac:dyDescent="0.25">
      <c r="A7643"/>
      <c r="B7643" s="74"/>
      <c r="C7643" s="75"/>
      <c r="E7643" s="76"/>
      <c r="F7643" s="77"/>
      <c r="I7643" s="77"/>
      <c r="J7643" s="77"/>
      <c r="K7643" s="77"/>
      <c r="L7643" s="77"/>
      <c r="N7643"/>
      <c r="O7643"/>
    </row>
    <row r="7644" spans="1:15" s="31" customFormat="1" x14ac:dyDescent="0.25">
      <c r="A7644"/>
      <c r="B7644" s="74"/>
      <c r="C7644" s="75"/>
      <c r="E7644" s="76"/>
      <c r="F7644" s="77"/>
      <c r="I7644" s="77"/>
      <c r="J7644" s="77"/>
      <c r="K7644" s="77"/>
      <c r="L7644" s="77"/>
      <c r="N7644"/>
      <c r="O7644"/>
    </row>
    <row r="7645" spans="1:15" s="31" customFormat="1" x14ac:dyDescent="0.25">
      <c r="A7645"/>
      <c r="B7645" s="74"/>
      <c r="C7645" s="75"/>
      <c r="E7645" s="76"/>
      <c r="F7645" s="77"/>
      <c r="I7645" s="77"/>
      <c r="J7645" s="77"/>
      <c r="K7645" s="77"/>
      <c r="L7645" s="77"/>
      <c r="N7645"/>
      <c r="O7645"/>
    </row>
    <row r="7646" spans="1:15" s="31" customFormat="1" x14ac:dyDescent="0.25">
      <c r="A7646"/>
      <c r="B7646" s="74"/>
      <c r="C7646" s="75"/>
      <c r="E7646" s="76"/>
      <c r="F7646" s="77"/>
      <c r="I7646" s="77"/>
      <c r="J7646" s="77"/>
      <c r="K7646" s="77"/>
      <c r="L7646" s="77"/>
      <c r="N7646"/>
      <c r="O7646"/>
    </row>
    <row r="7647" spans="1:15" s="31" customFormat="1" x14ac:dyDescent="0.25">
      <c r="A7647"/>
      <c r="B7647" s="74"/>
      <c r="C7647" s="75"/>
      <c r="E7647" s="76"/>
      <c r="F7647" s="77"/>
      <c r="I7647" s="77"/>
      <c r="J7647" s="77"/>
      <c r="K7647" s="77"/>
      <c r="L7647" s="77"/>
      <c r="N7647"/>
      <c r="O7647"/>
    </row>
    <row r="7648" spans="1:15" s="31" customFormat="1" x14ac:dyDescent="0.25">
      <c r="A7648"/>
      <c r="B7648" s="74"/>
      <c r="C7648" s="75"/>
      <c r="E7648" s="76"/>
      <c r="F7648" s="77"/>
      <c r="I7648" s="77"/>
      <c r="J7648" s="77"/>
      <c r="K7648" s="77"/>
      <c r="L7648" s="77"/>
      <c r="N7648"/>
      <c r="O7648"/>
    </row>
    <row r="7649" spans="1:15" s="31" customFormat="1" x14ac:dyDescent="0.25">
      <c r="A7649"/>
      <c r="B7649" s="74"/>
      <c r="C7649" s="75"/>
      <c r="E7649" s="76"/>
      <c r="F7649" s="77"/>
      <c r="I7649" s="77"/>
      <c r="J7649" s="77"/>
      <c r="K7649" s="77"/>
      <c r="L7649" s="77"/>
      <c r="N7649"/>
      <c r="O7649"/>
    </row>
    <row r="7650" spans="1:15" s="31" customFormat="1" x14ac:dyDescent="0.25">
      <c r="A7650"/>
      <c r="B7650" s="74"/>
      <c r="C7650" s="75"/>
      <c r="E7650" s="76"/>
      <c r="F7650" s="77"/>
      <c r="I7650" s="77"/>
      <c r="J7650" s="77"/>
      <c r="K7650" s="77"/>
      <c r="L7650" s="77"/>
      <c r="N7650"/>
      <c r="O7650"/>
    </row>
    <row r="7651" spans="1:15" s="31" customFormat="1" x14ac:dyDescent="0.25">
      <c r="A7651"/>
      <c r="B7651" s="74"/>
      <c r="C7651" s="75"/>
      <c r="E7651" s="76"/>
      <c r="F7651" s="77"/>
      <c r="I7651" s="77"/>
      <c r="J7651" s="77"/>
      <c r="K7651" s="77"/>
      <c r="L7651" s="77"/>
      <c r="N7651"/>
      <c r="O7651"/>
    </row>
    <row r="7652" spans="1:15" s="31" customFormat="1" x14ac:dyDescent="0.25">
      <c r="A7652"/>
      <c r="B7652" s="74"/>
      <c r="C7652" s="75"/>
      <c r="E7652" s="76"/>
      <c r="F7652" s="77"/>
      <c r="I7652" s="77"/>
      <c r="J7652" s="77"/>
      <c r="K7652" s="77"/>
      <c r="L7652" s="77"/>
      <c r="N7652"/>
      <c r="O7652"/>
    </row>
    <row r="7653" spans="1:15" s="31" customFormat="1" x14ac:dyDescent="0.25">
      <c r="A7653"/>
      <c r="B7653" s="74"/>
      <c r="C7653" s="75"/>
      <c r="E7653" s="76"/>
      <c r="F7653" s="77"/>
      <c r="I7653" s="77"/>
      <c r="J7653" s="77"/>
      <c r="K7653" s="77"/>
      <c r="L7653" s="77"/>
      <c r="N7653"/>
      <c r="O7653"/>
    </row>
    <row r="7654" spans="1:15" s="31" customFormat="1" x14ac:dyDescent="0.25">
      <c r="A7654"/>
      <c r="B7654" s="74"/>
      <c r="C7654" s="75"/>
      <c r="E7654" s="76"/>
      <c r="F7654" s="77"/>
      <c r="I7654" s="77"/>
      <c r="J7654" s="77"/>
      <c r="K7654" s="77"/>
      <c r="L7654" s="77"/>
      <c r="N7654"/>
      <c r="O7654"/>
    </row>
    <row r="7655" spans="1:15" s="31" customFormat="1" x14ac:dyDescent="0.25">
      <c r="A7655"/>
      <c r="B7655" s="74"/>
      <c r="C7655" s="75"/>
      <c r="E7655" s="76"/>
      <c r="F7655" s="77"/>
      <c r="I7655" s="77"/>
      <c r="J7655" s="77"/>
      <c r="K7655" s="77"/>
      <c r="L7655" s="77"/>
      <c r="N7655"/>
      <c r="O7655"/>
    </row>
    <row r="7656" spans="1:15" s="31" customFormat="1" x14ac:dyDescent="0.25">
      <c r="A7656"/>
      <c r="B7656" s="74"/>
      <c r="C7656" s="75"/>
      <c r="E7656" s="76"/>
      <c r="F7656" s="77"/>
      <c r="I7656" s="77"/>
      <c r="J7656" s="77"/>
      <c r="K7656" s="77"/>
      <c r="L7656" s="77"/>
      <c r="N7656"/>
      <c r="O7656"/>
    </row>
    <row r="7657" spans="1:15" s="31" customFormat="1" x14ac:dyDescent="0.25">
      <c r="A7657"/>
      <c r="B7657" s="74"/>
      <c r="C7657" s="75"/>
      <c r="E7657" s="76"/>
      <c r="F7657" s="77"/>
      <c r="I7657" s="77"/>
      <c r="J7657" s="77"/>
      <c r="K7657" s="77"/>
      <c r="L7657" s="77"/>
      <c r="N7657"/>
      <c r="O7657"/>
    </row>
    <row r="7658" spans="1:15" s="31" customFormat="1" x14ac:dyDescent="0.25">
      <c r="A7658"/>
      <c r="B7658" s="74"/>
      <c r="C7658" s="75"/>
      <c r="E7658" s="76"/>
      <c r="F7658" s="77"/>
      <c r="I7658" s="77"/>
      <c r="J7658" s="77"/>
      <c r="K7658" s="77"/>
      <c r="L7658" s="77"/>
      <c r="N7658"/>
      <c r="O7658"/>
    </row>
    <row r="7659" spans="1:15" s="31" customFormat="1" x14ac:dyDescent="0.25">
      <c r="A7659"/>
      <c r="B7659" s="74"/>
      <c r="C7659" s="75"/>
      <c r="E7659" s="76"/>
      <c r="F7659" s="77"/>
      <c r="I7659" s="77"/>
      <c r="J7659" s="77"/>
      <c r="K7659" s="77"/>
      <c r="L7659" s="77"/>
      <c r="N7659"/>
      <c r="O7659"/>
    </row>
    <row r="7660" spans="1:15" s="31" customFormat="1" x14ac:dyDescent="0.25">
      <c r="A7660"/>
      <c r="B7660" s="74"/>
      <c r="C7660" s="75"/>
      <c r="E7660" s="76"/>
      <c r="F7660" s="77"/>
      <c r="I7660" s="77"/>
      <c r="J7660" s="77"/>
      <c r="K7660" s="77"/>
      <c r="L7660" s="77"/>
      <c r="N7660"/>
      <c r="O7660"/>
    </row>
    <row r="7661" spans="1:15" s="31" customFormat="1" x14ac:dyDescent="0.25">
      <c r="A7661"/>
      <c r="B7661" s="74"/>
      <c r="C7661" s="75"/>
      <c r="E7661" s="76"/>
      <c r="F7661" s="77"/>
      <c r="I7661" s="77"/>
      <c r="J7661" s="77"/>
      <c r="K7661" s="77"/>
      <c r="L7661" s="77"/>
      <c r="N7661"/>
      <c r="O7661"/>
    </row>
    <row r="7662" spans="1:15" s="31" customFormat="1" x14ac:dyDescent="0.25">
      <c r="A7662"/>
      <c r="B7662" s="74"/>
      <c r="C7662" s="75"/>
      <c r="E7662" s="76"/>
      <c r="F7662" s="77"/>
      <c r="I7662" s="77"/>
      <c r="J7662" s="77"/>
      <c r="K7662" s="77"/>
      <c r="L7662" s="77"/>
      <c r="N7662"/>
      <c r="O7662"/>
    </row>
    <row r="7663" spans="1:15" s="31" customFormat="1" x14ac:dyDescent="0.25">
      <c r="A7663"/>
      <c r="B7663" s="74"/>
      <c r="C7663" s="75"/>
      <c r="E7663" s="76"/>
      <c r="F7663" s="77"/>
      <c r="I7663" s="77"/>
      <c r="J7663" s="77"/>
      <c r="K7663" s="77"/>
      <c r="L7663" s="77"/>
      <c r="N7663"/>
      <c r="O7663"/>
    </row>
    <row r="7664" spans="1:15" s="31" customFormat="1" x14ac:dyDescent="0.25">
      <c r="A7664"/>
      <c r="B7664" s="74"/>
      <c r="C7664" s="75"/>
      <c r="E7664" s="76"/>
      <c r="F7664" s="77"/>
      <c r="I7664" s="77"/>
      <c r="J7664" s="77"/>
      <c r="K7664" s="77"/>
      <c r="L7664" s="77"/>
      <c r="N7664"/>
      <c r="O7664"/>
    </row>
    <row r="7665" spans="1:15" s="31" customFormat="1" x14ac:dyDescent="0.25">
      <c r="A7665"/>
      <c r="B7665" s="74"/>
      <c r="C7665" s="75"/>
      <c r="E7665" s="76"/>
      <c r="F7665" s="77"/>
      <c r="I7665" s="77"/>
      <c r="J7665" s="77"/>
      <c r="K7665" s="77"/>
      <c r="L7665" s="77"/>
      <c r="N7665"/>
      <c r="O7665"/>
    </row>
    <row r="7666" spans="1:15" s="31" customFormat="1" x14ac:dyDescent="0.25">
      <c r="A7666"/>
      <c r="B7666" s="74"/>
      <c r="C7666" s="75"/>
      <c r="E7666" s="76"/>
      <c r="F7666" s="77"/>
      <c r="I7666" s="77"/>
      <c r="J7666" s="77"/>
      <c r="K7666" s="77"/>
      <c r="L7666" s="77"/>
      <c r="N7666"/>
      <c r="O7666"/>
    </row>
    <row r="7667" spans="1:15" s="31" customFormat="1" x14ac:dyDescent="0.25">
      <c r="A7667"/>
      <c r="B7667" s="74"/>
      <c r="C7667" s="75"/>
      <c r="E7667" s="76"/>
      <c r="F7667" s="77"/>
      <c r="I7667" s="77"/>
      <c r="J7667" s="77"/>
      <c r="K7667" s="77"/>
      <c r="L7667" s="77"/>
      <c r="N7667"/>
      <c r="O7667"/>
    </row>
    <row r="7668" spans="1:15" s="31" customFormat="1" x14ac:dyDescent="0.25">
      <c r="A7668"/>
      <c r="B7668" s="74"/>
      <c r="C7668" s="75"/>
      <c r="E7668" s="76"/>
      <c r="F7668" s="77"/>
      <c r="I7668" s="77"/>
      <c r="J7668" s="77"/>
      <c r="K7668" s="77"/>
      <c r="L7668" s="77"/>
      <c r="N7668"/>
      <c r="O7668"/>
    </row>
    <row r="7669" spans="1:15" s="31" customFormat="1" x14ac:dyDescent="0.25">
      <c r="A7669"/>
      <c r="B7669" s="74"/>
      <c r="C7669" s="75"/>
      <c r="E7669" s="76"/>
      <c r="F7669" s="77"/>
      <c r="I7669" s="77"/>
      <c r="J7669" s="77"/>
      <c r="K7669" s="77"/>
      <c r="L7669" s="77"/>
      <c r="N7669"/>
      <c r="O7669"/>
    </row>
    <row r="7670" spans="1:15" s="31" customFormat="1" x14ac:dyDescent="0.25">
      <c r="A7670"/>
      <c r="B7670" s="74"/>
      <c r="C7670" s="75"/>
      <c r="E7670" s="76"/>
      <c r="F7670" s="77"/>
      <c r="I7670" s="77"/>
      <c r="J7670" s="77"/>
      <c r="K7670" s="77"/>
      <c r="L7670" s="77"/>
      <c r="N7670"/>
      <c r="O7670"/>
    </row>
    <row r="7671" spans="1:15" s="31" customFormat="1" x14ac:dyDescent="0.25">
      <c r="A7671"/>
      <c r="B7671" s="74"/>
      <c r="C7671" s="75"/>
      <c r="E7671" s="76"/>
      <c r="F7671" s="77"/>
      <c r="I7671" s="77"/>
      <c r="J7671" s="77"/>
      <c r="K7671" s="77"/>
      <c r="L7671" s="77"/>
      <c r="N7671"/>
      <c r="O7671"/>
    </row>
    <row r="7672" spans="1:15" s="31" customFormat="1" x14ac:dyDescent="0.25">
      <c r="A7672"/>
      <c r="B7672" s="74"/>
      <c r="C7672" s="75"/>
      <c r="E7672" s="76"/>
      <c r="F7672" s="77"/>
      <c r="I7672" s="77"/>
      <c r="J7672" s="77"/>
      <c r="K7672" s="77"/>
      <c r="L7672" s="77"/>
      <c r="N7672"/>
      <c r="O7672"/>
    </row>
    <row r="7673" spans="1:15" s="31" customFormat="1" x14ac:dyDescent="0.25">
      <c r="A7673"/>
      <c r="B7673" s="74"/>
      <c r="C7673" s="75"/>
      <c r="E7673" s="76"/>
      <c r="F7673" s="77"/>
      <c r="I7673" s="77"/>
      <c r="J7673" s="77"/>
      <c r="K7673" s="77"/>
      <c r="L7673" s="77"/>
      <c r="N7673"/>
      <c r="O7673"/>
    </row>
    <row r="7674" spans="1:15" s="31" customFormat="1" x14ac:dyDescent="0.25">
      <c r="A7674"/>
      <c r="B7674" s="74"/>
      <c r="C7674" s="75"/>
      <c r="E7674" s="76"/>
      <c r="F7674" s="77"/>
      <c r="I7674" s="77"/>
      <c r="J7674" s="77"/>
      <c r="K7674" s="77"/>
      <c r="L7674" s="77"/>
      <c r="N7674"/>
      <c r="O7674"/>
    </row>
    <row r="7675" spans="1:15" s="31" customFormat="1" x14ac:dyDescent="0.25">
      <c r="A7675"/>
      <c r="B7675" s="74"/>
      <c r="C7675" s="75"/>
      <c r="E7675" s="76"/>
      <c r="F7675" s="77"/>
      <c r="I7675" s="77"/>
      <c r="J7675" s="77"/>
      <c r="K7675" s="77"/>
      <c r="L7675" s="77"/>
      <c r="N7675"/>
      <c r="O7675"/>
    </row>
    <row r="7676" spans="1:15" s="31" customFormat="1" x14ac:dyDescent="0.25">
      <c r="A7676"/>
      <c r="B7676" s="74"/>
      <c r="C7676" s="75"/>
      <c r="E7676" s="76"/>
      <c r="F7676" s="77"/>
      <c r="I7676" s="77"/>
      <c r="J7676" s="77"/>
      <c r="K7676" s="77"/>
      <c r="L7676" s="77"/>
      <c r="N7676"/>
      <c r="O7676"/>
    </row>
    <row r="7677" spans="1:15" s="31" customFormat="1" x14ac:dyDescent="0.25">
      <c r="A7677"/>
      <c r="B7677" s="74"/>
      <c r="C7677" s="75"/>
      <c r="E7677" s="76"/>
      <c r="F7677" s="77"/>
      <c r="I7677" s="77"/>
      <c r="J7677" s="77"/>
      <c r="K7677" s="77"/>
      <c r="L7677" s="77"/>
      <c r="N7677"/>
      <c r="O7677"/>
    </row>
    <row r="7678" spans="1:15" s="31" customFormat="1" x14ac:dyDescent="0.25">
      <c r="A7678"/>
      <c r="B7678" s="74"/>
      <c r="C7678" s="75"/>
      <c r="E7678" s="76"/>
      <c r="F7678" s="77"/>
      <c r="I7678" s="77"/>
      <c r="J7678" s="77"/>
      <c r="K7678" s="77"/>
      <c r="L7678" s="77"/>
      <c r="N7678"/>
      <c r="O7678"/>
    </row>
    <row r="7679" spans="1:15" s="31" customFormat="1" x14ac:dyDescent="0.25">
      <c r="A7679"/>
      <c r="B7679" s="74"/>
      <c r="C7679" s="75"/>
      <c r="E7679" s="76"/>
      <c r="F7679" s="77"/>
      <c r="I7679" s="77"/>
      <c r="J7679" s="77"/>
      <c r="K7679" s="77"/>
      <c r="L7679" s="77"/>
      <c r="N7679"/>
      <c r="O7679"/>
    </row>
    <row r="7680" spans="1:15" s="31" customFormat="1" x14ac:dyDescent="0.25">
      <c r="A7680"/>
      <c r="B7680" s="74"/>
      <c r="C7680" s="75"/>
      <c r="E7680" s="76"/>
      <c r="F7680" s="77"/>
      <c r="I7680" s="77"/>
      <c r="J7680" s="77"/>
      <c r="K7680" s="77"/>
      <c r="L7680" s="77"/>
      <c r="N7680"/>
      <c r="O7680"/>
    </row>
    <row r="7681" spans="1:15" s="31" customFormat="1" x14ac:dyDescent="0.25">
      <c r="A7681"/>
      <c r="B7681" s="74"/>
      <c r="C7681" s="75"/>
      <c r="E7681" s="76"/>
      <c r="F7681" s="77"/>
      <c r="I7681" s="77"/>
      <c r="J7681" s="77"/>
      <c r="K7681" s="77"/>
      <c r="L7681" s="77"/>
      <c r="N7681"/>
      <c r="O7681"/>
    </row>
    <row r="7682" spans="1:15" s="31" customFormat="1" x14ac:dyDescent="0.25">
      <c r="A7682"/>
      <c r="B7682" s="74"/>
      <c r="C7682" s="75"/>
      <c r="E7682" s="76"/>
      <c r="F7682" s="77"/>
      <c r="I7682" s="77"/>
      <c r="J7682" s="77"/>
      <c r="K7682" s="77"/>
      <c r="L7682" s="77"/>
      <c r="N7682"/>
      <c r="O7682"/>
    </row>
    <row r="7683" spans="1:15" s="31" customFormat="1" x14ac:dyDescent="0.25">
      <c r="A7683"/>
      <c r="B7683" s="74"/>
      <c r="C7683" s="75"/>
      <c r="E7683" s="76"/>
      <c r="F7683" s="77"/>
      <c r="I7683" s="77"/>
      <c r="J7683" s="77"/>
      <c r="K7683" s="77"/>
      <c r="L7683" s="77"/>
      <c r="N7683"/>
      <c r="O7683"/>
    </row>
    <row r="7684" spans="1:15" s="31" customFormat="1" x14ac:dyDescent="0.25">
      <c r="A7684"/>
      <c r="B7684" s="74"/>
      <c r="C7684" s="75"/>
      <c r="E7684" s="76"/>
      <c r="F7684" s="77"/>
      <c r="I7684" s="77"/>
      <c r="J7684" s="77"/>
      <c r="K7684" s="77"/>
      <c r="L7684" s="77"/>
      <c r="N7684"/>
      <c r="O7684"/>
    </row>
    <row r="7685" spans="1:15" s="31" customFormat="1" x14ac:dyDescent="0.25">
      <c r="A7685"/>
      <c r="B7685" s="74"/>
      <c r="C7685" s="75"/>
      <c r="E7685" s="76"/>
      <c r="F7685" s="77"/>
      <c r="I7685" s="77"/>
      <c r="J7685" s="77"/>
      <c r="K7685" s="77"/>
      <c r="L7685" s="77"/>
      <c r="N7685"/>
      <c r="O7685"/>
    </row>
    <row r="7686" spans="1:15" s="31" customFormat="1" x14ac:dyDescent="0.25">
      <c r="A7686"/>
      <c r="B7686" s="74"/>
      <c r="C7686" s="75"/>
      <c r="E7686" s="76"/>
      <c r="F7686" s="77"/>
      <c r="I7686" s="77"/>
      <c r="J7686" s="77"/>
      <c r="K7686" s="77"/>
      <c r="L7686" s="77"/>
      <c r="N7686"/>
      <c r="O7686"/>
    </row>
    <row r="7687" spans="1:15" s="31" customFormat="1" x14ac:dyDescent="0.25">
      <c r="A7687"/>
      <c r="B7687" s="74"/>
      <c r="C7687" s="75"/>
      <c r="E7687" s="76"/>
      <c r="F7687" s="77"/>
      <c r="I7687" s="77"/>
      <c r="J7687" s="77"/>
      <c r="K7687" s="77"/>
      <c r="L7687" s="77"/>
      <c r="N7687"/>
      <c r="O7687"/>
    </row>
    <row r="7688" spans="1:15" s="31" customFormat="1" x14ac:dyDescent="0.25">
      <c r="A7688"/>
      <c r="B7688" s="74"/>
      <c r="C7688" s="75"/>
      <c r="E7688" s="76"/>
      <c r="F7688" s="77"/>
      <c r="I7688" s="77"/>
      <c r="J7688" s="77"/>
      <c r="K7688" s="77"/>
      <c r="L7688" s="77"/>
      <c r="N7688"/>
      <c r="O7688"/>
    </row>
    <row r="7689" spans="1:15" s="31" customFormat="1" x14ac:dyDescent="0.25">
      <c r="A7689"/>
      <c r="B7689" s="74"/>
      <c r="C7689" s="75"/>
      <c r="E7689" s="76"/>
      <c r="F7689" s="77"/>
      <c r="I7689" s="77"/>
      <c r="J7689" s="77"/>
      <c r="K7689" s="77"/>
      <c r="L7689" s="77"/>
      <c r="N7689"/>
      <c r="O7689"/>
    </row>
    <row r="7690" spans="1:15" s="31" customFormat="1" x14ac:dyDescent="0.25">
      <c r="A7690"/>
      <c r="B7690" s="74"/>
      <c r="C7690" s="75"/>
      <c r="E7690" s="76"/>
      <c r="F7690" s="77"/>
      <c r="I7690" s="77"/>
      <c r="J7690" s="77"/>
      <c r="K7690" s="77"/>
      <c r="L7690" s="77"/>
      <c r="N7690"/>
      <c r="O7690"/>
    </row>
    <row r="7691" spans="1:15" s="31" customFormat="1" x14ac:dyDescent="0.25">
      <c r="A7691"/>
      <c r="B7691" s="74"/>
      <c r="C7691" s="75"/>
      <c r="E7691" s="76"/>
      <c r="F7691" s="77"/>
      <c r="I7691" s="77"/>
      <c r="J7691" s="77"/>
      <c r="K7691" s="77"/>
      <c r="L7691" s="77"/>
      <c r="N7691"/>
      <c r="O7691"/>
    </row>
    <row r="7692" spans="1:15" s="31" customFormat="1" x14ac:dyDescent="0.25">
      <c r="A7692"/>
      <c r="B7692" s="74"/>
      <c r="C7692" s="75"/>
      <c r="E7692" s="76"/>
      <c r="F7692" s="77"/>
      <c r="I7692" s="77"/>
      <c r="J7692" s="77"/>
      <c r="K7692" s="77"/>
      <c r="L7692" s="77"/>
      <c r="N7692"/>
      <c r="O7692"/>
    </row>
    <row r="7693" spans="1:15" s="31" customFormat="1" x14ac:dyDescent="0.25">
      <c r="A7693"/>
      <c r="B7693" s="74"/>
      <c r="C7693" s="75"/>
      <c r="E7693" s="76"/>
      <c r="F7693" s="77"/>
      <c r="I7693" s="77"/>
      <c r="J7693" s="77"/>
      <c r="K7693" s="77"/>
      <c r="L7693" s="77"/>
      <c r="N7693"/>
      <c r="O7693"/>
    </row>
    <row r="7694" spans="1:15" s="31" customFormat="1" x14ac:dyDescent="0.25">
      <c r="A7694"/>
      <c r="B7694" s="74"/>
      <c r="C7694" s="75"/>
      <c r="E7694" s="76"/>
      <c r="F7694" s="77"/>
      <c r="I7694" s="77"/>
      <c r="J7694" s="77"/>
      <c r="K7694" s="77"/>
      <c r="L7694" s="77"/>
      <c r="N7694"/>
      <c r="O7694"/>
    </row>
    <row r="7695" spans="1:15" s="31" customFormat="1" x14ac:dyDescent="0.25">
      <c r="A7695"/>
      <c r="B7695" s="74"/>
      <c r="C7695" s="75"/>
      <c r="E7695" s="76"/>
      <c r="F7695" s="77"/>
      <c r="I7695" s="77"/>
      <c r="J7695" s="77"/>
      <c r="K7695" s="77"/>
      <c r="L7695" s="77"/>
      <c r="N7695"/>
      <c r="O7695"/>
    </row>
    <row r="7696" spans="1:15" s="31" customFormat="1" x14ac:dyDescent="0.25">
      <c r="A7696"/>
      <c r="B7696" s="74"/>
      <c r="C7696" s="75"/>
      <c r="E7696" s="76"/>
      <c r="F7696" s="77"/>
      <c r="I7696" s="77"/>
      <c r="J7696" s="77"/>
      <c r="K7696" s="77"/>
      <c r="L7696" s="77"/>
      <c r="N7696"/>
      <c r="O7696"/>
    </row>
    <row r="7697" spans="1:15" s="31" customFormat="1" x14ac:dyDescent="0.25">
      <c r="A7697"/>
      <c r="B7697" s="74"/>
      <c r="C7697" s="75"/>
      <c r="E7697" s="76"/>
      <c r="F7697" s="77"/>
      <c r="I7697" s="77"/>
      <c r="J7697" s="77"/>
      <c r="K7697" s="77"/>
      <c r="L7697" s="77"/>
      <c r="N7697"/>
      <c r="O7697"/>
    </row>
    <row r="7698" spans="1:15" s="31" customFormat="1" x14ac:dyDescent="0.25">
      <c r="A7698"/>
      <c r="B7698" s="74"/>
      <c r="C7698" s="75"/>
      <c r="E7698" s="76"/>
      <c r="F7698" s="77"/>
      <c r="I7698" s="77"/>
      <c r="J7698" s="77"/>
      <c r="K7698" s="77"/>
      <c r="L7698" s="77"/>
      <c r="N7698"/>
      <c r="O7698"/>
    </row>
    <row r="7699" spans="1:15" s="31" customFormat="1" x14ac:dyDescent="0.25">
      <c r="A7699"/>
      <c r="B7699" s="74"/>
      <c r="C7699" s="75"/>
      <c r="E7699" s="76"/>
      <c r="F7699" s="77"/>
      <c r="I7699" s="77"/>
      <c r="J7699" s="77"/>
      <c r="K7699" s="77"/>
      <c r="L7699" s="77"/>
      <c r="N7699"/>
      <c r="O7699"/>
    </row>
    <row r="7700" spans="1:15" s="31" customFormat="1" x14ac:dyDescent="0.25">
      <c r="A7700"/>
      <c r="B7700" s="74"/>
      <c r="C7700" s="75"/>
      <c r="E7700" s="76"/>
      <c r="F7700" s="77"/>
      <c r="I7700" s="77"/>
      <c r="J7700" s="77"/>
      <c r="K7700" s="77"/>
      <c r="L7700" s="77"/>
      <c r="N7700"/>
      <c r="O7700"/>
    </row>
    <row r="7701" spans="1:15" s="31" customFormat="1" x14ac:dyDescent="0.25">
      <c r="A7701"/>
      <c r="B7701" s="74"/>
      <c r="C7701" s="75"/>
      <c r="E7701" s="76"/>
      <c r="F7701" s="77"/>
      <c r="I7701" s="77"/>
      <c r="J7701" s="77"/>
      <c r="K7701" s="77"/>
      <c r="L7701" s="77"/>
      <c r="N7701"/>
      <c r="O7701"/>
    </row>
    <row r="7702" spans="1:15" s="31" customFormat="1" x14ac:dyDescent="0.25">
      <c r="A7702"/>
      <c r="B7702" s="74"/>
      <c r="C7702" s="75"/>
      <c r="E7702" s="76"/>
      <c r="F7702" s="77"/>
      <c r="I7702" s="77"/>
      <c r="J7702" s="77"/>
      <c r="K7702" s="77"/>
      <c r="L7702" s="77"/>
      <c r="N7702"/>
      <c r="O7702"/>
    </row>
    <row r="7703" spans="1:15" s="31" customFormat="1" x14ac:dyDescent="0.25">
      <c r="A7703"/>
      <c r="B7703" s="74"/>
      <c r="C7703" s="75"/>
      <c r="E7703" s="76"/>
      <c r="F7703" s="77"/>
      <c r="I7703" s="77"/>
      <c r="J7703" s="77"/>
      <c r="K7703" s="77"/>
      <c r="L7703" s="77"/>
      <c r="N7703"/>
      <c r="O7703"/>
    </row>
    <row r="7704" spans="1:15" s="31" customFormat="1" x14ac:dyDescent="0.25">
      <c r="A7704"/>
      <c r="B7704" s="74"/>
      <c r="C7704" s="75"/>
      <c r="E7704" s="76"/>
      <c r="F7704" s="77"/>
      <c r="I7704" s="77"/>
      <c r="J7704" s="77"/>
      <c r="K7704" s="77"/>
      <c r="L7704" s="77"/>
      <c r="N7704"/>
      <c r="O7704"/>
    </row>
    <row r="7705" spans="1:15" s="31" customFormat="1" x14ac:dyDescent="0.25">
      <c r="A7705"/>
      <c r="B7705" s="74"/>
      <c r="C7705" s="75"/>
      <c r="E7705" s="76"/>
      <c r="F7705" s="77"/>
      <c r="I7705" s="77"/>
      <c r="J7705" s="77"/>
      <c r="K7705" s="77"/>
      <c r="L7705" s="77"/>
      <c r="N7705"/>
      <c r="O7705"/>
    </row>
    <row r="7706" spans="1:15" s="31" customFormat="1" x14ac:dyDescent="0.25">
      <c r="A7706"/>
      <c r="B7706" s="74"/>
      <c r="C7706" s="75"/>
      <c r="E7706" s="76"/>
      <c r="F7706" s="77"/>
      <c r="I7706" s="77"/>
      <c r="J7706" s="77"/>
      <c r="K7706" s="77"/>
      <c r="L7706" s="77"/>
      <c r="N7706"/>
      <c r="O7706"/>
    </row>
    <row r="7707" spans="1:15" s="31" customFormat="1" x14ac:dyDescent="0.25">
      <c r="A7707"/>
      <c r="B7707" s="74"/>
      <c r="C7707" s="75"/>
      <c r="E7707" s="76"/>
      <c r="F7707" s="77"/>
      <c r="I7707" s="77"/>
      <c r="J7707" s="77"/>
      <c r="K7707" s="77"/>
      <c r="L7707" s="77"/>
      <c r="N7707"/>
      <c r="O7707"/>
    </row>
    <row r="7708" spans="1:15" s="31" customFormat="1" x14ac:dyDescent="0.25">
      <c r="A7708"/>
      <c r="B7708" s="74"/>
      <c r="C7708" s="75"/>
      <c r="E7708" s="76"/>
      <c r="F7708" s="77"/>
      <c r="I7708" s="77"/>
      <c r="J7708" s="77"/>
      <c r="K7708" s="77"/>
      <c r="L7708" s="77"/>
      <c r="N7708"/>
      <c r="O7708"/>
    </row>
    <row r="7709" spans="1:15" s="31" customFormat="1" x14ac:dyDescent="0.25">
      <c r="A7709"/>
      <c r="B7709" s="74"/>
      <c r="C7709" s="75"/>
      <c r="E7709" s="76"/>
      <c r="F7709" s="77"/>
      <c r="I7709" s="77"/>
      <c r="J7709" s="77"/>
      <c r="K7709" s="77"/>
      <c r="L7709" s="77"/>
      <c r="N7709"/>
      <c r="O7709"/>
    </row>
    <row r="7710" spans="1:15" s="31" customFormat="1" x14ac:dyDescent="0.25">
      <c r="A7710"/>
      <c r="B7710" s="74"/>
      <c r="C7710" s="75"/>
      <c r="E7710" s="76"/>
      <c r="F7710" s="77"/>
      <c r="I7710" s="77"/>
      <c r="J7710" s="77"/>
      <c r="K7710" s="77"/>
      <c r="L7710" s="77"/>
      <c r="N7710"/>
      <c r="O7710"/>
    </row>
    <row r="7711" spans="1:15" s="31" customFormat="1" x14ac:dyDescent="0.25">
      <c r="A7711"/>
      <c r="B7711" s="74"/>
      <c r="C7711" s="75"/>
      <c r="E7711" s="76"/>
      <c r="F7711" s="77"/>
      <c r="I7711" s="77"/>
      <c r="J7711" s="77"/>
      <c r="K7711" s="77"/>
      <c r="L7711" s="77"/>
      <c r="N7711"/>
      <c r="O7711"/>
    </row>
    <row r="7712" spans="1:15" s="31" customFormat="1" x14ac:dyDescent="0.25">
      <c r="A7712"/>
      <c r="B7712" s="74"/>
      <c r="C7712" s="75"/>
      <c r="E7712" s="76"/>
      <c r="F7712" s="77"/>
      <c r="I7712" s="77"/>
      <c r="J7712" s="77"/>
      <c r="K7712" s="77"/>
      <c r="L7712" s="77"/>
      <c r="N7712"/>
      <c r="O7712"/>
    </row>
    <row r="7713" spans="1:15" s="31" customFormat="1" x14ac:dyDescent="0.25">
      <c r="A7713"/>
      <c r="B7713" s="74"/>
      <c r="C7713" s="75"/>
      <c r="E7713" s="76"/>
      <c r="F7713" s="77"/>
      <c r="I7713" s="77"/>
      <c r="J7713" s="77"/>
      <c r="K7713" s="77"/>
      <c r="L7713" s="77"/>
      <c r="N7713"/>
      <c r="O7713"/>
    </row>
    <row r="7714" spans="1:15" s="31" customFormat="1" x14ac:dyDescent="0.25">
      <c r="A7714"/>
      <c r="B7714" s="74"/>
      <c r="C7714" s="75"/>
      <c r="E7714" s="76"/>
      <c r="F7714" s="77"/>
      <c r="I7714" s="77"/>
      <c r="J7714" s="77"/>
      <c r="K7714" s="77"/>
      <c r="L7714" s="77"/>
      <c r="N7714"/>
      <c r="O7714"/>
    </row>
    <row r="7715" spans="1:15" s="31" customFormat="1" x14ac:dyDescent="0.25">
      <c r="A7715"/>
      <c r="B7715" s="74"/>
      <c r="C7715" s="75"/>
      <c r="E7715" s="76"/>
      <c r="F7715" s="77"/>
      <c r="I7715" s="77"/>
      <c r="J7715" s="77"/>
      <c r="K7715" s="77"/>
      <c r="L7715" s="77"/>
      <c r="N7715"/>
      <c r="O7715"/>
    </row>
    <row r="7716" spans="1:15" s="31" customFormat="1" x14ac:dyDescent="0.25">
      <c r="A7716"/>
      <c r="B7716" s="74"/>
      <c r="C7716" s="75"/>
      <c r="E7716" s="76"/>
      <c r="F7716" s="77"/>
      <c r="I7716" s="77"/>
      <c r="J7716" s="77"/>
      <c r="K7716" s="77"/>
      <c r="L7716" s="77"/>
      <c r="N7716"/>
      <c r="O7716"/>
    </row>
    <row r="7717" spans="1:15" s="31" customFormat="1" x14ac:dyDescent="0.25">
      <c r="A7717"/>
      <c r="B7717" s="74"/>
      <c r="C7717" s="75"/>
      <c r="E7717" s="76"/>
      <c r="F7717" s="77"/>
      <c r="I7717" s="77"/>
      <c r="J7717" s="77"/>
      <c r="K7717" s="77"/>
      <c r="L7717" s="77"/>
      <c r="N7717"/>
      <c r="O7717"/>
    </row>
    <row r="7718" spans="1:15" s="31" customFormat="1" x14ac:dyDescent="0.25">
      <c r="A7718"/>
      <c r="B7718" s="74"/>
      <c r="C7718" s="75"/>
      <c r="E7718" s="76"/>
      <c r="F7718" s="77"/>
      <c r="I7718" s="77"/>
      <c r="J7718" s="77"/>
      <c r="K7718" s="77"/>
      <c r="L7718" s="77"/>
      <c r="N7718"/>
      <c r="O7718"/>
    </row>
    <row r="7719" spans="1:15" s="31" customFormat="1" x14ac:dyDescent="0.25">
      <c r="A7719"/>
      <c r="B7719" s="74"/>
      <c r="C7719" s="75"/>
      <c r="E7719" s="76"/>
      <c r="F7719" s="77"/>
      <c r="I7719" s="77"/>
      <c r="J7719" s="77"/>
      <c r="K7719" s="77"/>
      <c r="L7719" s="77"/>
      <c r="N7719"/>
      <c r="O7719"/>
    </row>
    <row r="7720" spans="1:15" s="31" customFormat="1" x14ac:dyDescent="0.25">
      <c r="A7720"/>
      <c r="B7720" s="74"/>
      <c r="C7720" s="75"/>
      <c r="E7720" s="76"/>
      <c r="F7720" s="77"/>
      <c r="I7720" s="77"/>
      <c r="J7720" s="77"/>
      <c r="K7720" s="77"/>
      <c r="L7720" s="77"/>
      <c r="N7720"/>
      <c r="O7720"/>
    </row>
    <row r="7721" spans="1:15" s="31" customFormat="1" x14ac:dyDescent="0.25">
      <c r="A7721"/>
      <c r="B7721" s="74"/>
      <c r="C7721" s="75"/>
      <c r="E7721" s="76"/>
      <c r="F7721" s="77"/>
      <c r="I7721" s="77"/>
      <c r="J7721" s="77"/>
      <c r="K7721" s="77"/>
      <c r="L7721" s="77"/>
      <c r="N7721"/>
      <c r="O7721"/>
    </row>
    <row r="7722" spans="1:15" s="31" customFormat="1" x14ac:dyDescent="0.25">
      <c r="A7722"/>
      <c r="B7722" s="74"/>
      <c r="C7722" s="75"/>
      <c r="E7722" s="76"/>
      <c r="F7722" s="77"/>
      <c r="I7722" s="77"/>
      <c r="J7722" s="77"/>
      <c r="K7722" s="77"/>
      <c r="L7722" s="77"/>
      <c r="N7722"/>
      <c r="O7722"/>
    </row>
    <row r="7723" spans="1:15" s="31" customFormat="1" x14ac:dyDescent="0.25">
      <c r="A7723"/>
      <c r="B7723" s="74"/>
      <c r="C7723" s="75"/>
      <c r="E7723" s="76"/>
      <c r="F7723" s="77"/>
      <c r="I7723" s="77"/>
      <c r="J7723" s="77"/>
      <c r="K7723" s="77"/>
      <c r="L7723" s="77"/>
      <c r="N7723"/>
      <c r="O7723"/>
    </row>
    <row r="7724" spans="1:15" s="31" customFormat="1" x14ac:dyDescent="0.25">
      <c r="A7724"/>
      <c r="B7724" s="74"/>
      <c r="C7724" s="75"/>
      <c r="E7724" s="76"/>
      <c r="F7724" s="77"/>
      <c r="I7724" s="77"/>
      <c r="J7724" s="77"/>
      <c r="K7724" s="77"/>
      <c r="L7724" s="77"/>
      <c r="N7724"/>
      <c r="O7724"/>
    </row>
    <row r="7725" spans="1:15" s="31" customFormat="1" x14ac:dyDescent="0.25">
      <c r="A7725"/>
      <c r="B7725" s="74"/>
      <c r="C7725" s="75"/>
      <c r="E7725" s="76"/>
      <c r="F7725" s="77"/>
      <c r="I7725" s="77"/>
      <c r="J7725" s="77"/>
      <c r="K7725" s="77"/>
      <c r="L7725" s="77"/>
      <c r="N7725"/>
      <c r="O7725"/>
    </row>
    <row r="7726" spans="1:15" s="31" customFormat="1" x14ac:dyDescent="0.25">
      <c r="A7726"/>
      <c r="B7726" s="74"/>
      <c r="C7726" s="75"/>
      <c r="E7726" s="76"/>
      <c r="F7726" s="77"/>
      <c r="I7726" s="77"/>
      <c r="J7726" s="77"/>
      <c r="K7726" s="77"/>
      <c r="L7726" s="77"/>
      <c r="N7726"/>
      <c r="O7726"/>
    </row>
    <row r="7727" spans="1:15" s="31" customFormat="1" x14ac:dyDescent="0.25">
      <c r="A7727"/>
      <c r="B7727" s="74"/>
      <c r="C7727" s="75"/>
      <c r="E7727" s="76"/>
      <c r="F7727" s="77"/>
      <c r="I7727" s="77"/>
      <c r="J7727" s="77"/>
      <c r="K7727" s="77"/>
      <c r="L7727" s="77"/>
      <c r="N7727"/>
      <c r="O7727"/>
    </row>
    <row r="7728" spans="1:15" s="31" customFormat="1" x14ac:dyDescent="0.25">
      <c r="A7728"/>
      <c r="B7728" s="74"/>
      <c r="C7728" s="75"/>
      <c r="E7728" s="76"/>
      <c r="F7728" s="77"/>
      <c r="I7728" s="77"/>
      <c r="J7728" s="77"/>
      <c r="K7728" s="77"/>
      <c r="L7728" s="77"/>
      <c r="N7728"/>
      <c r="O7728"/>
    </row>
    <row r="7729" spans="1:15" s="31" customFormat="1" x14ac:dyDescent="0.25">
      <c r="A7729"/>
      <c r="B7729" s="74"/>
      <c r="C7729" s="75"/>
      <c r="E7729" s="76"/>
      <c r="F7729" s="77"/>
      <c r="I7729" s="77"/>
      <c r="J7729" s="77"/>
      <c r="K7729" s="77"/>
      <c r="L7729" s="77"/>
      <c r="N7729"/>
      <c r="O7729"/>
    </row>
    <row r="7730" spans="1:15" s="31" customFormat="1" x14ac:dyDescent="0.25">
      <c r="A7730"/>
      <c r="B7730" s="74"/>
      <c r="C7730" s="75"/>
      <c r="E7730" s="76"/>
      <c r="F7730" s="77"/>
      <c r="I7730" s="77"/>
      <c r="J7730" s="77"/>
      <c r="K7730" s="77"/>
      <c r="L7730" s="77"/>
      <c r="N7730"/>
      <c r="O7730"/>
    </row>
    <row r="7731" spans="1:15" s="31" customFormat="1" x14ac:dyDescent="0.25">
      <c r="A7731"/>
      <c r="B7731" s="74"/>
      <c r="C7731" s="75"/>
      <c r="E7731" s="76"/>
      <c r="F7731" s="77"/>
      <c r="I7731" s="77"/>
      <c r="J7731" s="77"/>
      <c r="K7731" s="77"/>
      <c r="L7731" s="77"/>
      <c r="N7731"/>
      <c r="O7731"/>
    </row>
    <row r="7732" spans="1:15" s="31" customFormat="1" x14ac:dyDescent="0.25">
      <c r="A7732"/>
      <c r="B7732" s="74"/>
      <c r="C7732" s="75"/>
      <c r="E7732" s="76"/>
      <c r="F7732" s="77"/>
      <c r="I7732" s="77"/>
      <c r="J7732" s="77"/>
      <c r="K7732" s="77"/>
      <c r="L7732" s="77"/>
      <c r="N7732"/>
      <c r="O7732"/>
    </row>
    <row r="7733" spans="1:15" s="31" customFormat="1" x14ac:dyDescent="0.25">
      <c r="A7733"/>
      <c r="B7733" s="74"/>
      <c r="C7733" s="75"/>
      <c r="E7733" s="76"/>
      <c r="F7733" s="77"/>
      <c r="I7733" s="77"/>
      <c r="J7733" s="77"/>
      <c r="K7733" s="77"/>
      <c r="L7733" s="77"/>
      <c r="N7733"/>
      <c r="O7733"/>
    </row>
    <row r="7734" spans="1:15" s="31" customFormat="1" x14ac:dyDescent="0.25">
      <c r="A7734"/>
      <c r="B7734" s="74"/>
      <c r="C7734" s="75"/>
      <c r="E7734" s="76"/>
      <c r="F7734" s="77"/>
      <c r="I7734" s="77"/>
      <c r="J7734" s="77"/>
      <c r="K7734" s="77"/>
      <c r="L7734" s="77"/>
      <c r="N7734"/>
      <c r="O7734"/>
    </row>
    <row r="7735" spans="1:15" s="31" customFormat="1" x14ac:dyDescent="0.25">
      <c r="A7735"/>
      <c r="B7735" s="74"/>
      <c r="C7735" s="75"/>
      <c r="E7735" s="76"/>
      <c r="F7735" s="77"/>
      <c r="I7735" s="77"/>
      <c r="J7735" s="77"/>
      <c r="K7735" s="77"/>
      <c r="L7735" s="77"/>
      <c r="N7735"/>
      <c r="O7735"/>
    </row>
    <row r="7736" spans="1:15" s="31" customFormat="1" x14ac:dyDescent="0.25">
      <c r="A7736"/>
      <c r="B7736" s="74"/>
      <c r="C7736" s="75"/>
      <c r="E7736" s="76"/>
      <c r="F7736" s="77"/>
      <c r="I7736" s="77"/>
      <c r="J7736" s="77"/>
      <c r="K7736" s="77"/>
      <c r="L7736" s="77"/>
      <c r="N7736"/>
      <c r="O7736"/>
    </row>
    <row r="7737" spans="1:15" s="31" customFormat="1" x14ac:dyDescent="0.25">
      <c r="A7737"/>
      <c r="B7737" s="74"/>
      <c r="C7737" s="75"/>
      <c r="E7737" s="76"/>
      <c r="F7737" s="77"/>
      <c r="I7737" s="77"/>
      <c r="J7737" s="77"/>
      <c r="K7737" s="77"/>
      <c r="L7737" s="77"/>
      <c r="N7737"/>
      <c r="O7737"/>
    </row>
    <row r="7738" spans="1:15" s="31" customFormat="1" x14ac:dyDescent="0.25">
      <c r="A7738"/>
      <c r="B7738" s="74"/>
      <c r="C7738" s="75"/>
      <c r="E7738" s="76"/>
      <c r="F7738" s="77"/>
      <c r="I7738" s="77"/>
      <c r="J7738" s="77"/>
      <c r="K7738" s="77"/>
      <c r="L7738" s="77"/>
      <c r="N7738"/>
      <c r="O7738"/>
    </row>
    <row r="7739" spans="1:15" s="31" customFormat="1" x14ac:dyDescent="0.25">
      <c r="A7739"/>
      <c r="B7739" s="74"/>
      <c r="C7739" s="75"/>
      <c r="E7739" s="76"/>
      <c r="F7739" s="77"/>
      <c r="I7739" s="77"/>
      <c r="J7739" s="77"/>
      <c r="K7739" s="77"/>
      <c r="L7739" s="77"/>
      <c r="N7739"/>
      <c r="O7739"/>
    </row>
    <row r="7740" spans="1:15" s="31" customFormat="1" x14ac:dyDescent="0.25">
      <c r="A7740"/>
      <c r="B7740" s="74"/>
      <c r="C7740" s="75"/>
      <c r="E7740" s="76"/>
      <c r="F7740" s="77"/>
      <c r="I7740" s="77"/>
      <c r="J7740" s="77"/>
      <c r="K7740" s="77"/>
      <c r="L7740" s="77"/>
      <c r="N7740"/>
      <c r="O7740"/>
    </row>
    <row r="7741" spans="1:15" s="31" customFormat="1" x14ac:dyDescent="0.25">
      <c r="A7741"/>
      <c r="B7741" s="74"/>
      <c r="C7741" s="75"/>
      <c r="E7741" s="76"/>
      <c r="F7741" s="77"/>
      <c r="I7741" s="77"/>
      <c r="J7741" s="77"/>
      <c r="K7741" s="77"/>
      <c r="L7741" s="77"/>
      <c r="N7741"/>
      <c r="O7741"/>
    </row>
    <row r="7742" spans="1:15" s="31" customFormat="1" x14ac:dyDescent="0.25">
      <c r="A7742"/>
      <c r="B7742" s="74"/>
      <c r="C7742" s="75"/>
      <c r="E7742" s="76"/>
      <c r="F7742" s="77"/>
      <c r="I7742" s="77"/>
      <c r="J7742" s="77"/>
      <c r="K7742" s="77"/>
      <c r="L7742" s="77"/>
      <c r="N7742"/>
      <c r="O7742"/>
    </row>
    <row r="7743" spans="1:15" s="31" customFormat="1" x14ac:dyDescent="0.25">
      <c r="A7743"/>
      <c r="B7743" s="74"/>
      <c r="C7743" s="75"/>
      <c r="E7743" s="76"/>
      <c r="F7743" s="77"/>
      <c r="I7743" s="77"/>
      <c r="J7743" s="77"/>
      <c r="K7743" s="77"/>
      <c r="L7743" s="77"/>
      <c r="N7743"/>
      <c r="O7743"/>
    </row>
    <row r="7744" spans="1:15" s="31" customFormat="1" x14ac:dyDescent="0.25">
      <c r="A7744"/>
      <c r="B7744" s="74"/>
      <c r="C7744" s="75"/>
      <c r="E7744" s="76"/>
      <c r="F7744" s="77"/>
      <c r="I7744" s="77"/>
      <c r="J7744" s="77"/>
      <c r="K7744" s="77"/>
      <c r="L7744" s="77"/>
      <c r="N7744"/>
      <c r="O7744"/>
    </row>
    <row r="7745" spans="1:15" s="31" customFormat="1" x14ac:dyDescent="0.25">
      <c r="A7745"/>
      <c r="B7745" s="74"/>
      <c r="C7745" s="75"/>
      <c r="E7745" s="76"/>
      <c r="F7745" s="77"/>
      <c r="I7745" s="77"/>
      <c r="J7745" s="77"/>
      <c r="K7745" s="77"/>
      <c r="L7745" s="77"/>
      <c r="N7745"/>
      <c r="O7745"/>
    </row>
    <row r="7746" spans="1:15" s="31" customFormat="1" x14ac:dyDescent="0.25">
      <c r="A7746"/>
      <c r="B7746" s="74"/>
      <c r="C7746" s="75"/>
      <c r="E7746" s="76"/>
      <c r="F7746" s="77"/>
      <c r="I7746" s="77"/>
      <c r="J7746" s="77"/>
      <c r="K7746" s="77"/>
      <c r="L7746" s="77"/>
      <c r="N7746"/>
      <c r="O7746"/>
    </row>
    <row r="7747" spans="1:15" s="31" customFormat="1" x14ac:dyDescent="0.25">
      <c r="A7747"/>
      <c r="B7747" s="74"/>
      <c r="C7747" s="75"/>
      <c r="E7747" s="76"/>
      <c r="F7747" s="77"/>
      <c r="I7747" s="77"/>
      <c r="J7747" s="77"/>
      <c r="K7747" s="77"/>
      <c r="L7747" s="77"/>
      <c r="N7747"/>
      <c r="O7747"/>
    </row>
    <row r="7748" spans="1:15" s="31" customFormat="1" x14ac:dyDescent="0.25">
      <c r="A7748"/>
      <c r="B7748" s="74"/>
      <c r="C7748" s="75"/>
      <c r="E7748" s="76"/>
      <c r="F7748" s="77"/>
      <c r="I7748" s="77"/>
      <c r="J7748" s="77"/>
      <c r="K7748" s="77"/>
      <c r="L7748" s="77"/>
      <c r="N7748"/>
      <c r="O7748"/>
    </row>
    <row r="7749" spans="1:15" s="31" customFormat="1" x14ac:dyDescent="0.25">
      <c r="A7749"/>
      <c r="B7749" s="74"/>
      <c r="C7749" s="75"/>
      <c r="E7749" s="76"/>
      <c r="F7749" s="77"/>
      <c r="I7749" s="77"/>
      <c r="J7749" s="77"/>
      <c r="K7749" s="77"/>
      <c r="L7749" s="77"/>
      <c r="N7749"/>
      <c r="O7749"/>
    </row>
    <row r="7750" spans="1:15" s="31" customFormat="1" x14ac:dyDescent="0.25">
      <c r="A7750"/>
      <c r="B7750" s="74"/>
      <c r="C7750" s="75"/>
      <c r="E7750" s="76"/>
      <c r="F7750" s="77"/>
      <c r="I7750" s="77"/>
      <c r="J7750" s="77"/>
      <c r="K7750" s="77"/>
      <c r="L7750" s="77"/>
      <c r="N7750"/>
      <c r="O7750"/>
    </row>
    <row r="7751" spans="1:15" s="31" customFormat="1" x14ac:dyDescent="0.25">
      <c r="A7751"/>
      <c r="B7751" s="74"/>
      <c r="C7751" s="75"/>
      <c r="E7751" s="76"/>
      <c r="F7751" s="77"/>
      <c r="I7751" s="77"/>
      <c r="J7751" s="77"/>
      <c r="K7751" s="77"/>
      <c r="L7751" s="77"/>
      <c r="N7751"/>
      <c r="O7751"/>
    </row>
    <row r="7752" spans="1:15" s="31" customFormat="1" x14ac:dyDescent="0.25">
      <c r="A7752"/>
      <c r="B7752" s="74"/>
      <c r="C7752" s="75"/>
      <c r="E7752" s="76"/>
      <c r="F7752" s="77"/>
      <c r="I7752" s="77"/>
      <c r="J7752" s="77"/>
      <c r="K7752" s="77"/>
      <c r="L7752" s="77"/>
      <c r="N7752"/>
      <c r="O7752"/>
    </row>
    <row r="7753" spans="1:15" s="31" customFormat="1" x14ac:dyDescent="0.25">
      <c r="A7753"/>
      <c r="B7753" s="74"/>
      <c r="C7753" s="75"/>
      <c r="E7753" s="76"/>
      <c r="F7753" s="77"/>
      <c r="I7753" s="77"/>
      <c r="J7753" s="77"/>
      <c r="K7753" s="77"/>
      <c r="L7753" s="77"/>
      <c r="N7753"/>
      <c r="O7753"/>
    </row>
    <row r="7754" spans="1:15" s="31" customFormat="1" x14ac:dyDescent="0.25">
      <c r="A7754"/>
      <c r="B7754" s="74"/>
      <c r="C7754" s="75"/>
      <c r="E7754" s="76"/>
      <c r="F7754" s="77"/>
      <c r="I7754" s="77"/>
      <c r="J7754" s="77"/>
      <c r="K7754" s="77"/>
      <c r="L7754" s="77"/>
      <c r="N7754"/>
      <c r="O7754"/>
    </row>
    <row r="7755" spans="1:15" s="31" customFormat="1" x14ac:dyDescent="0.25">
      <c r="A7755"/>
      <c r="B7755" s="74"/>
      <c r="C7755" s="75"/>
      <c r="E7755" s="76"/>
      <c r="F7755" s="77"/>
      <c r="I7755" s="77"/>
      <c r="J7755" s="77"/>
      <c r="K7755" s="77"/>
      <c r="L7755" s="77"/>
      <c r="N7755"/>
      <c r="O7755"/>
    </row>
    <row r="7756" spans="1:15" s="31" customFormat="1" x14ac:dyDescent="0.25">
      <c r="A7756"/>
      <c r="B7756" s="74"/>
      <c r="C7756" s="75"/>
      <c r="E7756" s="76"/>
      <c r="F7756" s="77"/>
      <c r="I7756" s="77"/>
      <c r="J7756" s="77"/>
      <c r="K7756" s="77"/>
      <c r="L7756" s="77"/>
      <c r="N7756"/>
      <c r="O7756"/>
    </row>
    <row r="7757" spans="1:15" s="31" customFormat="1" x14ac:dyDescent="0.25">
      <c r="A7757"/>
      <c r="B7757" s="74"/>
      <c r="C7757" s="75"/>
      <c r="E7757" s="76"/>
      <c r="F7757" s="77"/>
      <c r="I7757" s="77"/>
      <c r="J7757" s="77"/>
      <c r="K7757" s="77"/>
      <c r="L7757" s="77"/>
      <c r="N7757"/>
      <c r="O7757"/>
    </row>
    <row r="7758" spans="1:15" s="31" customFormat="1" x14ac:dyDescent="0.25">
      <c r="A7758"/>
      <c r="B7758" s="74"/>
      <c r="C7758" s="75"/>
      <c r="E7758" s="76"/>
      <c r="F7758" s="77"/>
      <c r="I7758" s="77"/>
      <c r="J7758" s="77"/>
      <c r="K7758" s="77"/>
      <c r="L7758" s="77"/>
      <c r="N7758"/>
      <c r="O7758"/>
    </row>
    <row r="7759" spans="1:15" s="31" customFormat="1" x14ac:dyDescent="0.25">
      <c r="A7759"/>
      <c r="B7759" s="74"/>
      <c r="C7759" s="75"/>
      <c r="E7759" s="76"/>
      <c r="F7759" s="77"/>
      <c r="I7759" s="77"/>
      <c r="J7759" s="77"/>
      <c r="K7759" s="77"/>
      <c r="L7759" s="77"/>
      <c r="N7759"/>
      <c r="O7759"/>
    </row>
    <row r="7760" spans="1:15" s="31" customFormat="1" x14ac:dyDescent="0.25">
      <c r="A7760"/>
      <c r="B7760" s="74"/>
      <c r="C7760" s="75"/>
      <c r="E7760" s="76"/>
      <c r="F7760" s="77"/>
      <c r="I7760" s="77"/>
      <c r="J7760" s="77"/>
      <c r="K7760" s="77"/>
      <c r="L7760" s="77"/>
      <c r="N7760"/>
      <c r="O7760"/>
    </row>
    <row r="7761" spans="1:15" s="31" customFormat="1" x14ac:dyDescent="0.25">
      <c r="A7761"/>
      <c r="B7761" s="74"/>
      <c r="C7761" s="75"/>
      <c r="E7761" s="76"/>
      <c r="F7761" s="77"/>
      <c r="I7761" s="77"/>
      <c r="J7761" s="77"/>
      <c r="K7761" s="77"/>
      <c r="L7761" s="77"/>
      <c r="N7761"/>
      <c r="O7761"/>
    </row>
    <row r="7762" spans="1:15" s="31" customFormat="1" x14ac:dyDescent="0.25">
      <c r="A7762"/>
      <c r="B7762" s="74"/>
      <c r="C7762" s="75"/>
      <c r="E7762" s="76"/>
      <c r="F7762" s="77"/>
      <c r="I7762" s="77"/>
      <c r="J7762" s="77"/>
      <c r="K7762" s="77"/>
      <c r="L7762" s="77"/>
      <c r="N7762"/>
      <c r="O7762"/>
    </row>
    <row r="7763" spans="1:15" s="31" customFormat="1" x14ac:dyDescent="0.25">
      <c r="A7763"/>
      <c r="B7763" s="74"/>
      <c r="C7763" s="75"/>
      <c r="E7763" s="76"/>
      <c r="F7763" s="77"/>
      <c r="I7763" s="77"/>
      <c r="J7763" s="77"/>
      <c r="K7763" s="77"/>
      <c r="L7763" s="77"/>
      <c r="N7763"/>
      <c r="O7763"/>
    </row>
    <row r="7764" spans="1:15" s="31" customFormat="1" x14ac:dyDescent="0.25">
      <c r="A7764"/>
      <c r="B7764" s="74"/>
      <c r="C7764" s="75"/>
      <c r="E7764" s="76"/>
      <c r="F7764" s="77"/>
      <c r="I7764" s="77"/>
      <c r="J7764" s="77"/>
      <c r="K7764" s="77"/>
      <c r="L7764" s="77"/>
      <c r="N7764"/>
      <c r="O7764"/>
    </row>
    <row r="7765" spans="1:15" s="31" customFormat="1" x14ac:dyDescent="0.25">
      <c r="A7765"/>
      <c r="B7765" s="74"/>
      <c r="C7765" s="75"/>
      <c r="E7765" s="76"/>
      <c r="F7765" s="77"/>
      <c r="I7765" s="77"/>
      <c r="J7765" s="77"/>
      <c r="K7765" s="77"/>
      <c r="L7765" s="77"/>
      <c r="N7765"/>
      <c r="O7765"/>
    </row>
    <row r="7766" spans="1:15" s="31" customFormat="1" x14ac:dyDescent="0.25">
      <c r="A7766"/>
      <c r="B7766" s="74"/>
      <c r="C7766" s="75"/>
      <c r="E7766" s="76"/>
      <c r="F7766" s="77"/>
      <c r="I7766" s="77"/>
      <c r="J7766" s="77"/>
      <c r="K7766" s="77"/>
      <c r="L7766" s="77"/>
      <c r="N7766"/>
      <c r="O7766"/>
    </row>
    <row r="7767" spans="1:15" s="31" customFormat="1" x14ac:dyDescent="0.25">
      <c r="A7767"/>
      <c r="B7767" s="74"/>
      <c r="C7767" s="75"/>
      <c r="E7767" s="76"/>
      <c r="F7767" s="77"/>
      <c r="I7767" s="77"/>
      <c r="J7767" s="77"/>
      <c r="K7767" s="77"/>
      <c r="L7767" s="77"/>
      <c r="N7767"/>
      <c r="O7767"/>
    </row>
    <row r="7768" spans="1:15" s="31" customFormat="1" x14ac:dyDescent="0.25">
      <c r="A7768"/>
      <c r="B7768" s="74"/>
      <c r="C7768" s="75"/>
      <c r="E7768" s="76"/>
      <c r="F7768" s="77"/>
      <c r="I7768" s="77"/>
      <c r="J7768" s="77"/>
      <c r="K7768" s="77"/>
      <c r="L7768" s="77"/>
      <c r="N7768"/>
      <c r="O7768"/>
    </row>
    <row r="7769" spans="1:15" s="31" customFormat="1" x14ac:dyDescent="0.25">
      <c r="A7769"/>
      <c r="B7769" s="74"/>
      <c r="C7769" s="75"/>
      <c r="E7769" s="76"/>
      <c r="F7769" s="77"/>
      <c r="I7769" s="77"/>
      <c r="J7769" s="77"/>
      <c r="K7769" s="77"/>
      <c r="L7769" s="77"/>
      <c r="N7769"/>
      <c r="O7769"/>
    </row>
    <row r="7770" spans="1:15" s="31" customFormat="1" x14ac:dyDescent="0.25">
      <c r="A7770"/>
      <c r="B7770" s="74"/>
      <c r="C7770" s="75"/>
      <c r="E7770" s="76"/>
      <c r="F7770" s="77"/>
      <c r="I7770" s="77"/>
      <c r="J7770" s="77"/>
      <c r="K7770" s="77"/>
      <c r="L7770" s="77"/>
      <c r="N7770"/>
      <c r="O7770"/>
    </row>
    <row r="7771" spans="1:15" s="31" customFormat="1" x14ac:dyDescent="0.25">
      <c r="A7771"/>
      <c r="B7771" s="74"/>
      <c r="C7771" s="75"/>
      <c r="E7771" s="76"/>
      <c r="F7771" s="77"/>
      <c r="I7771" s="77"/>
      <c r="J7771" s="77"/>
      <c r="K7771" s="77"/>
      <c r="L7771" s="77"/>
      <c r="N7771"/>
      <c r="O7771"/>
    </row>
    <row r="7772" spans="1:15" s="31" customFormat="1" x14ac:dyDescent="0.25">
      <c r="A7772"/>
      <c r="B7772" s="74"/>
      <c r="C7772" s="75"/>
      <c r="E7772" s="76"/>
      <c r="F7772" s="77"/>
      <c r="I7772" s="77"/>
      <c r="J7772" s="77"/>
      <c r="K7772" s="77"/>
      <c r="L7772" s="77"/>
      <c r="N7772"/>
      <c r="O7772"/>
    </row>
    <row r="7773" spans="1:15" s="31" customFormat="1" x14ac:dyDescent="0.25">
      <c r="A7773"/>
      <c r="B7773" s="74"/>
      <c r="C7773" s="75"/>
      <c r="E7773" s="76"/>
      <c r="F7773" s="77"/>
      <c r="I7773" s="77"/>
      <c r="J7773" s="77"/>
      <c r="K7773" s="77"/>
      <c r="L7773" s="77"/>
      <c r="N7773"/>
      <c r="O7773"/>
    </row>
    <row r="7774" spans="1:15" s="31" customFormat="1" x14ac:dyDescent="0.25">
      <c r="A7774"/>
      <c r="B7774" s="74"/>
      <c r="C7774" s="75"/>
      <c r="E7774" s="76"/>
      <c r="F7774" s="77"/>
      <c r="I7774" s="77"/>
      <c r="J7774" s="77"/>
      <c r="K7774" s="77"/>
      <c r="L7774" s="77"/>
      <c r="N7774"/>
      <c r="O7774"/>
    </row>
    <row r="7775" spans="1:15" s="31" customFormat="1" x14ac:dyDescent="0.25">
      <c r="A7775"/>
      <c r="B7775" s="74"/>
      <c r="C7775" s="75"/>
      <c r="E7775" s="76"/>
      <c r="F7775" s="77"/>
      <c r="I7775" s="77"/>
      <c r="J7775" s="77"/>
      <c r="K7775" s="77"/>
      <c r="L7775" s="77"/>
      <c r="N7775"/>
      <c r="O7775"/>
    </row>
    <row r="7776" spans="1:15" s="31" customFormat="1" x14ac:dyDescent="0.25">
      <c r="A7776"/>
      <c r="B7776" s="74"/>
      <c r="C7776" s="75"/>
      <c r="E7776" s="76"/>
      <c r="F7776" s="77"/>
      <c r="I7776" s="77"/>
      <c r="J7776" s="77"/>
      <c r="K7776" s="77"/>
      <c r="L7776" s="77"/>
      <c r="N7776"/>
      <c r="O7776"/>
    </row>
    <row r="7777" spans="1:15" s="31" customFormat="1" x14ac:dyDescent="0.25">
      <c r="A7777"/>
      <c r="B7777" s="74"/>
      <c r="C7777" s="75"/>
      <c r="E7777" s="76"/>
      <c r="F7777" s="77"/>
      <c r="I7777" s="77"/>
      <c r="J7777" s="77"/>
      <c r="K7777" s="77"/>
      <c r="L7777" s="77"/>
      <c r="N7777"/>
      <c r="O7777"/>
    </row>
    <row r="7778" spans="1:15" s="31" customFormat="1" x14ac:dyDescent="0.25">
      <c r="A7778"/>
      <c r="B7778" s="74"/>
      <c r="C7778" s="75"/>
      <c r="E7778" s="76"/>
      <c r="F7778" s="77"/>
      <c r="I7778" s="77"/>
      <c r="J7778" s="77"/>
      <c r="K7778" s="77"/>
      <c r="L7778" s="77"/>
      <c r="N7778"/>
      <c r="O7778"/>
    </row>
    <row r="7779" spans="1:15" s="31" customFormat="1" x14ac:dyDescent="0.25">
      <c r="A7779"/>
      <c r="B7779" s="74"/>
      <c r="C7779" s="75"/>
      <c r="E7779" s="76"/>
      <c r="F7779" s="77"/>
      <c r="I7779" s="77"/>
      <c r="J7779" s="77"/>
      <c r="K7779" s="77"/>
      <c r="L7779" s="77"/>
      <c r="N7779"/>
      <c r="O7779"/>
    </row>
    <row r="7780" spans="1:15" s="31" customFormat="1" x14ac:dyDescent="0.25">
      <c r="A7780"/>
      <c r="B7780" s="74"/>
      <c r="C7780" s="75"/>
      <c r="E7780" s="76"/>
      <c r="F7780" s="77"/>
      <c r="I7780" s="77"/>
      <c r="J7780" s="77"/>
      <c r="K7780" s="77"/>
      <c r="L7780" s="77"/>
      <c r="N7780"/>
      <c r="O7780"/>
    </row>
    <row r="7781" spans="1:15" s="31" customFormat="1" x14ac:dyDescent="0.25">
      <c r="A7781"/>
      <c r="B7781" s="74"/>
      <c r="C7781" s="75"/>
      <c r="E7781" s="76"/>
      <c r="F7781" s="77"/>
      <c r="I7781" s="77"/>
      <c r="J7781" s="77"/>
      <c r="K7781" s="77"/>
      <c r="L7781" s="77"/>
      <c r="N7781"/>
      <c r="O7781"/>
    </row>
    <row r="7782" spans="1:15" s="31" customFormat="1" x14ac:dyDescent="0.25">
      <c r="A7782"/>
      <c r="B7782" s="74"/>
      <c r="C7782" s="75"/>
      <c r="E7782" s="76"/>
      <c r="F7782" s="77"/>
      <c r="I7782" s="77"/>
      <c r="J7782" s="77"/>
      <c r="K7782" s="77"/>
      <c r="L7782" s="77"/>
      <c r="N7782"/>
      <c r="O7782"/>
    </row>
    <row r="7783" spans="1:15" s="31" customFormat="1" x14ac:dyDescent="0.25">
      <c r="A7783"/>
      <c r="B7783" s="74"/>
      <c r="C7783" s="75"/>
      <c r="E7783" s="76"/>
      <c r="F7783" s="77"/>
      <c r="I7783" s="77"/>
      <c r="J7783" s="77"/>
      <c r="K7783" s="77"/>
      <c r="L7783" s="77"/>
      <c r="N7783"/>
      <c r="O7783"/>
    </row>
    <row r="7784" spans="1:15" s="31" customFormat="1" x14ac:dyDescent="0.25">
      <c r="A7784"/>
      <c r="B7784" s="74"/>
      <c r="C7784" s="75"/>
      <c r="E7784" s="76"/>
      <c r="F7784" s="77"/>
      <c r="I7784" s="77"/>
      <c r="J7784" s="77"/>
      <c r="K7784" s="77"/>
      <c r="L7784" s="77"/>
      <c r="N7784"/>
      <c r="O7784"/>
    </row>
    <row r="7785" spans="1:15" s="31" customFormat="1" x14ac:dyDescent="0.25">
      <c r="A7785"/>
      <c r="B7785" s="74"/>
      <c r="C7785" s="75"/>
      <c r="E7785" s="76"/>
      <c r="F7785" s="77"/>
      <c r="I7785" s="77"/>
      <c r="J7785" s="77"/>
      <c r="K7785" s="77"/>
      <c r="L7785" s="77"/>
      <c r="N7785"/>
      <c r="O7785"/>
    </row>
    <row r="7786" spans="1:15" s="31" customFormat="1" x14ac:dyDescent="0.25">
      <c r="A7786"/>
      <c r="B7786" s="74"/>
      <c r="C7786" s="75"/>
      <c r="E7786" s="76"/>
      <c r="F7786" s="77"/>
      <c r="I7786" s="77"/>
      <c r="J7786" s="77"/>
      <c r="K7786" s="77"/>
      <c r="L7786" s="77"/>
      <c r="N7786"/>
      <c r="O7786"/>
    </row>
    <row r="7787" spans="1:15" s="31" customFormat="1" x14ac:dyDescent="0.25">
      <c r="A7787"/>
      <c r="B7787" s="74"/>
      <c r="C7787" s="75"/>
      <c r="E7787" s="76"/>
      <c r="F7787" s="77"/>
      <c r="I7787" s="77"/>
      <c r="J7787" s="77"/>
      <c r="K7787" s="77"/>
      <c r="L7787" s="77"/>
      <c r="N7787"/>
      <c r="O7787"/>
    </row>
    <row r="7788" spans="1:15" s="31" customFormat="1" x14ac:dyDescent="0.25">
      <c r="A7788"/>
      <c r="B7788" s="74"/>
      <c r="C7788" s="75"/>
      <c r="E7788" s="76"/>
      <c r="F7788" s="77"/>
      <c r="I7788" s="77"/>
      <c r="J7788" s="77"/>
      <c r="K7788" s="77"/>
      <c r="L7788" s="77"/>
      <c r="N7788"/>
      <c r="O7788"/>
    </row>
    <row r="7789" spans="1:15" s="31" customFormat="1" x14ac:dyDescent="0.25">
      <c r="A7789"/>
      <c r="B7789" s="74"/>
      <c r="C7789" s="75"/>
      <c r="E7789" s="76"/>
      <c r="F7789" s="77"/>
      <c r="I7789" s="77"/>
      <c r="J7789" s="77"/>
      <c r="K7789" s="77"/>
      <c r="L7789" s="77"/>
      <c r="N7789"/>
      <c r="O7789"/>
    </row>
    <row r="7790" spans="1:15" s="31" customFormat="1" x14ac:dyDescent="0.25">
      <c r="A7790"/>
      <c r="B7790" s="74"/>
      <c r="C7790" s="75"/>
      <c r="E7790" s="76"/>
      <c r="F7790" s="77"/>
      <c r="I7790" s="77"/>
      <c r="J7790" s="77"/>
      <c r="K7790" s="77"/>
      <c r="L7790" s="77"/>
      <c r="N7790"/>
      <c r="O7790"/>
    </row>
    <row r="7791" spans="1:15" s="31" customFormat="1" x14ac:dyDescent="0.25">
      <c r="A7791"/>
      <c r="B7791" s="74"/>
      <c r="C7791" s="75"/>
      <c r="E7791" s="76"/>
      <c r="F7791" s="77"/>
      <c r="I7791" s="77"/>
      <c r="J7791" s="77"/>
      <c r="K7791" s="77"/>
      <c r="L7791" s="77"/>
      <c r="N7791"/>
      <c r="O7791"/>
    </row>
    <row r="7792" spans="1:15" s="31" customFormat="1" x14ac:dyDescent="0.25">
      <c r="A7792"/>
      <c r="B7792" s="74"/>
      <c r="C7792" s="75"/>
      <c r="E7792" s="76"/>
      <c r="F7792" s="77"/>
      <c r="I7792" s="77"/>
      <c r="J7792" s="77"/>
      <c r="K7792" s="77"/>
      <c r="L7792" s="77"/>
      <c r="N7792"/>
      <c r="O7792"/>
    </row>
    <row r="7793" spans="1:15" s="31" customFormat="1" x14ac:dyDescent="0.25">
      <c r="A7793"/>
      <c r="B7793" s="74"/>
      <c r="C7793" s="75"/>
      <c r="E7793" s="76"/>
      <c r="F7793" s="77"/>
      <c r="I7793" s="77"/>
      <c r="J7793" s="77"/>
      <c r="K7793" s="77"/>
      <c r="L7793" s="77"/>
      <c r="N7793"/>
      <c r="O7793"/>
    </row>
    <row r="7794" spans="1:15" s="31" customFormat="1" x14ac:dyDescent="0.25">
      <c r="A7794"/>
      <c r="B7794" s="74"/>
      <c r="C7794" s="75"/>
      <c r="E7794" s="76"/>
      <c r="F7794" s="77"/>
      <c r="I7794" s="77"/>
      <c r="J7794" s="77"/>
      <c r="K7794" s="77"/>
      <c r="L7794" s="77"/>
      <c r="N7794"/>
      <c r="O7794"/>
    </row>
    <row r="7795" spans="1:15" s="31" customFormat="1" x14ac:dyDescent="0.25">
      <c r="A7795"/>
      <c r="B7795" s="74"/>
      <c r="C7795" s="75"/>
      <c r="E7795" s="76"/>
      <c r="F7795" s="77"/>
      <c r="I7795" s="77"/>
      <c r="J7795" s="77"/>
      <c r="K7795" s="77"/>
      <c r="L7795" s="77"/>
      <c r="N7795"/>
      <c r="O7795"/>
    </row>
    <row r="7796" spans="1:15" s="31" customFormat="1" x14ac:dyDescent="0.25">
      <c r="A7796"/>
      <c r="B7796" s="74"/>
      <c r="C7796" s="75"/>
      <c r="E7796" s="76"/>
      <c r="F7796" s="77"/>
      <c r="I7796" s="77"/>
      <c r="J7796" s="77"/>
      <c r="K7796" s="77"/>
      <c r="L7796" s="77"/>
      <c r="N7796"/>
      <c r="O7796"/>
    </row>
    <row r="7797" spans="1:15" s="31" customFormat="1" x14ac:dyDescent="0.25">
      <c r="A7797"/>
      <c r="B7797" s="74"/>
      <c r="C7797" s="75"/>
      <c r="E7797" s="76"/>
      <c r="F7797" s="77"/>
      <c r="I7797" s="77"/>
      <c r="J7797" s="77"/>
      <c r="K7797" s="77"/>
      <c r="L7797" s="77"/>
      <c r="N7797"/>
      <c r="O7797"/>
    </row>
    <row r="7798" spans="1:15" s="31" customFormat="1" x14ac:dyDescent="0.25">
      <c r="A7798"/>
      <c r="B7798" s="74"/>
      <c r="C7798" s="75"/>
      <c r="E7798" s="76"/>
      <c r="F7798" s="77"/>
      <c r="I7798" s="77"/>
      <c r="J7798" s="77"/>
      <c r="K7798" s="77"/>
      <c r="L7798" s="77"/>
      <c r="N7798"/>
      <c r="O7798"/>
    </row>
    <row r="7799" spans="1:15" s="31" customFormat="1" x14ac:dyDescent="0.25">
      <c r="A7799"/>
      <c r="B7799" s="74"/>
      <c r="C7799" s="75"/>
      <c r="E7799" s="76"/>
      <c r="F7799" s="77"/>
      <c r="I7799" s="77"/>
      <c r="J7799" s="77"/>
      <c r="K7799" s="77"/>
      <c r="L7799" s="77"/>
      <c r="N7799"/>
      <c r="O7799"/>
    </row>
    <row r="7800" spans="1:15" s="31" customFormat="1" x14ac:dyDescent="0.25">
      <c r="A7800"/>
      <c r="B7800" s="74"/>
      <c r="C7800" s="75"/>
      <c r="E7800" s="76"/>
      <c r="F7800" s="77"/>
      <c r="I7800" s="77"/>
      <c r="J7800" s="77"/>
      <c r="K7800" s="77"/>
      <c r="L7800" s="77"/>
      <c r="N7800"/>
      <c r="O7800"/>
    </row>
    <row r="7801" spans="1:15" s="31" customFormat="1" x14ac:dyDescent="0.25">
      <c r="A7801"/>
      <c r="B7801" s="74"/>
      <c r="C7801" s="75"/>
      <c r="E7801" s="76"/>
      <c r="F7801" s="77"/>
      <c r="I7801" s="77"/>
      <c r="J7801" s="77"/>
      <c r="K7801" s="77"/>
      <c r="L7801" s="77"/>
      <c r="N7801"/>
      <c r="O7801"/>
    </row>
    <row r="7802" spans="1:15" s="31" customFormat="1" x14ac:dyDescent="0.25">
      <c r="A7802"/>
      <c r="B7802" s="74"/>
      <c r="C7802" s="75"/>
      <c r="E7802" s="76"/>
      <c r="F7802" s="77"/>
      <c r="I7802" s="77"/>
      <c r="J7802" s="77"/>
      <c r="K7802" s="77"/>
      <c r="L7802" s="77"/>
      <c r="N7802"/>
      <c r="O7802"/>
    </row>
    <row r="7803" spans="1:15" s="31" customFormat="1" x14ac:dyDescent="0.25">
      <c r="A7803"/>
      <c r="B7803" s="74"/>
      <c r="C7803" s="75"/>
      <c r="E7803" s="76"/>
      <c r="F7803" s="77"/>
      <c r="I7803" s="77"/>
      <c r="J7803" s="77"/>
      <c r="K7803" s="77"/>
      <c r="L7803" s="77"/>
      <c r="N7803"/>
      <c r="O7803"/>
    </row>
    <row r="7804" spans="1:15" s="31" customFormat="1" x14ac:dyDescent="0.25">
      <c r="A7804"/>
      <c r="B7804" s="74"/>
      <c r="C7804" s="75"/>
      <c r="E7804" s="76"/>
      <c r="F7804" s="77"/>
      <c r="I7804" s="77"/>
      <c r="J7804" s="77"/>
      <c r="K7804" s="77"/>
      <c r="L7804" s="77"/>
      <c r="N7804"/>
      <c r="O7804"/>
    </row>
    <row r="7805" spans="1:15" s="31" customFormat="1" x14ac:dyDescent="0.25">
      <c r="A7805"/>
      <c r="B7805" s="74"/>
      <c r="C7805" s="75"/>
      <c r="E7805" s="76"/>
      <c r="F7805" s="77"/>
      <c r="I7805" s="77"/>
      <c r="J7805" s="77"/>
      <c r="K7805" s="77"/>
      <c r="L7805" s="77"/>
      <c r="N7805"/>
      <c r="O7805"/>
    </row>
    <row r="7806" spans="1:15" s="31" customFormat="1" x14ac:dyDescent="0.25">
      <c r="A7806"/>
      <c r="B7806" s="74"/>
      <c r="C7806" s="75"/>
      <c r="E7806" s="76"/>
      <c r="F7806" s="77"/>
      <c r="I7806" s="77"/>
      <c r="J7806" s="77"/>
      <c r="K7806" s="77"/>
      <c r="L7806" s="77"/>
      <c r="N7806"/>
      <c r="O7806"/>
    </row>
    <row r="7807" spans="1:15" s="31" customFormat="1" x14ac:dyDescent="0.25">
      <c r="A7807"/>
      <c r="B7807" s="74"/>
      <c r="C7807" s="75"/>
      <c r="E7807" s="76"/>
      <c r="F7807" s="77"/>
      <c r="I7807" s="77"/>
      <c r="J7807" s="77"/>
      <c r="K7807" s="77"/>
      <c r="L7807" s="77"/>
      <c r="N7807"/>
      <c r="O7807"/>
    </row>
    <row r="7808" spans="1:15" s="31" customFormat="1" x14ac:dyDescent="0.25">
      <c r="A7808"/>
      <c r="B7808" s="74"/>
      <c r="C7808" s="75"/>
      <c r="E7808" s="76"/>
      <c r="F7808" s="77"/>
      <c r="I7808" s="77"/>
      <c r="J7808" s="77"/>
      <c r="K7808" s="77"/>
      <c r="L7808" s="77"/>
      <c r="N7808"/>
      <c r="O7808"/>
    </row>
    <row r="7809" spans="1:15" s="31" customFormat="1" x14ac:dyDescent="0.25">
      <c r="A7809"/>
      <c r="B7809" s="74"/>
      <c r="C7809" s="75"/>
      <c r="E7809" s="76"/>
      <c r="F7809" s="77"/>
      <c r="I7809" s="77"/>
      <c r="J7809" s="77"/>
      <c r="K7809" s="77"/>
      <c r="L7809" s="77"/>
      <c r="N7809"/>
      <c r="O7809"/>
    </row>
    <row r="7810" spans="1:15" s="31" customFormat="1" x14ac:dyDescent="0.25">
      <c r="A7810"/>
      <c r="B7810" s="74"/>
      <c r="C7810" s="75"/>
      <c r="E7810" s="76"/>
      <c r="F7810" s="77"/>
      <c r="I7810" s="77"/>
      <c r="J7810" s="77"/>
      <c r="K7810" s="77"/>
      <c r="L7810" s="77"/>
      <c r="N7810"/>
      <c r="O7810"/>
    </row>
    <row r="7811" spans="1:15" s="31" customFormat="1" x14ac:dyDescent="0.25">
      <c r="A7811"/>
      <c r="B7811" s="74"/>
      <c r="C7811" s="75"/>
      <c r="E7811" s="76"/>
      <c r="F7811" s="77"/>
      <c r="I7811" s="77"/>
      <c r="J7811" s="77"/>
      <c r="K7811" s="77"/>
      <c r="L7811" s="77"/>
      <c r="N7811"/>
      <c r="O7811"/>
    </row>
    <row r="7812" spans="1:15" s="31" customFormat="1" x14ac:dyDescent="0.25">
      <c r="A7812"/>
      <c r="B7812" s="74"/>
      <c r="C7812" s="75"/>
      <c r="E7812" s="76"/>
      <c r="F7812" s="77"/>
      <c r="I7812" s="77"/>
      <c r="J7812" s="77"/>
      <c r="K7812" s="77"/>
      <c r="L7812" s="77"/>
      <c r="N7812"/>
      <c r="O7812"/>
    </row>
    <row r="7813" spans="1:15" s="31" customFormat="1" x14ac:dyDescent="0.25">
      <c r="A7813"/>
      <c r="B7813" s="74"/>
      <c r="C7813" s="75"/>
      <c r="E7813" s="76"/>
      <c r="F7813" s="77"/>
      <c r="I7813" s="77"/>
      <c r="J7813" s="77"/>
      <c r="K7813" s="77"/>
      <c r="L7813" s="77"/>
      <c r="N7813"/>
      <c r="O7813"/>
    </row>
    <row r="7814" spans="1:15" s="31" customFormat="1" x14ac:dyDescent="0.25">
      <c r="A7814"/>
      <c r="B7814" s="74"/>
      <c r="C7814" s="75"/>
      <c r="E7814" s="76"/>
      <c r="F7814" s="77"/>
      <c r="I7814" s="77"/>
      <c r="J7814" s="77"/>
      <c r="K7814" s="77"/>
      <c r="L7814" s="77"/>
      <c r="N7814"/>
      <c r="O7814"/>
    </row>
    <row r="7815" spans="1:15" s="31" customFormat="1" x14ac:dyDescent="0.25">
      <c r="A7815"/>
      <c r="B7815" s="74"/>
      <c r="C7815" s="75"/>
      <c r="E7815" s="76"/>
      <c r="F7815" s="77"/>
      <c r="I7815" s="77"/>
      <c r="J7815" s="77"/>
      <c r="K7815" s="77"/>
      <c r="L7815" s="77"/>
      <c r="N7815"/>
      <c r="O7815"/>
    </row>
    <row r="7816" spans="1:15" s="31" customFormat="1" x14ac:dyDescent="0.25">
      <c r="A7816"/>
      <c r="B7816" s="74"/>
      <c r="C7816" s="75"/>
      <c r="E7816" s="76"/>
      <c r="F7816" s="77"/>
      <c r="I7816" s="77"/>
      <c r="J7816" s="77"/>
      <c r="K7816" s="77"/>
      <c r="L7816" s="77"/>
      <c r="N7816"/>
      <c r="O7816"/>
    </row>
    <row r="7817" spans="1:15" s="31" customFormat="1" x14ac:dyDescent="0.25">
      <c r="A7817"/>
      <c r="B7817" s="74"/>
      <c r="C7817" s="75"/>
      <c r="E7817" s="76"/>
      <c r="F7817" s="77"/>
      <c r="I7817" s="77"/>
      <c r="J7817" s="77"/>
      <c r="K7817" s="77"/>
      <c r="L7817" s="77"/>
      <c r="N7817"/>
      <c r="O7817"/>
    </row>
    <row r="7818" spans="1:15" s="31" customFormat="1" x14ac:dyDescent="0.25">
      <c r="A7818"/>
      <c r="B7818" s="74"/>
      <c r="C7818" s="75"/>
      <c r="E7818" s="76"/>
      <c r="F7818" s="77"/>
      <c r="I7818" s="77"/>
      <c r="J7818" s="77"/>
      <c r="K7818" s="77"/>
      <c r="L7818" s="77"/>
      <c r="N7818"/>
      <c r="O7818"/>
    </row>
    <row r="7819" spans="1:15" s="31" customFormat="1" x14ac:dyDescent="0.25">
      <c r="A7819"/>
      <c r="B7819" s="74"/>
      <c r="C7819" s="75"/>
      <c r="E7819" s="76"/>
      <c r="F7819" s="77"/>
      <c r="I7819" s="77"/>
      <c r="J7819" s="77"/>
      <c r="K7819" s="77"/>
      <c r="L7819" s="77"/>
      <c r="N7819"/>
      <c r="O7819"/>
    </row>
    <row r="7820" spans="1:15" s="31" customFormat="1" x14ac:dyDescent="0.25">
      <c r="A7820"/>
      <c r="B7820" s="74"/>
      <c r="C7820" s="75"/>
      <c r="E7820" s="76"/>
      <c r="F7820" s="77"/>
      <c r="I7820" s="77"/>
      <c r="J7820" s="77"/>
      <c r="K7820" s="77"/>
      <c r="L7820" s="77"/>
      <c r="N7820"/>
      <c r="O7820"/>
    </row>
    <row r="7821" spans="1:15" s="31" customFormat="1" x14ac:dyDescent="0.25">
      <c r="A7821"/>
      <c r="B7821" s="74"/>
      <c r="C7821" s="75"/>
      <c r="E7821" s="76"/>
      <c r="F7821" s="77"/>
      <c r="I7821" s="77"/>
      <c r="J7821" s="77"/>
      <c r="K7821" s="77"/>
      <c r="L7821" s="77"/>
      <c r="N7821"/>
      <c r="O7821"/>
    </row>
    <row r="7822" spans="1:15" s="31" customFormat="1" x14ac:dyDescent="0.25">
      <c r="A7822"/>
      <c r="B7822" s="74"/>
      <c r="C7822" s="75"/>
      <c r="E7822" s="76"/>
      <c r="F7822" s="77"/>
      <c r="I7822" s="77"/>
      <c r="J7822" s="77"/>
      <c r="K7822" s="77"/>
      <c r="L7822" s="77"/>
      <c r="N7822"/>
      <c r="O7822"/>
    </row>
    <row r="7823" spans="1:15" s="31" customFormat="1" x14ac:dyDescent="0.25">
      <c r="A7823"/>
      <c r="B7823" s="74"/>
      <c r="C7823" s="75"/>
      <c r="E7823" s="76"/>
      <c r="F7823" s="77"/>
      <c r="I7823" s="77"/>
      <c r="J7823" s="77"/>
      <c r="K7823" s="77"/>
      <c r="L7823" s="77"/>
      <c r="N7823"/>
      <c r="O7823"/>
    </row>
    <row r="7824" spans="1:15" s="31" customFormat="1" x14ac:dyDescent="0.25">
      <c r="A7824"/>
      <c r="B7824" s="74"/>
      <c r="C7824" s="75"/>
      <c r="E7824" s="76"/>
      <c r="F7824" s="77"/>
      <c r="I7824" s="77"/>
      <c r="J7824" s="77"/>
      <c r="K7824" s="77"/>
      <c r="L7824" s="77"/>
      <c r="N7824"/>
      <c r="O7824"/>
    </row>
    <row r="7825" spans="1:15" s="31" customFormat="1" x14ac:dyDescent="0.25">
      <c r="A7825"/>
      <c r="B7825" s="74"/>
      <c r="C7825" s="75"/>
      <c r="E7825" s="76"/>
      <c r="F7825" s="77"/>
      <c r="I7825" s="77"/>
      <c r="J7825" s="77"/>
      <c r="K7825" s="77"/>
      <c r="L7825" s="77"/>
      <c r="N7825"/>
      <c r="O7825"/>
    </row>
    <row r="7826" spans="1:15" s="31" customFormat="1" x14ac:dyDescent="0.25">
      <c r="A7826"/>
      <c r="B7826" s="74"/>
      <c r="C7826" s="75"/>
      <c r="E7826" s="76"/>
      <c r="F7826" s="77"/>
      <c r="I7826" s="77"/>
      <c r="J7826" s="77"/>
      <c r="K7826" s="77"/>
      <c r="L7826" s="77"/>
      <c r="N7826"/>
      <c r="O7826"/>
    </row>
    <row r="7827" spans="1:15" s="31" customFormat="1" x14ac:dyDescent="0.25">
      <c r="A7827"/>
      <c r="B7827" s="74"/>
      <c r="C7827" s="75"/>
      <c r="E7827" s="76"/>
      <c r="F7827" s="77"/>
      <c r="I7827" s="77"/>
      <c r="J7827" s="77"/>
      <c r="K7827" s="77"/>
      <c r="L7827" s="77"/>
      <c r="N7827"/>
      <c r="O7827"/>
    </row>
    <row r="7828" spans="1:15" s="31" customFormat="1" x14ac:dyDescent="0.25">
      <c r="A7828"/>
      <c r="B7828" s="74"/>
      <c r="C7828" s="75"/>
      <c r="E7828" s="76"/>
      <c r="F7828" s="77"/>
      <c r="I7828" s="77"/>
      <c r="J7828" s="77"/>
      <c r="K7828" s="77"/>
      <c r="L7828" s="77"/>
      <c r="N7828"/>
      <c r="O7828"/>
    </row>
    <row r="7829" spans="1:15" s="31" customFormat="1" x14ac:dyDescent="0.25">
      <c r="A7829"/>
      <c r="B7829" s="74"/>
      <c r="C7829" s="75"/>
      <c r="E7829" s="76"/>
      <c r="F7829" s="77"/>
      <c r="I7829" s="77"/>
      <c r="J7829" s="77"/>
      <c r="K7829" s="77"/>
      <c r="L7829" s="77"/>
      <c r="N7829"/>
      <c r="O7829"/>
    </row>
    <row r="7830" spans="1:15" s="31" customFormat="1" x14ac:dyDescent="0.25">
      <c r="A7830"/>
      <c r="B7830" s="74"/>
      <c r="C7830" s="75"/>
      <c r="E7830" s="76"/>
      <c r="F7830" s="77"/>
      <c r="I7830" s="77"/>
      <c r="J7830" s="77"/>
      <c r="K7830" s="77"/>
      <c r="L7830" s="77"/>
      <c r="N7830"/>
      <c r="O7830"/>
    </row>
    <row r="7831" spans="1:15" s="31" customFormat="1" x14ac:dyDescent="0.25">
      <c r="A7831"/>
      <c r="B7831" s="74"/>
      <c r="C7831" s="75"/>
      <c r="E7831" s="76"/>
      <c r="F7831" s="77"/>
      <c r="I7831" s="77"/>
      <c r="J7831" s="77"/>
      <c r="K7831" s="77"/>
      <c r="L7831" s="77"/>
      <c r="N7831"/>
      <c r="O7831"/>
    </row>
    <row r="7832" spans="1:15" s="31" customFormat="1" x14ac:dyDescent="0.25">
      <c r="A7832"/>
      <c r="B7832" s="74"/>
      <c r="C7832" s="75"/>
      <c r="E7832" s="76"/>
      <c r="F7832" s="77"/>
      <c r="I7832" s="77"/>
      <c r="J7832" s="77"/>
      <c r="K7832" s="77"/>
      <c r="L7832" s="77"/>
      <c r="N7832"/>
      <c r="O7832"/>
    </row>
    <row r="7833" spans="1:15" s="31" customFormat="1" x14ac:dyDescent="0.25">
      <c r="A7833"/>
      <c r="B7833" s="74"/>
      <c r="C7833" s="75"/>
      <c r="E7833" s="76"/>
      <c r="F7833" s="77"/>
      <c r="I7833" s="77"/>
      <c r="J7833" s="77"/>
      <c r="K7833" s="77"/>
      <c r="L7833" s="77"/>
      <c r="N7833"/>
      <c r="O7833"/>
    </row>
    <row r="7834" spans="1:15" s="31" customFormat="1" x14ac:dyDescent="0.25">
      <c r="A7834"/>
      <c r="B7834" s="74"/>
      <c r="C7834" s="75"/>
      <c r="E7834" s="76"/>
      <c r="F7834" s="77"/>
      <c r="I7834" s="77"/>
      <c r="J7834" s="77"/>
      <c r="K7834" s="77"/>
      <c r="L7834" s="77"/>
      <c r="N7834"/>
      <c r="O7834"/>
    </row>
    <row r="7835" spans="1:15" s="31" customFormat="1" x14ac:dyDescent="0.25">
      <c r="A7835"/>
      <c r="B7835" s="74"/>
      <c r="C7835" s="75"/>
      <c r="E7835" s="76"/>
      <c r="F7835" s="77"/>
      <c r="I7835" s="77"/>
      <c r="J7835" s="77"/>
      <c r="K7835" s="77"/>
      <c r="L7835" s="77"/>
      <c r="N7835"/>
      <c r="O7835"/>
    </row>
    <row r="7836" spans="1:15" s="31" customFormat="1" x14ac:dyDescent="0.25">
      <c r="A7836"/>
      <c r="B7836" s="74"/>
      <c r="C7836" s="75"/>
      <c r="E7836" s="76"/>
      <c r="F7836" s="77"/>
      <c r="I7836" s="77"/>
      <c r="J7836" s="77"/>
      <c r="K7836" s="77"/>
      <c r="L7836" s="77"/>
      <c r="N7836"/>
      <c r="O7836"/>
    </row>
    <row r="7837" spans="1:15" s="31" customFormat="1" x14ac:dyDescent="0.25">
      <c r="A7837"/>
      <c r="B7837" s="74"/>
      <c r="C7837" s="75"/>
      <c r="E7837" s="76"/>
      <c r="F7837" s="77"/>
      <c r="I7837" s="77"/>
      <c r="J7837" s="77"/>
      <c r="K7837" s="77"/>
      <c r="L7837" s="77"/>
      <c r="N7837"/>
      <c r="O7837"/>
    </row>
    <row r="7838" spans="1:15" s="31" customFormat="1" x14ac:dyDescent="0.25">
      <c r="A7838"/>
      <c r="B7838" s="74"/>
      <c r="C7838" s="75"/>
      <c r="E7838" s="76"/>
      <c r="F7838" s="77"/>
      <c r="I7838" s="77"/>
      <c r="J7838" s="77"/>
      <c r="K7838" s="77"/>
      <c r="L7838" s="77"/>
      <c r="N7838"/>
      <c r="O7838"/>
    </row>
    <row r="7839" spans="1:15" s="31" customFormat="1" x14ac:dyDescent="0.25">
      <c r="A7839"/>
      <c r="B7839" s="74"/>
      <c r="C7839" s="75"/>
      <c r="E7839" s="76"/>
      <c r="F7839" s="77"/>
      <c r="I7839" s="77"/>
      <c r="J7839" s="77"/>
      <c r="K7839" s="77"/>
      <c r="L7839" s="77"/>
      <c r="N7839"/>
      <c r="O7839"/>
    </row>
    <row r="7840" spans="1:15" s="31" customFormat="1" x14ac:dyDescent="0.25">
      <c r="A7840"/>
      <c r="B7840" s="74"/>
      <c r="C7840" s="75"/>
      <c r="E7840" s="76"/>
      <c r="F7840" s="77"/>
      <c r="I7840" s="77"/>
      <c r="J7840" s="77"/>
      <c r="K7840" s="77"/>
      <c r="L7840" s="77"/>
      <c r="N7840"/>
      <c r="O7840"/>
    </row>
    <row r="7841" spans="1:15" s="31" customFormat="1" x14ac:dyDescent="0.25">
      <c r="A7841"/>
      <c r="B7841" s="74"/>
      <c r="C7841" s="75"/>
      <c r="E7841" s="76"/>
      <c r="F7841" s="77"/>
      <c r="I7841" s="77"/>
      <c r="J7841" s="77"/>
      <c r="K7841" s="77"/>
      <c r="L7841" s="77"/>
      <c r="N7841"/>
      <c r="O7841"/>
    </row>
    <row r="7842" spans="1:15" s="31" customFormat="1" x14ac:dyDescent="0.25">
      <c r="A7842"/>
      <c r="B7842" s="74"/>
      <c r="C7842" s="75"/>
      <c r="E7842" s="76"/>
      <c r="F7842" s="77"/>
      <c r="I7842" s="77"/>
      <c r="J7842" s="77"/>
      <c r="K7842" s="77"/>
      <c r="L7842" s="77"/>
      <c r="N7842"/>
      <c r="O7842"/>
    </row>
    <row r="7843" spans="1:15" s="31" customFormat="1" x14ac:dyDescent="0.25">
      <c r="A7843"/>
      <c r="B7843" s="74"/>
      <c r="C7843" s="75"/>
      <c r="E7843" s="76"/>
      <c r="F7843" s="77"/>
      <c r="I7843" s="77"/>
      <c r="J7843" s="77"/>
      <c r="K7843" s="77"/>
      <c r="L7843" s="77"/>
      <c r="N7843"/>
      <c r="O7843"/>
    </row>
    <row r="7844" spans="1:15" s="31" customFormat="1" x14ac:dyDescent="0.25">
      <c r="A7844"/>
      <c r="B7844" s="74"/>
      <c r="C7844" s="75"/>
      <c r="E7844" s="76"/>
      <c r="F7844" s="77"/>
      <c r="I7844" s="77"/>
      <c r="J7844" s="77"/>
      <c r="K7844" s="77"/>
      <c r="L7844" s="77"/>
      <c r="N7844"/>
      <c r="O7844"/>
    </row>
    <row r="7845" spans="1:15" s="31" customFormat="1" x14ac:dyDescent="0.25">
      <c r="A7845"/>
      <c r="B7845" s="74"/>
      <c r="C7845" s="75"/>
      <c r="E7845" s="76"/>
      <c r="F7845" s="77"/>
      <c r="I7845" s="77"/>
      <c r="J7845" s="77"/>
      <c r="K7845" s="77"/>
      <c r="L7845" s="77"/>
      <c r="N7845"/>
      <c r="O7845"/>
    </row>
    <row r="7846" spans="1:15" s="31" customFormat="1" x14ac:dyDescent="0.25">
      <c r="A7846"/>
      <c r="B7846" s="74"/>
      <c r="C7846" s="75"/>
      <c r="E7846" s="76"/>
      <c r="F7846" s="77"/>
      <c r="I7846" s="77"/>
      <c r="J7846" s="77"/>
      <c r="K7846" s="77"/>
      <c r="L7846" s="77"/>
      <c r="N7846"/>
      <c r="O7846"/>
    </row>
    <row r="7847" spans="1:15" s="31" customFormat="1" x14ac:dyDescent="0.25">
      <c r="A7847"/>
      <c r="B7847" s="74"/>
      <c r="C7847" s="75"/>
      <c r="E7847" s="76"/>
      <c r="F7847" s="77"/>
      <c r="I7847" s="77"/>
      <c r="J7847" s="77"/>
      <c r="K7847" s="77"/>
      <c r="L7847" s="77"/>
      <c r="N7847"/>
      <c r="O7847"/>
    </row>
    <row r="7848" spans="1:15" s="31" customFormat="1" x14ac:dyDescent="0.25">
      <c r="A7848"/>
      <c r="B7848" s="74"/>
      <c r="C7848" s="75"/>
      <c r="E7848" s="76"/>
      <c r="F7848" s="77"/>
      <c r="I7848" s="77"/>
      <c r="J7848" s="77"/>
      <c r="K7848" s="77"/>
      <c r="L7848" s="77"/>
      <c r="N7848"/>
      <c r="O7848"/>
    </row>
    <row r="7849" spans="1:15" s="31" customFormat="1" x14ac:dyDescent="0.25">
      <c r="A7849"/>
      <c r="B7849" s="74"/>
      <c r="C7849" s="75"/>
      <c r="E7849" s="76"/>
      <c r="F7849" s="77"/>
      <c r="I7849" s="77"/>
      <c r="J7849" s="77"/>
      <c r="K7849" s="77"/>
      <c r="L7849" s="77"/>
      <c r="N7849"/>
      <c r="O7849"/>
    </row>
    <row r="7850" spans="1:15" s="31" customFormat="1" x14ac:dyDescent="0.25">
      <c r="A7850"/>
      <c r="B7850" s="74"/>
      <c r="C7850" s="75"/>
      <c r="E7850" s="76"/>
      <c r="F7850" s="77"/>
      <c r="I7850" s="77"/>
      <c r="J7850" s="77"/>
      <c r="K7850" s="77"/>
      <c r="L7850" s="77"/>
      <c r="N7850"/>
      <c r="O7850"/>
    </row>
    <row r="7851" spans="1:15" s="31" customFormat="1" x14ac:dyDescent="0.25">
      <c r="A7851"/>
      <c r="B7851" s="74"/>
      <c r="C7851" s="75"/>
      <c r="E7851" s="76"/>
      <c r="F7851" s="77"/>
      <c r="I7851" s="77"/>
      <c r="J7851" s="77"/>
      <c r="K7851" s="77"/>
      <c r="L7851" s="77"/>
      <c r="N7851"/>
      <c r="O7851"/>
    </row>
    <row r="7852" spans="1:15" s="31" customFormat="1" x14ac:dyDescent="0.25">
      <c r="A7852"/>
      <c r="B7852" s="74"/>
      <c r="C7852" s="75"/>
      <c r="E7852" s="76"/>
      <c r="F7852" s="77"/>
      <c r="I7852" s="77"/>
      <c r="J7852" s="77"/>
      <c r="K7852" s="77"/>
      <c r="L7852" s="77"/>
      <c r="N7852"/>
      <c r="O7852"/>
    </row>
    <row r="7853" spans="1:15" s="31" customFormat="1" x14ac:dyDescent="0.25">
      <c r="A7853"/>
      <c r="B7853" s="74"/>
      <c r="C7853" s="75"/>
      <c r="E7853" s="76"/>
      <c r="F7853" s="77"/>
      <c r="I7853" s="77"/>
      <c r="J7853" s="77"/>
      <c r="K7853" s="77"/>
      <c r="L7853" s="77"/>
      <c r="N7853"/>
      <c r="O7853"/>
    </row>
    <row r="7854" spans="1:15" s="31" customFormat="1" x14ac:dyDescent="0.25">
      <c r="A7854"/>
      <c r="B7854" s="74"/>
      <c r="C7854" s="75"/>
      <c r="E7854" s="76"/>
      <c r="F7854" s="77"/>
      <c r="I7854" s="77"/>
      <c r="J7854" s="77"/>
      <c r="K7854" s="77"/>
      <c r="L7854" s="77"/>
      <c r="N7854"/>
      <c r="O7854"/>
    </row>
    <row r="7855" spans="1:15" s="31" customFormat="1" x14ac:dyDescent="0.25">
      <c r="A7855"/>
      <c r="B7855" s="74"/>
      <c r="C7855" s="75"/>
      <c r="E7855" s="76"/>
      <c r="F7855" s="77"/>
      <c r="I7855" s="77"/>
      <c r="J7855" s="77"/>
      <c r="K7855" s="77"/>
      <c r="L7855" s="77"/>
      <c r="N7855"/>
      <c r="O7855"/>
    </row>
    <row r="7856" spans="1:15" s="31" customFormat="1" x14ac:dyDescent="0.25">
      <c r="A7856"/>
      <c r="B7856" s="74"/>
      <c r="C7856" s="75"/>
      <c r="E7856" s="76"/>
      <c r="F7856" s="77"/>
      <c r="I7856" s="77"/>
      <c r="J7856" s="77"/>
      <c r="K7856" s="77"/>
      <c r="L7856" s="77"/>
      <c r="N7856"/>
      <c r="O7856"/>
    </row>
    <row r="7857" spans="1:15" s="31" customFormat="1" x14ac:dyDescent="0.25">
      <c r="A7857"/>
      <c r="B7857" s="74"/>
      <c r="C7857" s="75"/>
      <c r="E7857" s="76"/>
      <c r="F7857" s="77"/>
      <c r="I7857" s="77"/>
      <c r="J7857" s="77"/>
      <c r="K7857" s="77"/>
      <c r="L7857" s="77"/>
      <c r="N7857"/>
      <c r="O7857"/>
    </row>
    <row r="7858" spans="1:15" s="31" customFormat="1" x14ac:dyDescent="0.25">
      <c r="A7858"/>
      <c r="B7858" s="74"/>
      <c r="C7858" s="75"/>
      <c r="E7858" s="76"/>
      <c r="F7858" s="77"/>
      <c r="I7858" s="77"/>
      <c r="J7858" s="77"/>
      <c r="K7858" s="77"/>
      <c r="L7858" s="77"/>
      <c r="N7858"/>
      <c r="O7858"/>
    </row>
    <row r="7859" spans="1:15" s="31" customFormat="1" x14ac:dyDescent="0.25">
      <c r="A7859"/>
      <c r="B7859" s="74"/>
      <c r="C7859" s="75"/>
      <c r="E7859" s="76"/>
      <c r="F7859" s="77"/>
      <c r="I7859" s="77"/>
      <c r="J7859" s="77"/>
      <c r="K7859" s="77"/>
      <c r="L7859" s="77"/>
      <c r="N7859"/>
      <c r="O7859"/>
    </row>
    <row r="7860" spans="1:15" s="31" customFormat="1" x14ac:dyDescent="0.25">
      <c r="A7860"/>
      <c r="B7860" s="74"/>
      <c r="C7860" s="75"/>
      <c r="E7860" s="76"/>
      <c r="F7860" s="77"/>
      <c r="I7860" s="77"/>
      <c r="J7860" s="77"/>
      <c r="K7860" s="77"/>
      <c r="L7860" s="77"/>
      <c r="N7860"/>
      <c r="O7860"/>
    </row>
    <row r="7861" spans="1:15" s="31" customFormat="1" x14ac:dyDescent="0.25">
      <c r="A7861"/>
      <c r="B7861" s="74"/>
      <c r="C7861" s="75"/>
      <c r="E7861" s="76"/>
      <c r="F7861" s="77"/>
      <c r="I7861" s="77"/>
      <c r="J7861" s="77"/>
      <c r="K7861" s="77"/>
      <c r="L7861" s="77"/>
      <c r="N7861"/>
      <c r="O7861"/>
    </row>
    <row r="7862" spans="1:15" s="31" customFormat="1" x14ac:dyDescent="0.25">
      <c r="A7862"/>
      <c r="B7862" s="74"/>
      <c r="C7862" s="75"/>
      <c r="E7862" s="76"/>
      <c r="F7862" s="77"/>
      <c r="I7862" s="77"/>
      <c r="J7862" s="77"/>
      <c r="K7862" s="77"/>
      <c r="L7862" s="77"/>
      <c r="N7862"/>
      <c r="O7862"/>
    </row>
    <row r="7863" spans="1:15" s="31" customFormat="1" x14ac:dyDescent="0.25">
      <c r="A7863"/>
      <c r="B7863" s="74"/>
      <c r="C7863" s="75"/>
      <c r="E7863" s="76"/>
      <c r="F7863" s="77"/>
      <c r="I7863" s="77"/>
      <c r="J7863" s="77"/>
      <c r="K7863" s="77"/>
      <c r="L7863" s="77"/>
      <c r="N7863"/>
      <c r="O7863"/>
    </row>
    <row r="7864" spans="1:15" s="31" customFormat="1" x14ac:dyDescent="0.25">
      <c r="A7864"/>
      <c r="B7864" s="74"/>
      <c r="C7864" s="75"/>
      <c r="E7864" s="76"/>
      <c r="F7864" s="77"/>
      <c r="I7864" s="77"/>
      <c r="J7864" s="77"/>
      <c r="K7864" s="77"/>
      <c r="L7864" s="77"/>
      <c r="N7864"/>
      <c r="O7864"/>
    </row>
    <row r="7865" spans="1:15" s="31" customFormat="1" x14ac:dyDescent="0.25">
      <c r="A7865"/>
      <c r="B7865" s="74"/>
      <c r="C7865" s="75"/>
      <c r="E7865" s="76"/>
      <c r="F7865" s="77"/>
      <c r="I7865" s="77"/>
      <c r="J7865" s="77"/>
      <c r="K7865" s="77"/>
      <c r="L7865" s="77"/>
      <c r="N7865"/>
      <c r="O7865"/>
    </row>
    <row r="7866" spans="1:15" s="31" customFormat="1" x14ac:dyDescent="0.25">
      <c r="A7866"/>
      <c r="B7866" s="74"/>
      <c r="C7866" s="75"/>
      <c r="E7866" s="76"/>
      <c r="F7866" s="77"/>
      <c r="I7866" s="77"/>
      <c r="J7866" s="77"/>
      <c r="K7866" s="77"/>
      <c r="L7866" s="77"/>
      <c r="N7866"/>
      <c r="O7866"/>
    </row>
    <row r="7867" spans="1:15" s="31" customFormat="1" x14ac:dyDescent="0.25">
      <c r="A7867"/>
      <c r="B7867" s="74"/>
      <c r="C7867" s="75"/>
      <c r="E7867" s="76"/>
      <c r="F7867" s="77"/>
      <c r="I7867" s="77"/>
      <c r="J7867" s="77"/>
      <c r="K7867" s="77"/>
      <c r="L7867" s="77"/>
      <c r="N7867"/>
      <c r="O7867"/>
    </row>
    <row r="7868" spans="1:15" s="31" customFormat="1" x14ac:dyDescent="0.25">
      <c r="A7868"/>
      <c r="B7868" s="74"/>
      <c r="C7868" s="75"/>
      <c r="E7868" s="76"/>
      <c r="F7868" s="77"/>
      <c r="I7868" s="77"/>
      <c r="J7868" s="77"/>
      <c r="K7868" s="77"/>
      <c r="L7868" s="77"/>
      <c r="N7868"/>
      <c r="O7868"/>
    </row>
    <row r="7869" spans="1:15" s="31" customFormat="1" x14ac:dyDescent="0.25">
      <c r="A7869"/>
      <c r="B7869" s="74"/>
      <c r="C7869" s="75"/>
      <c r="E7869" s="76"/>
      <c r="F7869" s="77"/>
      <c r="I7869" s="77"/>
      <c r="J7869" s="77"/>
      <c r="K7869" s="77"/>
      <c r="L7869" s="77"/>
      <c r="N7869"/>
      <c r="O7869"/>
    </row>
    <row r="7870" spans="1:15" s="31" customFormat="1" x14ac:dyDescent="0.25">
      <c r="A7870"/>
      <c r="B7870" s="74"/>
      <c r="C7870" s="75"/>
      <c r="E7870" s="76"/>
      <c r="F7870" s="77"/>
      <c r="I7870" s="77"/>
      <c r="J7870" s="77"/>
      <c r="K7870" s="77"/>
      <c r="L7870" s="77"/>
      <c r="N7870"/>
      <c r="O7870"/>
    </row>
    <row r="7871" spans="1:15" s="31" customFormat="1" x14ac:dyDescent="0.25">
      <c r="A7871"/>
      <c r="B7871" s="74"/>
      <c r="C7871" s="75"/>
      <c r="E7871" s="76"/>
      <c r="F7871" s="77"/>
      <c r="I7871" s="77"/>
      <c r="J7871" s="77"/>
      <c r="K7871" s="77"/>
      <c r="L7871" s="77"/>
      <c r="N7871"/>
      <c r="O7871"/>
    </row>
    <row r="7872" spans="1:15" s="31" customFormat="1" x14ac:dyDescent="0.25">
      <c r="A7872"/>
      <c r="B7872" s="74"/>
      <c r="C7872" s="75"/>
      <c r="E7872" s="76"/>
      <c r="F7872" s="77"/>
      <c r="I7872" s="77"/>
      <c r="J7872" s="77"/>
      <c r="K7872" s="77"/>
      <c r="L7872" s="77"/>
      <c r="N7872"/>
      <c r="O7872"/>
    </row>
    <row r="7873" spans="1:15" s="31" customFormat="1" x14ac:dyDescent="0.25">
      <c r="A7873"/>
      <c r="B7873" s="74"/>
      <c r="C7873" s="75"/>
      <c r="E7873" s="76"/>
      <c r="F7873" s="77"/>
      <c r="I7873" s="77"/>
      <c r="J7873" s="77"/>
      <c r="K7873" s="77"/>
      <c r="L7873" s="77"/>
      <c r="N7873"/>
      <c r="O7873"/>
    </row>
    <row r="7874" spans="1:15" s="31" customFormat="1" x14ac:dyDescent="0.25">
      <c r="A7874"/>
      <c r="B7874" s="74"/>
      <c r="C7874" s="75"/>
      <c r="E7874" s="76"/>
      <c r="F7874" s="77"/>
      <c r="I7874" s="77"/>
      <c r="J7874" s="77"/>
      <c r="K7874" s="77"/>
      <c r="L7874" s="77"/>
      <c r="N7874"/>
      <c r="O7874"/>
    </row>
    <row r="7875" spans="1:15" s="31" customFormat="1" x14ac:dyDescent="0.25">
      <c r="A7875"/>
      <c r="B7875" s="74"/>
      <c r="C7875" s="75"/>
      <c r="E7875" s="76"/>
      <c r="F7875" s="77"/>
      <c r="I7875" s="77"/>
      <c r="J7875" s="77"/>
      <c r="K7875" s="77"/>
      <c r="L7875" s="77"/>
      <c r="N7875"/>
      <c r="O7875"/>
    </row>
    <row r="7876" spans="1:15" s="31" customFormat="1" x14ac:dyDescent="0.25">
      <c r="A7876"/>
      <c r="B7876" s="74"/>
      <c r="C7876" s="75"/>
      <c r="E7876" s="76"/>
      <c r="F7876" s="77"/>
      <c r="I7876" s="77"/>
      <c r="J7876" s="77"/>
      <c r="K7876" s="77"/>
      <c r="L7876" s="77"/>
      <c r="N7876"/>
      <c r="O7876"/>
    </row>
    <row r="7877" spans="1:15" s="31" customFormat="1" x14ac:dyDescent="0.25">
      <c r="A7877"/>
      <c r="B7877" s="74"/>
      <c r="C7877" s="75"/>
      <c r="E7877" s="76"/>
      <c r="F7877" s="77"/>
      <c r="I7877" s="77"/>
      <c r="J7877" s="77"/>
      <c r="K7877" s="77"/>
      <c r="L7877" s="77"/>
      <c r="N7877"/>
      <c r="O7877"/>
    </row>
    <row r="7878" spans="1:15" s="31" customFormat="1" x14ac:dyDescent="0.25">
      <c r="A7878"/>
      <c r="B7878" s="74"/>
      <c r="C7878" s="75"/>
      <c r="E7878" s="76"/>
      <c r="F7878" s="77"/>
      <c r="I7878" s="77"/>
      <c r="J7878" s="77"/>
      <c r="K7878" s="77"/>
      <c r="L7878" s="77"/>
      <c r="N7878"/>
      <c r="O7878"/>
    </row>
    <row r="7879" spans="1:15" s="31" customFormat="1" x14ac:dyDescent="0.25">
      <c r="A7879"/>
      <c r="B7879" s="74"/>
      <c r="C7879" s="75"/>
      <c r="E7879" s="76"/>
      <c r="F7879" s="77"/>
      <c r="I7879" s="77"/>
      <c r="J7879" s="77"/>
      <c r="K7879" s="77"/>
      <c r="L7879" s="77"/>
      <c r="N7879"/>
      <c r="O7879"/>
    </row>
    <row r="7880" spans="1:15" s="31" customFormat="1" x14ac:dyDescent="0.25">
      <c r="A7880"/>
      <c r="B7880" s="74"/>
      <c r="C7880" s="75"/>
      <c r="E7880" s="76"/>
      <c r="F7880" s="77"/>
      <c r="I7880" s="77"/>
      <c r="J7880" s="77"/>
      <c r="K7880" s="77"/>
      <c r="L7880" s="77"/>
      <c r="N7880"/>
      <c r="O7880"/>
    </row>
    <row r="7881" spans="1:15" s="31" customFormat="1" x14ac:dyDescent="0.25">
      <c r="A7881"/>
      <c r="B7881" s="74"/>
      <c r="C7881" s="75"/>
      <c r="E7881" s="76"/>
      <c r="F7881" s="77"/>
      <c r="I7881" s="77"/>
      <c r="J7881" s="77"/>
      <c r="K7881" s="77"/>
      <c r="L7881" s="77"/>
      <c r="N7881"/>
      <c r="O7881"/>
    </row>
    <row r="7882" spans="1:15" s="31" customFormat="1" x14ac:dyDescent="0.25">
      <c r="A7882"/>
      <c r="B7882" s="74"/>
      <c r="C7882" s="75"/>
      <c r="E7882" s="76"/>
      <c r="F7882" s="77"/>
      <c r="I7882" s="77"/>
      <c r="J7882" s="77"/>
      <c r="K7882" s="77"/>
      <c r="L7882" s="77"/>
      <c r="N7882"/>
      <c r="O7882"/>
    </row>
    <row r="7883" spans="1:15" s="31" customFormat="1" x14ac:dyDescent="0.25">
      <c r="A7883"/>
      <c r="B7883" s="74"/>
      <c r="C7883" s="75"/>
      <c r="E7883" s="76"/>
      <c r="F7883" s="77"/>
      <c r="I7883" s="77"/>
      <c r="J7883" s="77"/>
      <c r="K7883" s="77"/>
      <c r="L7883" s="77"/>
      <c r="N7883"/>
      <c r="O7883"/>
    </row>
    <row r="7884" spans="1:15" s="31" customFormat="1" x14ac:dyDescent="0.25">
      <c r="A7884"/>
      <c r="B7884" s="74"/>
      <c r="C7884" s="75"/>
      <c r="E7884" s="76"/>
      <c r="F7884" s="77"/>
      <c r="I7884" s="77"/>
      <c r="J7884" s="77"/>
      <c r="K7884" s="77"/>
      <c r="L7884" s="77"/>
      <c r="N7884"/>
      <c r="O7884"/>
    </row>
    <row r="7885" spans="1:15" s="31" customFormat="1" x14ac:dyDescent="0.25">
      <c r="A7885"/>
      <c r="B7885" s="74"/>
      <c r="C7885" s="75"/>
      <c r="E7885" s="76"/>
      <c r="F7885" s="77"/>
      <c r="I7885" s="77"/>
      <c r="J7885" s="77"/>
      <c r="K7885" s="77"/>
      <c r="L7885" s="77"/>
      <c r="N7885"/>
      <c r="O7885"/>
    </row>
    <row r="7886" spans="1:15" s="31" customFormat="1" x14ac:dyDescent="0.25">
      <c r="A7886"/>
      <c r="B7886" s="74"/>
      <c r="C7886" s="75"/>
      <c r="E7886" s="76"/>
      <c r="F7886" s="77"/>
      <c r="I7886" s="77"/>
      <c r="J7886" s="77"/>
      <c r="K7886" s="77"/>
      <c r="L7886" s="77"/>
      <c r="N7886"/>
      <c r="O7886"/>
    </row>
    <row r="7887" spans="1:15" s="31" customFormat="1" x14ac:dyDescent="0.25">
      <c r="A7887"/>
      <c r="B7887" s="74"/>
      <c r="C7887" s="75"/>
      <c r="E7887" s="76"/>
      <c r="F7887" s="77"/>
      <c r="I7887" s="77"/>
      <c r="J7887" s="77"/>
      <c r="K7887" s="77"/>
      <c r="L7887" s="77"/>
      <c r="N7887"/>
      <c r="O7887"/>
    </row>
    <row r="7888" spans="1:15" s="31" customFormat="1" x14ac:dyDescent="0.25">
      <c r="A7888"/>
      <c r="B7888" s="74"/>
      <c r="C7888" s="75"/>
      <c r="E7888" s="76"/>
      <c r="F7888" s="77"/>
      <c r="I7888" s="77"/>
      <c r="J7888" s="77"/>
      <c r="K7888" s="77"/>
      <c r="L7888" s="77"/>
      <c r="N7888"/>
      <c r="O7888"/>
    </row>
    <row r="7889" spans="1:15" s="31" customFormat="1" x14ac:dyDescent="0.25">
      <c r="A7889"/>
      <c r="B7889" s="74"/>
      <c r="C7889" s="75"/>
      <c r="E7889" s="76"/>
      <c r="F7889" s="77"/>
      <c r="I7889" s="77"/>
      <c r="J7889" s="77"/>
      <c r="K7889" s="77"/>
      <c r="L7889" s="77"/>
      <c r="N7889"/>
      <c r="O7889"/>
    </row>
    <row r="7890" spans="1:15" s="31" customFormat="1" x14ac:dyDescent="0.25">
      <c r="A7890"/>
      <c r="B7890" s="74"/>
      <c r="C7890" s="75"/>
      <c r="E7890" s="76"/>
      <c r="F7890" s="77"/>
      <c r="I7890" s="77"/>
      <c r="J7890" s="77"/>
      <c r="K7890" s="77"/>
      <c r="L7890" s="77"/>
      <c r="N7890"/>
      <c r="O7890"/>
    </row>
    <row r="7891" spans="1:15" s="31" customFormat="1" x14ac:dyDescent="0.25">
      <c r="A7891"/>
      <c r="B7891" s="74"/>
      <c r="C7891" s="75"/>
      <c r="E7891" s="76"/>
      <c r="F7891" s="77"/>
      <c r="I7891" s="77"/>
      <c r="J7891" s="77"/>
      <c r="K7891" s="77"/>
      <c r="L7891" s="77"/>
      <c r="N7891"/>
      <c r="O7891"/>
    </row>
    <row r="7892" spans="1:15" s="31" customFormat="1" x14ac:dyDescent="0.25">
      <c r="A7892"/>
      <c r="B7892" s="74"/>
      <c r="C7892" s="75"/>
      <c r="E7892" s="76"/>
      <c r="F7892" s="77"/>
      <c r="I7892" s="77"/>
      <c r="J7892" s="77"/>
      <c r="K7892" s="77"/>
      <c r="L7892" s="77"/>
      <c r="N7892"/>
      <c r="O7892"/>
    </row>
    <row r="7893" spans="1:15" s="31" customFormat="1" x14ac:dyDescent="0.25">
      <c r="A7893"/>
      <c r="B7893" s="74"/>
      <c r="C7893" s="75"/>
      <c r="E7893" s="76"/>
      <c r="F7893" s="77"/>
      <c r="I7893" s="77"/>
      <c r="J7893" s="77"/>
      <c r="K7893" s="77"/>
      <c r="L7893" s="77"/>
      <c r="N7893"/>
      <c r="O7893"/>
    </row>
    <row r="7894" spans="1:15" s="31" customFormat="1" x14ac:dyDescent="0.25">
      <c r="A7894"/>
      <c r="B7894" s="74"/>
      <c r="C7894" s="75"/>
      <c r="E7894" s="76"/>
      <c r="F7894" s="77"/>
      <c r="I7894" s="77"/>
      <c r="J7894" s="77"/>
      <c r="K7894" s="77"/>
      <c r="L7894" s="77"/>
      <c r="N7894"/>
      <c r="O7894"/>
    </row>
    <row r="7895" spans="1:15" s="31" customFormat="1" x14ac:dyDescent="0.25">
      <c r="A7895"/>
      <c r="B7895" s="74"/>
      <c r="C7895" s="75"/>
      <c r="E7895" s="76"/>
      <c r="F7895" s="77"/>
      <c r="I7895" s="77"/>
      <c r="J7895" s="77"/>
      <c r="K7895" s="77"/>
      <c r="L7895" s="77"/>
      <c r="N7895"/>
      <c r="O7895"/>
    </row>
    <row r="7896" spans="1:15" s="31" customFormat="1" x14ac:dyDescent="0.25">
      <c r="A7896"/>
      <c r="B7896" s="74"/>
      <c r="C7896" s="75"/>
      <c r="E7896" s="76"/>
      <c r="F7896" s="77"/>
      <c r="I7896" s="77"/>
      <c r="J7896" s="77"/>
      <c r="K7896" s="77"/>
      <c r="L7896" s="77"/>
      <c r="N7896"/>
      <c r="O7896"/>
    </row>
    <row r="7897" spans="1:15" s="31" customFormat="1" x14ac:dyDescent="0.25">
      <c r="A7897"/>
      <c r="B7897" s="74"/>
      <c r="C7897" s="75"/>
      <c r="E7897" s="76"/>
      <c r="F7897" s="77"/>
      <c r="I7897" s="77"/>
      <c r="J7897" s="77"/>
      <c r="K7897" s="77"/>
      <c r="L7897" s="77"/>
      <c r="N7897"/>
      <c r="O7897"/>
    </row>
    <row r="7898" spans="1:15" s="31" customFormat="1" x14ac:dyDescent="0.25">
      <c r="A7898"/>
      <c r="B7898" s="74"/>
      <c r="C7898" s="75"/>
      <c r="E7898" s="76"/>
      <c r="F7898" s="77"/>
      <c r="I7898" s="77"/>
      <c r="J7898" s="77"/>
      <c r="K7898" s="77"/>
      <c r="L7898" s="77"/>
      <c r="N7898"/>
      <c r="O7898"/>
    </row>
    <row r="7899" spans="1:15" s="31" customFormat="1" x14ac:dyDescent="0.25">
      <c r="A7899"/>
      <c r="B7899" s="74"/>
      <c r="C7899" s="75"/>
      <c r="E7899" s="76"/>
      <c r="F7899" s="77"/>
      <c r="I7899" s="77"/>
      <c r="J7899" s="77"/>
      <c r="K7899" s="77"/>
      <c r="L7899" s="77"/>
      <c r="N7899"/>
      <c r="O7899"/>
    </row>
    <row r="7900" spans="1:15" s="31" customFormat="1" x14ac:dyDescent="0.25">
      <c r="A7900"/>
      <c r="B7900" s="74"/>
      <c r="C7900" s="75"/>
      <c r="E7900" s="76"/>
      <c r="F7900" s="77"/>
      <c r="I7900" s="77"/>
      <c r="J7900" s="77"/>
      <c r="K7900" s="77"/>
      <c r="L7900" s="77"/>
      <c r="N7900"/>
      <c r="O7900"/>
    </row>
    <row r="7901" spans="1:15" s="31" customFormat="1" x14ac:dyDescent="0.25">
      <c r="A7901"/>
      <c r="B7901" s="74"/>
      <c r="C7901" s="75"/>
      <c r="E7901" s="76"/>
      <c r="F7901" s="77"/>
      <c r="I7901" s="77"/>
      <c r="J7901" s="77"/>
      <c r="K7901" s="77"/>
      <c r="L7901" s="77"/>
      <c r="N7901"/>
      <c r="O7901"/>
    </row>
    <row r="7902" spans="1:15" s="31" customFormat="1" x14ac:dyDescent="0.25">
      <c r="A7902"/>
      <c r="B7902" s="74"/>
      <c r="C7902" s="75"/>
      <c r="E7902" s="76"/>
      <c r="F7902" s="77"/>
      <c r="I7902" s="77"/>
      <c r="J7902" s="77"/>
      <c r="K7902" s="77"/>
      <c r="L7902" s="77"/>
      <c r="N7902"/>
      <c r="O7902"/>
    </row>
    <row r="7903" spans="1:15" s="31" customFormat="1" x14ac:dyDescent="0.25">
      <c r="A7903"/>
      <c r="B7903" s="74"/>
      <c r="C7903" s="75"/>
      <c r="E7903" s="76"/>
      <c r="F7903" s="77"/>
      <c r="I7903" s="77"/>
      <c r="J7903" s="77"/>
      <c r="K7903" s="77"/>
      <c r="L7903" s="77"/>
      <c r="N7903"/>
      <c r="O7903"/>
    </row>
    <row r="7904" spans="1:15" s="31" customFormat="1" x14ac:dyDescent="0.25">
      <c r="A7904"/>
      <c r="B7904" s="74"/>
      <c r="C7904" s="75"/>
      <c r="E7904" s="76"/>
      <c r="F7904" s="77"/>
      <c r="I7904" s="77"/>
      <c r="J7904" s="77"/>
      <c r="K7904" s="77"/>
      <c r="L7904" s="77"/>
      <c r="N7904"/>
      <c r="O7904"/>
    </row>
    <row r="7905" spans="1:15" s="31" customFormat="1" x14ac:dyDescent="0.25">
      <c r="A7905"/>
      <c r="B7905" s="74"/>
      <c r="C7905" s="75"/>
      <c r="E7905" s="76"/>
      <c r="F7905" s="77"/>
      <c r="I7905" s="77"/>
      <c r="J7905" s="77"/>
      <c r="K7905" s="77"/>
      <c r="L7905" s="77"/>
      <c r="N7905"/>
      <c r="O7905"/>
    </row>
    <row r="7906" spans="1:15" s="31" customFormat="1" x14ac:dyDescent="0.25">
      <c r="A7906"/>
      <c r="B7906" s="74"/>
      <c r="C7906" s="75"/>
      <c r="E7906" s="76"/>
      <c r="F7906" s="77"/>
      <c r="I7906" s="77"/>
      <c r="J7906" s="77"/>
      <c r="K7906" s="77"/>
      <c r="L7906" s="77"/>
      <c r="N7906"/>
      <c r="O7906"/>
    </row>
    <row r="7907" spans="1:15" s="31" customFormat="1" x14ac:dyDescent="0.25">
      <c r="A7907"/>
      <c r="B7907" s="74"/>
      <c r="C7907" s="75"/>
      <c r="E7907" s="76"/>
      <c r="F7907" s="77"/>
      <c r="I7907" s="77"/>
      <c r="J7907" s="77"/>
      <c r="K7907" s="77"/>
      <c r="L7907" s="77"/>
      <c r="N7907"/>
      <c r="O7907"/>
    </row>
    <row r="7908" spans="1:15" s="31" customFormat="1" x14ac:dyDescent="0.25">
      <c r="A7908"/>
      <c r="B7908" s="74"/>
      <c r="C7908" s="75"/>
      <c r="E7908" s="76"/>
      <c r="F7908" s="77"/>
      <c r="I7908" s="77"/>
      <c r="J7908" s="77"/>
      <c r="K7908" s="77"/>
      <c r="L7908" s="77"/>
      <c r="N7908"/>
      <c r="O7908"/>
    </row>
    <row r="7909" spans="1:15" s="31" customFormat="1" x14ac:dyDescent="0.25">
      <c r="A7909"/>
      <c r="B7909" s="74"/>
      <c r="C7909" s="75"/>
      <c r="E7909" s="76"/>
      <c r="F7909" s="77"/>
      <c r="I7909" s="77"/>
      <c r="J7909" s="77"/>
      <c r="K7909" s="77"/>
      <c r="L7909" s="77"/>
      <c r="N7909"/>
      <c r="O7909"/>
    </row>
    <row r="7910" spans="1:15" s="31" customFormat="1" x14ac:dyDescent="0.25">
      <c r="A7910"/>
      <c r="B7910" s="74"/>
      <c r="C7910" s="75"/>
      <c r="E7910" s="76"/>
      <c r="F7910" s="77"/>
      <c r="I7910" s="77"/>
      <c r="J7910" s="77"/>
      <c r="K7910" s="77"/>
      <c r="L7910" s="77"/>
      <c r="N7910"/>
      <c r="O7910"/>
    </row>
    <row r="7911" spans="1:15" s="31" customFormat="1" x14ac:dyDescent="0.25">
      <c r="A7911"/>
      <c r="B7911" s="74"/>
      <c r="C7911" s="75"/>
      <c r="E7911" s="76"/>
      <c r="F7911" s="77"/>
      <c r="I7911" s="77"/>
      <c r="J7911" s="77"/>
      <c r="K7911" s="77"/>
      <c r="L7911" s="77"/>
      <c r="N7911"/>
      <c r="O7911"/>
    </row>
    <row r="7912" spans="1:15" s="31" customFormat="1" x14ac:dyDescent="0.25">
      <c r="A7912"/>
      <c r="B7912" s="74"/>
      <c r="C7912" s="75"/>
      <c r="E7912" s="76"/>
      <c r="F7912" s="77"/>
      <c r="I7912" s="77"/>
      <c r="J7912" s="77"/>
      <c r="K7912" s="77"/>
      <c r="L7912" s="77"/>
      <c r="N7912"/>
      <c r="O7912"/>
    </row>
    <row r="7913" spans="1:15" s="31" customFormat="1" x14ac:dyDescent="0.25">
      <c r="A7913"/>
      <c r="B7913" s="74"/>
      <c r="C7913" s="75"/>
      <c r="E7913" s="76"/>
      <c r="F7913" s="77"/>
      <c r="I7913" s="77"/>
      <c r="J7913" s="77"/>
      <c r="K7913" s="77"/>
      <c r="L7913" s="77"/>
      <c r="N7913"/>
      <c r="O7913"/>
    </row>
    <row r="7914" spans="1:15" s="31" customFormat="1" x14ac:dyDescent="0.25">
      <c r="A7914"/>
      <c r="B7914" s="74"/>
      <c r="C7914" s="75"/>
      <c r="E7914" s="76"/>
      <c r="F7914" s="77"/>
      <c r="I7914" s="77"/>
      <c r="J7914" s="77"/>
      <c r="K7914" s="77"/>
      <c r="L7914" s="77"/>
      <c r="N7914"/>
      <c r="O7914"/>
    </row>
    <row r="7915" spans="1:15" s="31" customFormat="1" x14ac:dyDescent="0.25">
      <c r="A7915"/>
      <c r="B7915" s="74"/>
      <c r="C7915" s="75"/>
      <c r="E7915" s="76"/>
      <c r="F7915" s="77"/>
      <c r="I7915" s="77"/>
      <c r="J7915" s="77"/>
      <c r="K7915" s="77"/>
      <c r="L7915" s="77"/>
      <c r="N7915"/>
      <c r="O7915"/>
    </row>
    <row r="7916" spans="1:15" s="31" customFormat="1" x14ac:dyDescent="0.25">
      <c r="A7916"/>
      <c r="B7916" s="74"/>
      <c r="C7916" s="75"/>
      <c r="E7916" s="76"/>
      <c r="F7916" s="77"/>
      <c r="I7916" s="77"/>
      <c r="J7916" s="77"/>
      <c r="K7916" s="77"/>
      <c r="L7916" s="77"/>
      <c r="N7916"/>
      <c r="O7916"/>
    </row>
    <row r="7917" spans="1:15" s="31" customFormat="1" x14ac:dyDescent="0.25">
      <c r="A7917"/>
      <c r="B7917" s="74"/>
      <c r="C7917" s="75"/>
      <c r="E7917" s="76"/>
      <c r="F7917" s="77"/>
      <c r="I7917" s="77"/>
      <c r="J7917" s="77"/>
      <c r="K7917" s="77"/>
      <c r="L7917" s="77"/>
      <c r="N7917"/>
      <c r="O7917"/>
    </row>
    <row r="7918" spans="1:15" s="31" customFormat="1" x14ac:dyDescent="0.25">
      <c r="A7918"/>
      <c r="B7918" s="74"/>
      <c r="C7918" s="75"/>
      <c r="E7918" s="76"/>
      <c r="F7918" s="77"/>
      <c r="I7918" s="77"/>
      <c r="J7918" s="77"/>
      <c r="K7918" s="77"/>
      <c r="L7918" s="77"/>
      <c r="N7918"/>
      <c r="O7918"/>
    </row>
    <row r="7919" spans="1:15" s="31" customFormat="1" x14ac:dyDescent="0.25">
      <c r="A7919"/>
      <c r="B7919" s="74"/>
      <c r="C7919" s="75"/>
      <c r="E7919" s="76"/>
      <c r="F7919" s="77"/>
      <c r="I7919" s="77"/>
      <c r="J7919" s="77"/>
      <c r="K7919" s="77"/>
      <c r="L7919" s="77"/>
      <c r="N7919"/>
      <c r="O7919"/>
    </row>
    <row r="7920" spans="1:15" s="31" customFormat="1" x14ac:dyDescent="0.25">
      <c r="A7920"/>
      <c r="B7920" s="74"/>
      <c r="C7920" s="75"/>
      <c r="E7920" s="76"/>
      <c r="F7920" s="77"/>
      <c r="I7920" s="77"/>
      <c r="J7920" s="77"/>
      <c r="K7920" s="77"/>
      <c r="L7920" s="77"/>
      <c r="N7920"/>
      <c r="O7920"/>
    </row>
    <row r="7921" spans="1:15" s="31" customFormat="1" x14ac:dyDescent="0.25">
      <c r="A7921"/>
      <c r="B7921" s="74"/>
      <c r="C7921" s="75"/>
      <c r="E7921" s="76"/>
      <c r="F7921" s="77"/>
      <c r="I7921" s="77"/>
      <c r="J7921" s="77"/>
      <c r="K7921" s="77"/>
      <c r="L7921" s="77"/>
      <c r="N7921"/>
      <c r="O7921"/>
    </row>
    <row r="7922" spans="1:15" s="31" customFormat="1" x14ac:dyDescent="0.25">
      <c r="A7922"/>
      <c r="B7922" s="74"/>
      <c r="C7922" s="75"/>
      <c r="E7922" s="76"/>
      <c r="F7922" s="77"/>
      <c r="I7922" s="77"/>
      <c r="J7922" s="77"/>
      <c r="K7922" s="77"/>
      <c r="L7922" s="77"/>
      <c r="N7922"/>
      <c r="O7922"/>
    </row>
    <row r="7923" spans="1:15" s="31" customFormat="1" x14ac:dyDescent="0.25">
      <c r="A7923"/>
      <c r="B7923" s="74"/>
      <c r="C7923" s="75"/>
      <c r="E7923" s="76"/>
      <c r="F7923" s="77"/>
      <c r="I7923" s="77"/>
      <c r="J7923" s="77"/>
      <c r="K7923" s="77"/>
      <c r="L7923" s="77"/>
      <c r="N7923"/>
      <c r="O7923"/>
    </row>
    <row r="7924" spans="1:15" s="31" customFormat="1" x14ac:dyDescent="0.25">
      <c r="A7924"/>
      <c r="B7924" s="74"/>
      <c r="C7924" s="75"/>
      <c r="E7924" s="76"/>
      <c r="F7924" s="77"/>
      <c r="I7924" s="77"/>
      <c r="J7924" s="77"/>
      <c r="K7924" s="77"/>
      <c r="L7924" s="77"/>
      <c r="N7924"/>
      <c r="O7924"/>
    </row>
    <row r="7925" spans="1:15" s="31" customFormat="1" x14ac:dyDescent="0.25">
      <c r="A7925"/>
      <c r="B7925" s="74"/>
      <c r="C7925" s="75"/>
      <c r="E7925" s="76"/>
      <c r="F7925" s="77"/>
      <c r="I7925" s="77"/>
      <c r="J7925" s="77"/>
      <c r="K7925" s="77"/>
      <c r="L7925" s="77"/>
      <c r="N7925"/>
      <c r="O7925"/>
    </row>
    <row r="7926" spans="1:15" s="31" customFormat="1" x14ac:dyDescent="0.25">
      <c r="A7926"/>
      <c r="B7926" s="74"/>
      <c r="C7926" s="75"/>
      <c r="E7926" s="76"/>
      <c r="F7926" s="77"/>
      <c r="I7926" s="77"/>
      <c r="J7926" s="77"/>
      <c r="K7926" s="77"/>
      <c r="L7926" s="77"/>
      <c r="N7926"/>
      <c r="O7926"/>
    </row>
    <row r="7927" spans="1:15" s="31" customFormat="1" x14ac:dyDescent="0.25">
      <c r="A7927"/>
      <c r="B7927" s="74"/>
      <c r="C7927" s="75"/>
      <c r="E7927" s="76"/>
      <c r="F7927" s="77"/>
      <c r="I7927" s="77"/>
      <c r="J7927" s="77"/>
      <c r="K7927" s="77"/>
      <c r="L7927" s="77"/>
      <c r="N7927"/>
      <c r="O7927"/>
    </row>
    <row r="7928" spans="1:15" s="31" customFormat="1" x14ac:dyDescent="0.25">
      <c r="A7928"/>
      <c r="B7928" s="74"/>
      <c r="C7928" s="75"/>
      <c r="E7928" s="76"/>
      <c r="F7928" s="77"/>
      <c r="I7928" s="77"/>
      <c r="J7928" s="77"/>
      <c r="K7928" s="77"/>
      <c r="L7928" s="77"/>
      <c r="N7928"/>
      <c r="O7928"/>
    </row>
    <row r="7929" spans="1:15" s="31" customFormat="1" x14ac:dyDescent="0.25">
      <c r="A7929"/>
      <c r="B7929" s="74"/>
      <c r="C7929" s="75"/>
      <c r="E7929" s="76"/>
      <c r="F7929" s="77"/>
      <c r="I7929" s="77"/>
      <c r="J7929" s="77"/>
      <c r="K7929" s="77"/>
      <c r="L7929" s="77"/>
      <c r="N7929"/>
      <c r="O7929"/>
    </row>
    <row r="7930" spans="1:15" s="31" customFormat="1" x14ac:dyDescent="0.25">
      <c r="A7930"/>
      <c r="B7930" s="74"/>
      <c r="C7930" s="75"/>
      <c r="E7930" s="76"/>
      <c r="F7930" s="77"/>
      <c r="I7930" s="77"/>
      <c r="J7930" s="77"/>
      <c r="K7930" s="77"/>
      <c r="L7930" s="77"/>
      <c r="N7930"/>
      <c r="O7930"/>
    </row>
    <row r="7931" spans="1:15" s="31" customFormat="1" x14ac:dyDescent="0.25">
      <c r="A7931"/>
      <c r="B7931" s="74"/>
      <c r="C7931" s="75"/>
      <c r="E7931" s="76"/>
      <c r="F7931" s="77"/>
      <c r="I7931" s="77"/>
      <c r="J7931" s="77"/>
      <c r="K7931" s="77"/>
      <c r="L7931" s="77"/>
      <c r="N7931"/>
      <c r="O7931"/>
    </row>
    <row r="7932" spans="1:15" s="31" customFormat="1" x14ac:dyDescent="0.25">
      <c r="A7932"/>
      <c r="B7932" s="74"/>
      <c r="C7932" s="75"/>
      <c r="E7932" s="76"/>
      <c r="F7932" s="77"/>
      <c r="I7932" s="77"/>
      <c r="J7932" s="77"/>
      <c r="K7932" s="77"/>
      <c r="L7932" s="77"/>
      <c r="N7932"/>
      <c r="O7932"/>
    </row>
    <row r="7933" spans="1:15" s="31" customFormat="1" x14ac:dyDescent="0.25">
      <c r="A7933"/>
      <c r="B7933" s="74"/>
      <c r="C7933" s="75"/>
      <c r="E7933" s="76"/>
      <c r="F7933" s="77"/>
      <c r="I7933" s="77"/>
      <c r="J7933" s="77"/>
      <c r="K7933" s="77"/>
      <c r="L7933" s="77"/>
      <c r="N7933"/>
      <c r="O7933"/>
    </row>
    <row r="7934" spans="1:15" s="31" customFormat="1" x14ac:dyDescent="0.25">
      <c r="A7934"/>
      <c r="B7934" s="74"/>
      <c r="C7934" s="75"/>
      <c r="E7934" s="76"/>
      <c r="F7934" s="77"/>
      <c r="I7934" s="77"/>
      <c r="J7934" s="77"/>
      <c r="K7934" s="77"/>
      <c r="L7934" s="77"/>
      <c r="N7934"/>
      <c r="O7934"/>
    </row>
    <row r="7935" spans="1:15" s="31" customFormat="1" x14ac:dyDescent="0.25">
      <c r="A7935"/>
      <c r="B7935" s="74"/>
      <c r="C7935" s="75"/>
      <c r="E7935" s="76"/>
      <c r="F7935" s="77"/>
      <c r="I7935" s="77"/>
      <c r="J7935" s="77"/>
      <c r="K7935" s="77"/>
      <c r="L7935" s="77"/>
      <c r="N7935"/>
      <c r="O7935"/>
    </row>
    <row r="7936" spans="1:15" s="31" customFormat="1" x14ac:dyDescent="0.25">
      <c r="A7936"/>
      <c r="B7936" s="74"/>
      <c r="C7936" s="75"/>
      <c r="E7936" s="76"/>
      <c r="F7936" s="77"/>
      <c r="I7936" s="77"/>
      <c r="J7936" s="77"/>
      <c r="K7936" s="77"/>
      <c r="L7936" s="77"/>
      <c r="N7936"/>
      <c r="O7936"/>
    </row>
    <row r="7937" spans="1:15" s="31" customFormat="1" x14ac:dyDescent="0.25">
      <c r="A7937"/>
      <c r="B7937" s="74"/>
      <c r="C7937" s="75"/>
      <c r="E7937" s="76"/>
      <c r="F7937" s="77"/>
      <c r="I7937" s="77"/>
      <c r="J7937" s="77"/>
      <c r="K7937" s="77"/>
      <c r="L7937" s="77"/>
      <c r="N7937"/>
      <c r="O7937"/>
    </row>
    <row r="7938" spans="1:15" s="31" customFormat="1" x14ac:dyDescent="0.25">
      <c r="A7938"/>
      <c r="B7938" s="74"/>
      <c r="C7938" s="75"/>
      <c r="E7938" s="76"/>
      <c r="F7938" s="77"/>
      <c r="I7938" s="77"/>
      <c r="J7938" s="77"/>
      <c r="K7938" s="77"/>
      <c r="L7938" s="77"/>
      <c r="N7938"/>
      <c r="O7938"/>
    </row>
    <row r="7939" spans="1:15" s="31" customFormat="1" x14ac:dyDescent="0.25">
      <c r="A7939"/>
      <c r="B7939" s="74"/>
      <c r="C7939" s="75"/>
      <c r="E7939" s="76"/>
      <c r="F7939" s="77"/>
      <c r="I7939" s="77"/>
      <c r="J7939" s="77"/>
      <c r="K7939" s="77"/>
      <c r="L7939" s="77"/>
      <c r="N7939"/>
      <c r="O7939"/>
    </row>
    <row r="7940" spans="1:15" s="31" customFormat="1" x14ac:dyDescent="0.25">
      <c r="A7940"/>
      <c r="B7940" s="74"/>
      <c r="C7940" s="75"/>
      <c r="E7940" s="76"/>
      <c r="F7940" s="77"/>
      <c r="I7940" s="77"/>
      <c r="J7940" s="77"/>
      <c r="K7940" s="77"/>
      <c r="L7940" s="77"/>
      <c r="N7940"/>
      <c r="O7940"/>
    </row>
    <row r="7941" spans="1:15" s="31" customFormat="1" x14ac:dyDescent="0.25">
      <c r="A7941"/>
      <c r="B7941" s="74"/>
      <c r="C7941" s="75"/>
      <c r="E7941" s="76"/>
      <c r="F7941" s="77"/>
      <c r="I7941" s="77"/>
      <c r="J7941" s="77"/>
      <c r="K7941" s="77"/>
      <c r="L7941" s="77"/>
      <c r="N7941"/>
      <c r="O7941"/>
    </row>
    <row r="7942" spans="1:15" s="31" customFormat="1" x14ac:dyDescent="0.25">
      <c r="A7942"/>
      <c r="B7942" s="74"/>
      <c r="C7942" s="75"/>
      <c r="E7942" s="76"/>
      <c r="F7942" s="77"/>
      <c r="I7942" s="77"/>
      <c r="J7942" s="77"/>
      <c r="K7942" s="77"/>
      <c r="L7942" s="77"/>
      <c r="N7942"/>
      <c r="O7942"/>
    </row>
    <row r="7943" spans="1:15" s="31" customFormat="1" x14ac:dyDescent="0.25">
      <c r="A7943"/>
      <c r="B7943" s="74"/>
      <c r="C7943" s="75"/>
      <c r="E7943" s="76"/>
      <c r="F7943" s="77"/>
      <c r="I7943" s="77"/>
      <c r="J7943" s="77"/>
      <c r="K7943" s="77"/>
      <c r="L7943" s="77"/>
      <c r="N7943"/>
      <c r="O7943"/>
    </row>
    <row r="7944" spans="1:15" s="31" customFormat="1" x14ac:dyDescent="0.25">
      <c r="A7944"/>
      <c r="B7944" s="74"/>
      <c r="C7944" s="75"/>
      <c r="E7944" s="76"/>
      <c r="F7944" s="77"/>
      <c r="I7944" s="77"/>
      <c r="J7944" s="77"/>
      <c r="K7944" s="77"/>
      <c r="L7944" s="77"/>
      <c r="N7944"/>
      <c r="O7944"/>
    </row>
    <row r="7945" spans="1:15" s="31" customFormat="1" x14ac:dyDescent="0.25">
      <c r="A7945"/>
      <c r="B7945" s="74"/>
      <c r="C7945" s="75"/>
      <c r="E7945" s="76"/>
      <c r="F7945" s="77"/>
      <c r="I7945" s="77"/>
      <c r="J7945" s="77"/>
      <c r="K7945" s="77"/>
      <c r="L7945" s="77"/>
      <c r="N7945"/>
      <c r="O7945"/>
    </row>
    <row r="7946" spans="1:15" s="31" customFormat="1" x14ac:dyDescent="0.25">
      <c r="A7946"/>
      <c r="B7946" s="74"/>
      <c r="C7946" s="75"/>
      <c r="E7946" s="76"/>
      <c r="F7946" s="77"/>
      <c r="I7946" s="77"/>
      <c r="J7946" s="77"/>
      <c r="K7946" s="77"/>
      <c r="L7946" s="77"/>
      <c r="N7946"/>
      <c r="O7946"/>
    </row>
    <row r="7947" spans="1:15" s="31" customFormat="1" x14ac:dyDescent="0.25">
      <c r="A7947"/>
      <c r="B7947" s="74"/>
      <c r="C7947" s="75"/>
      <c r="E7947" s="76"/>
      <c r="F7947" s="77"/>
      <c r="I7947" s="77"/>
      <c r="J7947" s="77"/>
      <c r="K7947" s="77"/>
      <c r="L7947" s="77"/>
      <c r="N7947"/>
      <c r="O7947"/>
    </row>
    <row r="7948" spans="1:15" s="31" customFormat="1" x14ac:dyDescent="0.25">
      <c r="A7948"/>
      <c r="B7948" s="74"/>
      <c r="C7948" s="75"/>
      <c r="E7948" s="76"/>
      <c r="F7948" s="77"/>
      <c r="I7948" s="77"/>
      <c r="J7948" s="77"/>
      <c r="K7948" s="77"/>
      <c r="L7948" s="77"/>
      <c r="N7948"/>
      <c r="O7948"/>
    </row>
    <row r="7949" spans="1:15" s="31" customFormat="1" x14ac:dyDescent="0.25">
      <c r="A7949"/>
      <c r="B7949" s="74"/>
      <c r="C7949" s="75"/>
      <c r="E7949" s="76"/>
      <c r="F7949" s="77"/>
      <c r="I7949" s="77"/>
      <c r="J7949" s="77"/>
      <c r="K7949" s="77"/>
      <c r="L7949" s="77"/>
      <c r="N7949"/>
      <c r="O7949"/>
    </row>
    <row r="7950" spans="1:15" s="31" customFormat="1" x14ac:dyDescent="0.25">
      <c r="A7950"/>
      <c r="B7950" s="74"/>
      <c r="C7950" s="75"/>
      <c r="E7950" s="76"/>
      <c r="F7950" s="77"/>
      <c r="I7950" s="77"/>
      <c r="J7950" s="77"/>
      <c r="K7950" s="77"/>
      <c r="L7950" s="77"/>
      <c r="N7950"/>
      <c r="O7950"/>
    </row>
    <row r="7951" spans="1:15" s="31" customFormat="1" x14ac:dyDescent="0.25">
      <c r="A7951"/>
      <c r="B7951" s="74"/>
      <c r="C7951" s="75"/>
      <c r="E7951" s="76"/>
      <c r="F7951" s="77"/>
      <c r="I7951" s="77"/>
      <c r="J7951" s="77"/>
      <c r="K7951" s="77"/>
      <c r="L7951" s="77"/>
      <c r="N7951"/>
      <c r="O7951"/>
    </row>
    <row r="7952" spans="1:15" s="31" customFormat="1" x14ac:dyDescent="0.25">
      <c r="A7952"/>
      <c r="B7952" s="74"/>
      <c r="C7952" s="75"/>
      <c r="E7952" s="76"/>
      <c r="F7952" s="77"/>
      <c r="I7952" s="77"/>
      <c r="J7952" s="77"/>
      <c r="K7952" s="77"/>
      <c r="L7952" s="77"/>
      <c r="N7952"/>
      <c r="O7952"/>
    </row>
    <row r="7953" spans="1:15" s="31" customFormat="1" x14ac:dyDescent="0.25">
      <c r="A7953"/>
      <c r="B7953" s="74"/>
      <c r="C7953" s="75"/>
      <c r="E7953" s="76"/>
      <c r="F7953" s="77"/>
      <c r="I7953" s="77"/>
      <c r="J7953" s="77"/>
      <c r="K7953" s="77"/>
      <c r="L7953" s="77"/>
      <c r="N7953"/>
      <c r="O7953"/>
    </row>
    <row r="7954" spans="1:15" s="31" customFormat="1" x14ac:dyDescent="0.25">
      <c r="A7954"/>
      <c r="B7954" s="74"/>
      <c r="C7954" s="75"/>
      <c r="E7954" s="76"/>
      <c r="F7954" s="77"/>
      <c r="I7954" s="77"/>
      <c r="J7954" s="77"/>
      <c r="K7954" s="77"/>
      <c r="L7954" s="77"/>
      <c r="N7954"/>
      <c r="O7954"/>
    </row>
    <row r="7955" spans="1:15" s="31" customFormat="1" x14ac:dyDescent="0.25">
      <c r="A7955"/>
      <c r="B7955" s="74"/>
      <c r="C7955" s="75"/>
      <c r="E7955" s="76"/>
      <c r="F7955" s="77"/>
      <c r="I7955" s="77"/>
      <c r="J7955" s="77"/>
      <c r="K7955" s="77"/>
      <c r="L7955" s="77"/>
      <c r="N7955"/>
      <c r="O7955"/>
    </row>
    <row r="7956" spans="1:15" s="31" customFormat="1" x14ac:dyDescent="0.25">
      <c r="A7956"/>
      <c r="B7956" s="74"/>
      <c r="C7956" s="75"/>
      <c r="E7956" s="76"/>
      <c r="F7956" s="77"/>
      <c r="I7956" s="77"/>
      <c r="J7956" s="77"/>
      <c r="K7956" s="77"/>
      <c r="L7956" s="77"/>
      <c r="N7956"/>
      <c r="O7956"/>
    </row>
    <row r="7957" spans="1:15" s="31" customFormat="1" x14ac:dyDescent="0.25">
      <c r="A7957"/>
      <c r="B7957" s="74"/>
      <c r="C7957" s="75"/>
      <c r="E7957" s="76"/>
      <c r="F7957" s="77"/>
      <c r="I7957" s="77"/>
      <c r="J7957" s="77"/>
      <c r="K7957" s="77"/>
      <c r="L7957" s="77"/>
      <c r="N7957"/>
      <c r="O7957"/>
    </row>
    <row r="7958" spans="1:15" s="31" customFormat="1" x14ac:dyDescent="0.25">
      <c r="A7958"/>
      <c r="B7958" s="74"/>
      <c r="C7958" s="75"/>
      <c r="E7958" s="76"/>
      <c r="F7958" s="77"/>
      <c r="I7958" s="77"/>
      <c r="J7958" s="77"/>
      <c r="K7958" s="77"/>
      <c r="L7958" s="77"/>
      <c r="N7958"/>
      <c r="O7958"/>
    </row>
    <row r="7959" spans="1:15" s="31" customFormat="1" x14ac:dyDescent="0.25">
      <c r="A7959"/>
      <c r="B7959" s="74"/>
      <c r="C7959" s="75"/>
      <c r="E7959" s="76"/>
      <c r="F7959" s="77"/>
      <c r="I7959" s="77"/>
      <c r="J7959" s="77"/>
      <c r="K7959" s="77"/>
      <c r="L7959" s="77"/>
      <c r="N7959"/>
      <c r="O7959"/>
    </row>
    <row r="7960" spans="1:15" s="31" customFormat="1" x14ac:dyDescent="0.25">
      <c r="A7960"/>
      <c r="B7960" s="74"/>
      <c r="C7960" s="75"/>
      <c r="E7960" s="76"/>
      <c r="F7960" s="77"/>
      <c r="I7960" s="77"/>
      <c r="J7960" s="77"/>
      <c r="K7960" s="77"/>
      <c r="L7960" s="77"/>
      <c r="N7960"/>
      <c r="O7960"/>
    </row>
    <row r="7961" spans="1:15" s="31" customFormat="1" x14ac:dyDescent="0.25">
      <c r="A7961"/>
      <c r="B7961" s="74"/>
      <c r="C7961" s="75"/>
      <c r="E7961" s="76"/>
      <c r="F7961" s="77"/>
      <c r="I7961" s="77"/>
      <c r="J7961" s="77"/>
      <c r="K7961" s="77"/>
      <c r="L7961" s="77"/>
      <c r="N7961"/>
      <c r="O7961"/>
    </row>
    <row r="7962" spans="1:15" s="31" customFormat="1" x14ac:dyDescent="0.25">
      <c r="A7962"/>
      <c r="B7962" s="74"/>
      <c r="C7962" s="75"/>
      <c r="E7962" s="76"/>
      <c r="F7962" s="77"/>
      <c r="I7962" s="77"/>
      <c r="J7962" s="77"/>
      <c r="K7962" s="77"/>
      <c r="L7962" s="77"/>
      <c r="N7962"/>
      <c r="O7962"/>
    </row>
    <row r="7963" spans="1:15" s="31" customFormat="1" x14ac:dyDescent="0.25">
      <c r="A7963"/>
      <c r="B7963" s="74"/>
      <c r="C7963" s="75"/>
      <c r="E7963" s="76"/>
      <c r="F7963" s="77"/>
      <c r="I7963" s="77"/>
      <c r="J7963" s="77"/>
      <c r="K7963" s="77"/>
      <c r="L7963" s="77"/>
      <c r="N7963"/>
      <c r="O7963"/>
    </row>
    <row r="7964" spans="1:15" s="31" customFormat="1" x14ac:dyDescent="0.25">
      <c r="A7964"/>
      <c r="B7964" s="74"/>
      <c r="C7964" s="75"/>
      <c r="E7964" s="76"/>
      <c r="F7964" s="77"/>
      <c r="I7964" s="77"/>
      <c r="J7964" s="77"/>
      <c r="K7964" s="77"/>
      <c r="L7964" s="77"/>
      <c r="N7964"/>
      <c r="O7964"/>
    </row>
    <row r="7965" spans="1:15" s="31" customFormat="1" x14ac:dyDescent="0.25">
      <c r="A7965"/>
      <c r="B7965" s="74"/>
      <c r="C7965" s="75"/>
      <c r="E7965" s="76"/>
      <c r="F7965" s="77"/>
      <c r="I7965" s="77"/>
      <c r="J7965" s="77"/>
      <c r="K7965" s="77"/>
      <c r="L7965" s="77"/>
      <c r="N7965"/>
      <c r="O7965"/>
    </row>
    <row r="7966" spans="1:15" s="31" customFormat="1" x14ac:dyDescent="0.25">
      <c r="A7966"/>
      <c r="B7966" s="74"/>
      <c r="C7966" s="75"/>
      <c r="E7966" s="76"/>
      <c r="F7966" s="77"/>
      <c r="I7966" s="77"/>
      <c r="J7966" s="77"/>
      <c r="K7966" s="77"/>
      <c r="L7966" s="77"/>
      <c r="N7966"/>
      <c r="O7966"/>
    </row>
    <row r="7967" spans="1:15" s="31" customFormat="1" x14ac:dyDescent="0.25">
      <c r="A7967"/>
      <c r="B7967" s="74"/>
      <c r="C7967" s="75"/>
      <c r="E7967" s="76"/>
      <c r="F7967" s="77"/>
      <c r="I7967" s="77"/>
      <c r="J7967" s="77"/>
      <c r="K7967" s="77"/>
      <c r="L7967" s="77"/>
      <c r="N7967"/>
      <c r="O7967"/>
    </row>
    <row r="7968" spans="1:15" s="31" customFormat="1" x14ac:dyDescent="0.25">
      <c r="A7968"/>
      <c r="B7968" s="74"/>
      <c r="C7968" s="75"/>
      <c r="E7968" s="76"/>
      <c r="F7968" s="77"/>
      <c r="I7968" s="77"/>
      <c r="J7968" s="77"/>
      <c r="K7968" s="77"/>
      <c r="L7968" s="77"/>
      <c r="N7968"/>
      <c r="O7968"/>
    </row>
    <row r="7969" spans="1:15" s="31" customFormat="1" x14ac:dyDescent="0.25">
      <c r="A7969"/>
      <c r="B7969" s="74"/>
      <c r="C7969" s="75"/>
      <c r="E7969" s="76"/>
      <c r="F7969" s="77"/>
      <c r="I7969" s="77"/>
      <c r="J7969" s="77"/>
      <c r="K7969" s="77"/>
      <c r="L7969" s="77"/>
      <c r="N7969"/>
      <c r="O7969"/>
    </row>
    <row r="7970" spans="1:15" s="31" customFormat="1" x14ac:dyDescent="0.25">
      <c r="A7970"/>
      <c r="B7970" s="74"/>
      <c r="C7970" s="75"/>
      <c r="E7970" s="76"/>
      <c r="F7970" s="77"/>
      <c r="I7970" s="77"/>
      <c r="J7970" s="77"/>
      <c r="K7970" s="77"/>
      <c r="L7970" s="77"/>
      <c r="N7970"/>
      <c r="O7970"/>
    </row>
    <row r="7971" spans="1:15" s="31" customFormat="1" x14ac:dyDescent="0.25">
      <c r="A7971"/>
      <c r="B7971" s="74"/>
      <c r="C7971" s="75"/>
      <c r="E7971" s="76"/>
      <c r="F7971" s="77"/>
      <c r="I7971" s="77"/>
      <c r="J7971" s="77"/>
      <c r="K7971" s="77"/>
      <c r="L7971" s="77"/>
      <c r="N7971"/>
      <c r="O7971"/>
    </row>
    <row r="7972" spans="1:15" s="31" customFormat="1" x14ac:dyDescent="0.25">
      <c r="A7972"/>
      <c r="B7972" s="74"/>
      <c r="C7972" s="75"/>
      <c r="E7972" s="76"/>
      <c r="F7972" s="77"/>
      <c r="I7972" s="77"/>
      <c r="J7972" s="77"/>
      <c r="K7972" s="77"/>
      <c r="L7972" s="77"/>
      <c r="N7972"/>
      <c r="O7972"/>
    </row>
    <row r="7973" spans="1:15" s="31" customFormat="1" x14ac:dyDescent="0.25">
      <c r="A7973"/>
      <c r="B7973" s="74"/>
      <c r="C7973" s="75"/>
      <c r="E7973" s="76"/>
      <c r="F7973" s="77"/>
      <c r="I7973" s="77"/>
      <c r="J7973" s="77"/>
      <c r="K7973" s="77"/>
      <c r="L7973" s="77"/>
      <c r="N7973"/>
      <c r="O7973"/>
    </row>
    <row r="7974" spans="1:15" s="31" customFormat="1" x14ac:dyDescent="0.25">
      <c r="A7974"/>
      <c r="B7974" s="74"/>
      <c r="C7974" s="75"/>
      <c r="E7974" s="76"/>
      <c r="F7974" s="77"/>
      <c r="I7974" s="77"/>
      <c r="J7974" s="77"/>
      <c r="K7974" s="77"/>
      <c r="L7974" s="77"/>
      <c r="N7974"/>
      <c r="O7974"/>
    </row>
    <row r="7975" spans="1:15" s="31" customFormat="1" x14ac:dyDescent="0.25">
      <c r="A7975"/>
      <c r="B7975" s="74"/>
      <c r="C7975" s="75"/>
      <c r="E7975" s="76"/>
      <c r="F7975" s="77"/>
      <c r="I7975" s="77"/>
      <c r="J7975" s="77"/>
      <c r="K7975" s="77"/>
      <c r="L7975" s="77"/>
      <c r="N7975"/>
      <c r="O7975"/>
    </row>
    <row r="7976" spans="1:15" s="31" customFormat="1" x14ac:dyDescent="0.25">
      <c r="A7976"/>
      <c r="B7976" s="74"/>
      <c r="C7976" s="75"/>
      <c r="E7976" s="76"/>
      <c r="F7976" s="77"/>
      <c r="I7976" s="77"/>
      <c r="J7976" s="77"/>
      <c r="K7976" s="77"/>
      <c r="L7976" s="77"/>
      <c r="N7976"/>
      <c r="O7976"/>
    </row>
    <row r="7977" spans="1:15" s="31" customFormat="1" x14ac:dyDescent="0.25">
      <c r="A7977"/>
      <c r="B7977" s="74"/>
      <c r="C7977" s="75"/>
      <c r="E7977" s="76"/>
      <c r="F7977" s="77"/>
      <c r="I7977" s="77"/>
      <c r="J7977" s="77"/>
      <c r="K7977" s="77"/>
      <c r="L7977" s="77"/>
      <c r="N7977"/>
      <c r="O7977"/>
    </row>
    <row r="7978" spans="1:15" s="31" customFormat="1" x14ac:dyDescent="0.25">
      <c r="A7978"/>
      <c r="B7978" s="74"/>
      <c r="C7978" s="75"/>
      <c r="E7978" s="76"/>
      <c r="F7978" s="77"/>
      <c r="I7978" s="77"/>
      <c r="J7978" s="77"/>
      <c r="K7978" s="77"/>
      <c r="L7978" s="77"/>
      <c r="N7978"/>
      <c r="O7978"/>
    </row>
    <row r="7979" spans="1:15" s="31" customFormat="1" x14ac:dyDescent="0.25">
      <c r="A7979"/>
      <c r="B7979" s="74"/>
      <c r="C7979" s="75"/>
      <c r="E7979" s="76"/>
      <c r="F7979" s="77"/>
      <c r="I7979" s="77"/>
      <c r="J7979" s="77"/>
      <c r="K7979" s="77"/>
      <c r="L7979" s="77"/>
      <c r="N7979"/>
      <c r="O7979"/>
    </row>
    <row r="7980" spans="1:15" s="31" customFormat="1" x14ac:dyDescent="0.25">
      <c r="A7980"/>
      <c r="B7980" s="74"/>
      <c r="C7980" s="75"/>
      <c r="E7980" s="76"/>
      <c r="F7980" s="77"/>
      <c r="I7980" s="77"/>
      <c r="J7980" s="77"/>
      <c r="K7980" s="77"/>
      <c r="L7980" s="77"/>
      <c r="N7980"/>
      <c r="O7980"/>
    </row>
    <row r="7981" spans="1:15" s="31" customFormat="1" x14ac:dyDescent="0.25">
      <c r="A7981"/>
      <c r="B7981" s="74"/>
      <c r="C7981" s="75"/>
      <c r="E7981" s="76"/>
      <c r="F7981" s="77"/>
      <c r="I7981" s="77"/>
      <c r="J7981" s="77"/>
      <c r="K7981" s="77"/>
      <c r="L7981" s="77"/>
      <c r="N7981"/>
      <c r="O7981"/>
    </row>
    <row r="7982" spans="1:15" s="31" customFormat="1" x14ac:dyDescent="0.25">
      <c r="A7982"/>
      <c r="B7982" s="74"/>
      <c r="C7982" s="75"/>
      <c r="E7982" s="76"/>
      <c r="F7982" s="77"/>
      <c r="I7982" s="77"/>
      <c r="J7982" s="77"/>
      <c r="K7982" s="77"/>
      <c r="L7982" s="77"/>
      <c r="N7982"/>
      <c r="O7982"/>
    </row>
    <row r="7983" spans="1:15" s="31" customFormat="1" x14ac:dyDescent="0.25">
      <c r="A7983"/>
      <c r="B7983" s="74"/>
      <c r="C7983" s="75"/>
      <c r="E7983" s="76"/>
      <c r="F7983" s="77"/>
      <c r="I7983" s="77"/>
      <c r="J7983" s="77"/>
      <c r="K7983" s="77"/>
      <c r="L7983" s="77"/>
      <c r="N7983"/>
      <c r="O7983"/>
    </row>
    <row r="7984" spans="1:15" s="31" customFormat="1" x14ac:dyDescent="0.25">
      <c r="A7984"/>
      <c r="B7984" s="74"/>
      <c r="C7984" s="75"/>
      <c r="E7984" s="76"/>
      <c r="F7984" s="77"/>
      <c r="I7984" s="77"/>
      <c r="J7984" s="77"/>
      <c r="K7984" s="77"/>
      <c r="L7984" s="77"/>
      <c r="N7984"/>
      <c r="O7984"/>
    </row>
    <row r="7985" spans="1:15" s="31" customFormat="1" x14ac:dyDescent="0.25">
      <c r="A7985"/>
      <c r="B7985" s="74"/>
      <c r="C7985" s="75"/>
      <c r="E7985" s="76"/>
      <c r="F7985" s="77"/>
      <c r="I7985" s="77"/>
      <c r="J7985" s="77"/>
      <c r="K7985" s="77"/>
      <c r="L7985" s="77"/>
      <c r="N7985"/>
      <c r="O7985"/>
    </row>
    <row r="7986" spans="1:15" s="31" customFormat="1" x14ac:dyDescent="0.25">
      <c r="A7986"/>
      <c r="B7986" s="74"/>
      <c r="C7986" s="75"/>
      <c r="E7986" s="76"/>
      <c r="F7986" s="77"/>
      <c r="I7986" s="77"/>
      <c r="J7986" s="77"/>
      <c r="K7986" s="77"/>
      <c r="L7986" s="77"/>
      <c r="N7986"/>
      <c r="O7986"/>
    </row>
    <row r="7987" spans="1:15" s="31" customFormat="1" x14ac:dyDescent="0.25">
      <c r="A7987"/>
      <c r="B7987" s="74"/>
      <c r="C7987" s="75"/>
      <c r="E7987" s="76"/>
      <c r="F7987" s="77"/>
      <c r="I7987" s="77"/>
      <c r="J7987" s="77"/>
      <c r="K7987" s="77"/>
      <c r="L7987" s="77"/>
      <c r="N7987"/>
      <c r="O7987"/>
    </row>
    <row r="7988" spans="1:15" s="31" customFormat="1" x14ac:dyDescent="0.25">
      <c r="A7988"/>
      <c r="B7988" s="74"/>
      <c r="C7988" s="75"/>
      <c r="E7988" s="76"/>
      <c r="F7988" s="77"/>
      <c r="I7988" s="77"/>
      <c r="J7988" s="77"/>
      <c r="K7988" s="77"/>
      <c r="L7988" s="77"/>
      <c r="N7988"/>
      <c r="O7988"/>
    </row>
    <row r="7989" spans="1:15" s="31" customFormat="1" x14ac:dyDescent="0.25">
      <c r="A7989"/>
      <c r="B7989" s="74"/>
      <c r="C7989" s="75"/>
      <c r="E7989" s="76"/>
      <c r="F7989" s="77"/>
      <c r="I7989" s="77"/>
      <c r="J7989" s="77"/>
      <c r="K7989" s="77"/>
      <c r="L7989" s="77"/>
      <c r="N7989"/>
      <c r="O7989"/>
    </row>
    <row r="7990" spans="1:15" s="31" customFormat="1" x14ac:dyDescent="0.25">
      <c r="A7990"/>
      <c r="B7990" s="74"/>
      <c r="C7990" s="75"/>
      <c r="E7990" s="76"/>
      <c r="F7990" s="77"/>
      <c r="I7990" s="77"/>
      <c r="J7990" s="77"/>
      <c r="K7990" s="77"/>
      <c r="L7990" s="77"/>
      <c r="N7990"/>
      <c r="O7990"/>
    </row>
    <row r="7991" spans="1:15" s="31" customFormat="1" x14ac:dyDescent="0.25">
      <c r="A7991"/>
      <c r="B7991" s="74"/>
      <c r="C7991" s="75"/>
      <c r="E7991" s="76"/>
      <c r="F7991" s="77"/>
      <c r="I7991" s="77"/>
      <c r="J7991" s="77"/>
      <c r="K7991" s="77"/>
      <c r="L7991" s="77"/>
      <c r="N7991"/>
      <c r="O7991"/>
    </row>
    <row r="7992" spans="1:15" s="31" customFormat="1" x14ac:dyDescent="0.25">
      <c r="A7992"/>
      <c r="B7992" s="74"/>
      <c r="C7992" s="75"/>
      <c r="E7992" s="76"/>
      <c r="F7992" s="77"/>
      <c r="I7992" s="77"/>
      <c r="J7992" s="77"/>
      <c r="K7992" s="77"/>
      <c r="L7992" s="77"/>
      <c r="N7992"/>
      <c r="O7992"/>
    </row>
    <row r="7993" spans="1:15" s="31" customFormat="1" x14ac:dyDescent="0.25">
      <c r="A7993"/>
      <c r="B7993" s="74"/>
      <c r="C7993" s="75"/>
      <c r="E7993" s="76"/>
      <c r="F7993" s="77"/>
      <c r="I7993" s="77"/>
      <c r="J7993" s="77"/>
      <c r="K7993" s="77"/>
      <c r="L7993" s="77"/>
      <c r="N7993"/>
      <c r="O7993"/>
    </row>
    <row r="7994" spans="1:15" s="31" customFormat="1" x14ac:dyDescent="0.25">
      <c r="A7994"/>
      <c r="B7994" s="74"/>
      <c r="C7994" s="75"/>
      <c r="E7994" s="76"/>
      <c r="F7994" s="77"/>
      <c r="I7994" s="77"/>
      <c r="J7994" s="77"/>
      <c r="K7994" s="77"/>
      <c r="L7994" s="77"/>
      <c r="N7994"/>
      <c r="O7994"/>
    </row>
    <row r="7995" spans="1:15" s="31" customFormat="1" x14ac:dyDescent="0.25">
      <c r="A7995"/>
      <c r="B7995" s="74"/>
      <c r="C7995" s="75"/>
      <c r="E7995" s="76"/>
      <c r="F7995" s="77"/>
      <c r="I7995" s="77"/>
      <c r="J7995" s="77"/>
      <c r="K7995" s="77"/>
      <c r="L7995" s="77"/>
      <c r="N7995"/>
      <c r="O7995"/>
    </row>
    <row r="7996" spans="1:15" s="31" customFormat="1" x14ac:dyDescent="0.25">
      <c r="A7996"/>
      <c r="B7996" s="74"/>
      <c r="C7996" s="75"/>
      <c r="E7996" s="76"/>
      <c r="F7996" s="77"/>
      <c r="I7996" s="77"/>
      <c r="J7996" s="77"/>
      <c r="K7996" s="77"/>
      <c r="L7996" s="77"/>
      <c r="N7996"/>
      <c r="O7996"/>
    </row>
    <row r="7997" spans="1:15" s="31" customFormat="1" x14ac:dyDescent="0.25">
      <c r="A7997"/>
      <c r="B7997" s="74"/>
      <c r="C7997" s="75"/>
      <c r="E7997" s="76"/>
      <c r="F7997" s="77"/>
      <c r="I7997" s="77"/>
      <c r="J7997" s="77"/>
      <c r="K7997" s="77"/>
      <c r="L7997" s="77"/>
      <c r="N7997"/>
      <c r="O7997"/>
    </row>
    <row r="7998" spans="1:15" s="31" customFormat="1" x14ac:dyDescent="0.25">
      <c r="A7998"/>
      <c r="B7998" s="74"/>
      <c r="C7998" s="75"/>
      <c r="E7998" s="76"/>
      <c r="F7998" s="77"/>
      <c r="I7998" s="77"/>
      <c r="J7998" s="77"/>
      <c r="K7998" s="77"/>
      <c r="L7998" s="77"/>
      <c r="N7998"/>
      <c r="O7998"/>
    </row>
    <row r="7999" spans="1:15" s="31" customFormat="1" x14ac:dyDescent="0.25">
      <c r="A7999"/>
      <c r="B7999" s="74"/>
      <c r="C7999" s="75"/>
      <c r="E7999" s="76"/>
      <c r="F7999" s="77"/>
      <c r="I7999" s="77"/>
      <c r="J7999" s="77"/>
      <c r="K7999" s="77"/>
      <c r="L7999" s="77"/>
      <c r="N7999"/>
      <c r="O7999"/>
    </row>
    <row r="8000" spans="1:15" s="31" customFormat="1" x14ac:dyDescent="0.25">
      <c r="A8000"/>
      <c r="B8000" s="74"/>
      <c r="C8000" s="75"/>
      <c r="E8000" s="76"/>
      <c r="F8000" s="77"/>
      <c r="I8000" s="77"/>
      <c r="J8000" s="77"/>
      <c r="K8000" s="77"/>
      <c r="L8000" s="77"/>
      <c r="N8000"/>
      <c r="O8000"/>
    </row>
    <row r="8001" spans="1:15" s="31" customFormat="1" x14ac:dyDescent="0.25">
      <c r="A8001"/>
      <c r="B8001" s="74"/>
      <c r="C8001" s="75"/>
      <c r="E8001" s="76"/>
      <c r="F8001" s="77"/>
      <c r="I8001" s="77"/>
      <c r="J8001" s="77"/>
      <c r="K8001" s="77"/>
      <c r="L8001" s="77"/>
      <c r="N8001"/>
      <c r="O8001"/>
    </row>
    <row r="8002" spans="1:15" s="31" customFormat="1" x14ac:dyDescent="0.25">
      <c r="A8002"/>
      <c r="B8002" s="74"/>
      <c r="C8002" s="75"/>
      <c r="E8002" s="76"/>
      <c r="F8002" s="77"/>
      <c r="I8002" s="77"/>
      <c r="J8002" s="77"/>
      <c r="K8002" s="77"/>
      <c r="L8002" s="77"/>
      <c r="N8002"/>
      <c r="O8002"/>
    </row>
    <row r="8003" spans="1:15" s="31" customFormat="1" x14ac:dyDescent="0.25">
      <c r="A8003"/>
      <c r="B8003" s="74"/>
      <c r="C8003" s="75"/>
      <c r="E8003" s="76"/>
      <c r="F8003" s="77"/>
      <c r="I8003" s="77"/>
      <c r="J8003" s="77"/>
      <c r="K8003" s="77"/>
      <c r="L8003" s="77"/>
      <c r="N8003"/>
      <c r="O8003"/>
    </row>
    <row r="8004" spans="1:15" s="31" customFormat="1" x14ac:dyDescent="0.25">
      <c r="A8004"/>
      <c r="B8004" s="74"/>
      <c r="C8004" s="75"/>
      <c r="E8004" s="76"/>
      <c r="F8004" s="77"/>
      <c r="I8004" s="77"/>
      <c r="J8004" s="77"/>
      <c r="K8004" s="77"/>
      <c r="L8004" s="77"/>
      <c r="N8004"/>
      <c r="O8004"/>
    </row>
    <row r="8005" spans="1:15" s="31" customFormat="1" x14ac:dyDescent="0.25">
      <c r="A8005"/>
      <c r="B8005" s="74"/>
      <c r="C8005" s="75"/>
      <c r="E8005" s="76"/>
      <c r="F8005" s="77"/>
      <c r="I8005" s="77"/>
      <c r="J8005" s="77"/>
      <c r="K8005" s="77"/>
      <c r="L8005" s="77"/>
      <c r="N8005"/>
      <c r="O8005"/>
    </row>
    <row r="8006" spans="1:15" s="31" customFormat="1" x14ac:dyDescent="0.25">
      <c r="A8006"/>
      <c r="B8006" s="74"/>
      <c r="C8006" s="75"/>
      <c r="E8006" s="76"/>
      <c r="F8006" s="77"/>
      <c r="I8006" s="77"/>
      <c r="J8006" s="77"/>
      <c r="K8006" s="77"/>
      <c r="L8006" s="77"/>
      <c r="N8006"/>
      <c r="O8006"/>
    </row>
    <row r="8007" spans="1:15" s="31" customFormat="1" x14ac:dyDescent="0.25">
      <c r="A8007"/>
      <c r="B8007" s="74"/>
      <c r="C8007" s="75"/>
      <c r="E8007" s="76"/>
      <c r="F8007" s="77"/>
      <c r="I8007" s="77"/>
      <c r="J8007" s="77"/>
      <c r="K8007" s="77"/>
      <c r="L8007" s="77"/>
      <c r="N8007"/>
      <c r="O8007"/>
    </row>
    <row r="8008" spans="1:15" s="31" customFormat="1" x14ac:dyDescent="0.25">
      <c r="A8008"/>
      <c r="B8008" s="74"/>
      <c r="C8008" s="75"/>
      <c r="E8008" s="76"/>
      <c r="F8008" s="77"/>
      <c r="I8008" s="77"/>
      <c r="J8008" s="77"/>
      <c r="K8008" s="77"/>
      <c r="L8008" s="77"/>
      <c r="N8008"/>
      <c r="O8008"/>
    </row>
    <row r="8009" spans="1:15" s="31" customFormat="1" x14ac:dyDescent="0.25">
      <c r="A8009"/>
      <c r="B8009" s="74"/>
      <c r="C8009" s="75"/>
      <c r="E8009" s="76"/>
      <c r="F8009" s="77"/>
      <c r="I8009" s="77"/>
      <c r="J8009" s="77"/>
      <c r="K8009" s="77"/>
      <c r="L8009" s="77"/>
      <c r="N8009"/>
      <c r="O8009"/>
    </row>
    <row r="8010" spans="1:15" s="31" customFormat="1" x14ac:dyDescent="0.25">
      <c r="A8010"/>
      <c r="B8010" s="74"/>
      <c r="C8010" s="75"/>
      <c r="E8010" s="76"/>
      <c r="F8010" s="77"/>
      <c r="I8010" s="77"/>
      <c r="J8010" s="77"/>
      <c r="K8010" s="77"/>
      <c r="L8010" s="77"/>
      <c r="N8010"/>
      <c r="O8010"/>
    </row>
    <row r="8011" spans="1:15" s="31" customFormat="1" x14ac:dyDescent="0.25">
      <c r="A8011"/>
      <c r="B8011" s="74"/>
      <c r="C8011" s="75"/>
      <c r="E8011" s="76"/>
      <c r="F8011" s="77"/>
      <c r="I8011" s="77"/>
      <c r="J8011" s="77"/>
      <c r="K8011" s="77"/>
      <c r="L8011" s="77"/>
      <c r="N8011"/>
      <c r="O8011"/>
    </row>
    <row r="8012" spans="1:15" s="31" customFormat="1" x14ac:dyDescent="0.25">
      <c r="A8012"/>
      <c r="B8012" s="74"/>
      <c r="C8012" s="75"/>
      <c r="E8012" s="76"/>
      <c r="F8012" s="77"/>
      <c r="I8012" s="77"/>
      <c r="J8012" s="77"/>
      <c r="K8012" s="77"/>
      <c r="L8012" s="77"/>
      <c r="N8012"/>
      <c r="O8012"/>
    </row>
    <row r="8013" spans="1:15" s="31" customFormat="1" x14ac:dyDescent="0.25">
      <c r="A8013"/>
      <c r="B8013" s="74"/>
      <c r="C8013" s="75"/>
      <c r="E8013" s="76"/>
      <c r="F8013" s="77"/>
      <c r="I8013" s="77"/>
      <c r="J8013" s="77"/>
      <c r="K8013" s="77"/>
      <c r="L8013" s="77"/>
      <c r="N8013"/>
      <c r="O8013"/>
    </row>
    <row r="8014" spans="1:15" s="31" customFormat="1" x14ac:dyDescent="0.25">
      <c r="A8014"/>
      <c r="B8014" s="74"/>
      <c r="C8014" s="75"/>
      <c r="E8014" s="76"/>
      <c r="F8014" s="77"/>
      <c r="I8014" s="77"/>
      <c r="J8014" s="77"/>
      <c r="K8014" s="77"/>
      <c r="L8014" s="77"/>
      <c r="N8014"/>
      <c r="O8014"/>
    </row>
    <row r="8015" spans="1:15" s="31" customFormat="1" x14ac:dyDescent="0.25">
      <c r="A8015"/>
      <c r="B8015" s="74"/>
      <c r="C8015" s="75"/>
      <c r="E8015" s="76"/>
      <c r="F8015" s="77"/>
      <c r="I8015" s="77"/>
      <c r="J8015" s="77"/>
      <c r="K8015" s="77"/>
      <c r="L8015" s="77"/>
      <c r="N8015"/>
      <c r="O8015"/>
    </row>
    <row r="8016" spans="1:15" s="31" customFormat="1" x14ac:dyDescent="0.25">
      <c r="A8016"/>
      <c r="B8016" s="74"/>
      <c r="C8016" s="75"/>
      <c r="E8016" s="76"/>
      <c r="F8016" s="77"/>
      <c r="I8016" s="77"/>
      <c r="J8016" s="77"/>
      <c r="K8016" s="77"/>
      <c r="L8016" s="77"/>
      <c r="N8016"/>
      <c r="O8016"/>
    </row>
    <row r="8017" spans="1:15" s="31" customFormat="1" x14ac:dyDescent="0.25">
      <c r="A8017"/>
      <c r="B8017" s="74"/>
      <c r="C8017" s="75"/>
      <c r="E8017" s="76"/>
      <c r="F8017" s="77"/>
      <c r="I8017" s="77"/>
      <c r="J8017" s="77"/>
      <c r="K8017" s="77"/>
      <c r="L8017" s="77"/>
      <c r="N8017"/>
      <c r="O8017"/>
    </row>
    <row r="8018" spans="1:15" s="31" customFormat="1" x14ac:dyDescent="0.25">
      <c r="A8018"/>
      <c r="B8018" s="74"/>
      <c r="C8018" s="75"/>
      <c r="E8018" s="76"/>
      <c r="F8018" s="77"/>
      <c r="I8018" s="77"/>
      <c r="J8018" s="77"/>
      <c r="K8018" s="77"/>
      <c r="L8018" s="77"/>
      <c r="N8018"/>
      <c r="O8018"/>
    </row>
    <row r="8019" spans="1:15" s="31" customFormat="1" x14ac:dyDescent="0.25">
      <c r="A8019"/>
      <c r="B8019" s="74"/>
      <c r="C8019" s="75"/>
      <c r="E8019" s="76"/>
      <c r="F8019" s="77"/>
      <c r="I8019" s="77"/>
      <c r="J8019" s="77"/>
      <c r="K8019" s="77"/>
      <c r="L8019" s="77"/>
      <c r="N8019"/>
      <c r="O8019"/>
    </row>
    <row r="8020" spans="1:15" s="31" customFormat="1" x14ac:dyDescent="0.25">
      <c r="A8020"/>
      <c r="B8020" s="74"/>
      <c r="C8020" s="75"/>
      <c r="E8020" s="76"/>
      <c r="F8020" s="77"/>
      <c r="I8020" s="77"/>
      <c r="J8020" s="77"/>
      <c r="K8020" s="77"/>
      <c r="L8020" s="77"/>
      <c r="N8020"/>
      <c r="O8020"/>
    </row>
    <row r="8021" spans="1:15" s="31" customFormat="1" x14ac:dyDescent="0.25">
      <c r="A8021"/>
      <c r="B8021" s="74"/>
      <c r="C8021" s="75"/>
      <c r="E8021" s="76"/>
      <c r="F8021" s="77"/>
      <c r="I8021" s="77"/>
      <c r="J8021" s="77"/>
      <c r="K8021" s="77"/>
      <c r="L8021" s="77"/>
      <c r="N8021"/>
      <c r="O8021"/>
    </row>
    <row r="8022" spans="1:15" s="31" customFormat="1" x14ac:dyDescent="0.25">
      <c r="A8022"/>
      <c r="B8022" s="74"/>
      <c r="C8022" s="75"/>
      <c r="E8022" s="76"/>
      <c r="F8022" s="77"/>
      <c r="I8022" s="77"/>
      <c r="J8022" s="77"/>
      <c r="K8022" s="77"/>
      <c r="L8022" s="77"/>
      <c r="N8022"/>
      <c r="O8022"/>
    </row>
    <row r="8023" spans="1:15" s="31" customFormat="1" x14ac:dyDescent="0.25">
      <c r="A8023"/>
      <c r="B8023" s="74"/>
      <c r="C8023" s="75"/>
      <c r="E8023" s="76"/>
      <c r="F8023" s="77"/>
      <c r="I8023" s="77"/>
      <c r="J8023" s="77"/>
      <c r="K8023" s="77"/>
      <c r="L8023" s="77"/>
      <c r="N8023"/>
      <c r="O8023"/>
    </row>
    <row r="8024" spans="1:15" s="31" customFormat="1" x14ac:dyDescent="0.25">
      <c r="A8024"/>
      <c r="B8024" s="74"/>
      <c r="C8024" s="75"/>
      <c r="E8024" s="76"/>
      <c r="F8024" s="77"/>
      <c r="I8024" s="77"/>
      <c r="J8024" s="77"/>
      <c r="K8024" s="77"/>
      <c r="L8024" s="77"/>
      <c r="N8024"/>
      <c r="O8024"/>
    </row>
    <row r="8025" spans="1:15" s="31" customFormat="1" x14ac:dyDescent="0.25">
      <c r="A8025"/>
      <c r="B8025" s="74"/>
      <c r="C8025" s="75"/>
      <c r="E8025" s="76"/>
      <c r="F8025" s="77"/>
      <c r="I8025" s="77"/>
      <c r="J8025" s="77"/>
      <c r="K8025" s="77"/>
      <c r="L8025" s="77"/>
      <c r="N8025"/>
      <c r="O8025"/>
    </row>
    <row r="8026" spans="1:15" s="31" customFormat="1" x14ac:dyDescent="0.25">
      <c r="A8026"/>
      <c r="B8026" s="74"/>
      <c r="C8026" s="75"/>
      <c r="E8026" s="76"/>
      <c r="F8026" s="77"/>
      <c r="I8026" s="77"/>
      <c r="J8026" s="77"/>
      <c r="K8026" s="77"/>
      <c r="L8026" s="77"/>
      <c r="N8026"/>
      <c r="O8026"/>
    </row>
    <row r="8027" spans="1:15" s="31" customFormat="1" x14ac:dyDescent="0.25">
      <c r="A8027"/>
      <c r="B8027" s="74"/>
      <c r="C8027" s="75"/>
      <c r="E8027" s="76"/>
      <c r="F8027" s="77"/>
      <c r="I8027" s="77"/>
      <c r="J8027" s="77"/>
      <c r="K8027" s="77"/>
      <c r="L8027" s="77"/>
      <c r="N8027"/>
      <c r="O8027"/>
    </row>
    <row r="8028" spans="1:15" s="31" customFormat="1" x14ac:dyDescent="0.25">
      <c r="A8028"/>
      <c r="B8028" s="74"/>
      <c r="C8028" s="75"/>
      <c r="E8028" s="76"/>
      <c r="F8028" s="77"/>
      <c r="I8028" s="77"/>
      <c r="J8028" s="77"/>
      <c r="K8028" s="77"/>
      <c r="L8028" s="77"/>
      <c r="N8028"/>
      <c r="O8028"/>
    </row>
    <row r="8029" spans="1:15" s="31" customFormat="1" x14ac:dyDescent="0.25">
      <c r="A8029"/>
      <c r="B8029" s="74"/>
      <c r="C8029" s="75"/>
      <c r="E8029" s="76"/>
      <c r="F8029" s="77"/>
      <c r="I8029" s="77"/>
      <c r="J8029" s="77"/>
      <c r="K8029" s="77"/>
      <c r="L8029" s="77"/>
      <c r="N8029"/>
      <c r="O8029"/>
    </row>
    <row r="8030" spans="1:15" s="31" customFormat="1" x14ac:dyDescent="0.25">
      <c r="A8030"/>
      <c r="B8030" s="74"/>
      <c r="C8030" s="75"/>
      <c r="E8030" s="76"/>
      <c r="F8030" s="77"/>
      <c r="I8030" s="77"/>
      <c r="J8030" s="77"/>
      <c r="K8030" s="77"/>
      <c r="L8030" s="77"/>
      <c r="N8030"/>
      <c r="O8030"/>
    </row>
    <row r="8031" spans="1:15" s="31" customFormat="1" x14ac:dyDescent="0.25">
      <c r="A8031"/>
      <c r="B8031" s="74"/>
      <c r="C8031" s="75"/>
      <c r="E8031" s="76"/>
      <c r="F8031" s="77"/>
      <c r="I8031" s="77"/>
      <c r="J8031" s="77"/>
      <c r="K8031" s="77"/>
      <c r="L8031" s="77"/>
      <c r="N8031"/>
      <c r="O8031"/>
    </row>
    <row r="8032" spans="1:15" s="31" customFormat="1" x14ac:dyDescent="0.25">
      <c r="A8032"/>
      <c r="B8032" s="74"/>
      <c r="C8032" s="75"/>
      <c r="E8032" s="76"/>
      <c r="F8032" s="77"/>
      <c r="I8032" s="77"/>
      <c r="J8032" s="77"/>
      <c r="K8032" s="77"/>
      <c r="L8032" s="77"/>
      <c r="N8032"/>
      <c r="O8032"/>
    </row>
    <row r="8033" spans="1:15" s="31" customFormat="1" x14ac:dyDescent="0.25">
      <c r="A8033"/>
      <c r="B8033" s="74"/>
      <c r="C8033" s="75"/>
      <c r="E8033" s="76"/>
      <c r="F8033" s="77"/>
      <c r="I8033" s="77"/>
      <c r="J8033" s="77"/>
      <c r="K8033" s="77"/>
      <c r="L8033" s="77"/>
      <c r="N8033"/>
      <c r="O8033"/>
    </row>
    <row r="8034" spans="1:15" s="31" customFormat="1" x14ac:dyDescent="0.25">
      <c r="A8034"/>
      <c r="B8034" s="74"/>
      <c r="C8034" s="75"/>
      <c r="E8034" s="76"/>
      <c r="F8034" s="77"/>
      <c r="I8034" s="77"/>
      <c r="J8034" s="77"/>
      <c r="K8034" s="77"/>
      <c r="L8034" s="77"/>
      <c r="N8034"/>
      <c r="O8034"/>
    </row>
    <row r="8035" spans="1:15" s="31" customFormat="1" x14ac:dyDescent="0.25">
      <c r="A8035"/>
      <c r="B8035" s="74"/>
      <c r="C8035" s="75"/>
      <c r="E8035" s="76"/>
      <c r="F8035" s="77"/>
      <c r="I8035" s="77"/>
      <c r="J8035" s="77"/>
      <c r="K8035" s="77"/>
      <c r="L8035" s="77"/>
      <c r="N8035"/>
      <c r="O8035"/>
    </row>
    <row r="8036" spans="1:15" s="31" customFormat="1" x14ac:dyDescent="0.25">
      <c r="A8036"/>
      <c r="B8036" s="74"/>
      <c r="C8036" s="75"/>
      <c r="E8036" s="76"/>
      <c r="F8036" s="77"/>
      <c r="I8036" s="77"/>
      <c r="J8036" s="77"/>
      <c r="K8036" s="77"/>
      <c r="L8036" s="77"/>
      <c r="N8036"/>
      <c r="O8036"/>
    </row>
    <row r="8037" spans="1:15" s="31" customFormat="1" x14ac:dyDescent="0.25">
      <c r="A8037"/>
      <c r="B8037" s="74"/>
      <c r="C8037" s="75"/>
      <c r="E8037" s="76"/>
      <c r="F8037" s="77"/>
      <c r="I8037" s="77"/>
      <c r="J8037" s="77"/>
      <c r="K8037" s="77"/>
      <c r="L8037" s="77"/>
      <c r="N8037"/>
      <c r="O8037"/>
    </row>
    <row r="8038" spans="1:15" s="31" customFormat="1" x14ac:dyDescent="0.25">
      <c r="A8038"/>
      <c r="B8038" s="74"/>
      <c r="C8038" s="75"/>
      <c r="E8038" s="76"/>
      <c r="F8038" s="77"/>
      <c r="I8038" s="77"/>
      <c r="J8038" s="77"/>
      <c r="K8038" s="77"/>
      <c r="L8038" s="77"/>
      <c r="N8038"/>
      <c r="O8038"/>
    </row>
    <row r="8039" spans="1:15" s="31" customFormat="1" x14ac:dyDescent="0.25">
      <c r="A8039"/>
      <c r="B8039" s="74"/>
      <c r="C8039" s="75"/>
      <c r="E8039" s="76"/>
      <c r="F8039" s="77"/>
      <c r="I8039" s="77"/>
      <c r="J8039" s="77"/>
      <c r="K8039" s="77"/>
      <c r="L8039" s="77"/>
      <c r="N8039"/>
      <c r="O8039"/>
    </row>
    <row r="8040" spans="1:15" s="31" customFormat="1" x14ac:dyDescent="0.25">
      <c r="A8040"/>
      <c r="B8040" s="74"/>
      <c r="C8040" s="75"/>
      <c r="E8040" s="76"/>
      <c r="F8040" s="77"/>
      <c r="I8040" s="77"/>
      <c r="J8040" s="77"/>
      <c r="K8040" s="77"/>
      <c r="L8040" s="77"/>
      <c r="N8040"/>
      <c r="O8040"/>
    </row>
    <row r="8041" spans="1:15" s="31" customFormat="1" x14ac:dyDescent="0.25">
      <c r="A8041"/>
      <c r="B8041" s="74"/>
      <c r="C8041" s="75"/>
      <c r="E8041" s="76"/>
      <c r="F8041" s="77"/>
      <c r="I8041" s="77"/>
      <c r="J8041" s="77"/>
      <c r="K8041" s="77"/>
      <c r="L8041" s="77"/>
      <c r="N8041"/>
      <c r="O8041"/>
    </row>
    <row r="8042" spans="1:15" s="31" customFormat="1" x14ac:dyDescent="0.25">
      <c r="A8042"/>
      <c r="B8042" s="74"/>
      <c r="C8042" s="75"/>
      <c r="E8042" s="76"/>
      <c r="F8042" s="77"/>
      <c r="I8042" s="77"/>
      <c r="J8042" s="77"/>
      <c r="K8042" s="77"/>
      <c r="L8042" s="77"/>
      <c r="N8042"/>
      <c r="O8042"/>
    </row>
    <row r="8043" spans="1:15" s="31" customFormat="1" x14ac:dyDescent="0.25">
      <c r="A8043"/>
      <c r="B8043" s="74"/>
      <c r="C8043" s="75"/>
      <c r="E8043" s="76"/>
      <c r="F8043" s="77"/>
      <c r="I8043" s="77"/>
      <c r="J8043" s="77"/>
      <c r="K8043" s="77"/>
      <c r="L8043" s="77"/>
      <c r="N8043"/>
      <c r="O8043"/>
    </row>
    <row r="8044" spans="1:15" s="31" customFormat="1" x14ac:dyDescent="0.25">
      <c r="A8044"/>
      <c r="B8044" s="74"/>
      <c r="C8044" s="75"/>
      <c r="E8044" s="76"/>
      <c r="F8044" s="77"/>
      <c r="I8044" s="77"/>
      <c r="J8044" s="77"/>
      <c r="K8044" s="77"/>
      <c r="L8044" s="77"/>
      <c r="N8044"/>
      <c r="O8044"/>
    </row>
    <row r="8045" spans="1:15" s="31" customFormat="1" x14ac:dyDescent="0.25">
      <c r="A8045"/>
      <c r="B8045" s="74"/>
      <c r="C8045" s="75"/>
      <c r="E8045" s="76"/>
      <c r="F8045" s="77"/>
      <c r="I8045" s="77"/>
      <c r="J8045" s="77"/>
      <c r="K8045" s="77"/>
      <c r="L8045" s="77"/>
      <c r="N8045"/>
      <c r="O8045"/>
    </row>
    <row r="8046" spans="1:15" s="31" customFormat="1" x14ac:dyDescent="0.25">
      <c r="A8046"/>
      <c r="B8046" s="74"/>
      <c r="C8046" s="75"/>
      <c r="E8046" s="76"/>
      <c r="F8046" s="77"/>
      <c r="I8046" s="77"/>
      <c r="J8046" s="77"/>
      <c r="K8046" s="77"/>
      <c r="L8046" s="77"/>
      <c r="N8046"/>
      <c r="O8046"/>
    </row>
    <row r="8047" spans="1:15" s="31" customFormat="1" x14ac:dyDescent="0.25">
      <c r="A8047"/>
      <c r="B8047" s="74"/>
      <c r="C8047" s="75"/>
      <c r="E8047" s="76"/>
      <c r="F8047" s="77"/>
      <c r="I8047" s="77"/>
      <c r="J8047" s="77"/>
      <c r="K8047" s="77"/>
      <c r="L8047" s="77"/>
      <c r="N8047"/>
      <c r="O8047"/>
    </row>
    <row r="8048" spans="1:15" s="31" customFormat="1" x14ac:dyDescent="0.25">
      <c r="A8048"/>
      <c r="B8048" s="74"/>
      <c r="C8048" s="75"/>
      <c r="E8048" s="76"/>
      <c r="F8048" s="77"/>
      <c r="I8048" s="77"/>
      <c r="J8048" s="77"/>
      <c r="K8048" s="77"/>
      <c r="L8048" s="77"/>
      <c r="N8048"/>
      <c r="O8048"/>
    </row>
    <row r="8049" spans="1:15" s="31" customFormat="1" x14ac:dyDescent="0.25">
      <c r="A8049"/>
      <c r="B8049" s="74"/>
      <c r="C8049" s="75"/>
      <c r="E8049" s="76"/>
      <c r="F8049" s="77"/>
      <c r="I8049" s="77"/>
      <c r="J8049" s="77"/>
      <c r="K8049" s="77"/>
      <c r="L8049" s="77"/>
      <c r="N8049"/>
      <c r="O8049"/>
    </row>
    <row r="8050" spans="1:15" s="31" customFormat="1" x14ac:dyDescent="0.25">
      <c r="A8050"/>
      <c r="B8050" s="74"/>
      <c r="C8050" s="75"/>
      <c r="E8050" s="76"/>
      <c r="F8050" s="77"/>
      <c r="I8050" s="77"/>
      <c r="J8050" s="77"/>
      <c r="K8050" s="77"/>
      <c r="L8050" s="77"/>
      <c r="N8050"/>
      <c r="O8050"/>
    </row>
    <row r="8051" spans="1:15" s="31" customFormat="1" x14ac:dyDescent="0.25">
      <c r="A8051"/>
      <c r="B8051" s="74"/>
      <c r="C8051" s="75"/>
      <c r="E8051" s="76"/>
      <c r="F8051" s="77"/>
      <c r="I8051" s="77"/>
      <c r="J8051" s="77"/>
      <c r="K8051" s="77"/>
      <c r="L8051" s="77"/>
      <c r="N8051"/>
      <c r="O8051"/>
    </row>
    <row r="8052" spans="1:15" s="31" customFormat="1" x14ac:dyDescent="0.25">
      <c r="A8052"/>
      <c r="B8052" s="74"/>
      <c r="C8052" s="75"/>
      <c r="E8052" s="76"/>
      <c r="F8052" s="77"/>
      <c r="I8052" s="77"/>
      <c r="J8052" s="77"/>
      <c r="K8052" s="77"/>
      <c r="L8052" s="77"/>
      <c r="N8052"/>
      <c r="O8052"/>
    </row>
    <row r="8053" spans="1:15" s="31" customFormat="1" x14ac:dyDescent="0.25">
      <c r="A8053"/>
      <c r="B8053" s="74"/>
      <c r="C8053" s="75"/>
      <c r="E8053" s="76"/>
      <c r="F8053" s="77"/>
      <c r="I8053" s="77"/>
      <c r="J8053" s="77"/>
      <c r="K8053" s="77"/>
      <c r="L8053" s="77"/>
      <c r="N8053"/>
      <c r="O8053"/>
    </row>
    <row r="8054" spans="1:15" s="31" customFormat="1" x14ac:dyDescent="0.25">
      <c r="A8054"/>
      <c r="B8054" s="74"/>
      <c r="C8054" s="75"/>
      <c r="E8054" s="76"/>
      <c r="F8054" s="77"/>
      <c r="I8054" s="77"/>
      <c r="J8054" s="77"/>
      <c r="K8054" s="77"/>
      <c r="L8054" s="77"/>
      <c r="N8054"/>
      <c r="O8054"/>
    </row>
    <row r="8055" spans="1:15" s="31" customFormat="1" x14ac:dyDescent="0.25">
      <c r="A8055"/>
      <c r="B8055" s="74"/>
      <c r="C8055" s="75"/>
      <c r="E8055" s="76"/>
      <c r="F8055" s="77"/>
      <c r="I8055" s="77"/>
      <c r="J8055" s="77"/>
      <c r="K8055" s="77"/>
      <c r="L8055" s="77"/>
      <c r="N8055"/>
      <c r="O8055"/>
    </row>
    <row r="8056" spans="1:15" s="31" customFormat="1" x14ac:dyDescent="0.25">
      <c r="A8056"/>
      <c r="B8056" s="74"/>
      <c r="C8056" s="75"/>
      <c r="E8056" s="76"/>
      <c r="F8056" s="77"/>
      <c r="I8056" s="77"/>
      <c r="J8056" s="77"/>
      <c r="K8056" s="77"/>
      <c r="L8056" s="77"/>
      <c r="N8056"/>
      <c r="O8056"/>
    </row>
    <row r="8057" spans="1:15" s="31" customFormat="1" x14ac:dyDescent="0.25">
      <c r="A8057"/>
      <c r="B8057" s="74"/>
      <c r="C8057" s="75"/>
      <c r="E8057" s="76"/>
      <c r="F8057" s="77"/>
      <c r="I8057" s="77"/>
      <c r="J8057" s="77"/>
      <c r="K8057" s="77"/>
      <c r="L8057" s="77"/>
      <c r="N8057"/>
      <c r="O8057"/>
    </row>
    <row r="8058" spans="1:15" s="31" customFormat="1" x14ac:dyDescent="0.25">
      <c r="A8058"/>
      <c r="B8058" s="74"/>
      <c r="C8058" s="75"/>
      <c r="E8058" s="76"/>
      <c r="F8058" s="77"/>
      <c r="I8058" s="77"/>
      <c r="J8058" s="77"/>
      <c r="K8058" s="77"/>
      <c r="L8058" s="77"/>
      <c r="N8058"/>
      <c r="O8058"/>
    </row>
    <row r="8059" spans="1:15" s="31" customFormat="1" x14ac:dyDescent="0.25">
      <c r="A8059"/>
      <c r="B8059" s="74"/>
      <c r="C8059" s="75"/>
      <c r="E8059" s="76"/>
      <c r="F8059" s="77"/>
      <c r="I8059" s="77"/>
      <c r="J8059" s="77"/>
      <c r="K8059" s="77"/>
      <c r="L8059" s="77"/>
      <c r="N8059"/>
      <c r="O8059"/>
    </row>
    <row r="8060" spans="1:15" s="31" customFormat="1" x14ac:dyDescent="0.25">
      <c r="A8060"/>
      <c r="B8060" s="74"/>
      <c r="C8060" s="75"/>
      <c r="E8060" s="76"/>
      <c r="F8060" s="77"/>
      <c r="I8060" s="77"/>
      <c r="J8060" s="77"/>
      <c r="K8060" s="77"/>
      <c r="L8060" s="77"/>
      <c r="N8060"/>
      <c r="O8060"/>
    </row>
    <row r="8061" spans="1:15" s="31" customFormat="1" x14ac:dyDescent="0.25">
      <c r="A8061"/>
      <c r="B8061" s="74"/>
      <c r="C8061" s="75"/>
      <c r="E8061" s="76"/>
      <c r="F8061" s="77"/>
      <c r="I8061" s="77"/>
      <c r="J8061" s="77"/>
      <c r="K8061" s="77"/>
      <c r="L8061" s="77"/>
      <c r="N8061"/>
      <c r="O8061"/>
    </row>
    <row r="8062" spans="1:15" s="31" customFormat="1" x14ac:dyDescent="0.25">
      <c r="A8062"/>
      <c r="B8062" s="74"/>
      <c r="C8062" s="75"/>
      <c r="E8062" s="76"/>
      <c r="F8062" s="77"/>
      <c r="I8062" s="77"/>
      <c r="J8062" s="77"/>
      <c r="K8062" s="77"/>
      <c r="L8062" s="77"/>
      <c r="N8062"/>
      <c r="O8062"/>
    </row>
    <row r="8063" spans="1:15" s="31" customFormat="1" x14ac:dyDescent="0.25">
      <c r="A8063"/>
      <c r="B8063" s="74"/>
      <c r="C8063" s="75"/>
      <c r="E8063" s="76"/>
      <c r="F8063" s="77"/>
      <c r="I8063" s="77"/>
      <c r="J8063" s="77"/>
      <c r="K8063" s="77"/>
      <c r="L8063" s="77"/>
      <c r="N8063"/>
      <c r="O8063"/>
    </row>
    <row r="8064" spans="1:15" s="31" customFormat="1" x14ac:dyDescent="0.25">
      <c r="A8064"/>
      <c r="B8064" s="74"/>
      <c r="C8064" s="75"/>
      <c r="E8064" s="76"/>
      <c r="F8064" s="77"/>
      <c r="I8064" s="77"/>
      <c r="J8064" s="77"/>
      <c r="K8064" s="77"/>
      <c r="L8064" s="77"/>
      <c r="N8064"/>
      <c r="O8064"/>
    </row>
    <row r="8065" spans="1:15" s="31" customFormat="1" x14ac:dyDescent="0.25">
      <c r="A8065"/>
      <c r="B8065" s="74"/>
      <c r="C8065" s="75"/>
      <c r="E8065" s="76"/>
      <c r="F8065" s="77"/>
      <c r="I8065" s="77"/>
      <c r="J8065" s="77"/>
      <c r="K8065" s="77"/>
      <c r="L8065" s="77"/>
      <c r="N8065"/>
      <c r="O8065"/>
    </row>
    <row r="8066" spans="1:15" s="31" customFormat="1" x14ac:dyDescent="0.25">
      <c r="A8066"/>
      <c r="B8066" s="74"/>
      <c r="C8066" s="75"/>
      <c r="E8066" s="76"/>
      <c r="F8066" s="77"/>
      <c r="I8066" s="77"/>
      <c r="J8066" s="77"/>
      <c r="K8066" s="77"/>
      <c r="L8066" s="77"/>
      <c r="N8066"/>
      <c r="O8066"/>
    </row>
    <row r="8067" spans="1:15" s="31" customFormat="1" x14ac:dyDescent="0.25">
      <c r="A8067"/>
      <c r="B8067" s="74"/>
      <c r="C8067" s="75"/>
      <c r="E8067" s="76"/>
      <c r="F8067" s="77"/>
      <c r="I8067" s="77"/>
      <c r="J8067" s="77"/>
      <c r="K8067" s="77"/>
      <c r="L8067" s="77"/>
      <c r="N8067"/>
      <c r="O8067"/>
    </row>
    <row r="8068" spans="1:15" s="31" customFormat="1" x14ac:dyDescent="0.25">
      <c r="A8068"/>
      <c r="B8068" s="74"/>
      <c r="C8068" s="75"/>
      <c r="E8068" s="76"/>
      <c r="F8068" s="77"/>
      <c r="I8068" s="77"/>
      <c r="J8068" s="77"/>
      <c r="K8068" s="77"/>
      <c r="L8068" s="77"/>
      <c r="N8068"/>
      <c r="O8068"/>
    </row>
    <row r="8069" spans="1:15" s="31" customFormat="1" x14ac:dyDescent="0.25">
      <c r="A8069"/>
      <c r="B8069" s="74"/>
      <c r="C8069" s="75"/>
      <c r="E8069" s="76"/>
      <c r="F8069" s="77"/>
      <c r="I8069" s="77"/>
      <c r="J8069" s="77"/>
      <c r="K8069" s="77"/>
      <c r="L8069" s="77"/>
      <c r="N8069"/>
      <c r="O8069"/>
    </row>
    <row r="8070" spans="1:15" s="31" customFormat="1" x14ac:dyDescent="0.25">
      <c r="A8070"/>
      <c r="B8070" s="74"/>
      <c r="C8070" s="75"/>
      <c r="E8070" s="76"/>
      <c r="F8070" s="77"/>
      <c r="I8070" s="77"/>
      <c r="J8070" s="77"/>
      <c r="K8070" s="77"/>
      <c r="L8070" s="77"/>
      <c r="N8070"/>
      <c r="O8070"/>
    </row>
    <row r="8071" spans="1:15" s="31" customFormat="1" x14ac:dyDescent="0.25">
      <c r="A8071"/>
      <c r="B8071" s="74"/>
      <c r="C8071" s="75"/>
      <c r="E8071" s="76"/>
      <c r="F8071" s="77"/>
      <c r="I8071" s="77"/>
      <c r="J8071" s="77"/>
      <c r="K8071" s="77"/>
      <c r="L8071" s="77"/>
      <c r="N8071"/>
      <c r="O8071"/>
    </row>
    <row r="8072" spans="1:15" s="31" customFormat="1" x14ac:dyDescent="0.25">
      <c r="A8072"/>
      <c r="B8072" s="74"/>
      <c r="C8072" s="75"/>
      <c r="E8072" s="76"/>
      <c r="F8072" s="77"/>
      <c r="I8072" s="77"/>
      <c r="J8072" s="77"/>
      <c r="K8072" s="77"/>
      <c r="L8072" s="77"/>
      <c r="N8072"/>
      <c r="O8072"/>
    </row>
    <row r="8073" spans="1:15" s="31" customFormat="1" x14ac:dyDescent="0.25">
      <c r="A8073"/>
      <c r="B8073" s="74"/>
      <c r="C8073" s="75"/>
      <c r="E8073" s="76"/>
      <c r="F8073" s="77"/>
      <c r="I8073" s="77"/>
      <c r="J8073" s="77"/>
      <c r="K8073" s="77"/>
      <c r="L8073" s="77"/>
      <c r="N8073"/>
      <c r="O8073"/>
    </row>
    <row r="8074" spans="1:15" s="31" customFormat="1" x14ac:dyDescent="0.25">
      <c r="A8074"/>
      <c r="B8074" s="74"/>
      <c r="C8074" s="75"/>
      <c r="E8074" s="76"/>
      <c r="F8074" s="77"/>
      <c r="I8074" s="77"/>
      <c r="J8074" s="77"/>
      <c r="K8074" s="77"/>
      <c r="L8074" s="77"/>
      <c r="N8074"/>
      <c r="O8074"/>
    </row>
    <row r="8075" spans="1:15" s="31" customFormat="1" x14ac:dyDescent="0.25">
      <c r="A8075"/>
      <c r="B8075" s="74"/>
      <c r="C8075" s="75"/>
      <c r="E8075" s="76"/>
      <c r="F8075" s="77"/>
      <c r="I8075" s="77"/>
      <c r="J8075" s="77"/>
      <c r="K8075" s="77"/>
      <c r="L8075" s="77"/>
      <c r="N8075"/>
      <c r="O8075"/>
    </row>
    <row r="8076" spans="1:15" s="31" customFormat="1" x14ac:dyDescent="0.25">
      <c r="A8076"/>
      <c r="B8076" s="74"/>
      <c r="C8076" s="75"/>
      <c r="E8076" s="76"/>
      <c r="F8076" s="77"/>
      <c r="I8076" s="77"/>
      <c r="J8076" s="77"/>
      <c r="K8076" s="77"/>
      <c r="L8076" s="77"/>
      <c r="N8076"/>
      <c r="O8076"/>
    </row>
    <row r="8077" spans="1:15" s="31" customFormat="1" x14ac:dyDescent="0.25">
      <c r="A8077"/>
      <c r="B8077" s="74"/>
      <c r="C8077" s="75"/>
      <c r="E8077" s="76"/>
      <c r="F8077" s="77"/>
      <c r="I8077" s="77"/>
      <c r="J8077" s="77"/>
      <c r="K8077" s="77"/>
      <c r="L8077" s="77"/>
      <c r="N8077"/>
      <c r="O8077"/>
    </row>
    <row r="8078" spans="1:15" s="31" customFormat="1" x14ac:dyDescent="0.25">
      <c r="A8078"/>
      <c r="B8078" s="74"/>
      <c r="C8078" s="75"/>
      <c r="E8078" s="76"/>
      <c r="F8078" s="77"/>
      <c r="I8078" s="77"/>
      <c r="J8078" s="77"/>
      <c r="K8078" s="77"/>
      <c r="L8078" s="77"/>
      <c r="N8078"/>
      <c r="O8078"/>
    </row>
    <row r="8079" spans="1:15" s="31" customFormat="1" x14ac:dyDescent="0.25">
      <c r="A8079"/>
      <c r="B8079" s="74"/>
      <c r="C8079" s="75"/>
      <c r="E8079" s="76"/>
      <c r="F8079" s="77"/>
      <c r="I8079" s="77"/>
      <c r="J8079" s="77"/>
      <c r="K8079" s="77"/>
      <c r="L8079" s="77"/>
      <c r="N8079"/>
      <c r="O8079"/>
    </row>
    <row r="8080" spans="1:15" s="31" customFormat="1" x14ac:dyDescent="0.25">
      <c r="A8080"/>
      <c r="B8080" s="74"/>
      <c r="C8080" s="75"/>
      <c r="E8080" s="76"/>
      <c r="F8080" s="77"/>
      <c r="I8080" s="77"/>
      <c r="J8080" s="77"/>
      <c r="K8080" s="77"/>
      <c r="L8080" s="77"/>
      <c r="N8080"/>
      <c r="O8080"/>
    </row>
    <row r="8081" spans="1:15" s="31" customFormat="1" x14ac:dyDescent="0.25">
      <c r="A8081"/>
      <c r="B8081" s="74"/>
      <c r="C8081" s="75"/>
      <c r="E8081" s="76"/>
      <c r="F8081" s="77"/>
      <c r="I8081" s="77"/>
      <c r="J8081" s="77"/>
      <c r="K8081" s="77"/>
      <c r="L8081" s="77"/>
      <c r="N8081"/>
      <c r="O8081"/>
    </row>
    <row r="8082" spans="1:15" s="31" customFormat="1" x14ac:dyDescent="0.25">
      <c r="A8082"/>
      <c r="B8082" s="74"/>
      <c r="C8082" s="75"/>
      <c r="E8082" s="76"/>
      <c r="F8082" s="77"/>
      <c r="I8082" s="77"/>
      <c r="J8082" s="77"/>
      <c r="K8082" s="77"/>
      <c r="L8082" s="77"/>
      <c r="N8082"/>
      <c r="O8082"/>
    </row>
    <row r="8083" spans="1:15" s="31" customFormat="1" x14ac:dyDescent="0.25">
      <c r="A8083"/>
      <c r="B8083" s="74"/>
      <c r="C8083" s="75"/>
      <c r="E8083" s="76"/>
      <c r="F8083" s="77"/>
      <c r="I8083" s="77"/>
      <c r="J8083" s="77"/>
      <c r="K8083" s="77"/>
      <c r="L8083" s="77"/>
      <c r="N8083"/>
      <c r="O8083"/>
    </row>
    <row r="8084" spans="1:15" s="31" customFormat="1" x14ac:dyDescent="0.25">
      <c r="A8084"/>
      <c r="B8084" s="74"/>
      <c r="C8084" s="75"/>
      <c r="E8084" s="76"/>
      <c r="F8084" s="77"/>
      <c r="I8084" s="77"/>
      <c r="J8084" s="77"/>
      <c r="K8084" s="77"/>
      <c r="L8084" s="77"/>
      <c r="N8084"/>
      <c r="O8084"/>
    </row>
    <row r="8085" spans="1:15" s="31" customFormat="1" x14ac:dyDescent="0.25">
      <c r="A8085"/>
      <c r="B8085" s="74"/>
      <c r="C8085" s="75"/>
      <c r="E8085" s="76"/>
      <c r="F8085" s="77"/>
      <c r="I8085" s="77"/>
      <c r="J8085" s="77"/>
      <c r="K8085" s="77"/>
      <c r="L8085" s="77"/>
      <c r="N8085"/>
      <c r="O8085"/>
    </row>
    <row r="8086" spans="1:15" s="31" customFormat="1" x14ac:dyDescent="0.25">
      <c r="A8086"/>
      <c r="B8086" s="74"/>
      <c r="C8086" s="75"/>
      <c r="E8086" s="76"/>
      <c r="F8086" s="77"/>
      <c r="I8086" s="77"/>
      <c r="J8086" s="77"/>
      <c r="K8086" s="77"/>
      <c r="L8086" s="77"/>
      <c r="N8086"/>
      <c r="O8086"/>
    </row>
    <row r="8087" spans="1:15" s="31" customFormat="1" x14ac:dyDescent="0.25">
      <c r="A8087"/>
      <c r="B8087" s="74"/>
      <c r="C8087" s="75"/>
      <c r="E8087" s="76"/>
      <c r="F8087" s="77"/>
      <c r="I8087" s="77"/>
      <c r="J8087" s="77"/>
      <c r="K8087" s="77"/>
      <c r="L8087" s="77"/>
      <c r="N8087"/>
      <c r="O8087"/>
    </row>
    <row r="8088" spans="1:15" s="31" customFormat="1" x14ac:dyDescent="0.25">
      <c r="A8088"/>
      <c r="B8088" s="74"/>
      <c r="C8088" s="75"/>
      <c r="E8088" s="76"/>
      <c r="F8088" s="77"/>
      <c r="I8088" s="77"/>
      <c r="J8088" s="77"/>
      <c r="K8088" s="77"/>
      <c r="L8088" s="77"/>
      <c r="N8088"/>
      <c r="O8088"/>
    </row>
    <row r="8089" spans="1:15" s="31" customFormat="1" x14ac:dyDescent="0.25">
      <c r="A8089"/>
      <c r="B8089" s="74"/>
      <c r="C8089" s="75"/>
      <c r="E8089" s="76"/>
      <c r="F8089" s="77"/>
      <c r="I8089" s="77"/>
      <c r="J8089" s="77"/>
      <c r="K8089" s="77"/>
      <c r="L8089" s="77"/>
      <c r="N8089"/>
      <c r="O8089"/>
    </row>
    <row r="8090" spans="1:15" s="31" customFormat="1" x14ac:dyDescent="0.25">
      <c r="A8090"/>
      <c r="B8090" s="74"/>
      <c r="C8090" s="75"/>
      <c r="E8090" s="76"/>
      <c r="F8090" s="77"/>
      <c r="I8090" s="77"/>
      <c r="J8090" s="77"/>
      <c r="K8090" s="77"/>
      <c r="L8090" s="77"/>
      <c r="N8090"/>
      <c r="O8090"/>
    </row>
    <row r="8091" spans="1:15" s="31" customFormat="1" x14ac:dyDescent="0.25">
      <c r="A8091"/>
      <c r="B8091" s="74"/>
      <c r="C8091" s="75"/>
      <c r="E8091" s="76"/>
      <c r="F8091" s="77"/>
      <c r="I8091" s="77"/>
      <c r="J8091" s="77"/>
      <c r="K8091" s="77"/>
      <c r="L8091" s="77"/>
      <c r="N8091"/>
      <c r="O8091"/>
    </row>
    <row r="8092" spans="1:15" s="31" customFormat="1" x14ac:dyDescent="0.25">
      <c r="A8092"/>
      <c r="B8092" s="74"/>
      <c r="C8092" s="75"/>
      <c r="E8092" s="76"/>
      <c r="F8092" s="77"/>
      <c r="I8092" s="77"/>
      <c r="J8092" s="77"/>
      <c r="K8092" s="77"/>
      <c r="L8092" s="77"/>
      <c r="N8092"/>
      <c r="O8092"/>
    </row>
    <row r="8093" spans="1:15" s="31" customFormat="1" x14ac:dyDescent="0.25">
      <c r="A8093"/>
      <c r="B8093" s="74"/>
      <c r="C8093" s="75"/>
      <c r="E8093" s="76"/>
      <c r="F8093" s="77"/>
      <c r="I8093" s="77"/>
      <c r="J8093" s="77"/>
      <c r="K8093" s="77"/>
      <c r="L8093" s="77"/>
      <c r="N8093"/>
      <c r="O8093"/>
    </row>
    <row r="8094" spans="1:15" s="31" customFormat="1" x14ac:dyDescent="0.25">
      <c r="A8094"/>
      <c r="B8094" s="74"/>
      <c r="C8094" s="75"/>
      <c r="E8094" s="76"/>
      <c r="F8094" s="77"/>
      <c r="I8094" s="77"/>
      <c r="J8094" s="77"/>
      <c r="K8094" s="77"/>
      <c r="L8094" s="77"/>
      <c r="N8094"/>
      <c r="O8094"/>
    </row>
    <row r="8095" spans="1:15" s="31" customFormat="1" x14ac:dyDescent="0.25">
      <c r="A8095"/>
      <c r="B8095" s="74"/>
      <c r="C8095" s="75"/>
      <c r="E8095" s="76"/>
      <c r="F8095" s="77"/>
      <c r="I8095" s="77"/>
      <c r="J8095" s="77"/>
      <c r="K8095" s="77"/>
      <c r="L8095" s="77"/>
      <c r="N8095"/>
      <c r="O8095"/>
    </row>
    <row r="8096" spans="1:15" s="31" customFormat="1" x14ac:dyDescent="0.25">
      <c r="A8096"/>
      <c r="B8096" s="74"/>
      <c r="C8096" s="75"/>
      <c r="E8096" s="76"/>
      <c r="F8096" s="77"/>
      <c r="I8096" s="77"/>
      <c r="J8096" s="77"/>
      <c r="K8096" s="77"/>
      <c r="L8096" s="77"/>
      <c r="N8096"/>
      <c r="O8096"/>
    </row>
    <row r="8097" spans="1:15" s="31" customFormat="1" x14ac:dyDescent="0.25">
      <c r="A8097"/>
      <c r="B8097" s="74"/>
      <c r="C8097" s="75"/>
      <c r="E8097" s="76"/>
      <c r="F8097" s="77"/>
      <c r="I8097" s="77"/>
      <c r="J8097" s="77"/>
      <c r="K8097" s="77"/>
      <c r="L8097" s="77"/>
      <c r="N8097"/>
      <c r="O8097"/>
    </row>
    <row r="8098" spans="1:15" s="31" customFormat="1" x14ac:dyDescent="0.25">
      <c r="A8098"/>
      <c r="B8098" s="74"/>
      <c r="C8098" s="75"/>
      <c r="E8098" s="76"/>
      <c r="F8098" s="77"/>
      <c r="I8098" s="77"/>
      <c r="J8098" s="77"/>
      <c r="K8098" s="77"/>
      <c r="L8098" s="77"/>
      <c r="N8098"/>
      <c r="O8098"/>
    </row>
    <row r="8099" spans="1:15" s="31" customFormat="1" x14ac:dyDescent="0.25">
      <c r="A8099"/>
      <c r="B8099" s="74"/>
      <c r="C8099" s="75"/>
      <c r="E8099" s="76"/>
      <c r="F8099" s="77"/>
      <c r="I8099" s="77"/>
      <c r="J8099" s="77"/>
      <c r="K8099" s="77"/>
      <c r="L8099" s="77"/>
      <c r="N8099"/>
      <c r="O8099"/>
    </row>
    <row r="8100" spans="1:15" s="31" customFormat="1" x14ac:dyDescent="0.25">
      <c r="A8100"/>
      <c r="B8100" s="74"/>
      <c r="C8100" s="75"/>
      <c r="E8100" s="76"/>
      <c r="F8100" s="77"/>
      <c r="I8100" s="77"/>
      <c r="J8100" s="77"/>
      <c r="K8100" s="77"/>
      <c r="L8100" s="77"/>
      <c r="N8100"/>
      <c r="O8100"/>
    </row>
    <row r="8101" spans="1:15" s="31" customFormat="1" x14ac:dyDescent="0.25">
      <c r="A8101"/>
      <c r="B8101" s="74"/>
      <c r="C8101" s="75"/>
      <c r="E8101" s="76"/>
      <c r="F8101" s="77"/>
      <c r="I8101" s="77"/>
      <c r="J8101" s="77"/>
      <c r="K8101" s="77"/>
      <c r="L8101" s="77"/>
      <c r="N8101"/>
      <c r="O8101"/>
    </row>
    <row r="8102" spans="1:15" s="31" customFormat="1" x14ac:dyDescent="0.25">
      <c r="A8102"/>
      <c r="B8102" s="74"/>
      <c r="C8102" s="75"/>
      <c r="E8102" s="76"/>
      <c r="F8102" s="77"/>
      <c r="I8102" s="77"/>
      <c r="J8102" s="77"/>
      <c r="K8102" s="77"/>
      <c r="L8102" s="77"/>
      <c r="N8102"/>
      <c r="O8102"/>
    </row>
    <row r="8103" spans="1:15" s="31" customFormat="1" x14ac:dyDescent="0.25">
      <c r="A8103"/>
      <c r="B8103" s="74"/>
      <c r="C8103" s="75"/>
      <c r="E8103" s="76"/>
      <c r="F8103" s="77"/>
      <c r="I8103" s="77"/>
      <c r="J8103" s="77"/>
      <c r="K8103" s="77"/>
      <c r="L8103" s="77"/>
      <c r="N8103"/>
      <c r="O8103"/>
    </row>
    <row r="8104" spans="1:15" s="31" customFormat="1" x14ac:dyDescent="0.25">
      <c r="A8104"/>
      <c r="B8104" s="74"/>
      <c r="C8104" s="75"/>
      <c r="E8104" s="76"/>
      <c r="F8104" s="77"/>
      <c r="I8104" s="77"/>
      <c r="J8104" s="77"/>
      <c r="K8104" s="77"/>
      <c r="L8104" s="77"/>
      <c r="N8104"/>
      <c r="O8104"/>
    </row>
    <row r="8105" spans="1:15" s="31" customFormat="1" x14ac:dyDescent="0.25">
      <c r="A8105"/>
      <c r="B8105" s="74"/>
      <c r="C8105" s="75"/>
      <c r="E8105" s="76"/>
      <c r="F8105" s="77"/>
      <c r="I8105" s="77"/>
      <c r="J8105" s="77"/>
      <c r="K8105" s="77"/>
      <c r="L8105" s="77"/>
      <c r="N8105"/>
      <c r="O8105"/>
    </row>
    <row r="8106" spans="1:15" s="31" customFormat="1" x14ac:dyDescent="0.25">
      <c r="A8106"/>
      <c r="B8106" s="74"/>
      <c r="C8106" s="75"/>
      <c r="E8106" s="76"/>
      <c r="F8106" s="77"/>
      <c r="I8106" s="77"/>
      <c r="J8106" s="77"/>
      <c r="K8106" s="77"/>
      <c r="L8106" s="77"/>
      <c r="N8106"/>
      <c r="O8106"/>
    </row>
    <row r="8107" spans="1:15" s="31" customFormat="1" x14ac:dyDescent="0.25">
      <c r="A8107"/>
      <c r="B8107" s="74"/>
      <c r="C8107" s="75"/>
      <c r="E8107" s="76"/>
      <c r="F8107" s="77"/>
      <c r="I8107" s="77"/>
      <c r="J8107" s="77"/>
      <c r="K8107" s="77"/>
      <c r="L8107" s="77"/>
      <c r="N8107"/>
      <c r="O8107"/>
    </row>
    <row r="8108" spans="1:15" s="31" customFormat="1" x14ac:dyDescent="0.25">
      <c r="A8108"/>
      <c r="B8108" s="74"/>
      <c r="C8108" s="75"/>
      <c r="E8108" s="76"/>
      <c r="F8108" s="77"/>
      <c r="I8108" s="77"/>
      <c r="J8108" s="77"/>
      <c r="K8108" s="77"/>
      <c r="L8108" s="77"/>
      <c r="N8108"/>
      <c r="O8108"/>
    </row>
    <row r="8109" spans="1:15" s="31" customFormat="1" x14ac:dyDescent="0.25">
      <c r="A8109"/>
      <c r="B8109" s="74"/>
      <c r="C8109" s="75"/>
      <c r="E8109" s="76"/>
      <c r="F8109" s="77"/>
      <c r="I8109" s="77"/>
      <c r="J8109" s="77"/>
      <c r="K8109" s="77"/>
      <c r="L8109" s="77"/>
      <c r="N8109"/>
      <c r="O8109"/>
    </row>
    <row r="8110" spans="1:15" s="31" customFormat="1" x14ac:dyDescent="0.25">
      <c r="A8110"/>
      <c r="B8110" s="74"/>
      <c r="C8110" s="75"/>
      <c r="E8110" s="76"/>
      <c r="F8110" s="77"/>
      <c r="I8110" s="77"/>
      <c r="J8110" s="77"/>
      <c r="K8110" s="77"/>
      <c r="L8110" s="77"/>
      <c r="N8110"/>
      <c r="O8110"/>
    </row>
    <row r="8111" spans="1:15" s="31" customFormat="1" x14ac:dyDescent="0.25">
      <c r="A8111"/>
      <c r="B8111" s="74"/>
      <c r="C8111" s="75"/>
      <c r="E8111" s="76"/>
      <c r="F8111" s="77"/>
      <c r="I8111" s="77"/>
      <c r="J8111" s="77"/>
      <c r="K8111" s="77"/>
      <c r="L8111" s="77"/>
      <c r="N8111"/>
      <c r="O8111"/>
    </row>
    <row r="8112" spans="1:15" s="31" customFormat="1" x14ac:dyDescent="0.25">
      <c r="A8112"/>
      <c r="B8112" s="74"/>
      <c r="C8112" s="75"/>
      <c r="E8112" s="76"/>
      <c r="F8112" s="77"/>
      <c r="I8112" s="77"/>
      <c r="J8112" s="77"/>
      <c r="K8112" s="77"/>
      <c r="L8112" s="77"/>
      <c r="N8112"/>
      <c r="O8112"/>
    </row>
    <row r="8113" spans="1:15" s="31" customFormat="1" x14ac:dyDescent="0.25">
      <c r="A8113"/>
      <c r="B8113" s="74"/>
      <c r="C8113" s="75"/>
      <c r="E8113" s="76"/>
      <c r="F8113" s="77"/>
      <c r="I8113" s="77"/>
      <c r="J8113" s="77"/>
      <c r="K8113" s="77"/>
      <c r="L8113" s="77"/>
      <c r="N8113"/>
      <c r="O8113"/>
    </row>
    <row r="8114" spans="1:15" s="31" customFormat="1" x14ac:dyDescent="0.25">
      <c r="A8114"/>
      <c r="B8114" s="74"/>
      <c r="C8114" s="75"/>
      <c r="E8114" s="76"/>
      <c r="F8114" s="77"/>
      <c r="I8114" s="77"/>
      <c r="J8114" s="77"/>
      <c r="K8114" s="77"/>
      <c r="L8114" s="77"/>
      <c r="N8114"/>
      <c r="O8114"/>
    </row>
    <row r="8115" spans="1:15" s="31" customFormat="1" x14ac:dyDescent="0.25">
      <c r="A8115"/>
      <c r="B8115" s="74"/>
      <c r="C8115" s="75"/>
      <c r="E8115" s="76"/>
      <c r="F8115" s="77"/>
      <c r="I8115" s="77"/>
      <c r="J8115" s="77"/>
      <c r="K8115" s="77"/>
      <c r="L8115" s="77"/>
      <c r="N8115"/>
      <c r="O8115"/>
    </row>
    <row r="8116" spans="1:15" s="31" customFormat="1" x14ac:dyDescent="0.25">
      <c r="A8116"/>
      <c r="B8116" s="74"/>
      <c r="C8116" s="75"/>
      <c r="E8116" s="76"/>
      <c r="F8116" s="77"/>
      <c r="I8116" s="77"/>
      <c r="J8116" s="77"/>
      <c r="K8116" s="77"/>
      <c r="L8116" s="77"/>
      <c r="N8116"/>
      <c r="O8116"/>
    </row>
    <row r="8117" spans="1:15" s="31" customFormat="1" x14ac:dyDescent="0.25">
      <c r="A8117"/>
      <c r="B8117" s="74"/>
      <c r="C8117" s="75"/>
      <c r="E8117" s="76"/>
      <c r="F8117" s="77"/>
      <c r="I8117" s="77"/>
      <c r="J8117" s="77"/>
      <c r="K8117" s="77"/>
      <c r="L8117" s="77"/>
      <c r="N8117"/>
      <c r="O8117"/>
    </row>
    <row r="8118" spans="1:15" s="31" customFormat="1" x14ac:dyDescent="0.25">
      <c r="A8118"/>
      <c r="B8118" s="74"/>
      <c r="C8118" s="75"/>
      <c r="E8118" s="76"/>
      <c r="F8118" s="77"/>
      <c r="I8118" s="77"/>
      <c r="J8118" s="77"/>
      <c r="K8118" s="77"/>
      <c r="L8118" s="77"/>
      <c r="N8118"/>
      <c r="O8118"/>
    </row>
    <row r="8119" spans="1:15" s="31" customFormat="1" x14ac:dyDescent="0.25">
      <c r="A8119"/>
      <c r="B8119" s="74"/>
      <c r="C8119" s="75"/>
      <c r="E8119" s="76"/>
      <c r="F8119" s="77"/>
      <c r="I8119" s="77"/>
      <c r="J8119" s="77"/>
      <c r="K8119" s="77"/>
      <c r="L8119" s="77"/>
      <c r="N8119"/>
      <c r="O8119"/>
    </row>
    <row r="8120" spans="1:15" s="31" customFormat="1" x14ac:dyDescent="0.25">
      <c r="A8120"/>
      <c r="B8120" s="74"/>
      <c r="C8120" s="75"/>
      <c r="E8120" s="76"/>
      <c r="F8120" s="77"/>
      <c r="I8120" s="77"/>
      <c r="J8120" s="77"/>
      <c r="K8120" s="77"/>
      <c r="L8120" s="77"/>
      <c r="N8120"/>
      <c r="O8120"/>
    </row>
    <row r="8121" spans="1:15" s="31" customFormat="1" x14ac:dyDescent="0.25">
      <c r="A8121"/>
      <c r="B8121" s="74"/>
      <c r="C8121" s="75"/>
      <c r="E8121" s="76"/>
      <c r="F8121" s="77"/>
      <c r="I8121" s="77"/>
      <c r="J8121" s="77"/>
      <c r="K8121" s="77"/>
      <c r="L8121" s="77"/>
      <c r="N8121"/>
      <c r="O8121"/>
    </row>
    <row r="8122" spans="1:15" s="31" customFormat="1" x14ac:dyDescent="0.25">
      <c r="A8122"/>
      <c r="B8122" s="74"/>
      <c r="C8122" s="75"/>
      <c r="E8122" s="76"/>
      <c r="F8122" s="77"/>
      <c r="I8122" s="77"/>
      <c r="J8122" s="77"/>
      <c r="K8122" s="77"/>
      <c r="L8122" s="77"/>
      <c r="N8122"/>
      <c r="O8122"/>
    </row>
    <row r="8123" spans="1:15" s="31" customFormat="1" x14ac:dyDescent="0.25">
      <c r="A8123"/>
      <c r="B8123" s="74"/>
      <c r="C8123" s="75"/>
      <c r="E8123" s="76"/>
      <c r="F8123" s="77"/>
      <c r="I8123" s="77"/>
      <c r="J8123" s="77"/>
      <c r="K8123" s="77"/>
      <c r="L8123" s="77"/>
      <c r="N8123"/>
      <c r="O8123"/>
    </row>
    <row r="8124" spans="1:15" s="31" customFormat="1" x14ac:dyDescent="0.25">
      <c r="A8124"/>
      <c r="B8124" s="74"/>
      <c r="C8124" s="75"/>
      <c r="E8124" s="76"/>
      <c r="F8124" s="77"/>
      <c r="I8124" s="77"/>
      <c r="J8124" s="77"/>
      <c r="K8124" s="77"/>
      <c r="L8124" s="77"/>
      <c r="N8124"/>
      <c r="O8124"/>
    </row>
    <row r="8125" spans="1:15" s="31" customFormat="1" x14ac:dyDescent="0.25">
      <c r="A8125"/>
      <c r="B8125" s="74"/>
      <c r="C8125" s="75"/>
      <c r="E8125" s="76"/>
      <c r="F8125" s="77"/>
      <c r="I8125" s="77"/>
      <c r="J8125" s="77"/>
      <c r="K8125" s="77"/>
      <c r="L8125" s="77"/>
      <c r="N8125"/>
      <c r="O8125"/>
    </row>
    <row r="8126" spans="1:15" s="31" customFormat="1" x14ac:dyDescent="0.25">
      <c r="A8126"/>
      <c r="B8126" s="74"/>
      <c r="C8126" s="75"/>
      <c r="E8126" s="76"/>
      <c r="F8126" s="77"/>
      <c r="I8126" s="77"/>
      <c r="J8126" s="77"/>
      <c r="K8126" s="77"/>
      <c r="L8126" s="77"/>
      <c r="N8126"/>
      <c r="O8126"/>
    </row>
    <row r="8127" spans="1:15" s="31" customFormat="1" x14ac:dyDescent="0.25">
      <c r="A8127"/>
      <c r="B8127" s="74"/>
      <c r="C8127" s="75"/>
      <c r="E8127" s="76"/>
      <c r="F8127" s="77"/>
      <c r="I8127" s="77"/>
      <c r="J8127" s="77"/>
      <c r="K8127" s="77"/>
      <c r="L8127" s="77"/>
      <c r="N8127"/>
      <c r="O8127"/>
    </row>
    <row r="8128" spans="1:15" s="31" customFormat="1" x14ac:dyDescent="0.25">
      <c r="A8128"/>
      <c r="B8128" s="74"/>
      <c r="C8128" s="75"/>
      <c r="E8128" s="76"/>
      <c r="F8128" s="77"/>
      <c r="I8128" s="77"/>
      <c r="J8128" s="77"/>
      <c r="K8128" s="77"/>
      <c r="L8128" s="77"/>
      <c r="N8128"/>
      <c r="O8128"/>
    </row>
    <row r="8129" spans="1:15" s="31" customFormat="1" x14ac:dyDescent="0.25">
      <c r="A8129"/>
      <c r="B8129" s="74"/>
      <c r="C8129" s="75"/>
      <c r="E8129" s="76"/>
      <c r="F8129" s="77"/>
      <c r="I8129" s="77"/>
      <c r="J8129" s="77"/>
      <c r="K8129" s="77"/>
      <c r="L8129" s="77"/>
      <c r="N8129"/>
      <c r="O8129"/>
    </row>
    <row r="8130" spans="1:15" s="31" customFormat="1" x14ac:dyDescent="0.25">
      <c r="A8130"/>
      <c r="B8130" s="74"/>
      <c r="C8130" s="75"/>
      <c r="E8130" s="76"/>
      <c r="F8130" s="77"/>
      <c r="I8130" s="77"/>
      <c r="J8130" s="77"/>
      <c r="K8130" s="77"/>
      <c r="L8130" s="77"/>
      <c r="N8130"/>
      <c r="O8130"/>
    </row>
    <row r="8131" spans="1:15" s="31" customFormat="1" x14ac:dyDescent="0.25">
      <c r="A8131"/>
      <c r="B8131" s="74"/>
      <c r="C8131" s="75"/>
      <c r="E8131" s="76"/>
      <c r="F8131" s="77"/>
      <c r="I8131" s="77"/>
      <c r="J8131" s="77"/>
      <c r="K8131" s="77"/>
      <c r="L8131" s="77"/>
      <c r="N8131"/>
      <c r="O8131"/>
    </row>
    <row r="8132" spans="1:15" s="31" customFormat="1" x14ac:dyDescent="0.25">
      <c r="A8132"/>
      <c r="B8132" s="74"/>
      <c r="C8132" s="75"/>
      <c r="E8132" s="76"/>
      <c r="F8132" s="77"/>
      <c r="I8132" s="77"/>
      <c r="J8132" s="77"/>
      <c r="K8132" s="77"/>
      <c r="L8132" s="77"/>
      <c r="N8132"/>
      <c r="O8132"/>
    </row>
    <row r="8133" spans="1:15" s="31" customFormat="1" x14ac:dyDescent="0.25">
      <c r="A8133"/>
      <c r="B8133" s="74"/>
      <c r="C8133" s="75"/>
      <c r="E8133" s="76"/>
      <c r="F8133" s="77"/>
      <c r="I8133" s="77"/>
      <c r="J8133" s="77"/>
      <c r="K8133" s="77"/>
      <c r="L8133" s="77"/>
      <c r="N8133"/>
      <c r="O8133"/>
    </row>
    <row r="8134" spans="1:15" s="31" customFormat="1" x14ac:dyDescent="0.25">
      <c r="A8134"/>
      <c r="B8134" s="74"/>
      <c r="C8134" s="75"/>
      <c r="E8134" s="76"/>
      <c r="F8134" s="77"/>
      <c r="I8134" s="77"/>
      <c r="J8134" s="77"/>
      <c r="K8134" s="77"/>
      <c r="L8134" s="77"/>
      <c r="N8134"/>
      <c r="O8134"/>
    </row>
    <row r="8135" spans="1:15" s="31" customFormat="1" x14ac:dyDescent="0.25">
      <c r="A8135"/>
      <c r="B8135" s="74"/>
      <c r="C8135" s="75"/>
      <c r="E8135" s="76"/>
      <c r="F8135" s="77"/>
      <c r="I8135" s="77"/>
      <c r="J8135" s="77"/>
      <c r="K8135" s="77"/>
      <c r="L8135" s="77"/>
      <c r="N8135"/>
      <c r="O8135"/>
    </row>
    <row r="8136" spans="1:15" s="31" customFormat="1" x14ac:dyDescent="0.25">
      <c r="A8136"/>
      <c r="B8136" s="74"/>
      <c r="C8136" s="75"/>
      <c r="E8136" s="76"/>
      <c r="F8136" s="77"/>
      <c r="I8136" s="77"/>
      <c r="J8136" s="77"/>
      <c r="K8136" s="77"/>
      <c r="L8136" s="77"/>
      <c r="N8136"/>
      <c r="O8136"/>
    </row>
    <row r="8137" spans="1:15" s="31" customFormat="1" x14ac:dyDescent="0.25">
      <c r="A8137"/>
      <c r="B8137" s="74"/>
      <c r="C8137" s="75"/>
      <c r="E8137" s="76"/>
      <c r="F8137" s="77"/>
      <c r="I8137" s="77"/>
      <c r="J8137" s="77"/>
      <c r="K8137" s="77"/>
      <c r="L8137" s="77"/>
      <c r="N8137"/>
      <c r="O8137"/>
    </row>
    <row r="8138" spans="1:15" s="31" customFormat="1" x14ac:dyDescent="0.25">
      <c r="A8138"/>
      <c r="B8138" s="74"/>
      <c r="C8138" s="75"/>
      <c r="E8138" s="76"/>
      <c r="F8138" s="77"/>
      <c r="I8138" s="77"/>
      <c r="J8138" s="77"/>
      <c r="K8138" s="77"/>
      <c r="L8138" s="77"/>
      <c r="N8138"/>
      <c r="O8138"/>
    </row>
    <row r="8139" spans="1:15" s="31" customFormat="1" x14ac:dyDescent="0.25">
      <c r="A8139"/>
      <c r="B8139" s="74"/>
      <c r="C8139" s="75"/>
      <c r="E8139" s="76"/>
      <c r="F8139" s="77"/>
      <c r="I8139" s="77"/>
      <c r="J8139" s="77"/>
      <c r="K8139" s="77"/>
      <c r="L8139" s="77"/>
      <c r="N8139"/>
      <c r="O8139"/>
    </row>
    <row r="8140" spans="1:15" s="31" customFormat="1" x14ac:dyDescent="0.25">
      <c r="A8140"/>
      <c r="B8140" s="74"/>
      <c r="C8140" s="75"/>
      <c r="E8140" s="76"/>
      <c r="F8140" s="77"/>
      <c r="I8140" s="77"/>
      <c r="J8140" s="77"/>
      <c r="K8140" s="77"/>
      <c r="L8140" s="77"/>
      <c r="N8140"/>
      <c r="O8140"/>
    </row>
    <row r="8141" spans="1:15" s="31" customFormat="1" x14ac:dyDescent="0.25">
      <c r="A8141"/>
      <c r="B8141" s="74"/>
      <c r="C8141" s="75"/>
      <c r="E8141" s="76"/>
      <c r="F8141" s="77"/>
      <c r="I8141" s="77"/>
      <c r="J8141" s="77"/>
      <c r="K8141" s="77"/>
      <c r="L8141" s="77"/>
      <c r="N8141"/>
      <c r="O8141"/>
    </row>
    <row r="8142" spans="1:15" s="31" customFormat="1" x14ac:dyDescent="0.25">
      <c r="A8142"/>
      <c r="B8142" s="74"/>
      <c r="C8142" s="75"/>
      <c r="E8142" s="76"/>
      <c r="F8142" s="77"/>
      <c r="I8142" s="77"/>
      <c r="J8142" s="77"/>
      <c r="K8142" s="77"/>
      <c r="L8142" s="77"/>
      <c r="N8142"/>
      <c r="O8142"/>
    </row>
    <row r="8143" spans="1:15" s="31" customFormat="1" x14ac:dyDescent="0.25">
      <c r="A8143"/>
      <c r="B8143" s="74"/>
      <c r="C8143" s="75"/>
      <c r="E8143" s="76"/>
      <c r="F8143" s="77"/>
      <c r="I8143" s="77"/>
      <c r="J8143" s="77"/>
      <c r="K8143" s="77"/>
      <c r="L8143" s="77"/>
      <c r="N8143"/>
      <c r="O8143"/>
    </row>
    <row r="8144" spans="1:15" s="31" customFormat="1" x14ac:dyDescent="0.25">
      <c r="A8144"/>
      <c r="B8144" s="74"/>
      <c r="C8144" s="75"/>
      <c r="E8144" s="76"/>
      <c r="F8144" s="77"/>
      <c r="I8144" s="77"/>
      <c r="J8144" s="77"/>
      <c r="K8144" s="77"/>
      <c r="L8144" s="77"/>
      <c r="N8144"/>
      <c r="O8144"/>
    </row>
    <row r="8145" spans="1:15" s="31" customFormat="1" x14ac:dyDescent="0.25">
      <c r="A8145"/>
      <c r="B8145" s="74"/>
      <c r="C8145" s="75"/>
      <c r="E8145" s="76"/>
      <c r="F8145" s="77"/>
      <c r="I8145" s="77"/>
      <c r="J8145" s="77"/>
      <c r="K8145" s="77"/>
      <c r="L8145" s="77"/>
      <c r="N8145"/>
      <c r="O8145"/>
    </row>
    <row r="8146" spans="1:15" s="31" customFormat="1" x14ac:dyDescent="0.25">
      <c r="A8146"/>
      <c r="B8146" s="74"/>
      <c r="C8146" s="75"/>
      <c r="E8146" s="76"/>
      <c r="F8146" s="77"/>
      <c r="I8146" s="77"/>
      <c r="J8146" s="77"/>
      <c r="K8146" s="77"/>
      <c r="L8146" s="77"/>
      <c r="N8146"/>
      <c r="O8146"/>
    </row>
    <row r="8147" spans="1:15" s="31" customFormat="1" x14ac:dyDescent="0.25">
      <c r="A8147"/>
      <c r="B8147" s="74"/>
      <c r="C8147" s="75"/>
      <c r="E8147" s="76"/>
      <c r="F8147" s="77"/>
      <c r="I8147" s="77"/>
      <c r="J8147" s="77"/>
      <c r="K8147" s="77"/>
      <c r="L8147" s="77"/>
      <c r="N8147"/>
      <c r="O8147"/>
    </row>
    <row r="8148" spans="1:15" s="31" customFormat="1" x14ac:dyDescent="0.25">
      <c r="A8148"/>
      <c r="B8148" s="74"/>
      <c r="C8148" s="75"/>
      <c r="E8148" s="76"/>
      <c r="F8148" s="77"/>
      <c r="I8148" s="77"/>
      <c r="J8148" s="77"/>
      <c r="K8148" s="77"/>
      <c r="L8148" s="77"/>
      <c r="N8148"/>
      <c r="O8148"/>
    </row>
    <row r="8149" spans="1:15" s="31" customFormat="1" x14ac:dyDescent="0.25">
      <c r="A8149"/>
      <c r="B8149" s="74"/>
      <c r="C8149" s="75"/>
      <c r="E8149" s="76"/>
      <c r="F8149" s="77"/>
      <c r="I8149" s="77"/>
      <c r="J8149" s="77"/>
      <c r="K8149" s="77"/>
      <c r="L8149" s="77"/>
      <c r="N8149"/>
      <c r="O8149"/>
    </row>
    <row r="8150" spans="1:15" s="31" customFormat="1" x14ac:dyDescent="0.25">
      <c r="A8150"/>
      <c r="B8150" s="74"/>
      <c r="C8150" s="75"/>
      <c r="E8150" s="76"/>
      <c r="F8150" s="77"/>
      <c r="I8150" s="77"/>
      <c r="J8150" s="77"/>
      <c r="K8150" s="77"/>
      <c r="L8150" s="77"/>
      <c r="N8150"/>
      <c r="O8150"/>
    </row>
    <row r="8151" spans="1:15" s="31" customFormat="1" x14ac:dyDescent="0.25">
      <c r="A8151"/>
      <c r="B8151" s="74"/>
      <c r="C8151" s="75"/>
      <c r="E8151" s="76"/>
      <c r="F8151" s="77"/>
      <c r="I8151" s="77"/>
      <c r="J8151" s="77"/>
      <c r="K8151" s="77"/>
      <c r="L8151" s="77"/>
      <c r="N8151"/>
      <c r="O8151"/>
    </row>
    <row r="8152" spans="1:15" s="31" customFormat="1" x14ac:dyDescent="0.25">
      <c r="A8152"/>
      <c r="B8152" s="74"/>
      <c r="C8152" s="75"/>
      <c r="E8152" s="76"/>
      <c r="F8152" s="77"/>
      <c r="I8152" s="77"/>
      <c r="J8152" s="77"/>
      <c r="K8152" s="77"/>
      <c r="L8152" s="77"/>
      <c r="N8152"/>
      <c r="O8152"/>
    </row>
    <row r="8153" spans="1:15" s="31" customFormat="1" x14ac:dyDescent="0.25">
      <c r="A8153"/>
      <c r="B8153" s="74"/>
      <c r="C8153" s="75"/>
      <c r="E8153" s="76"/>
      <c r="F8153" s="77"/>
      <c r="I8153" s="77"/>
      <c r="J8153" s="77"/>
      <c r="K8153" s="77"/>
      <c r="L8153" s="77"/>
      <c r="N8153"/>
      <c r="O8153"/>
    </row>
    <row r="8154" spans="1:15" s="31" customFormat="1" x14ac:dyDescent="0.25">
      <c r="A8154"/>
      <c r="B8154" s="74"/>
      <c r="C8154" s="75"/>
      <c r="E8154" s="76"/>
      <c r="F8154" s="77"/>
      <c r="I8154" s="77"/>
      <c r="J8154" s="77"/>
      <c r="K8154" s="77"/>
      <c r="L8154" s="77"/>
      <c r="N8154"/>
      <c r="O8154"/>
    </row>
    <row r="8155" spans="1:15" s="31" customFormat="1" x14ac:dyDescent="0.25">
      <c r="A8155"/>
      <c r="B8155" s="74"/>
      <c r="C8155" s="75"/>
      <c r="E8155" s="76"/>
      <c r="F8155" s="77"/>
      <c r="I8155" s="77"/>
      <c r="J8155" s="77"/>
      <c r="K8155" s="77"/>
      <c r="L8155" s="77"/>
      <c r="N8155"/>
      <c r="O8155"/>
    </row>
    <row r="8156" spans="1:15" s="31" customFormat="1" x14ac:dyDescent="0.25">
      <c r="A8156"/>
      <c r="B8156" s="74"/>
      <c r="C8156" s="75"/>
      <c r="E8156" s="76"/>
      <c r="F8156" s="77"/>
      <c r="I8156" s="77"/>
      <c r="J8156" s="77"/>
      <c r="K8156" s="77"/>
      <c r="L8156" s="77"/>
      <c r="N8156"/>
      <c r="O8156"/>
    </row>
    <row r="8157" spans="1:15" s="31" customFormat="1" x14ac:dyDescent="0.25">
      <c r="A8157"/>
      <c r="B8157" s="74"/>
      <c r="C8157" s="75"/>
      <c r="E8157" s="76"/>
      <c r="F8157" s="77"/>
      <c r="I8157" s="77"/>
      <c r="J8157" s="77"/>
      <c r="K8157" s="77"/>
      <c r="L8157" s="77"/>
      <c r="N8157"/>
      <c r="O8157"/>
    </row>
    <row r="8158" spans="1:15" s="31" customFormat="1" x14ac:dyDescent="0.25">
      <c r="A8158"/>
      <c r="B8158" s="74"/>
      <c r="C8158" s="75"/>
      <c r="E8158" s="76"/>
      <c r="F8158" s="77"/>
      <c r="I8158" s="77"/>
      <c r="J8158" s="77"/>
      <c r="K8158" s="77"/>
      <c r="L8158" s="77"/>
      <c r="N8158"/>
      <c r="O8158"/>
    </row>
    <row r="8159" spans="1:15" s="31" customFormat="1" x14ac:dyDescent="0.25">
      <c r="A8159"/>
      <c r="B8159" s="74"/>
      <c r="C8159" s="75"/>
      <c r="E8159" s="76"/>
      <c r="F8159" s="77"/>
      <c r="I8159" s="77"/>
      <c r="J8159" s="77"/>
      <c r="K8159" s="77"/>
      <c r="L8159" s="77"/>
      <c r="N8159"/>
      <c r="O8159"/>
    </row>
    <row r="8160" spans="1:15" s="31" customFormat="1" x14ac:dyDescent="0.25">
      <c r="A8160"/>
      <c r="B8160" s="74"/>
      <c r="C8160" s="75"/>
      <c r="E8160" s="76"/>
      <c r="F8160" s="77"/>
      <c r="I8160" s="77"/>
      <c r="J8160" s="77"/>
      <c r="K8160" s="77"/>
      <c r="L8160" s="77"/>
      <c r="N8160"/>
      <c r="O8160"/>
    </row>
    <row r="8161" spans="1:15" s="31" customFormat="1" x14ac:dyDescent="0.25">
      <c r="A8161"/>
      <c r="B8161" s="74"/>
      <c r="C8161" s="75"/>
      <c r="E8161" s="76"/>
      <c r="F8161" s="77"/>
      <c r="I8161" s="77"/>
      <c r="J8161" s="77"/>
      <c r="K8161" s="77"/>
      <c r="L8161" s="77"/>
      <c r="N8161"/>
      <c r="O8161"/>
    </row>
    <row r="8162" spans="1:15" s="31" customFormat="1" x14ac:dyDescent="0.25">
      <c r="A8162"/>
      <c r="B8162" s="74"/>
      <c r="C8162" s="75"/>
      <c r="E8162" s="76"/>
      <c r="F8162" s="77"/>
      <c r="I8162" s="77"/>
      <c r="J8162" s="77"/>
      <c r="K8162" s="77"/>
      <c r="L8162" s="77"/>
      <c r="N8162"/>
      <c r="O8162"/>
    </row>
    <row r="8163" spans="1:15" s="31" customFormat="1" x14ac:dyDescent="0.25">
      <c r="A8163"/>
      <c r="B8163" s="74"/>
      <c r="C8163" s="75"/>
      <c r="E8163" s="76"/>
      <c r="F8163" s="77"/>
      <c r="I8163" s="77"/>
      <c r="J8163" s="77"/>
      <c r="K8163" s="77"/>
      <c r="L8163" s="77"/>
      <c r="N8163"/>
      <c r="O8163"/>
    </row>
    <row r="8164" spans="1:15" s="31" customFormat="1" x14ac:dyDescent="0.25">
      <c r="A8164"/>
      <c r="B8164" s="74"/>
      <c r="C8164" s="75"/>
      <c r="E8164" s="76"/>
      <c r="F8164" s="77"/>
      <c r="I8164" s="77"/>
      <c r="J8164" s="77"/>
      <c r="K8164" s="77"/>
      <c r="L8164" s="77"/>
      <c r="N8164"/>
      <c r="O8164"/>
    </row>
    <row r="8165" spans="1:15" s="31" customFormat="1" x14ac:dyDescent="0.25">
      <c r="A8165"/>
      <c r="B8165" s="74"/>
      <c r="C8165" s="75"/>
      <c r="E8165" s="76"/>
      <c r="F8165" s="77"/>
      <c r="I8165" s="77"/>
      <c r="J8165" s="77"/>
      <c r="K8165" s="77"/>
      <c r="L8165" s="77"/>
      <c r="N8165"/>
      <c r="O8165"/>
    </row>
    <row r="8166" spans="1:15" s="31" customFormat="1" x14ac:dyDescent="0.25">
      <c r="A8166"/>
      <c r="B8166" s="74"/>
      <c r="C8166" s="75"/>
      <c r="E8166" s="76"/>
      <c r="F8166" s="77"/>
      <c r="I8166" s="77"/>
      <c r="J8166" s="77"/>
      <c r="K8166" s="77"/>
      <c r="L8166" s="77"/>
      <c r="N8166"/>
      <c r="O8166"/>
    </row>
    <row r="8167" spans="1:15" s="31" customFormat="1" x14ac:dyDescent="0.25">
      <c r="A8167"/>
      <c r="B8167" s="74"/>
      <c r="C8167" s="75"/>
      <c r="E8167" s="76"/>
      <c r="F8167" s="77"/>
      <c r="I8167" s="77"/>
      <c r="J8167" s="77"/>
      <c r="K8167" s="77"/>
      <c r="L8167" s="77"/>
      <c r="N8167"/>
      <c r="O8167"/>
    </row>
    <row r="8168" spans="1:15" s="31" customFormat="1" x14ac:dyDescent="0.25">
      <c r="A8168"/>
      <c r="B8168" s="74"/>
      <c r="C8168" s="75"/>
      <c r="E8168" s="76"/>
      <c r="F8168" s="77"/>
      <c r="I8168" s="77"/>
      <c r="J8168" s="77"/>
      <c r="K8168" s="77"/>
      <c r="L8168" s="77"/>
      <c r="N8168"/>
      <c r="O8168"/>
    </row>
    <row r="8169" spans="1:15" s="31" customFormat="1" x14ac:dyDescent="0.25">
      <c r="A8169"/>
      <c r="B8169" s="74"/>
      <c r="C8169" s="75"/>
      <c r="E8169" s="76"/>
      <c r="F8169" s="77"/>
      <c r="I8169" s="77"/>
      <c r="J8169" s="77"/>
      <c r="K8169" s="77"/>
      <c r="L8169" s="77"/>
      <c r="N8169"/>
      <c r="O8169"/>
    </row>
    <row r="8170" spans="1:15" s="31" customFormat="1" x14ac:dyDescent="0.25">
      <c r="A8170"/>
      <c r="B8170" s="74"/>
      <c r="C8170" s="75"/>
      <c r="E8170" s="76"/>
      <c r="F8170" s="77"/>
      <c r="I8170" s="77"/>
      <c r="J8170" s="77"/>
      <c r="K8170" s="77"/>
      <c r="L8170" s="77"/>
      <c r="N8170"/>
      <c r="O8170"/>
    </row>
    <row r="8171" spans="1:15" s="31" customFormat="1" x14ac:dyDescent="0.25">
      <c r="A8171"/>
      <c r="B8171" s="74"/>
      <c r="C8171" s="75"/>
      <c r="E8171" s="76"/>
      <c r="F8171" s="77"/>
      <c r="I8171" s="77"/>
      <c r="J8171" s="77"/>
      <c r="K8171" s="77"/>
      <c r="L8171" s="77"/>
      <c r="N8171"/>
      <c r="O8171"/>
    </row>
    <row r="8172" spans="1:15" s="31" customFormat="1" x14ac:dyDescent="0.25">
      <c r="A8172"/>
      <c r="B8172" s="74"/>
      <c r="C8172" s="75"/>
      <c r="E8172" s="76"/>
      <c r="F8172" s="77"/>
      <c r="I8172" s="77"/>
      <c r="J8172" s="77"/>
      <c r="K8172" s="77"/>
      <c r="L8172" s="77"/>
      <c r="N8172"/>
      <c r="O8172"/>
    </row>
    <row r="8173" spans="1:15" s="31" customFormat="1" x14ac:dyDescent="0.25">
      <c r="A8173"/>
      <c r="B8173" s="74"/>
      <c r="C8173" s="75"/>
      <c r="E8173" s="76"/>
      <c r="F8173" s="77"/>
      <c r="I8173" s="77"/>
      <c r="J8173" s="77"/>
      <c r="K8173" s="77"/>
      <c r="L8173" s="77"/>
      <c r="N8173"/>
      <c r="O8173"/>
    </row>
    <row r="8174" spans="1:15" s="31" customFormat="1" x14ac:dyDescent="0.25">
      <c r="A8174"/>
      <c r="B8174" s="74"/>
      <c r="C8174" s="75"/>
      <c r="E8174" s="76"/>
      <c r="F8174" s="77"/>
      <c r="I8174" s="77"/>
      <c r="J8174" s="77"/>
      <c r="K8174" s="77"/>
      <c r="L8174" s="77"/>
      <c r="N8174"/>
      <c r="O8174"/>
    </row>
    <row r="8175" spans="1:15" s="31" customFormat="1" x14ac:dyDescent="0.25">
      <c r="A8175"/>
      <c r="B8175" s="74"/>
      <c r="C8175" s="75"/>
      <c r="E8175" s="76"/>
      <c r="F8175" s="77"/>
      <c r="I8175" s="77"/>
      <c r="J8175" s="77"/>
      <c r="K8175" s="77"/>
      <c r="L8175" s="77"/>
      <c r="N8175"/>
      <c r="O8175"/>
    </row>
    <row r="8176" spans="1:15" s="31" customFormat="1" x14ac:dyDescent="0.25">
      <c r="A8176"/>
      <c r="B8176" s="74"/>
      <c r="C8176" s="75"/>
      <c r="E8176" s="76"/>
      <c r="F8176" s="77"/>
      <c r="I8176" s="77"/>
      <c r="J8176" s="77"/>
      <c r="K8176" s="77"/>
      <c r="L8176" s="77"/>
      <c r="N8176"/>
      <c r="O8176"/>
    </row>
    <row r="8177" spans="1:15" s="31" customFormat="1" x14ac:dyDescent="0.25">
      <c r="A8177"/>
      <c r="B8177" s="74"/>
      <c r="C8177" s="75"/>
      <c r="E8177" s="76"/>
      <c r="F8177" s="77"/>
      <c r="I8177" s="77"/>
      <c r="J8177" s="77"/>
      <c r="K8177" s="77"/>
      <c r="L8177" s="77"/>
      <c r="N8177"/>
      <c r="O8177"/>
    </row>
    <row r="8178" spans="1:15" s="31" customFormat="1" x14ac:dyDescent="0.25">
      <c r="A8178"/>
      <c r="B8178" s="74"/>
      <c r="C8178" s="75"/>
      <c r="E8178" s="76"/>
      <c r="F8178" s="77"/>
      <c r="I8178" s="77"/>
      <c r="J8178" s="77"/>
      <c r="K8178" s="77"/>
      <c r="L8178" s="77"/>
      <c r="N8178"/>
      <c r="O8178"/>
    </row>
    <row r="8179" spans="1:15" s="31" customFormat="1" x14ac:dyDescent="0.25">
      <c r="A8179"/>
      <c r="B8179" s="74"/>
      <c r="C8179" s="75"/>
      <c r="E8179" s="76"/>
      <c r="F8179" s="77"/>
      <c r="I8179" s="77"/>
      <c r="J8179" s="77"/>
      <c r="K8179" s="77"/>
      <c r="L8179" s="77"/>
      <c r="N8179"/>
      <c r="O8179"/>
    </row>
    <row r="8180" spans="1:15" s="31" customFormat="1" x14ac:dyDescent="0.25">
      <c r="A8180"/>
      <c r="B8180" s="74"/>
      <c r="C8180" s="75"/>
      <c r="E8180" s="76"/>
      <c r="F8180" s="77"/>
      <c r="I8180" s="77"/>
      <c r="J8180" s="77"/>
      <c r="K8180" s="77"/>
      <c r="L8180" s="77"/>
      <c r="N8180"/>
      <c r="O8180"/>
    </row>
    <row r="8181" spans="1:15" s="31" customFormat="1" x14ac:dyDescent="0.25">
      <c r="A8181"/>
      <c r="B8181" s="74"/>
      <c r="C8181" s="75"/>
      <c r="E8181" s="76"/>
      <c r="F8181" s="77"/>
      <c r="I8181" s="77"/>
      <c r="J8181" s="77"/>
      <c r="K8181" s="77"/>
      <c r="L8181" s="77"/>
      <c r="N8181"/>
      <c r="O8181"/>
    </row>
    <row r="8182" spans="1:15" s="31" customFormat="1" x14ac:dyDescent="0.25">
      <c r="A8182"/>
      <c r="B8182" s="74"/>
      <c r="C8182" s="75"/>
      <c r="E8182" s="76"/>
      <c r="F8182" s="77"/>
      <c r="I8182" s="77"/>
      <c r="J8182" s="77"/>
      <c r="K8182" s="77"/>
      <c r="L8182" s="77"/>
      <c r="N8182"/>
      <c r="O8182"/>
    </row>
    <row r="8183" spans="1:15" s="31" customFormat="1" x14ac:dyDescent="0.25">
      <c r="A8183"/>
      <c r="B8183" s="74"/>
      <c r="C8183" s="75"/>
      <c r="E8183" s="76"/>
      <c r="F8183" s="77"/>
      <c r="I8183" s="77"/>
      <c r="J8183" s="77"/>
      <c r="K8183" s="77"/>
      <c r="L8183" s="77"/>
      <c r="N8183"/>
      <c r="O8183"/>
    </row>
    <row r="8184" spans="1:15" s="31" customFormat="1" x14ac:dyDescent="0.25">
      <c r="A8184"/>
      <c r="B8184" s="74"/>
      <c r="C8184" s="75"/>
      <c r="E8184" s="76"/>
      <c r="F8184" s="77"/>
      <c r="I8184" s="77"/>
      <c r="J8184" s="77"/>
      <c r="K8184" s="77"/>
      <c r="L8184" s="77"/>
      <c r="N8184"/>
      <c r="O8184"/>
    </row>
    <row r="8185" spans="1:15" s="31" customFormat="1" x14ac:dyDescent="0.25">
      <c r="A8185"/>
      <c r="B8185" s="74"/>
      <c r="C8185" s="75"/>
      <c r="E8185" s="76"/>
      <c r="F8185" s="77"/>
      <c r="I8185" s="77"/>
      <c r="J8185" s="77"/>
      <c r="K8185" s="77"/>
      <c r="L8185" s="77"/>
      <c r="N8185"/>
      <c r="O8185"/>
    </row>
    <row r="8186" spans="1:15" s="31" customFormat="1" x14ac:dyDescent="0.25">
      <c r="A8186"/>
      <c r="B8186" s="74"/>
      <c r="C8186" s="75"/>
      <c r="E8186" s="76"/>
      <c r="F8186" s="77"/>
      <c r="I8186" s="77"/>
      <c r="J8186" s="77"/>
      <c r="K8186" s="77"/>
      <c r="L8186" s="77"/>
      <c r="N8186"/>
      <c r="O8186"/>
    </row>
    <row r="8187" spans="1:15" s="31" customFormat="1" x14ac:dyDescent="0.25">
      <c r="A8187"/>
      <c r="B8187" s="74"/>
      <c r="C8187" s="75"/>
      <c r="E8187" s="76"/>
      <c r="F8187" s="77"/>
      <c r="I8187" s="77"/>
      <c r="J8187" s="77"/>
      <c r="K8187" s="77"/>
      <c r="L8187" s="77"/>
      <c r="N8187"/>
      <c r="O8187"/>
    </row>
    <row r="8188" spans="1:15" s="31" customFormat="1" x14ac:dyDescent="0.25">
      <c r="A8188"/>
      <c r="B8188" s="74"/>
      <c r="C8188" s="75"/>
      <c r="E8188" s="76"/>
      <c r="F8188" s="77"/>
      <c r="I8188" s="77"/>
      <c r="J8188" s="77"/>
      <c r="K8188" s="77"/>
      <c r="L8188" s="77"/>
      <c r="N8188"/>
      <c r="O8188"/>
    </row>
    <row r="8189" spans="1:15" s="31" customFormat="1" x14ac:dyDescent="0.25">
      <c r="A8189"/>
      <c r="B8189" s="74"/>
      <c r="C8189" s="75"/>
      <c r="E8189" s="76"/>
      <c r="F8189" s="77"/>
      <c r="I8189" s="77"/>
      <c r="J8189" s="77"/>
      <c r="K8189" s="77"/>
      <c r="L8189" s="77"/>
      <c r="N8189"/>
      <c r="O8189"/>
    </row>
    <row r="8190" spans="1:15" s="31" customFormat="1" x14ac:dyDescent="0.25">
      <c r="A8190"/>
      <c r="B8190" s="74"/>
      <c r="C8190" s="75"/>
      <c r="E8190" s="76"/>
      <c r="F8190" s="77"/>
      <c r="I8190" s="77"/>
      <c r="J8190" s="77"/>
      <c r="K8190" s="77"/>
      <c r="L8190" s="77"/>
      <c r="N8190"/>
      <c r="O8190"/>
    </row>
    <row r="8191" spans="1:15" s="31" customFormat="1" x14ac:dyDescent="0.25">
      <c r="A8191"/>
      <c r="B8191" s="74"/>
      <c r="C8191" s="75"/>
      <c r="E8191" s="76"/>
      <c r="F8191" s="77"/>
      <c r="I8191" s="77"/>
      <c r="J8191" s="77"/>
      <c r="K8191" s="77"/>
      <c r="L8191" s="77"/>
      <c r="N8191"/>
      <c r="O8191"/>
    </row>
    <row r="8192" spans="1:15" s="31" customFormat="1" x14ac:dyDescent="0.25">
      <c r="A8192"/>
      <c r="B8192" s="74"/>
      <c r="C8192" s="75"/>
      <c r="E8192" s="76"/>
      <c r="F8192" s="77"/>
      <c r="I8192" s="77"/>
      <c r="J8192" s="77"/>
      <c r="K8192" s="77"/>
      <c r="L8192" s="77"/>
      <c r="N8192"/>
      <c r="O8192"/>
    </row>
    <row r="8193" spans="1:15" s="31" customFormat="1" x14ac:dyDescent="0.25">
      <c r="A8193"/>
      <c r="B8193" s="74"/>
      <c r="C8193" s="75"/>
      <c r="E8193" s="76"/>
      <c r="F8193" s="77"/>
      <c r="I8193" s="77"/>
      <c r="J8193" s="77"/>
      <c r="K8193" s="77"/>
      <c r="L8193" s="77"/>
      <c r="N8193"/>
      <c r="O8193"/>
    </row>
    <row r="8194" spans="1:15" s="31" customFormat="1" x14ac:dyDescent="0.25">
      <c r="A8194"/>
      <c r="B8194" s="74"/>
      <c r="C8194" s="75"/>
      <c r="E8194" s="76"/>
      <c r="F8194" s="77"/>
      <c r="I8194" s="77"/>
      <c r="J8194" s="77"/>
      <c r="K8194" s="77"/>
      <c r="L8194" s="77"/>
      <c r="N8194"/>
      <c r="O8194"/>
    </row>
    <row r="8195" spans="1:15" s="31" customFormat="1" x14ac:dyDescent="0.25">
      <c r="A8195"/>
      <c r="B8195" s="74"/>
      <c r="C8195" s="75"/>
      <c r="E8195" s="76"/>
      <c r="F8195" s="77"/>
      <c r="I8195" s="77"/>
      <c r="J8195" s="77"/>
      <c r="K8195" s="77"/>
      <c r="L8195" s="77"/>
      <c r="N8195"/>
      <c r="O8195"/>
    </row>
    <row r="8196" spans="1:15" s="31" customFormat="1" x14ac:dyDescent="0.25">
      <c r="A8196"/>
      <c r="B8196" s="74"/>
      <c r="C8196" s="75"/>
      <c r="E8196" s="76"/>
      <c r="F8196" s="77"/>
      <c r="I8196" s="77"/>
      <c r="J8196" s="77"/>
      <c r="K8196" s="77"/>
      <c r="L8196" s="77"/>
      <c r="N8196"/>
      <c r="O8196"/>
    </row>
    <row r="8197" spans="1:15" s="31" customFormat="1" x14ac:dyDescent="0.25">
      <c r="A8197"/>
      <c r="B8197" s="74"/>
      <c r="C8197" s="75"/>
      <c r="E8197" s="76"/>
      <c r="F8197" s="77"/>
      <c r="I8197" s="77"/>
      <c r="J8197" s="77"/>
      <c r="K8197" s="77"/>
      <c r="L8197" s="77"/>
      <c r="N8197"/>
      <c r="O8197"/>
    </row>
    <row r="8198" spans="1:15" s="31" customFormat="1" x14ac:dyDescent="0.25">
      <c r="A8198"/>
      <c r="B8198" s="74"/>
      <c r="C8198" s="75"/>
      <c r="E8198" s="76"/>
      <c r="F8198" s="77"/>
      <c r="I8198" s="77"/>
      <c r="J8198" s="77"/>
      <c r="K8198" s="77"/>
      <c r="L8198" s="77"/>
      <c r="N8198"/>
      <c r="O8198"/>
    </row>
    <row r="8199" spans="1:15" s="31" customFormat="1" x14ac:dyDescent="0.25">
      <c r="A8199"/>
      <c r="B8199" s="74"/>
      <c r="C8199" s="75"/>
      <c r="E8199" s="76"/>
      <c r="F8199" s="77"/>
      <c r="I8199" s="77"/>
      <c r="J8199" s="77"/>
      <c r="K8199" s="77"/>
      <c r="L8199" s="77"/>
      <c r="N8199"/>
      <c r="O8199"/>
    </row>
    <row r="8200" spans="1:15" s="31" customFormat="1" x14ac:dyDescent="0.25">
      <c r="A8200"/>
      <c r="B8200" s="74"/>
      <c r="C8200" s="75"/>
      <c r="E8200" s="76"/>
      <c r="F8200" s="77"/>
      <c r="I8200" s="77"/>
      <c r="J8200" s="77"/>
      <c r="K8200" s="77"/>
      <c r="L8200" s="77"/>
      <c r="N8200"/>
      <c r="O8200"/>
    </row>
    <row r="8201" spans="1:15" s="31" customFormat="1" x14ac:dyDescent="0.25">
      <c r="A8201"/>
      <c r="B8201" s="74"/>
      <c r="C8201" s="75"/>
      <c r="E8201" s="76"/>
      <c r="F8201" s="77"/>
      <c r="I8201" s="77"/>
      <c r="J8201" s="77"/>
      <c r="K8201" s="77"/>
      <c r="L8201" s="77"/>
      <c r="N8201"/>
      <c r="O8201"/>
    </row>
    <row r="8202" spans="1:15" s="31" customFormat="1" x14ac:dyDescent="0.25">
      <c r="A8202"/>
      <c r="B8202" s="74"/>
      <c r="C8202" s="75"/>
      <c r="E8202" s="76"/>
      <c r="F8202" s="77"/>
      <c r="I8202" s="77"/>
      <c r="J8202" s="77"/>
      <c r="K8202" s="77"/>
      <c r="L8202" s="77"/>
      <c r="N8202"/>
      <c r="O8202"/>
    </row>
    <row r="8203" spans="1:15" s="31" customFormat="1" x14ac:dyDescent="0.25">
      <c r="A8203"/>
      <c r="B8203" s="74"/>
      <c r="C8203" s="75"/>
      <c r="E8203" s="76"/>
      <c r="F8203" s="77"/>
      <c r="I8203" s="77"/>
      <c r="J8203" s="77"/>
      <c r="K8203" s="77"/>
      <c r="L8203" s="77"/>
      <c r="N8203"/>
      <c r="O8203"/>
    </row>
    <row r="8204" spans="1:15" s="31" customFormat="1" x14ac:dyDescent="0.25">
      <c r="A8204"/>
      <c r="B8204" s="74"/>
      <c r="C8204" s="75"/>
      <c r="E8204" s="76"/>
      <c r="F8204" s="77"/>
      <c r="I8204" s="77"/>
      <c r="J8204" s="77"/>
      <c r="K8204" s="77"/>
      <c r="L8204" s="77"/>
      <c r="N8204"/>
      <c r="O8204"/>
    </row>
    <row r="8205" spans="1:15" s="31" customFormat="1" x14ac:dyDescent="0.25">
      <c r="A8205"/>
      <c r="B8205" s="74"/>
      <c r="C8205" s="75"/>
      <c r="E8205" s="76"/>
      <c r="F8205" s="77"/>
      <c r="I8205" s="77"/>
      <c r="J8205" s="77"/>
      <c r="K8205" s="77"/>
      <c r="L8205" s="77"/>
      <c r="N8205"/>
      <c r="O8205"/>
    </row>
    <row r="8206" spans="1:15" s="31" customFormat="1" x14ac:dyDescent="0.25">
      <c r="A8206"/>
      <c r="B8206" s="74"/>
      <c r="C8206" s="75"/>
      <c r="E8206" s="76"/>
      <c r="F8206" s="77"/>
      <c r="I8206" s="77"/>
      <c r="J8206" s="77"/>
      <c r="K8206" s="77"/>
      <c r="L8206" s="77"/>
      <c r="N8206"/>
      <c r="O8206"/>
    </row>
    <row r="8207" spans="1:15" s="31" customFormat="1" x14ac:dyDescent="0.25">
      <c r="A8207"/>
      <c r="B8207" s="74"/>
      <c r="C8207" s="75"/>
      <c r="E8207" s="76"/>
      <c r="F8207" s="77"/>
      <c r="I8207" s="77"/>
      <c r="J8207" s="77"/>
      <c r="K8207" s="77"/>
      <c r="L8207" s="77"/>
      <c r="N8207"/>
      <c r="O8207"/>
    </row>
    <row r="8208" spans="1:15" s="31" customFormat="1" x14ac:dyDescent="0.25">
      <c r="A8208"/>
      <c r="B8208" s="74"/>
      <c r="C8208" s="75"/>
      <c r="E8208" s="76"/>
      <c r="F8208" s="77"/>
      <c r="I8208" s="77"/>
      <c r="J8208" s="77"/>
      <c r="K8208" s="77"/>
      <c r="L8208" s="77"/>
      <c r="N8208"/>
      <c r="O8208"/>
    </row>
    <row r="8209" spans="1:15" s="31" customFormat="1" x14ac:dyDescent="0.25">
      <c r="A8209"/>
      <c r="B8209" s="74"/>
      <c r="C8209" s="75"/>
      <c r="E8209" s="76"/>
      <c r="F8209" s="77"/>
      <c r="I8209" s="77"/>
      <c r="J8209" s="77"/>
      <c r="K8209" s="77"/>
      <c r="L8209" s="77"/>
      <c r="N8209"/>
      <c r="O8209"/>
    </row>
    <row r="8210" spans="1:15" s="31" customFormat="1" x14ac:dyDescent="0.25">
      <c r="A8210"/>
      <c r="B8210" s="74"/>
      <c r="C8210" s="75"/>
      <c r="E8210" s="76"/>
      <c r="F8210" s="77"/>
      <c r="I8210" s="77"/>
      <c r="J8210" s="77"/>
      <c r="K8210" s="77"/>
      <c r="L8210" s="77"/>
      <c r="N8210"/>
      <c r="O8210"/>
    </row>
    <row r="8211" spans="1:15" s="31" customFormat="1" x14ac:dyDescent="0.25">
      <c r="A8211"/>
      <c r="B8211" s="74"/>
      <c r="C8211" s="75"/>
      <c r="E8211" s="76"/>
      <c r="F8211" s="77"/>
      <c r="I8211" s="77"/>
      <c r="J8211" s="77"/>
      <c r="K8211" s="77"/>
      <c r="L8211" s="77"/>
      <c r="N8211"/>
      <c r="O8211"/>
    </row>
    <row r="8212" spans="1:15" s="31" customFormat="1" x14ac:dyDescent="0.25">
      <c r="A8212"/>
      <c r="B8212" s="74"/>
      <c r="C8212" s="75"/>
      <c r="E8212" s="76"/>
      <c r="F8212" s="77"/>
      <c r="I8212" s="77"/>
      <c r="J8212" s="77"/>
      <c r="K8212" s="77"/>
      <c r="L8212" s="77"/>
      <c r="N8212"/>
      <c r="O8212"/>
    </row>
    <row r="8213" spans="1:15" s="31" customFormat="1" x14ac:dyDescent="0.25">
      <c r="A8213"/>
      <c r="B8213" s="74"/>
      <c r="C8213" s="75"/>
      <c r="E8213" s="76"/>
      <c r="F8213" s="77"/>
      <c r="I8213" s="77"/>
      <c r="J8213" s="77"/>
      <c r="K8213" s="77"/>
      <c r="L8213" s="77"/>
      <c r="N8213"/>
      <c r="O8213"/>
    </row>
    <row r="8214" spans="1:15" s="31" customFormat="1" x14ac:dyDescent="0.25">
      <c r="A8214"/>
      <c r="B8214" s="74"/>
      <c r="C8214" s="75"/>
      <c r="E8214" s="76"/>
      <c r="F8214" s="77"/>
      <c r="I8214" s="77"/>
      <c r="J8214" s="77"/>
      <c r="K8214" s="77"/>
      <c r="L8214" s="77"/>
      <c r="N8214"/>
      <c r="O8214"/>
    </row>
    <row r="8215" spans="1:15" s="31" customFormat="1" x14ac:dyDescent="0.25">
      <c r="A8215"/>
      <c r="B8215" s="74"/>
      <c r="C8215" s="75"/>
      <c r="E8215" s="76"/>
      <c r="F8215" s="77"/>
      <c r="I8215" s="77"/>
      <c r="J8215" s="77"/>
      <c r="K8215" s="77"/>
      <c r="L8215" s="77"/>
      <c r="N8215"/>
      <c r="O8215"/>
    </row>
    <row r="8216" spans="1:15" s="31" customFormat="1" x14ac:dyDescent="0.25">
      <c r="A8216"/>
      <c r="B8216" s="74"/>
      <c r="C8216" s="75"/>
      <c r="E8216" s="76"/>
      <c r="F8216" s="77"/>
      <c r="I8216" s="77"/>
      <c r="J8216" s="77"/>
      <c r="K8216" s="77"/>
      <c r="L8216" s="77"/>
      <c r="N8216"/>
      <c r="O8216"/>
    </row>
    <row r="8217" spans="1:15" s="31" customFormat="1" x14ac:dyDescent="0.25">
      <c r="A8217"/>
      <c r="B8217" s="74"/>
      <c r="C8217" s="75"/>
      <c r="E8217" s="76"/>
      <c r="F8217" s="77"/>
      <c r="I8217" s="77"/>
      <c r="J8217" s="77"/>
      <c r="K8217" s="77"/>
      <c r="L8217" s="77"/>
      <c r="N8217"/>
      <c r="O8217"/>
    </row>
    <row r="8218" spans="1:15" s="31" customFormat="1" x14ac:dyDescent="0.25">
      <c r="A8218"/>
      <c r="B8218" s="74"/>
      <c r="C8218" s="75"/>
      <c r="E8218" s="76"/>
      <c r="F8218" s="77"/>
      <c r="I8218" s="77"/>
      <c r="J8218" s="77"/>
      <c r="K8218" s="77"/>
      <c r="L8218" s="77"/>
      <c r="N8218"/>
      <c r="O8218"/>
    </row>
    <row r="8219" spans="1:15" s="31" customFormat="1" x14ac:dyDescent="0.25">
      <c r="A8219"/>
      <c r="B8219" s="74"/>
      <c r="C8219" s="75"/>
      <c r="E8219" s="76"/>
      <c r="F8219" s="77"/>
      <c r="I8219" s="77"/>
      <c r="J8219" s="77"/>
      <c r="K8219" s="77"/>
      <c r="L8219" s="77"/>
      <c r="N8219"/>
      <c r="O8219"/>
    </row>
    <row r="8220" spans="1:15" s="31" customFormat="1" x14ac:dyDescent="0.25">
      <c r="A8220"/>
      <c r="B8220" s="74"/>
      <c r="C8220" s="75"/>
      <c r="E8220" s="76"/>
      <c r="F8220" s="77"/>
      <c r="I8220" s="77"/>
      <c r="J8220" s="77"/>
      <c r="K8220" s="77"/>
      <c r="L8220" s="77"/>
      <c r="N8220"/>
      <c r="O8220"/>
    </row>
    <row r="8221" spans="1:15" s="31" customFormat="1" x14ac:dyDescent="0.25">
      <c r="A8221"/>
      <c r="B8221" s="74"/>
      <c r="C8221" s="75"/>
      <c r="E8221" s="76"/>
      <c r="F8221" s="77"/>
      <c r="I8221" s="77"/>
      <c r="J8221" s="77"/>
      <c r="K8221" s="77"/>
      <c r="L8221" s="77"/>
      <c r="N8221"/>
      <c r="O8221"/>
    </row>
    <row r="8222" spans="1:15" s="31" customFormat="1" x14ac:dyDescent="0.25">
      <c r="A8222"/>
      <c r="B8222" s="74"/>
      <c r="C8222" s="75"/>
      <c r="E8222" s="76"/>
      <c r="F8222" s="77"/>
      <c r="I8222" s="77"/>
      <c r="J8222" s="77"/>
      <c r="K8222" s="77"/>
      <c r="L8222" s="77"/>
      <c r="N8222"/>
      <c r="O8222"/>
    </row>
    <row r="8223" spans="1:15" s="31" customFormat="1" x14ac:dyDescent="0.25">
      <c r="A8223"/>
      <c r="B8223" s="74"/>
      <c r="C8223" s="75"/>
      <c r="E8223" s="76"/>
      <c r="F8223" s="77"/>
      <c r="I8223" s="77"/>
      <c r="J8223" s="77"/>
      <c r="K8223" s="77"/>
      <c r="L8223" s="77"/>
      <c r="N8223"/>
      <c r="O8223"/>
    </row>
    <row r="8224" spans="1:15" s="31" customFormat="1" x14ac:dyDescent="0.25">
      <c r="A8224"/>
      <c r="B8224" s="74"/>
      <c r="C8224" s="75"/>
      <c r="E8224" s="76"/>
      <c r="F8224" s="77"/>
      <c r="I8224" s="77"/>
      <c r="J8224" s="77"/>
      <c r="K8224" s="77"/>
      <c r="L8224" s="77"/>
      <c r="N8224"/>
      <c r="O8224"/>
    </row>
    <row r="8225" spans="1:15" s="31" customFormat="1" x14ac:dyDescent="0.25">
      <c r="A8225"/>
      <c r="B8225" s="74"/>
      <c r="C8225" s="75"/>
      <c r="E8225" s="76"/>
      <c r="F8225" s="77"/>
      <c r="I8225" s="77"/>
      <c r="J8225" s="77"/>
      <c r="K8225" s="77"/>
      <c r="L8225" s="77"/>
      <c r="N8225"/>
      <c r="O8225"/>
    </row>
    <row r="8226" spans="1:15" s="31" customFormat="1" x14ac:dyDescent="0.25">
      <c r="A8226"/>
      <c r="B8226" s="74"/>
      <c r="C8226" s="75"/>
      <c r="E8226" s="76"/>
      <c r="F8226" s="77"/>
      <c r="I8226" s="77"/>
      <c r="J8226" s="77"/>
      <c r="K8226" s="77"/>
      <c r="L8226" s="77"/>
      <c r="N8226"/>
      <c r="O8226"/>
    </row>
    <row r="8227" spans="1:15" s="31" customFormat="1" x14ac:dyDescent="0.25">
      <c r="A8227"/>
      <c r="B8227" s="74"/>
      <c r="C8227" s="75"/>
      <c r="E8227" s="76"/>
      <c r="F8227" s="77"/>
      <c r="I8227" s="77"/>
      <c r="J8227" s="77"/>
      <c r="K8227" s="77"/>
      <c r="L8227" s="77"/>
      <c r="N8227"/>
      <c r="O8227"/>
    </row>
    <row r="8228" spans="1:15" s="31" customFormat="1" x14ac:dyDescent="0.25">
      <c r="A8228"/>
      <c r="B8228" s="74"/>
      <c r="C8228" s="75"/>
      <c r="E8228" s="76"/>
      <c r="F8228" s="77"/>
      <c r="I8228" s="77"/>
      <c r="J8228" s="77"/>
      <c r="K8228" s="77"/>
      <c r="L8228" s="77"/>
      <c r="N8228"/>
      <c r="O8228"/>
    </row>
    <row r="8229" spans="1:15" s="31" customFormat="1" x14ac:dyDescent="0.25">
      <c r="A8229"/>
      <c r="B8229" s="74"/>
      <c r="C8229" s="75"/>
      <c r="E8229" s="76"/>
      <c r="F8229" s="77"/>
      <c r="I8229" s="77"/>
      <c r="J8229" s="77"/>
      <c r="K8229" s="77"/>
      <c r="L8229" s="77"/>
      <c r="N8229"/>
      <c r="O8229"/>
    </row>
    <row r="8230" spans="1:15" s="31" customFormat="1" x14ac:dyDescent="0.25">
      <c r="A8230"/>
      <c r="B8230" s="74"/>
      <c r="C8230" s="75"/>
      <c r="E8230" s="76"/>
      <c r="F8230" s="77"/>
      <c r="I8230" s="77"/>
      <c r="J8230" s="77"/>
      <c r="K8230" s="77"/>
      <c r="L8230" s="77"/>
      <c r="N8230"/>
      <c r="O8230"/>
    </row>
    <row r="8231" spans="1:15" s="31" customFormat="1" x14ac:dyDescent="0.25">
      <c r="A8231"/>
      <c r="B8231" s="74"/>
      <c r="C8231" s="75"/>
      <c r="E8231" s="76"/>
      <c r="F8231" s="77"/>
      <c r="I8231" s="77"/>
      <c r="J8231" s="77"/>
      <c r="K8231" s="77"/>
      <c r="L8231" s="77"/>
      <c r="N8231"/>
      <c r="O8231"/>
    </row>
    <row r="8232" spans="1:15" s="31" customFormat="1" x14ac:dyDescent="0.25">
      <c r="A8232"/>
      <c r="B8232" s="74"/>
      <c r="C8232" s="75"/>
      <c r="E8232" s="76"/>
      <c r="F8232" s="77"/>
      <c r="I8232" s="77"/>
      <c r="J8232" s="77"/>
      <c r="K8232" s="77"/>
      <c r="L8232" s="77"/>
      <c r="N8232"/>
      <c r="O8232"/>
    </row>
    <row r="8233" spans="1:15" s="31" customFormat="1" x14ac:dyDescent="0.25">
      <c r="A8233"/>
      <c r="B8233" s="74"/>
      <c r="C8233" s="75"/>
      <c r="E8233" s="76"/>
      <c r="F8233" s="77"/>
      <c r="I8233" s="77"/>
      <c r="J8233" s="77"/>
      <c r="K8233" s="77"/>
      <c r="L8233" s="77"/>
      <c r="N8233"/>
      <c r="O8233"/>
    </row>
    <row r="8234" spans="1:15" s="31" customFormat="1" x14ac:dyDescent="0.25">
      <c r="A8234"/>
      <c r="B8234" s="74"/>
      <c r="C8234" s="75"/>
      <c r="E8234" s="76"/>
      <c r="F8234" s="77"/>
      <c r="I8234" s="77"/>
      <c r="J8234" s="77"/>
      <c r="K8234" s="77"/>
      <c r="L8234" s="77"/>
      <c r="N8234"/>
      <c r="O8234"/>
    </row>
    <row r="8235" spans="1:15" s="31" customFormat="1" x14ac:dyDescent="0.25">
      <c r="A8235"/>
      <c r="B8235" s="74"/>
      <c r="C8235" s="75"/>
      <c r="E8235" s="76"/>
      <c r="F8235" s="77"/>
      <c r="I8235" s="77"/>
      <c r="J8235" s="77"/>
      <c r="K8235" s="77"/>
      <c r="L8235" s="77"/>
      <c r="N8235"/>
      <c r="O8235"/>
    </row>
    <row r="8236" spans="1:15" s="31" customFormat="1" x14ac:dyDescent="0.25">
      <c r="A8236"/>
      <c r="B8236" s="74"/>
      <c r="C8236" s="75"/>
      <c r="E8236" s="76"/>
      <c r="F8236" s="77"/>
      <c r="I8236" s="77"/>
      <c r="J8236" s="77"/>
      <c r="K8236" s="77"/>
      <c r="L8236" s="77"/>
      <c r="N8236"/>
      <c r="O8236"/>
    </row>
    <row r="8237" spans="1:15" s="31" customFormat="1" x14ac:dyDescent="0.25">
      <c r="A8237"/>
      <c r="B8237" s="74"/>
      <c r="C8237" s="75"/>
      <c r="E8237" s="76"/>
      <c r="F8237" s="77"/>
      <c r="I8237" s="77"/>
      <c r="J8237" s="77"/>
      <c r="K8237" s="77"/>
      <c r="L8237" s="77"/>
      <c r="N8237"/>
      <c r="O8237"/>
    </row>
    <row r="8238" spans="1:15" s="31" customFormat="1" x14ac:dyDescent="0.25">
      <c r="A8238"/>
      <c r="B8238" s="74"/>
      <c r="C8238" s="75"/>
      <c r="E8238" s="76"/>
      <c r="F8238" s="77"/>
      <c r="I8238" s="77"/>
      <c r="J8238" s="77"/>
      <c r="K8238" s="77"/>
      <c r="L8238" s="77"/>
      <c r="N8238"/>
      <c r="O8238"/>
    </row>
    <row r="8239" spans="1:15" s="31" customFormat="1" x14ac:dyDescent="0.25">
      <c r="A8239"/>
      <c r="B8239" s="74"/>
      <c r="C8239" s="75"/>
      <c r="E8239" s="76"/>
      <c r="F8239" s="77"/>
      <c r="I8239" s="77"/>
      <c r="J8239" s="77"/>
      <c r="K8239" s="77"/>
      <c r="L8239" s="77"/>
      <c r="N8239"/>
      <c r="O8239"/>
    </row>
    <row r="8240" spans="1:15" s="31" customFormat="1" x14ac:dyDescent="0.25">
      <c r="A8240"/>
      <c r="B8240" s="74"/>
      <c r="C8240" s="75"/>
      <c r="E8240" s="76"/>
      <c r="F8240" s="77"/>
      <c r="I8240" s="77"/>
      <c r="J8240" s="77"/>
      <c r="K8240" s="77"/>
      <c r="L8240" s="77"/>
      <c r="N8240"/>
      <c r="O8240"/>
    </row>
    <row r="8241" spans="1:15" s="31" customFormat="1" x14ac:dyDescent="0.25">
      <c r="A8241"/>
      <c r="B8241" s="74"/>
      <c r="C8241" s="75"/>
      <c r="E8241" s="76"/>
      <c r="F8241" s="77"/>
      <c r="I8241" s="77"/>
      <c r="J8241" s="77"/>
      <c r="K8241" s="77"/>
      <c r="L8241" s="77"/>
      <c r="N8241"/>
      <c r="O8241"/>
    </row>
    <row r="8242" spans="1:15" s="31" customFormat="1" x14ac:dyDescent="0.25">
      <c r="A8242"/>
      <c r="B8242" s="74"/>
      <c r="C8242" s="75"/>
      <c r="E8242" s="76"/>
      <c r="F8242" s="77"/>
      <c r="I8242" s="77"/>
      <c r="J8242" s="77"/>
      <c r="K8242" s="77"/>
      <c r="L8242" s="77"/>
      <c r="N8242"/>
      <c r="O8242"/>
    </row>
    <row r="8243" spans="1:15" s="31" customFormat="1" x14ac:dyDescent="0.25">
      <c r="A8243"/>
      <c r="B8243" s="74"/>
      <c r="C8243" s="75"/>
      <c r="E8243" s="76"/>
      <c r="F8243" s="77"/>
      <c r="I8243" s="77"/>
      <c r="J8243" s="77"/>
      <c r="K8243" s="77"/>
      <c r="L8243" s="77"/>
      <c r="N8243"/>
      <c r="O8243"/>
    </row>
    <row r="8244" spans="1:15" s="31" customFormat="1" x14ac:dyDescent="0.25">
      <c r="A8244"/>
      <c r="B8244" s="74"/>
      <c r="C8244" s="75"/>
      <c r="E8244" s="76"/>
      <c r="F8244" s="77"/>
      <c r="I8244" s="77"/>
      <c r="J8244" s="77"/>
      <c r="K8244" s="77"/>
      <c r="L8244" s="77"/>
      <c r="N8244"/>
      <c r="O8244"/>
    </row>
    <row r="8245" spans="1:15" s="31" customFormat="1" x14ac:dyDescent="0.25">
      <c r="A8245"/>
      <c r="B8245" s="74"/>
      <c r="C8245" s="75"/>
      <c r="E8245" s="76"/>
      <c r="F8245" s="77"/>
      <c r="I8245" s="77"/>
      <c r="J8245" s="77"/>
      <c r="K8245" s="77"/>
      <c r="L8245" s="77"/>
      <c r="N8245"/>
      <c r="O8245"/>
    </row>
    <row r="8246" spans="1:15" s="31" customFormat="1" x14ac:dyDescent="0.25">
      <c r="A8246"/>
      <c r="B8246" s="74"/>
      <c r="C8246" s="75"/>
      <c r="E8246" s="76"/>
      <c r="F8246" s="77"/>
      <c r="I8246" s="77"/>
      <c r="J8246" s="77"/>
      <c r="K8246" s="77"/>
      <c r="L8246" s="77"/>
      <c r="N8246"/>
      <c r="O8246"/>
    </row>
    <row r="8247" spans="1:15" s="31" customFormat="1" x14ac:dyDescent="0.25">
      <c r="A8247"/>
      <c r="B8247" s="74"/>
      <c r="C8247" s="75"/>
      <c r="E8247" s="76"/>
      <c r="F8247" s="77"/>
      <c r="I8247" s="77"/>
      <c r="J8247" s="77"/>
      <c r="K8247" s="77"/>
      <c r="L8247" s="77"/>
      <c r="N8247"/>
      <c r="O8247"/>
    </row>
    <row r="8248" spans="1:15" s="31" customFormat="1" x14ac:dyDescent="0.25">
      <c r="A8248"/>
      <c r="B8248" s="74"/>
      <c r="C8248" s="75"/>
      <c r="E8248" s="76"/>
      <c r="F8248" s="77"/>
      <c r="I8248" s="77"/>
      <c r="J8248" s="77"/>
      <c r="K8248" s="77"/>
      <c r="L8248" s="77"/>
      <c r="N8248"/>
      <c r="O8248"/>
    </row>
    <row r="8249" spans="1:15" s="31" customFormat="1" x14ac:dyDescent="0.25">
      <c r="A8249"/>
      <c r="B8249" s="74"/>
      <c r="C8249" s="75"/>
      <c r="E8249" s="76"/>
      <c r="F8249" s="77"/>
      <c r="I8249" s="77"/>
      <c r="J8249" s="77"/>
      <c r="K8249" s="77"/>
      <c r="L8249" s="77"/>
      <c r="N8249"/>
      <c r="O8249"/>
    </row>
    <row r="8250" spans="1:15" s="31" customFormat="1" x14ac:dyDescent="0.25">
      <c r="A8250"/>
      <c r="B8250" s="74"/>
      <c r="C8250" s="75"/>
      <c r="E8250" s="76"/>
      <c r="F8250" s="77"/>
      <c r="I8250" s="77"/>
      <c r="J8250" s="77"/>
      <c r="K8250" s="77"/>
      <c r="L8250" s="77"/>
      <c r="N8250"/>
      <c r="O8250"/>
    </row>
    <row r="8251" spans="1:15" s="31" customFormat="1" x14ac:dyDescent="0.25">
      <c r="A8251"/>
      <c r="B8251" s="74"/>
      <c r="C8251" s="75"/>
      <c r="E8251" s="76"/>
      <c r="F8251" s="77"/>
      <c r="I8251" s="77"/>
      <c r="J8251" s="77"/>
      <c r="K8251" s="77"/>
      <c r="L8251" s="77"/>
      <c r="N8251"/>
      <c r="O8251"/>
    </row>
    <row r="8252" spans="1:15" s="31" customFormat="1" x14ac:dyDescent="0.25">
      <c r="A8252"/>
      <c r="B8252" s="74"/>
      <c r="C8252" s="75"/>
      <c r="E8252" s="76"/>
      <c r="F8252" s="77"/>
      <c r="I8252" s="77"/>
      <c r="J8252" s="77"/>
      <c r="K8252" s="77"/>
      <c r="L8252" s="77"/>
      <c r="N8252"/>
      <c r="O8252"/>
    </row>
    <row r="8253" spans="1:15" s="31" customFormat="1" x14ac:dyDescent="0.25">
      <c r="A8253"/>
      <c r="B8253" s="74"/>
      <c r="C8253" s="75"/>
      <c r="E8253" s="76"/>
      <c r="F8253" s="77"/>
      <c r="I8253" s="77"/>
      <c r="J8253" s="77"/>
      <c r="K8253" s="77"/>
      <c r="L8253" s="77"/>
      <c r="N8253"/>
      <c r="O8253"/>
    </row>
    <row r="8254" spans="1:15" s="31" customFormat="1" x14ac:dyDescent="0.25">
      <c r="A8254"/>
      <c r="B8254" s="74"/>
      <c r="C8254" s="75"/>
      <c r="E8254" s="76"/>
      <c r="F8254" s="77"/>
      <c r="I8254" s="77"/>
      <c r="J8254" s="77"/>
      <c r="K8254" s="77"/>
      <c r="L8254" s="77"/>
      <c r="N8254"/>
      <c r="O8254"/>
    </row>
    <row r="8255" spans="1:15" s="31" customFormat="1" x14ac:dyDescent="0.25">
      <c r="A8255"/>
      <c r="B8255" s="74"/>
      <c r="C8255" s="75"/>
      <c r="E8255" s="76"/>
      <c r="F8255" s="77"/>
      <c r="I8255" s="77"/>
      <c r="J8255" s="77"/>
      <c r="K8255" s="77"/>
      <c r="L8255" s="77"/>
      <c r="N8255"/>
      <c r="O8255"/>
    </row>
    <row r="8256" spans="1:15" s="31" customFormat="1" x14ac:dyDescent="0.25">
      <c r="A8256"/>
      <c r="B8256" s="74"/>
      <c r="C8256" s="75"/>
      <c r="E8256" s="76"/>
      <c r="F8256" s="77"/>
      <c r="I8256" s="77"/>
      <c r="J8256" s="77"/>
      <c r="K8256" s="77"/>
      <c r="L8256" s="77"/>
      <c r="N8256"/>
      <c r="O8256"/>
    </row>
    <row r="8257" spans="1:15" s="31" customFormat="1" x14ac:dyDescent="0.25">
      <c r="A8257"/>
      <c r="B8257" s="74"/>
      <c r="C8257" s="75"/>
      <c r="E8257" s="76"/>
      <c r="F8257" s="77"/>
      <c r="I8257" s="77"/>
      <c r="J8257" s="77"/>
      <c r="K8257" s="77"/>
      <c r="L8257" s="77"/>
      <c r="N8257"/>
      <c r="O8257"/>
    </row>
    <row r="8258" spans="1:15" s="31" customFormat="1" x14ac:dyDescent="0.25">
      <c r="A8258"/>
      <c r="B8258" s="74"/>
      <c r="C8258" s="75"/>
      <c r="E8258" s="76"/>
      <c r="F8258" s="77"/>
      <c r="I8258" s="77"/>
      <c r="J8258" s="77"/>
      <c r="K8258" s="77"/>
      <c r="L8258" s="77"/>
      <c r="N8258"/>
      <c r="O8258"/>
    </row>
    <row r="8259" spans="1:15" s="31" customFormat="1" x14ac:dyDescent="0.25">
      <c r="A8259"/>
      <c r="B8259" s="74"/>
      <c r="C8259" s="75"/>
      <c r="E8259" s="76"/>
      <c r="F8259" s="77"/>
      <c r="I8259" s="77"/>
      <c r="J8259" s="77"/>
      <c r="K8259" s="77"/>
      <c r="L8259" s="77"/>
      <c r="N8259"/>
      <c r="O8259"/>
    </row>
    <row r="8260" spans="1:15" s="31" customFormat="1" x14ac:dyDescent="0.25">
      <c r="A8260"/>
      <c r="B8260" s="74"/>
      <c r="C8260" s="75"/>
      <c r="E8260" s="76"/>
      <c r="F8260" s="77"/>
      <c r="I8260" s="77"/>
      <c r="J8260" s="77"/>
      <c r="K8260" s="77"/>
      <c r="L8260" s="77"/>
      <c r="N8260"/>
      <c r="O8260"/>
    </row>
    <row r="8261" spans="1:15" s="31" customFormat="1" x14ac:dyDescent="0.25">
      <c r="A8261"/>
      <c r="B8261" s="74"/>
      <c r="C8261" s="75"/>
      <c r="E8261" s="76"/>
      <c r="F8261" s="77"/>
      <c r="I8261" s="77"/>
      <c r="J8261" s="77"/>
      <c r="K8261" s="77"/>
      <c r="L8261" s="77"/>
      <c r="N8261"/>
      <c r="O8261"/>
    </row>
    <row r="8262" spans="1:15" s="31" customFormat="1" x14ac:dyDescent="0.25">
      <c r="A8262"/>
      <c r="B8262" s="74"/>
      <c r="C8262" s="75"/>
      <c r="E8262" s="76"/>
      <c r="F8262" s="77"/>
      <c r="I8262" s="77"/>
      <c r="J8262" s="77"/>
      <c r="K8262" s="77"/>
      <c r="L8262" s="77"/>
      <c r="N8262"/>
      <c r="O8262"/>
    </row>
    <row r="8263" spans="1:15" s="31" customFormat="1" x14ac:dyDescent="0.25">
      <c r="A8263"/>
      <c r="B8263" s="74"/>
      <c r="C8263" s="75"/>
      <c r="E8263" s="76"/>
      <c r="F8263" s="77"/>
      <c r="I8263" s="77"/>
      <c r="J8263" s="77"/>
      <c r="K8263" s="77"/>
      <c r="L8263" s="77"/>
      <c r="N8263"/>
      <c r="O8263"/>
    </row>
    <row r="8264" spans="1:15" s="31" customFormat="1" x14ac:dyDescent="0.25">
      <c r="A8264"/>
      <c r="B8264" s="74"/>
      <c r="C8264" s="75"/>
      <c r="E8264" s="76"/>
      <c r="F8264" s="77"/>
      <c r="I8264" s="77"/>
      <c r="J8264" s="77"/>
      <c r="K8264" s="77"/>
      <c r="L8264" s="77"/>
      <c r="N8264"/>
      <c r="O8264"/>
    </row>
    <row r="8265" spans="1:15" s="31" customFormat="1" x14ac:dyDescent="0.25">
      <c r="A8265"/>
      <c r="B8265" s="74"/>
      <c r="C8265" s="75"/>
      <c r="E8265" s="76"/>
      <c r="F8265" s="77"/>
      <c r="I8265" s="77"/>
      <c r="J8265" s="77"/>
      <c r="K8265" s="77"/>
      <c r="L8265" s="77"/>
      <c r="N8265"/>
      <c r="O8265"/>
    </row>
    <row r="8266" spans="1:15" s="31" customFormat="1" x14ac:dyDescent="0.25">
      <c r="A8266"/>
      <c r="B8266" s="74"/>
      <c r="C8266" s="75"/>
      <c r="E8266" s="76"/>
      <c r="F8266" s="77"/>
      <c r="I8266" s="77"/>
      <c r="J8266" s="77"/>
      <c r="K8266" s="77"/>
      <c r="L8266" s="77"/>
      <c r="N8266"/>
      <c r="O8266"/>
    </row>
    <row r="8267" spans="1:15" s="31" customFormat="1" x14ac:dyDescent="0.25">
      <c r="A8267"/>
      <c r="B8267" s="74"/>
      <c r="C8267" s="75"/>
      <c r="E8267" s="76"/>
      <c r="F8267" s="77"/>
      <c r="I8267" s="77"/>
      <c r="J8267" s="77"/>
      <c r="K8267" s="77"/>
      <c r="L8267" s="77"/>
      <c r="N8267"/>
      <c r="O8267"/>
    </row>
    <row r="8268" spans="1:15" s="31" customFormat="1" x14ac:dyDescent="0.25">
      <c r="A8268"/>
      <c r="B8268" s="74"/>
      <c r="C8268" s="75"/>
      <c r="E8268" s="76"/>
      <c r="F8268" s="77"/>
      <c r="I8268" s="77"/>
      <c r="J8268" s="77"/>
      <c r="K8268" s="77"/>
      <c r="L8268" s="77"/>
      <c r="N8268"/>
      <c r="O8268"/>
    </row>
    <row r="8269" spans="1:15" s="31" customFormat="1" x14ac:dyDescent="0.25">
      <c r="A8269"/>
      <c r="B8269" s="74"/>
      <c r="C8269" s="75"/>
      <c r="E8269" s="76"/>
      <c r="F8269" s="77"/>
      <c r="I8269" s="77"/>
      <c r="J8269" s="77"/>
      <c r="K8269" s="77"/>
      <c r="L8269" s="77"/>
      <c r="N8269"/>
      <c r="O8269"/>
    </row>
    <row r="8270" spans="1:15" s="31" customFormat="1" x14ac:dyDescent="0.25">
      <c r="A8270"/>
      <c r="B8270" s="74"/>
      <c r="C8270" s="75"/>
      <c r="E8270" s="76"/>
      <c r="F8270" s="77"/>
      <c r="I8270" s="77"/>
      <c r="J8270" s="77"/>
      <c r="K8270" s="77"/>
      <c r="L8270" s="77"/>
      <c r="N8270"/>
      <c r="O8270"/>
    </row>
    <row r="8271" spans="1:15" s="31" customFormat="1" x14ac:dyDescent="0.25">
      <c r="A8271"/>
      <c r="B8271" s="74"/>
      <c r="C8271" s="75"/>
      <c r="E8271" s="76"/>
      <c r="F8271" s="77"/>
      <c r="I8271" s="77"/>
      <c r="J8271" s="77"/>
      <c r="K8271" s="77"/>
      <c r="L8271" s="77"/>
      <c r="N8271"/>
      <c r="O8271"/>
    </row>
    <row r="8272" spans="1:15" s="31" customFormat="1" x14ac:dyDescent="0.25">
      <c r="A8272"/>
      <c r="B8272" s="74"/>
      <c r="C8272" s="75"/>
      <c r="E8272" s="76"/>
      <c r="F8272" s="77"/>
      <c r="I8272" s="77"/>
      <c r="J8272" s="77"/>
      <c r="K8272" s="77"/>
      <c r="L8272" s="77"/>
      <c r="N8272"/>
      <c r="O8272"/>
    </row>
    <row r="8273" spans="1:15" s="31" customFormat="1" x14ac:dyDescent="0.25">
      <c r="A8273"/>
      <c r="B8273" s="74"/>
      <c r="C8273" s="75"/>
      <c r="E8273" s="76"/>
      <c r="F8273" s="77"/>
      <c r="I8273" s="77"/>
      <c r="J8273" s="77"/>
      <c r="K8273" s="77"/>
      <c r="L8273" s="77"/>
      <c r="N8273"/>
      <c r="O8273"/>
    </row>
    <row r="8274" spans="1:15" s="31" customFormat="1" x14ac:dyDescent="0.25">
      <c r="A8274"/>
      <c r="B8274" s="74"/>
      <c r="C8274" s="75"/>
      <c r="E8274" s="76"/>
      <c r="F8274" s="77"/>
      <c r="I8274" s="77"/>
      <c r="J8274" s="77"/>
      <c r="K8274" s="77"/>
      <c r="L8274" s="77"/>
      <c r="N8274"/>
      <c r="O8274"/>
    </row>
    <row r="8275" spans="1:15" s="31" customFormat="1" x14ac:dyDescent="0.25">
      <c r="A8275"/>
      <c r="B8275" s="74"/>
      <c r="C8275" s="75"/>
      <c r="E8275" s="76"/>
      <c r="F8275" s="77"/>
      <c r="I8275" s="77"/>
      <c r="J8275" s="77"/>
      <c r="K8275" s="77"/>
      <c r="L8275" s="77"/>
      <c r="N8275"/>
      <c r="O8275"/>
    </row>
    <row r="8276" spans="1:15" s="31" customFormat="1" x14ac:dyDescent="0.25">
      <c r="A8276"/>
      <c r="B8276" s="74"/>
      <c r="C8276" s="75"/>
      <c r="E8276" s="76"/>
      <c r="F8276" s="77"/>
      <c r="I8276" s="77"/>
      <c r="J8276" s="77"/>
      <c r="K8276" s="77"/>
      <c r="L8276" s="77"/>
      <c r="N8276"/>
      <c r="O8276"/>
    </row>
    <row r="8277" spans="1:15" s="31" customFormat="1" x14ac:dyDescent="0.25">
      <c r="A8277"/>
      <c r="B8277" s="74"/>
      <c r="C8277" s="75"/>
      <c r="E8277" s="76"/>
      <c r="F8277" s="77"/>
      <c r="I8277" s="77"/>
      <c r="J8277" s="77"/>
      <c r="K8277" s="77"/>
      <c r="L8277" s="77"/>
      <c r="N8277"/>
      <c r="O8277"/>
    </row>
    <row r="8278" spans="1:15" s="31" customFormat="1" x14ac:dyDescent="0.25">
      <c r="A8278"/>
      <c r="B8278" s="74"/>
      <c r="C8278" s="75"/>
      <c r="E8278" s="76"/>
      <c r="F8278" s="77"/>
      <c r="I8278" s="77"/>
      <c r="J8278" s="77"/>
      <c r="K8278" s="77"/>
      <c r="L8278" s="77"/>
      <c r="N8278"/>
      <c r="O8278"/>
    </row>
    <row r="8279" spans="1:15" s="31" customFormat="1" x14ac:dyDescent="0.25">
      <c r="A8279"/>
      <c r="B8279" s="74"/>
      <c r="C8279" s="75"/>
      <c r="E8279" s="76"/>
      <c r="F8279" s="77"/>
      <c r="I8279" s="77"/>
      <c r="J8279" s="77"/>
      <c r="K8279" s="77"/>
      <c r="L8279" s="77"/>
      <c r="N8279"/>
      <c r="O8279"/>
    </row>
    <row r="8280" spans="1:15" s="31" customFormat="1" x14ac:dyDescent="0.25">
      <c r="A8280"/>
      <c r="B8280" s="74"/>
      <c r="C8280" s="75"/>
      <c r="E8280" s="76"/>
      <c r="F8280" s="77"/>
      <c r="I8280" s="77"/>
      <c r="J8280" s="77"/>
      <c r="K8280" s="77"/>
      <c r="L8280" s="77"/>
      <c r="N8280"/>
      <c r="O8280"/>
    </row>
    <row r="8281" spans="1:15" s="31" customFormat="1" x14ac:dyDescent="0.25">
      <c r="A8281"/>
      <c r="B8281" s="74"/>
      <c r="C8281" s="75"/>
      <c r="E8281" s="76"/>
      <c r="F8281" s="77"/>
      <c r="I8281" s="77"/>
      <c r="J8281" s="77"/>
      <c r="K8281" s="77"/>
      <c r="L8281" s="77"/>
      <c r="N8281"/>
      <c r="O8281"/>
    </row>
    <row r="8282" spans="1:15" s="31" customFormat="1" x14ac:dyDescent="0.25">
      <c r="A8282"/>
      <c r="B8282" s="74"/>
      <c r="C8282" s="75"/>
      <c r="E8282" s="76"/>
      <c r="F8282" s="77"/>
      <c r="I8282" s="77"/>
      <c r="J8282" s="77"/>
      <c r="K8282" s="77"/>
      <c r="L8282" s="77"/>
      <c r="N8282"/>
      <c r="O8282"/>
    </row>
    <row r="8283" spans="1:15" s="31" customFormat="1" x14ac:dyDescent="0.25">
      <c r="A8283"/>
      <c r="B8283" s="74"/>
      <c r="C8283" s="75"/>
      <c r="E8283" s="76"/>
      <c r="F8283" s="77"/>
      <c r="I8283" s="77"/>
      <c r="J8283" s="77"/>
      <c r="K8283" s="77"/>
      <c r="L8283" s="77"/>
      <c r="N8283"/>
      <c r="O8283"/>
    </row>
    <row r="8284" spans="1:15" s="31" customFormat="1" x14ac:dyDescent="0.25">
      <c r="A8284"/>
      <c r="B8284" s="74"/>
      <c r="C8284" s="75"/>
      <c r="E8284" s="76"/>
      <c r="F8284" s="77"/>
      <c r="I8284" s="77"/>
      <c r="J8284" s="77"/>
      <c r="K8284" s="77"/>
      <c r="L8284" s="77"/>
      <c r="N8284"/>
      <c r="O8284"/>
    </row>
    <row r="8285" spans="1:15" s="31" customFormat="1" x14ac:dyDescent="0.25">
      <c r="A8285"/>
      <c r="B8285" s="74"/>
      <c r="C8285" s="75"/>
      <c r="E8285" s="76"/>
      <c r="F8285" s="77"/>
      <c r="I8285" s="77"/>
      <c r="J8285" s="77"/>
      <c r="K8285" s="77"/>
      <c r="L8285" s="77"/>
      <c r="N8285"/>
      <c r="O8285"/>
    </row>
    <row r="8286" spans="1:15" s="31" customFormat="1" x14ac:dyDescent="0.25">
      <c r="A8286"/>
      <c r="B8286" s="74"/>
      <c r="C8286" s="75"/>
      <c r="E8286" s="76"/>
      <c r="F8286" s="77"/>
      <c r="I8286" s="77"/>
      <c r="J8286" s="77"/>
      <c r="K8286" s="77"/>
      <c r="L8286" s="77"/>
      <c r="N8286"/>
      <c r="O8286"/>
    </row>
    <row r="8287" spans="1:15" s="31" customFormat="1" x14ac:dyDescent="0.25">
      <c r="A8287"/>
      <c r="B8287" s="74"/>
      <c r="C8287" s="75"/>
      <c r="E8287" s="76"/>
      <c r="F8287" s="77"/>
      <c r="I8287" s="77"/>
      <c r="J8287" s="77"/>
      <c r="K8287" s="77"/>
      <c r="L8287" s="77"/>
      <c r="N8287"/>
      <c r="O8287"/>
    </row>
    <row r="8288" spans="1:15" s="31" customFormat="1" x14ac:dyDescent="0.25">
      <c r="A8288"/>
      <c r="B8288" s="74"/>
      <c r="C8288" s="75"/>
      <c r="E8288" s="76"/>
      <c r="F8288" s="77"/>
      <c r="I8288" s="77"/>
      <c r="J8288" s="77"/>
      <c r="K8288" s="77"/>
      <c r="L8288" s="77"/>
      <c r="N8288"/>
      <c r="O8288"/>
    </row>
    <row r="8289" spans="1:15" s="31" customFormat="1" x14ac:dyDescent="0.25">
      <c r="A8289"/>
      <c r="B8289" s="74"/>
      <c r="C8289" s="75"/>
      <c r="E8289" s="76"/>
      <c r="F8289" s="77"/>
      <c r="I8289" s="77"/>
      <c r="J8289" s="77"/>
      <c r="K8289" s="77"/>
      <c r="L8289" s="77"/>
      <c r="N8289"/>
      <c r="O8289"/>
    </row>
    <row r="8290" spans="1:15" s="31" customFormat="1" x14ac:dyDescent="0.25">
      <c r="A8290"/>
      <c r="B8290" s="74"/>
      <c r="C8290" s="75"/>
      <c r="E8290" s="76"/>
      <c r="F8290" s="77"/>
      <c r="I8290" s="77"/>
      <c r="J8290" s="77"/>
      <c r="K8290" s="77"/>
      <c r="L8290" s="77"/>
      <c r="N8290"/>
      <c r="O8290"/>
    </row>
    <row r="8291" spans="1:15" s="31" customFormat="1" x14ac:dyDescent="0.25">
      <c r="A8291"/>
      <c r="B8291" s="74"/>
      <c r="C8291" s="75"/>
      <c r="E8291" s="76"/>
      <c r="F8291" s="77"/>
      <c r="I8291" s="77"/>
      <c r="J8291" s="77"/>
      <c r="K8291" s="77"/>
      <c r="L8291" s="77"/>
      <c r="N8291"/>
      <c r="O8291"/>
    </row>
    <row r="8292" spans="1:15" s="31" customFormat="1" x14ac:dyDescent="0.25">
      <c r="A8292"/>
      <c r="B8292" s="74"/>
      <c r="C8292" s="75"/>
      <c r="E8292" s="76"/>
      <c r="F8292" s="77"/>
      <c r="I8292" s="77"/>
      <c r="J8292" s="77"/>
      <c r="K8292" s="77"/>
      <c r="L8292" s="77"/>
      <c r="N8292"/>
      <c r="O8292"/>
    </row>
    <row r="8293" spans="1:15" s="31" customFormat="1" x14ac:dyDescent="0.25">
      <c r="A8293"/>
      <c r="B8293" s="74"/>
      <c r="C8293" s="75"/>
      <c r="E8293" s="76"/>
      <c r="F8293" s="77"/>
      <c r="I8293" s="77"/>
      <c r="J8293" s="77"/>
      <c r="K8293" s="77"/>
      <c r="L8293" s="77"/>
      <c r="N8293"/>
      <c r="O8293"/>
    </row>
    <row r="8294" spans="1:15" s="31" customFormat="1" x14ac:dyDescent="0.25">
      <c r="A8294"/>
      <c r="B8294" s="74"/>
      <c r="C8294" s="75"/>
      <c r="E8294" s="76"/>
      <c r="F8294" s="77"/>
      <c r="I8294" s="77"/>
      <c r="J8294" s="77"/>
      <c r="K8294" s="77"/>
      <c r="L8294" s="77"/>
      <c r="N8294"/>
      <c r="O8294"/>
    </row>
    <row r="8295" spans="1:15" s="31" customFormat="1" x14ac:dyDescent="0.25">
      <c r="A8295"/>
      <c r="B8295" s="74"/>
      <c r="C8295" s="75"/>
      <c r="E8295" s="76"/>
      <c r="F8295" s="77"/>
      <c r="I8295" s="77"/>
      <c r="J8295" s="77"/>
      <c r="K8295" s="77"/>
      <c r="L8295" s="77"/>
      <c r="N8295"/>
      <c r="O8295"/>
    </row>
    <row r="8296" spans="1:15" s="31" customFormat="1" x14ac:dyDescent="0.25">
      <c r="A8296"/>
      <c r="B8296" s="74"/>
      <c r="C8296" s="75"/>
      <c r="E8296" s="76"/>
      <c r="F8296" s="77"/>
      <c r="I8296" s="77"/>
      <c r="J8296" s="77"/>
      <c r="K8296" s="77"/>
      <c r="L8296" s="77"/>
      <c r="N8296"/>
      <c r="O8296"/>
    </row>
    <row r="8297" spans="1:15" s="31" customFormat="1" x14ac:dyDescent="0.25">
      <c r="A8297"/>
      <c r="B8297" s="74"/>
      <c r="C8297" s="75"/>
      <c r="E8297" s="76"/>
      <c r="F8297" s="77"/>
      <c r="I8297" s="77"/>
      <c r="J8297" s="77"/>
      <c r="K8297" s="77"/>
      <c r="L8297" s="77"/>
      <c r="N8297"/>
      <c r="O8297"/>
    </row>
    <row r="8298" spans="1:15" s="31" customFormat="1" x14ac:dyDescent="0.25">
      <c r="A8298"/>
      <c r="B8298" s="74"/>
      <c r="C8298" s="75"/>
      <c r="E8298" s="76"/>
      <c r="F8298" s="77"/>
      <c r="I8298" s="77"/>
      <c r="J8298" s="77"/>
      <c r="K8298" s="77"/>
      <c r="L8298" s="77"/>
      <c r="N8298"/>
      <c r="O8298"/>
    </row>
    <row r="8299" spans="1:15" s="31" customFormat="1" x14ac:dyDescent="0.25">
      <c r="A8299"/>
      <c r="B8299" s="74"/>
      <c r="C8299" s="75"/>
      <c r="E8299" s="76"/>
      <c r="F8299" s="77"/>
      <c r="I8299" s="77"/>
      <c r="J8299" s="77"/>
      <c r="K8299" s="77"/>
      <c r="L8299" s="77"/>
      <c r="N8299"/>
      <c r="O8299"/>
    </row>
    <row r="8300" spans="1:15" s="31" customFormat="1" x14ac:dyDescent="0.25">
      <c r="A8300"/>
      <c r="B8300" s="74"/>
      <c r="C8300" s="75"/>
      <c r="E8300" s="76"/>
      <c r="F8300" s="77"/>
      <c r="I8300" s="77"/>
      <c r="J8300" s="77"/>
      <c r="K8300" s="77"/>
      <c r="L8300" s="77"/>
      <c r="N8300"/>
      <c r="O8300"/>
    </row>
    <row r="8301" spans="1:15" s="31" customFormat="1" x14ac:dyDescent="0.25">
      <c r="A8301"/>
      <c r="B8301" s="74"/>
      <c r="C8301" s="75"/>
      <c r="E8301" s="76"/>
      <c r="F8301" s="77"/>
      <c r="I8301" s="77"/>
      <c r="J8301" s="77"/>
      <c r="K8301" s="77"/>
      <c r="L8301" s="77"/>
      <c r="N8301"/>
      <c r="O8301"/>
    </row>
    <row r="8302" spans="1:15" s="31" customFormat="1" x14ac:dyDescent="0.25">
      <c r="A8302"/>
      <c r="B8302" s="74"/>
      <c r="C8302" s="75"/>
      <c r="E8302" s="76"/>
      <c r="F8302" s="77"/>
      <c r="I8302" s="77"/>
      <c r="J8302" s="77"/>
      <c r="K8302" s="77"/>
      <c r="L8302" s="77"/>
      <c r="N8302"/>
      <c r="O8302"/>
    </row>
    <row r="8303" spans="1:15" s="31" customFormat="1" x14ac:dyDescent="0.25">
      <c r="A8303"/>
      <c r="B8303" s="74"/>
      <c r="C8303" s="75"/>
      <c r="E8303" s="76"/>
      <c r="F8303" s="77"/>
      <c r="I8303" s="77"/>
      <c r="J8303" s="77"/>
      <c r="K8303" s="77"/>
      <c r="L8303" s="77"/>
      <c r="N8303"/>
      <c r="O8303"/>
    </row>
    <row r="8304" spans="1:15" s="31" customFormat="1" x14ac:dyDescent="0.25">
      <c r="A8304"/>
      <c r="B8304" s="74"/>
      <c r="C8304" s="75"/>
      <c r="E8304" s="76"/>
      <c r="F8304" s="77"/>
      <c r="I8304" s="77"/>
      <c r="J8304" s="77"/>
      <c r="K8304" s="77"/>
      <c r="L8304" s="77"/>
      <c r="N8304"/>
      <c r="O8304"/>
    </row>
    <row r="8305" spans="1:15" s="31" customFormat="1" x14ac:dyDescent="0.25">
      <c r="A8305"/>
      <c r="B8305" s="74"/>
      <c r="C8305" s="75"/>
      <c r="E8305" s="76"/>
      <c r="F8305" s="77"/>
      <c r="I8305" s="77"/>
      <c r="J8305" s="77"/>
      <c r="K8305" s="77"/>
      <c r="L8305" s="77"/>
      <c r="N8305"/>
      <c r="O8305"/>
    </row>
    <row r="8306" spans="1:15" s="31" customFormat="1" x14ac:dyDescent="0.25">
      <c r="A8306"/>
      <c r="B8306" s="74"/>
      <c r="C8306" s="75"/>
      <c r="E8306" s="76"/>
      <c r="F8306" s="77"/>
      <c r="I8306" s="77"/>
      <c r="J8306" s="77"/>
      <c r="K8306" s="77"/>
      <c r="L8306" s="77"/>
      <c r="N8306"/>
      <c r="O8306"/>
    </row>
    <row r="8307" spans="1:15" s="31" customFormat="1" x14ac:dyDescent="0.25">
      <c r="A8307"/>
      <c r="B8307" s="74"/>
      <c r="C8307" s="75"/>
      <c r="E8307" s="76"/>
      <c r="F8307" s="77"/>
      <c r="I8307" s="77"/>
      <c r="J8307" s="77"/>
      <c r="K8307" s="77"/>
      <c r="L8307" s="77"/>
      <c r="N8307"/>
      <c r="O8307"/>
    </row>
    <row r="8308" spans="1:15" s="31" customFormat="1" x14ac:dyDescent="0.25">
      <c r="A8308"/>
      <c r="B8308" s="74"/>
      <c r="C8308" s="75"/>
      <c r="E8308" s="76"/>
      <c r="F8308" s="77"/>
      <c r="I8308" s="77"/>
      <c r="J8308" s="77"/>
      <c r="K8308" s="77"/>
      <c r="L8308" s="77"/>
      <c r="N8308"/>
      <c r="O8308"/>
    </row>
    <row r="8309" spans="1:15" s="31" customFormat="1" x14ac:dyDescent="0.25">
      <c r="A8309"/>
      <c r="B8309" s="74"/>
      <c r="C8309" s="75"/>
      <c r="E8309" s="76"/>
      <c r="F8309" s="77"/>
      <c r="I8309" s="77"/>
      <c r="J8309" s="77"/>
      <c r="K8309" s="77"/>
      <c r="L8309" s="77"/>
      <c r="N8309"/>
      <c r="O8309"/>
    </row>
    <row r="8310" spans="1:15" s="31" customFormat="1" x14ac:dyDescent="0.25">
      <c r="A8310"/>
      <c r="B8310" s="74"/>
      <c r="C8310" s="75"/>
      <c r="E8310" s="76"/>
      <c r="F8310" s="77"/>
      <c r="I8310" s="77"/>
      <c r="J8310" s="77"/>
      <c r="K8310" s="77"/>
      <c r="L8310" s="77"/>
      <c r="N8310"/>
      <c r="O8310"/>
    </row>
    <row r="8311" spans="1:15" s="31" customFormat="1" x14ac:dyDescent="0.25">
      <c r="A8311"/>
      <c r="B8311" s="74"/>
      <c r="C8311" s="75"/>
      <c r="E8311" s="76"/>
      <c r="F8311" s="77"/>
      <c r="I8311" s="77"/>
      <c r="J8311" s="77"/>
      <c r="K8311" s="77"/>
      <c r="L8311" s="77"/>
      <c r="N8311"/>
      <c r="O8311"/>
    </row>
    <row r="8312" spans="1:15" s="31" customFormat="1" x14ac:dyDescent="0.25">
      <c r="A8312"/>
      <c r="B8312" s="74"/>
      <c r="C8312" s="75"/>
      <c r="E8312" s="76"/>
      <c r="F8312" s="77"/>
      <c r="I8312" s="77"/>
      <c r="J8312" s="77"/>
      <c r="K8312" s="77"/>
      <c r="L8312" s="77"/>
      <c r="N8312"/>
      <c r="O8312"/>
    </row>
    <row r="8313" spans="1:15" s="31" customFormat="1" x14ac:dyDescent="0.25">
      <c r="A8313"/>
      <c r="B8313" s="74"/>
      <c r="C8313" s="75"/>
      <c r="E8313" s="76"/>
      <c r="F8313" s="77"/>
      <c r="I8313" s="77"/>
      <c r="J8313" s="77"/>
      <c r="K8313" s="77"/>
      <c r="L8313" s="77"/>
      <c r="N8313"/>
      <c r="O8313"/>
    </row>
    <row r="8314" spans="1:15" s="31" customFormat="1" x14ac:dyDescent="0.25">
      <c r="A8314"/>
      <c r="B8314" s="74"/>
      <c r="C8314" s="75"/>
      <c r="E8314" s="76"/>
      <c r="F8314" s="77"/>
      <c r="I8314" s="77"/>
      <c r="J8314" s="77"/>
      <c r="K8314" s="77"/>
      <c r="L8314" s="77"/>
      <c r="N8314"/>
      <c r="O8314"/>
    </row>
    <row r="8315" spans="1:15" s="31" customFormat="1" x14ac:dyDescent="0.25">
      <c r="A8315"/>
      <c r="B8315" s="74"/>
      <c r="C8315" s="75"/>
      <c r="E8315" s="76"/>
      <c r="F8315" s="77"/>
      <c r="I8315" s="77"/>
      <c r="J8315" s="77"/>
      <c r="K8315" s="77"/>
      <c r="L8315" s="77"/>
      <c r="N8315"/>
      <c r="O8315"/>
    </row>
    <row r="8316" spans="1:15" s="31" customFormat="1" x14ac:dyDescent="0.25">
      <c r="A8316"/>
      <c r="B8316" s="74"/>
      <c r="C8316" s="75"/>
      <c r="E8316" s="76"/>
      <c r="F8316" s="77"/>
      <c r="I8316" s="77"/>
      <c r="J8316" s="77"/>
      <c r="K8316" s="77"/>
      <c r="L8316" s="77"/>
      <c r="N8316"/>
      <c r="O8316"/>
    </row>
    <row r="8317" spans="1:15" s="31" customFormat="1" x14ac:dyDescent="0.25">
      <c r="A8317"/>
      <c r="B8317" s="74"/>
      <c r="C8317" s="75"/>
      <c r="E8317" s="76"/>
      <c r="F8317" s="77"/>
      <c r="I8317" s="77"/>
      <c r="J8317" s="77"/>
      <c r="K8317" s="77"/>
      <c r="L8317" s="77"/>
      <c r="N8317"/>
      <c r="O8317"/>
    </row>
    <row r="8318" spans="1:15" s="31" customFormat="1" x14ac:dyDescent="0.25">
      <c r="A8318"/>
      <c r="B8318" s="74"/>
      <c r="C8318" s="75"/>
      <c r="E8318" s="76"/>
      <c r="F8318" s="77"/>
      <c r="I8318" s="77"/>
      <c r="J8318" s="77"/>
      <c r="K8318" s="77"/>
      <c r="L8318" s="77"/>
      <c r="N8318"/>
      <c r="O8318"/>
    </row>
    <row r="8319" spans="1:15" s="31" customFormat="1" x14ac:dyDescent="0.25">
      <c r="A8319"/>
      <c r="B8319" s="74"/>
      <c r="C8319" s="75"/>
      <c r="E8319" s="76"/>
      <c r="F8319" s="77"/>
      <c r="I8319" s="77"/>
      <c r="J8319" s="77"/>
      <c r="K8319" s="77"/>
      <c r="L8319" s="77"/>
      <c r="N8319"/>
      <c r="O8319"/>
    </row>
    <row r="8320" spans="1:15" s="31" customFormat="1" x14ac:dyDescent="0.25">
      <c r="A8320"/>
      <c r="B8320" s="74"/>
      <c r="C8320" s="75"/>
      <c r="E8320" s="76"/>
      <c r="F8320" s="77"/>
      <c r="I8320" s="77"/>
      <c r="J8320" s="77"/>
      <c r="K8320" s="77"/>
      <c r="L8320" s="77"/>
      <c r="N8320"/>
      <c r="O8320"/>
    </row>
    <row r="8321" spans="1:15" s="31" customFormat="1" x14ac:dyDescent="0.25">
      <c r="A8321"/>
      <c r="B8321" s="74"/>
      <c r="C8321" s="75"/>
      <c r="E8321" s="76"/>
      <c r="F8321" s="77"/>
      <c r="I8321" s="77"/>
      <c r="J8321" s="77"/>
      <c r="K8321" s="77"/>
      <c r="L8321" s="77"/>
      <c r="N8321"/>
      <c r="O8321"/>
    </row>
    <row r="8322" spans="1:15" s="31" customFormat="1" x14ac:dyDescent="0.25">
      <c r="A8322"/>
      <c r="B8322" s="74"/>
      <c r="C8322" s="75"/>
      <c r="E8322" s="76"/>
      <c r="F8322" s="77"/>
      <c r="I8322" s="77"/>
      <c r="J8322" s="77"/>
      <c r="K8322" s="77"/>
      <c r="L8322" s="77"/>
      <c r="N8322"/>
      <c r="O8322"/>
    </row>
    <row r="8323" spans="1:15" s="31" customFormat="1" x14ac:dyDescent="0.25">
      <c r="A8323"/>
      <c r="B8323" s="74"/>
      <c r="C8323" s="75"/>
      <c r="E8323" s="76"/>
      <c r="F8323" s="77"/>
      <c r="I8323" s="77"/>
      <c r="J8323" s="77"/>
      <c r="K8323" s="77"/>
      <c r="L8323" s="77"/>
      <c r="N8323"/>
      <c r="O8323"/>
    </row>
    <row r="8324" spans="1:15" s="31" customFormat="1" x14ac:dyDescent="0.25">
      <c r="A8324"/>
      <c r="B8324" s="74"/>
      <c r="C8324" s="75"/>
      <c r="E8324" s="76"/>
      <c r="F8324" s="77"/>
      <c r="I8324" s="77"/>
      <c r="J8324" s="77"/>
      <c r="K8324" s="77"/>
      <c r="L8324" s="77"/>
      <c r="N8324"/>
      <c r="O8324"/>
    </row>
    <row r="8325" spans="1:15" s="31" customFormat="1" x14ac:dyDescent="0.25">
      <c r="A8325"/>
      <c r="B8325" s="74"/>
      <c r="C8325" s="75"/>
      <c r="E8325" s="76"/>
      <c r="F8325" s="77"/>
      <c r="I8325" s="77"/>
      <c r="J8325" s="77"/>
      <c r="K8325" s="77"/>
      <c r="L8325" s="77"/>
      <c r="N8325"/>
      <c r="O8325"/>
    </row>
    <row r="8326" spans="1:15" s="31" customFormat="1" x14ac:dyDescent="0.25">
      <c r="A8326"/>
      <c r="B8326" s="74"/>
      <c r="C8326" s="75"/>
      <c r="E8326" s="76"/>
      <c r="F8326" s="77"/>
      <c r="I8326" s="77"/>
      <c r="J8326" s="77"/>
      <c r="K8326" s="77"/>
      <c r="L8326" s="77"/>
      <c r="N8326"/>
      <c r="O8326"/>
    </row>
    <row r="8327" spans="1:15" s="31" customFormat="1" x14ac:dyDescent="0.25">
      <c r="A8327"/>
      <c r="B8327" s="74"/>
      <c r="C8327" s="75"/>
      <c r="E8327" s="76"/>
      <c r="F8327" s="77"/>
      <c r="I8327" s="77"/>
      <c r="J8327" s="77"/>
      <c r="K8327" s="77"/>
      <c r="L8327" s="77"/>
      <c r="N8327"/>
      <c r="O8327"/>
    </row>
    <row r="8328" spans="1:15" s="31" customFormat="1" x14ac:dyDescent="0.25">
      <c r="A8328"/>
      <c r="B8328" s="74"/>
      <c r="C8328" s="75"/>
      <c r="E8328" s="76"/>
      <c r="F8328" s="77"/>
      <c r="I8328" s="77"/>
      <c r="J8328" s="77"/>
      <c r="K8328" s="77"/>
      <c r="L8328" s="77"/>
      <c r="N8328"/>
      <c r="O8328"/>
    </row>
    <row r="8329" spans="1:15" s="31" customFormat="1" x14ac:dyDescent="0.25">
      <c r="A8329"/>
      <c r="B8329" s="74"/>
      <c r="C8329" s="75"/>
      <c r="E8329" s="76"/>
      <c r="F8329" s="77"/>
      <c r="I8329" s="77"/>
      <c r="J8329" s="77"/>
      <c r="K8329" s="77"/>
      <c r="L8329" s="77"/>
      <c r="N8329"/>
      <c r="O8329"/>
    </row>
    <row r="8330" spans="1:15" s="31" customFormat="1" x14ac:dyDescent="0.25">
      <c r="A8330"/>
      <c r="B8330" s="74"/>
      <c r="C8330" s="75"/>
      <c r="E8330" s="76"/>
      <c r="F8330" s="77"/>
      <c r="I8330" s="77"/>
      <c r="J8330" s="77"/>
      <c r="K8330" s="77"/>
      <c r="L8330" s="77"/>
      <c r="N8330"/>
      <c r="O8330"/>
    </row>
    <row r="8331" spans="1:15" s="31" customFormat="1" x14ac:dyDescent="0.25">
      <c r="A8331"/>
      <c r="B8331" s="74"/>
      <c r="C8331" s="75"/>
      <c r="E8331" s="76"/>
      <c r="F8331" s="77"/>
      <c r="I8331" s="77"/>
      <c r="J8331" s="77"/>
      <c r="K8331" s="77"/>
      <c r="L8331" s="77"/>
      <c r="N8331"/>
      <c r="O8331"/>
    </row>
    <row r="8332" spans="1:15" s="31" customFormat="1" x14ac:dyDescent="0.25">
      <c r="A8332"/>
      <c r="B8332" s="74"/>
      <c r="C8332" s="75"/>
      <c r="E8332" s="76"/>
      <c r="F8332" s="77"/>
      <c r="I8332" s="77"/>
      <c r="J8332" s="77"/>
      <c r="K8332" s="77"/>
      <c r="L8332" s="77"/>
      <c r="N8332"/>
      <c r="O8332"/>
    </row>
    <row r="8333" spans="1:15" s="31" customFormat="1" x14ac:dyDescent="0.25">
      <c r="A8333"/>
      <c r="B8333" s="74"/>
      <c r="C8333" s="75"/>
      <c r="E8333" s="76"/>
      <c r="F8333" s="77"/>
      <c r="I8333" s="77"/>
      <c r="J8333" s="77"/>
      <c r="K8333" s="77"/>
      <c r="L8333" s="77"/>
      <c r="N8333"/>
      <c r="O8333"/>
    </row>
    <row r="8334" spans="1:15" s="31" customFormat="1" x14ac:dyDescent="0.25">
      <c r="A8334"/>
      <c r="B8334" s="74"/>
      <c r="C8334" s="75"/>
      <c r="E8334" s="76"/>
      <c r="F8334" s="77"/>
      <c r="I8334" s="77"/>
      <c r="J8334" s="77"/>
      <c r="K8334" s="77"/>
      <c r="L8334" s="77"/>
      <c r="N8334"/>
      <c r="O8334"/>
    </row>
    <row r="8335" spans="1:15" s="31" customFormat="1" x14ac:dyDescent="0.25">
      <c r="A8335"/>
      <c r="B8335" s="74"/>
      <c r="C8335" s="75"/>
      <c r="E8335" s="76"/>
      <c r="F8335" s="77"/>
      <c r="I8335" s="77"/>
      <c r="J8335" s="77"/>
      <c r="K8335" s="77"/>
      <c r="L8335" s="77"/>
      <c r="N8335"/>
      <c r="O8335"/>
    </row>
    <row r="8336" spans="1:15" s="31" customFormat="1" x14ac:dyDescent="0.25">
      <c r="A8336"/>
      <c r="B8336" s="74"/>
      <c r="C8336" s="75"/>
      <c r="E8336" s="76"/>
      <c r="F8336" s="77"/>
      <c r="I8336" s="77"/>
      <c r="J8336" s="77"/>
      <c r="K8336" s="77"/>
      <c r="L8336" s="77"/>
      <c r="N8336"/>
      <c r="O8336"/>
    </row>
    <row r="8337" spans="1:15" s="31" customFormat="1" x14ac:dyDescent="0.25">
      <c r="A8337"/>
      <c r="B8337" s="74"/>
      <c r="C8337" s="75"/>
      <c r="E8337" s="76"/>
      <c r="F8337" s="77"/>
      <c r="I8337" s="77"/>
      <c r="J8337" s="77"/>
      <c r="K8337" s="77"/>
      <c r="L8337" s="77"/>
      <c r="N8337"/>
      <c r="O8337"/>
    </row>
    <row r="8338" spans="1:15" s="31" customFormat="1" x14ac:dyDescent="0.25">
      <c r="A8338"/>
      <c r="B8338" s="74"/>
      <c r="C8338" s="75"/>
      <c r="E8338" s="76"/>
      <c r="F8338" s="77"/>
      <c r="I8338" s="77"/>
      <c r="J8338" s="77"/>
      <c r="K8338" s="77"/>
      <c r="L8338" s="77"/>
      <c r="N8338"/>
      <c r="O8338"/>
    </row>
    <row r="8339" spans="1:15" s="31" customFormat="1" x14ac:dyDescent="0.25">
      <c r="A8339"/>
      <c r="B8339" s="74"/>
      <c r="C8339" s="75"/>
      <c r="E8339" s="76"/>
      <c r="F8339" s="77"/>
      <c r="I8339" s="77"/>
      <c r="J8339" s="77"/>
      <c r="K8339" s="77"/>
      <c r="L8339" s="77"/>
      <c r="N8339"/>
      <c r="O8339"/>
    </row>
    <row r="8340" spans="1:15" s="31" customFormat="1" x14ac:dyDescent="0.25">
      <c r="A8340"/>
      <c r="B8340" s="74"/>
      <c r="C8340" s="75"/>
      <c r="E8340" s="76"/>
      <c r="F8340" s="77"/>
      <c r="I8340" s="77"/>
      <c r="J8340" s="77"/>
      <c r="K8340" s="77"/>
      <c r="L8340" s="77"/>
      <c r="N8340"/>
      <c r="O8340"/>
    </row>
    <row r="8341" spans="1:15" s="31" customFormat="1" x14ac:dyDescent="0.25">
      <c r="A8341"/>
      <c r="B8341" s="74"/>
      <c r="C8341" s="75"/>
      <c r="E8341" s="76"/>
      <c r="F8341" s="77"/>
      <c r="I8341" s="77"/>
      <c r="J8341" s="77"/>
      <c r="K8341" s="77"/>
      <c r="L8341" s="77"/>
      <c r="N8341"/>
      <c r="O8341"/>
    </row>
    <row r="8342" spans="1:15" s="31" customFormat="1" x14ac:dyDescent="0.25">
      <c r="A8342"/>
      <c r="B8342" s="74"/>
      <c r="C8342" s="75"/>
      <c r="E8342" s="76"/>
      <c r="F8342" s="77"/>
      <c r="I8342" s="77"/>
      <c r="J8342" s="77"/>
      <c r="K8342" s="77"/>
      <c r="L8342" s="77"/>
      <c r="N8342"/>
      <c r="O8342"/>
    </row>
    <row r="8343" spans="1:15" s="31" customFormat="1" x14ac:dyDescent="0.25">
      <c r="A8343"/>
      <c r="B8343" s="74"/>
      <c r="C8343" s="75"/>
      <c r="E8343" s="76"/>
      <c r="F8343" s="77"/>
      <c r="I8343" s="77"/>
      <c r="J8343" s="77"/>
      <c r="K8343" s="77"/>
      <c r="L8343" s="77"/>
      <c r="N8343"/>
      <c r="O8343"/>
    </row>
    <row r="8344" spans="1:15" s="31" customFormat="1" x14ac:dyDescent="0.25">
      <c r="A8344"/>
      <c r="B8344" s="74"/>
      <c r="C8344" s="75"/>
      <c r="E8344" s="76"/>
      <c r="F8344" s="77"/>
      <c r="I8344" s="77"/>
      <c r="J8344" s="77"/>
      <c r="K8344" s="77"/>
      <c r="L8344" s="77"/>
      <c r="N8344"/>
      <c r="O8344"/>
    </row>
    <row r="8345" spans="1:15" s="31" customFormat="1" x14ac:dyDescent="0.25">
      <c r="A8345"/>
      <c r="B8345" s="74"/>
      <c r="C8345" s="75"/>
      <c r="E8345" s="76"/>
      <c r="F8345" s="77"/>
      <c r="I8345" s="77"/>
      <c r="J8345" s="77"/>
      <c r="K8345" s="77"/>
      <c r="L8345" s="77"/>
      <c r="N8345"/>
      <c r="O8345"/>
    </row>
    <row r="8346" spans="1:15" s="31" customFormat="1" x14ac:dyDescent="0.25">
      <c r="A8346"/>
      <c r="B8346" s="74"/>
      <c r="C8346" s="75"/>
      <c r="E8346" s="76"/>
      <c r="F8346" s="77"/>
      <c r="I8346" s="77"/>
      <c r="J8346" s="77"/>
      <c r="K8346" s="77"/>
      <c r="L8346" s="77"/>
      <c r="N8346"/>
      <c r="O8346"/>
    </row>
    <row r="8347" spans="1:15" s="31" customFormat="1" x14ac:dyDescent="0.25">
      <c r="A8347"/>
      <c r="B8347" s="74"/>
      <c r="C8347" s="75"/>
      <c r="E8347" s="76"/>
      <c r="F8347" s="77"/>
      <c r="I8347" s="77"/>
      <c r="J8347" s="77"/>
      <c r="K8347" s="77"/>
      <c r="L8347" s="77"/>
      <c r="N8347"/>
      <c r="O8347"/>
    </row>
    <row r="8348" spans="1:15" s="31" customFormat="1" x14ac:dyDescent="0.25">
      <c r="A8348"/>
      <c r="B8348" s="74"/>
      <c r="C8348" s="75"/>
      <c r="E8348" s="76"/>
      <c r="F8348" s="77"/>
      <c r="I8348" s="77"/>
      <c r="J8348" s="77"/>
      <c r="K8348" s="77"/>
      <c r="L8348" s="77"/>
      <c r="N8348"/>
      <c r="O8348"/>
    </row>
    <row r="8349" spans="1:15" s="31" customFormat="1" x14ac:dyDescent="0.25">
      <c r="A8349"/>
      <c r="B8349" s="74"/>
      <c r="C8349" s="75"/>
      <c r="E8349" s="76"/>
      <c r="F8349" s="77"/>
      <c r="I8349" s="77"/>
      <c r="J8349" s="77"/>
      <c r="K8349" s="77"/>
      <c r="L8349" s="77"/>
      <c r="N8349"/>
      <c r="O8349"/>
    </row>
    <row r="8350" spans="1:15" s="31" customFormat="1" x14ac:dyDescent="0.25">
      <c r="A8350"/>
      <c r="B8350" s="74"/>
      <c r="C8350" s="75"/>
      <c r="E8350" s="76"/>
      <c r="F8350" s="77"/>
      <c r="I8350" s="77"/>
      <c r="J8350" s="77"/>
      <c r="K8350" s="77"/>
      <c r="L8350" s="77"/>
      <c r="N8350"/>
      <c r="O8350"/>
    </row>
    <row r="8351" spans="1:15" s="31" customFormat="1" x14ac:dyDescent="0.25">
      <c r="A8351"/>
      <c r="B8351" s="74"/>
      <c r="C8351" s="75"/>
      <c r="E8351" s="76"/>
      <c r="F8351" s="77"/>
      <c r="I8351" s="77"/>
      <c r="J8351" s="77"/>
      <c r="K8351" s="77"/>
      <c r="L8351" s="77"/>
      <c r="N8351"/>
      <c r="O8351"/>
    </row>
    <row r="8352" spans="1:15" s="31" customFormat="1" x14ac:dyDescent="0.25">
      <c r="A8352"/>
      <c r="B8352" s="74"/>
      <c r="C8352" s="75"/>
      <c r="E8352" s="76"/>
      <c r="F8352" s="77"/>
      <c r="I8352" s="77"/>
      <c r="J8352" s="77"/>
      <c r="K8352" s="77"/>
      <c r="L8352" s="77"/>
      <c r="N8352"/>
      <c r="O8352"/>
    </row>
    <row r="8353" spans="1:15" s="31" customFormat="1" x14ac:dyDescent="0.25">
      <c r="A8353"/>
      <c r="B8353" s="74"/>
      <c r="C8353" s="75"/>
      <c r="E8353" s="76"/>
      <c r="F8353" s="77"/>
      <c r="I8353" s="77"/>
      <c r="J8353" s="77"/>
      <c r="K8353" s="77"/>
      <c r="L8353" s="77"/>
      <c r="N8353"/>
      <c r="O8353"/>
    </row>
    <row r="8354" spans="1:15" s="31" customFormat="1" x14ac:dyDescent="0.25">
      <c r="A8354"/>
      <c r="B8354" s="74"/>
      <c r="C8354" s="75"/>
      <c r="E8354" s="76"/>
      <c r="F8354" s="77"/>
      <c r="I8354" s="77"/>
      <c r="J8354" s="77"/>
      <c r="K8354" s="77"/>
      <c r="L8354" s="77"/>
      <c r="N8354"/>
      <c r="O8354"/>
    </row>
    <row r="8355" spans="1:15" s="31" customFormat="1" x14ac:dyDescent="0.25">
      <c r="A8355"/>
      <c r="B8355" s="74"/>
      <c r="C8355" s="75"/>
      <c r="E8355" s="76"/>
      <c r="F8355" s="77"/>
      <c r="I8355" s="77"/>
      <c r="J8355" s="77"/>
      <c r="K8355" s="77"/>
      <c r="L8355" s="77"/>
      <c r="N8355"/>
      <c r="O8355"/>
    </row>
    <row r="8356" spans="1:15" s="31" customFormat="1" x14ac:dyDescent="0.25">
      <c r="A8356"/>
      <c r="B8356" s="74"/>
      <c r="C8356" s="75"/>
      <c r="E8356" s="76"/>
      <c r="F8356" s="77"/>
      <c r="I8356" s="77"/>
      <c r="J8356" s="77"/>
      <c r="K8356" s="77"/>
      <c r="L8356" s="77"/>
      <c r="N8356"/>
      <c r="O8356"/>
    </row>
    <row r="8357" spans="1:15" s="31" customFormat="1" x14ac:dyDescent="0.25">
      <c r="A8357"/>
      <c r="B8357" s="74"/>
      <c r="C8357" s="75"/>
      <c r="E8357" s="76"/>
      <c r="F8357" s="77"/>
      <c r="I8357" s="77"/>
      <c r="J8357" s="77"/>
      <c r="K8357" s="77"/>
      <c r="L8357" s="77"/>
      <c r="N8357"/>
      <c r="O8357"/>
    </row>
    <row r="8358" spans="1:15" s="31" customFormat="1" x14ac:dyDescent="0.25">
      <c r="A8358"/>
      <c r="B8358" s="74"/>
      <c r="C8358" s="75"/>
      <c r="E8358" s="76"/>
      <c r="F8358" s="77"/>
      <c r="I8358" s="77"/>
      <c r="J8358" s="77"/>
      <c r="K8358" s="77"/>
      <c r="L8358" s="77"/>
      <c r="N8358"/>
      <c r="O8358"/>
    </row>
    <row r="8359" spans="1:15" s="31" customFormat="1" x14ac:dyDescent="0.25">
      <c r="A8359"/>
      <c r="B8359" s="74"/>
      <c r="C8359" s="75"/>
      <c r="E8359" s="76"/>
      <c r="F8359" s="77"/>
      <c r="I8359" s="77"/>
      <c r="J8359" s="77"/>
      <c r="K8359" s="77"/>
      <c r="L8359" s="77"/>
      <c r="N8359"/>
      <c r="O8359"/>
    </row>
    <row r="8360" spans="1:15" s="31" customFormat="1" x14ac:dyDescent="0.25">
      <c r="A8360"/>
      <c r="B8360" s="74"/>
      <c r="C8360" s="75"/>
      <c r="E8360" s="76"/>
      <c r="F8360" s="77"/>
      <c r="I8360" s="77"/>
      <c r="J8360" s="77"/>
      <c r="K8360" s="77"/>
      <c r="L8360" s="77"/>
      <c r="N8360"/>
      <c r="O8360"/>
    </row>
    <row r="8361" spans="1:15" s="31" customFormat="1" x14ac:dyDescent="0.25">
      <c r="A8361"/>
      <c r="B8361" s="74"/>
      <c r="C8361" s="75"/>
      <c r="E8361" s="76"/>
      <c r="F8361" s="77"/>
      <c r="I8361" s="77"/>
      <c r="J8361" s="77"/>
      <c r="K8361" s="77"/>
      <c r="L8361" s="77"/>
      <c r="N8361"/>
      <c r="O8361"/>
    </row>
    <row r="8362" spans="1:15" s="31" customFormat="1" x14ac:dyDescent="0.25">
      <c r="A8362"/>
      <c r="B8362" s="74"/>
      <c r="C8362" s="75"/>
      <c r="E8362" s="76"/>
      <c r="F8362" s="77"/>
      <c r="I8362" s="77"/>
      <c r="J8362" s="77"/>
      <c r="K8362" s="77"/>
      <c r="L8362" s="77"/>
      <c r="N8362"/>
      <c r="O8362"/>
    </row>
    <row r="8363" spans="1:15" s="31" customFormat="1" x14ac:dyDescent="0.25">
      <c r="A8363"/>
      <c r="B8363" s="74"/>
      <c r="C8363" s="75"/>
      <c r="E8363" s="76"/>
      <c r="F8363" s="77"/>
      <c r="I8363" s="77"/>
      <c r="J8363" s="77"/>
      <c r="K8363" s="77"/>
      <c r="L8363" s="77"/>
      <c r="N8363"/>
      <c r="O8363"/>
    </row>
    <row r="8364" spans="1:15" s="31" customFormat="1" x14ac:dyDescent="0.25">
      <c r="A8364"/>
      <c r="B8364" s="74"/>
      <c r="C8364" s="75"/>
      <c r="E8364" s="76"/>
      <c r="F8364" s="77"/>
      <c r="I8364" s="77"/>
      <c r="J8364" s="77"/>
      <c r="K8364" s="77"/>
      <c r="L8364" s="77"/>
      <c r="N8364"/>
      <c r="O8364"/>
    </row>
    <row r="8365" spans="1:15" s="31" customFormat="1" x14ac:dyDescent="0.25">
      <c r="A8365"/>
      <c r="B8365" s="74"/>
      <c r="C8365" s="75"/>
      <c r="E8365" s="76"/>
      <c r="F8365" s="77"/>
      <c r="I8365" s="77"/>
      <c r="J8365" s="77"/>
      <c r="K8365" s="77"/>
      <c r="L8365" s="77"/>
      <c r="N8365"/>
      <c r="O8365"/>
    </row>
    <row r="8366" spans="1:15" s="31" customFormat="1" x14ac:dyDescent="0.25">
      <c r="A8366"/>
      <c r="B8366" s="74"/>
      <c r="C8366" s="75"/>
      <c r="E8366" s="76"/>
      <c r="F8366" s="77"/>
      <c r="I8366" s="77"/>
      <c r="J8366" s="77"/>
      <c r="K8366" s="77"/>
      <c r="L8366" s="77"/>
      <c r="N8366"/>
      <c r="O8366"/>
    </row>
    <row r="8367" spans="1:15" s="31" customFormat="1" x14ac:dyDescent="0.25">
      <c r="A8367"/>
      <c r="B8367" s="74"/>
      <c r="C8367" s="75"/>
      <c r="E8367" s="76"/>
      <c r="F8367" s="77"/>
      <c r="I8367" s="77"/>
      <c r="J8367" s="77"/>
      <c r="K8367" s="77"/>
      <c r="L8367" s="77"/>
      <c r="N8367"/>
      <c r="O8367"/>
    </row>
    <row r="8368" spans="1:15" s="31" customFormat="1" x14ac:dyDescent="0.25">
      <c r="A8368"/>
      <c r="B8368" s="74"/>
      <c r="C8368" s="75"/>
      <c r="E8368" s="76"/>
      <c r="F8368" s="77"/>
      <c r="I8368" s="77"/>
      <c r="J8368" s="77"/>
      <c r="K8368" s="77"/>
      <c r="L8368" s="77"/>
      <c r="N8368"/>
      <c r="O8368"/>
    </row>
    <row r="8369" spans="1:15" s="31" customFormat="1" x14ac:dyDescent="0.25">
      <c r="A8369"/>
      <c r="B8369" s="74"/>
      <c r="C8369" s="75"/>
      <c r="E8369" s="76"/>
      <c r="F8369" s="77"/>
      <c r="I8369" s="77"/>
      <c r="J8369" s="77"/>
      <c r="K8369" s="77"/>
      <c r="L8369" s="77"/>
      <c r="N8369"/>
      <c r="O8369"/>
    </row>
    <row r="8370" spans="1:15" s="31" customFormat="1" x14ac:dyDescent="0.25">
      <c r="A8370"/>
      <c r="B8370" s="74"/>
      <c r="C8370" s="75"/>
      <c r="E8370" s="76"/>
      <c r="F8370" s="77"/>
      <c r="I8370" s="77"/>
      <c r="J8370" s="77"/>
      <c r="K8370" s="77"/>
      <c r="L8370" s="77"/>
      <c r="N8370"/>
      <c r="O8370"/>
    </row>
    <row r="8371" spans="1:15" s="31" customFormat="1" x14ac:dyDescent="0.25">
      <c r="A8371"/>
      <c r="B8371" s="74"/>
      <c r="C8371" s="75"/>
      <c r="E8371" s="76"/>
      <c r="F8371" s="77"/>
      <c r="I8371" s="77"/>
      <c r="J8371" s="77"/>
      <c r="K8371" s="77"/>
      <c r="L8371" s="77"/>
      <c r="N8371"/>
      <c r="O8371"/>
    </row>
    <row r="8372" spans="1:15" s="31" customFormat="1" x14ac:dyDescent="0.25">
      <c r="A8372"/>
      <c r="B8372" s="74"/>
      <c r="C8372" s="75"/>
      <c r="E8372" s="76"/>
      <c r="F8372" s="77"/>
      <c r="I8372" s="77"/>
      <c r="J8372" s="77"/>
      <c r="K8372" s="77"/>
      <c r="L8372" s="77"/>
      <c r="N8372"/>
      <c r="O8372"/>
    </row>
    <row r="8373" spans="1:15" s="31" customFormat="1" x14ac:dyDescent="0.25">
      <c r="A8373"/>
      <c r="B8373" s="74"/>
      <c r="C8373" s="75"/>
      <c r="E8373" s="76"/>
      <c r="F8373" s="77"/>
      <c r="I8373" s="77"/>
      <c r="J8373" s="77"/>
      <c r="K8373" s="77"/>
      <c r="L8373" s="77"/>
      <c r="N8373"/>
      <c r="O8373"/>
    </row>
    <row r="8374" spans="1:15" s="31" customFormat="1" x14ac:dyDescent="0.25">
      <c r="A8374"/>
      <c r="B8374" s="74"/>
      <c r="C8374" s="75"/>
      <c r="E8374" s="76"/>
      <c r="F8374" s="77"/>
      <c r="I8374" s="77"/>
      <c r="J8374" s="77"/>
      <c r="K8374" s="77"/>
      <c r="L8374" s="77"/>
      <c r="N8374"/>
      <c r="O8374"/>
    </row>
    <row r="8375" spans="1:15" s="31" customFormat="1" x14ac:dyDescent="0.25">
      <c r="A8375"/>
      <c r="B8375" s="74"/>
      <c r="C8375" s="75"/>
      <c r="E8375" s="76"/>
      <c r="F8375" s="77"/>
      <c r="I8375" s="77"/>
      <c r="J8375" s="77"/>
      <c r="K8375" s="77"/>
      <c r="L8375" s="77"/>
      <c r="N8375"/>
      <c r="O8375"/>
    </row>
    <row r="8376" spans="1:15" s="31" customFormat="1" x14ac:dyDescent="0.25">
      <c r="A8376"/>
      <c r="B8376" s="74"/>
      <c r="C8376" s="75"/>
      <c r="E8376" s="76"/>
      <c r="F8376" s="77"/>
      <c r="I8376" s="77"/>
      <c r="J8376" s="77"/>
      <c r="K8376" s="77"/>
      <c r="L8376" s="77"/>
      <c r="N8376"/>
      <c r="O8376"/>
    </row>
    <row r="8377" spans="1:15" s="31" customFormat="1" x14ac:dyDescent="0.25">
      <c r="A8377"/>
      <c r="B8377" s="74"/>
      <c r="C8377" s="75"/>
      <c r="E8377" s="76"/>
      <c r="F8377" s="77"/>
      <c r="I8377" s="77"/>
      <c r="J8377" s="77"/>
      <c r="K8377" s="77"/>
      <c r="L8377" s="77"/>
      <c r="N8377"/>
      <c r="O8377"/>
    </row>
    <row r="8378" spans="1:15" s="31" customFormat="1" x14ac:dyDescent="0.25">
      <c r="A8378"/>
      <c r="B8378" s="74"/>
      <c r="C8378" s="75"/>
      <c r="E8378" s="76"/>
      <c r="F8378" s="77"/>
      <c r="I8378" s="77"/>
      <c r="J8378" s="77"/>
      <c r="K8378" s="77"/>
      <c r="L8378" s="77"/>
      <c r="N8378"/>
      <c r="O8378"/>
    </row>
    <row r="8379" spans="1:15" s="31" customFormat="1" x14ac:dyDescent="0.25">
      <c r="A8379"/>
      <c r="B8379" s="74"/>
      <c r="C8379" s="75"/>
      <c r="E8379" s="76"/>
      <c r="F8379" s="77"/>
      <c r="I8379" s="77"/>
      <c r="J8379" s="77"/>
      <c r="K8379" s="77"/>
      <c r="L8379" s="77"/>
      <c r="N8379"/>
      <c r="O8379"/>
    </row>
    <row r="8380" spans="1:15" s="31" customFormat="1" x14ac:dyDescent="0.25">
      <c r="A8380"/>
      <c r="B8380" s="74"/>
      <c r="C8380" s="75"/>
      <c r="E8380" s="76"/>
      <c r="F8380" s="77"/>
      <c r="I8380" s="77"/>
      <c r="J8380" s="77"/>
      <c r="K8380" s="77"/>
      <c r="L8380" s="77"/>
      <c r="N8380"/>
      <c r="O8380"/>
    </row>
    <row r="8381" spans="1:15" s="31" customFormat="1" x14ac:dyDescent="0.25">
      <c r="A8381"/>
      <c r="B8381" s="74"/>
      <c r="C8381" s="75"/>
      <c r="E8381" s="76"/>
      <c r="F8381" s="77"/>
      <c r="I8381" s="77"/>
      <c r="J8381" s="77"/>
      <c r="K8381" s="77"/>
      <c r="L8381" s="77"/>
      <c r="N8381"/>
      <c r="O8381"/>
    </row>
    <row r="8382" spans="1:15" s="31" customFormat="1" x14ac:dyDescent="0.25">
      <c r="A8382"/>
      <c r="B8382" s="74"/>
      <c r="C8382" s="75"/>
      <c r="E8382" s="76"/>
      <c r="F8382" s="77"/>
      <c r="I8382" s="77"/>
      <c r="J8382" s="77"/>
      <c r="K8382" s="77"/>
      <c r="L8382" s="77"/>
      <c r="N8382"/>
      <c r="O8382"/>
    </row>
    <row r="8383" spans="1:15" s="31" customFormat="1" x14ac:dyDescent="0.25">
      <c r="A8383"/>
      <c r="B8383" s="74"/>
      <c r="C8383" s="75"/>
      <c r="E8383" s="76"/>
      <c r="F8383" s="77"/>
      <c r="I8383" s="77"/>
      <c r="J8383" s="77"/>
      <c r="K8383" s="77"/>
      <c r="L8383" s="77"/>
      <c r="N8383"/>
      <c r="O8383"/>
    </row>
    <row r="8384" spans="1:15" s="31" customFormat="1" x14ac:dyDescent="0.25">
      <c r="A8384"/>
      <c r="B8384" s="74"/>
      <c r="C8384" s="75"/>
      <c r="E8384" s="76"/>
      <c r="F8384" s="77"/>
      <c r="I8384" s="77"/>
      <c r="J8384" s="77"/>
      <c r="K8384" s="77"/>
      <c r="L8384" s="77"/>
      <c r="N8384"/>
      <c r="O8384"/>
    </row>
    <row r="8385" spans="1:15" s="31" customFormat="1" x14ac:dyDescent="0.25">
      <c r="A8385"/>
      <c r="B8385" s="74"/>
      <c r="C8385" s="75"/>
      <c r="E8385" s="76"/>
      <c r="F8385" s="77"/>
      <c r="I8385" s="77"/>
      <c r="J8385" s="77"/>
      <c r="K8385" s="77"/>
      <c r="L8385" s="77"/>
      <c r="N8385"/>
      <c r="O8385"/>
    </row>
    <row r="8386" spans="1:15" s="31" customFormat="1" x14ac:dyDescent="0.25">
      <c r="A8386"/>
      <c r="B8386" s="74"/>
      <c r="C8386" s="75"/>
      <c r="E8386" s="76"/>
      <c r="F8386" s="77"/>
      <c r="I8386" s="77"/>
      <c r="J8386" s="77"/>
      <c r="K8386" s="77"/>
      <c r="L8386" s="77"/>
      <c r="N8386"/>
      <c r="O8386"/>
    </row>
    <row r="8387" spans="1:15" s="31" customFormat="1" x14ac:dyDescent="0.25">
      <c r="A8387"/>
      <c r="B8387" s="74"/>
      <c r="C8387" s="75"/>
      <c r="E8387" s="76"/>
      <c r="F8387" s="77"/>
      <c r="I8387" s="77"/>
      <c r="J8387" s="77"/>
      <c r="K8387" s="77"/>
      <c r="L8387" s="77"/>
      <c r="N8387"/>
      <c r="O8387"/>
    </row>
    <row r="8388" spans="1:15" s="31" customFormat="1" x14ac:dyDescent="0.25">
      <c r="A8388"/>
      <c r="B8388" s="74"/>
      <c r="C8388" s="75"/>
      <c r="E8388" s="76"/>
      <c r="F8388" s="77"/>
      <c r="I8388" s="77"/>
      <c r="J8388" s="77"/>
      <c r="K8388" s="77"/>
      <c r="L8388" s="77"/>
      <c r="N8388"/>
      <c r="O8388"/>
    </row>
    <row r="8389" spans="1:15" s="31" customFormat="1" x14ac:dyDescent="0.25">
      <c r="A8389"/>
      <c r="B8389" s="74"/>
      <c r="C8389" s="75"/>
      <c r="E8389" s="76"/>
      <c r="F8389" s="77"/>
      <c r="I8389" s="77"/>
      <c r="J8389" s="77"/>
      <c r="K8389" s="77"/>
      <c r="L8389" s="77"/>
      <c r="N8389"/>
      <c r="O8389"/>
    </row>
    <row r="8390" spans="1:15" s="31" customFormat="1" x14ac:dyDescent="0.25">
      <c r="A8390"/>
      <c r="B8390" s="74"/>
      <c r="C8390" s="75"/>
      <c r="E8390" s="76"/>
      <c r="F8390" s="77"/>
      <c r="I8390" s="77"/>
      <c r="J8390" s="77"/>
      <c r="K8390" s="77"/>
      <c r="L8390" s="77"/>
      <c r="N8390"/>
      <c r="O8390"/>
    </row>
    <row r="8391" spans="1:15" s="31" customFormat="1" x14ac:dyDescent="0.25">
      <c r="A8391"/>
      <c r="B8391" s="74"/>
      <c r="C8391" s="75"/>
      <c r="E8391" s="76"/>
      <c r="F8391" s="77"/>
      <c r="I8391" s="77"/>
      <c r="J8391" s="77"/>
      <c r="K8391" s="77"/>
      <c r="L8391" s="77"/>
      <c r="N8391"/>
      <c r="O8391"/>
    </row>
    <row r="8392" spans="1:15" s="31" customFormat="1" x14ac:dyDescent="0.25">
      <c r="A8392"/>
      <c r="B8392" s="74"/>
      <c r="C8392" s="75"/>
      <c r="E8392" s="76"/>
      <c r="F8392" s="77"/>
      <c r="I8392" s="77"/>
      <c r="J8392" s="77"/>
      <c r="K8392" s="77"/>
      <c r="L8392" s="77"/>
      <c r="N8392"/>
      <c r="O8392"/>
    </row>
    <row r="8393" spans="1:15" s="31" customFormat="1" x14ac:dyDescent="0.25">
      <c r="A8393"/>
      <c r="B8393" s="74"/>
      <c r="C8393" s="75"/>
      <c r="E8393" s="76"/>
      <c r="F8393" s="77"/>
      <c r="I8393" s="77"/>
      <c r="J8393" s="77"/>
      <c r="K8393" s="77"/>
      <c r="L8393" s="77"/>
      <c r="N8393"/>
      <c r="O8393"/>
    </row>
    <row r="8394" spans="1:15" s="31" customFormat="1" x14ac:dyDescent="0.25">
      <c r="A8394"/>
      <c r="B8394" s="74"/>
      <c r="C8394" s="75"/>
      <c r="E8394" s="76"/>
      <c r="F8394" s="77"/>
      <c r="I8394" s="77"/>
      <c r="J8394" s="77"/>
      <c r="K8394" s="77"/>
      <c r="L8394" s="77"/>
      <c r="N8394"/>
      <c r="O8394"/>
    </row>
    <row r="8395" spans="1:15" s="31" customFormat="1" x14ac:dyDescent="0.25">
      <c r="A8395"/>
      <c r="B8395" s="74"/>
      <c r="C8395" s="75"/>
      <c r="E8395" s="76"/>
      <c r="F8395" s="77"/>
      <c r="I8395" s="77"/>
      <c r="J8395" s="77"/>
      <c r="K8395" s="77"/>
      <c r="L8395" s="77"/>
      <c r="N8395"/>
      <c r="O8395"/>
    </row>
    <row r="8396" spans="1:15" s="31" customFormat="1" x14ac:dyDescent="0.25">
      <c r="A8396"/>
      <c r="B8396" s="74"/>
      <c r="C8396" s="75"/>
      <c r="E8396" s="76"/>
      <c r="F8396" s="77"/>
      <c r="I8396" s="77"/>
      <c r="J8396" s="77"/>
      <c r="K8396" s="77"/>
      <c r="L8396" s="77"/>
      <c r="N8396"/>
      <c r="O8396"/>
    </row>
    <row r="8397" spans="1:15" s="31" customFormat="1" x14ac:dyDescent="0.25">
      <c r="A8397"/>
      <c r="B8397" s="74"/>
      <c r="C8397" s="75"/>
      <c r="E8397" s="76"/>
      <c r="F8397" s="77"/>
      <c r="I8397" s="77"/>
      <c r="J8397" s="77"/>
      <c r="K8397" s="77"/>
      <c r="L8397" s="77"/>
      <c r="N8397"/>
      <c r="O8397"/>
    </row>
    <row r="8398" spans="1:15" s="31" customFormat="1" x14ac:dyDescent="0.25">
      <c r="A8398"/>
      <c r="B8398" s="74"/>
      <c r="C8398" s="75"/>
      <c r="E8398" s="76"/>
      <c r="F8398" s="77"/>
      <c r="I8398" s="77"/>
      <c r="J8398" s="77"/>
      <c r="K8398" s="77"/>
      <c r="L8398" s="77"/>
      <c r="N8398"/>
      <c r="O8398"/>
    </row>
    <row r="8399" spans="1:15" s="31" customFormat="1" x14ac:dyDescent="0.25">
      <c r="A8399"/>
      <c r="B8399" s="74"/>
      <c r="C8399" s="75"/>
      <c r="E8399" s="76"/>
      <c r="F8399" s="77"/>
      <c r="I8399" s="77"/>
      <c r="J8399" s="77"/>
      <c r="K8399" s="77"/>
      <c r="L8399" s="77"/>
      <c r="N8399"/>
      <c r="O8399"/>
    </row>
    <row r="8400" spans="1:15" s="31" customFormat="1" x14ac:dyDescent="0.25">
      <c r="A8400"/>
      <c r="B8400" s="74"/>
      <c r="C8400" s="75"/>
      <c r="E8400" s="76"/>
      <c r="F8400" s="77"/>
      <c r="I8400" s="77"/>
      <c r="J8400" s="77"/>
      <c r="K8400" s="77"/>
      <c r="L8400" s="77"/>
      <c r="N8400"/>
      <c r="O8400"/>
    </row>
    <row r="8401" spans="1:15" s="31" customFormat="1" x14ac:dyDescent="0.25">
      <c r="A8401"/>
      <c r="B8401" s="74"/>
      <c r="C8401" s="75"/>
      <c r="E8401" s="76"/>
      <c r="F8401" s="77"/>
      <c r="I8401" s="77"/>
      <c r="J8401" s="77"/>
      <c r="K8401" s="77"/>
      <c r="L8401" s="77"/>
      <c r="N8401"/>
      <c r="O8401"/>
    </row>
    <row r="8402" spans="1:15" s="31" customFormat="1" x14ac:dyDescent="0.25">
      <c r="A8402"/>
      <c r="B8402" s="74"/>
      <c r="C8402" s="75"/>
      <c r="E8402" s="76"/>
      <c r="F8402" s="77"/>
      <c r="I8402" s="77"/>
      <c r="J8402" s="77"/>
      <c r="K8402" s="77"/>
      <c r="L8402" s="77"/>
      <c r="N8402"/>
      <c r="O8402"/>
    </row>
    <row r="8403" spans="1:15" s="31" customFormat="1" x14ac:dyDescent="0.25">
      <c r="A8403"/>
      <c r="B8403" s="74"/>
      <c r="C8403" s="75"/>
      <c r="E8403" s="76"/>
      <c r="F8403" s="77"/>
      <c r="I8403" s="77"/>
      <c r="J8403" s="77"/>
      <c r="K8403" s="77"/>
      <c r="L8403" s="77"/>
      <c r="N8403"/>
      <c r="O8403"/>
    </row>
    <row r="8404" spans="1:15" s="31" customFormat="1" x14ac:dyDescent="0.25">
      <c r="A8404"/>
      <c r="B8404" s="74"/>
      <c r="C8404" s="75"/>
      <c r="E8404" s="76"/>
      <c r="F8404" s="77"/>
      <c r="I8404" s="77"/>
      <c r="J8404" s="77"/>
      <c r="K8404" s="77"/>
      <c r="L8404" s="77"/>
      <c r="N8404"/>
      <c r="O8404"/>
    </row>
    <row r="8405" spans="1:15" s="31" customFormat="1" x14ac:dyDescent="0.25">
      <c r="A8405"/>
      <c r="B8405" s="74"/>
      <c r="C8405" s="75"/>
      <c r="E8405" s="76"/>
      <c r="F8405" s="77"/>
      <c r="I8405" s="77"/>
      <c r="J8405" s="77"/>
      <c r="K8405" s="77"/>
      <c r="L8405" s="77"/>
      <c r="N8405"/>
      <c r="O8405"/>
    </row>
    <row r="8406" spans="1:15" s="31" customFormat="1" x14ac:dyDescent="0.25">
      <c r="A8406"/>
      <c r="B8406" s="74"/>
      <c r="C8406" s="75"/>
      <c r="E8406" s="76"/>
      <c r="F8406" s="77"/>
      <c r="I8406" s="77"/>
      <c r="J8406" s="77"/>
      <c r="K8406" s="77"/>
      <c r="L8406" s="77"/>
      <c r="N8406"/>
      <c r="O8406"/>
    </row>
    <row r="8407" spans="1:15" s="31" customFormat="1" x14ac:dyDescent="0.25">
      <c r="A8407"/>
      <c r="B8407" s="74"/>
      <c r="C8407" s="75"/>
      <c r="E8407" s="76"/>
      <c r="F8407" s="77"/>
      <c r="I8407" s="77"/>
      <c r="J8407" s="77"/>
      <c r="K8407" s="77"/>
      <c r="L8407" s="77"/>
      <c r="N8407"/>
      <c r="O8407"/>
    </row>
    <row r="8408" spans="1:15" s="31" customFormat="1" x14ac:dyDescent="0.25">
      <c r="A8408"/>
      <c r="B8408" s="74"/>
      <c r="C8408" s="75"/>
      <c r="E8408" s="76"/>
      <c r="F8408" s="77"/>
      <c r="I8408" s="77"/>
      <c r="J8408" s="77"/>
      <c r="K8408" s="77"/>
      <c r="L8408" s="77"/>
      <c r="N8408"/>
      <c r="O8408"/>
    </row>
    <row r="8409" spans="1:15" s="31" customFormat="1" x14ac:dyDescent="0.25">
      <c r="A8409"/>
      <c r="B8409" s="74"/>
      <c r="C8409" s="75"/>
      <c r="E8409" s="76"/>
      <c r="F8409" s="77"/>
      <c r="I8409" s="77"/>
      <c r="J8409" s="77"/>
      <c r="K8409" s="77"/>
      <c r="L8409" s="77"/>
      <c r="N8409"/>
      <c r="O8409"/>
    </row>
    <row r="8410" spans="1:15" s="31" customFormat="1" x14ac:dyDescent="0.25">
      <c r="A8410"/>
      <c r="B8410" s="74"/>
      <c r="C8410" s="75"/>
      <c r="E8410" s="76"/>
      <c r="F8410" s="77"/>
      <c r="I8410" s="77"/>
      <c r="J8410" s="77"/>
      <c r="K8410" s="77"/>
      <c r="L8410" s="77"/>
      <c r="N8410"/>
      <c r="O8410"/>
    </row>
    <row r="8411" spans="1:15" s="31" customFormat="1" x14ac:dyDescent="0.25">
      <c r="A8411"/>
      <c r="B8411" s="74"/>
      <c r="C8411" s="75"/>
      <c r="E8411" s="76"/>
      <c r="F8411" s="77"/>
      <c r="I8411" s="77"/>
      <c r="J8411" s="77"/>
      <c r="K8411" s="77"/>
      <c r="L8411" s="77"/>
      <c r="N8411"/>
      <c r="O8411"/>
    </row>
    <row r="8412" spans="1:15" s="31" customFormat="1" x14ac:dyDescent="0.25">
      <c r="A8412"/>
      <c r="B8412" s="74"/>
      <c r="C8412" s="75"/>
      <c r="E8412" s="76"/>
      <c r="F8412" s="77"/>
      <c r="I8412" s="77"/>
      <c r="J8412" s="77"/>
      <c r="K8412" s="77"/>
      <c r="L8412" s="77"/>
      <c r="N8412"/>
      <c r="O8412"/>
    </row>
    <row r="8413" spans="1:15" s="31" customFormat="1" x14ac:dyDescent="0.25">
      <c r="A8413"/>
      <c r="B8413" s="74"/>
      <c r="C8413" s="75"/>
      <c r="E8413" s="76"/>
      <c r="F8413" s="77"/>
      <c r="I8413" s="77"/>
      <c r="J8413" s="77"/>
      <c r="K8413" s="77"/>
      <c r="L8413" s="77"/>
      <c r="N8413"/>
      <c r="O8413"/>
    </row>
    <row r="8414" spans="1:15" s="31" customFormat="1" x14ac:dyDescent="0.25">
      <c r="A8414"/>
      <c r="B8414" s="74"/>
      <c r="C8414" s="75"/>
      <c r="E8414" s="76"/>
      <c r="F8414" s="77"/>
      <c r="I8414" s="77"/>
      <c r="J8414" s="77"/>
      <c r="K8414" s="77"/>
      <c r="L8414" s="77"/>
      <c r="N8414"/>
      <c r="O8414"/>
    </row>
    <row r="8415" spans="1:15" s="31" customFormat="1" x14ac:dyDescent="0.25">
      <c r="A8415"/>
      <c r="B8415" s="74"/>
      <c r="C8415" s="75"/>
      <c r="E8415" s="76"/>
      <c r="F8415" s="77"/>
      <c r="I8415" s="77"/>
      <c r="J8415" s="77"/>
      <c r="K8415" s="77"/>
      <c r="L8415" s="77"/>
      <c r="N8415"/>
      <c r="O8415"/>
    </row>
    <row r="8416" spans="1:15" s="31" customFormat="1" x14ac:dyDescent="0.25">
      <c r="A8416"/>
      <c r="B8416" s="74"/>
      <c r="C8416" s="75"/>
      <c r="E8416" s="76"/>
      <c r="F8416" s="77"/>
      <c r="I8416" s="77"/>
      <c r="J8416" s="77"/>
      <c r="K8416" s="77"/>
      <c r="L8416" s="77"/>
      <c r="N8416"/>
      <c r="O8416"/>
    </row>
    <row r="8417" spans="1:15" s="31" customFormat="1" x14ac:dyDescent="0.25">
      <c r="A8417"/>
      <c r="B8417" s="74"/>
      <c r="C8417" s="75"/>
      <c r="E8417" s="76"/>
      <c r="F8417" s="77"/>
      <c r="I8417" s="77"/>
      <c r="J8417" s="77"/>
      <c r="K8417" s="77"/>
      <c r="L8417" s="77"/>
      <c r="N8417"/>
      <c r="O8417"/>
    </row>
    <row r="8418" spans="1:15" s="31" customFormat="1" x14ac:dyDescent="0.25">
      <c r="A8418"/>
      <c r="B8418" s="74"/>
      <c r="C8418" s="75"/>
      <c r="E8418" s="76"/>
      <c r="F8418" s="77"/>
      <c r="I8418" s="77"/>
      <c r="J8418" s="77"/>
      <c r="K8418" s="77"/>
      <c r="L8418" s="77"/>
      <c r="N8418"/>
      <c r="O8418"/>
    </row>
    <row r="8419" spans="1:15" s="31" customFormat="1" x14ac:dyDescent="0.25">
      <c r="A8419"/>
      <c r="B8419" s="74"/>
      <c r="C8419" s="75"/>
      <c r="E8419" s="76"/>
      <c r="F8419" s="77"/>
      <c r="I8419" s="77"/>
      <c r="J8419" s="77"/>
      <c r="K8419" s="77"/>
      <c r="L8419" s="77"/>
      <c r="N8419"/>
      <c r="O8419"/>
    </row>
    <row r="8420" spans="1:15" s="31" customFormat="1" x14ac:dyDescent="0.25">
      <c r="A8420"/>
      <c r="B8420" s="74"/>
      <c r="C8420" s="75"/>
      <c r="E8420" s="76"/>
      <c r="F8420" s="77"/>
      <c r="I8420" s="77"/>
      <c r="J8420" s="77"/>
      <c r="K8420" s="77"/>
      <c r="L8420" s="77"/>
      <c r="N8420"/>
      <c r="O8420"/>
    </row>
    <row r="8421" spans="1:15" s="31" customFormat="1" x14ac:dyDescent="0.25">
      <c r="A8421"/>
      <c r="B8421" s="74"/>
      <c r="C8421" s="75"/>
      <c r="E8421" s="76"/>
      <c r="F8421" s="77"/>
      <c r="I8421" s="77"/>
      <c r="J8421" s="77"/>
      <c r="K8421" s="77"/>
      <c r="L8421" s="77"/>
      <c r="N8421"/>
      <c r="O8421"/>
    </row>
    <row r="8422" spans="1:15" s="31" customFormat="1" x14ac:dyDescent="0.25">
      <c r="A8422"/>
      <c r="B8422" s="74"/>
      <c r="C8422" s="75"/>
      <c r="E8422" s="76"/>
      <c r="F8422" s="77"/>
      <c r="I8422" s="77"/>
      <c r="J8422" s="77"/>
      <c r="K8422" s="77"/>
      <c r="L8422" s="77"/>
      <c r="N8422"/>
      <c r="O8422"/>
    </row>
    <row r="8423" spans="1:15" s="31" customFormat="1" x14ac:dyDescent="0.25">
      <c r="A8423"/>
      <c r="B8423" s="74"/>
      <c r="C8423" s="75"/>
      <c r="E8423" s="76"/>
      <c r="F8423" s="77"/>
      <c r="I8423" s="77"/>
      <c r="J8423" s="77"/>
      <c r="K8423" s="77"/>
      <c r="L8423" s="77"/>
      <c r="N8423"/>
      <c r="O8423"/>
    </row>
    <row r="8424" spans="1:15" s="31" customFormat="1" x14ac:dyDescent="0.25">
      <c r="A8424"/>
      <c r="B8424" s="74"/>
      <c r="C8424" s="75"/>
      <c r="E8424" s="76"/>
      <c r="F8424" s="77"/>
      <c r="I8424" s="77"/>
      <c r="J8424" s="77"/>
      <c r="K8424" s="77"/>
      <c r="L8424" s="77"/>
      <c r="N8424"/>
      <c r="O8424"/>
    </row>
    <row r="8425" spans="1:15" s="31" customFormat="1" x14ac:dyDescent="0.25">
      <c r="A8425"/>
      <c r="B8425" s="74"/>
      <c r="C8425" s="75"/>
      <c r="E8425" s="76"/>
      <c r="F8425" s="77"/>
      <c r="I8425" s="77"/>
      <c r="J8425" s="77"/>
      <c r="K8425" s="77"/>
      <c r="L8425" s="77"/>
      <c r="N8425"/>
      <c r="O8425"/>
    </row>
    <row r="8426" spans="1:15" s="31" customFormat="1" x14ac:dyDescent="0.25">
      <c r="A8426"/>
      <c r="B8426" s="74"/>
      <c r="C8426" s="75"/>
      <c r="E8426" s="76"/>
      <c r="F8426" s="77"/>
      <c r="I8426" s="77"/>
      <c r="J8426" s="77"/>
      <c r="K8426" s="77"/>
      <c r="L8426" s="77"/>
      <c r="N8426"/>
      <c r="O8426"/>
    </row>
    <row r="8427" spans="1:15" s="31" customFormat="1" x14ac:dyDescent="0.25">
      <c r="A8427"/>
      <c r="B8427" s="74"/>
      <c r="C8427" s="75"/>
      <c r="E8427" s="76"/>
      <c r="F8427" s="77"/>
      <c r="I8427" s="77"/>
      <c r="J8427" s="77"/>
      <c r="K8427" s="77"/>
      <c r="L8427" s="77"/>
      <c r="N8427"/>
      <c r="O8427"/>
    </row>
    <row r="8428" spans="1:15" s="31" customFormat="1" x14ac:dyDescent="0.25">
      <c r="A8428"/>
      <c r="B8428" s="74"/>
      <c r="C8428" s="75"/>
      <c r="E8428" s="76"/>
      <c r="F8428" s="77"/>
      <c r="I8428" s="77"/>
      <c r="J8428" s="77"/>
      <c r="K8428" s="77"/>
      <c r="L8428" s="77"/>
      <c r="N8428"/>
      <c r="O8428"/>
    </row>
    <row r="8429" spans="1:15" s="31" customFormat="1" x14ac:dyDescent="0.25">
      <c r="A8429"/>
      <c r="B8429" s="74"/>
      <c r="C8429" s="75"/>
      <c r="E8429" s="76"/>
      <c r="F8429" s="77"/>
      <c r="I8429" s="77"/>
      <c r="J8429" s="77"/>
      <c r="K8429" s="77"/>
      <c r="L8429" s="77"/>
      <c r="N8429"/>
      <c r="O8429"/>
    </row>
    <row r="8430" spans="1:15" s="31" customFormat="1" x14ac:dyDescent="0.25">
      <c r="A8430"/>
      <c r="B8430" s="74"/>
      <c r="C8430" s="75"/>
      <c r="E8430" s="76"/>
      <c r="F8430" s="77"/>
      <c r="I8430" s="77"/>
      <c r="J8430" s="77"/>
      <c r="K8430" s="77"/>
      <c r="L8430" s="77"/>
      <c r="N8430"/>
      <c r="O8430"/>
    </row>
    <row r="8431" spans="1:15" s="31" customFormat="1" x14ac:dyDescent="0.25">
      <c r="A8431"/>
      <c r="B8431" s="74"/>
      <c r="C8431" s="75"/>
      <c r="E8431" s="76"/>
      <c r="F8431" s="77"/>
      <c r="I8431" s="77"/>
      <c r="J8431" s="77"/>
      <c r="K8431" s="77"/>
      <c r="L8431" s="77"/>
      <c r="N8431"/>
      <c r="O8431"/>
    </row>
    <row r="8432" spans="1:15" s="31" customFormat="1" x14ac:dyDescent="0.25">
      <c r="A8432"/>
      <c r="B8432" s="74"/>
      <c r="C8432" s="75"/>
      <c r="E8432" s="76"/>
      <c r="F8432" s="77"/>
      <c r="I8432" s="77"/>
      <c r="J8432" s="77"/>
      <c r="K8432" s="77"/>
      <c r="L8432" s="77"/>
      <c r="N8432"/>
      <c r="O8432"/>
    </row>
    <row r="8433" spans="1:15" s="31" customFormat="1" x14ac:dyDescent="0.25">
      <c r="A8433"/>
      <c r="B8433" s="74"/>
      <c r="C8433" s="75"/>
      <c r="E8433" s="76"/>
      <c r="F8433" s="77"/>
      <c r="I8433" s="77"/>
      <c r="J8433" s="77"/>
      <c r="K8433" s="77"/>
      <c r="L8433" s="77"/>
      <c r="N8433"/>
      <c r="O8433"/>
    </row>
    <row r="8434" spans="1:15" s="31" customFormat="1" x14ac:dyDescent="0.25">
      <c r="A8434"/>
      <c r="B8434" s="74"/>
      <c r="C8434" s="75"/>
      <c r="E8434" s="76"/>
      <c r="F8434" s="77"/>
      <c r="I8434" s="77"/>
      <c r="J8434" s="77"/>
      <c r="K8434" s="77"/>
      <c r="L8434" s="77"/>
      <c r="N8434"/>
      <c r="O8434"/>
    </row>
    <row r="8435" spans="1:15" s="31" customFormat="1" x14ac:dyDescent="0.25">
      <c r="A8435"/>
      <c r="B8435" s="74"/>
      <c r="C8435" s="75"/>
      <c r="E8435" s="76"/>
      <c r="F8435" s="77"/>
      <c r="I8435" s="77"/>
      <c r="J8435" s="77"/>
      <c r="K8435" s="77"/>
      <c r="L8435" s="77"/>
      <c r="N8435"/>
      <c r="O8435"/>
    </row>
    <row r="8436" spans="1:15" s="31" customFormat="1" x14ac:dyDescent="0.25">
      <c r="A8436"/>
      <c r="B8436" s="74"/>
      <c r="C8436" s="75"/>
      <c r="E8436" s="76"/>
      <c r="F8436" s="77"/>
      <c r="I8436" s="77"/>
      <c r="J8436" s="77"/>
      <c r="K8436" s="77"/>
      <c r="L8436" s="77"/>
      <c r="N8436"/>
      <c r="O8436"/>
    </row>
    <row r="8437" spans="1:15" s="31" customFormat="1" x14ac:dyDescent="0.25">
      <c r="A8437"/>
      <c r="B8437" s="74"/>
      <c r="C8437" s="75"/>
      <c r="E8437" s="76"/>
      <c r="F8437" s="77"/>
      <c r="I8437" s="77"/>
      <c r="J8437" s="77"/>
      <c r="K8437" s="77"/>
      <c r="L8437" s="77"/>
      <c r="N8437"/>
      <c r="O8437"/>
    </row>
    <row r="8438" spans="1:15" s="31" customFormat="1" x14ac:dyDescent="0.25">
      <c r="A8438"/>
      <c r="B8438" s="74"/>
      <c r="C8438" s="75"/>
      <c r="E8438" s="76"/>
      <c r="F8438" s="77"/>
      <c r="I8438" s="77"/>
      <c r="J8438" s="77"/>
      <c r="K8438" s="77"/>
      <c r="L8438" s="77"/>
      <c r="N8438"/>
      <c r="O8438"/>
    </row>
    <row r="8439" spans="1:15" s="31" customFormat="1" x14ac:dyDescent="0.25">
      <c r="A8439"/>
      <c r="B8439" s="74"/>
      <c r="C8439" s="75"/>
      <c r="E8439" s="76"/>
      <c r="F8439" s="77"/>
      <c r="I8439" s="77"/>
      <c r="J8439" s="77"/>
      <c r="K8439" s="77"/>
      <c r="L8439" s="77"/>
      <c r="N8439"/>
      <c r="O8439"/>
    </row>
    <row r="8440" spans="1:15" s="31" customFormat="1" x14ac:dyDescent="0.25">
      <c r="A8440"/>
      <c r="B8440" s="74"/>
      <c r="C8440" s="75"/>
      <c r="E8440" s="76"/>
      <c r="F8440" s="77"/>
      <c r="I8440" s="77"/>
      <c r="J8440" s="77"/>
      <c r="K8440" s="77"/>
      <c r="L8440" s="77"/>
      <c r="N8440"/>
      <c r="O8440"/>
    </row>
    <row r="8441" spans="1:15" s="31" customFormat="1" x14ac:dyDescent="0.25">
      <c r="A8441"/>
      <c r="B8441" s="74"/>
      <c r="C8441" s="75"/>
      <c r="E8441" s="76"/>
      <c r="F8441" s="77"/>
      <c r="I8441" s="77"/>
      <c r="J8441" s="77"/>
      <c r="K8441" s="77"/>
      <c r="L8441" s="77"/>
      <c r="N8441"/>
      <c r="O8441"/>
    </row>
    <row r="8442" spans="1:15" s="31" customFormat="1" x14ac:dyDescent="0.25">
      <c r="A8442"/>
      <c r="B8442" s="74"/>
      <c r="C8442" s="75"/>
      <c r="E8442" s="76"/>
      <c r="F8442" s="77"/>
      <c r="I8442" s="77"/>
      <c r="J8442" s="77"/>
      <c r="K8442" s="77"/>
      <c r="L8442" s="77"/>
      <c r="N8442"/>
      <c r="O8442"/>
    </row>
    <row r="8443" spans="1:15" s="31" customFormat="1" x14ac:dyDescent="0.25">
      <c r="A8443"/>
      <c r="B8443" s="74"/>
      <c r="C8443" s="75"/>
      <c r="E8443" s="76"/>
      <c r="F8443" s="77"/>
      <c r="I8443" s="77"/>
      <c r="J8443" s="77"/>
      <c r="K8443" s="77"/>
      <c r="L8443" s="77"/>
      <c r="N8443"/>
      <c r="O8443"/>
    </row>
    <row r="8444" spans="1:15" s="31" customFormat="1" x14ac:dyDescent="0.25">
      <c r="A8444"/>
      <c r="B8444" s="74"/>
      <c r="C8444" s="75"/>
      <c r="E8444" s="76"/>
      <c r="F8444" s="77"/>
      <c r="I8444" s="77"/>
      <c r="J8444" s="77"/>
      <c r="K8444" s="77"/>
      <c r="L8444" s="77"/>
      <c r="N8444"/>
      <c r="O8444"/>
    </row>
    <row r="8445" spans="1:15" s="31" customFormat="1" x14ac:dyDescent="0.25">
      <c r="A8445"/>
      <c r="B8445" s="74"/>
      <c r="C8445" s="75"/>
      <c r="E8445" s="76"/>
      <c r="F8445" s="77"/>
      <c r="I8445" s="77"/>
      <c r="J8445" s="77"/>
      <c r="K8445" s="77"/>
      <c r="L8445" s="77"/>
      <c r="N8445"/>
      <c r="O8445"/>
    </row>
    <row r="8446" spans="1:15" s="31" customFormat="1" x14ac:dyDescent="0.25">
      <c r="A8446"/>
      <c r="B8446" s="74"/>
      <c r="C8446" s="75"/>
      <c r="E8446" s="76"/>
      <c r="F8446" s="77"/>
      <c r="I8446" s="77"/>
      <c r="J8446" s="77"/>
      <c r="K8446" s="77"/>
      <c r="L8446" s="77"/>
      <c r="N8446"/>
      <c r="O8446"/>
    </row>
    <row r="8447" spans="1:15" s="31" customFormat="1" x14ac:dyDescent="0.25">
      <c r="A8447"/>
      <c r="B8447" s="74"/>
      <c r="C8447" s="75"/>
      <c r="E8447" s="76"/>
      <c r="F8447" s="77"/>
      <c r="I8447" s="77"/>
      <c r="J8447" s="77"/>
      <c r="K8447" s="77"/>
      <c r="L8447" s="77"/>
      <c r="N8447"/>
      <c r="O8447"/>
    </row>
    <row r="8448" spans="1:15" s="31" customFormat="1" x14ac:dyDescent="0.25">
      <c r="A8448"/>
      <c r="B8448" s="74"/>
      <c r="C8448" s="75"/>
      <c r="E8448" s="76"/>
      <c r="F8448" s="77"/>
      <c r="I8448" s="77"/>
      <c r="J8448" s="77"/>
      <c r="K8448" s="77"/>
      <c r="L8448" s="77"/>
      <c r="N8448"/>
      <c r="O8448"/>
    </row>
    <row r="8449" spans="1:15" s="31" customFormat="1" x14ac:dyDescent="0.25">
      <c r="A8449"/>
      <c r="B8449" s="74"/>
      <c r="C8449" s="75"/>
      <c r="E8449" s="76"/>
      <c r="F8449" s="77"/>
      <c r="I8449" s="77"/>
      <c r="J8449" s="77"/>
      <c r="K8449" s="77"/>
      <c r="L8449" s="77"/>
      <c r="N8449"/>
      <c r="O8449"/>
    </row>
    <row r="8450" spans="1:15" s="31" customFormat="1" x14ac:dyDescent="0.25">
      <c r="A8450"/>
      <c r="B8450" s="74"/>
      <c r="C8450" s="75"/>
      <c r="E8450" s="76"/>
      <c r="F8450" s="77"/>
      <c r="I8450" s="77"/>
      <c r="J8450" s="77"/>
      <c r="K8450" s="77"/>
      <c r="L8450" s="77"/>
      <c r="N8450"/>
      <c r="O8450"/>
    </row>
    <row r="8451" spans="1:15" s="31" customFormat="1" x14ac:dyDescent="0.25">
      <c r="A8451"/>
      <c r="B8451" s="74"/>
      <c r="C8451" s="75"/>
      <c r="E8451" s="76"/>
      <c r="F8451" s="77"/>
      <c r="I8451" s="77"/>
      <c r="J8451" s="77"/>
      <c r="K8451" s="77"/>
      <c r="L8451" s="77"/>
      <c r="N8451"/>
      <c r="O8451"/>
    </row>
    <row r="8452" spans="1:15" s="31" customFormat="1" x14ac:dyDescent="0.25">
      <c r="A8452"/>
      <c r="B8452" s="74"/>
      <c r="C8452" s="75"/>
      <c r="E8452" s="76"/>
      <c r="F8452" s="77"/>
      <c r="I8452" s="77"/>
      <c r="J8452" s="77"/>
      <c r="K8452" s="77"/>
      <c r="L8452" s="77"/>
      <c r="N8452"/>
      <c r="O8452"/>
    </row>
    <row r="8453" spans="1:15" s="31" customFormat="1" x14ac:dyDescent="0.25">
      <c r="A8453"/>
      <c r="B8453" s="74"/>
      <c r="C8453" s="75"/>
      <c r="E8453" s="76"/>
      <c r="F8453" s="77"/>
      <c r="I8453" s="77"/>
      <c r="J8453" s="77"/>
      <c r="K8453" s="77"/>
      <c r="L8453" s="77"/>
      <c r="N8453"/>
      <c r="O8453"/>
    </row>
    <row r="8454" spans="1:15" s="31" customFormat="1" x14ac:dyDescent="0.25">
      <c r="A8454"/>
      <c r="B8454" s="74"/>
      <c r="C8454" s="75"/>
      <c r="E8454" s="76"/>
      <c r="F8454" s="77"/>
      <c r="I8454" s="77"/>
      <c r="J8454" s="77"/>
      <c r="K8454" s="77"/>
      <c r="L8454" s="77"/>
      <c r="N8454"/>
      <c r="O8454"/>
    </row>
    <row r="8455" spans="1:15" s="31" customFormat="1" x14ac:dyDescent="0.25">
      <c r="A8455"/>
      <c r="B8455" s="74"/>
      <c r="C8455" s="75"/>
      <c r="E8455" s="76"/>
      <c r="F8455" s="77"/>
      <c r="I8455" s="77"/>
      <c r="J8455" s="77"/>
      <c r="K8455" s="77"/>
      <c r="L8455" s="77"/>
      <c r="N8455"/>
      <c r="O8455"/>
    </row>
    <row r="8456" spans="1:15" s="31" customFormat="1" x14ac:dyDescent="0.25">
      <c r="A8456"/>
      <c r="B8456" s="74"/>
      <c r="C8456" s="75"/>
      <c r="E8456" s="76"/>
      <c r="F8456" s="77"/>
      <c r="I8456" s="77"/>
      <c r="J8456" s="77"/>
      <c r="K8456" s="77"/>
      <c r="L8456" s="77"/>
      <c r="N8456"/>
      <c r="O8456"/>
    </row>
    <row r="8457" spans="1:15" s="31" customFormat="1" x14ac:dyDescent="0.25">
      <c r="A8457"/>
      <c r="B8457" s="74"/>
      <c r="C8457" s="75"/>
      <c r="E8457" s="76"/>
      <c r="F8457" s="77"/>
      <c r="I8457" s="77"/>
      <c r="J8457" s="77"/>
      <c r="K8457" s="77"/>
      <c r="L8457" s="77"/>
      <c r="N8457"/>
      <c r="O8457"/>
    </row>
    <row r="8458" spans="1:15" s="31" customFormat="1" x14ac:dyDescent="0.25">
      <c r="A8458"/>
      <c r="B8458" s="74"/>
      <c r="C8458" s="75"/>
      <c r="E8458" s="76"/>
      <c r="F8458" s="77"/>
      <c r="I8458" s="77"/>
      <c r="J8458" s="77"/>
      <c r="K8458" s="77"/>
      <c r="L8458" s="77"/>
      <c r="N8458"/>
      <c r="O8458"/>
    </row>
    <row r="8459" spans="1:15" s="31" customFormat="1" x14ac:dyDescent="0.25">
      <c r="A8459"/>
      <c r="B8459" s="74"/>
      <c r="C8459" s="75"/>
      <c r="E8459" s="76"/>
      <c r="F8459" s="77"/>
      <c r="I8459" s="77"/>
      <c r="J8459" s="77"/>
      <c r="K8459" s="77"/>
      <c r="L8459" s="77"/>
      <c r="N8459"/>
      <c r="O8459"/>
    </row>
    <row r="8460" spans="1:15" s="31" customFormat="1" x14ac:dyDescent="0.25">
      <c r="A8460"/>
      <c r="B8460" s="74"/>
      <c r="C8460" s="75"/>
      <c r="E8460" s="76"/>
      <c r="F8460" s="77"/>
      <c r="I8460" s="77"/>
      <c r="J8460" s="77"/>
      <c r="K8460" s="77"/>
      <c r="L8460" s="77"/>
      <c r="N8460"/>
      <c r="O8460"/>
    </row>
    <row r="8461" spans="1:15" s="31" customFormat="1" x14ac:dyDescent="0.25">
      <c r="A8461"/>
      <c r="B8461" s="74"/>
      <c r="C8461" s="75"/>
      <c r="E8461" s="76"/>
      <c r="F8461" s="77"/>
      <c r="I8461" s="77"/>
      <c r="J8461" s="77"/>
      <c r="K8461" s="77"/>
      <c r="L8461" s="77"/>
      <c r="N8461"/>
      <c r="O8461"/>
    </row>
    <row r="8462" spans="1:15" s="31" customFormat="1" x14ac:dyDescent="0.25">
      <c r="A8462"/>
      <c r="B8462" s="74"/>
      <c r="C8462" s="75"/>
      <c r="E8462" s="76"/>
      <c r="F8462" s="77"/>
      <c r="I8462" s="77"/>
      <c r="J8462" s="77"/>
      <c r="K8462" s="77"/>
      <c r="L8462" s="77"/>
      <c r="N8462"/>
      <c r="O8462"/>
    </row>
    <row r="8463" spans="1:15" s="31" customFormat="1" x14ac:dyDescent="0.25">
      <c r="A8463"/>
      <c r="B8463" s="74"/>
      <c r="C8463" s="75"/>
      <c r="E8463" s="76"/>
      <c r="F8463" s="77"/>
      <c r="I8463" s="77"/>
      <c r="J8463" s="77"/>
      <c r="K8463" s="77"/>
      <c r="L8463" s="77"/>
      <c r="N8463"/>
      <c r="O8463"/>
    </row>
    <row r="8464" spans="1:15" s="31" customFormat="1" x14ac:dyDescent="0.25">
      <c r="A8464"/>
      <c r="B8464" s="74"/>
      <c r="C8464" s="75"/>
      <c r="E8464" s="76"/>
      <c r="F8464" s="77"/>
      <c r="I8464" s="77"/>
      <c r="J8464" s="77"/>
      <c r="K8464" s="77"/>
      <c r="L8464" s="77"/>
      <c r="N8464"/>
      <c r="O8464"/>
    </row>
    <row r="8465" spans="1:15" s="31" customFormat="1" x14ac:dyDescent="0.25">
      <c r="A8465"/>
      <c r="B8465" s="74"/>
      <c r="C8465" s="75"/>
      <c r="E8465" s="76"/>
      <c r="F8465" s="77"/>
      <c r="I8465" s="77"/>
      <c r="J8465" s="77"/>
      <c r="K8465" s="77"/>
      <c r="L8465" s="77"/>
      <c r="N8465"/>
      <c r="O8465"/>
    </row>
    <row r="8466" spans="1:15" s="31" customFormat="1" x14ac:dyDescent="0.25">
      <c r="A8466"/>
      <c r="B8466" s="74"/>
      <c r="C8466" s="75"/>
      <c r="E8466" s="76"/>
      <c r="F8466" s="77"/>
      <c r="I8466" s="77"/>
      <c r="J8466" s="77"/>
      <c r="K8466" s="77"/>
      <c r="L8466" s="77"/>
      <c r="N8466"/>
      <c r="O8466"/>
    </row>
    <row r="8467" spans="1:15" s="31" customFormat="1" x14ac:dyDescent="0.25">
      <c r="A8467"/>
      <c r="B8467" s="74"/>
      <c r="C8467" s="75"/>
      <c r="E8467" s="76"/>
      <c r="F8467" s="77"/>
      <c r="I8467" s="77"/>
      <c r="J8467" s="77"/>
      <c r="K8467" s="77"/>
      <c r="L8467" s="77"/>
      <c r="N8467"/>
      <c r="O8467"/>
    </row>
    <row r="8468" spans="1:15" s="31" customFormat="1" x14ac:dyDescent="0.25">
      <c r="A8468"/>
      <c r="B8468" s="74"/>
      <c r="C8468" s="75"/>
      <c r="E8468" s="76"/>
      <c r="F8468" s="77"/>
      <c r="I8468" s="77"/>
      <c r="J8468" s="77"/>
      <c r="K8468" s="77"/>
      <c r="L8468" s="77"/>
      <c r="N8468"/>
      <c r="O8468"/>
    </row>
    <row r="8469" spans="1:15" s="31" customFormat="1" x14ac:dyDescent="0.25">
      <c r="A8469"/>
      <c r="B8469" s="74"/>
      <c r="C8469" s="75"/>
      <c r="E8469" s="76"/>
      <c r="F8469" s="77"/>
      <c r="I8469" s="77"/>
      <c r="J8469" s="77"/>
      <c r="K8469" s="77"/>
      <c r="L8469" s="77"/>
      <c r="N8469"/>
      <c r="O8469"/>
    </row>
    <row r="8470" spans="1:15" s="31" customFormat="1" x14ac:dyDescent="0.25">
      <c r="A8470"/>
      <c r="B8470" s="74"/>
      <c r="C8470" s="75"/>
      <c r="E8470" s="76"/>
      <c r="F8470" s="77"/>
      <c r="I8470" s="77"/>
      <c r="J8470" s="77"/>
      <c r="K8470" s="77"/>
      <c r="L8470" s="77"/>
      <c r="N8470"/>
      <c r="O8470"/>
    </row>
    <row r="8471" spans="1:15" s="31" customFormat="1" x14ac:dyDescent="0.25">
      <c r="A8471"/>
      <c r="B8471" s="74"/>
      <c r="C8471" s="75"/>
      <c r="E8471" s="76"/>
      <c r="F8471" s="77"/>
      <c r="I8471" s="77"/>
      <c r="J8471" s="77"/>
      <c r="K8471" s="77"/>
      <c r="L8471" s="77"/>
      <c r="N8471"/>
      <c r="O8471"/>
    </row>
    <row r="8472" spans="1:15" s="31" customFormat="1" x14ac:dyDescent="0.25">
      <c r="A8472"/>
      <c r="B8472" s="74"/>
      <c r="C8472" s="75"/>
      <c r="E8472" s="76"/>
      <c r="F8472" s="77"/>
      <c r="I8472" s="77"/>
      <c r="J8472" s="77"/>
      <c r="K8472" s="77"/>
      <c r="L8472" s="77"/>
      <c r="N8472"/>
      <c r="O8472"/>
    </row>
    <row r="8473" spans="1:15" s="31" customFormat="1" x14ac:dyDescent="0.25">
      <c r="A8473"/>
      <c r="B8473" s="74"/>
      <c r="C8473" s="75"/>
      <c r="E8473" s="76"/>
      <c r="F8473" s="77"/>
      <c r="I8473" s="77"/>
      <c r="J8473" s="77"/>
      <c r="K8473" s="77"/>
      <c r="L8473" s="77"/>
      <c r="N8473"/>
      <c r="O8473"/>
    </row>
    <row r="8474" spans="1:15" s="31" customFormat="1" x14ac:dyDescent="0.25">
      <c r="A8474"/>
      <c r="B8474" s="74"/>
      <c r="C8474" s="75"/>
      <c r="E8474" s="76"/>
      <c r="F8474" s="77"/>
      <c r="I8474" s="77"/>
      <c r="J8474" s="77"/>
      <c r="K8474" s="77"/>
      <c r="L8474" s="77"/>
      <c r="N8474"/>
      <c r="O8474"/>
    </row>
    <row r="8475" spans="1:15" s="31" customFormat="1" x14ac:dyDescent="0.25">
      <c r="A8475"/>
      <c r="B8475" s="74"/>
      <c r="C8475" s="75"/>
      <c r="E8475" s="76"/>
      <c r="F8475" s="77"/>
      <c r="I8475" s="77"/>
      <c r="J8475" s="77"/>
      <c r="K8475" s="77"/>
      <c r="L8475" s="77"/>
      <c r="N8475"/>
      <c r="O8475"/>
    </row>
    <row r="8476" spans="1:15" s="31" customFormat="1" x14ac:dyDescent="0.25">
      <c r="A8476"/>
      <c r="B8476" s="74"/>
      <c r="C8476" s="75"/>
      <c r="E8476" s="76"/>
      <c r="F8476" s="77"/>
      <c r="I8476" s="77"/>
      <c r="J8476" s="77"/>
      <c r="K8476" s="77"/>
      <c r="L8476" s="77"/>
      <c r="N8476"/>
      <c r="O8476"/>
    </row>
    <row r="8477" spans="1:15" s="31" customFormat="1" x14ac:dyDescent="0.25">
      <c r="A8477"/>
      <c r="B8477" s="74"/>
      <c r="C8477" s="75"/>
      <c r="E8477" s="76"/>
      <c r="F8477" s="77"/>
      <c r="I8477" s="77"/>
      <c r="J8477" s="77"/>
      <c r="K8477" s="77"/>
      <c r="L8477" s="77"/>
      <c r="N8477"/>
      <c r="O8477"/>
    </row>
    <row r="8478" spans="1:15" s="31" customFormat="1" x14ac:dyDescent="0.25">
      <c r="A8478"/>
      <c r="B8478" s="74"/>
      <c r="C8478" s="75"/>
      <c r="E8478" s="76"/>
      <c r="F8478" s="77"/>
      <c r="I8478" s="77"/>
      <c r="J8478" s="77"/>
      <c r="K8478" s="77"/>
      <c r="L8478" s="77"/>
      <c r="N8478"/>
      <c r="O8478"/>
    </row>
    <row r="8479" spans="1:15" s="31" customFormat="1" x14ac:dyDescent="0.25">
      <c r="A8479"/>
      <c r="B8479" s="74"/>
      <c r="C8479" s="75"/>
      <c r="E8479" s="76"/>
      <c r="F8479" s="77"/>
      <c r="I8479" s="77"/>
      <c r="J8479" s="77"/>
      <c r="K8479" s="77"/>
      <c r="L8479" s="77"/>
      <c r="N8479"/>
      <c r="O8479"/>
    </row>
    <row r="8480" spans="1:15" s="31" customFormat="1" x14ac:dyDescent="0.25">
      <c r="A8480"/>
      <c r="B8480" s="74"/>
      <c r="C8480" s="75"/>
      <c r="E8480" s="76"/>
      <c r="F8480" s="77"/>
      <c r="I8480" s="77"/>
      <c r="J8480" s="77"/>
      <c r="K8480" s="77"/>
      <c r="L8480" s="77"/>
      <c r="N8480"/>
      <c r="O8480"/>
    </row>
    <row r="8481" spans="1:15" s="31" customFormat="1" x14ac:dyDescent="0.25">
      <c r="A8481"/>
      <c r="B8481" s="74"/>
      <c r="C8481" s="75"/>
      <c r="E8481" s="76"/>
      <c r="F8481" s="77"/>
      <c r="I8481" s="77"/>
      <c r="J8481" s="77"/>
      <c r="K8481" s="77"/>
      <c r="L8481" s="77"/>
      <c r="N8481"/>
      <c r="O8481"/>
    </row>
    <row r="8482" spans="1:15" s="31" customFormat="1" x14ac:dyDescent="0.25">
      <c r="A8482"/>
      <c r="B8482" s="74"/>
      <c r="C8482" s="75"/>
      <c r="E8482" s="76"/>
      <c r="F8482" s="77"/>
      <c r="I8482" s="77"/>
      <c r="J8482" s="77"/>
      <c r="K8482" s="77"/>
      <c r="L8482" s="77"/>
      <c r="N8482"/>
      <c r="O8482"/>
    </row>
    <row r="8483" spans="1:15" s="31" customFormat="1" x14ac:dyDescent="0.25">
      <c r="A8483"/>
      <c r="B8483" s="74"/>
      <c r="C8483" s="75"/>
      <c r="E8483" s="76"/>
      <c r="F8483" s="77"/>
      <c r="I8483" s="77"/>
      <c r="J8483" s="77"/>
      <c r="K8483" s="77"/>
      <c r="L8483" s="77"/>
      <c r="N8483"/>
      <c r="O8483"/>
    </row>
    <row r="8484" spans="1:15" s="31" customFormat="1" x14ac:dyDescent="0.25">
      <c r="A8484"/>
      <c r="B8484" s="74"/>
      <c r="C8484" s="75"/>
      <c r="E8484" s="76"/>
      <c r="F8484" s="77"/>
      <c r="I8484" s="77"/>
      <c r="J8484" s="77"/>
      <c r="K8484" s="77"/>
      <c r="L8484" s="77"/>
      <c r="N8484"/>
      <c r="O8484"/>
    </row>
    <row r="8485" spans="1:15" s="31" customFormat="1" x14ac:dyDescent="0.25">
      <c r="A8485"/>
      <c r="B8485" s="74"/>
      <c r="C8485" s="75"/>
      <c r="E8485" s="76"/>
      <c r="F8485" s="77"/>
      <c r="I8485" s="77"/>
      <c r="J8485" s="77"/>
      <c r="K8485" s="77"/>
      <c r="L8485" s="77"/>
      <c r="N8485"/>
      <c r="O8485"/>
    </row>
    <row r="8486" spans="1:15" s="31" customFormat="1" x14ac:dyDescent="0.25">
      <c r="A8486"/>
      <c r="B8486" s="74"/>
      <c r="C8486" s="75"/>
      <c r="E8486" s="76"/>
      <c r="F8486" s="77"/>
      <c r="I8486" s="77"/>
      <c r="J8486" s="77"/>
      <c r="K8486" s="77"/>
      <c r="L8486" s="77"/>
      <c r="N8486"/>
      <c r="O8486"/>
    </row>
    <row r="8487" spans="1:15" s="31" customFormat="1" x14ac:dyDescent="0.25">
      <c r="A8487"/>
      <c r="B8487" s="74"/>
      <c r="C8487" s="75"/>
      <c r="E8487" s="76"/>
      <c r="F8487" s="77"/>
      <c r="I8487" s="77"/>
      <c r="J8487" s="77"/>
      <c r="K8487" s="77"/>
      <c r="L8487" s="77"/>
      <c r="N8487"/>
      <c r="O8487"/>
    </row>
    <row r="8488" spans="1:15" s="31" customFormat="1" x14ac:dyDescent="0.25">
      <c r="A8488"/>
      <c r="B8488" s="74"/>
      <c r="C8488" s="75"/>
      <c r="E8488" s="76"/>
      <c r="F8488" s="77"/>
      <c r="I8488" s="77"/>
      <c r="J8488" s="77"/>
      <c r="K8488" s="77"/>
      <c r="L8488" s="77"/>
      <c r="N8488"/>
      <c r="O8488"/>
    </row>
    <row r="8489" spans="1:15" s="31" customFormat="1" x14ac:dyDescent="0.25">
      <c r="A8489"/>
      <c r="B8489" s="74"/>
      <c r="C8489" s="75"/>
      <c r="E8489" s="76"/>
      <c r="F8489" s="77"/>
      <c r="I8489" s="77"/>
      <c r="J8489" s="77"/>
      <c r="K8489" s="77"/>
      <c r="L8489" s="77"/>
      <c r="N8489"/>
      <c r="O8489"/>
    </row>
    <row r="8490" spans="1:15" s="31" customFormat="1" x14ac:dyDescent="0.25">
      <c r="A8490"/>
      <c r="B8490" s="74"/>
      <c r="C8490" s="75"/>
      <c r="E8490" s="76"/>
      <c r="F8490" s="77"/>
      <c r="I8490" s="77"/>
      <c r="J8490" s="77"/>
      <c r="K8490" s="77"/>
      <c r="L8490" s="77"/>
      <c r="N8490"/>
      <c r="O8490"/>
    </row>
    <row r="8491" spans="1:15" s="31" customFormat="1" x14ac:dyDescent="0.25">
      <c r="A8491"/>
      <c r="B8491" s="74"/>
      <c r="C8491" s="75"/>
      <c r="E8491" s="76"/>
      <c r="F8491" s="77"/>
      <c r="I8491" s="77"/>
      <c r="J8491" s="77"/>
      <c r="K8491" s="77"/>
      <c r="L8491" s="77"/>
      <c r="N8491"/>
      <c r="O8491"/>
    </row>
    <row r="8492" spans="1:15" s="31" customFormat="1" x14ac:dyDescent="0.25">
      <c r="A8492"/>
      <c r="B8492" s="74"/>
      <c r="C8492" s="75"/>
      <c r="E8492" s="76"/>
      <c r="F8492" s="77"/>
      <c r="I8492" s="77"/>
      <c r="J8492" s="77"/>
      <c r="K8492" s="77"/>
      <c r="L8492" s="77"/>
      <c r="N8492"/>
      <c r="O8492"/>
    </row>
    <row r="8493" spans="1:15" s="31" customFormat="1" x14ac:dyDescent="0.25">
      <c r="A8493"/>
      <c r="B8493" s="74"/>
      <c r="C8493" s="75"/>
      <c r="E8493" s="76"/>
      <c r="F8493" s="77"/>
      <c r="I8493" s="77"/>
      <c r="J8493" s="77"/>
      <c r="K8493" s="77"/>
      <c r="L8493" s="77"/>
      <c r="N8493"/>
      <c r="O8493"/>
    </row>
    <row r="8494" spans="1:15" s="31" customFormat="1" x14ac:dyDescent="0.25">
      <c r="A8494"/>
      <c r="B8494" s="74"/>
      <c r="C8494" s="75"/>
      <c r="E8494" s="76"/>
      <c r="F8494" s="77"/>
      <c r="I8494" s="77"/>
      <c r="J8494" s="77"/>
      <c r="K8494" s="77"/>
      <c r="L8494" s="77"/>
      <c r="N8494"/>
      <c r="O8494"/>
    </row>
    <row r="8495" spans="1:15" s="31" customFormat="1" x14ac:dyDescent="0.25">
      <c r="A8495"/>
      <c r="B8495" s="74"/>
      <c r="C8495" s="75"/>
      <c r="E8495" s="76"/>
      <c r="F8495" s="77"/>
      <c r="I8495" s="77"/>
      <c r="J8495" s="77"/>
      <c r="K8495" s="77"/>
      <c r="L8495" s="77"/>
      <c r="N8495"/>
      <c r="O8495"/>
    </row>
    <row r="8496" spans="1:15" s="31" customFormat="1" x14ac:dyDescent="0.25">
      <c r="A8496"/>
      <c r="B8496" s="74"/>
      <c r="C8496" s="75"/>
      <c r="E8496" s="76"/>
      <c r="F8496" s="77"/>
      <c r="I8496" s="77"/>
      <c r="J8496" s="77"/>
      <c r="K8496" s="77"/>
      <c r="L8496" s="77"/>
      <c r="N8496"/>
      <c r="O8496"/>
    </row>
    <row r="8497" spans="1:15" s="31" customFormat="1" x14ac:dyDescent="0.25">
      <c r="A8497"/>
      <c r="B8497" s="74"/>
      <c r="C8497" s="75"/>
      <c r="E8497" s="76"/>
      <c r="F8497" s="77"/>
      <c r="I8497" s="77"/>
      <c r="J8497" s="77"/>
      <c r="K8497" s="77"/>
      <c r="L8497" s="77"/>
      <c r="N8497"/>
      <c r="O8497"/>
    </row>
    <row r="8498" spans="1:15" s="31" customFormat="1" x14ac:dyDescent="0.25">
      <c r="A8498"/>
      <c r="B8498" s="74"/>
      <c r="C8498" s="75"/>
      <c r="E8498" s="76"/>
      <c r="F8498" s="77"/>
      <c r="I8498" s="77"/>
      <c r="J8498" s="77"/>
      <c r="K8498" s="77"/>
      <c r="L8498" s="77"/>
      <c r="N8498"/>
      <c r="O8498"/>
    </row>
    <row r="8499" spans="1:15" s="31" customFormat="1" x14ac:dyDescent="0.25">
      <c r="A8499"/>
      <c r="B8499" s="74"/>
      <c r="C8499" s="75"/>
      <c r="E8499" s="76"/>
      <c r="F8499" s="77"/>
      <c r="I8499" s="77"/>
      <c r="J8499" s="77"/>
      <c r="K8499" s="77"/>
      <c r="L8499" s="77"/>
      <c r="N8499"/>
      <c r="O8499"/>
    </row>
    <row r="8500" spans="1:15" s="31" customFormat="1" x14ac:dyDescent="0.25">
      <c r="A8500"/>
      <c r="B8500" s="74"/>
      <c r="C8500" s="75"/>
      <c r="E8500" s="76"/>
      <c r="F8500" s="77"/>
      <c r="I8500" s="77"/>
      <c r="J8500" s="77"/>
      <c r="K8500" s="77"/>
      <c r="L8500" s="77"/>
      <c r="N8500"/>
      <c r="O8500"/>
    </row>
    <row r="8501" spans="1:15" s="31" customFormat="1" x14ac:dyDescent="0.25">
      <c r="A8501"/>
      <c r="B8501" s="74"/>
      <c r="C8501" s="75"/>
      <c r="E8501" s="76"/>
      <c r="F8501" s="77"/>
      <c r="I8501" s="77"/>
      <c r="J8501" s="77"/>
      <c r="K8501" s="77"/>
      <c r="L8501" s="77"/>
      <c r="N8501"/>
      <c r="O8501"/>
    </row>
    <row r="8502" spans="1:15" s="31" customFormat="1" x14ac:dyDescent="0.25">
      <c r="A8502"/>
      <c r="B8502" s="74"/>
      <c r="C8502" s="75"/>
      <c r="E8502" s="76"/>
      <c r="F8502" s="77"/>
      <c r="I8502" s="77"/>
      <c r="J8502" s="77"/>
      <c r="K8502" s="77"/>
      <c r="L8502" s="77"/>
      <c r="N8502"/>
      <c r="O8502"/>
    </row>
    <row r="8503" spans="1:15" s="31" customFormat="1" x14ac:dyDescent="0.25">
      <c r="A8503"/>
      <c r="B8503" s="74"/>
      <c r="C8503" s="75"/>
      <c r="E8503" s="76"/>
      <c r="F8503" s="77"/>
      <c r="I8503" s="77"/>
      <c r="J8503" s="77"/>
      <c r="K8503" s="77"/>
      <c r="L8503" s="77"/>
      <c r="N8503"/>
      <c r="O8503"/>
    </row>
    <row r="8504" spans="1:15" s="31" customFormat="1" x14ac:dyDescent="0.25">
      <c r="A8504"/>
      <c r="B8504" s="74"/>
      <c r="C8504" s="75"/>
      <c r="E8504" s="76"/>
      <c r="F8504" s="77"/>
      <c r="I8504" s="77"/>
      <c r="J8504" s="77"/>
      <c r="K8504" s="77"/>
      <c r="L8504" s="77"/>
      <c r="N8504"/>
      <c r="O8504"/>
    </row>
    <row r="8505" spans="1:15" s="31" customFormat="1" x14ac:dyDescent="0.25">
      <c r="A8505"/>
      <c r="B8505" s="74"/>
      <c r="C8505" s="75"/>
      <c r="E8505" s="76"/>
      <c r="F8505" s="77"/>
      <c r="I8505" s="77"/>
      <c r="J8505" s="77"/>
      <c r="K8505" s="77"/>
      <c r="L8505" s="77"/>
      <c r="N8505"/>
      <c r="O8505"/>
    </row>
    <row r="8506" spans="1:15" s="31" customFormat="1" x14ac:dyDescent="0.25">
      <c r="A8506"/>
      <c r="B8506" s="74"/>
      <c r="C8506" s="75"/>
      <c r="E8506" s="76"/>
      <c r="F8506" s="77"/>
      <c r="I8506" s="77"/>
      <c r="J8506" s="77"/>
      <c r="K8506" s="77"/>
      <c r="L8506" s="77"/>
      <c r="N8506"/>
      <c r="O8506"/>
    </row>
    <row r="8507" spans="1:15" s="31" customFormat="1" x14ac:dyDescent="0.25">
      <c r="A8507"/>
      <c r="B8507" s="74"/>
      <c r="C8507" s="75"/>
      <c r="E8507" s="76"/>
      <c r="F8507" s="77"/>
      <c r="I8507" s="77"/>
      <c r="J8507" s="77"/>
      <c r="K8507" s="77"/>
      <c r="L8507" s="77"/>
      <c r="N8507"/>
      <c r="O8507"/>
    </row>
    <row r="8508" spans="1:15" s="31" customFormat="1" x14ac:dyDescent="0.25">
      <c r="A8508"/>
      <c r="B8508" s="74"/>
      <c r="C8508" s="75"/>
      <c r="E8508" s="76"/>
      <c r="F8508" s="77"/>
      <c r="I8508" s="77"/>
      <c r="J8508" s="77"/>
      <c r="K8508" s="77"/>
      <c r="L8508" s="77"/>
      <c r="N8508"/>
      <c r="O8508"/>
    </row>
    <row r="8509" spans="1:15" s="31" customFormat="1" x14ac:dyDescent="0.25">
      <c r="A8509"/>
      <c r="B8509" s="74"/>
      <c r="C8509" s="75"/>
      <c r="E8509" s="76"/>
      <c r="F8509" s="77"/>
      <c r="I8509" s="77"/>
      <c r="J8509" s="77"/>
      <c r="K8509" s="77"/>
      <c r="L8509" s="77"/>
      <c r="N8509"/>
      <c r="O8509"/>
    </row>
    <row r="8510" spans="1:15" s="31" customFormat="1" x14ac:dyDescent="0.25">
      <c r="A8510"/>
      <c r="B8510" s="74"/>
      <c r="C8510" s="75"/>
      <c r="E8510" s="76"/>
      <c r="F8510" s="77"/>
      <c r="I8510" s="77"/>
      <c r="J8510" s="77"/>
      <c r="K8510" s="77"/>
      <c r="L8510" s="77"/>
      <c r="N8510"/>
      <c r="O8510"/>
    </row>
    <row r="8511" spans="1:15" s="31" customFormat="1" x14ac:dyDescent="0.25">
      <c r="A8511"/>
      <c r="B8511" s="74"/>
      <c r="C8511" s="75"/>
      <c r="E8511" s="76"/>
      <c r="F8511" s="77"/>
      <c r="I8511" s="77"/>
      <c r="J8511" s="77"/>
      <c r="K8511" s="77"/>
      <c r="L8511" s="77"/>
      <c r="N8511"/>
      <c r="O8511"/>
    </row>
    <row r="8512" spans="1:15" s="31" customFormat="1" x14ac:dyDescent="0.25">
      <c r="A8512"/>
      <c r="B8512" s="74"/>
      <c r="C8512" s="75"/>
      <c r="E8512" s="76"/>
      <c r="F8512" s="77"/>
      <c r="I8512" s="77"/>
      <c r="J8512" s="77"/>
      <c r="K8512" s="77"/>
      <c r="L8512" s="77"/>
      <c r="N8512"/>
      <c r="O8512"/>
    </row>
    <row r="8513" spans="1:15" s="31" customFormat="1" x14ac:dyDescent="0.25">
      <c r="A8513"/>
      <c r="B8513" s="74"/>
      <c r="C8513" s="75"/>
      <c r="E8513" s="76"/>
      <c r="F8513" s="77"/>
      <c r="I8513" s="77"/>
      <c r="J8513" s="77"/>
      <c r="K8513" s="77"/>
      <c r="L8513" s="77"/>
      <c r="N8513"/>
      <c r="O8513"/>
    </row>
    <row r="8514" spans="1:15" s="31" customFormat="1" x14ac:dyDescent="0.25">
      <c r="A8514"/>
      <c r="B8514" s="74"/>
      <c r="C8514" s="75"/>
      <c r="E8514" s="76"/>
      <c r="F8514" s="77"/>
      <c r="I8514" s="77"/>
      <c r="J8514" s="77"/>
      <c r="K8514" s="77"/>
      <c r="L8514" s="77"/>
      <c r="N8514"/>
      <c r="O8514"/>
    </row>
    <row r="8515" spans="1:15" s="31" customFormat="1" x14ac:dyDescent="0.25">
      <c r="A8515"/>
      <c r="B8515" s="74"/>
      <c r="C8515" s="75"/>
      <c r="E8515" s="76"/>
      <c r="F8515" s="77"/>
      <c r="I8515" s="77"/>
      <c r="J8515" s="77"/>
      <c r="K8515" s="77"/>
      <c r="L8515" s="77"/>
      <c r="N8515"/>
      <c r="O8515"/>
    </row>
    <row r="8516" spans="1:15" s="31" customFormat="1" x14ac:dyDescent="0.25">
      <c r="A8516"/>
      <c r="B8516" s="74"/>
      <c r="C8516" s="75"/>
      <c r="E8516" s="76"/>
      <c r="F8516" s="77"/>
      <c r="I8516" s="77"/>
      <c r="J8516" s="77"/>
      <c r="K8516" s="77"/>
      <c r="L8516" s="77"/>
      <c r="N8516"/>
      <c r="O8516"/>
    </row>
    <row r="8517" spans="1:15" s="31" customFormat="1" x14ac:dyDescent="0.25">
      <c r="A8517"/>
      <c r="B8517" s="74"/>
      <c r="C8517" s="75"/>
      <c r="E8517" s="76"/>
      <c r="F8517" s="77"/>
      <c r="I8517" s="77"/>
      <c r="J8517" s="77"/>
      <c r="K8517" s="77"/>
      <c r="L8517" s="77"/>
      <c r="N8517"/>
      <c r="O8517"/>
    </row>
    <row r="8518" spans="1:15" s="31" customFormat="1" x14ac:dyDescent="0.25">
      <c r="A8518"/>
      <c r="B8518" s="74"/>
      <c r="C8518" s="75"/>
      <c r="E8518" s="76"/>
      <c r="F8518" s="77"/>
      <c r="I8518" s="77"/>
      <c r="J8518" s="77"/>
      <c r="K8518" s="77"/>
      <c r="L8518" s="77"/>
      <c r="N8518"/>
      <c r="O8518"/>
    </row>
    <row r="8519" spans="1:15" s="31" customFormat="1" x14ac:dyDescent="0.25">
      <c r="A8519"/>
      <c r="B8519" s="74"/>
      <c r="C8519" s="75"/>
      <c r="E8519" s="76"/>
      <c r="F8519" s="77"/>
      <c r="I8519" s="77"/>
      <c r="J8519" s="77"/>
      <c r="K8519" s="77"/>
      <c r="L8519" s="77"/>
      <c r="N8519"/>
      <c r="O8519"/>
    </row>
    <row r="8520" spans="1:15" s="31" customFormat="1" x14ac:dyDescent="0.25">
      <c r="A8520"/>
      <c r="B8520" s="74"/>
      <c r="C8520" s="75"/>
      <c r="E8520" s="76"/>
      <c r="F8520" s="77"/>
      <c r="I8520" s="77"/>
      <c r="J8520" s="77"/>
      <c r="K8520" s="77"/>
      <c r="L8520" s="77"/>
      <c r="N8520"/>
      <c r="O8520"/>
    </row>
    <row r="8521" spans="1:15" s="31" customFormat="1" x14ac:dyDescent="0.25">
      <c r="A8521"/>
      <c r="B8521" s="74"/>
      <c r="C8521" s="75"/>
      <c r="E8521" s="76"/>
      <c r="F8521" s="77"/>
      <c r="I8521" s="77"/>
      <c r="J8521" s="77"/>
      <c r="K8521" s="77"/>
      <c r="L8521" s="77"/>
      <c r="N8521"/>
      <c r="O8521"/>
    </row>
    <row r="8522" spans="1:15" s="31" customFormat="1" x14ac:dyDescent="0.25">
      <c r="A8522"/>
      <c r="B8522" s="74"/>
      <c r="C8522" s="75"/>
      <c r="E8522" s="76"/>
      <c r="F8522" s="77"/>
      <c r="I8522" s="77"/>
      <c r="J8522" s="77"/>
      <c r="K8522" s="77"/>
      <c r="L8522" s="77"/>
      <c r="N8522"/>
      <c r="O8522"/>
    </row>
    <row r="8523" spans="1:15" s="31" customFormat="1" x14ac:dyDescent="0.25">
      <c r="A8523"/>
      <c r="B8523" s="74"/>
      <c r="C8523" s="75"/>
      <c r="E8523" s="76"/>
      <c r="F8523" s="77"/>
      <c r="I8523" s="77"/>
      <c r="J8523" s="77"/>
      <c r="K8523" s="77"/>
      <c r="L8523" s="77"/>
      <c r="N8523"/>
      <c r="O8523"/>
    </row>
    <row r="8524" spans="1:15" s="31" customFormat="1" x14ac:dyDescent="0.25">
      <c r="A8524"/>
      <c r="B8524" s="74"/>
      <c r="C8524" s="75"/>
      <c r="E8524" s="76"/>
      <c r="F8524" s="77"/>
      <c r="I8524" s="77"/>
      <c r="J8524" s="77"/>
      <c r="K8524" s="77"/>
      <c r="L8524" s="77"/>
      <c r="N8524"/>
      <c r="O8524"/>
    </row>
    <row r="8525" spans="1:15" s="31" customFormat="1" x14ac:dyDescent="0.25">
      <c r="A8525"/>
      <c r="B8525" s="74"/>
      <c r="C8525" s="75"/>
      <c r="E8525" s="76"/>
      <c r="F8525" s="77"/>
      <c r="I8525" s="77"/>
      <c r="J8525" s="77"/>
      <c r="K8525" s="77"/>
      <c r="L8525" s="77"/>
      <c r="N8525"/>
      <c r="O8525"/>
    </row>
    <row r="8526" spans="1:15" s="31" customFormat="1" x14ac:dyDescent="0.25">
      <c r="A8526"/>
      <c r="B8526" s="74"/>
      <c r="C8526" s="75"/>
      <c r="E8526" s="76"/>
      <c r="F8526" s="77"/>
      <c r="I8526" s="77"/>
      <c r="J8526" s="77"/>
      <c r="K8526" s="77"/>
      <c r="L8526" s="77"/>
      <c r="N8526"/>
      <c r="O8526"/>
    </row>
    <row r="8527" spans="1:15" s="31" customFormat="1" x14ac:dyDescent="0.25">
      <c r="A8527"/>
      <c r="B8527" s="74"/>
      <c r="C8527" s="75"/>
      <c r="E8527" s="76"/>
      <c r="F8527" s="77"/>
      <c r="I8527" s="77"/>
      <c r="J8527" s="77"/>
      <c r="K8527" s="77"/>
      <c r="L8527" s="77"/>
      <c r="N8527"/>
      <c r="O8527"/>
    </row>
    <row r="8528" spans="1:15" s="31" customFormat="1" x14ac:dyDescent="0.25">
      <c r="A8528"/>
      <c r="B8528" s="74"/>
      <c r="C8528" s="75"/>
      <c r="E8528" s="76"/>
      <c r="F8528" s="77"/>
      <c r="I8528" s="77"/>
      <c r="J8528" s="77"/>
      <c r="K8528" s="77"/>
      <c r="L8528" s="77"/>
      <c r="N8528"/>
      <c r="O8528"/>
    </row>
    <row r="8529" spans="1:15" s="31" customFormat="1" x14ac:dyDescent="0.25">
      <c r="A8529"/>
      <c r="B8529" s="74"/>
      <c r="C8529" s="75"/>
      <c r="E8529" s="76"/>
      <c r="F8529" s="77"/>
      <c r="I8529" s="77"/>
      <c r="J8529" s="77"/>
      <c r="K8529" s="77"/>
      <c r="L8529" s="77"/>
      <c r="N8529"/>
      <c r="O8529"/>
    </row>
    <row r="8530" spans="1:15" s="31" customFormat="1" x14ac:dyDescent="0.25">
      <c r="A8530"/>
      <c r="B8530" s="74"/>
      <c r="C8530" s="75"/>
      <c r="E8530" s="76"/>
      <c r="F8530" s="77"/>
      <c r="I8530" s="77"/>
      <c r="J8530" s="77"/>
      <c r="K8530" s="77"/>
      <c r="L8530" s="77"/>
      <c r="N8530"/>
      <c r="O8530"/>
    </row>
    <row r="8531" spans="1:15" s="31" customFormat="1" x14ac:dyDescent="0.25">
      <c r="A8531"/>
      <c r="B8531" s="74"/>
      <c r="C8531" s="75"/>
      <c r="E8531" s="76"/>
      <c r="F8531" s="77"/>
      <c r="I8531" s="77"/>
      <c r="J8531" s="77"/>
      <c r="K8531" s="77"/>
      <c r="L8531" s="77"/>
      <c r="N8531"/>
      <c r="O8531"/>
    </row>
    <row r="8532" spans="1:15" s="31" customFormat="1" x14ac:dyDescent="0.25">
      <c r="A8532"/>
      <c r="B8532" s="74"/>
      <c r="C8532" s="75"/>
      <c r="E8532" s="76"/>
      <c r="F8532" s="77"/>
      <c r="I8532" s="77"/>
      <c r="J8532" s="77"/>
      <c r="K8532" s="77"/>
      <c r="L8532" s="77"/>
      <c r="N8532"/>
      <c r="O8532"/>
    </row>
    <row r="8533" spans="1:15" s="31" customFormat="1" x14ac:dyDescent="0.25">
      <c r="A8533"/>
      <c r="B8533" s="74"/>
      <c r="C8533" s="75"/>
      <c r="E8533" s="76"/>
      <c r="F8533" s="77"/>
      <c r="I8533" s="77"/>
      <c r="J8533" s="77"/>
      <c r="K8533" s="77"/>
      <c r="L8533" s="77"/>
      <c r="N8533"/>
      <c r="O8533"/>
    </row>
    <row r="8534" spans="1:15" s="31" customFormat="1" x14ac:dyDescent="0.25">
      <c r="A8534"/>
      <c r="B8534" s="74"/>
      <c r="C8534" s="75"/>
      <c r="E8534" s="76"/>
      <c r="F8534" s="77"/>
      <c r="I8534" s="77"/>
      <c r="J8534" s="77"/>
      <c r="K8534" s="77"/>
      <c r="L8534" s="77"/>
      <c r="N8534"/>
      <c r="O8534"/>
    </row>
    <row r="8535" spans="1:15" s="31" customFormat="1" x14ac:dyDescent="0.25">
      <c r="A8535"/>
      <c r="B8535" s="74"/>
      <c r="C8535" s="75"/>
      <c r="E8535" s="76"/>
      <c r="F8535" s="77"/>
      <c r="I8535" s="77"/>
      <c r="J8535" s="77"/>
      <c r="K8535" s="77"/>
      <c r="L8535" s="77"/>
      <c r="N8535"/>
      <c r="O8535"/>
    </row>
    <row r="8536" spans="1:15" s="31" customFormat="1" x14ac:dyDescent="0.25">
      <c r="A8536"/>
      <c r="B8536" s="74"/>
      <c r="C8536" s="75"/>
      <c r="E8536" s="76"/>
      <c r="F8536" s="77"/>
      <c r="I8536" s="77"/>
      <c r="J8536" s="77"/>
      <c r="K8536" s="77"/>
      <c r="L8536" s="77"/>
      <c r="N8536"/>
      <c r="O8536"/>
    </row>
    <row r="8537" spans="1:15" s="31" customFormat="1" x14ac:dyDescent="0.25">
      <c r="A8537"/>
      <c r="B8537" s="74"/>
      <c r="C8537" s="75"/>
      <c r="E8537" s="76"/>
      <c r="F8537" s="77"/>
      <c r="I8537" s="77"/>
      <c r="J8537" s="77"/>
      <c r="K8537" s="77"/>
      <c r="L8537" s="77"/>
      <c r="N8537"/>
      <c r="O8537"/>
    </row>
    <row r="8538" spans="1:15" s="31" customFormat="1" x14ac:dyDescent="0.25">
      <c r="A8538"/>
      <c r="B8538" s="74"/>
      <c r="C8538" s="75"/>
      <c r="E8538" s="76"/>
      <c r="F8538" s="77"/>
      <c r="I8538" s="77"/>
      <c r="J8538" s="77"/>
      <c r="K8538" s="77"/>
      <c r="L8538" s="77"/>
      <c r="N8538"/>
      <c r="O8538"/>
    </row>
    <row r="8539" spans="1:15" s="31" customFormat="1" x14ac:dyDescent="0.25">
      <c r="A8539"/>
      <c r="B8539" s="74"/>
      <c r="C8539" s="75"/>
      <c r="E8539" s="76"/>
      <c r="F8539" s="77"/>
      <c r="I8539" s="77"/>
      <c r="J8539" s="77"/>
      <c r="K8539" s="77"/>
      <c r="L8539" s="77"/>
      <c r="N8539"/>
      <c r="O8539"/>
    </row>
    <row r="8540" spans="1:15" s="31" customFormat="1" x14ac:dyDescent="0.25">
      <c r="A8540"/>
      <c r="B8540" s="74"/>
      <c r="C8540" s="75"/>
      <c r="E8540" s="76"/>
      <c r="F8540" s="77"/>
      <c r="I8540" s="77"/>
      <c r="J8540" s="77"/>
      <c r="K8540" s="77"/>
      <c r="L8540" s="77"/>
      <c r="N8540"/>
      <c r="O8540"/>
    </row>
    <row r="8541" spans="1:15" s="31" customFormat="1" x14ac:dyDescent="0.25">
      <c r="A8541"/>
      <c r="B8541" s="74"/>
      <c r="C8541" s="75"/>
      <c r="E8541" s="76"/>
      <c r="F8541" s="77"/>
      <c r="I8541" s="77"/>
      <c r="J8541" s="77"/>
      <c r="K8541" s="77"/>
      <c r="L8541" s="77"/>
      <c r="N8541"/>
      <c r="O8541"/>
    </row>
    <row r="8542" spans="1:15" s="31" customFormat="1" x14ac:dyDescent="0.25">
      <c r="A8542"/>
      <c r="B8542" s="74"/>
      <c r="C8542" s="75"/>
      <c r="E8542" s="76"/>
      <c r="F8542" s="77"/>
      <c r="I8542" s="77"/>
      <c r="J8542" s="77"/>
      <c r="K8542" s="77"/>
      <c r="L8542" s="77"/>
      <c r="N8542"/>
      <c r="O8542"/>
    </row>
    <row r="8543" spans="1:15" s="31" customFormat="1" x14ac:dyDescent="0.25">
      <c r="A8543"/>
      <c r="B8543" s="74"/>
      <c r="C8543" s="75"/>
      <c r="E8543" s="76"/>
      <c r="F8543" s="77"/>
      <c r="I8543" s="77"/>
      <c r="J8543" s="77"/>
      <c r="K8543" s="77"/>
      <c r="L8543" s="77"/>
      <c r="N8543"/>
      <c r="O8543"/>
    </row>
    <row r="8544" spans="1:15" s="31" customFormat="1" x14ac:dyDescent="0.25">
      <c r="A8544"/>
      <c r="B8544" s="74"/>
      <c r="C8544" s="75"/>
      <c r="E8544" s="76"/>
      <c r="F8544" s="77"/>
      <c r="I8544" s="77"/>
      <c r="J8544" s="77"/>
      <c r="K8544" s="77"/>
      <c r="L8544" s="77"/>
      <c r="N8544"/>
      <c r="O8544"/>
    </row>
    <row r="8545" spans="1:15" s="31" customFormat="1" x14ac:dyDescent="0.25">
      <c r="A8545"/>
      <c r="B8545" s="74"/>
      <c r="C8545" s="75"/>
      <c r="E8545" s="76"/>
      <c r="F8545" s="77"/>
      <c r="I8545" s="77"/>
      <c r="J8545" s="77"/>
      <c r="K8545" s="77"/>
      <c r="L8545" s="77"/>
      <c r="N8545"/>
      <c r="O8545"/>
    </row>
    <row r="8546" spans="1:15" s="31" customFormat="1" x14ac:dyDescent="0.25">
      <c r="A8546"/>
      <c r="B8546" s="74"/>
      <c r="C8546" s="75"/>
      <c r="E8546" s="76"/>
      <c r="F8546" s="77"/>
      <c r="I8546" s="77"/>
      <c r="J8546" s="77"/>
      <c r="K8546" s="77"/>
      <c r="L8546" s="77"/>
      <c r="N8546"/>
      <c r="O8546"/>
    </row>
    <row r="8547" spans="1:15" s="31" customFormat="1" x14ac:dyDescent="0.25">
      <c r="A8547"/>
      <c r="B8547" s="74"/>
      <c r="C8547" s="75"/>
      <c r="E8547" s="76"/>
      <c r="F8547" s="77"/>
      <c r="I8547" s="77"/>
      <c r="J8547" s="77"/>
      <c r="K8547" s="77"/>
      <c r="L8547" s="77"/>
      <c r="N8547"/>
      <c r="O8547"/>
    </row>
    <row r="8548" spans="1:15" s="31" customFormat="1" x14ac:dyDescent="0.25">
      <c r="A8548"/>
      <c r="B8548" s="74"/>
      <c r="C8548" s="75"/>
      <c r="E8548" s="76"/>
      <c r="F8548" s="77"/>
      <c r="I8548" s="77"/>
      <c r="J8548" s="77"/>
      <c r="K8548" s="77"/>
      <c r="L8548" s="77"/>
      <c r="N8548"/>
      <c r="O8548"/>
    </row>
    <row r="8549" spans="1:15" s="31" customFormat="1" x14ac:dyDescent="0.25">
      <c r="A8549"/>
      <c r="B8549" s="74"/>
      <c r="C8549" s="75"/>
      <c r="E8549" s="76"/>
      <c r="F8549" s="77"/>
      <c r="I8549" s="77"/>
      <c r="J8549" s="77"/>
      <c r="K8549" s="77"/>
      <c r="L8549" s="77"/>
      <c r="N8549"/>
      <c r="O8549"/>
    </row>
    <row r="8550" spans="1:15" s="31" customFormat="1" x14ac:dyDescent="0.25">
      <c r="A8550"/>
      <c r="B8550" s="74"/>
      <c r="C8550" s="75"/>
      <c r="E8550" s="76"/>
      <c r="F8550" s="77"/>
      <c r="I8550" s="77"/>
      <c r="J8550" s="77"/>
      <c r="K8550" s="77"/>
      <c r="L8550" s="77"/>
      <c r="N8550"/>
      <c r="O8550"/>
    </row>
    <row r="8551" spans="1:15" s="31" customFormat="1" x14ac:dyDescent="0.25">
      <c r="A8551"/>
      <c r="B8551" s="74"/>
      <c r="C8551" s="75"/>
      <c r="E8551" s="76"/>
      <c r="F8551" s="77"/>
      <c r="I8551" s="77"/>
      <c r="J8551" s="77"/>
      <c r="K8551" s="77"/>
      <c r="L8551" s="77"/>
      <c r="N8551"/>
      <c r="O8551"/>
    </row>
    <row r="8552" spans="1:15" s="31" customFormat="1" x14ac:dyDescent="0.25">
      <c r="A8552"/>
      <c r="B8552" s="74"/>
      <c r="C8552" s="75"/>
      <c r="E8552" s="76"/>
      <c r="F8552" s="77"/>
      <c r="I8552" s="77"/>
      <c r="J8552" s="77"/>
      <c r="K8552" s="77"/>
      <c r="L8552" s="77"/>
      <c r="N8552"/>
      <c r="O8552"/>
    </row>
    <row r="8553" spans="1:15" s="31" customFormat="1" x14ac:dyDescent="0.25">
      <c r="A8553"/>
      <c r="B8553" s="74"/>
      <c r="C8553" s="75"/>
      <c r="E8553" s="76"/>
      <c r="F8553" s="77"/>
      <c r="I8553" s="77"/>
      <c r="J8553" s="77"/>
      <c r="K8553" s="77"/>
      <c r="L8553" s="77"/>
      <c r="N8553"/>
      <c r="O8553"/>
    </row>
    <row r="8554" spans="1:15" s="31" customFormat="1" x14ac:dyDescent="0.25">
      <c r="A8554"/>
      <c r="B8554" s="74"/>
      <c r="C8554" s="75"/>
      <c r="E8554" s="76"/>
      <c r="F8554" s="77"/>
      <c r="I8554" s="77"/>
      <c r="J8554" s="77"/>
      <c r="K8554" s="77"/>
      <c r="L8554" s="77"/>
      <c r="N8554"/>
      <c r="O8554"/>
    </row>
    <row r="8555" spans="1:15" s="31" customFormat="1" x14ac:dyDescent="0.25">
      <c r="A8555"/>
      <c r="B8555" s="74"/>
      <c r="C8555" s="75"/>
      <c r="E8555" s="76"/>
      <c r="F8555" s="77"/>
      <c r="I8555" s="77"/>
      <c r="J8555" s="77"/>
      <c r="K8555" s="77"/>
      <c r="L8555" s="77"/>
      <c r="N8555"/>
      <c r="O8555"/>
    </row>
    <row r="8556" spans="1:15" s="31" customFormat="1" x14ac:dyDescent="0.25">
      <c r="A8556"/>
      <c r="B8556" s="74"/>
      <c r="C8556" s="75"/>
      <c r="E8556" s="76"/>
      <c r="F8556" s="77"/>
      <c r="I8556" s="77"/>
      <c r="J8556" s="77"/>
      <c r="K8556" s="77"/>
      <c r="L8556" s="77"/>
      <c r="N8556"/>
      <c r="O8556"/>
    </row>
    <row r="8557" spans="1:15" s="31" customFormat="1" x14ac:dyDescent="0.25">
      <c r="A8557"/>
      <c r="B8557" s="74"/>
      <c r="C8557" s="75"/>
      <c r="E8557" s="76"/>
      <c r="F8557" s="77"/>
      <c r="I8557" s="77"/>
      <c r="J8557" s="77"/>
      <c r="K8557" s="77"/>
      <c r="L8557" s="77"/>
      <c r="N8557"/>
      <c r="O8557"/>
    </row>
    <row r="8558" spans="1:15" s="31" customFormat="1" x14ac:dyDescent="0.25">
      <c r="A8558"/>
      <c r="B8558" s="74"/>
      <c r="C8558" s="75"/>
      <c r="E8558" s="76"/>
      <c r="F8558" s="77"/>
      <c r="I8558" s="77"/>
      <c r="J8558" s="77"/>
      <c r="K8558" s="77"/>
      <c r="L8558" s="77"/>
      <c r="N8558"/>
      <c r="O8558"/>
    </row>
    <row r="8559" spans="1:15" s="31" customFormat="1" x14ac:dyDescent="0.25">
      <c r="A8559"/>
      <c r="B8559" s="74"/>
      <c r="C8559" s="75"/>
      <c r="E8559" s="76"/>
      <c r="F8559" s="77"/>
      <c r="I8559" s="77"/>
      <c r="J8559" s="77"/>
      <c r="K8559" s="77"/>
      <c r="L8559" s="77"/>
      <c r="N8559"/>
      <c r="O8559"/>
    </row>
    <row r="8560" spans="1:15" s="31" customFormat="1" x14ac:dyDescent="0.25">
      <c r="A8560"/>
      <c r="B8560" s="74"/>
      <c r="C8560" s="75"/>
      <c r="E8560" s="76"/>
      <c r="F8560" s="77"/>
      <c r="I8560" s="77"/>
      <c r="J8560" s="77"/>
      <c r="K8560" s="77"/>
      <c r="L8560" s="77"/>
      <c r="N8560"/>
      <c r="O8560"/>
    </row>
    <row r="8561" spans="1:15" s="31" customFormat="1" x14ac:dyDescent="0.25">
      <c r="A8561"/>
      <c r="B8561" s="74"/>
      <c r="C8561" s="75"/>
      <c r="E8561" s="76"/>
      <c r="F8561" s="77"/>
      <c r="I8561" s="77"/>
      <c r="J8561" s="77"/>
      <c r="K8561" s="77"/>
      <c r="L8561" s="77"/>
      <c r="N8561"/>
      <c r="O8561"/>
    </row>
    <row r="8562" spans="1:15" s="31" customFormat="1" x14ac:dyDescent="0.25">
      <c r="A8562"/>
      <c r="B8562" s="74"/>
      <c r="C8562" s="75"/>
      <c r="E8562" s="76"/>
      <c r="F8562" s="77"/>
      <c r="I8562" s="77"/>
      <c r="J8562" s="77"/>
      <c r="K8562" s="77"/>
      <c r="L8562" s="77"/>
      <c r="N8562"/>
      <c r="O8562"/>
    </row>
    <row r="8563" spans="1:15" s="31" customFormat="1" x14ac:dyDescent="0.25">
      <c r="A8563"/>
      <c r="B8563" s="74"/>
      <c r="C8563" s="75"/>
      <c r="E8563" s="76"/>
      <c r="F8563" s="77"/>
      <c r="I8563" s="77"/>
      <c r="J8563" s="77"/>
      <c r="K8563" s="77"/>
      <c r="L8563" s="77"/>
      <c r="N8563"/>
      <c r="O8563"/>
    </row>
    <row r="8564" spans="1:15" s="31" customFormat="1" x14ac:dyDescent="0.25">
      <c r="A8564"/>
      <c r="B8564" s="74"/>
      <c r="C8564" s="75"/>
      <c r="E8564" s="76"/>
      <c r="F8564" s="77"/>
      <c r="I8564" s="77"/>
      <c r="J8564" s="77"/>
      <c r="K8564" s="77"/>
      <c r="L8564" s="77"/>
      <c r="N8564"/>
      <c r="O8564"/>
    </row>
    <row r="8565" spans="1:15" s="31" customFormat="1" x14ac:dyDescent="0.25">
      <c r="A8565"/>
      <c r="B8565" s="74"/>
      <c r="C8565" s="75"/>
      <c r="E8565" s="76"/>
      <c r="F8565" s="77"/>
      <c r="I8565" s="77"/>
      <c r="J8565" s="77"/>
      <c r="K8565" s="77"/>
      <c r="L8565" s="77"/>
      <c r="N8565"/>
      <c r="O8565"/>
    </row>
    <row r="8566" spans="1:15" s="31" customFormat="1" x14ac:dyDescent="0.25">
      <c r="A8566"/>
      <c r="B8566" s="74"/>
      <c r="C8566" s="75"/>
      <c r="E8566" s="76"/>
      <c r="F8566" s="77"/>
      <c r="I8566" s="77"/>
      <c r="J8566" s="77"/>
      <c r="K8566" s="77"/>
      <c r="L8566" s="77"/>
      <c r="N8566"/>
      <c r="O8566"/>
    </row>
    <row r="8567" spans="1:15" s="31" customFormat="1" x14ac:dyDescent="0.25">
      <c r="A8567"/>
      <c r="B8567" s="74"/>
      <c r="C8567" s="75"/>
      <c r="E8567" s="76"/>
      <c r="F8567" s="77"/>
      <c r="I8567" s="77"/>
      <c r="J8567" s="77"/>
      <c r="K8567" s="77"/>
      <c r="L8567" s="77"/>
      <c r="N8567"/>
      <c r="O8567"/>
    </row>
    <row r="8568" spans="1:15" s="31" customFormat="1" x14ac:dyDescent="0.25">
      <c r="A8568"/>
      <c r="B8568" s="74"/>
      <c r="C8568" s="75"/>
      <c r="E8568" s="76"/>
      <c r="F8568" s="77"/>
      <c r="I8568" s="77"/>
      <c r="J8568" s="77"/>
      <c r="K8568" s="77"/>
      <c r="L8568" s="77"/>
      <c r="N8568"/>
      <c r="O8568"/>
    </row>
    <row r="8569" spans="1:15" s="31" customFormat="1" x14ac:dyDescent="0.25">
      <c r="A8569"/>
      <c r="B8569" s="74"/>
      <c r="C8569" s="75"/>
      <c r="E8569" s="76"/>
      <c r="F8569" s="77"/>
      <c r="I8569" s="77"/>
      <c r="J8569" s="77"/>
      <c r="K8569" s="77"/>
      <c r="L8569" s="77"/>
      <c r="N8569"/>
      <c r="O8569"/>
    </row>
    <row r="8570" spans="1:15" s="31" customFormat="1" x14ac:dyDescent="0.25">
      <c r="A8570"/>
      <c r="B8570" s="74"/>
      <c r="C8570" s="75"/>
      <c r="E8570" s="76"/>
      <c r="F8570" s="77"/>
      <c r="I8570" s="77"/>
      <c r="J8570" s="77"/>
      <c r="K8570" s="77"/>
      <c r="L8570" s="77"/>
      <c r="N8570"/>
      <c r="O8570"/>
    </row>
    <row r="8571" spans="1:15" s="31" customFormat="1" x14ac:dyDescent="0.25">
      <c r="A8571"/>
      <c r="B8571" s="74"/>
      <c r="C8571" s="75"/>
      <c r="E8571" s="76"/>
      <c r="F8571" s="77"/>
      <c r="I8571" s="77"/>
      <c r="J8571" s="77"/>
      <c r="K8571" s="77"/>
      <c r="L8571" s="77"/>
      <c r="N8571"/>
      <c r="O8571"/>
    </row>
    <row r="8572" spans="1:15" s="31" customFormat="1" x14ac:dyDescent="0.25">
      <c r="A8572"/>
      <c r="B8572" s="74"/>
      <c r="C8572" s="75"/>
      <c r="E8572" s="76"/>
      <c r="F8572" s="77"/>
      <c r="I8572" s="77"/>
      <c r="J8572" s="77"/>
      <c r="K8572" s="77"/>
      <c r="L8572" s="77"/>
      <c r="N8572"/>
      <c r="O8572"/>
    </row>
    <row r="8573" spans="1:15" s="31" customFormat="1" x14ac:dyDescent="0.25">
      <c r="A8573"/>
      <c r="B8573" s="74"/>
      <c r="C8573" s="75"/>
      <c r="E8573" s="76"/>
      <c r="F8573" s="77"/>
      <c r="I8573" s="77"/>
      <c r="J8573" s="77"/>
      <c r="K8573" s="77"/>
      <c r="L8573" s="77"/>
      <c r="N8573"/>
      <c r="O8573"/>
    </row>
    <row r="8574" spans="1:15" s="31" customFormat="1" x14ac:dyDescent="0.25">
      <c r="A8574"/>
      <c r="B8574" s="74"/>
      <c r="C8574" s="75"/>
      <c r="E8574" s="76"/>
      <c r="F8574" s="77"/>
      <c r="I8574" s="77"/>
      <c r="J8574" s="77"/>
      <c r="K8574" s="77"/>
      <c r="L8574" s="77"/>
      <c r="N8574"/>
      <c r="O8574"/>
    </row>
    <row r="8575" spans="1:15" s="31" customFormat="1" x14ac:dyDescent="0.25">
      <c r="A8575"/>
      <c r="B8575" s="74"/>
      <c r="C8575" s="75"/>
      <c r="E8575" s="76"/>
      <c r="F8575" s="77"/>
      <c r="I8575" s="77"/>
      <c r="J8575" s="77"/>
      <c r="K8575" s="77"/>
      <c r="L8575" s="77"/>
      <c r="N8575"/>
      <c r="O8575"/>
    </row>
    <row r="8576" spans="1:15" s="31" customFormat="1" x14ac:dyDescent="0.25">
      <c r="A8576"/>
      <c r="B8576" s="74"/>
      <c r="C8576" s="75"/>
      <c r="E8576" s="76"/>
      <c r="F8576" s="77"/>
      <c r="I8576" s="77"/>
      <c r="J8576" s="77"/>
      <c r="K8576" s="77"/>
      <c r="L8576" s="77"/>
      <c r="N8576"/>
      <c r="O8576"/>
    </row>
    <row r="8577" spans="1:15" s="31" customFormat="1" x14ac:dyDescent="0.25">
      <c r="A8577"/>
      <c r="B8577" s="74"/>
      <c r="C8577" s="75"/>
      <c r="E8577" s="76"/>
      <c r="F8577" s="77"/>
      <c r="I8577" s="77"/>
      <c r="J8577" s="77"/>
      <c r="K8577" s="77"/>
      <c r="L8577" s="77"/>
      <c r="N8577"/>
      <c r="O8577"/>
    </row>
    <row r="8578" spans="1:15" s="31" customFormat="1" x14ac:dyDescent="0.25">
      <c r="A8578"/>
      <c r="B8578" s="74"/>
      <c r="C8578" s="75"/>
      <c r="E8578" s="76"/>
      <c r="F8578" s="77"/>
      <c r="I8578" s="77"/>
      <c r="J8578" s="77"/>
      <c r="K8578" s="77"/>
      <c r="L8578" s="77"/>
      <c r="N8578"/>
      <c r="O8578"/>
    </row>
    <row r="8579" spans="1:15" s="31" customFormat="1" x14ac:dyDescent="0.25">
      <c r="A8579"/>
      <c r="B8579" s="74"/>
      <c r="C8579" s="75"/>
      <c r="E8579" s="76"/>
      <c r="F8579" s="77"/>
      <c r="I8579" s="77"/>
      <c r="J8579" s="77"/>
      <c r="K8579" s="77"/>
      <c r="L8579" s="77"/>
      <c r="N8579"/>
      <c r="O8579"/>
    </row>
    <row r="8580" spans="1:15" s="31" customFormat="1" x14ac:dyDescent="0.25">
      <c r="A8580"/>
      <c r="B8580" s="74"/>
      <c r="C8580" s="75"/>
      <c r="E8580" s="76"/>
      <c r="F8580" s="77"/>
      <c r="I8580" s="77"/>
      <c r="J8580" s="77"/>
      <c r="K8580" s="77"/>
      <c r="L8580" s="77"/>
      <c r="N8580"/>
      <c r="O8580"/>
    </row>
    <row r="8581" spans="1:15" s="31" customFormat="1" x14ac:dyDescent="0.25">
      <c r="A8581"/>
      <c r="B8581" s="74"/>
      <c r="C8581" s="75"/>
      <c r="E8581" s="76"/>
      <c r="F8581" s="77"/>
      <c r="I8581" s="77"/>
      <c r="J8581" s="77"/>
      <c r="K8581" s="77"/>
      <c r="L8581" s="77"/>
      <c r="N8581"/>
      <c r="O8581"/>
    </row>
    <row r="8582" spans="1:15" s="31" customFormat="1" x14ac:dyDescent="0.25">
      <c r="A8582"/>
      <c r="B8582" s="74"/>
      <c r="C8582" s="75"/>
      <c r="E8582" s="76"/>
      <c r="F8582" s="77"/>
      <c r="I8582" s="77"/>
      <c r="J8582" s="77"/>
      <c r="K8582" s="77"/>
      <c r="L8582" s="77"/>
      <c r="N8582"/>
      <c r="O8582"/>
    </row>
    <row r="8583" spans="1:15" s="31" customFormat="1" x14ac:dyDescent="0.25">
      <c r="A8583"/>
      <c r="B8583" s="74"/>
      <c r="C8583" s="75"/>
      <c r="E8583" s="76"/>
      <c r="F8583" s="77"/>
      <c r="I8583" s="77"/>
      <c r="J8583" s="77"/>
      <c r="K8583" s="77"/>
      <c r="L8583" s="77"/>
      <c r="N8583"/>
      <c r="O8583"/>
    </row>
    <row r="8584" spans="1:15" s="31" customFormat="1" x14ac:dyDescent="0.25">
      <c r="A8584"/>
      <c r="B8584" s="74"/>
      <c r="C8584" s="75"/>
      <c r="E8584" s="76"/>
      <c r="F8584" s="77"/>
      <c r="I8584" s="77"/>
      <c r="J8584" s="77"/>
      <c r="K8584" s="77"/>
      <c r="L8584" s="77"/>
      <c r="N8584"/>
      <c r="O8584"/>
    </row>
    <row r="8585" spans="1:15" s="31" customFormat="1" x14ac:dyDescent="0.25">
      <c r="A8585"/>
      <c r="B8585" s="74"/>
      <c r="C8585" s="75"/>
      <c r="E8585" s="76"/>
      <c r="F8585" s="77"/>
      <c r="I8585" s="77"/>
      <c r="J8585" s="77"/>
      <c r="K8585" s="77"/>
      <c r="L8585" s="77"/>
      <c r="N8585"/>
      <c r="O8585"/>
    </row>
    <row r="8586" spans="1:15" s="31" customFormat="1" x14ac:dyDescent="0.25">
      <c r="A8586"/>
      <c r="B8586" s="74"/>
      <c r="C8586" s="75"/>
      <c r="E8586" s="76"/>
      <c r="F8586" s="77"/>
      <c r="I8586" s="77"/>
      <c r="J8586" s="77"/>
      <c r="K8586" s="77"/>
      <c r="L8586" s="77"/>
      <c r="N8586"/>
      <c r="O8586"/>
    </row>
    <row r="8587" spans="1:15" s="31" customFormat="1" x14ac:dyDescent="0.25">
      <c r="A8587"/>
      <c r="B8587" s="74"/>
      <c r="C8587" s="75"/>
      <c r="E8587" s="76"/>
      <c r="F8587" s="77"/>
      <c r="I8587" s="77"/>
      <c r="J8587" s="77"/>
      <c r="K8587" s="77"/>
      <c r="L8587" s="77"/>
      <c r="N8587"/>
      <c r="O8587"/>
    </row>
    <row r="8588" spans="1:15" s="31" customFormat="1" x14ac:dyDescent="0.25">
      <c r="A8588"/>
      <c r="B8588" s="74"/>
      <c r="C8588" s="75"/>
      <c r="E8588" s="76"/>
      <c r="F8588" s="77"/>
      <c r="I8588" s="77"/>
      <c r="J8588" s="77"/>
      <c r="K8588" s="77"/>
      <c r="L8588" s="77"/>
      <c r="N8588"/>
      <c r="O8588"/>
    </row>
    <row r="8589" spans="1:15" s="31" customFormat="1" x14ac:dyDescent="0.25">
      <c r="A8589"/>
      <c r="B8589" s="74"/>
      <c r="C8589" s="75"/>
      <c r="E8589" s="76"/>
      <c r="F8589" s="77"/>
      <c r="I8589" s="77"/>
      <c r="J8589" s="77"/>
      <c r="K8589" s="77"/>
      <c r="L8589" s="77"/>
      <c r="N8589"/>
      <c r="O8589"/>
    </row>
    <row r="8590" spans="1:15" s="31" customFormat="1" x14ac:dyDescent="0.25">
      <c r="A8590"/>
      <c r="B8590" s="74"/>
      <c r="C8590" s="75"/>
      <c r="E8590" s="76"/>
      <c r="F8590" s="77"/>
      <c r="I8590" s="77"/>
      <c r="J8590" s="77"/>
      <c r="K8590" s="77"/>
      <c r="L8590" s="77"/>
      <c r="N8590"/>
      <c r="O8590"/>
    </row>
    <row r="8591" spans="1:15" s="31" customFormat="1" x14ac:dyDescent="0.25">
      <c r="A8591"/>
      <c r="B8591" s="74"/>
      <c r="C8591" s="75"/>
      <c r="E8591" s="76"/>
      <c r="F8591" s="77"/>
      <c r="I8591" s="77"/>
      <c r="J8591" s="77"/>
      <c r="K8591" s="77"/>
      <c r="L8591" s="77"/>
      <c r="N8591"/>
      <c r="O8591"/>
    </row>
    <row r="8592" spans="1:15" s="31" customFormat="1" x14ac:dyDescent="0.25">
      <c r="A8592"/>
      <c r="B8592" s="74"/>
      <c r="C8592" s="75"/>
      <c r="E8592" s="76"/>
      <c r="F8592" s="77"/>
      <c r="I8592" s="77"/>
      <c r="J8592" s="77"/>
      <c r="K8592" s="77"/>
      <c r="L8592" s="77"/>
      <c r="N8592"/>
      <c r="O8592"/>
    </row>
    <row r="8593" spans="1:15" s="31" customFormat="1" x14ac:dyDescent="0.25">
      <c r="A8593"/>
      <c r="B8593" s="74"/>
      <c r="C8593" s="75"/>
      <c r="E8593" s="76"/>
      <c r="F8593" s="77"/>
      <c r="I8593" s="77"/>
      <c r="J8593" s="77"/>
      <c r="K8593" s="77"/>
      <c r="L8593" s="77"/>
      <c r="N8593"/>
      <c r="O8593"/>
    </row>
    <row r="8594" spans="1:15" s="31" customFormat="1" x14ac:dyDescent="0.25">
      <c r="A8594"/>
      <c r="B8594" s="74"/>
      <c r="C8594" s="75"/>
      <c r="E8594" s="76"/>
      <c r="F8594" s="77"/>
      <c r="I8594" s="77"/>
      <c r="J8594" s="77"/>
      <c r="K8594" s="77"/>
      <c r="L8594" s="77"/>
      <c r="N8594"/>
      <c r="O8594"/>
    </row>
    <row r="8595" spans="1:15" s="31" customFormat="1" x14ac:dyDescent="0.25">
      <c r="A8595"/>
      <c r="B8595" s="74"/>
      <c r="C8595" s="75"/>
      <c r="E8595" s="76"/>
      <c r="F8595" s="77"/>
      <c r="I8595" s="77"/>
      <c r="J8595" s="77"/>
      <c r="K8595" s="77"/>
      <c r="L8595" s="77"/>
      <c r="N8595"/>
      <c r="O8595"/>
    </row>
    <row r="8596" spans="1:15" s="31" customFormat="1" x14ac:dyDescent="0.25">
      <c r="A8596"/>
      <c r="B8596" s="74"/>
      <c r="C8596" s="75"/>
      <c r="E8596" s="76"/>
      <c r="F8596" s="77"/>
      <c r="I8596" s="77"/>
      <c r="J8596" s="77"/>
      <c r="K8596" s="77"/>
      <c r="L8596" s="77"/>
      <c r="N8596"/>
      <c r="O8596"/>
    </row>
    <row r="8597" spans="1:15" s="31" customFormat="1" x14ac:dyDescent="0.25">
      <c r="A8597"/>
      <c r="B8597" s="74"/>
      <c r="C8597" s="75"/>
      <c r="E8597" s="76"/>
      <c r="F8597" s="77"/>
      <c r="I8597" s="77"/>
      <c r="J8597" s="77"/>
      <c r="K8597" s="77"/>
      <c r="L8597" s="77"/>
      <c r="N8597"/>
      <c r="O8597"/>
    </row>
    <row r="8598" spans="1:15" s="31" customFormat="1" x14ac:dyDescent="0.25">
      <c r="A8598"/>
      <c r="B8598" s="74"/>
      <c r="C8598" s="75"/>
      <c r="E8598" s="76"/>
      <c r="F8598" s="77"/>
      <c r="I8598" s="77"/>
      <c r="J8598" s="77"/>
      <c r="K8598" s="77"/>
      <c r="L8598" s="77"/>
      <c r="N8598"/>
      <c r="O8598"/>
    </row>
    <row r="8599" spans="1:15" s="31" customFormat="1" x14ac:dyDescent="0.25">
      <c r="A8599"/>
      <c r="B8599" s="74"/>
      <c r="C8599" s="75"/>
      <c r="E8599" s="76"/>
      <c r="F8599" s="77"/>
      <c r="I8599" s="77"/>
      <c r="J8599" s="77"/>
      <c r="K8599" s="77"/>
      <c r="L8599" s="77"/>
      <c r="N8599"/>
      <c r="O8599"/>
    </row>
    <row r="8600" spans="1:15" s="31" customFormat="1" x14ac:dyDescent="0.25">
      <c r="A8600"/>
      <c r="B8600" s="74"/>
      <c r="C8600" s="75"/>
      <c r="E8600" s="76"/>
      <c r="F8600" s="77"/>
      <c r="I8600" s="77"/>
      <c r="J8600" s="77"/>
      <c r="K8600" s="77"/>
      <c r="L8600" s="77"/>
      <c r="N8600"/>
      <c r="O8600"/>
    </row>
    <row r="8601" spans="1:15" s="31" customFormat="1" x14ac:dyDescent="0.25">
      <c r="A8601"/>
      <c r="B8601" s="74"/>
      <c r="C8601" s="75"/>
      <c r="E8601" s="76"/>
      <c r="F8601" s="77"/>
      <c r="I8601" s="77"/>
      <c r="J8601" s="77"/>
      <c r="K8601" s="77"/>
      <c r="L8601" s="77"/>
      <c r="N8601"/>
      <c r="O8601"/>
    </row>
    <row r="8602" spans="1:15" s="31" customFormat="1" x14ac:dyDescent="0.25">
      <c r="A8602"/>
      <c r="B8602" s="74"/>
      <c r="C8602" s="75"/>
      <c r="E8602" s="76"/>
      <c r="F8602" s="77"/>
      <c r="I8602" s="77"/>
      <c r="J8602" s="77"/>
      <c r="K8602" s="77"/>
      <c r="L8602" s="77"/>
      <c r="N8602"/>
      <c r="O8602"/>
    </row>
    <row r="8603" spans="1:15" s="31" customFormat="1" x14ac:dyDescent="0.25">
      <c r="A8603"/>
      <c r="B8603" s="74"/>
      <c r="C8603" s="75"/>
      <c r="E8603" s="76"/>
      <c r="F8603" s="77"/>
      <c r="I8603" s="77"/>
      <c r="J8603" s="77"/>
      <c r="K8603" s="77"/>
      <c r="L8603" s="77"/>
      <c r="N8603"/>
      <c r="O8603"/>
    </row>
    <row r="8604" spans="1:15" s="31" customFormat="1" x14ac:dyDescent="0.25">
      <c r="A8604"/>
      <c r="B8604" s="74"/>
      <c r="C8604" s="75"/>
      <c r="E8604" s="76"/>
      <c r="F8604" s="77"/>
      <c r="I8604" s="77"/>
      <c r="J8604" s="77"/>
      <c r="K8604" s="77"/>
      <c r="L8604" s="77"/>
      <c r="N8604"/>
      <c r="O8604"/>
    </row>
    <row r="8605" spans="1:15" s="31" customFormat="1" x14ac:dyDescent="0.25">
      <c r="A8605"/>
      <c r="B8605" s="74"/>
      <c r="C8605" s="75"/>
      <c r="E8605" s="76"/>
      <c r="F8605" s="77"/>
      <c r="I8605" s="77"/>
      <c r="J8605" s="77"/>
      <c r="K8605" s="77"/>
      <c r="L8605" s="77"/>
      <c r="N8605"/>
      <c r="O8605"/>
    </row>
    <row r="8606" spans="1:15" s="31" customFormat="1" x14ac:dyDescent="0.25">
      <c r="A8606"/>
      <c r="B8606" s="74"/>
      <c r="C8606" s="75"/>
      <c r="E8606" s="76"/>
      <c r="F8606" s="77"/>
      <c r="I8606" s="77"/>
      <c r="J8606" s="77"/>
      <c r="K8606" s="77"/>
      <c r="L8606" s="77"/>
      <c r="N8606"/>
      <c r="O8606"/>
    </row>
    <row r="8607" spans="1:15" s="31" customFormat="1" x14ac:dyDescent="0.25">
      <c r="A8607"/>
      <c r="B8607" s="74"/>
      <c r="C8607" s="75"/>
      <c r="E8607" s="76"/>
      <c r="F8607" s="77"/>
      <c r="I8607" s="77"/>
      <c r="J8607" s="77"/>
      <c r="K8607" s="77"/>
      <c r="L8607" s="77"/>
      <c r="N8607"/>
      <c r="O8607"/>
    </row>
    <row r="8608" spans="1:15" s="31" customFormat="1" x14ac:dyDescent="0.25">
      <c r="A8608"/>
      <c r="B8608" s="74"/>
      <c r="C8608" s="75"/>
      <c r="E8608" s="76"/>
      <c r="F8608" s="77"/>
      <c r="I8608" s="77"/>
      <c r="J8608" s="77"/>
      <c r="K8608" s="77"/>
      <c r="L8608" s="77"/>
      <c r="N8608"/>
      <c r="O8608"/>
    </row>
    <row r="8609" spans="1:15" s="31" customFormat="1" x14ac:dyDescent="0.25">
      <c r="A8609"/>
      <c r="B8609" s="74"/>
      <c r="C8609" s="75"/>
      <c r="E8609" s="76"/>
      <c r="F8609" s="77"/>
      <c r="I8609" s="77"/>
      <c r="J8609" s="77"/>
      <c r="K8609" s="77"/>
      <c r="L8609" s="77"/>
      <c r="N8609"/>
      <c r="O8609"/>
    </row>
    <row r="8610" spans="1:15" s="31" customFormat="1" x14ac:dyDescent="0.25">
      <c r="A8610"/>
      <c r="B8610" s="74"/>
      <c r="C8610" s="75"/>
      <c r="E8610" s="76"/>
      <c r="F8610" s="77"/>
      <c r="I8610" s="77"/>
      <c r="J8610" s="77"/>
      <c r="K8610" s="77"/>
      <c r="L8610" s="77"/>
      <c r="N8610"/>
      <c r="O8610"/>
    </row>
    <row r="8611" spans="1:15" s="31" customFormat="1" x14ac:dyDescent="0.25">
      <c r="A8611"/>
      <c r="B8611" s="74"/>
      <c r="C8611" s="75"/>
      <c r="E8611" s="76"/>
      <c r="F8611" s="77"/>
      <c r="I8611" s="77"/>
      <c r="J8611" s="77"/>
      <c r="K8611" s="77"/>
      <c r="L8611" s="77"/>
      <c r="N8611"/>
      <c r="O8611"/>
    </row>
    <row r="8612" spans="1:15" s="31" customFormat="1" x14ac:dyDescent="0.25">
      <c r="A8612"/>
      <c r="B8612" s="74"/>
      <c r="C8612" s="75"/>
      <c r="E8612" s="76"/>
      <c r="F8612" s="77"/>
      <c r="I8612" s="77"/>
      <c r="J8612" s="77"/>
      <c r="K8612" s="77"/>
      <c r="L8612" s="77"/>
      <c r="N8612"/>
      <c r="O8612"/>
    </row>
    <row r="8613" spans="1:15" s="31" customFormat="1" x14ac:dyDescent="0.25">
      <c r="A8613"/>
      <c r="B8613" s="74"/>
      <c r="C8613" s="75"/>
      <c r="E8613" s="76"/>
      <c r="F8613" s="77"/>
      <c r="I8613" s="77"/>
      <c r="J8613" s="77"/>
      <c r="K8613" s="77"/>
      <c r="L8613" s="77"/>
      <c r="N8613"/>
      <c r="O8613"/>
    </row>
    <row r="8614" spans="1:15" s="31" customFormat="1" x14ac:dyDescent="0.25">
      <c r="A8614"/>
      <c r="B8614" s="74"/>
      <c r="C8614" s="75"/>
      <c r="E8614" s="76"/>
      <c r="F8614" s="77"/>
      <c r="I8614" s="77"/>
      <c r="J8614" s="77"/>
      <c r="K8614" s="77"/>
      <c r="L8614" s="77"/>
      <c r="N8614"/>
      <c r="O8614"/>
    </row>
    <row r="8615" spans="1:15" s="31" customFormat="1" x14ac:dyDescent="0.25">
      <c r="A8615"/>
      <c r="B8615" s="74"/>
      <c r="C8615" s="75"/>
      <c r="E8615" s="76"/>
      <c r="F8615" s="77"/>
      <c r="I8615" s="77"/>
      <c r="J8615" s="77"/>
      <c r="K8615" s="77"/>
      <c r="L8615" s="77"/>
      <c r="N8615"/>
      <c r="O8615"/>
    </row>
    <row r="8616" spans="1:15" s="31" customFormat="1" x14ac:dyDescent="0.25">
      <c r="A8616"/>
      <c r="B8616" s="74"/>
      <c r="C8616" s="75"/>
      <c r="E8616" s="76"/>
      <c r="F8616" s="77"/>
      <c r="I8616" s="77"/>
      <c r="J8616" s="77"/>
      <c r="K8616" s="77"/>
      <c r="L8616" s="77"/>
      <c r="N8616"/>
      <c r="O8616"/>
    </row>
    <row r="8617" spans="1:15" s="31" customFormat="1" x14ac:dyDescent="0.25">
      <c r="A8617"/>
      <c r="B8617" s="74"/>
      <c r="C8617" s="75"/>
      <c r="E8617" s="76"/>
      <c r="F8617" s="77"/>
      <c r="I8617" s="77"/>
      <c r="J8617" s="77"/>
      <c r="K8617" s="77"/>
      <c r="L8617" s="77"/>
      <c r="N8617"/>
      <c r="O8617"/>
    </row>
    <row r="8618" spans="1:15" s="31" customFormat="1" x14ac:dyDescent="0.25">
      <c r="A8618"/>
      <c r="B8618" s="74"/>
      <c r="C8618" s="75"/>
      <c r="E8618" s="76"/>
      <c r="F8618" s="77"/>
      <c r="I8618" s="77"/>
      <c r="J8618" s="77"/>
      <c r="K8618" s="77"/>
      <c r="L8618" s="77"/>
      <c r="N8618"/>
      <c r="O8618"/>
    </row>
    <row r="8619" spans="1:15" s="31" customFormat="1" x14ac:dyDescent="0.25">
      <c r="A8619"/>
      <c r="B8619" s="74"/>
      <c r="C8619" s="75"/>
      <c r="E8619" s="76"/>
      <c r="F8619" s="77"/>
      <c r="I8619" s="77"/>
      <c r="J8619" s="77"/>
      <c r="K8619" s="77"/>
      <c r="L8619" s="77"/>
      <c r="N8619"/>
      <c r="O8619"/>
    </row>
    <row r="8620" spans="1:15" s="31" customFormat="1" x14ac:dyDescent="0.25">
      <c r="A8620"/>
      <c r="B8620" s="74"/>
      <c r="C8620" s="75"/>
      <c r="E8620" s="76"/>
      <c r="F8620" s="77"/>
      <c r="I8620" s="77"/>
      <c r="J8620" s="77"/>
      <c r="K8620" s="77"/>
      <c r="L8620" s="77"/>
      <c r="N8620"/>
      <c r="O8620"/>
    </row>
    <row r="8621" spans="1:15" s="31" customFormat="1" x14ac:dyDescent="0.25">
      <c r="A8621"/>
      <c r="B8621" s="74"/>
      <c r="C8621" s="75"/>
      <c r="E8621" s="76"/>
      <c r="F8621" s="77"/>
      <c r="I8621" s="77"/>
      <c r="J8621" s="77"/>
      <c r="K8621" s="77"/>
      <c r="L8621" s="77"/>
      <c r="N8621"/>
      <c r="O8621"/>
    </row>
    <row r="8622" spans="1:15" s="31" customFormat="1" x14ac:dyDescent="0.25">
      <c r="A8622"/>
      <c r="B8622" s="74"/>
      <c r="C8622" s="75"/>
      <c r="E8622" s="76"/>
      <c r="F8622" s="77"/>
      <c r="I8622" s="77"/>
      <c r="J8622" s="77"/>
      <c r="K8622" s="77"/>
      <c r="L8622" s="77"/>
      <c r="N8622"/>
      <c r="O8622"/>
    </row>
    <row r="8623" spans="1:15" s="31" customFormat="1" x14ac:dyDescent="0.25">
      <c r="A8623"/>
      <c r="B8623" s="74"/>
      <c r="C8623" s="75"/>
      <c r="E8623" s="76"/>
      <c r="F8623" s="77"/>
      <c r="I8623" s="77"/>
      <c r="J8623" s="77"/>
      <c r="K8623" s="77"/>
      <c r="L8623" s="77"/>
      <c r="N8623"/>
      <c r="O8623"/>
    </row>
    <row r="8624" spans="1:15" s="31" customFormat="1" x14ac:dyDescent="0.25">
      <c r="A8624"/>
      <c r="B8624" s="74"/>
      <c r="C8624" s="75"/>
      <c r="E8624" s="76"/>
      <c r="F8624" s="77"/>
      <c r="I8624" s="77"/>
      <c r="J8624" s="77"/>
      <c r="K8624" s="77"/>
      <c r="L8624" s="77"/>
      <c r="N8624"/>
      <c r="O8624"/>
    </row>
    <row r="8625" spans="1:15" s="31" customFormat="1" x14ac:dyDescent="0.25">
      <c r="A8625"/>
      <c r="B8625" s="74"/>
      <c r="C8625" s="75"/>
      <c r="E8625" s="76"/>
      <c r="F8625" s="77"/>
      <c r="I8625" s="77"/>
      <c r="J8625" s="77"/>
      <c r="K8625" s="77"/>
      <c r="L8625" s="77"/>
      <c r="N8625"/>
      <c r="O8625"/>
    </row>
    <row r="8626" spans="1:15" s="31" customFormat="1" x14ac:dyDescent="0.25">
      <c r="A8626"/>
      <c r="B8626" s="74"/>
      <c r="C8626" s="75"/>
      <c r="E8626" s="76"/>
      <c r="F8626" s="77"/>
      <c r="I8626" s="77"/>
      <c r="J8626" s="77"/>
      <c r="K8626" s="77"/>
      <c r="L8626" s="77"/>
      <c r="N8626"/>
      <c r="O8626"/>
    </row>
    <row r="8627" spans="1:15" s="31" customFormat="1" x14ac:dyDescent="0.25">
      <c r="A8627"/>
      <c r="B8627" s="74"/>
      <c r="C8627" s="75"/>
      <c r="E8627" s="76"/>
      <c r="F8627" s="77"/>
      <c r="I8627" s="77"/>
      <c r="J8627" s="77"/>
      <c r="K8627" s="77"/>
      <c r="L8627" s="77"/>
      <c r="N8627"/>
      <c r="O8627"/>
    </row>
    <row r="8628" spans="1:15" s="31" customFormat="1" x14ac:dyDescent="0.25">
      <c r="A8628"/>
      <c r="B8628" s="74"/>
      <c r="C8628" s="75"/>
      <c r="E8628" s="76"/>
      <c r="F8628" s="77"/>
      <c r="I8628" s="77"/>
      <c r="J8628" s="77"/>
      <c r="K8628" s="77"/>
      <c r="L8628" s="77"/>
      <c r="N8628"/>
      <c r="O8628"/>
    </row>
    <row r="8629" spans="1:15" s="31" customFormat="1" x14ac:dyDescent="0.25">
      <c r="A8629"/>
      <c r="B8629" s="74"/>
      <c r="C8629" s="75"/>
      <c r="E8629" s="76"/>
      <c r="F8629" s="77"/>
      <c r="I8629" s="77"/>
      <c r="J8629" s="77"/>
      <c r="K8629" s="77"/>
      <c r="L8629" s="77"/>
      <c r="N8629"/>
      <c r="O8629"/>
    </row>
    <row r="8630" spans="1:15" s="31" customFormat="1" x14ac:dyDescent="0.25">
      <c r="A8630"/>
      <c r="B8630" s="74"/>
      <c r="C8630" s="75"/>
      <c r="E8630" s="76"/>
      <c r="F8630" s="77"/>
      <c r="I8630" s="77"/>
      <c r="J8630" s="77"/>
      <c r="K8630" s="77"/>
      <c r="L8630" s="77"/>
      <c r="N8630"/>
      <c r="O8630"/>
    </row>
    <row r="8631" spans="1:15" s="31" customFormat="1" x14ac:dyDescent="0.25">
      <c r="A8631"/>
      <c r="B8631" s="74"/>
      <c r="C8631" s="75"/>
      <c r="E8631" s="76"/>
      <c r="F8631" s="77"/>
      <c r="I8631" s="77"/>
      <c r="J8631" s="77"/>
      <c r="K8631" s="77"/>
      <c r="L8631" s="77"/>
      <c r="N8631"/>
      <c r="O8631"/>
    </row>
    <row r="8632" spans="1:15" s="31" customFormat="1" x14ac:dyDescent="0.25">
      <c r="A8632"/>
      <c r="B8632" s="74"/>
      <c r="C8632" s="75"/>
      <c r="E8632" s="76"/>
      <c r="F8632" s="77"/>
      <c r="I8632" s="77"/>
      <c r="J8632" s="77"/>
      <c r="K8632" s="77"/>
      <c r="L8632" s="77"/>
      <c r="N8632"/>
      <c r="O8632"/>
    </row>
    <row r="8633" spans="1:15" s="31" customFormat="1" x14ac:dyDescent="0.25">
      <c r="A8633"/>
      <c r="B8633" s="74"/>
      <c r="C8633" s="75"/>
      <c r="E8633" s="76"/>
      <c r="F8633" s="77"/>
      <c r="I8633" s="77"/>
      <c r="J8633" s="77"/>
      <c r="K8633" s="77"/>
      <c r="L8633" s="77"/>
      <c r="N8633"/>
      <c r="O8633"/>
    </row>
    <row r="8634" spans="1:15" s="31" customFormat="1" x14ac:dyDescent="0.25">
      <c r="A8634"/>
      <c r="B8634" s="74"/>
      <c r="C8634" s="75"/>
      <c r="E8634" s="76"/>
      <c r="F8634" s="77"/>
      <c r="I8634" s="77"/>
      <c r="J8634" s="77"/>
      <c r="K8634" s="77"/>
      <c r="L8634" s="77"/>
      <c r="N8634"/>
      <c r="O8634"/>
    </row>
    <row r="8635" spans="1:15" s="31" customFormat="1" x14ac:dyDescent="0.25">
      <c r="A8635"/>
      <c r="B8635" s="74"/>
      <c r="C8635" s="75"/>
      <c r="E8635" s="76"/>
      <c r="F8635" s="77"/>
      <c r="I8635" s="77"/>
      <c r="J8635" s="77"/>
      <c r="K8635" s="77"/>
      <c r="L8635" s="77"/>
      <c r="N8635"/>
      <c r="O8635"/>
    </row>
    <row r="8636" spans="1:15" s="31" customFormat="1" x14ac:dyDescent="0.25">
      <c r="A8636"/>
      <c r="B8636" s="74"/>
      <c r="C8636" s="75"/>
      <c r="E8636" s="76"/>
      <c r="F8636" s="77"/>
      <c r="I8636" s="77"/>
      <c r="J8636" s="77"/>
      <c r="K8636" s="77"/>
      <c r="L8636" s="77"/>
      <c r="N8636"/>
      <c r="O8636"/>
    </row>
    <row r="8637" spans="1:15" s="31" customFormat="1" x14ac:dyDescent="0.25">
      <c r="A8637"/>
      <c r="B8637" s="74"/>
      <c r="C8637" s="75"/>
      <c r="E8637" s="76"/>
      <c r="F8637" s="77"/>
      <c r="I8637" s="77"/>
      <c r="J8637" s="77"/>
      <c r="K8637" s="77"/>
      <c r="L8637" s="77"/>
      <c r="N8637"/>
      <c r="O8637"/>
    </row>
    <row r="8638" spans="1:15" s="31" customFormat="1" x14ac:dyDescent="0.25">
      <c r="A8638"/>
      <c r="B8638" s="74"/>
      <c r="C8638" s="75"/>
      <c r="E8638" s="76"/>
      <c r="F8638" s="77"/>
      <c r="I8638" s="77"/>
      <c r="J8638" s="77"/>
      <c r="K8638" s="77"/>
      <c r="L8638" s="77"/>
      <c r="N8638"/>
      <c r="O8638"/>
    </row>
    <row r="8639" spans="1:15" s="31" customFormat="1" x14ac:dyDescent="0.25">
      <c r="A8639"/>
      <c r="B8639" s="74"/>
      <c r="C8639" s="75"/>
      <c r="E8639" s="76"/>
      <c r="F8639" s="77"/>
      <c r="I8639" s="77"/>
      <c r="J8639" s="77"/>
      <c r="K8639" s="77"/>
      <c r="L8639" s="77"/>
      <c r="N8639"/>
      <c r="O8639"/>
    </row>
    <row r="8640" spans="1:15" s="31" customFormat="1" x14ac:dyDescent="0.25">
      <c r="A8640"/>
      <c r="B8640" s="74"/>
      <c r="C8640" s="75"/>
      <c r="E8640" s="76"/>
      <c r="F8640" s="77"/>
      <c r="I8640" s="77"/>
      <c r="J8640" s="77"/>
      <c r="K8640" s="77"/>
      <c r="L8640" s="77"/>
      <c r="N8640"/>
      <c r="O8640"/>
    </row>
    <row r="8641" spans="1:15" s="31" customFormat="1" x14ac:dyDescent="0.25">
      <c r="A8641"/>
      <c r="B8641" s="74"/>
      <c r="C8641" s="75"/>
      <c r="E8641" s="76"/>
      <c r="F8641" s="77"/>
      <c r="I8641" s="77"/>
      <c r="J8641" s="77"/>
      <c r="K8641" s="77"/>
      <c r="L8641" s="77"/>
      <c r="N8641"/>
      <c r="O8641"/>
    </row>
    <row r="8642" spans="1:15" s="31" customFormat="1" x14ac:dyDescent="0.25">
      <c r="A8642"/>
      <c r="B8642" s="74"/>
      <c r="C8642" s="75"/>
      <c r="E8642" s="76"/>
      <c r="F8642" s="77"/>
      <c r="I8642" s="77"/>
      <c r="J8642" s="77"/>
      <c r="K8642" s="77"/>
      <c r="L8642" s="77"/>
      <c r="N8642"/>
      <c r="O8642"/>
    </row>
    <row r="8643" spans="1:15" s="31" customFormat="1" x14ac:dyDescent="0.25">
      <c r="A8643"/>
      <c r="B8643" s="74"/>
      <c r="C8643" s="75"/>
      <c r="E8643" s="76"/>
      <c r="F8643" s="77"/>
      <c r="I8643" s="77"/>
      <c r="J8643" s="77"/>
      <c r="K8643" s="77"/>
      <c r="L8643" s="77"/>
      <c r="N8643"/>
      <c r="O8643"/>
    </row>
    <row r="8644" spans="1:15" s="31" customFormat="1" x14ac:dyDescent="0.25">
      <c r="A8644"/>
      <c r="B8644" s="74"/>
      <c r="C8644" s="75"/>
      <c r="E8644" s="76"/>
      <c r="F8644" s="77"/>
      <c r="I8644" s="77"/>
      <c r="J8644" s="77"/>
      <c r="K8644" s="77"/>
      <c r="L8644" s="77"/>
      <c r="N8644"/>
      <c r="O8644"/>
    </row>
    <row r="8645" spans="1:15" s="31" customFormat="1" x14ac:dyDescent="0.25">
      <c r="A8645"/>
      <c r="B8645" s="74"/>
      <c r="C8645" s="75"/>
      <c r="E8645" s="76"/>
      <c r="F8645" s="77"/>
      <c r="I8645" s="77"/>
      <c r="J8645" s="77"/>
      <c r="K8645" s="77"/>
      <c r="L8645" s="77"/>
      <c r="N8645"/>
      <c r="O8645"/>
    </row>
    <row r="8646" spans="1:15" s="31" customFormat="1" x14ac:dyDescent="0.25">
      <c r="A8646"/>
      <c r="B8646" s="74"/>
      <c r="C8646" s="75"/>
      <c r="E8646" s="76"/>
      <c r="F8646" s="77"/>
      <c r="I8646" s="77"/>
      <c r="J8646" s="77"/>
      <c r="K8646" s="77"/>
      <c r="L8646" s="77"/>
      <c r="N8646"/>
      <c r="O8646"/>
    </row>
    <row r="8647" spans="1:15" s="31" customFormat="1" x14ac:dyDescent="0.25">
      <c r="A8647"/>
      <c r="B8647" s="74"/>
      <c r="C8647" s="75"/>
      <c r="E8647" s="76"/>
      <c r="F8647" s="77"/>
      <c r="I8647" s="77"/>
      <c r="J8647" s="77"/>
      <c r="K8647" s="77"/>
      <c r="L8647" s="77"/>
      <c r="N8647"/>
      <c r="O8647"/>
    </row>
    <row r="8648" spans="1:15" s="31" customFormat="1" x14ac:dyDescent="0.25">
      <c r="A8648"/>
      <c r="B8648" s="74"/>
      <c r="C8648" s="75"/>
      <c r="E8648" s="76"/>
      <c r="F8648" s="77"/>
      <c r="I8648" s="77"/>
      <c r="J8648" s="77"/>
      <c r="K8648" s="77"/>
      <c r="L8648" s="77"/>
      <c r="N8648"/>
      <c r="O8648"/>
    </row>
    <row r="8649" spans="1:15" s="31" customFormat="1" x14ac:dyDescent="0.25">
      <c r="A8649"/>
      <c r="B8649" s="74"/>
      <c r="C8649" s="75"/>
      <c r="E8649" s="76"/>
      <c r="F8649" s="77"/>
      <c r="I8649" s="77"/>
      <c r="J8649" s="77"/>
      <c r="K8649" s="77"/>
      <c r="L8649" s="77"/>
      <c r="N8649"/>
      <c r="O8649"/>
    </row>
    <row r="8650" spans="1:15" s="31" customFormat="1" x14ac:dyDescent="0.25">
      <c r="A8650"/>
      <c r="B8650" s="74"/>
      <c r="C8650" s="75"/>
      <c r="E8650" s="76"/>
      <c r="F8650" s="77"/>
      <c r="I8650" s="77"/>
      <c r="J8650" s="77"/>
      <c r="K8650" s="77"/>
      <c r="L8650" s="77"/>
      <c r="N8650"/>
      <c r="O8650"/>
    </row>
    <row r="8651" spans="1:15" s="31" customFormat="1" x14ac:dyDescent="0.25">
      <c r="A8651"/>
      <c r="B8651" s="74"/>
      <c r="C8651" s="75"/>
      <c r="E8651" s="76"/>
      <c r="F8651" s="77"/>
      <c r="I8651" s="77"/>
      <c r="J8651" s="77"/>
      <c r="K8651" s="77"/>
      <c r="L8651" s="77"/>
      <c r="N8651"/>
      <c r="O8651"/>
    </row>
    <row r="8652" spans="1:15" s="31" customFormat="1" x14ac:dyDescent="0.25">
      <c r="A8652"/>
      <c r="B8652" s="74"/>
      <c r="C8652" s="75"/>
      <c r="E8652" s="76"/>
      <c r="F8652" s="77"/>
      <c r="I8652" s="77"/>
      <c r="J8652" s="77"/>
      <c r="K8652" s="77"/>
      <c r="L8652" s="77"/>
      <c r="N8652"/>
      <c r="O8652"/>
    </row>
    <row r="8653" spans="1:15" s="31" customFormat="1" x14ac:dyDescent="0.25">
      <c r="A8653"/>
      <c r="B8653" s="74"/>
      <c r="C8653" s="75"/>
      <c r="E8653" s="76"/>
      <c r="F8653" s="77"/>
      <c r="I8653" s="77"/>
      <c r="J8653" s="77"/>
      <c r="K8653" s="77"/>
      <c r="L8653" s="77"/>
      <c r="N8653"/>
      <c r="O8653"/>
    </row>
    <row r="8654" spans="1:15" s="31" customFormat="1" x14ac:dyDescent="0.25">
      <c r="A8654"/>
      <c r="B8654" s="74"/>
      <c r="C8654" s="75"/>
      <c r="E8654" s="76"/>
      <c r="F8654" s="77"/>
      <c r="I8654" s="77"/>
      <c r="J8654" s="77"/>
      <c r="K8654" s="77"/>
      <c r="L8654" s="77"/>
      <c r="N8654"/>
      <c r="O8654"/>
    </row>
    <row r="8655" spans="1:15" s="31" customFormat="1" x14ac:dyDescent="0.25">
      <c r="A8655"/>
      <c r="B8655" s="74"/>
      <c r="C8655" s="75"/>
      <c r="E8655" s="76"/>
      <c r="F8655" s="77"/>
      <c r="I8655" s="77"/>
      <c r="J8655" s="77"/>
      <c r="K8655" s="77"/>
      <c r="L8655" s="77"/>
      <c r="N8655"/>
      <c r="O8655"/>
    </row>
    <row r="8656" spans="1:15" s="31" customFormat="1" x14ac:dyDescent="0.25">
      <c r="A8656"/>
      <c r="B8656" s="74"/>
      <c r="C8656" s="75"/>
      <c r="E8656" s="76"/>
      <c r="F8656" s="77"/>
      <c r="I8656" s="77"/>
      <c r="J8656" s="77"/>
      <c r="K8656" s="77"/>
      <c r="L8656" s="77"/>
      <c r="N8656"/>
      <c r="O8656"/>
    </row>
    <row r="8657" spans="1:15" s="31" customFormat="1" x14ac:dyDescent="0.25">
      <c r="A8657"/>
      <c r="B8657" s="74"/>
      <c r="C8657" s="75"/>
      <c r="E8657" s="76"/>
      <c r="F8657" s="77"/>
      <c r="I8657" s="77"/>
      <c r="J8657" s="77"/>
      <c r="K8657" s="77"/>
      <c r="L8657" s="77"/>
      <c r="N8657"/>
      <c r="O8657"/>
    </row>
    <row r="8658" spans="1:15" s="31" customFormat="1" x14ac:dyDescent="0.25">
      <c r="A8658"/>
      <c r="B8658" s="74"/>
      <c r="C8658" s="75"/>
      <c r="E8658" s="76"/>
      <c r="F8658" s="77"/>
      <c r="I8658" s="77"/>
      <c r="J8658" s="77"/>
      <c r="K8658" s="77"/>
      <c r="L8658" s="77"/>
      <c r="N8658"/>
      <c r="O8658"/>
    </row>
    <row r="8659" spans="1:15" s="31" customFormat="1" x14ac:dyDescent="0.25">
      <c r="A8659"/>
      <c r="B8659" s="74"/>
      <c r="C8659" s="75"/>
      <c r="E8659" s="76"/>
      <c r="F8659" s="77"/>
      <c r="I8659" s="77"/>
      <c r="J8659" s="77"/>
      <c r="K8659" s="77"/>
      <c r="L8659" s="77"/>
      <c r="N8659"/>
      <c r="O8659"/>
    </row>
    <row r="8660" spans="1:15" s="31" customFormat="1" x14ac:dyDescent="0.25">
      <c r="A8660"/>
      <c r="B8660" s="74"/>
      <c r="C8660" s="75"/>
      <c r="E8660" s="76"/>
      <c r="F8660" s="77"/>
      <c r="I8660" s="77"/>
      <c r="J8660" s="77"/>
      <c r="K8660" s="77"/>
      <c r="L8660" s="77"/>
      <c r="N8660"/>
      <c r="O8660"/>
    </row>
    <row r="8661" spans="1:15" s="31" customFormat="1" x14ac:dyDescent="0.25">
      <c r="A8661"/>
      <c r="B8661" s="74"/>
      <c r="C8661" s="75"/>
      <c r="E8661" s="76"/>
      <c r="F8661" s="77"/>
      <c r="I8661" s="77"/>
      <c r="J8661" s="77"/>
      <c r="K8661" s="77"/>
      <c r="L8661" s="77"/>
      <c r="N8661"/>
      <c r="O8661"/>
    </row>
    <row r="8662" spans="1:15" s="31" customFormat="1" x14ac:dyDescent="0.25">
      <c r="A8662"/>
      <c r="B8662" s="74"/>
      <c r="C8662" s="75"/>
      <c r="E8662" s="76"/>
      <c r="F8662" s="77"/>
      <c r="I8662" s="77"/>
      <c r="J8662" s="77"/>
      <c r="K8662" s="77"/>
      <c r="L8662" s="77"/>
      <c r="N8662"/>
      <c r="O8662"/>
    </row>
    <row r="8663" spans="1:15" s="31" customFormat="1" x14ac:dyDescent="0.25">
      <c r="A8663"/>
      <c r="B8663" s="74"/>
      <c r="C8663" s="75"/>
      <c r="E8663" s="76"/>
      <c r="F8663" s="77"/>
      <c r="I8663" s="77"/>
      <c r="J8663" s="77"/>
      <c r="K8663" s="77"/>
      <c r="L8663" s="77"/>
      <c r="N8663"/>
      <c r="O8663"/>
    </row>
    <row r="8664" spans="1:15" s="31" customFormat="1" x14ac:dyDescent="0.25">
      <c r="A8664"/>
      <c r="B8664" s="74"/>
      <c r="C8664" s="75"/>
      <c r="E8664" s="76"/>
      <c r="F8664" s="77"/>
      <c r="I8664" s="77"/>
      <c r="J8664" s="77"/>
      <c r="K8664" s="77"/>
      <c r="L8664" s="77"/>
      <c r="N8664"/>
      <c r="O8664"/>
    </row>
    <row r="8665" spans="1:15" s="31" customFormat="1" x14ac:dyDescent="0.25">
      <c r="A8665"/>
      <c r="B8665" s="74"/>
      <c r="C8665" s="75"/>
      <c r="E8665" s="76"/>
      <c r="F8665" s="77"/>
      <c r="I8665" s="77"/>
      <c r="J8665" s="77"/>
      <c r="K8665" s="77"/>
      <c r="L8665" s="77"/>
      <c r="N8665"/>
      <c r="O8665"/>
    </row>
    <row r="8666" spans="1:15" s="31" customFormat="1" x14ac:dyDescent="0.25">
      <c r="A8666"/>
      <c r="B8666" s="74"/>
      <c r="C8666" s="75"/>
      <c r="E8666" s="76"/>
      <c r="F8666" s="77"/>
      <c r="I8666" s="77"/>
      <c r="J8666" s="77"/>
      <c r="K8666" s="77"/>
      <c r="L8666" s="77"/>
      <c r="N8666"/>
      <c r="O8666"/>
    </row>
    <row r="8667" spans="1:15" s="31" customFormat="1" x14ac:dyDescent="0.25">
      <c r="A8667"/>
      <c r="B8667" s="74"/>
      <c r="C8667" s="75"/>
      <c r="E8667" s="76"/>
      <c r="F8667" s="77"/>
      <c r="I8667" s="77"/>
      <c r="J8667" s="77"/>
      <c r="K8667" s="77"/>
      <c r="L8667" s="77"/>
      <c r="N8667"/>
      <c r="O8667"/>
    </row>
    <row r="8668" spans="1:15" s="31" customFormat="1" x14ac:dyDescent="0.25">
      <c r="A8668"/>
      <c r="B8668" s="74"/>
      <c r="C8668" s="75"/>
      <c r="E8668" s="76"/>
      <c r="F8668" s="77"/>
      <c r="I8668" s="77"/>
      <c r="J8668" s="77"/>
      <c r="K8668" s="77"/>
      <c r="L8668" s="77"/>
      <c r="N8668"/>
      <c r="O8668"/>
    </row>
    <row r="8669" spans="1:15" s="31" customFormat="1" x14ac:dyDescent="0.25">
      <c r="A8669"/>
      <c r="B8669" s="74"/>
      <c r="C8669" s="75"/>
      <c r="E8669" s="76"/>
      <c r="F8669" s="77"/>
      <c r="I8669" s="77"/>
      <c r="J8669" s="77"/>
      <c r="K8669" s="77"/>
      <c r="L8669" s="77"/>
      <c r="N8669"/>
      <c r="O8669"/>
    </row>
    <row r="8670" spans="1:15" s="31" customFormat="1" x14ac:dyDescent="0.25">
      <c r="A8670"/>
      <c r="B8670" s="74"/>
      <c r="C8670" s="75"/>
      <c r="E8670" s="76"/>
      <c r="F8670" s="77"/>
      <c r="I8670" s="77"/>
      <c r="J8670" s="77"/>
      <c r="K8670" s="77"/>
      <c r="L8670" s="77"/>
      <c r="N8670"/>
      <c r="O8670"/>
    </row>
    <row r="8671" spans="1:15" s="31" customFormat="1" x14ac:dyDescent="0.25">
      <c r="A8671"/>
      <c r="B8671" s="74"/>
      <c r="C8671" s="75"/>
      <c r="E8671" s="76"/>
      <c r="F8671" s="77"/>
      <c r="I8671" s="77"/>
      <c r="J8671" s="77"/>
      <c r="K8671" s="77"/>
      <c r="L8671" s="77"/>
      <c r="N8671"/>
      <c r="O8671"/>
    </row>
    <row r="8672" spans="1:15" s="31" customFormat="1" x14ac:dyDescent="0.25">
      <c r="A8672"/>
      <c r="B8672" s="74"/>
      <c r="C8672" s="75"/>
      <c r="E8672" s="76"/>
      <c r="F8672" s="77"/>
      <c r="I8672" s="77"/>
      <c r="J8672" s="77"/>
      <c r="K8672" s="77"/>
      <c r="L8672" s="77"/>
      <c r="N8672"/>
      <c r="O8672"/>
    </row>
    <row r="8673" spans="1:15" s="31" customFormat="1" x14ac:dyDescent="0.25">
      <c r="A8673"/>
      <c r="B8673" s="74"/>
      <c r="C8673" s="75"/>
      <c r="E8673" s="76"/>
      <c r="F8673" s="77"/>
      <c r="I8673" s="77"/>
      <c r="J8673" s="77"/>
      <c r="K8673" s="77"/>
      <c r="L8673" s="77"/>
      <c r="N8673"/>
      <c r="O8673"/>
    </row>
    <row r="8674" spans="1:15" s="31" customFormat="1" x14ac:dyDescent="0.25">
      <c r="A8674"/>
      <c r="B8674" s="74"/>
      <c r="C8674" s="75"/>
      <c r="E8674" s="76"/>
      <c r="F8674" s="77"/>
      <c r="I8674" s="77"/>
      <c r="J8674" s="77"/>
      <c r="K8674" s="77"/>
      <c r="L8674" s="77"/>
      <c r="N8674"/>
      <c r="O8674"/>
    </row>
    <row r="8675" spans="1:15" s="31" customFormat="1" x14ac:dyDescent="0.25">
      <c r="A8675"/>
      <c r="B8675" s="74"/>
      <c r="C8675" s="75"/>
      <c r="E8675" s="76"/>
      <c r="F8675" s="77"/>
      <c r="I8675" s="77"/>
      <c r="J8675" s="77"/>
      <c r="K8675" s="77"/>
      <c r="L8675" s="77"/>
      <c r="N8675"/>
      <c r="O8675"/>
    </row>
    <row r="8676" spans="1:15" s="31" customFormat="1" x14ac:dyDescent="0.25">
      <c r="A8676"/>
      <c r="B8676" s="74"/>
      <c r="C8676" s="75"/>
      <c r="E8676" s="76"/>
      <c r="F8676" s="77"/>
      <c r="I8676" s="77"/>
      <c r="J8676" s="77"/>
      <c r="K8676" s="77"/>
      <c r="L8676" s="77"/>
      <c r="N8676"/>
      <c r="O8676"/>
    </row>
    <row r="8677" spans="1:15" s="31" customFormat="1" x14ac:dyDescent="0.25">
      <c r="A8677"/>
      <c r="B8677" s="74"/>
      <c r="C8677" s="75"/>
      <c r="E8677" s="76"/>
      <c r="F8677" s="77"/>
      <c r="I8677" s="77"/>
      <c r="J8677" s="77"/>
      <c r="K8677" s="77"/>
      <c r="L8677" s="77"/>
      <c r="N8677"/>
      <c r="O8677"/>
    </row>
    <row r="8678" spans="1:15" s="31" customFormat="1" x14ac:dyDescent="0.25">
      <c r="A8678"/>
      <c r="B8678" s="74"/>
      <c r="C8678" s="75"/>
      <c r="E8678" s="76"/>
      <c r="F8678" s="77"/>
      <c r="I8678" s="77"/>
      <c r="J8678" s="77"/>
      <c r="K8678" s="77"/>
      <c r="L8678" s="77"/>
      <c r="N8678"/>
      <c r="O8678"/>
    </row>
    <row r="8679" spans="1:15" s="31" customFormat="1" x14ac:dyDescent="0.25">
      <c r="A8679"/>
      <c r="B8679" s="74"/>
      <c r="C8679" s="75"/>
      <c r="E8679" s="76"/>
      <c r="F8679" s="77"/>
      <c r="I8679" s="77"/>
      <c r="J8679" s="77"/>
      <c r="K8679" s="77"/>
      <c r="L8679" s="77"/>
      <c r="N8679"/>
      <c r="O8679"/>
    </row>
    <row r="8680" spans="1:15" s="31" customFormat="1" x14ac:dyDescent="0.25">
      <c r="A8680"/>
      <c r="B8680" s="74"/>
      <c r="C8680" s="75"/>
      <c r="E8680" s="76"/>
      <c r="F8680" s="77"/>
      <c r="I8680" s="77"/>
      <c r="J8680" s="77"/>
      <c r="K8680" s="77"/>
      <c r="L8680" s="77"/>
      <c r="N8680"/>
      <c r="O8680"/>
    </row>
    <row r="8681" spans="1:15" s="31" customFormat="1" x14ac:dyDescent="0.25">
      <c r="A8681"/>
      <c r="B8681" s="74"/>
      <c r="C8681" s="75"/>
      <c r="E8681" s="76"/>
      <c r="F8681" s="77"/>
      <c r="I8681" s="77"/>
      <c r="J8681" s="77"/>
      <c r="K8681" s="77"/>
      <c r="L8681" s="77"/>
      <c r="N8681"/>
      <c r="O8681"/>
    </row>
    <row r="8682" spans="1:15" s="31" customFormat="1" x14ac:dyDescent="0.25">
      <c r="A8682"/>
      <c r="B8682" s="74"/>
      <c r="C8682" s="75"/>
      <c r="E8682" s="76"/>
      <c r="F8682" s="77"/>
      <c r="I8682" s="77"/>
      <c r="J8682" s="77"/>
      <c r="K8682" s="77"/>
      <c r="L8682" s="77"/>
      <c r="N8682"/>
      <c r="O8682"/>
    </row>
    <row r="8683" spans="1:15" s="31" customFormat="1" x14ac:dyDescent="0.25">
      <c r="A8683"/>
      <c r="B8683" s="74"/>
      <c r="C8683" s="75"/>
      <c r="E8683" s="76"/>
      <c r="F8683" s="77"/>
      <c r="I8683" s="77"/>
      <c r="J8683" s="77"/>
      <c r="K8683" s="77"/>
      <c r="L8683" s="77"/>
      <c r="N8683"/>
      <c r="O8683"/>
    </row>
    <row r="8684" spans="1:15" s="31" customFormat="1" x14ac:dyDescent="0.25">
      <c r="A8684"/>
      <c r="B8684" s="74"/>
      <c r="C8684" s="75"/>
      <c r="E8684" s="76"/>
      <c r="F8684" s="77"/>
      <c r="I8684" s="77"/>
      <c r="J8684" s="77"/>
      <c r="K8684" s="77"/>
      <c r="L8684" s="77"/>
      <c r="N8684"/>
      <c r="O8684"/>
    </row>
    <row r="8685" spans="1:15" s="31" customFormat="1" x14ac:dyDescent="0.25">
      <c r="A8685"/>
      <c r="B8685" s="74"/>
      <c r="C8685" s="75"/>
      <c r="E8685" s="76"/>
      <c r="F8685" s="77"/>
      <c r="I8685" s="77"/>
      <c r="J8685" s="77"/>
      <c r="K8685" s="77"/>
      <c r="L8685" s="77"/>
      <c r="N8685"/>
      <c r="O8685"/>
    </row>
    <row r="8686" spans="1:15" s="31" customFormat="1" x14ac:dyDescent="0.25">
      <c r="A8686"/>
      <c r="B8686" s="74"/>
      <c r="C8686" s="75"/>
      <c r="E8686" s="76"/>
      <c r="F8686" s="77"/>
      <c r="I8686" s="77"/>
      <c r="J8686" s="77"/>
      <c r="K8686" s="77"/>
      <c r="L8686" s="77"/>
      <c r="N8686"/>
      <c r="O8686"/>
    </row>
    <row r="8687" spans="1:15" s="31" customFormat="1" x14ac:dyDescent="0.25">
      <c r="A8687"/>
      <c r="B8687" s="74"/>
      <c r="C8687" s="75"/>
      <c r="E8687" s="76"/>
      <c r="F8687" s="77"/>
      <c r="I8687" s="77"/>
      <c r="J8687" s="77"/>
      <c r="K8687" s="77"/>
      <c r="L8687" s="77"/>
      <c r="N8687"/>
      <c r="O8687"/>
    </row>
    <row r="8688" spans="1:15" s="31" customFormat="1" x14ac:dyDescent="0.25">
      <c r="A8688"/>
      <c r="B8688" s="74"/>
      <c r="C8688" s="75"/>
      <c r="E8688" s="76"/>
      <c r="F8688" s="77"/>
      <c r="I8688" s="77"/>
      <c r="J8688" s="77"/>
      <c r="K8688" s="77"/>
      <c r="L8688" s="77"/>
      <c r="N8688"/>
      <c r="O8688"/>
    </row>
    <row r="8689" spans="1:15" s="31" customFormat="1" x14ac:dyDescent="0.25">
      <c r="A8689"/>
      <c r="B8689" s="74"/>
      <c r="C8689" s="75"/>
      <c r="E8689" s="76"/>
      <c r="F8689" s="77"/>
      <c r="I8689" s="77"/>
      <c r="J8689" s="77"/>
      <c r="K8689" s="77"/>
      <c r="L8689" s="77"/>
      <c r="N8689"/>
      <c r="O8689"/>
    </row>
    <row r="8690" spans="1:15" s="31" customFormat="1" x14ac:dyDescent="0.25">
      <c r="A8690"/>
      <c r="B8690" s="74"/>
      <c r="C8690" s="75"/>
      <c r="E8690" s="76"/>
      <c r="F8690" s="77"/>
      <c r="I8690" s="77"/>
      <c r="J8690" s="77"/>
      <c r="K8690" s="77"/>
      <c r="L8690" s="77"/>
      <c r="N8690"/>
      <c r="O8690"/>
    </row>
    <row r="8691" spans="1:15" s="31" customFormat="1" x14ac:dyDescent="0.25">
      <c r="A8691"/>
      <c r="B8691" s="74"/>
      <c r="C8691" s="75"/>
      <c r="E8691" s="76"/>
      <c r="F8691" s="77"/>
      <c r="I8691" s="77"/>
      <c r="J8691" s="77"/>
      <c r="K8691" s="77"/>
      <c r="L8691" s="77"/>
      <c r="N8691"/>
      <c r="O8691"/>
    </row>
    <row r="8692" spans="1:15" s="31" customFormat="1" x14ac:dyDescent="0.25">
      <c r="A8692"/>
      <c r="B8692" s="74"/>
      <c r="C8692" s="75"/>
      <c r="E8692" s="76"/>
      <c r="F8692" s="77"/>
      <c r="I8692" s="77"/>
      <c r="J8692" s="77"/>
      <c r="K8692" s="77"/>
      <c r="L8692" s="77"/>
      <c r="N8692"/>
      <c r="O8692"/>
    </row>
    <row r="8693" spans="1:15" s="31" customFormat="1" x14ac:dyDescent="0.25">
      <c r="A8693"/>
      <c r="B8693" s="74"/>
      <c r="C8693" s="75"/>
      <c r="E8693" s="76"/>
      <c r="F8693" s="77"/>
      <c r="I8693" s="77"/>
      <c r="J8693" s="77"/>
      <c r="K8693" s="77"/>
      <c r="L8693" s="77"/>
      <c r="N8693"/>
      <c r="O8693"/>
    </row>
    <row r="8694" spans="1:15" s="31" customFormat="1" x14ac:dyDescent="0.25">
      <c r="A8694"/>
      <c r="B8694" s="74"/>
      <c r="C8694" s="75"/>
      <c r="E8694" s="76"/>
      <c r="F8694" s="77"/>
      <c r="I8694" s="77"/>
      <c r="J8694" s="77"/>
      <c r="K8694" s="77"/>
      <c r="L8694" s="77"/>
      <c r="N8694"/>
      <c r="O8694"/>
    </row>
    <row r="8695" spans="1:15" s="31" customFormat="1" x14ac:dyDescent="0.25">
      <c r="A8695"/>
      <c r="B8695" s="74"/>
      <c r="C8695" s="75"/>
      <c r="E8695" s="76"/>
      <c r="F8695" s="77"/>
      <c r="I8695" s="77"/>
      <c r="J8695" s="77"/>
      <c r="K8695" s="77"/>
      <c r="L8695" s="77"/>
      <c r="N8695"/>
      <c r="O8695"/>
    </row>
    <row r="8696" spans="1:15" s="31" customFormat="1" x14ac:dyDescent="0.25">
      <c r="A8696"/>
      <c r="B8696" s="74"/>
      <c r="C8696" s="75"/>
      <c r="E8696" s="76"/>
      <c r="F8696" s="77"/>
      <c r="I8696" s="77"/>
      <c r="J8696" s="77"/>
      <c r="K8696" s="77"/>
      <c r="L8696" s="77"/>
      <c r="N8696"/>
      <c r="O8696"/>
    </row>
    <row r="8697" spans="1:15" s="31" customFormat="1" x14ac:dyDescent="0.25">
      <c r="A8697"/>
      <c r="B8697" s="74"/>
      <c r="C8697" s="75"/>
      <c r="E8697" s="76"/>
      <c r="F8697" s="77"/>
      <c r="I8697" s="77"/>
      <c r="J8697" s="77"/>
      <c r="K8697" s="77"/>
      <c r="L8697" s="77"/>
      <c r="N8697"/>
      <c r="O8697"/>
    </row>
    <row r="8698" spans="1:15" s="31" customFormat="1" x14ac:dyDescent="0.25">
      <c r="A8698"/>
      <c r="B8698" s="74"/>
      <c r="C8698" s="75"/>
      <c r="E8698" s="76"/>
      <c r="F8698" s="77"/>
      <c r="I8698" s="77"/>
      <c r="J8698" s="77"/>
      <c r="K8698" s="77"/>
      <c r="L8698" s="77"/>
      <c r="N8698"/>
      <c r="O8698"/>
    </row>
    <row r="8699" spans="1:15" s="31" customFormat="1" x14ac:dyDescent="0.25">
      <c r="A8699"/>
      <c r="B8699" s="74"/>
      <c r="C8699" s="75"/>
      <c r="E8699" s="76"/>
      <c r="F8699" s="77"/>
      <c r="I8699" s="77"/>
      <c r="J8699" s="77"/>
      <c r="K8699" s="77"/>
      <c r="L8699" s="77"/>
      <c r="N8699"/>
      <c r="O8699"/>
    </row>
    <row r="8700" spans="1:15" s="31" customFormat="1" x14ac:dyDescent="0.25">
      <c r="A8700"/>
      <c r="B8700" s="74"/>
      <c r="C8700" s="75"/>
      <c r="E8700" s="76"/>
      <c r="F8700" s="77"/>
      <c r="I8700" s="77"/>
      <c r="J8700" s="77"/>
      <c r="K8700" s="77"/>
      <c r="L8700" s="77"/>
      <c r="N8700"/>
      <c r="O8700"/>
    </row>
    <row r="8701" spans="1:15" s="31" customFormat="1" x14ac:dyDescent="0.25">
      <c r="A8701"/>
      <c r="B8701" s="74"/>
      <c r="C8701" s="75"/>
      <c r="E8701" s="76"/>
      <c r="F8701" s="77"/>
      <c r="I8701" s="77"/>
      <c r="J8701" s="77"/>
      <c r="K8701" s="77"/>
      <c r="L8701" s="77"/>
      <c r="N8701"/>
      <c r="O8701"/>
    </row>
    <row r="8702" spans="1:15" s="31" customFormat="1" x14ac:dyDescent="0.25">
      <c r="A8702"/>
      <c r="B8702" s="74"/>
      <c r="C8702" s="75"/>
      <c r="E8702" s="76"/>
      <c r="F8702" s="77"/>
      <c r="I8702" s="77"/>
      <c r="J8702" s="77"/>
      <c r="K8702" s="77"/>
      <c r="L8702" s="77"/>
      <c r="N8702"/>
      <c r="O8702"/>
    </row>
    <row r="8703" spans="1:15" s="31" customFormat="1" x14ac:dyDescent="0.25">
      <c r="A8703"/>
      <c r="B8703" s="74"/>
      <c r="C8703" s="75"/>
      <c r="E8703" s="76"/>
      <c r="F8703" s="77"/>
      <c r="I8703" s="77"/>
      <c r="J8703" s="77"/>
      <c r="K8703" s="77"/>
      <c r="L8703" s="77"/>
      <c r="N8703"/>
      <c r="O8703"/>
    </row>
    <row r="8704" spans="1:15" s="31" customFormat="1" x14ac:dyDescent="0.25">
      <c r="A8704"/>
      <c r="B8704" s="74"/>
      <c r="C8704" s="75"/>
      <c r="E8704" s="76"/>
      <c r="F8704" s="77"/>
      <c r="I8704" s="77"/>
      <c r="J8704" s="77"/>
      <c r="K8704" s="77"/>
      <c r="L8704" s="77"/>
      <c r="N8704"/>
      <c r="O8704"/>
    </row>
    <row r="8705" spans="1:15" s="31" customFormat="1" x14ac:dyDescent="0.25">
      <c r="A8705"/>
      <c r="B8705" s="74"/>
      <c r="C8705" s="75"/>
      <c r="E8705" s="76"/>
      <c r="F8705" s="77"/>
      <c r="I8705" s="77"/>
      <c r="J8705" s="77"/>
      <c r="K8705" s="77"/>
      <c r="L8705" s="77"/>
      <c r="N8705"/>
      <c r="O8705"/>
    </row>
    <row r="8706" spans="1:15" s="31" customFormat="1" x14ac:dyDescent="0.25">
      <c r="A8706"/>
      <c r="B8706" s="74"/>
      <c r="C8706" s="75"/>
      <c r="E8706" s="76"/>
      <c r="F8706" s="77"/>
      <c r="I8706" s="77"/>
      <c r="J8706" s="77"/>
      <c r="K8706" s="77"/>
      <c r="L8706" s="77"/>
      <c r="N8706"/>
      <c r="O8706"/>
    </row>
    <row r="8707" spans="1:15" s="31" customFormat="1" x14ac:dyDescent="0.25">
      <c r="A8707"/>
      <c r="B8707" s="74"/>
      <c r="C8707" s="75"/>
      <c r="E8707" s="76"/>
      <c r="F8707" s="77"/>
      <c r="I8707" s="77"/>
      <c r="J8707" s="77"/>
      <c r="K8707" s="77"/>
      <c r="L8707" s="77"/>
      <c r="N8707"/>
      <c r="O8707"/>
    </row>
    <row r="8708" spans="1:15" s="31" customFormat="1" x14ac:dyDescent="0.25">
      <c r="A8708"/>
      <c r="B8708" s="74"/>
      <c r="C8708" s="75"/>
      <c r="E8708" s="76"/>
      <c r="F8708" s="77"/>
      <c r="I8708" s="77"/>
      <c r="J8708" s="77"/>
      <c r="K8708" s="77"/>
      <c r="L8708" s="77"/>
      <c r="N8708"/>
      <c r="O8708"/>
    </row>
    <row r="8709" spans="1:15" s="31" customFormat="1" x14ac:dyDescent="0.25">
      <c r="A8709"/>
      <c r="B8709" s="74"/>
      <c r="C8709" s="75"/>
      <c r="E8709" s="76"/>
      <c r="F8709" s="77"/>
      <c r="I8709" s="77"/>
      <c r="J8709" s="77"/>
      <c r="K8709" s="77"/>
      <c r="L8709" s="77"/>
      <c r="N8709"/>
      <c r="O8709"/>
    </row>
    <row r="8710" spans="1:15" s="31" customFormat="1" x14ac:dyDescent="0.25">
      <c r="A8710"/>
      <c r="B8710" s="74"/>
      <c r="C8710" s="75"/>
      <c r="E8710" s="76"/>
      <c r="F8710" s="77"/>
      <c r="I8710" s="77"/>
      <c r="J8710" s="77"/>
      <c r="K8710" s="77"/>
      <c r="L8710" s="77"/>
      <c r="N8710"/>
      <c r="O8710"/>
    </row>
    <row r="8711" spans="1:15" s="31" customFormat="1" x14ac:dyDescent="0.25">
      <c r="A8711"/>
      <c r="B8711" s="74"/>
      <c r="C8711" s="75"/>
      <c r="E8711" s="76"/>
      <c r="F8711" s="77"/>
      <c r="I8711" s="77"/>
      <c r="J8711" s="77"/>
      <c r="K8711" s="77"/>
      <c r="L8711" s="77"/>
      <c r="N8711"/>
      <c r="O8711"/>
    </row>
    <row r="8712" spans="1:15" s="31" customFormat="1" x14ac:dyDescent="0.25">
      <c r="A8712"/>
      <c r="B8712" s="74"/>
      <c r="C8712" s="75"/>
      <c r="E8712" s="76"/>
      <c r="F8712" s="77"/>
      <c r="I8712" s="77"/>
      <c r="J8712" s="77"/>
      <c r="K8712" s="77"/>
      <c r="L8712" s="77"/>
      <c r="N8712"/>
      <c r="O8712"/>
    </row>
    <row r="8713" spans="1:15" s="31" customFormat="1" x14ac:dyDescent="0.25">
      <c r="A8713"/>
      <c r="B8713" s="74"/>
      <c r="C8713" s="75"/>
      <c r="E8713" s="76"/>
      <c r="F8713" s="77"/>
      <c r="I8713" s="77"/>
      <c r="J8713" s="77"/>
      <c r="K8713" s="77"/>
      <c r="L8713" s="77"/>
      <c r="N8713"/>
      <c r="O8713"/>
    </row>
    <row r="8714" spans="1:15" s="31" customFormat="1" x14ac:dyDescent="0.25">
      <c r="A8714"/>
      <c r="B8714" s="74"/>
      <c r="C8714" s="75"/>
      <c r="E8714" s="76"/>
      <c r="F8714" s="77"/>
      <c r="I8714" s="77"/>
      <c r="J8714" s="77"/>
      <c r="K8714" s="77"/>
      <c r="L8714" s="77"/>
      <c r="N8714"/>
      <c r="O8714"/>
    </row>
    <row r="8715" spans="1:15" s="31" customFormat="1" x14ac:dyDescent="0.25">
      <c r="A8715"/>
      <c r="B8715" s="74"/>
      <c r="C8715" s="75"/>
      <c r="E8715" s="76"/>
      <c r="F8715" s="77"/>
      <c r="I8715" s="77"/>
      <c r="J8715" s="77"/>
      <c r="K8715" s="77"/>
      <c r="L8715" s="77"/>
      <c r="N8715"/>
      <c r="O8715"/>
    </row>
    <row r="8716" spans="1:15" s="31" customFormat="1" x14ac:dyDescent="0.25">
      <c r="A8716"/>
      <c r="B8716" s="74"/>
      <c r="C8716" s="75"/>
      <c r="E8716" s="76"/>
      <c r="F8716" s="77"/>
      <c r="I8716" s="77"/>
      <c r="J8716" s="77"/>
      <c r="K8716" s="77"/>
      <c r="L8716" s="77"/>
      <c r="N8716"/>
      <c r="O8716"/>
    </row>
    <row r="8717" spans="1:15" s="31" customFormat="1" x14ac:dyDescent="0.25">
      <c r="A8717"/>
      <c r="B8717" s="74"/>
      <c r="C8717" s="75"/>
      <c r="E8717" s="76"/>
      <c r="F8717" s="77"/>
      <c r="I8717" s="77"/>
      <c r="J8717" s="77"/>
      <c r="K8717" s="77"/>
      <c r="L8717" s="77"/>
      <c r="N8717"/>
      <c r="O8717"/>
    </row>
    <row r="8718" spans="1:15" s="31" customFormat="1" x14ac:dyDescent="0.25">
      <c r="A8718"/>
      <c r="B8718" s="74"/>
      <c r="C8718" s="75"/>
      <c r="E8718" s="76"/>
      <c r="F8718" s="77"/>
      <c r="I8718" s="77"/>
      <c r="J8718" s="77"/>
      <c r="K8718" s="77"/>
      <c r="L8718" s="77"/>
      <c r="N8718"/>
      <c r="O8718"/>
    </row>
    <row r="8719" spans="1:15" s="31" customFormat="1" x14ac:dyDescent="0.25">
      <c r="A8719"/>
      <c r="B8719" s="74"/>
      <c r="C8719" s="75"/>
      <c r="E8719" s="76"/>
      <c r="F8719" s="77"/>
      <c r="I8719" s="77"/>
      <c r="J8719" s="77"/>
      <c r="K8719" s="77"/>
      <c r="L8719" s="77"/>
      <c r="N8719"/>
      <c r="O8719"/>
    </row>
    <row r="8720" spans="1:15" s="31" customFormat="1" x14ac:dyDescent="0.25">
      <c r="A8720"/>
      <c r="B8720" s="74"/>
      <c r="C8720" s="75"/>
      <c r="E8720" s="76"/>
      <c r="F8720" s="77"/>
      <c r="I8720" s="77"/>
      <c r="J8720" s="77"/>
      <c r="K8720" s="77"/>
      <c r="L8720" s="77"/>
      <c r="N8720"/>
      <c r="O8720"/>
    </row>
    <row r="8721" spans="1:15" s="31" customFormat="1" x14ac:dyDescent="0.25">
      <c r="A8721"/>
      <c r="B8721" s="74"/>
      <c r="C8721" s="75"/>
      <c r="E8721" s="76"/>
      <c r="F8721" s="77"/>
      <c r="I8721" s="77"/>
      <c r="J8721" s="77"/>
      <c r="K8721" s="77"/>
      <c r="L8721" s="77"/>
      <c r="N8721"/>
      <c r="O8721"/>
    </row>
    <row r="8722" spans="1:15" s="31" customFormat="1" x14ac:dyDescent="0.25">
      <c r="A8722"/>
      <c r="B8722" s="74"/>
      <c r="C8722" s="75"/>
      <c r="E8722" s="76"/>
      <c r="F8722" s="77"/>
      <c r="I8722" s="77"/>
      <c r="J8722" s="77"/>
      <c r="K8722" s="77"/>
      <c r="L8722" s="77"/>
      <c r="N8722"/>
      <c r="O8722"/>
    </row>
    <row r="8723" spans="1:15" s="31" customFormat="1" x14ac:dyDescent="0.25">
      <c r="A8723"/>
      <c r="B8723" s="74"/>
      <c r="C8723" s="75"/>
      <c r="E8723" s="76"/>
      <c r="F8723" s="77"/>
      <c r="I8723" s="77"/>
      <c r="J8723" s="77"/>
      <c r="K8723" s="77"/>
      <c r="L8723" s="77"/>
      <c r="N8723"/>
      <c r="O8723"/>
    </row>
    <row r="8724" spans="1:15" s="31" customFormat="1" x14ac:dyDescent="0.25">
      <c r="A8724"/>
      <c r="B8724" s="74"/>
      <c r="C8724" s="75"/>
      <c r="E8724" s="76"/>
      <c r="F8724" s="77"/>
      <c r="I8724" s="77"/>
      <c r="J8724" s="77"/>
      <c r="K8724" s="77"/>
      <c r="L8724" s="77"/>
      <c r="N8724"/>
      <c r="O8724"/>
    </row>
    <row r="8725" spans="1:15" s="31" customFormat="1" x14ac:dyDescent="0.25">
      <c r="A8725"/>
      <c r="B8725" s="74"/>
      <c r="C8725" s="75"/>
      <c r="E8725" s="76"/>
      <c r="F8725" s="77"/>
      <c r="I8725" s="77"/>
      <c r="J8725" s="77"/>
      <c r="K8725" s="77"/>
      <c r="L8725" s="77"/>
      <c r="N8725"/>
      <c r="O8725"/>
    </row>
    <row r="8726" spans="1:15" s="31" customFormat="1" x14ac:dyDescent="0.25">
      <c r="A8726"/>
      <c r="B8726" s="74"/>
      <c r="C8726" s="75"/>
      <c r="E8726" s="76"/>
      <c r="F8726" s="77"/>
      <c r="I8726" s="77"/>
      <c r="J8726" s="77"/>
      <c r="K8726" s="77"/>
      <c r="L8726" s="77"/>
      <c r="N8726"/>
      <c r="O8726"/>
    </row>
    <row r="8727" spans="1:15" s="31" customFormat="1" x14ac:dyDescent="0.25">
      <c r="A8727"/>
      <c r="B8727" s="74"/>
      <c r="C8727" s="75"/>
      <c r="E8727" s="76"/>
      <c r="F8727" s="77"/>
      <c r="I8727" s="77"/>
      <c r="J8727" s="77"/>
      <c r="K8727" s="77"/>
      <c r="L8727" s="77"/>
      <c r="N8727"/>
      <c r="O8727"/>
    </row>
    <row r="8728" spans="1:15" s="31" customFormat="1" x14ac:dyDescent="0.25">
      <c r="A8728"/>
      <c r="B8728" s="74"/>
      <c r="C8728" s="75"/>
      <c r="E8728" s="76"/>
      <c r="F8728" s="77"/>
      <c r="I8728" s="77"/>
      <c r="J8728" s="77"/>
      <c r="K8728" s="77"/>
      <c r="L8728" s="77"/>
      <c r="N8728"/>
      <c r="O8728"/>
    </row>
    <row r="8729" spans="1:15" s="31" customFormat="1" x14ac:dyDescent="0.25">
      <c r="A8729"/>
      <c r="B8729" s="74"/>
      <c r="C8729" s="75"/>
      <c r="E8729" s="76"/>
      <c r="F8729" s="77"/>
      <c r="I8729" s="77"/>
      <c r="J8729" s="77"/>
      <c r="K8729" s="77"/>
      <c r="L8729" s="77"/>
      <c r="N8729"/>
      <c r="O8729"/>
    </row>
    <row r="8730" spans="1:15" s="31" customFormat="1" x14ac:dyDescent="0.25">
      <c r="A8730"/>
      <c r="B8730" s="74"/>
      <c r="C8730" s="75"/>
      <c r="E8730" s="76"/>
      <c r="F8730" s="77"/>
      <c r="I8730" s="77"/>
      <c r="J8730" s="77"/>
      <c r="K8730" s="77"/>
      <c r="L8730" s="77"/>
      <c r="N8730"/>
      <c r="O8730"/>
    </row>
    <row r="8731" spans="1:15" s="31" customFormat="1" x14ac:dyDescent="0.25">
      <c r="A8731"/>
      <c r="B8731" s="74"/>
      <c r="C8731" s="75"/>
      <c r="E8731" s="76"/>
      <c r="F8731" s="77"/>
      <c r="I8731" s="77"/>
      <c r="J8731" s="77"/>
      <c r="K8731" s="77"/>
      <c r="L8731" s="77"/>
      <c r="N8731"/>
      <c r="O8731"/>
    </row>
    <row r="8732" spans="1:15" s="31" customFormat="1" x14ac:dyDescent="0.25">
      <c r="A8732"/>
      <c r="B8732" s="74"/>
      <c r="C8732" s="75"/>
      <c r="E8732" s="76"/>
      <c r="F8732" s="77"/>
      <c r="I8732" s="77"/>
      <c r="J8732" s="77"/>
      <c r="K8732" s="77"/>
      <c r="L8732" s="77"/>
      <c r="N8732"/>
      <c r="O8732"/>
    </row>
    <row r="8733" spans="1:15" s="31" customFormat="1" x14ac:dyDescent="0.25">
      <c r="A8733"/>
      <c r="B8733" s="74"/>
      <c r="C8733" s="75"/>
      <c r="E8733" s="76"/>
      <c r="F8733" s="77"/>
      <c r="I8733" s="77"/>
      <c r="J8733" s="77"/>
      <c r="K8733" s="77"/>
      <c r="L8733" s="77"/>
      <c r="N8733"/>
      <c r="O8733"/>
    </row>
    <row r="8734" spans="1:15" s="31" customFormat="1" x14ac:dyDescent="0.25">
      <c r="A8734"/>
      <c r="B8734" s="74"/>
      <c r="C8734" s="75"/>
      <c r="E8734" s="76"/>
      <c r="F8734" s="77"/>
      <c r="I8734" s="77"/>
      <c r="J8734" s="77"/>
      <c r="K8734" s="77"/>
      <c r="L8734" s="77"/>
      <c r="N8734"/>
      <c r="O8734"/>
    </row>
    <row r="8735" spans="1:15" s="31" customFormat="1" x14ac:dyDescent="0.25">
      <c r="A8735"/>
      <c r="B8735" s="74"/>
      <c r="C8735" s="75"/>
      <c r="E8735" s="76"/>
      <c r="F8735" s="77"/>
      <c r="I8735" s="77"/>
      <c r="J8735" s="77"/>
      <c r="K8735" s="77"/>
      <c r="L8735" s="77"/>
      <c r="N8735"/>
      <c r="O8735"/>
    </row>
    <row r="8736" spans="1:15" s="31" customFormat="1" x14ac:dyDescent="0.25">
      <c r="A8736"/>
      <c r="B8736" s="74"/>
      <c r="C8736" s="75"/>
      <c r="E8736" s="76"/>
      <c r="F8736" s="77"/>
      <c r="I8736" s="77"/>
      <c r="J8736" s="77"/>
      <c r="K8736" s="77"/>
      <c r="L8736" s="77"/>
      <c r="N8736"/>
      <c r="O8736"/>
    </row>
    <row r="8737" spans="1:15" s="31" customFormat="1" x14ac:dyDescent="0.25">
      <c r="A8737"/>
      <c r="B8737" s="74"/>
      <c r="C8737" s="75"/>
      <c r="E8737" s="76"/>
      <c r="F8737" s="77"/>
      <c r="I8737" s="77"/>
      <c r="J8737" s="77"/>
      <c r="K8737" s="77"/>
      <c r="L8737" s="77"/>
      <c r="N8737"/>
      <c r="O8737"/>
    </row>
    <row r="8738" spans="1:15" s="31" customFormat="1" x14ac:dyDescent="0.25">
      <c r="A8738"/>
      <c r="B8738" s="74"/>
      <c r="C8738" s="75"/>
      <c r="E8738" s="76"/>
      <c r="F8738" s="77"/>
      <c r="I8738" s="77"/>
      <c r="J8738" s="77"/>
      <c r="K8738" s="77"/>
      <c r="L8738" s="77"/>
      <c r="N8738"/>
      <c r="O8738"/>
    </row>
    <row r="8739" spans="1:15" s="31" customFormat="1" x14ac:dyDescent="0.25">
      <c r="A8739"/>
      <c r="B8739" s="74"/>
      <c r="C8739" s="75"/>
      <c r="E8739" s="76"/>
      <c r="F8739" s="77"/>
      <c r="I8739" s="77"/>
      <c r="J8739" s="77"/>
      <c r="K8739" s="77"/>
      <c r="L8739" s="77"/>
      <c r="N8739"/>
      <c r="O8739"/>
    </row>
    <row r="8740" spans="1:15" s="31" customFormat="1" x14ac:dyDescent="0.25">
      <c r="A8740"/>
      <c r="B8740" s="74"/>
      <c r="C8740" s="75"/>
      <c r="E8740" s="76"/>
      <c r="F8740" s="77"/>
      <c r="I8740" s="77"/>
      <c r="J8740" s="77"/>
      <c r="K8740" s="77"/>
      <c r="L8740" s="77"/>
      <c r="N8740"/>
      <c r="O8740"/>
    </row>
    <row r="8741" spans="1:15" s="31" customFormat="1" x14ac:dyDescent="0.25">
      <c r="A8741"/>
      <c r="B8741" s="74"/>
      <c r="C8741" s="75"/>
      <c r="E8741" s="76"/>
      <c r="F8741" s="77"/>
      <c r="I8741" s="77"/>
      <c r="J8741" s="77"/>
      <c r="K8741" s="77"/>
      <c r="L8741" s="77"/>
      <c r="N8741"/>
      <c r="O8741"/>
    </row>
    <row r="8742" spans="1:15" s="31" customFormat="1" x14ac:dyDescent="0.25">
      <c r="A8742"/>
      <c r="B8742" s="74"/>
      <c r="C8742" s="75"/>
      <c r="E8742" s="76"/>
      <c r="F8742" s="77"/>
      <c r="I8742" s="77"/>
      <c r="J8742" s="77"/>
      <c r="K8742" s="77"/>
      <c r="L8742" s="77"/>
      <c r="N8742"/>
      <c r="O8742"/>
    </row>
    <row r="8743" spans="1:15" s="31" customFormat="1" x14ac:dyDescent="0.25">
      <c r="A8743"/>
      <c r="B8743" s="74"/>
      <c r="C8743" s="75"/>
      <c r="E8743" s="76"/>
      <c r="F8743" s="77"/>
      <c r="I8743" s="77"/>
      <c r="J8743" s="77"/>
      <c r="K8743" s="77"/>
      <c r="L8743" s="77"/>
      <c r="N8743"/>
      <c r="O8743"/>
    </row>
    <row r="8744" spans="1:15" s="31" customFormat="1" x14ac:dyDescent="0.25">
      <c r="A8744"/>
      <c r="B8744" s="74"/>
      <c r="C8744" s="75"/>
      <c r="E8744" s="76"/>
      <c r="F8744" s="77"/>
      <c r="I8744" s="77"/>
      <c r="J8744" s="77"/>
      <c r="K8744" s="77"/>
      <c r="L8744" s="77"/>
      <c r="N8744"/>
      <c r="O8744"/>
    </row>
    <row r="8745" spans="1:15" s="31" customFormat="1" x14ac:dyDescent="0.25">
      <c r="A8745"/>
      <c r="B8745" s="74"/>
      <c r="C8745" s="75"/>
      <c r="E8745" s="76"/>
      <c r="F8745" s="77"/>
      <c r="I8745" s="77"/>
      <c r="J8745" s="77"/>
      <c r="K8745" s="77"/>
      <c r="L8745" s="77"/>
      <c r="N8745"/>
      <c r="O8745"/>
    </row>
    <row r="8746" spans="1:15" s="31" customFormat="1" x14ac:dyDescent="0.25">
      <c r="A8746"/>
      <c r="B8746" s="74"/>
      <c r="C8746" s="75"/>
      <c r="E8746" s="76"/>
      <c r="F8746" s="77"/>
      <c r="I8746" s="77"/>
      <c r="J8746" s="77"/>
      <c r="K8746" s="77"/>
      <c r="L8746" s="77"/>
      <c r="N8746"/>
      <c r="O8746"/>
    </row>
    <row r="8747" spans="1:15" s="31" customFormat="1" x14ac:dyDescent="0.25">
      <c r="A8747"/>
      <c r="B8747" s="74"/>
      <c r="C8747" s="75"/>
      <c r="E8747" s="76"/>
      <c r="F8747" s="77"/>
      <c r="I8747" s="77"/>
      <c r="J8747" s="77"/>
      <c r="K8747" s="77"/>
      <c r="L8747" s="77"/>
      <c r="N8747"/>
      <c r="O8747"/>
    </row>
    <row r="8748" spans="1:15" s="31" customFormat="1" x14ac:dyDescent="0.25">
      <c r="A8748"/>
      <c r="B8748" s="74"/>
      <c r="C8748" s="75"/>
      <c r="E8748" s="76"/>
      <c r="F8748" s="77"/>
      <c r="I8748" s="77"/>
      <c r="J8748" s="77"/>
      <c r="K8748" s="77"/>
      <c r="L8748" s="77"/>
      <c r="N8748"/>
      <c r="O8748"/>
    </row>
    <row r="8749" spans="1:15" s="31" customFormat="1" x14ac:dyDescent="0.25">
      <c r="A8749"/>
      <c r="B8749" s="74"/>
      <c r="C8749" s="75"/>
      <c r="E8749" s="76"/>
      <c r="F8749" s="77"/>
      <c r="I8749" s="77"/>
      <c r="J8749" s="77"/>
      <c r="K8749" s="77"/>
      <c r="L8749" s="77"/>
      <c r="N8749"/>
      <c r="O8749"/>
    </row>
    <row r="8750" spans="1:15" s="31" customFormat="1" x14ac:dyDescent="0.25">
      <c r="A8750"/>
      <c r="B8750" s="74"/>
      <c r="C8750" s="75"/>
      <c r="E8750" s="76"/>
      <c r="F8750" s="77"/>
      <c r="I8750" s="77"/>
      <c r="J8750" s="77"/>
      <c r="K8750" s="77"/>
      <c r="L8750" s="77"/>
      <c r="N8750"/>
      <c r="O8750"/>
    </row>
    <row r="8751" spans="1:15" s="31" customFormat="1" x14ac:dyDescent="0.25">
      <c r="A8751"/>
      <c r="B8751" s="74"/>
      <c r="C8751" s="75"/>
      <c r="E8751" s="76"/>
      <c r="F8751" s="77"/>
      <c r="I8751" s="77"/>
      <c r="J8751" s="77"/>
      <c r="K8751" s="77"/>
      <c r="L8751" s="77"/>
      <c r="N8751"/>
      <c r="O8751"/>
    </row>
    <row r="8752" spans="1:15" s="31" customFormat="1" x14ac:dyDescent="0.25">
      <c r="A8752"/>
      <c r="B8752" s="74"/>
      <c r="C8752" s="75"/>
      <c r="E8752" s="76"/>
      <c r="F8752" s="77"/>
      <c r="I8752" s="77"/>
      <c r="J8752" s="77"/>
      <c r="K8752" s="77"/>
      <c r="L8752" s="77"/>
      <c r="N8752"/>
      <c r="O8752"/>
    </row>
    <row r="8753" spans="1:15" s="31" customFormat="1" x14ac:dyDescent="0.25">
      <c r="A8753"/>
      <c r="B8753" s="74"/>
      <c r="C8753" s="75"/>
      <c r="E8753" s="76"/>
      <c r="F8753" s="77"/>
      <c r="I8753" s="77"/>
      <c r="J8753" s="77"/>
      <c r="K8753" s="77"/>
      <c r="L8753" s="77"/>
      <c r="N8753"/>
      <c r="O8753"/>
    </row>
    <row r="8754" spans="1:15" s="31" customFormat="1" x14ac:dyDescent="0.25">
      <c r="A8754"/>
      <c r="B8754" s="74"/>
      <c r="C8754" s="75"/>
      <c r="E8754" s="76"/>
      <c r="F8754" s="77"/>
      <c r="I8754" s="77"/>
      <c r="J8754" s="77"/>
      <c r="K8754" s="77"/>
      <c r="L8754" s="77"/>
      <c r="N8754"/>
      <c r="O8754"/>
    </row>
    <row r="8755" spans="1:15" s="31" customFormat="1" x14ac:dyDescent="0.25">
      <c r="A8755"/>
      <c r="B8755" s="74"/>
      <c r="C8755" s="75"/>
      <c r="E8755" s="76"/>
      <c r="F8755" s="77"/>
      <c r="I8755" s="77"/>
      <c r="J8755" s="77"/>
      <c r="K8755" s="77"/>
      <c r="L8755" s="77"/>
      <c r="N8755"/>
      <c r="O8755"/>
    </row>
    <row r="8756" spans="1:15" s="31" customFormat="1" x14ac:dyDescent="0.25">
      <c r="A8756"/>
      <c r="B8756" s="74"/>
      <c r="C8756" s="75"/>
      <c r="E8756" s="76"/>
      <c r="F8756" s="77"/>
      <c r="I8756" s="77"/>
      <c r="J8756" s="77"/>
      <c r="K8756" s="77"/>
      <c r="L8756" s="77"/>
      <c r="N8756"/>
      <c r="O8756"/>
    </row>
    <row r="8757" spans="1:15" s="31" customFormat="1" x14ac:dyDescent="0.25">
      <c r="A8757"/>
      <c r="B8757" s="74"/>
      <c r="C8757" s="75"/>
      <c r="E8757" s="76"/>
      <c r="F8757" s="77"/>
      <c r="I8757" s="77"/>
      <c r="J8757" s="77"/>
      <c r="K8757" s="77"/>
      <c r="L8757" s="77"/>
      <c r="N8757"/>
      <c r="O8757"/>
    </row>
    <row r="8758" spans="1:15" s="31" customFormat="1" x14ac:dyDescent="0.25">
      <c r="A8758"/>
      <c r="B8758" s="74"/>
      <c r="C8758" s="75"/>
      <c r="E8758" s="76"/>
      <c r="F8758" s="77"/>
      <c r="I8758" s="77"/>
      <c r="J8758" s="77"/>
      <c r="K8758" s="77"/>
      <c r="L8758" s="77"/>
      <c r="N8758"/>
      <c r="O8758"/>
    </row>
    <row r="8759" spans="1:15" s="31" customFormat="1" x14ac:dyDescent="0.25">
      <c r="A8759"/>
      <c r="B8759" s="74"/>
      <c r="C8759" s="75"/>
      <c r="E8759" s="76"/>
      <c r="F8759" s="77"/>
      <c r="I8759" s="77"/>
      <c r="J8759" s="77"/>
      <c r="K8759" s="77"/>
      <c r="L8759" s="77"/>
      <c r="N8759"/>
      <c r="O8759"/>
    </row>
    <row r="8760" spans="1:15" s="31" customFormat="1" x14ac:dyDescent="0.25">
      <c r="A8760"/>
      <c r="B8760" s="74"/>
      <c r="C8760" s="75"/>
      <c r="E8760" s="76"/>
      <c r="F8760" s="77"/>
      <c r="I8760" s="77"/>
      <c r="J8760" s="77"/>
      <c r="K8760" s="77"/>
      <c r="L8760" s="77"/>
      <c r="N8760"/>
      <c r="O8760"/>
    </row>
    <row r="8761" spans="1:15" s="31" customFormat="1" x14ac:dyDescent="0.25">
      <c r="A8761"/>
      <c r="B8761" s="74"/>
      <c r="C8761" s="75"/>
      <c r="E8761" s="76"/>
      <c r="F8761" s="77"/>
      <c r="I8761" s="77"/>
      <c r="J8761" s="77"/>
      <c r="K8761" s="77"/>
      <c r="L8761" s="77"/>
      <c r="N8761"/>
      <c r="O8761"/>
    </row>
    <row r="8762" spans="1:15" s="31" customFormat="1" x14ac:dyDescent="0.25">
      <c r="A8762"/>
      <c r="B8762" s="74"/>
      <c r="C8762" s="75"/>
      <c r="E8762" s="76"/>
      <c r="F8762" s="77"/>
      <c r="I8762" s="77"/>
      <c r="J8762" s="77"/>
      <c r="K8762" s="77"/>
      <c r="L8762" s="77"/>
      <c r="N8762"/>
      <c r="O8762"/>
    </row>
    <row r="8763" spans="1:15" s="31" customFormat="1" x14ac:dyDescent="0.25">
      <c r="A8763"/>
      <c r="B8763" s="74"/>
      <c r="C8763" s="75"/>
      <c r="E8763" s="76"/>
      <c r="F8763" s="77"/>
      <c r="I8763" s="77"/>
      <c r="J8763" s="77"/>
      <c r="K8763" s="77"/>
      <c r="L8763" s="77"/>
      <c r="N8763"/>
      <c r="O8763"/>
    </row>
    <row r="8764" spans="1:15" s="31" customFormat="1" x14ac:dyDescent="0.25">
      <c r="A8764"/>
      <c r="B8764" s="74"/>
      <c r="C8764" s="75"/>
      <c r="E8764" s="76"/>
      <c r="F8764" s="77"/>
      <c r="I8764" s="77"/>
      <c r="J8764" s="77"/>
      <c r="K8764" s="77"/>
      <c r="L8764" s="77"/>
      <c r="N8764"/>
      <c r="O8764"/>
    </row>
    <row r="8765" spans="1:15" s="31" customFormat="1" x14ac:dyDescent="0.25">
      <c r="A8765"/>
      <c r="B8765" s="74"/>
      <c r="C8765" s="75"/>
      <c r="E8765" s="76"/>
      <c r="F8765" s="77"/>
      <c r="I8765" s="77"/>
      <c r="J8765" s="77"/>
      <c r="K8765" s="77"/>
      <c r="L8765" s="77"/>
      <c r="N8765"/>
      <c r="O8765"/>
    </row>
    <row r="8766" spans="1:15" s="31" customFormat="1" x14ac:dyDescent="0.25">
      <c r="A8766"/>
      <c r="B8766" s="74"/>
      <c r="C8766" s="75"/>
      <c r="E8766" s="76"/>
      <c r="F8766" s="77"/>
      <c r="I8766" s="77"/>
      <c r="J8766" s="77"/>
      <c r="K8766" s="77"/>
      <c r="L8766" s="77"/>
      <c r="N8766"/>
      <c r="O8766"/>
    </row>
    <row r="8767" spans="1:15" s="31" customFormat="1" x14ac:dyDescent="0.25">
      <c r="A8767"/>
      <c r="B8767" s="74"/>
      <c r="C8767" s="75"/>
      <c r="E8767" s="76"/>
      <c r="F8767" s="77"/>
      <c r="I8767" s="77"/>
      <c r="J8767" s="77"/>
      <c r="K8767" s="77"/>
      <c r="L8767" s="77"/>
      <c r="N8767"/>
      <c r="O8767"/>
    </row>
    <row r="8768" spans="1:15" s="31" customFormat="1" x14ac:dyDescent="0.25">
      <c r="A8768"/>
      <c r="B8768" s="74"/>
      <c r="C8768" s="75"/>
      <c r="E8768" s="76"/>
      <c r="F8768" s="77"/>
      <c r="I8768" s="77"/>
      <c r="J8768" s="77"/>
      <c r="K8768" s="77"/>
      <c r="L8768" s="77"/>
      <c r="N8768"/>
      <c r="O8768"/>
    </row>
    <row r="8769" spans="1:15" s="31" customFormat="1" x14ac:dyDescent="0.25">
      <c r="A8769"/>
      <c r="B8769" s="74"/>
      <c r="C8769" s="75"/>
      <c r="E8769" s="76"/>
      <c r="F8769" s="77"/>
      <c r="I8769" s="77"/>
      <c r="J8769" s="77"/>
      <c r="K8769" s="77"/>
      <c r="L8769" s="77"/>
      <c r="N8769"/>
      <c r="O8769"/>
    </row>
    <row r="8770" spans="1:15" s="31" customFormat="1" x14ac:dyDescent="0.25">
      <c r="A8770"/>
      <c r="B8770" s="74"/>
      <c r="C8770" s="75"/>
      <c r="E8770" s="76"/>
      <c r="F8770" s="77"/>
      <c r="I8770" s="77"/>
      <c r="J8770" s="77"/>
      <c r="K8770" s="77"/>
      <c r="L8770" s="77"/>
      <c r="N8770"/>
      <c r="O8770"/>
    </row>
    <row r="8771" spans="1:15" s="31" customFormat="1" x14ac:dyDescent="0.25">
      <c r="A8771"/>
      <c r="B8771" s="74"/>
      <c r="C8771" s="75"/>
      <c r="E8771" s="76"/>
      <c r="F8771" s="77"/>
      <c r="I8771" s="77"/>
      <c r="J8771" s="77"/>
      <c r="K8771" s="77"/>
      <c r="L8771" s="77"/>
      <c r="N8771"/>
      <c r="O8771"/>
    </row>
    <row r="8772" spans="1:15" s="31" customFormat="1" x14ac:dyDescent="0.25">
      <c r="A8772"/>
      <c r="B8772" s="74"/>
      <c r="C8772" s="75"/>
      <c r="E8772" s="76"/>
      <c r="F8772" s="77"/>
      <c r="I8772" s="77"/>
      <c r="J8772" s="77"/>
      <c r="K8772" s="77"/>
      <c r="L8772" s="77"/>
      <c r="N8772"/>
      <c r="O8772"/>
    </row>
    <row r="8773" spans="1:15" s="31" customFormat="1" x14ac:dyDescent="0.25">
      <c r="A8773"/>
      <c r="B8773" s="74"/>
      <c r="C8773" s="75"/>
      <c r="E8773" s="76"/>
      <c r="F8773" s="77"/>
      <c r="I8773" s="77"/>
      <c r="J8773" s="77"/>
      <c r="K8773" s="77"/>
      <c r="L8773" s="77"/>
      <c r="N8773"/>
      <c r="O8773"/>
    </row>
    <row r="8774" spans="1:15" s="31" customFormat="1" x14ac:dyDescent="0.25">
      <c r="A8774"/>
      <c r="B8774" s="74"/>
      <c r="C8774" s="75"/>
      <c r="E8774" s="76"/>
      <c r="F8774" s="77"/>
      <c r="I8774" s="77"/>
      <c r="J8774" s="77"/>
      <c r="K8774" s="77"/>
      <c r="L8774" s="77"/>
      <c r="N8774"/>
      <c r="O8774"/>
    </row>
    <row r="8775" spans="1:15" s="31" customFormat="1" x14ac:dyDescent="0.25">
      <c r="A8775"/>
      <c r="B8775" s="74"/>
      <c r="C8775" s="75"/>
      <c r="E8775" s="76"/>
      <c r="F8775" s="77"/>
      <c r="I8775" s="77"/>
      <c r="J8775" s="77"/>
      <c r="K8775" s="77"/>
      <c r="L8775" s="77"/>
      <c r="N8775"/>
      <c r="O8775"/>
    </row>
    <row r="8776" spans="1:15" s="31" customFormat="1" x14ac:dyDescent="0.25">
      <c r="A8776"/>
      <c r="B8776" s="74"/>
      <c r="C8776" s="75"/>
      <c r="E8776" s="76"/>
      <c r="F8776" s="77"/>
      <c r="I8776" s="77"/>
      <c r="J8776" s="77"/>
      <c r="K8776" s="77"/>
      <c r="L8776" s="77"/>
      <c r="N8776"/>
      <c r="O8776"/>
    </row>
    <row r="8777" spans="1:15" s="31" customFormat="1" x14ac:dyDescent="0.25">
      <c r="A8777"/>
      <c r="B8777" s="74"/>
      <c r="C8777" s="75"/>
      <c r="E8777" s="76"/>
      <c r="F8777" s="77"/>
      <c r="I8777" s="77"/>
      <c r="J8777" s="77"/>
      <c r="K8777" s="77"/>
      <c r="L8777" s="77"/>
      <c r="N8777"/>
      <c r="O8777"/>
    </row>
    <row r="8778" spans="1:15" s="31" customFormat="1" x14ac:dyDescent="0.25">
      <c r="A8778"/>
      <c r="B8778" s="74"/>
      <c r="C8778" s="75"/>
      <c r="E8778" s="76"/>
      <c r="F8778" s="77"/>
      <c r="I8778" s="77"/>
      <c r="J8778" s="77"/>
      <c r="K8778" s="77"/>
      <c r="L8778" s="77"/>
      <c r="N8778"/>
      <c r="O8778"/>
    </row>
    <row r="8779" spans="1:15" s="31" customFormat="1" x14ac:dyDescent="0.25">
      <c r="A8779"/>
      <c r="B8779" s="74"/>
      <c r="C8779" s="75"/>
      <c r="E8779" s="76"/>
      <c r="F8779" s="77"/>
      <c r="I8779" s="77"/>
      <c r="J8779" s="77"/>
      <c r="K8779" s="77"/>
      <c r="L8779" s="77"/>
      <c r="N8779"/>
      <c r="O8779"/>
    </row>
    <row r="8780" spans="1:15" s="31" customFormat="1" x14ac:dyDescent="0.25">
      <c r="A8780"/>
      <c r="B8780" s="74"/>
      <c r="C8780" s="75"/>
      <c r="E8780" s="76"/>
      <c r="F8780" s="77"/>
      <c r="I8780" s="77"/>
      <c r="J8780" s="77"/>
      <c r="K8780" s="77"/>
      <c r="L8780" s="77"/>
      <c r="N8780"/>
      <c r="O8780"/>
    </row>
    <row r="8781" spans="1:15" s="31" customFormat="1" x14ac:dyDescent="0.25">
      <c r="A8781"/>
      <c r="B8781" s="74"/>
      <c r="C8781" s="75"/>
      <c r="E8781" s="76"/>
      <c r="F8781" s="77"/>
      <c r="I8781" s="77"/>
      <c r="J8781" s="77"/>
      <c r="K8781" s="77"/>
      <c r="L8781" s="77"/>
      <c r="N8781"/>
      <c r="O8781"/>
    </row>
    <row r="8782" spans="1:15" s="31" customFormat="1" x14ac:dyDescent="0.25">
      <c r="A8782"/>
      <c r="B8782" s="74"/>
      <c r="C8782" s="75"/>
      <c r="E8782" s="76"/>
      <c r="F8782" s="77"/>
      <c r="I8782" s="77"/>
      <c r="J8782" s="77"/>
      <c r="K8782" s="77"/>
      <c r="L8782" s="77"/>
      <c r="N8782"/>
      <c r="O8782"/>
    </row>
    <row r="8783" spans="1:15" s="31" customFormat="1" x14ac:dyDescent="0.25">
      <c r="A8783"/>
      <c r="B8783" s="74"/>
      <c r="C8783" s="75"/>
      <c r="E8783" s="76"/>
      <c r="F8783" s="77"/>
      <c r="I8783" s="77"/>
      <c r="J8783" s="77"/>
      <c r="K8783" s="77"/>
      <c r="L8783" s="77"/>
      <c r="N8783"/>
      <c r="O8783"/>
    </row>
    <row r="8784" spans="1:15" s="31" customFormat="1" x14ac:dyDescent="0.25">
      <c r="A8784"/>
      <c r="B8784" s="74"/>
      <c r="C8784" s="75"/>
      <c r="E8784" s="76"/>
      <c r="F8784" s="77"/>
      <c r="I8784" s="77"/>
      <c r="J8784" s="77"/>
      <c r="K8784" s="77"/>
      <c r="L8784" s="77"/>
      <c r="N8784"/>
      <c r="O8784"/>
    </row>
    <row r="8785" spans="1:15" s="31" customFormat="1" x14ac:dyDescent="0.25">
      <c r="A8785"/>
      <c r="B8785" s="74"/>
      <c r="C8785" s="75"/>
      <c r="E8785" s="76"/>
      <c r="F8785" s="77"/>
      <c r="I8785" s="77"/>
      <c r="J8785" s="77"/>
      <c r="K8785" s="77"/>
      <c r="L8785" s="77"/>
      <c r="N8785"/>
      <c r="O8785"/>
    </row>
    <row r="8786" spans="1:15" s="31" customFormat="1" x14ac:dyDescent="0.25">
      <c r="A8786"/>
      <c r="B8786" s="74"/>
      <c r="C8786" s="75"/>
      <c r="E8786" s="76"/>
      <c r="F8786" s="77"/>
      <c r="I8786" s="77"/>
      <c r="J8786" s="77"/>
      <c r="K8786" s="77"/>
      <c r="L8786" s="77"/>
      <c r="N8786"/>
      <c r="O8786"/>
    </row>
    <row r="8787" spans="1:15" s="31" customFormat="1" x14ac:dyDescent="0.25">
      <c r="A8787"/>
      <c r="B8787" s="74"/>
      <c r="C8787" s="75"/>
      <c r="E8787" s="76"/>
      <c r="F8787" s="77"/>
      <c r="I8787" s="77"/>
      <c r="J8787" s="77"/>
      <c r="K8787" s="77"/>
      <c r="L8787" s="77"/>
      <c r="N8787"/>
      <c r="O8787"/>
    </row>
    <row r="8788" spans="1:15" s="31" customFormat="1" x14ac:dyDescent="0.25">
      <c r="A8788"/>
      <c r="B8788" s="74"/>
      <c r="C8788" s="75"/>
      <c r="E8788" s="76"/>
      <c r="F8788" s="77"/>
      <c r="I8788" s="77"/>
      <c r="J8788" s="77"/>
      <c r="K8788" s="77"/>
      <c r="L8788" s="77"/>
      <c r="N8788"/>
      <c r="O8788"/>
    </row>
    <row r="8789" spans="1:15" s="31" customFormat="1" x14ac:dyDescent="0.25">
      <c r="A8789"/>
      <c r="B8789" s="74"/>
      <c r="C8789" s="75"/>
      <c r="E8789" s="76"/>
      <c r="F8789" s="77"/>
      <c r="I8789" s="77"/>
      <c r="J8789" s="77"/>
      <c r="K8789" s="77"/>
      <c r="L8789" s="77"/>
      <c r="N8789"/>
      <c r="O8789"/>
    </row>
    <row r="8790" spans="1:15" s="31" customFormat="1" x14ac:dyDescent="0.25">
      <c r="A8790"/>
      <c r="B8790" s="74"/>
      <c r="C8790" s="75"/>
      <c r="E8790" s="76"/>
      <c r="F8790" s="77"/>
      <c r="I8790" s="77"/>
      <c r="J8790" s="77"/>
      <c r="K8790" s="77"/>
      <c r="L8790" s="77"/>
      <c r="N8790"/>
      <c r="O8790"/>
    </row>
    <row r="8791" spans="1:15" s="31" customFormat="1" x14ac:dyDescent="0.25">
      <c r="A8791"/>
      <c r="B8791" s="74"/>
      <c r="C8791" s="75"/>
      <c r="E8791" s="76"/>
      <c r="F8791" s="77"/>
      <c r="I8791" s="77"/>
      <c r="J8791" s="77"/>
      <c r="K8791" s="77"/>
      <c r="L8791" s="77"/>
      <c r="N8791"/>
      <c r="O8791"/>
    </row>
    <row r="8792" spans="1:15" s="31" customFormat="1" x14ac:dyDescent="0.25">
      <c r="A8792"/>
      <c r="B8792" s="74"/>
      <c r="C8792" s="75"/>
      <c r="E8792" s="76"/>
      <c r="F8792" s="77"/>
      <c r="I8792" s="77"/>
      <c r="J8792" s="77"/>
      <c r="K8792" s="77"/>
      <c r="L8792" s="77"/>
      <c r="N8792"/>
      <c r="O8792"/>
    </row>
    <row r="8793" spans="1:15" s="31" customFormat="1" x14ac:dyDescent="0.25">
      <c r="A8793"/>
      <c r="B8793" s="74"/>
      <c r="C8793" s="75"/>
      <c r="E8793" s="76"/>
      <c r="F8793" s="77"/>
      <c r="I8793" s="77"/>
      <c r="J8793" s="77"/>
      <c r="K8793" s="77"/>
      <c r="L8793" s="77"/>
      <c r="N8793"/>
      <c r="O8793"/>
    </row>
    <row r="8794" spans="1:15" s="31" customFormat="1" x14ac:dyDescent="0.25">
      <c r="A8794"/>
      <c r="B8794" s="74"/>
      <c r="C8794" s="75"/>
      <c r="E8794" s="76"/>
      <c r="F8794" s="77"/>
      <c r="I8794" s="77"/>
      <c r="J8794" s="77"/>
      <c r="K8794" s="77"/>
      <c r="L8794" s="77"/>
      <c r="N8794"/>
      <c r="O8794"/>
    </row>
    <row r="8795" spans="1:15" s="31" customFormat="1" x14ac:dyDescent="0.25">
      <c r="A8795"/>
      <c r="B8795" s="74"/>
      <c r="C8795" s="75"/>
      <c r="E8795" s="76"/>
      <c r="F8795" s="77"/>
      <c r="I8795" s="77"/>
      <c r="J8795" s="77"/>
      <c r="K8795" s="77"/>
      <c r="L8795" s="77"/>
      <c r="N8795"/>
      <c r="O8795"/>
    </row>
    <row r="8796" spans="1:15" s="31" customFormat="1" x14ac:dyDescent="0.25">
      <c r="A8796"/>
      <c r="B8796" s="74"/>
      <c r="C8796" s="75"/>
      <c r="E8796" s="76"/>
      <c r="F8796" s="77"/>
      <c r="I8796" s="77"/>
      <c r="J8796" s="77"/>
      <c r="K8796" s="77"/>
      <c r="L8796" s="77"/>
      <c r="N8796"/>
      <c r="O8796"/>
    </row>
    <row r="8797" spans="1:15" s="31" customFormat="1" x14ac:dyDescent="0.25">
      <c r="A8797"/>
      <c r="B8797" s="74"/>
      <c r="C8797" s="75"/>
      <c r="E8797" s="76"/>
      <c r="F8797" s="77"/>
      <c r="I8797" s="77"/>
      <c r="J8797" s="77"/>
      <c r="K8797" s="77"/>
      <c r="L8797" s="77"/>
      <c r="N8797"/>
      <c r="O8797"/>
    </row>
    <row r="8798" spans="1:15" s="31" customFormat="1" x14ac:dyDescent="0.25">
      <c r="A8798"/>
      <c r="B8798" s="74"/>
      <c r="C8798" s="75"/>
      <c r="E8798" s="76"/>
      <c r="F8798" s="77"/>
      <c r="I8798" s="77"/>
      <c r="J8798" s="77"/>
      <c r="K8798" s="77"/>
      <c r="L8798" s="77"/>
      <c r="N8798"/>
      <c r="O8798"/>
    </row>
    <row r="8799" spans="1:15" s="31" customFormat="1" x14ac:dyDescent="0.25">
      <c r="A8799"/>
      <c r="B8799" s="74"/>
      <c r="C8799" s="75"/>
      <c r="E8799" s="76"/>
      <c r="F8799" s="77"/>
      <c r="I8799" s="77"/>
      <c r="J8799" s="77"/>
      <c r="K8799" s="77"/>
      <c r="L8799" s="77"/>
      <c r="N8799"/>
      <c r="O8799"/>
    </row>
    <row r="8800" spans="1:15" s="31" customFormat="1" x14ac:dyDescent="0.25">
      <c r="A8800"/>
      <c r="B8800" s="74"/>
      <c r="C8800" s="75"/>
      <c r="E8800" s="76"/>
      <c r="F8800" s="77"/>
      <c r="I8800" s="77"/>
      <c r="J8800" s="77"/>
      <c r="K8800" s="77"/>
      <c r="L8800" s="77"/>
      <c r="N8800"/>
      <c r="O8800"/>
    </row>
    <row r="8801" spans="1:15" s="31" customFormat="1" x14ac:dyDescent="0.25">
      <c r="A8801"/>
      <c r="B8801" s="74"/>
      <c r="C8801" s="75"/>
      <c r="E8801" s="76"/>
      <c r="F8801" s="77"/>
      <c r="I8801" s="77"/>
      <c r="J8801" s="77"/>
      <c r="K8801" s="77"/>
      <c r="L8801" s="77"/>
      <c r="N8801"/>
      <c r="O8801"/>
    </row>
    <row r="8802" spans="1:15" s="31" customFormat="1" x14ac:dyDescent="0.25">
      <c r="A8802"/>
      <c r="B8802" s="74"/>
      <c r="C8802" s="75"/>
      <c r="E8802" s="76"/>
      <c r="F8802" s="77"/>
      <c r="I8802" s="77"/>
      <c r="J8802" s="77"/>
      <c r="K8802" s="77"/>
      <c r="L8802" s="77"/>
      <c r="N8802"/>
      <c r="O8802"/>
    </row>
    <row r="8803" spans="1:15" s="31" customFormat="1" x14ac:dyDescent="0.25">
      <c r="A8803"/>
      <c r="B8803" s="74"/>
      <c r="C8803" s="75"/>
      <c r="E8803" s="76"/>
      <c r="F8803" s="77"/>
      <c r="I8803" s="77"/>
      <c r="J8803" s="77"/>
      <c r="K8803" s="77"/>
      <c r="L8803" s="77"/>
      <c r="N8803"/>
      <c r="O8803"/>
    </row>
    <row r="8804" spans="1:15" s="31" customFormat="1" x14ac:dyDescent="0.25">
      <c r="A8804"/>
      <c r="B8804" s="74"/>
      <c r="C8804" s="75"/>
      <c r="E8804" s="76"/>
      <c r="F8804" s="77"/>
      <c r="I8804" s="77"/>
      <c r="J8804" s="77"/>
      <c r="K8804" s="77"/>
      <c r="L8804" s="77"/>
      <c r="N8804"/>
      <c r="O8804"/>
    </row>
    <row r="8805" spans="1:15" s="31" customFormat="1" x14ac:dyDescent="0.25">
      <c r="A8805"/>
      <c r="B8805" s="74"/>
      <c r="C8805" s="75"/>
      <c r="E8805" s="76"/>
      <c r="F8805" s="77"/>
      <c r="I8805" s="77"/>
      <c r="J8805" s="77"/>
      <c r="K8805" s="77"/>
      <c r="L8805" s="77"/>
      <c r="N8805"/>
      <c r="O8805"/>
    </row>
    <row r="8806" spans="1:15" s="31" customFormat="1" x14ac:dyDescent="0.25">
      <c r="A8806"/>
      <c r="B8806" s="74"/>
      <c r="C8806" s="75"/>
      <c r="E8806" s="76"/>
      <c r="F8806" s="77"/>
      <c r="I8806" s="77"/>
      <c r="J8806" s="77"/>
      <c r="K8806" s="77"/>
      <c r="L8806" s="77"/>
      <c r="N8806"/>
      <c r="O8806"/>
    </row>
    <row r="8807" spans="1:15" s="31" customFormat="1" x14ac:dyDescent="0.25">
      <c r="A8807"/>
      <c r="B8807" s="74"/>
      <c r="C8807" s="75"/>
      <c r="E8807" s="76"/>
      <c r="F8807" s="77"/>
      <c r="I8807" s="77"/>
      <c r="J8807" s="77"/>
      <c r="K8807" s="77"/>
      <c r="L8807" s="77"/>
      <c r="N8807"/>
      <c r="O8807"/>
    </row>
    <row r="8808" spans="1:15" s="31" customFormat="1" x14ac:dyDescent="0.25">
      <c r="A8808"/>
      <c r="B8808" s="74"/>
      <c r="C8808" s="75"/>
      <c r="E8808" s="76"/>
      <c r="F8808" s="77"/>
      <c r="I8808" s="77"/>
      <c r="J8808" s="77"/>
      <c r="K8808" s="77"/>
      <c r="L8808" s="77"/>
      <c r="N8808"/>
      <c r="O8808"/>
    </row>
    <row r="8809" spans="1:15" s="31" customFormat="1" x14ac:dyDescent="0.25">
      <c r="A8809"/>
      <c r="B8809" s="74"/>
      <c r="C8809" s="75"/>
      <c r="E8809" s="76"/>
      <c r="F8809" s="77"/>
      <c r="I8809" s="77"/>
      <c r="J8809" s="77"/>
      <c r="K8809" s="77"/>
      <c r="L8809" s="77"/>
      <c r="N8809"/>
      <c r="O8809"/>
    </row>
    <row r="8810" spans="1:15" s="31" customFormat="1" x14ac:dyDescent="0.25">
      <c r="A8810"/>
      <c r="B8810" s="74"/>
      <c r="C8810" s="75"/>
      <c r="E8810" s="76"/>
      <c r="F8810" s="77"/>
      <c r="I8810" s="77"/>
      <c r="J8810" s="77"/>
      <c r="K8810" s="77"/>
      <c r="L8810" s="77"/>
      <c r="N8810"/>
      <c r="O8810"/>
    </row>
    <row r="8811" spans="1:15" s="31" customFormat="1" x14ac:dyDescent="0.25">
      <c r="A8811"/>
      <c r="B8811" s="74"/>
      <c r="C8811" s="75"/>
      <c r="E8811" s="76"/>
      <c r="F8811" s="77"/>
      <c r="I8811" s="77"/>
      <c r="J8811" s="77"/>
      <c r="K8811" s="77"/>
      <c r="L8811" s="77"/>
      <c r="N8811"/>
      <c r="O8811"/>
    </row>
    <row r="8812" spans="1:15" s="31" customFormat="1" x14ac:dyDescent="0.25">
      <c r="A8812"/>
      <c r="B8812" s="74"/>
      <c r="C8812" s="75"/>
      <c r="E8812" s="76"/>
      <c r="F8812" s="77"/>
      <c r="I8812" s="77"/>
      <c r="J8812" s="77"/>
      <c r="K8812" s="77"/>
      <c r="L8812" s="77"/>
      <c r="N8812"/>
      <c r="O8812"/>
    </row>
    <row r="8813" spans="1:15" s="31" customFormat="1" x14ac:dyDescent="0.25">
      <c r="A8813"/>
      <c r="B8813" s="74"/>
      <c r="C8813" s="75"/>
      <c r="E8813" s="76"/>
      <c r="F8813" s="77"/>
      <c r="I8813" s="77"/>
      <c r="J8813" s="77"/>
      <c r="K8813" s="77"/>
      <c r="L8813" s="77"/>
      <c r="N8813"/>
      <c r="O8813"/>
    </row>
    <row r="8814" spans="1:15" s="31" customFormat="1" x14ac:dyDescent="0.25">
      <c r="A8814"/>
      <c r="B8814" s="74"/>
      <c r="C8814" s="75"/>
      <c r="E8814" s="76"/>
      <c r="F8814" s="77"/>
      <c r="I8814" s="77"/>
      <c r="J8814" s="77"/>
      <c r="K8814" s="77"/>
      <c r="L8814" s="77"/>
      <c r="N8814"/>
      <c r="O8814"/>
    </row>
    <row r="8815" spans="1:15" s="31" customFormat="1" x14ac:dyDescent="0.25">
      <c r="A8815"/>
      <c r="B8815" s="74"/>
      <c r="C8815" s="75"/>
      <c r="E8815" s="76"/>
      <c r="F8815" s="77"/>
      <c r="I8815" s="77"/>
      <c r="J8815" s="77"/>
      <c r="K8815" s="77"/>
      <c r="L8815" s="77"/>
      <c r="N8815"/>
      <c r="O8815"/>
    </row>
    <row r="8816" spans="1:15" s="31" customFormat="1" x14ac:dyDescent="0.25">
      <c r="A8816"/>
      <c r="B8816" s="74"/>
      <c r="C8816" s="75"/>
      <c r="E8816" s="76"/>
      <c r="F8816" s="77"/>
      <c r="I8816" s="77"/>
      <c r="J8816" s="77"/>
      <c r="K8816" s="77"/>
      <c r="L8816" s="77"/>
      <c r="N8816"/>
      <c r="O8816"/>
    </row>
    <row r="8817" spans="1:15" s="31" customFormat="1" x14ac:dyDescent="0.25">
      <c r="A8817"/>
      <c r="B8817" s="74"/>
      <c r="C8817" s="75"/>
      <c r="E8817" s="76"/>
      <c r="F8817" s="77"/>
      <c r="I8817" s="77"/>
      <c r="J8817" s="77"/>
      <c r="K8817" s="77"/>
      <c r="L8817" s="77"/>
      <c r="N8817"/>
      <c r="O8817"/>
    </row>
    <row r="8818" spans="1:15" s="31" customFormat="1" x14ac:dyDescent="0.25">
      <c r="A8818"/>
      <c r="B8818" s="74"/>
      <c r="C8818" s="75"/>
      <c r="E8818" s="76"/>
      <c r="F8818" s="77"/>
      <c r="I8818" s="77"/>
      <c r="J8818" s="77"/>
      <c r="K8818" s="77"/>
      <c r="L8818" s="77"/>
      <c r="N8818"/>
      <c r="O8818"/>
    </row>
    <row r="8819" spans="1:15" s="31" customFormat="1" x14ac:dyDescent="0.25">
      <c r="A8819"/>
      <c r="B8819" s="74"/>
      <c r="C8819" s="75"/>
      <c r="E8819" s="76"/>
      <c r="F8819" s="77"/>
      <c r="I8819" s="77"/>
      <c r="J8819" s="77"/>
      <c r="K8819" s="77"/>
      <c r="L8819" s="77"/>
      <c r="N8819"/>
      <c r="O8819"/>
    </row>
    <row r="8820" spans="1:15" s="31" customFormat="1" x14ac:dyDescent="0.25">
      <c r="A8820"/>
      <c r="B8820" s="74"/>
      <c r="C8820" s="75"/>
      <c r="E8820" s="76"/>
      <c r="F8820" s="77"/>
      <c r="I8820" s="77"/>
      <c r="J8820" s="77"/>
      <c r="K8820" s="77"/>
      <c r="L8820" s="77"/>
      <c r="N8820"/>
      <c r="O8820"/>
    </row>
    <row r="8821" spans="1:15" s="31" customFormat="1" x14ac:dyDescent="0.25">
      <c r="A8821"/>
      <c r="B8821" s="74"/>
      <c r="C8821" s="75"/>
      <c r="E8821" s="76"/>
      <c r="F8821" s="77"/>
      <c r="I8821" s="77"/>
      <c r="J8821" s="77"/>
      <c r="K8821" s="77"/>
      <c r="L8821" s="77"/>
      <c r="N8821"/>
      <c r="O8821"/>
    </row>
    <row r="8822" spans="1:15" s="31" customFormat="1" x14ac:dyDescent="0.25">
      <c r="A8822"/>
      <c r="B8822" s="74"/>
      <c r="C8822" s="75"/>
      <c r="E8822" s="76"/>
      <c r="F8822" s="77"/>
      <c r="I8822" s="77"/>
      <c r="J8822" s="77"/>
      <c r="K8822" s="77"/>
      <c r="L8822" s="77"/>
      <c r="N8822"/>
      <c r="O8822"/>
    </row>
    <row r="8823" spans="1:15" s="31" customFormat="1" x14ac:dyDescent="0.25">
      <c r="A8823"/>
      <c r="B8823" s="74"/>
      <c r="C8823" s="75"/>
      <c r="E8823" s="76"/>
      <c r="F8823" s="77"/>
      <c r="I8823" s="77"/>
      <c r="J8823" s="77"/>
      <c r="K8823" s="77"/>
      <c r="L8823" s="77"/>
      <c r="N8823"/>
      <c r="O8823"/>
    </row>
    <row r="8824" spans="1:15" s="31" customFormat="1" x14ac:dyDescent="0.25">
      <c r="A8824"/>
      <c r="B8824" s="74"/>
      <c r="C8824" s="75"/>
      <c r="E8824" s="76"/>
      <c r="F8824" s="77"/>
      <c r="I8824" s="77"/>
      <c r="J8824" s="77"/>
      <c r="K8824" s="77"/>
      <c r="L8824" s="77"/>
      <c r="N8824"/>
      <c r="O8824"/>
    </row>
    <row r="8825" spans="1:15" s="31" customFormat="1" x14ac:dyDescent="0.25">
      <c r="A8825"/>
      <c r="B8825" s="74"/>
      <c r="C8825" s="75"/>
      <c r="E8825" s="76"/>
      <c r="F8825" s="77"/>
      <c r="I8825" s="77"/>
      <c r="J8825" s="77"/>
      <c r="K8825" s="77"/>
      <c r="L8825" s="77"/>
      <c r="N8825"/>
      <c r="O8825"/>
    </row>
    <row r="8826" spans="1:15" s="31" customFormat="1" x14ac:dyDescent="0.25">
      <c r="A8826"/>
      <c r="B8826" s="74"/>
      <c r="C8826" s="75"/>
      <c r="E8826" s="76"/>
      <c r="F8826" s="77"/>
      <c r="I8826" s="77"/>
      <c r="J8826" s="77"/>
      <c r="K8826" s="77"/>
      <c r="L8826" s="77"/>
      <c r="N8826"/>
      <c r="O8826"/>
    </row>
    <row r="8827" spans="1:15" s="31" customFormat="1" x14ac:dyDescent="0.25">
      <c r="A8827"/>
      <c r="B8827" s="74"/>
      <c r="C8827" s="75"/>
      <c r="E8827" s="76"/>
      <c r="F8827" s="77"/>
      <c r="I8827" s="77"/>
      <c r="J8827" s="77"/>
      <c r="K8827" s="77"/>
      <c r="L8827" s="77"/>
      <c r="N8827"/>
      <c r="O8827"/>
    </row>
    <row r="8828" spans="1:15" s="31" customFormat="1" x14ac:dyDescent="0.25">
      <c r="A8828"/>
      <c r="B8828" s="74"/>
      <c r="C8828" s="75"/>
      <c r="E8828" s="76"/>
      <c r="F8828" s="77"/>
      <c r="I8828" s="77"/>
      <c r="J8828" s="77"/>
      <c r="K8828" s="77"/>
      <c r="L8828" s="77"/>
      <c r="N8828"/>
      <c r="O8828"/>
    </row>
    <row r="8829" spans="1:15" s="31" customFormat="1" x14ac:dyDescent="0.25">
      <c r="A8829"/>
      <c r="B8829" s="74"/>
      <c r="C8829" s="75"/>
      <c r="E8829" s="76"/>
      <c r="F8829" s="77"/>
      <c r="I8829" s="77"/>
      <c r="J8829" s="77"/>
      <c r="K8829" s="77"/>
      <c r="L8829" s="77"/>
      <c r="N8829"/>
      <c r="O8829"/>
    </row>
    <row r="8830" spans="1:15" s="31" customFormat="1" x14ac:dyDescent="0.25">
      <c r="A8830"/>
      <c r="B8830" s="74"/>
      <c r="C8830" s="75"/>
      <c r="E8830" s="76"/>
      <c r="F8830" s="77"/>
      <c r="I8830" s="77"/>
      <c r="J8830" s="77"/>
      <c r="K8830" s="77"/>
      <c r="L8830" s="77"/>
      <c r="N8830"/>
      <c r="O8830"/>
    </row>
    <row r="8831" spans="1:15" s="31" customFormat="1" x14ac:dyDescent="0.25">
      <c r="A8831"/>
      <c r="B8831" s="74"/>
      <c r="C8831" s="75"/>
      <c r="E8831" s="76"/>
      <c r="F8831" s="77"/>
      <c r="I8831" s="77"/>
      <c r="J8831" s="77"/>
      <c r="K8831" s="77"/>
      <c r="L8831" s="77"/>
      <c r="N8831"/>
      <c r="O8831"/>
    </row>
    <row r="8832" spans="1:15" s="31" customFormat="1" x14ac:dyDescent="0.25">
      <c r="A8832"/>
      <c r="B8832" s="74"/>
      <c r="C8832" s="75"/>
      <c r="E8832" s="76"/>
      <c r="F8832" s="77"/>
      <c r="I8832" s="77"/>
      <c r="J8832" s="77"/>
      <c r="K8832" s="77"/>
      <c r="L8832" s="77"/>
      <c r="N8832"/>
      <c r="O8832"/>
    </row>
    <row r="8833" spans="1:15" s="31" customFormat="1" x14ac:dyDescent="0.25">
      <c r="A8833"/>
      <c r="B8833" s="74"/>
      <c r="C8833" s="75"/>
      <c r="E8833" s="76"/>
      <c r="F8833" s="77"/>
      <c r="I8833" s="77"/>
      <c r="J8833" s="77"/>
      <c r="K8833" s="77"/>
      <c r="L8833" s="77"/>
      <c r="N8833"/>
      <c r="O8833"/>
    </row>
    <row r="8834" spans="1:15" s="31" customFormat="1" x14ac:dyDescent="0.25">
      <c r="A8834"/>
      <c r="B8834" s="74"/>
      <c r="C8834" s="75"/>
      <c r="E8834" s="76"/>
      <c r="F8834" s="77"/>
      <c r="I8834" s="77"/>
      <c r="J8834" s="77"/>
      <c r="K8834" s="77"/>
      <c r="L8834" s="77"/>
      <c r="N8834"/>
      <c r="O8834"/>
    </row>
    <row r="8835" spans="1:15" s="31" customFormat="1" x14ac:dyDescent="0.25">
      <c r="A8835"/>
      <c r="B8835" s="74"/>
      <c r="C8835" s="75"/>
      <c r="E8835" s="76"/>
      <c r="F8835" s="77"/>
      <c r="I8835" s="77"/>
      <c r="J8835" s="77"/>
      <c r="K8835" s="77"/>
      <c r="L8835" s="77"/>
      <c r="N8835"/>
      <c r="O8835"/>
    </row>
    <row r="8836" spans="1:15" s="31" customFormat="1" x14ac:dyDescent="0.25">
      <c r="A8836"/>
      <c r="B8836" s="74"/>
      <c r="C8836" s="75"/>
      <c r="E8836" s="76"/>
      <c r="F8836" s="77"/>
      <c r="I8836" s="77"/>
      <c r="J8836" s="77"/>
      <c r="K8836" s="77"/>
      <c r="L8836" s="77"/>
      <c r="N8836"/>
      <c r="O8836"/>
    </row>
    <row r="8837" spans="1:15" s="31" customFormat="1" x14ac:dyDescent="0.25">
      <c r="A8837"/>
      <c r="B8837" s="74"/>
      <c r="C8837" s="75"/>
      <c r="E8837" s="76"/>
      <c r="F8837" s="77"/>
      <c r="I8837" s="77"/>
      <c r="J8837" s="77"/>
      <c r="K8837" s="77"/>
      <c r="L8837" s="77"/>
      <c r="N8837"/>
      <c r="O8837"/>
    </row>
    <row r="8838" spans="1:15" s="31" customFormat="1" x14ac:dyDescent="0.25">
      <c r="A8838"/>
      <c r="B8838" s="74"/>
      <c r="C8838" s="75"/>
      <c r="E8838" s="76"/>
      <c r="F8838" s="77"/>
      <c r="I8838" s="77"/>
      <c r="J8838" s="77"/>
      <c r="K8838" s="77"/>
      <c r="L8838" s="77"/>
      <c r="N8838"/>
      <c r="O8838"/>
    </row>
    <row r="8839" spans="1:15" s="31" customFormat="1" x14ac:dyDescent="0.25">
      <c r="A8839"/>
      <c r="B8839" s="74"/>
      <c r="C8839" s="75"/>
      <c r="E8839" s="76"/>
      <c r="F8839" s="77"/>
      <c r="I8839" s="77"/>
      <c r="J8839" s="77"/>
      <c r="K8839" s="77"/>
      <c r="L8839" s="77"/>
      <c r="N8839"/>
      <c r="O8839"/>
    </row>
    <row r="8840" spans="1:15" s="31" customFormat="1" x14ac:dyDescent="0.25">
      <c r="A8840"/>
      <c r="B8840" s="74"/>
      <c r="C8840" s="75"/>
      <c r="E8840" s="76"/>
      <c r="F8840" s="77"/>
      <c r="I8840" s="77"/>
      <c r="J8840" s="77"/>
      <c r="K8840" s="77"/>
      <c r="L8840" s="77"/>
      <c r="N8840"/>
      <c r="O8840"/>
    </row>
    <row r="8841" spans="1:15" s="31" customFormat="1" x14ac:dyDescent="0.25">
      <c r="A8841"/>
      <c r="B8841" s="74"/>
      <c r="C8841" s="75"/>
      <c r="E8841" s="76"/>
      <c r="F8841" s="77"/>
      <c r="I8841" s="77"/>
      <c r="J8841" s="77"/>
      <c r="K8841" s="77"/>
      <c r="L8841" s="77"/>
      <c r="N8841"/>
      <c r="O8841"/>
    </row>
    <row r="8842" spans="1:15" s="31" customFormat="1" x14ac:dyDescent="0.25">
      <c r="A8842"/>
      <c r="B8842" s="74"/>
      <c r="C8842" s="75"/>
      <c r="E8842" s="76"/>
      <c r="F8842" s="77"/>
      <c r="I8842" s="77"/>
      <c r="J8842" s="77"/>
      <c r="K8842" s="77"/>
      <c r="L8842" s="77"/>
      <c r="N8842"/>
      <c r="O8842"/>
    </row>
    <row r="8843" spans="1:15" s="31" customFormat="1" x14ac:dyDescent="0.25">
      <c r="A8843"/>
      <c r="B8843" s="74"/>
      <c r="C8843" s="75"/>
      <c r="E8843" s="76"/>
      <c r="F8843" s="77"/>
      <c r="I8843" s="77"/>
      <c r="J8843" s="77"/>
      <c r="K8843" s="77"/>
      <c r="L8843" s="77"/>
      <c r="N8843"/>
      <c r="O8843"/>
    </row>
    <row r="8844" spans="1:15" s="31" customFormat="1" x14ac:dyDescent="0.25">
      <c r="A8844"/>
      <c r="B8844" s="74"/>
      <c r="C8844" s="75"/>
      <c r="E8844" s="76"/>
      <c r="F8844" s="77"/>
      <c r="I8844" s="77"/>
      <c r="J8844" s="77"/>
      <c r="K8844" s="77"/>
      <c r="L8844" s="77"/>
      <c r="N8844"/>
      <c r="O8844"/>
    </row>
    <row r="8845" spans="1:15" s="31" customFormat="1" x14ac:dyDescent="0.25">
      <c r="A8845"/>
      <c r="B8845" s="74"/>
      <c r="C8845" s="75"/>
      <c r="E8845" s="76"/>
      <c r="F8845" s="77"/>
      <c r="I8845" s="77"/>
      <c r="J8845" s="77"/>
      <c r="K8845" s="77"/>
      <c r="L8845" s="77"/>
      <c r="N8845"/>
      <c r="O8845"/>
    </row>
    <row r="8846" spans="1:15" s="31" customFormat="1" x14ac:dyDescent="0.25">
      <c r="A8846"/>
      <c r="B8846" s="74"/>
      <c r="C8846" s="75"/>
      <c r="E8846" s="76"/>
      <c r="F8846" s="77"/>
      <c r="I8846" s="77"/>
      <c r="J8846" s="77"/>
      <c r="K8846" s="77"/>
      <c r="L8846" s="77"/>
      <c r="N8846"/>
      <c r="O8846"/>
    </row>
    <row r="8847" spans="1:15" s="31" customFormat="1" x14ac:dyDescent="0.25">
      <c r="A8847"/>
      <c r="B8847" s="74"/>
      <c r="C8847" s="75"/>
      <c r="E8847" s="76"/>
      <c r="F8847" s="77"/>
      <c r="I8847" s="77"/>
      <c r="J8847" s="77"/>
      <c r="K8847" s="77"/>
      <c r="L8847" s="77"/>
      <c r="N8847"/>
      <c r="O8847"/>
    </row>
    <row r="8848" spans="1:15" s="31" customFormat="1" x14ac:dyDescent="0.25">
      <c r="A8848"/>
      <c r="B8848" s="74"/>
      <c r="C8848" s="75"/>
      <c r="E8848" s="76"/>
      <c r="F8848" s="77"/>
      <c r="I8848" s="77"/>
      <c r="J8848" s="77"/>
      <c r="K8848" s="77"/>
      <c r="L8848" s="77"/>
      <c r="N8848"/>
      <c r="O8848"/>
    </row>
    <row r="8849" spans="1:15" s="31" customFormat="1" x14ac:dyDescent="0.25">
      <c r="A8849"/>
      <c r="B8849" s="74"/>
      <c r="C8849" s="75"/>
      <c r="E8849" s="76"/>
      <c r="F8849" s="77"/>
      <c r="I8849" s="77"/>
      <c r="J8849" s="77"/>
      <c r="K8849" s="77"/>
      <c r="L8849" s="77"/>
      <c r="N8849"/>
      <c r="O8849"/>
    </row>
    <row r="8850" spans="1:15" s="31" customFormat="1" x14ac:dyDescent="0.25">
      <c r="A8850"/>
      <c r="B8850" s="74"/>
      <c r="C8850" s="75"/>
      <c r="E8850" s="76"/>
      <c r="F8850" s="77"/>
      <c r="I8850" s="77"/>
      <c r="J8850" s="77"/>
      <c r="K8850" s="77"/>
      <c r="L8850" s="77"/>
      <c r="N8850"/>
      <c r="O8850"/>
    </row>
    <row r="8851" spans="1:15" s="31" customFormat="1" x14ac:dyDescent="0.25">
      <c r="A8851"/>
      <c r="B8851" s="74"/>
      <c r="C8851" s="75"/>
      <c r="E8851" s="76"/>
      <c r="F8851" s="77"/>
      <c r="I8851" s="77"/>
      <c r="J8851" s="77"/>
      <c r="K8851" s="77"/>
      <c r="L8851" s="77"/>
      <c r="N8851"/>
      <c r="O8851"/>
    </row>
    <row r="8852" spans="1:15" s="31" customFormat="1" x14ac:dyDescent="0.25">
      <c r="A8852"/>
      <c r="B8852" s="74"/>
      <c r="C8852" s="75"/>
      <c r="E8852" s="76"/>
      <c r="F8852" s="77"/>
      <c r="I8852" s="77"/>
      <c r="J8852" s="77"/>
      <c r="K8852" s="77"/>
      <c r="L8852" s="77"/>
      <c r="N8852"/>
      <c r="O8852"/>
    </row>
    <row r="8853" spans="1:15" s="31" customFormat="1" x14ac:dyDescent="0.25">
      <c r="A8853"/>
      <c r="B8853" s="74"/>
      <c r="C8853" s="75"/>
      <c r="E8853" s="76"/>
      <c r="F8853" s="77"/>
      <c r="I8853" s="77"/>
      <c r="J8853" s="77"/>
      <c r="K8853" s="77"/>
      <c r="L8853" s="77"/>
      <c r="N8853"/>
      <c r="O8853"/>
    </row>
    <row r="8854" spans="1:15" s="31" customFormat="1" x14ac:dyDescent="0.25">
      <c r="A8854"/>
      <c r="B8854" s="74"/>
      <c r="C8854" s="75"/>
      <c r="E8854" s="76"/>
      <c r="F8854" s="77"/>
      <c r="I8854" s="77"/>
      <c r="J8854" s="77"/>
      <c r="K8854" s="77"/>
      <c r="L8854" s="77"/>
      <c r="N8854"/>
      <c r="O8854"/>
    </row>
    <row r="8855" spans="1:15" s="31" customFormat="1" x14ac:dyDescent="0.25">
      <c r="A8855"/>
      <c r="B8855" s="74"/>
      <c r="C8855" s="75"/>
      <c r="E8855" s="76"/>
      <c r="F8855" s="77"/>
      <c r="I8855" s="77"/>
      <c r="J8855" s="77"/>
      <c r="K8855" s="77"/>
      <c r="L8855" s="77"/>
      <c r="N8855"/>
      <c r="O8855"/>
    </row>
    <row r="8856" spans="1:15" s="31" customFormat="1" x14ac:dyDescent="0.25">
      <c r="A8856"/>
      <c r="B8856" s="74"/>
      <c r="C8856" s="75"/>
      <c r="E8856" s="76"/>
      <c r="F8856" s="77"/>
      <c r="I8856" s="77"/>
      <c r="J8856" s="77"/>
      <c r="K8856" s="77"/>
      <c r="L8856" s="77"/>
      <c r="N8856"/>
      <c r="O8856"/>
    </row>
    <row r="8857" spans="1:15" s="31" customFormat="1" x14ac:dyDescent="0.25">
      <c r="A8857"/>
      <c r="B8857" s="74"/>
      <c r="C8857" s="75"/>
      <c r="E8857" s="76"/>
      <c r="F8857" s="77"/>
      <c r="I8857" s="77"/>
      <c r="J8857" s="77"/>
      <c r="K8857" s="77"/>
      <c r="L8857" s="77"/>
      <c r="N8857"/>
      <c r="O8857"/>
    </row>
    <row r="8858" spans="1:15" s="31" customFormat="1" x14ac:dyDescent="0.25">
      <c r="A8858"/>
      <c r="B8858" s="74"/>
      <c r="C8858" s="75"/>
      <c r="E8858" s="76"/>
      <c r="F8858" s="77"/>
      <c r="I8858" s="77"/>
      <c r="J8858" s="77"/>
      <c r="K8858" s="77"/>
      <c r="L8858" s="77"/>
      <c r="N8858"/>
      <c r="O8858"/>
    </row>
    <row r="8859" spans="1:15" s="31" customFormat="1" x14ac:dyDescent="0.25">
      <c r="A8859"/>
      <c r="B8859" s="74"/>
      <c r="C8859" s="75"/>
      <c r="E8859" s="76"/>
      <c r="F8859" s="77"/>
      <c r="I8859" s="77"/>
      <c r="J8859" s="77"/>
      <c r="K8859" s="77"/>
      <c r="L8859" s="77"/>
      <c r="N8859"/>
      <c r="O8859"/>
    </row>
    <row r="8860" spans="1:15" s="31" customFormat="1" x14ac:dyDescent="0.25">
      <c r="A8860"/>
      <c r="B8860" s="74"/>
      <c r="C8860" s="75"/>
      <c r="E8860" s="76"/>
      <c r="F8860" s="77"/>
      <c r="I8860" s="77"/>
      <c r="J8860" s="77"/>
      <c r="K8860" s="77"/>
      <c r="L8860" s="77"/>
      <c r="N8860"/>
      <c r="O8860"/>
    </row>
    <row r="8861" spans="1:15" s="31" customFormat="1" x14ac:dyDescent="0.25">
      <c r="A8861"/>
      <c r="B8861" s="74"/>
      <c r="C8861" s="75"/>
      <c r="E8861" s="76"/>
      <c r="F8861" s="77"/>
      <c r="I8861" s="77"/>
      <c r="J8861" s="77"/>
      <c r="K8861" s="77"/>
      <c r="L8861" s="77"/>
      <c r="N8861"/>
      <c r="O8861"/>
    </row>
    <row r="8862" spans="1:15" s="31" customFormat="1" x14ac:dyDescent="0.25">
      <c r="A8862"/>
      <c r="B8862" s="74"/>
      <c r="C8862" s="75"/>
      <c r="E8862" s="76"/>
      <c r="F8862" s="77"/>
      <c r="I8862" s="77"/>
      <c r="J8862" s="77"/>
      <c r="K8862" s="77"/>
      <c r="L8862" s="77"/>
      <c r="N8862"/>
      <c r="O8862"/>
    </row>
    <row r="8863" spans="1:15" s="31" customFormat="1" x14ac:dyDescent="0.25">
      <c r="A8863"/>
      <c r="B8863" s="74"/>
      <c r="C8863" s="75"/>
      <c r="E8863" s="76"/>
      <c r="F8863" s="77"/>
      <c r="I8863" s="77"/>
      <c r="J8863" s="77"/>
      <c r="K8863" s="77"/>
      <c r="L8863" s="77"/>
      <c r="N8863"/>
      <c r="O8863"/>
    </row>
    <row r="8864" spans="1:15" s="31" customFormat="1" x14ac:dyDescent="0.25">
      <c r="A8864"/>
      <c r="B8864" s="74"/>
      <c r="C8864" s="75"/>
      <c r="E8864" s="76"/>
      <c r="F8864" s="77"/>
      <c r="I8864" s="77"/>
      <c r="J8864" s="77"/>
      <c r="K8864" s="77"/>
      <c r="L8864" s="77"/>
      <c r="N8864"/>
      <c r="O8864"/>
    </row>
    <row r="8865" spans="1:15" s="31" customFormat="1" x14ac:dyDescent="0.25">
      <c r="A8865"/>
      <c r="B8865" s="74"/>
      <c r="C8865" s="75"/>
      <c r="E8865" s="76"/>
      <c r="F8865" s="77"/>
      <c r="I8865" s="77"/>
      <c r="J8865" s="77"/>
      <c r="K8865" s="77"/>
      <c r="L8865" s="77"/>
      <c r="N8865"/>
      <c r="O8865"/>
    </row>
    <row r="8866" spans="1:15" s="31" customFormat="1" x14ac:dyDescent="0.25">
      <c r="A8866"/>
      <c r="B8866" s="74"/>
      <c r="C8866" s="75"/>
      <c r="E8866" s="76"/>
      <c r="F8866" s="77"/>
      <c r="I8866" s="77"/>
      <c r="J8866" s="77"/>
      <c r="K8866" s="77"/>
      <c r="L8866" s="77"/>
      <c r="N8866"/>
      <c r="O8866"/>
    </row>
    <row r="8867" spans="1:15" s="31" customFormat="1" x14ac:dyDescent="0.25">
      <c r="A8867"/>
      <c r="B8867" s="74"/>
      <c r="C8867" s="75"/>
      <c r="E8867" s="76"/>
      <c r="F8867" s="77"/>
      <c r="I8867" s="77"/>
      <c r="J8867" s="77"/>
      <c r="K8867" s="77"/>
      <c r="L8867" s="77"/>
      <c r="N8867"/>
      <c r="O8867"/>
    </row>
    <row r="8868" spans="1:15" s="31" customFormat="1" x14ac:dyDescent="0.25">
      <c r="A8868"/>
      <c r="B8868" s="74"/>
      <c r="C8868" s="75"/>
      <c r="E8868" s="76"/>
      <c r="F8868" s="77"/>
      <c r="I8868" s="77"/>
      <c r="J8868" s="77"/>
      <c r="K8868" s="77"/>
      <c r="L8868" s="77"/>
      <c r="N8868"/>
      <c r="O8868"/>
    </row>
    <row r="8869" spans="1:15" s="31" customFormat="1" x14ac:dyDescent="0.25">
      <c r="A8869"/>
      <c r="B8869" s="74"/>
      <c r="C8869" s="75"/>
      <c r="E8869" s="76"/>
      <c r="F8869" s="77"/>
      <c r="I8869" s="77"/>
      <c r="J8869" s="77"/>
      <c r="K8869" s="77"/>
      <c r="L8869" s="77"/>
      <c r="N8869"/>
      <c r="O8869"/>
    </row>
    <row r="8870" spans="1:15" s="31" customFormat="1" x14ac:dyDescent="0.25">
      <c r="A8870"/>
      <c r="B8870" s="74"/>
      <c r="C8870" s="75"/>
      <c r="E8870" s="76"/>
      <c r="F8870" s="77"/>
      <c r="I8870" s="77"/>
      <c r="J8870" s="77"/>
      <c r="K8870" s="77"/>
      <c r="L8870" s="77"/>
      <c r="N8870"/>
      <c r="O8870"/>
    </row>
    <row r="8871" spans="1:15" s="31" customFormat="1" x14ac:dyDescent="0.25">
      <c r="A8871"/>
      <c r="B8871" s="74"/>
      <c r="C8871" s="75"/>
      <c r="E8871" s="76"/>
      <c r="F8871" s="77"/>
      <c r="I8871" s="77"/>
      <c r="J8871" s="77"/>
      <c r="K8871" s="77"/>
      <c r="L8871" s="77"/>
      <c r="N8871"/>
      <c r="O8871"/>
    </row>
    <row r="8872" spans="1:15" s="31" customFormat="1" x14ac:dyDescent="0.25">
      <c r="A8872"/>
      <c r="B8872" s="74"/>
      <c r="C8872" s="75"/>
      <c r="E8872" s="76"/>
      <c r="F8872" s="77"/>
      <c r="I8872" s="77"/>
      <c r="J8872" s="77"/>
      <c r="K8872" s="77"/>
      <c r="L8872" s="77"/>
      <c r="N8872"/>
      <c r="O8872"/>
    </row>
    <row r="8873" spans="1:15" s="31" customFormat="1" x14ac:dyDescent="0.25">
      <c r="A8873"/>
      <c r="B8873" s="74"/>
      <c r="C8873" s="75"/>
      <c r="E8873" s="76"/>
      <c r="F8873" s="77"/>
      <c r="I8873" s="77"/>
      <c r="J8873" s="77"/>
      <c r="K8873" s="77"/>
      <c r="L8873" s="77"/>
      <c r="N8873"/>
      <c r="O8873"/>
    </row>
    <row r="8874" spans="1:15" s="31" customFormat="1" x14ac:dyDescent="0.25">
      <c r="A8874"/>
      <c r="B8874" s="74"/>
      <c r="C8874" s="75"/>
      <c r="E8874" s="76"/>
      <c r="F8874" s="77"/>
      <c r="I8874" s="77"/>
      <c r="J8874" s="77"/>
      <c r="K8874" s="77"/>
      <c r="L8874" s="77"/>
      <c r="N8874"/>
      <c r="O8874"/>
    </row>
    <row r="8875" spans="1:15" s="31" customFormat="1" x14ac:dyDescent="0.25">
      <c r="A8875"/>
      <c r="B8875" s="74"/>
      <c r="C8875" s="75"/>
      <c r="E8875" s="76"/>
      <c r="F8875" s="77"/>
      <c r="I8875" s="77"/>
      <c r="J8875" s="77"/>
      <c r="K8875" s="77"/>
      <c r="L8875" s="77"/>
      <c r="N8875"/>
      <c r="O8875"/>
    </row>
    <row r="8876" spans="1:15" s="31" customFormat="1" x14ac:dyDescent="0.25">
      <c r="A8876"/>
      <c r="B8876" s="74"/>
      <c r="C8876" s="75"/>
      <c r="E8876" s="76"/>
      <c r="F8876" s="77"/>
      <c r="I8876" s="77"/>
      <c r="J8876" s="77"/>
      <c r="K8876" s="77"/>
      <c r="L8876" s="77"/>
      <c r="N8876"/>
      <c r="O8876"/>
    </row>
    <row r="8877" spans="1:15" s="31" customFormat="1" x14ac:dyDescent="0.25">
      <c r="A8877"/>
      <c r="B8877" s="74"/>
      <c r="C8877" s="75"/>
      <c r="E8877" s="76"/>
      <c r="F8877" s="77"/>
      <c r="I8877" s="77"/>
      <c r="J8877" s="77"/>
      <c r="K8877" s="77"/>
      <c r="L8877" s="77"/>
      <c r="N8877"/>
      <c r="O8877"/>
    </row>
    <row r="8878" spans="1:15" s="31" customFormat="1" x14ac:dyDescent="0.25">
      <c r="A8878"/>
      <c r="B8878" s="74"/>
      <c r="C8878" s="75"/>
      <c r="E8878" s="76"/>
      <c r="F8878" s="77"/>
      <c r="I8878" s="77"/>
      <c r="J8878" s="77"/>
      <c r="K8878" s="77"/>
      <c r="L8878" s="77"/>
      <c r="N8878"/>
      <c r="O8878"/>
    </row>
    <row r="8879" spans="1:15" s="31" customFormat="1" x14ac:dyDescent="0.25">
      <c r="A8879"/>
      <c r="B8879" s="74"/>
      <c r="C8879" s="75"/>
      <c r="E8879" s="76"/>
      <c r="F8879" s="77"/>
      <c r="I8879" s="77"/>
      <c r="J8879" s="77"/>
      <c r="K8879" s="77"/>
      <c r="L8879" s="77"/>
      <c r="N8879"/>
      <c r="O8879"/>
    </row>
    <row r="8880" spans="1:15" s="31" customFormat="1" x14ac:dyDescent="0.25">
      <c r="A8880"/>
      <c r="B8880" s="74"/>
      <c r="C8880" s="75"/>
      <c r="E8880" s="76"/>
      <c r="F8880" s="77"/>
      <c r="I8880" s="77"/>
      <c r="J8880" s="77"/>
      <c r="K8880" s="77"/>
      <c r="L8880" s="77"/>
      <c r="N8880"/>
      <c r="O8880"/>
    </row>
    <row r="8881" spans="1:15" s="31" customFormat="1" x14ac:dyDescent="0.25">
      <c r="A8881"/>
      <c r="B8881" s="74"/>
      <c r="C8881" s="75"/>
      <c r="E8881" s="76"/>
      <c r="F8881" s="77"/>
      <c r="I8881" s="77"/>
      <c r="J8881" s="77"/>
      <c r="K8881" s="77"/>
      <c r="L8881" s="77"/>
      <c r="N8881"/>
      <c r="O8881"/>
    </row>
    <row r="8882" spans="1:15" s="31" customFormat="1" x14ac:dyDescent="0.25">
      <c r="A8882"/>
      <c r="B8882" s="74"/>
      <c r="C8882" s="75"/>
      <c r="E8882" s="76"/>
      <c r="F8882" s="77"/>
      <c r="I8882" s="77"/>
      <c r="J8882" s="77"/>
      <c r="K8882" s="77"/>
      <c r="L8882" s="77"/>
      <c r="N8882"/>
      <c r="O8882"/>
    </row>
    <row r="8883" spans="1:15" s="31" customFormat="1" x14ac:dyDescent="0.25">
      <c r="A8883"/>
      <c r="B8883" s="74"/>
      <c r="C8883" s="75"/>
      <c r="E8883" s="76"/>
      <c r="F8883" s="77"/>
      <c r="I8883" s="77"/>
      <c r="J8883" s="77"/>
      <c r="K8883" s="77"/>
      <c r="L8883" s="77"/>
      <c r="N8883"/>
      <c r="O8883"/>
    </row>
    <row r="8884" spans="1:15" s="31" customFormat="1" x14ac:dyDescent="0.25">
      <c r="A8884"/>
      <c r="B8884" s="74"/>
      <c r="C8884" s="75"/>
      <c r="E8884" s="76"/>
      <c r="F8884" s="77"/>
      <c r="I8884" s="77"/>
      <c r="J8884" s="77"/>
      <c r="K8884" s="77"/>
      <c r="L8884" s="77"/>
      <c r="N8884"/>
      <c r="O8884"/>
    </row>
    <row r="8885" spans="1:15" s="31" customFormat="1" x14ac:dyDescent="0.25">
      <c r="A8885"/>
      <c r="B8885" s="74"/>
      <c r="C8885" s="75"/>
      <c r="E8885" s="76"/>
      <c r="F8885" s="77"/>
      <c r="I8885" s="77"/>
      <c r="J8885" s="77"/>
      <c r="K8885" s="77"/>
      <c r="L8885" s="77"/>
      <c r="N8885"/>
      <c r="O8885"/>
    </row>
    <row r="8886" spans="1:15" s="31" customFormat="1" x14ac:dyDescent="0.25">
      <c r="A8886"/>
      <c r="B8886" s="74"/>
      <c r="C8886" s="75"/>
      <c r="E8886" s="76"/>
      <c r="F8886" s="77"/>
      <c r="I8886" s="77"/>
      <c r="J8886" s="77"/>
      <c r="K8886" s="77"/>
      <c r="L8886" s="77"/>
      <c r="N8886"/>
      <c r="O8886"/>
    </row>
    <row r="8887" spans="1:15" s="31" customFormat="1" x14ac:dyDescent="0.25">
      <c r="A8887"/>
      <c r="B8887" s="74"/>
      <c r="C8887" s="75"/>
      <c r="E8887" s="76"/>
      <c r="F8887" s="77"/>
      <c r="I8887" s="77"/>
      <c r="J8887" s="77"/>
      <c r="K8887" s="77"/>
      <c r="L8887" s="77"/>
      <c r="N8887"/>
      <c r="O8887"/>
    </row>
    <row r="8888" spans="1:15" s="31" customFormat="1" x14ac:dyDescent="0.25">
      <c r="A8888"/>
      <c r="B8888" s="74"/>
      <c r="C8888" s="75"/>
      <c r="E8888" s="76"/>
      <c r="F8888" s="77"/>
      <c r="I8888" s="77"/>
      <c r="J8888" s="77"/>
      <c r="K8888" s="77"/>
      <c r="L8888" s="77"/>
      <c r="N8888"/>
      <c r="O8888"/>
    </row>
    <row r="8889" spans="1:15" s="31" customFormat="1" x14ac:dyDescent="0.25">
      <c r="A8889"/>
      <c r="B8889" s="74"/>
      <c r="C8889" s="75"/>
      <c r="E8889" s="76"/>
      <c r="F8889" s="77"/>
      <c r="I8889" s="77"/>
      <c r="J8889" s="77"/>
      <c r="K8889" s="77"/>
      <c r="L8889" s="77"/>
      <c r="N8889"/>
      <c r="O8889"/>
    </row>
    <row r="8890" spans="1:15" s="31" customFormat="1" x14ac:dyDescent="0.25">
      <c r="A8890"/>
      <c r="B8890" s="74"/>
      <c r="C8890" s="75"/>
      <c r="E8890" s="76"/>
      <c r="F8890" s="77"/>
      <c r="I8890" s="77"/>
      <c r="J8890" s="77"/>
      <c r="K8890" s="77"/>
      <c r="L8890" s="77"/>
      <c r="N8890"/>
      <c r="O8890"/>
    </row>
    <row r="8891" spans="1:15" s="31" customFormat="1" x14ac:dyDescent="0.25">
      <c r="A8891"/>
      <c r="B8891" s="74"/>
      <c r="C8891" s="75"/>
      <c r="E8891" s="76"/>
      <c r="F8891" s="77"/>
      <c r="I8891" s="77"/>
      <c r="J8891" s="77"/>
      <c r="K8891" s="77"/>
      <c r="L8891" s="77"/>
      <c r="N8891"/>
      <c r="O8891"/>
    </row>
    <row r="8892" spans="1:15" s="31" customFormat="1" x14ac:dyDescent="0.25">
      <c r="A8892"/>
      <c r="B8892" s="74"/>
      <c r="C8892" s="75"/>
      <c r="E8892" s="76"/>
      <c r="F8892" s="77"/>
      <c r="I8892" s="77"/>
      <c r="J8892" s="77"/>
      <c r="K8892" s="77"/>
      <c r="L8892" s="77"/>
      <c r="N8892"/>
      <c r="O8892"/>
    </row>
    <row r="8893" spans="1:15" s="31" customFormat="1" x14ac:dyDescent="0.25">
      <c r="A8893"/>
      <c r="B8893" s="74"/>
      <c r="C8893" s="75"/>
      <c r="E8893" s="76"/>
      <c r="F8893" s="77"/>
      <c r="I8893" s="77"/>
      <c r="J8893" s="77"/>
      <c r="K8893" s="77"/>
      <c r="L8893" s="77"/>
      <c r="N8893"/>
      <c r="O8893"/>
    </row>
    <row r="8894" spans="1:15" s="31" customFormat="1" x14ac:dyDescent="0.25">
      <c r="A8894"/>
      <c r="B8894" s="74"/>
      <c r="C8894" s="75"/>
      <c r="E8894" s="76"/>
      <c r="F8894" s="77"/>
      <c r="I8894" s="77"/>
      <c r="J8894" s="77"/>
      <c r="K8894" s="77"/>
      <c r="L8894" s="77"/>
      <c r="N8894"/>
      <c r="O8894"/>
    </row>
    <row r="8895" spans="1:15" s="31" customFormat="1" x14ac:dyDescent="0.25">
      <c r="A8895"/>
      <c r="B8895" s="74"/>
      <c r="C8895" s="75"/>
      <c r="E8895" s="76"/>
      <c r="F8895" s="77"/>
      <c r="I8895" s="77"/>
      <c r="J8895" s="77"/>
      <c r="K8895" s="77"/>
      <c r="L8895" s="77"/>
      <c r="N8895"/>
      <c r="O8895"/>
    </row>
    <row r="8896" spans="1:15" s="31" customFormat="1" x14ac:dyDescent="0.25">
      <c r="A8896"/>
      <c r="B8896" s="74"/>
      <c r="C8896" s="75"/>
      <c r="E8896" s="76"/>
      <c r="F8896" s="77"/>
      <c r="I8896" s="77"/>
      <c r="J8896" s="77"/>
      <c r="K8896" s="77"/>
      <c r="L8896" s="77"/>
      <c r="N8896"/>
      <c r="O8896"/>
    </row>
    <row r="8897" spans="1:15" s="31" customFormat="1" x14ac:dyDescent="0.25">
      <c r="A8897"/>
      <c r="B8897" s="74"/>
      <c r="C8897" s="75"/>
      <c r="E8897" s="76"/>
      <c r="F8897" s="77"/>
      <c r="I8897" s="77"/>
      <c r="J8897" s="77"/>
      <c r="K8897" s="77"/>
      <c r="L8897" s="77"/>
      <c r="N8897"/>
      <c r="O8897"/>
    </row>
    <row r="8898" spans="1:15" s="31" customFormat="1" x14ac:dyDescent="0.25">
      <c r="A8898"/>
      <c r="B8898" s="74"/>
      <c r="C8898" s="75"/>
      <c r="E8898" s="76"/>
      <c r="F8898" s="77"/>
      <c r="I8898" s="77"/>
      <c r="J8898" s="77"/>
      <c r="K8898" s="77"/>
      <c r="L8898" s="77"/>
      <c r="N8898"/>
      <c r="O8898"/>
    </row>
    <row r="8899" spans="1:15" s="31" customFormat="1" x14ac:dyDescent="0.25">
      <c r="A8899"/>
      <c r="B8899" s="74"/>
      <c r="C8899" s="75"/>
      <c r="E8899" s="76"/>
      <c r="F8899" s="77"/>
      <c r="I8899" s="77"/>
      <c r="J8899" s="77"/>
      <c r="K8899" s="77"/>
      <c r="L8899" s="77"/>
      <c r="N8899"/>
      <c r="O8899"/>
    </row>
    <row r="8900" spans="1:15" s="31" customFormat="1" x14ac:dyDescent="0.25">
      <c r="A8900"/>
      <c r="B8900" s="74"/>
      <c r="C8900" s="75"/>
      <c r="E8900" s="76"/>
      <c r="F8900" s="77"/>
      <c r="I8900" s="77"/>
      <c r="J8900" s="77"/>
      <c r="K8900" s="77"/>
      <c r="L8900" s="77"/>
      <c r="N8900"/>
      <c r="O8900"/>
    </row>
    <row r="8901" spans="1:15" s="31" customFormat="1" x14ac:dyDescent="0.25">
      <c r="A8901"/>
      <c r="B8901" s="74"/>
      <c r="C8901" s="75"/>
      <c r="E8901" s="76"/>
      <c r="F8901" s="77"/>
      <c r="I8901" s="77"/>
      <c r="J8901" s="77"/>
      <c r="K8901" s="77"/>
      <c r="L8901" s="77"/>
      <c r="N8901"/>
      <c r="O8901"/>
    </row>
    <row r="8902" spans="1:15" s="31" customFormat="1" x14ac:dyDescent="0.25">
      <c r="A8902"/>
      <c r="B8902" s="74"/>
      <c r="C8902" s="75"/>
      <c r="E8902" s="76"/>
      <c r="F8902" s="77"/>
      <c r="I8902" s="77"/>
      <c r="J8902" s="77"/>
      <c r="K8902" s="77"/>
      <c r="L8902" s="77"/>
      <c r="N8902"/>
      <c r="O8902"/>
    </row>
    <row r="8903" spans="1:15" s="31" customFormat="1" x14ac:dyDescent="0.25">
      <c r="A8903"/>
      <c r="B8903" s="74"/>
      <c r="C8903" s="75"/>
      <c r="E8903" s="76"/>
      <c r="F8903" s="77"/>
      <c r="I8903" s="77"/>
      <c r="J8903" s="77"/>
      <c r="K8903" s="77"/>
      <c r="L8903" s="77"/>
      <c r="N8903"/>
      <c r="O8903"/>
    </row>
    <row r="8904" spans="1:15" s="31" customFormat="1" x14ac:dyDescent="0.25">
      <c r="A8904"/>
      <c r="B8904" s="74"/>
      <c r="C8904" s="75"/>
      <c r="E8904" s="76"/>
      <c r="F8904" s="77"/>
      <c r="I8904" s="77"/>
      <c r="J8904" s="77"/>
      <c r="K8904" s="77"/>
      <c r="L8904" s="77"/>
      <c r="N8904"/>
      <c r="O8904"/>
    </row>
    <row r="8905" spans="1:15" s="31" customFormat="1" x14ac:dyDescent="0.25">
      <c r="A8905"/>
      <c r="B8905" s="74"/>
      <c r="C8905" s="75"/>
      <c r="E8905" s="76"/>
      <c r="F8905" s="77"/>
      <c r="I8905" s="77"/>
      <c r="J8905" s="77"/>
      <c r="K8905" s="77"/>
      <c r="L8905" s="77"/>
      <c r="N8905"/>
      <c r="O8905"/>
    </row>
    <row r="8906" spans="1:15" s="31" customFormat="1" x14ac:dyDescent="0.25">
      <c r="A8906"/>
      <c r="B8906" s="74"/>
      <c r="C8906" s="75"/>
      <c r="E8906" s="76"/>
      <c r="F8906" s="77"/>
      <c r="I8906" s="77"/>
      <c r="J8906" s="77"/>
      <c r="K8906" s="77"/>
      <c r="L8906" s="77"/>
      <c r="N8906"/>
      <c r="O8906"/>
    </row>
    <row r="8907" spans="1:15" s="31" customFormat="1" x14ac:dyDescent="0.25">
      <c r="A8907"/>
      <c r="B8907" s="74"/>
      <c r="C8907" s="75"/>
      <c r="E8907" s="76"/>
      <c r="F8907" s="77"/>
      <c r="I8907" s="77"/>
      <c r="J8907" s="77"/>
      <c r="K8907" s="77"/>
      <c r="L8907" s="77"/>
      <c r="N8907"/>
      <c r="O8907"/>
    </row>
    <row r="8908" spans="1:15" s="31" customFormat="1" x14ac:dyDescent="0.25">
      <c r="A8908"/>
      <c r="B8908" s="74"/>
      <c r="C8908" s="75"/>
      <c r="E8908" s="76"/>
      <c r="F8908" s="77"/>
      <c r="I8908" s="77"/>
      <c r="J8908" s="77"/>
      <c r="K8908" s="77"/>
      <c r="L8908" s="77"/>
      <c r="N8908"/>
      <c r="O8908"/>
    </row>
    <row r="8909" spans="1:15" s="31" customFormat="1" x14ac:dyDescent="0.25">
      <c r="A8909"/>
      <c r="B8909" s="74"/>
      <c r="C8909" s="75"/>
      <c r="E8909" s="76"/>
      <c r="F8909" s="77"/>
      <c r="I8909" s="77"/>
      <c r="J8909" s="77"/>
      <c r="K8909" s="77"/>
      <c r="L8909" s="77"/>
      <c r="N8909"/>
      <c r="O8909"/>
    </row>
    <row r="8910" spans="1:15" s="31" customFormat="1" x14ac:dyDescent="0.25">
      <c r="A8910"/>
      <c r="B8910" s="74"/>
      <c r="C8910" s="75"/>
      <c r="E8910" s="76"/>
      <c r="F8910" s="77"/>
      <c r="I8910" s="77"/>
      <c r="J8910" s="77"/>
      <c r="K8910" s="77"/>
      <c r="L8910" s="77"/>
      <c r="N8910"/>
      <c r="O8910"/>
    </row>
    <row r="8911" spans="1:15" s="31" customFormat="1" x14ac:dyDescent="0.25">
      <c r="A8911"/>
      <c r="B8911" s="74"/>
      <c r="C8911" s="75"/>
      <c r="E8911" s="76"/>
      <c r="F8911" s="77"/>
      <c r="I8911" s="77"/>
      <c r="J8911" s="77"/>
      <c r="K8911" s="77"/>
      <c r="L8911" s="77"/>
      <c r="N8911"/>
      <c r="O8911"/>
    </row>
    <row r="8912" spans="1:15" s="31" customFormat="1" x14ac:dyDescent="0.25">
      <c r="A8912"/>
      <c r="B8912" s="74"/>
      <c r="C8912" s="75"/>
      <c r="E8912" s="76"/>
      <c r="F8912" s="77"/>
      <c r="I8912" s="77"/>
      <c r="J8912" s="77"/>
      <c r="K8912" s="77"/>
      <c r="L8912" s="77"/>
      <c r="N8912"/>
      <c r="O8912"/>
    </row>
    <row r="8913" spans="1:15" s="31" customFormat="1" x14ac:dyDescent="0.25">
      <c r="A8913"/>
      <c r="B8913" s="74"/>
      <c r="C8913" s="75"/>
      <c r="E8913" s="76"/>
      <c r="F8913" s="77"/>
      <c r="I8913" s="77"/>
      <c r="J8913" s="77"/>
      <c r="K8913" s="77"/>
      <c r="L8913" s="77"/>
      <c r="N8913"/>
      <c r="O8913"/>
    </row>
    <row r="8914" spans="1:15" s="31" customFormat="1" x14ac:dyDescent="0.25">
      <c r="A8914"/>
      <c r="B8914" s="74"/>
      <c r="C8914" s="75"/>
      <c r="E8914" s="76"/>
      <c r="F8914" s="77"/>
      <c r="I8914" s="77"/>
      <c r="J8914" s="77"/>
      <c r="K8914" s="77"/>
      <c r="L8914" s="77"/>
      <c r="N8914"/>
      <c r="O8914"/>
    </row>
    <row r="8915" spans="1:15" s="31" customFormat="1" x14ac:dyDescent="0.25">
      <c r="A8915"/>
      <c r="B8915" s="74"/>
      <c r="C8915" s="75"/>
      <c r="E8915" s="76"/>
      <c r="F8915" s="77"/>
      <c r="I8915" s="77"/>
      <c r="J8915" s="77"/>
      <c r="K8915" s="77"/>
      <c r="L8915" s="77"/>
      <c r="N8915"/>
      <c r="O8915"/>
    </row>
    <row r="8916" spans="1:15" s="31" customFormat="1" x14ac:dyDescent="0.25">
      <c r="A8916"/>
      <c r="B8916" s="74"/>
      <c r="C8916" s="75"/>
      <c r="E8916" s="76"/>
      <c r="F8916" s="77"/>
      <c r="I8916" s="77"/>
      <c r="J8916" s="77"/>
      <c r="K8916" s="77"/>
      <c r="L8916" s="77"/>
      <c r="N8916"/>
      <c r="O8916"/>
    </row>
    <row r="8917" spans="1:15" s="31" customFormat="1" x14ac:dyDescent="0.25">
      <c r="A8917"/>
      <c r="B8917" s="74"/>
      <c r="C8917" s="75"/>
      <c r="E8917" s="76"/>
      <c r="F8917" s="77"/>
      <c r="I8917" s="77"/>
      <c r="J8917" s="77"/>
      <c r="K8917" s="77"/>
      <c r="L8917" s="77"/>
      <c r="N8917"/>
      <c r="O8917"/>
    </row>
    <row r="8918" spans="1:15" s="31" customFormat="1" x14ac:dyDescent="0.25">
      <c r="A8918"/>
      <c r="B8918" s="74"/>
      <c r="C8918" s="75"/>
      <c r="E8918" s="76"/>
      <c r="F8918" s="77"/>
      <c r="I8918" s="77"/>
      <c r="J8918" s="77"/>
      <c r="K8918" s="77"/>
      <c r="L8918" s="77"/>
      <c r="N8918"/>
      <c r="O8918"/>
    </row>
    <row r="8919" spans="1:15" s="31" customFormat="1" x14ac:dyDescent="0.25">
      <c r="A8919"/>
      <c r="B8919" s="74"/>
      <c r="C8919" s="75"/>
      <c r="E8919" s="76"/>
      <c r="F8919" s="77"/>
      <c r="I8919" s="77"/>
      <c r="J8919" s="77"/>
      <c r="K8919" s="77"/>
      <c r="L8919" s="77"/>
      <c r="N8919"/>
      <c r="O8919"/>
    </row>
    <row r="8920" spans="1:15" s="31" customFormat="1" x14ac:dyDescent="0.25">
      <c r="A8920"/>
      <c r="B8920" s="74"/>
      <c r="C8920" s="75"/>
      <c r="E8920" s="76"/>
      <c r="F8920" s="77"/>
      <c r="I8920" s="77"/>
      <c r="J8920" s="77"/>
      <c r="K8920" s="77"/>
      <c r="L8920" s="77"/>
      <c r="N8920"/>
      <c r="O8920"/>
    </row>
    <row r="8921" spans="1:15" s="31" customFormat="1" x14ac:dyDescent="0.25">
      <c r="A8921"/>
      <c r="B8921" s="74"/>
      <c r="C8921" s="75"/>
      <c r="E8921" s="76"/>
      <c r="F8921" s="77"/>
      <c r="I8921" s="77"/>
      <c r="J8921" s="77"/>
      <c r="K8921" s="77"/>
      <c r="L8921" s="77"/>
      <c r="N8921"/>
      <c r="O8921"/>
    </row>
    <row r="8922" spans="1:15" s="31" customFormat="1" x14ac:dyDescent="0.25">
      <c r="A8922"/>
      <c r="B8922" s="74"/>
      <c r="C8922" s="75"/>
      <c r="E8922" s="76"/>
      <c r="F8922" s="77"/>
      <c r="I8922" s="77"/>
      <c r="J8922" s="77"/>
      <c r="K8922" s="77"/>
      <c r="L8922" s="77"/>
      <c r="N8922"/>
      <c r="O8922"/>
    </row>
    <row r="8923" spans="1:15" s="31" customFormat="1" x14ac:dyDescent="0.25">
      <c r="A8923"/>
      <c r="B8923" s="74"/>
      <c r="C8923" s="75"/>
      <c r="E8923" s="76"/>
      <c r="F8923" s="77"/>
      <c r="I8923" s="77"/>
      <c r="J8923" s="77"/>
      <c r="K8923" s="77"/>
      <c r="L8923" s="77"/>
      <c r="N8923"/>
      <c r="O8923"/>
    </row>
    <row r="8924" spans="1:15" s="31" customFormat="1" x14ac:dyDescent="0.25">
      <c r="A8924"/>
      <c r="B8924" s="74"/>
      <c r="C8924" s="75"/>
      <c r="E8924" s="76"/>
      <c r="F8924" s="77"/>
      <c r="I8924" s="77"/>
      <c r="J8924" s="77"/>
      <c r="K8924" s="77"/>
      <c r="L8924" s="77"/>
      <c r="N8924"/>
      <c r="O8924"/>
    </row>
    <row r="8925" spans="1:15" s="31" customFormat="1" x14ac:dyDescent="0.25">
      <c r="A8925"/>
      <c r="B8925" s="74"/>
      <c r="C8925" s="75"/>
      <c r="E8925" s="76"/>
      <c r="F8925" s="77"/>
      <c r="I8925" s="77"/>
      <c r="J8925" s="77"/>
      <c r="K8925" s="77"/>
      <c r="L8925" s="77"/>
      <c r="N8925"/>
      <c r="O8925"/>
    </row>
    <row r="8926" spans="1:15" s="31" customFormat="1" x14ac:dyDescent="0.25">
      <c r="A8926"/>
      <c r="B8926" s="74"/>
      <c r="C8926" s="75"/>
      <c r="E8926" s="76"/>
      <c r="F8926" s="77"/>
      <c r="I8926" s="77"/>
      <c r="J8926" s="77"/>
      <c r="K8926" s="77"/>
      <c r="L8926" s="77"/>
      <c r="N8926"/>
      <c r="O8926"/>
    </row>
    <row r="8927" spans="1:15" s="31" customFormat="1" x14ac:dyDescent="0.25">
      <c r="A8927"/>
      <c r="B8927" s="74"/>
      <c r="C8927" s="75"/>
      <c r="E8927" s="76"/>
      <c r="F8927" s="77"/>
      <c r="I8927" s="77"/>
      <c r="J8927" s="77"/>
      <c r="K8927" s="77"/>
      <c r="L8927" s="77"/>
      <c r="N8927"/>
      <c r="O8927"/>
    </row>
    <row r="8928" spans="1:15" s="31" customFormat="1" x14ac:dyDescent="0.25">
      <c r="A8928"/>
      <c r="B8928" s="74"/>
      <c r="C8928" s="75"/>
      <c r="E8928" s="76"/>
      <c r="F8928" s="77"/>
      <c r="I8928" s="77"/>
      <c r="J8928" s="77"/>
      <c r="K8928" s="77"/>
      <c r="L8928" s="77"/>
      <c r="N8928"/>
      <c r="O8928"/>
    </row>
    <row r="8929" spans="1:15" s="31" customFormat="1" x14ac:dyDescent="0.25">
      <c r="A8929"/>
      <c r="B8929" s="74"/>
      <c r="C8929" s="75"/>
      <c r="E8929" s="76"/>
      <c r="F8929" s="77"/>
      <c r="I8929" s="77"/>
      <c r="J8929" s="77"/>
      <c r="K8929" s="77"/>
      <c r="L8929" s="77"/>
      <c r="N8929"/>
      <c r="O8929"/>
    </row>
    <row r="8930" spans="1:15" s="31" customFormat="1" x14ac:dyDescent="0.25">
      <c r="A8930"/>
      <c r="B8930" s="74"/>
      <c r="C8930" s="75"/>
      <c r="E8930" s="76"/>
      <c r="F8930" s="77"/>
      <c r="I8930" s="77"/>
      <c r="J8930" s="77"/>
      <c r="K8930" s="77"/>
      <c r="L8930" s="77"/>
      <c r="N8930"/>
      <c r="O8930"/>
    </row>
    <row r="8931" spans="1:15" s="31" customFormat="1" x14ac:dyDescent="0.25">
      <c r="A8931"/>
      <c r="B8931" s="74"/>
      <c r="C8931" s="75"/>
      <c r="E8931" s="76"/>
      <c r="F8931" s="77"/>
      <c r="I8931" s="77"/>
      <c r="J8931" s="77"/>
      <c r="K8931" s="77"/>
      <c r="L8931" s="77"/>
      <c r="N8931"/>
      <c r="O8931"/>
    </row>
    <row r="8932" spans="1:15" s="31" customFormat="1" x14ac:dyDescent="0.25">
      <c r="A8932"/>
      <c r="B8932" s="74"/>
      <c r="C8932" s="75"/>
      <c r="E8932" s="76"/>
      <c r="F8932" s="77"/>
      <c r="I8932" s="77"/>
      <c r="J8932" s="77"/>
      <c r="K8932" s="77"/>
      <c r="L8932" s="77"/>
      <c r="N8932"/>
      <c r="O8932"/>
    </row>
    <row r="8933" spans="1:15" s="31" customFormat="1" x14ac:dyDescent="0.25">
      <c r="A8933"/>
      <c r="B8933" s="74"/>
      <c r="C8933" s="75"/>
      <c r="E8933" s="76"/>
      <c r="F8933" s="77"/>
      <c r="I8933" s="77"/>
      <c r="J8933" s="77"/>
      <c r="K8933" s="77"/>
      <c r="L8933" s="77"/>
      <c r="N8933"/>
      <c r="O8933"/>
    </row>
    <row r="8934" spans="1:15" s="31" customFormat="1" x14ac:dyDescent="0.25">
      <c r="A8934"/>
      <c r="B8934" s="74"/>
      <c r="C8934" s="75"/>
      <c r="E8934" s="76"/>
      <c r="F8934" s="77"/>
      <c r="I8934" s="77"/>
      <c r="J8934" s="77"/>
      <c r="K8934" s="77"/>
      <c r="L8934" s="77"/>
      <c r="N8934"/>
      <c r="O8934"/>
    </row>
    <row r="8935" spans="1:15" s="31" customFormat="1" x14ac:dyDescent="0.25">
      <c r="A8935"/>
      <c r="B8935" s="74"/>
      <c r="C8935" s="75"/>
      <c r="E8935" s="76"/>
      <c r="F8935" s="77"/>
      <c r="I8935" s="77"/>
      <c r="J8935" s="77"/>
      <c r="K8935" s="77"/>
      <c r="L8935" s="77"/>
      <c r="N8935"/>
      <c r="O8935"/>
    </row>
    <row r="8936" spans="1:15" s="31" customFormat="1" x14ac:dyDescent="0.25">
      <c r="A8936"/>
      <c r="B8936" s="74"/>
      <c r="C8936" s="75"/>
      <c r="E8936" s="76"/>
      <c r="F8936" s="77"/>
      <c r="I8936" s="77"/>
      <c r="J8936" s="77"/>
      <c r="K8936" s="77"/>
      <c r="L8936" s="77"/>
      <c r="N8936"/>
      <c r="O8936"/>
    </row>
    <row r="8937" spans="1:15" s="31" customFormat="1" x14ac:dyDescent="0.25">
      <c r="A8937"/>
      <c r="B8937" s="74"/>
      <c r="C8937" s="75"/>
      <c r="E8937" s="76"/>
      <c r="F8937" s="77"/>
      <c r="I8937" s="77"/>
      <c r="J8937" s="77"/>
      <c r="K8937" s="77"/>
      <c r="L8937" s="77"/>
      <c r="N8937"/>
      <c r="O8937"/>
    </row>
    <row r="8938" spans="1:15" s="31" customFormat="1" x14ac:dyDescent="0.25">
      <c r="A8938"/>
      <c r="B8938" s="74"/>
      <c r="C8938" s="75"/>
      <c r="E8938" s="76"/>
      <c r="F8938" s="77"/>
      <c r="I8938" s="77"/>
      <c r="J8938" s="77"/>
      <c r="K8938" s="77"/>
      <c r="L8938" s="77"/>
      <c r="N8938"/>
      <c r="O8938"/>
    </row>
    <row r="8939" spans="1:15" s="31" customFormat="1" x14ac:dyDescent="0.25">
      <c r="A8939"/>
      <c r="B8939" s="74"/>
      <c r="C8939" s="75"/>
      <c r="E8939" s="76"/>
      <c r="F8939" s="77"/>
      <c r="I8939" s="77"/>
      <c r="J8939" s="77"/>
      <c r="K8939" s="77"/>
      <c r="L8939" s="77"/>
      <c r="N8939"/>
      <c r="O8939"/>
    </row>
    <row r="8940" spans="1:15" s="31" customFormat="1" x14ac:dyDescent="0.25">
      <c r="A8940"/>
      <c r="B8940" s="74"/>
      <c r="C8940" s="75"/>
      <c r="E8940" s="76"/>
      <c r="F8940" s="77"/>
      <c r="I8940" s="77"/>
      <c r="J8940" s="77"/>
      <c r="K8940" s="77"/>
      <c r="L8940" s="77"/>
      <c r="N8940"/>
      <c r="O8940"/>
    </row>
    <row r="8941" spans="1:15" s="31" customFormat="1" x14ac:dyDescent="0.25">
      <c r="A8941"/>
      <c r="B8941" s="74"/>
      <c r="C8941" s="75"/>
      <c r="E8941" s="76"/>
      <c r="F8941" s="77"/>
      <c r="I8941" s="77"/>
      <c r="J8941" s="77"/>
      <c r="K8941" s="77"/>
      <c r="L8941" s="77"/>
      <c r="N8941"/>
      <c r="O8941"/>
    </row>
    <row r="8942" spans="1:15" s="31" customFormat="1" x14ac:dyDescent="0.25">
      <c r="A8942"/>
      <c r="B8942" s="74"/>
      <c r="C8942" s="75"/>
      <c r="E8942" s="76"/>
      <c r="F8942" s="77"/>
      <c r="I8942" s="77"/>
      <c r="J8942" s="77"/>
      <c r="K8942" s="77"/>
      <c r="L8942" s="77"/>
      <c r="N8942"/>
      <c r="O8942"/>
    </row>
    <row r="8943" spans="1:15" s="31" customFormat="1" x14ac:dyDescent="0.25">
      <c r="A8943"/>
      <c r="B8943" s="74"/>
      <c r="C8943" s="75"/>
      <c r="E8943" s="76"/>
      <c r="F8943" s="77"/>
      <c r="I8943" s="77"/>
      <c r="J8943" s="77"/>
      <c r="K8943" s="77"/>
      <c r="L8943" s="77"/>
      <c r="N8943"/>
      <c r="O8943"/>
    </row>
    <row r="8944" spans="1:15" s="31" customFormat="1" x14ac:dyDescent="0.25">
      <c r="A8944"/>
      <c r="B8944" s="74"/>
      <c r="C8944" s="75"/>
      <c r="E8944" s="76"/>
      <c r="F8944" s="77"/>
      <c r="I8944" s="77"/>
      <c r="J8944" s="77"/>
      <c r="K8944" s="77"/>
      <c r="L8944" s="77"/>
      <c r="N8944"/>
      <c r="O8944"/>
    </row>
    <row r="8945" spans="1:15" s="31" customFormat="1" x14ac:dyDescent="0.25">
      <c r="A8945"/>
      <c r="B8945" s="74"/>
      <c r="C8945" s="75"/>
      <c r="E8945" s="76"/>
      <c r="F8945" s="77"/>
      <c r="I8945" s="77"/>
      <c r="J8945" s="77"/>
      <c r="K8945" s="77"/>
      <c r="L8945" s="77"/>
      <c r="N8945"/>
      <c r="O8945"/>
    </row>
    <row r="8946" spans="1:15" s="31" customFormat="1" x14ac:dyDescent="0.25">
      <c r="A8946"/>
      <c r="B8946" s="74"/>
      <c r="C8946" s="75"/>
      <c r="E8946" s="76"/>
      <c r="F8946" s="77"/>
      <c r="I8946" s="77"/>
      <c r="J8946" s="77"/>
      <c r="K8946" s="77"/>
      <c r="L8946" s="77"/>
      <c r="N8946"/>
      <c r="O8946"/>
    </row>
    <row r="8947" spans="1:15" s="31" customFormat="1" x14ac:dyDescent="0.25">
      <c r="A8947"/>
      <c r="B8947" s="74"/>
      <c r="C8947" s="75"/>
      <c r="E8947" s="76"/>
      <c r="F8947" s="77"/>
      <c r="I8947" s="77"/>
      <c r="J8947" s="77"/>
      <c r="K8947" s="77"/>
      <c r="L8947" s="77"/>
      <c r="N8947"/>
      <c r="O8947"/>
    </row>
    <row r="8948" spans="1:15" s="31" customFormat="1" x14ac:dyDescent="0.25">
      <c r="A8948"/>
      <c r="B8948" s="74"/>
      <c r="C8948" s="75"/>
      <c r="E8948" s="76"/>
      <c r="F8948" s="77"/>
      <c r="I8948" s="77"/>
      <c r="J8948" s="77"/>
      <c r="K8948" s="77"/>
      <c r="L8948" s="77"/>
      <c r="N8948"/>
      <c r="O8948"/>
    </row>
    <row r="8949" spans="1:15" s="31" customFormat="1" x14ac:dyDescent="0.25">
      <c r="A8949"/>
      <c r="B8949" s="74"/>
      <c r="C8949" s="75"/>
      <c r="E8949" s="76"/>
      <c r="F8949" s="77"/>
      <c r="I8949" s="77"/>
      <c r="J8949" s="77"/>
      <c r="K8949" s="77"/>
      <c r="L8949" s="77"/>
      <c r="N8949"/>
      <c r="O8949"/>
    </row>
    <row r="8950" spans="1:15" s="31" customFormat="1" x14ac:dyDescent="0.25">
      <c r="A8950"/>
      <c r="B8950" s="74"/>
      <c r="C8950" s="75"/>
      <c r="E8950" s="76"/>
      <c r="F8950" s="77"/>
      <c r="I8950" s="77"/>
      <c r="J8950" s="77"/>
      <c r="K8950" s="77"/>
      <c r="L8950" s="77"/>
      <c r="N8950"/>
      <c r="O8950"/>
    </row>
    <row r="8951" spans="1:15" s="31" customFormat="1" x14ac:dyDescent="0.25">
      <c r="A8951"/>
      <c r="B8951" s="74"/>
      <c r="C8951" s="75"/>
      <c r="E8951" s="76"/>
      <c r="F8951" s="77"/>
      <c r="I8951" s="77"/>
      <c r="J8951" s="77"/>
      <c r="K8951" s="77"/>
      <c r="L8951" s="77"/>
      <c r="N8951"/>
      <c r="O8951"/>
    </row>
    <row r="8952" spans="1:15" s="31" customFormat="1" x14ac:dyDescent="0.25">
      <c r="A8952"/>
      <c r="B8952" s="74"/>
      <c r="C8952" s="75"/>
      <c r="E8952" s="76"/>
      <c r="F8952" s="77"/>
      <c r="I8952" s="77"/>
      <c r="J8952" s="77"/>
      <c r="K8952" s="77"/>
      <c r="L8952" s="77"/>
      <c r="N8952"/>
      <c r="O8952"/>
    </row>
    <row r="8953" spans="1:15" s="31" customFormat="1" x14ac:dyDescent="0.25">
      <c r="A8953"/>
      <c r="B8953" s="74"/>
      <c r="C8953" s="75"/>
      <c r="E8953" s="76"/>
      <c r="F8953" s="77"/>
      <c r="I8953" s="77"/>
      <c r="J8953" s="77"/>
      <c r="K8953" s="77"/>
      <c r="L8953" s="77"/>
      <c r="N8953"/>
      <c r="O8953"/>
    </row>
    <row r="8954" spans="1:15" s="31" customFormat="1" x14ac:dyDescent="0.25">
      <c r="A8954"/>
      <c r="B8954" s="74"/>
      <c r="C8954" s="75"/>
      <c r="E8954" s="76"/>
      <c r="F8954" s="77"/>
      <c r="I8954" s="77"/>
      <c r="J8954" s="77"/>
      <c r="K8954" s="77"/>
      <c r="L8954" s="77"/>
      <c r="N8954"/>
      <c r="O8954"/>
    </row>
    <row r="8955" spans="1:15" s="31" customFormat="1" x14ac:dyDescent="0.25">
      <c r="A8955"/>
      <c r="B8955" s="74"/>
      <c r="C8955" s="75"/>
      <c r="E8955" s="76"/>
      <c r="F8955" s="77"/>
      <c r="I8955" s="77"/>
      <c r="J8955" s="77"/>
      <c r="K8955" s="77"/>
      <c r="L8955" s="77"/>
      <c r="N8955"/>
      <c r="O8955"/>
    </row>
    <row r="8956" spans="1:15" s="31" customFormat="1" x14ac:dyDescent="0.25">
      <c r="A8956"/>
      <c r="B8956" s="74"/>
      <c r="C8956" s="75"/>
      <c r="E8956" s="76"/>
      <c r="F8956" s="77"/>
      <c r="I8956" s="77"/>
      <c r="J8956" s="77"/>
      <c r="K8956" s="77"/>
      <c r="L8956" s="77"/>
      <c r="N8956"/>
      <c r="O8956"/>
    </row>
    <row r="8957" spans="1:15" s="31" customFormat="1" x14ac:dyDescent="0.25">
      <c r="A8957"/>
      <c r="B8957" s="74"/>
      <c r="C8957" s="75"/>
      <c r="E8957" s="76"/>
      <c r="F8957" s="77"/>
      <c r="I8957" s="77"/>
      <c r="J8957" s="77"/>
      <c r="K8957" s="77"/>
      <c r="L8957" s="77"/>
      <c r="N8957"/>
      <c r="O8957"/>
    </row>
    <row r="8958" spans="1:15" s="31" customFormat="1" x14ac:dyDescent="0.25">
      <c r="A8958"/>
      <c r="B8958" s="74"/>
      <c r="C8958" s="75"/>
      <c r="E8958" s="76"/>
      <c r="F8958" s="77"/>
      <c r="I8958" s="77"/>
      <c r="J8958" s="77"/>
      <c r="K8958" s="77"/>
      <c r="L8958" s="77"/>
      <c r="N8958"/>
      <c r="O8958"/>
    </row>
    <row r="8959" spans="1:15" s="31" customFormat="1" x14ac:dyDescent="0.25">
      <c r="A8959"/>
      <c r="B8959" s="74"/>
      <c r="C8959" s="75"/>
      <c r="E8959" s="76"/>
      <c r="F8959" s="77"/>
      <c r="I8959" s="77"/>
      <c r="J8959" s="77"/>
      <c r="K8959" s="77"/>
      <c r="L8959" s="77"/>
      <c r="N8959"/>
      <c r="O8959"/>
    </row>
    <row r="8960" spans="1:15" s="31" customFormat="1" x14ac:dyDescent="0.25">
      <c r="A8960"/>
      <c r="B8960" s="74"/>
      <c r="C8960" s="75"/>
      <c r="E8960" s="76"/>
      <c r="F8960" s="77"/>
      <c r="I8960" s="77"/>
      <c r="J8960" s="77"/>
      <c r="K8960" s="77"/>
      <c r="L8960" s="77"/>
      <c r="N8960"/>
      <c r="O8960"/>
    </row>
    <row r="8961" spans="1:15" s="31" customFormat="1" x14ac:dyDescent="0.25">
      <c r="A8961"/>
      <c r="B8961" s="74"/>
      <c r="C8961" s="75"/>
      <c r="E8961" s="76"/>
      <c r="F8961" s="77"/>
      <c r="I8961" s="77"/>
      <c r="J8961" s="77"/>
      <c r="K8961" s="77"/>
      <c r="L8961" s="77"/>
      <c r="N8961"/>
      <c r="O8961"/>
    </row>
    <row r="8962" spans="1:15" s="31" customFormat="1" x14ac:dyDescent="0.25">
      <c r="A8962"/>
      <c r="B8962" s="74"/>
      <c r="C8962" s="75"/>
      <c r="E8962" s="76"/>
      <c r="F8962" s="77"/>
      <c r="I8962" s="77"/>
      <c r="J8962" s="77"/>
      <c r="K8962" s="77"/>
      <c r="L8962" s="77"/>
      <c r="N8962"/>
      <c r="O8962"/>
    </row>
    <row r="8963" spans="1:15" s="31" customFormat="1" x14ac:dyDescent="0.25">
      <c r="A8963"/>
      <c r="B8963" s="74"/>
      <c r="C8963" s="75"/>
      <c r="E8963" s="76"/>
      <c r="F8963" s="77"/>
      <c r="I8963" s="77"/>
      <c r="J8963" s="77"/>
      <c r="K8963" s="77"/>
      <c r="L8963" s="77"/>
      <c r="N8963"/>
      <c r="O8963"/>
    </row>
    <row r="8964" spans="1:15" s="31" customFormat="1" x14ac:dyDescent="0.25">
      <c r="A8964"/>
      <c r="B8964" s="74"/>
      <c r="C8964" s="75"/>
      <c r="E8964" s="76"/>
      <c r="F8964" s="77"/>
      <c r="I8964" s="77"/>
      <c r="J8964" s="77"/>
      <c r="K8964" s="77"/>
      <c r="L8964" s="77"/>
      <c r="N8964"/>
      <c r="O8964"/>
    </row>
    <row r="8965" spans="1:15" s="31" customFormat="1" x14ac:dyDescent="0.25">
      <c r="A8965"/>
      <c r="B8965" s="74"/>
      <c r="C8965" s="75"/>
      <c r="E8965" s="76"/>
      <c r="F8965" s="77"/>
      <c r="I8965" s="77"/>
      <c r="J8965" s="77"/>
      <c r="K8965" s="77"/>
      <c r="L8965" s="77"/>
      <c r="N8965"/>
      <c r="O8965"/>
    </row>
    <row r="8966" spans="1:15" s="31" customFormat="1" x14ac:dyDescent="0.25">
      <c r="A8966"/>
      <c r="B8966" s="74"/>
      <c r="C8966" s="75"/>
      <c r="E8966" s="76"/>
      <c r="F8966" s="77"/>
      <c r="I8966" s="77"/>
      <c r="J8966" s="77"/>
      <c r="K8966" s="77"/>
      <c r="L8966" s="77"/>
      <c r="N8966"/>
      <c r="O8966"/>
    </row>
    <row r="8967" spans="1:15" s="31" customFormat="1" x14ac:dyDescent="0.25">
      <c r="A8967"/>
      <c r="B8967" s="74"/>
      <c r="C8967" s="75"/>
      <c r="E8967" s="76"/>
      <c r="F8967" s="77"/>
      <c r="I8967" s="77"/>
      <c r="J8967" s="77"/>
      <c r="K8967" s="77"/>
      <c r="L8967" s="77"/>
      <c r="N8967"/>
      <c r="O8967"/>
    </row>
    <row r="8968" spans="1:15" s="31" customFormat="1" x14ac:dyDescent="0.25">
      <c r="A8968"/>
      <c r="B8968" s="74"/>
      <c r="C8968" s="75"/>
      <c r="E8968" s="76"/>
      <c r="F8968" s="77"/>
      <c r="I8968" s="77"/>
      <c r="J8968" s="77"/>
      <c r="K8968" s="77"/>
      <c r="L8968" s="77"/>
      <c r="N8968"/>
      <c r="O8968"/>
    </row>
    <row r="8969" spans="1:15" s="31" customFormat="1" x14ac:dyDescent="0.25">
      <c r="A8969"/>
      <c r="B8969" s="74"/>
      <c r="C8969" s="75"/>
      <c r="E8969" s="76"/>
      <c r="F8969" s="77"/>
      <c r="I8969" s="77"/>
      <c r="J8969" s="77"/>
      <c r="K8969" s="77"/>
      <c r="L8969" s="77"/>
      <c r="N8969"/>
      <c r="O8969"/>
    </row>
    <row r="8970" spans="1:15" s="31" customFormat="1" x14ac:dyDescent="0.25">
      <c r="A8970"/>
      <c r="B8970" s="74"/>
      <c r="C8970" s="75"/>
      <c r="E8970" s="76"/>
      <c r="F8970" s="77"/>
      <c r="I8970" s="77"/>
      <c r="J8970" s="77"/>
      <c r="K8970" s="77"/>
      <c r="L8970" s="77"/>
      <c r="N8970"/>
      <c r="O8970"/>
    </row>
    <row r="8971" spans="1:15" s="31" customFormat="1" x14ac:dyDescent="0.25">
      <c r="A8971"/>
      <c r="B8971" s="74"/>
      <c r="C8971" s="75"/>
      <c r="E8971" s="76"/>
      <c r="F8971" s="77"/>
      <c r="I8971" s="77"/>
      <c r="J8971" s="77"/>
      <c r="K8971" s="77"/>
      <c r="L8971" s="77"/>
      <c r="N8971"/>
      <c r="O8971"/>
    </row>
    <row r="8972" spans="1:15" s="31" customFormat="1" x14ac:dyDescent="0.25">
      <c r="A8972"/>
      <c r="B8972" s="74"/>
      <c r="C8972" s="75"/>
      <c r="E8972" s="76"/>
      <c r="F8972" s="77"/>
      <c r="I8972" s="77"/>
      <c r="J8972" s="77"/>
      <c r="K8972" s="77"/>
      <c r="L8972" s="77"/>
      <c r="N8972"/>
      <c r="O8972"/>
    </row>
    <row r="8973" spans="1:15" s="31" customFormat="1" x14ac:dyDescent="0.25">
      <c r="A8973"/>
      <c r="B8973" s="74"/>
      <c r="C8973" s="75"/>
      <c r="E8973" s="76"/>
      <c r="F8973" s="77"/>
      <c r="I8973" s="77"/>
      <c r="J8973" s="77"/>
      <c r="K8973" s="77"/>
      <c r="L8973" s="77"/>
      <c r="N8973"/>
      <c r="O8973"/>
    </row>
    <row r="8974" spans="1:15" s="31" customFormat="1" x14ac:dyDescent="0.25">
      <c r="A8974"/>
      <c r="B8974" s="74"/>
      <c r="C8974" s="75"/>
      <c r="E8974" s="76"/>
      <c r="F8974" s="77"/>
      <c r="I8974" s="77"/>
      <c r="J8974" s="77"/>
      <c r="K8974" s="77"/>
      <c r="L8974" s="77"/>
      <c r="N8974"/>
      <c r="O8974"/>
    </row>
    <row r="8975" spans="1:15" s="31" customFormat="1" x14ac:dyDescent="0.25">
      <c r="A8975"/>
      <c r="B8975" s="74"/>
      <c r="C8975" s="75"/>
      <c r="E8975" s="76"/>
      <c r="F8975" s="77"/>
      <c r="I8975" s="77"/>
      <c r="J8975" s="77"/>
      <c r="K8975" s="77"/>
      <c r="L8975" s="77"/>
      <c r="N8975"/>
      <c r="O8975"/>
    </row>
    <row r="8976" spans="1:15" s="31" customFormat="1" x14ac:dyDescent="0.25">
      <c r="A8976"/>
      <c r="B8976" s="74"/>
      <c r="C8976" s="75"/>
      <c r="E8976" s="76"/>
      <c r="F8976" s="77"/>
      <c r="I8976" s="77"/>
      <c r="J8976" s="77"/>
      <c r="K8976" s="77"/>
      <c r="L8976" s="77"/>
      <c r="N8976"/>
      <c r="O8976"/>
    </row>
    <row r="8977" spans="1:15" s="31" customFormat="1" x14ac:dyDescent="0.25">
      <c r="A8977"/>
      <c r="B8977" s="74"/>
      <c r="C8977" s="75"/>
      <c r="E8977" s="76"/>
      <c r="F8977" s="77"/>
      <c r="I8977" s="77"/>
      <c r="J8977" s="77"/>
      <c r="K8977" s="77"/>
      <c r="L8977" s="77"/>
      <c r="N8977"/>
      <c r="O8977"/>
    </row>
    <row r="8978" spans="1:15" s="31" customFormat="1" x14ac:dyDescent="0.25">
      <c r="A8978"/>
      <c r="B8978" s="74"/>
      <c r="C8978" s="75"/>
      <c r="E8978" s="76"/>
      <c r="F8978" s="77"/>
      <c r="I8978" s="77"/>
      <c r="J8978" s="77"/>
      <c r="K8978" s="77"/>
      <c r="L8978" s="77"/>
      <c r="N8978"/>
      <c r="O8978"/>
    </row>
    <row r="8979" spans="1:15" s="31" customFormat="1" x14ac:dyDescent="0.25">
      <c r="A8979"/>
      <c r="B8979" s="74"/>
      <c r="C8979" s="75"/>
      <c r="E8979" s="76"/>
      <c r="F8979" s="77"/>
      <c r="I8979" s="77"/>
      <c r="J8979" s="77"/>
      <c r="K8979" s="77"/>
      <c r="L8979" s="77"/>
      <c r="N8979"/>
      <c r="O8979"/>
    </row>
    <row r="8980" spans="1:15" s="31" customFormat="1" x14ac:dyDescent="0.25">
      <c r="A8980"/>
      <c r="B8980" s="74"/>
      <c r="C8980" s="75"/>
      <c r="E8980" s="76"/>
      <c r="F8980" s="77"/>
      <c r="I8980" s="77"/>
      <c r="J8980" s="77"/>
      <c r="K8980" s="77"/>
      <c r="L8980" s="77"/>
      <c r="N8980"/>
      <c r="O8980"/>
    </row>
    <row r="8981" spans="1:15" s="31" customFormat="1" x14ac:dyDescent="0.25">
      <c r="A8981"/>
      <c r="B8981" s="74"/>
      <c r="C8981" s="75"/>
      <c r="E8981" s="76"/>
      <c r="F8981" s="77"/>
      <c r="I8981" s="77"/>
      <c r="J8981" s="77"/>
      <c r="K8981" s="77"/>
      <c r="L8981" s="77"/>
      <c r="N8981"/>
      <c r="O8981"/>
    </row>
    <row r="8982" spans="1:15" s="31" customFormat="1" x14ac:dyDescent="0.25">
      <c r="A8982"/>
      <c r="B8982" s="74"/>
      <c r="C8982" s="75"/>
      <c r="E8982" s="76"/>
      <c r="F8982" s="77"/>
      <c r="I8982" s="77"/>
      <c r="J8982" s="77"/>
      <c r="K8982" s="77"/>
      <c r="L8982" s="77"/>
      <c r="N8982"/>
      <c r="O8982"/>
    </row>
    <row r="8983" spans="1:15" s="31" customFormat="1" x14ac:dyDescent="0.25">
      <c r="A8983"/>
      <c r="B8983" s="74"/>
      <c r="C8983" s="75"/>
      <c r="E8983" s="76"/>
      <c r="F8983" s="77"/>
      <c r="I8983" s="77"/>
      <c r="J8983" s="77"/>
      <c r="K8983" s="77"/>
      <c r="L8983" s="77"/>
      <c r="N8983"/>
      <c r="O8983"/>
    </row>
    <row r="8984" spans="1:15" s="31" customFormat="1" x14ac:dyDescent="0.25">
      <c r="A8984"/>
      <c r="B8984" s="74"/>
      <c r="C8984" s="75"/>
      <c r="E8984" s="76"/>
      <c r="F8984" s="77"/>
      <c r="I8984" s="77"/>
      <c r="J8984" s="77"/>
      <c r="K8984" s="77"/>
      <c r="L8984" s="77"/>
      <c r="N8984"/>
      <c r="O8984"/>
    </row>
    <row r="8985" spans="1:15" s="31" customFormat="1" x14ac:dyDescent="0.25">
      <c r="A8985"/>
      <c r="B8985" s="74"/>
      <c r="C8985" s="75"/>
      <c r="E8985" s="76"/>
      <c r="F8985" s="77"/>
      <c r="I8985" s="77"/>
      <c r="J8985" s="77"/>
      <c r="K8985" s="77"/>
      <c r="L8985" s="77"/>
      <c r="N8985"/>
      <c r="O8985"/>
    </row>
    <row r="8986" spans="1:15" s="31" customFormat="1" x14ac:dyDescent="0.25">
      <c r="A8986"/>
      <c r="B8986" s="74"/>
      <c r="C8986" s="75"/>
      <c r="E8986" s="76"/>
      <c r="F8986" s="77"/>
      <c r="I8986" s="77"/>
      <c r="J8986" s="77"/>
      <c r="K8986" s="77"/>
      <c r="L8986" s="77"/>
      <c r="N8986"/>
      <c r="O8986"/>
    </row>
    <row r="8987" spans="1:15" s="31" customFormat="1" x14ac:dyDescent="0.25">
      <c r="A8987"/>
      <c r="B8987" s="74"/>
      <c r="C8987" s="75"/>
      <c r="E8987" s="76"/>
      <c r="F8987" s="77"/>
      <c r="I8987" s="77"/>
      <c r="J8987" s="77"/>
      <c r="K8987" s="77"/>
      <c r="L8987" s="77"/>
      <c r="N8987"/>
      <c r="O8987"/>
    </row>
    <row r="8988" spans="1:15" s="31" customFormat="1" x14ac:dyDescent="0.25">
      <c r="A8988"/>
      <c r="B8988" s="74"/>
      <c r="C8988" s="75"/>
      <c r="E8988" s="76"/>
      <c r="F8988" s="77"/>
      <c r="I8988" s="77"/>
      <c r="J8988" s="77"/>
      <c r="K8988" s="77"/>
      <c r="L8988" s="77"/>
      <c r="N8988"/>
      <c r="O8988"/>
    </row>
    <row r="8989" spans="1:15" s="31" customFormat="1" x14ac:dyDescent="0.25">
      <c r="A8989"/>
      <c r="B8989" s="74"/>
      <c r="C8989" s="75"/>
      <c r="E8989" s="76"/>
      <c r="F8989" s="77"/>
      <c r="I8989" s="77"/>
      <c r="J8989" s="77"/>
      <c r="K8989" s="77"/>
      <c r="L8989" s="77"/>
      <c r="N8989"/>
      <c r="O8989"/>
    </row>
    <row r="8990" spans="1:15" s="31" customFormat="1" x14ac:dyDescent="0.25">
      <c r="A8990"/>
      <c r="B8990" s="74"/>
      <c r="C8990" s="75"/>
      <c r="E8990" s="76"/>
      <c r="F8990" s="77"/>
      <c r="I8990" s="77"/>
      <c r="J8990" s="77"/>
      <c r="K8990" s="77"/>
      <c r="L8990" s="77"/>
      <c r="N8990"/>
      <c r="O8990"/>
    </row>
    <row r="8991" spans="1:15" s="31" customFormat="1" x14ac:dyDescent="0.25">
      <c r="A8991"/>
      <c r="B8991" s="74"/>
      <c r="C8991" s="75"/>
      <c r="E8991" s="76"/>
      <c r="F8991" s="77"/>
      <c r="I8991" s="77"/>
      <c r="J8991" s="77"/>
      <c r="K8991" s="77"/>
      <c r="L8991" s="77"/>
      <c r="N8991"/>
      <c r="O8991"/>
    </row>
    <row r="8992" spans="1:15" s="31" customFormat="1" x14ac:dyDescent="0.25">
      <c r="A8992"/>
      <c r="B8992" s="74"/>
      <c r="C8992" s="75"/>
      <c r="E8992" s="76"/>
      <c r="F8992" s="77"/>
      <c r="I8992" s="77"/>
      <c r="J8992" s="77"/>
      <c r="K8992" s="77"/>
      <c r="L8992" s="77"/>
      <c r="N8992"/>
      <c r="O8992"/>
    </row>
    <row r="8993" spans="1:15" s="31" customFormat="1" x14ac:dyDescent="0.25">
      <c r="A8993"/>
      <c r="B8993" s="74"/>
      <c r="C8993" s="75"/>
      <c r="E8993" s="76"/>
      <c r="F8993" s="77"/>
      <c r="I8993" s="77"/>
      <c r="J8993" s="77"/>
      <c r="K8993" s="77"/>
      <c r="L8993" s="77"/>
      <c r="N8993"/>
      <c r="O8993"/>
    </row>
    <row r="8994" spans="1:15" s="31" customFormat="1" x14ac:dyDescent="0.25">
      <c r="A8994"/>
      <c r="B8994" s="74"/>
      <c r="C8994" s="75"/>
      <c r="E8994" s="76"/>
      <c r="F8994" s="77"/>
      <c r="I8994" s="77"/>
      <c r="J8994" s="77"/>
      <c r="K8994" s="77"/>
      <c r="L8994" s="77"/>
      <c r="N8994"/>
      <c r="O8994"/>
    </row>
    <row r="8995" spans="1:15" s="31" customFormat="1" x14ac:dyDescent="0.25">
      <c r="A8995"/>
      <c r="B8995" s="74"/>
      <c r="C8995" s="75"/>
      <c r="E8995" s="76"/>
      <c r="F8995" s="77"/>
      <c r="I8995" s="77"/>
      <c r="J8995" s="77"/>
      <c r="K8995" s="77"/>
      <c r="L8995" s="77"/>
      <c r="N8995"/>
      <c r="O8995"/>
    </row>
    <row r="8996" spans="1:15" s="31" customFormat="1" x14ac:dyDescent="0.25">
      <c r="A8996"/>
      <c r="B8996" s="74"/>
      <c r="C8996" s="75"/>
      <c r="E8996" s="76"/>
      <c r="F8996" s="77"/>
      <c r="I8996" s="77"/>
      <c r="J8996" s="77"/>
      <c r="K8996" s="77"/>
      <c r="L8996" s="77"/>
      <c r="N8996"/>
      <c r="O8996"/>
    </row>
    <row r="8997" spans="1:15" s="31" customFormat="1" x14ac:dyDescent="0.25">
      <c r="A8997"/>
      <c r="B8997" s="74"/>
      <c r="C8997" s="75"/>
      <c r="E8997" s="76"/>
      <c r="F8997" s="77"/>
      <c r="I8997" s="77"/>
      <c r="J8997" s="77"/>
      <c r="K8997" s="77"/>
      <c r="L8997" s="77"/>
      <c r="N8997"/>
      <c r="O8997"/>
    </row>
    <row r="8998" spans="1:15" s="31" customFormat="1" x14ac:dyDescent="0.25">
      <c r="A8998"/>
      <c r="B8998" s="74"/>
      <c r="C8998" s="75"/>
      <c r="E8998" s="76"/>
      <c r="F8998" s="77"/>
      <c r="I8998" s="77"/>
      <c r="J8998" s="77"/>
      <c r="K8998" s="77"/>
      <c r="L8998" s="77"/>
      <c r="N8998"/>
      <c r="O8998"/>
    </row>
    <row r="8999" spans="1:15" s="31" customFormat="1" x14ac:dyDescent="0.25">
      <c r="A8999"/>
      <c r="B8999" s="74"/>
      <c r="C8999" s="75"/>
      <c r="E8999" s="76"/>
      <c r="F8999" s="77"/>
      <c r="I8999" s="77"/>
      <c r="J8999" s="77"/>
      <c r="K8999" s="77"/>
      <c r="L8999" s="77"/>
      <c r="N8999"/>
      <c r="O8999"/>
    </row>
    <row r="9000" spans="1:15" s="31" customFormat="1" x14ac:dyDescent="0.25">
      <c r="A9000"/>
      <c r="B9000" s="74"/>
      <c r="C9000" s="75"/>
      <c r="E9000" s="76"/>
      <c r="F9000" s="77"/>
      <c r="I9000" s="77"/>
      <c r="J9000" s="77"/>
      <c r="K9000" s="77"/>
      <c r="L9000" s="77"/>
      <c r="N9000"/>
      <c r="O9000"/>
    </row>
    <row r="9001" spans="1:15" s="31" customFormat="1" x14ac:dyDescent="0.25">
      <c r="A9001"/>
      <c r="B9001" s="74"/>
      <c r="C9001" s="75"/>
      <c r="E9001" s="76"/>
      <c r="F9001" s="77"/>
      <c r="I9001" s="77"/>
      <c r="J9001" s="77"/>
      <c r="K9001" s="77"/>
      <c r="L9001" s="77"/>
      <c r="N9001"/>
      <c r="O9001"/>
    </row>
    <row r="9002" spans="1:15" s="31" customFormat="1" x14ac:dyDescent="0.25">
      <c r="A9002"/>
      <c r="B9002" s="74"/>
      <c r="C9002" s="75"/>
      <c r="E9002" s="76"/>
      <c r="F9002" s="77"/>
      <c r="I9002" s="77"/>
      <c r="J9002" s="77"/>
      <c r="K9002" s="77"/>
      <c r="L9002" s="77"/>
      <c r="N9002"/>
      <c r="O9002"/>
    </row>
    <row r="9003" spans="1:15" s="31" customFormat="1" x14ac:dyDescent="0.25">
      <c r="A9003"/>
      <c r="B9003" s="74"/>
      <c r="C9003" s="75"/>
      <c r="E9003" s="76"/>
      <c r="F9003" s="77"/>
      <c r="I9003" s="77"/>
      <c r="J9003" s="77"/>
      <c r="K9003" s="77"/>
      <c r="L9003" s="77"/>
      <c r="N9003"/>
      <c r="O9003"/>
    </row>
    <row r="9004" spans="1:15" s="31" customFormat="1" x14ac:dyDescent="0.25">
      <c r="A9004"/>
      <c r="B9004" s="74"/>
      <c r="C9004" s="75"/>
      <c r="E9004" s="76"/>
      <c r="F9004" s="77"/>
      <c r="I9004" s="77"/>
      <c r="J9004" s="77"/>
      <c r="K9004" s="77"/>
      <c r="L9004" s="77"/>
      <c r="N9004"/>
      <c r="O9004"/>
    </row>
    <row r="9005" spans="1:15" s="31" customFormat="1" x14ac:dyDescent="0.25">
      <c r="A9005"/>
      <c r="B9005" s="74"/>
      <c r="C9005" s="75"/>
      <c r="E9005" s="76"/>
      <c r="F9005" s="77"/>
      <c r="I9005" s="77"/>
      <c r="J9005" s="77"/>
      <c r="K9005" s="77"/>
      <c r="L9005" s="77"/>
      <c r="N9005"/>
      <c r="O9005"/>
    </row>
    <row r="9006" spans="1:15" s="31" customFormat="1" x14ac:dyDescent="0.25">
      <c r="A9006"/>
      <c r="B9006" s="74"/>
      <c r="C9006" s="75"/>
      <c r="E9006" s="76"/>
      <c r="F9006" s="77"/>
      <c r="I9006" s="77"/>
      <c r="J9006" s="77"/>
      <c r="K9006" s="77"/>
      <c r="L9006" s="77"/>
      <c r="N9006"/>
      <c r="O9006"/>
    </row>
    <row r="9007" spans="1:15" s="31" customFormat="1" x14ac:dyDescent="0.25">
      <c r="A9007"/>
      <c r="B9007" s="74"/>
      <c r="C9007" s="75"/>
      <c r="E9007" s="76"/>
      <c r="F9007" s="77"/>
      <c r="I9007" s="77"/>
      <c r="J9007" s="77"/>
      <c r="K9007" s="77"/>
      <c r="L9007" s="77"/>
      <c r="N9007"/>
      <c r="O9007"/>
    </row>
    <row r="9008" spans="1:15" s="31" customFormat="1" x14ac:dyDescent="0.25">
      <c r="A9008"/>
      <c r="B9008" s="74"/>
      <c r="C9008" s="75"/>
      <c r="E9008" s="76"/>
      <c r="F9008" s="77"/>
      <c r="I9008" s="77"/>
      <c r="J9008" s="77"/>
      <c r="K9008" s="77"/>
      <c r="L9008" s="77"/>
      <c r="N9008"/>
      <c r="O9008"/>
    </row>
    <row r="9009" spans="1:15" s="31" customFormat="1" x14ac:dyDescent="0.25">
      <c r="A9009"/>
      <c r="B9009" s="74"/>
      <c r="C9009" s="75"/>
      <c r="E9009" s="76"/>
      <c r="F9009" s="77"/>
      <c r="I9009" s="77"/>
      <c r="J9009" s="77"/>
      <c r="K9009" s="77"/>
      <c r="L9009" s="77"/>
      <c r="N9009"/>
      <c r="O9009"/>
    </row>
    <row r="9010" spans="1:15" s="31" customFormat="1" x14ac:dyDescent="0.25">
      <c r="A9010"/>
      <c r="B9010" s="74"/>
      <c r="C9010" s="75"/>
      <c r="E9010" s="76"/>
      <c r="F9010" s="77"/>
      <c r="I9010" s="77"/>
      <c r="J9010" s="77"/>
      <c r="K9010" s="77"/>
      <c r="L9010" s="77"/>
      <c r="N9010"/>
      <c r="O9010"/>
    </row>
    <row r="9011" spans="1:15" s="31" customFormat="1" x14ac:dyDescent="0.25">
      <c r="A9011"/>
      <c r="B9011" s="74"/>
      <c r="C9011" s="75"/>
      <c r="E9011" s="76"/>
      <c r="F9011" s="77"/>
      <c r="I9011" s="77"/>
      <c r="J9011" s="77"/>
      <c r="K9011" s="77"/>
      <c r="L9011" s="77"/>
      <c r="N9011"/>
      <c r="O9011"/>
    </row>
    <row r="9012" spans="1:15" s="31" customFormat="1" x14ac:dyDescent="0.25">
      <c r="A9012"/>
      <c r="B9012" s="74"/>
      <c r="C9012" s="75"/>
      <c r="E9012" s="76"/>
      <c r="F9012" s="77"/>
      <c r="I9012" s="77"/>
      <c r="J9012" s="77"/>
      <c r="K9012" s="77"/>
      <c r="L9012" s="77"/>
      <c r="N9012"/>
      <c r="O9012"/>
    </row>
    <row r="9013" spans="1:15" s="31" customFormat="1" x14ac:dyDescent="0.25">
      <c r="A9013"/>
      <c r="B9013" s="74"/>
      <c r="C9013" s="75"/>
      <c r="E9013" s="76"/>
      <c r="F9013" s="77"/>
      <c r="I9013" s="77"/>
      <c r="J9013" s="77"/>
      <c r="K9013" s="77"/>
      <c r="L9013" s="77"/>
      <c r="N9013"/>
      <c r="O9013"/>
    </row>
    <row r="9014" spans="1:15" s="31" customFormat="1" x14ac:dyDescent="0.25">
      <c r="A9014"/>
      <c r="B9014" s="74"/>
      <c r="C9014" s="75"/>
      <c r="E9014" s="76"/>
      <c r="F9014" s="77"/>
      <c r="I9014" s="77"/>
      <c r="J9014" s="77"/>
      <c r="K9014" s="77"/>
      <c r="L9014" s="77"/>
      <c r="N9014"/>
      <c r="O9014"/>
    </row>
    <row r="9015" spans="1:15" s="31" customFormat="1" x14ac:dyDescent="0.25">
      <c r="A9015"/>
      <c r="B9015" s="74"/>
      <c r="C9015" s="75"/>
      <c r="E9015" s="76"/>
      <c r="F9015" s="77"/>
      <c r="I9015" s="77"/>
      <c r="J9015" s="77"/>
      <c r="K9015" s="77"/>
      <c r="L9015" s="77"/>
      <c r="N9015"/>
      <c r="O9015"/>
    </row>
    <row r="9016" spans="1:15" s="31" customFormat="1" x14ac:dyDescent="0.25">
      <c r="A9016"/>
      <c r="B9016" s="74"/>
      <c r="C9016" s="75"/>
      <c r="E9016" s="76"/>
      <c r="F9016" s="77"/>
      <c r="I9016" s="77"/>
      <c r="J9016" s="77"/>
      <c r="K9016" s="77"/>
      <c r="L9016" s="77"/>
      <c r="N9016"/>
      <c r="O9016"/>
    </row>
    <row r="9017" spans="1:15" s="31" customFormat="1" x14ac:dyDescent="0.25">
      <c r="A9017"/>
      <c r="B9017" s="74"/>
      <c r="C9017" s="75"/>
      <c r="E9017" s="76"/>
      <c r="F9017" s="77"/>
      <c r="I9017" s="77"/>
      <c r="J9017" s="77"/>
      <c r="K9017" s="77"/>
      <c r="L9017" s="77"/>
      <c r="N9017"/>
      <c r="O9017"/>
    </row>
    <row r="9018" spans="1:15" s="31" customFormat="1" x14ac:dyDescent="0.25">
      <c r="A9018"/>
      <c r="B9018" s="74"/>
      <c r="C9018" s="75"/>
      <c r="E9018" s="76"/>
      <c r="F9018" s="77"/>
      <c r="I9018" s="77"/>
      <c r="J9018" s="77"/>
      <c r="K9018" s="77"/>
      <c r="L9018" s="77"/>
      <c r="N9018"/>
      <c r="O9018"/>
    </row>
    <row r="9019" spans="1:15" s="31" customFormat="1" x14ac:dyDescent="0.25">
      <c r="A9019"/>
      <c r="B9019" s="74"/>
      <c r="C9019" s="75"/>
      <c r="E9019" s="76"/>
      <c r="F9019" s="77"/>
      <c r="I9019" s="77"/>
      <c r="J9019" s="77"/>
      <c r="K9019" s="77"/>
      <c r="L9019" s="77"/>
      <c r="N9019"/>
      <c r="O9019"/>
    </row>
    <row r="9020" spans="1:15" s="31" customFormat="1" x14ac:dyDescent="0.25">
      <c r="A9020"/>
      <c r="B9020" s="74"/>
      <c r="C9020" s="75"/>
      <c r="E9020" s="76"/>
      <c r="F9020" s="77"/>
      <c r="I9020" s="77"/>
      <c r="J9020" s="77"/>
      <c r="K9020" s="77"/>
      <c r="L9020" s="77"/>
      <c r="N9020"/>
      <c r="O9020"/>
    </row>
    <row r="9021" spans="1:15" s="31" customFormat="1" x14ac:dyDescent="0.25">
      <c r="A9021"/>
      <c r="B9021" s="74"/>
      <c r="C9021" s="75"/>
      <c r="E9021" s="76"/>
      <c r="F9021" s="77"/>
      <c r="I9021" s="77"/>
      <c r="J9021" s="77"/>
      <c r="K9021" s="77"/>
      <c r="L9021" s="77"/>
      <c r="N9021"/>
      <c r="O9021"/>
    </row>
    <row r="9022" spans="1:15" s="31" customFormat="1" x14ac:dyDescent="0.25">
      <c r="A9022"/>
      <c r="B9022" s="74"/>
      <c r="C9022" s="75"/>
      <c r="E9022" s="76"/>
      <c r="F9022" s="77"/>
      <c r="I9022" s="77"/>
      <c r="J9022" s="77"/>
      <c r="K9022" s="77"/>
      <c r="L9022" s="77"/>
      <c r="N9022"/>
      <c r="O9022"/>
    </row>
    <row r="9023" spans="1:15" s="31" customFormat="1" x14ac:dyDescent="0.25">
      <c r="A9023"/>
      <c r="B9023" s="74"/>
      <c r="C9023" s="75"/>
      <c r="E9023" s="76"/>
      <c r="F9023" s="77"/>
      <c r="I9023" s="77"/>
      <c r="J9023" s="77"/>
      <c r="K9023" s="77"/>
      <c r="L9023" s="77"/>
      <c r="N9023"/>
      <c r="O9023"/>
    </row>
    <row r="9024" spans="1:15" s="31" customFormat="1" x14ac:dyDescent="0.25">
      <c r="A9024"/>
      <c r="B9024" s="74"/>
      <c r="C9024" s="75"/>
      <c r="E9024" s="76"/>
      <c r="F9024" s="77"/>
      <c r="I9024" s="77"/>
      <c r="J9024" s="77"/>
      <c r="K9024" s="77"/>
      <c r="L9024" s="77"/>
      <c r="N9024"/>
      <c r="O9024"/>
    </row>
    <row r="9025" spans="1:15" s="31" customFormat="1" x14ac:dyDescent="0.25">
      <c r="A9025"/>
      <c r="B9025" s="74"/>
      <c r="C9025" s="75"/>
      <c r="E9025" s="76"/>
      <c r="F9025" s="77"/>
      <c r="I9025" s="77"/>
      <c r="J9025" s="77"/>
      <c r="K9025" s="77"/>
      <c r="L9025" s="77"/>
      <c r="N9025"/>
      <c r="O9025"/>
    </row>
    <row r="9026" spans="1:15" s="31" customFormat="1" x14ac:dyDescent="0.25">
      <c r="A9026"/>
      <c r="B9026" s="74"/>
      <c r="C9026" s="75"/>
      <c r="E9026" s="76"/>
      <c r="F9026" s="77"/>
      <c r="I9026" s="77"/>
      <c r="J9026" s="77"/>
      <c r="K9026" s="77"/>
      <c r="L9026" s="77"/>
      <c r="N9026"/>
      <c r="O9026"/>
    </row>
    <row r="9027" spans="1:15" s="31" customFormat="1" x14ac:dyDescent="0.25">
      <c r="A9027"/>
      <c r="B9027" s="74"/>
      <c r="C9027" s="75"/>
      <c r="E9027" s="76"/>
      <c r="F9027" s="77"/>
      <c r="I9027" s="77"/>
      <c r="J9027" s="77"/>
      <c r="K9027" s="77"/>
      <c r="L9027" s="77"/>
      <c r="N9027"/>
      <c r="O9027"/>
    </row>
    <row r="9028" spans="1:15" s="31" customFormat="1" x14ac:dyDescent="0.25">
      <c r="A9028"/>
      <c r="B9028" s="74"/>
      <c r="C9028" s="75"/>
      <c r="E9028" s="76"/>
      <c r="F9028" s="77"/>
      <c r="I9028" s="77"/>
      <c r="J9028" s="77"/>
      <c r="K9028" s="77"/>
      <c r="L9028" s="77"/>
      <c r="N9028"/>
      <c r="O9028"/>
    </row>
    <row r="9029" spans="1:15" s="31" customFormat="1" x14ac:dyDescent="0.25">
      <c r="A9029"/>
      <c r="B9029" s="74"/>
      <c r="C9029" s="75"/>
      <c r="E9029" s="76"/>
      <c r="F9029" s="77"/>
      <c r="I9029" s="77"/>
      <c r="J9029" s="77"/>
      <c r="K9029" s="77"/>
      <c r="L9029" s="77"/>
      <c r="N9029"/>
      <c r="O9029"/>
    </row>
    <row r="9030" spans="1:15" s="31" customFormat="1" x14ac:dyDescent="0.25">
      <c r="A9030"/>
      <c r="B9030" s="74"/>
      <c r="C9030" s="75"/>
      <c r="E9030" s="76"/>
      <c r="F9030" s="77"/>
      <c r="I9030" s="77"/>
      <c r="J9030" s="77"/>
      <c r="K9030" s="77"/>
      <c r="L9030" s="77"/>
      <c r="N9030"/>
      <c r="O9030"/>
    </row>
    <row r="9031" spans="1:15" s="31" customFormat="1" x14ac:dyDescent="0.25">
      <c r="A9031"/>
      <c r="B9031" s="74"/>
      <c r="C9031" s="75"/>
      <c r="E9031" s="76"/>
      <c r="F9031" s="77"/>
      <c r="I9031" s="77"/>
      <c r="J9031" s="77"/>
      <c r="K9031" s="77"/>
      <c r="L9031" s="77"/>
      <c r="N9031"/>
      <c r="O9031"/>
    </row>
    <row r="9032" spans="1:15" s="31" customFormat="1" x14ac:dyDescent="0.25">
      <c r="A9032"/>
      <c r="B9032" s="74"/>
      <c r="C9032" s="75"/>
      <c r="E9032" s="76"/>
      <c r="F9032" s="77"/>
      <c r="I9032" s="77"/>
      <c r="J9032" s="77"/>
      <c r="K9032" s="77"/>
      <c r="L9032" s="77"/>
      <c r="N9032"/>
      <c r="O9032"/>
    </row>
    <row r="9033" spans="1:15" s="31" customFormat="1" x14ac:dyDescent="0.25">
      <c r="A9033"/>
      <c r="B9033" s="74"/>
      <c r="C9033" s="75"/>
      <c r="E9033" s="76"/>
      <c r="F9033" s="77"/>
      <c r="I9033" s="77"/>
      <c r="J9033" s="77"/>
      <c r="K9033" s="77"/>
      <c r="L9033" s="77"/>
      <c r="N9033"/>
      <c r="O9033"/>
    </row>
    <row r="9034" spans="1:15" s="31" customFormat="1" x14ac:dyDescent="0.25">
      <c r="A9034"/>
      <c r="B9034" s="74"/>
      <c r="C9034" s="75"/>
      <c r="E9034" s="76"/>
      <c r="F9034" s="77"/>
      <c r="I9034" s="77"/>
      <c r="J9034" s="77"/>
      <c r="K9034" s="77"/>
      <c r="L9034" s="77"/>
      <c r="N9034"/>
      <c r="O9034"/>
    </row>
    <row r="9035" spans="1:15" s="31" customFormat="1" x14ac:dyDescent="0.25">
      <c r="A9035"/>
      <c r="B9035" s="74"/>
      <c r="C9035" s="75"/>
      <c r="E9035" s="76"/>
      <c r="F9035" s="77"/>
      <c r="I9035" s="77"/>
      <c r="J9035" s="77"/>
      <c r="K9035" s="77"/>
      <c r="L9035" s="77"/>
      <c r="N9035"/>
      <c r="O9035"/>
    </row>
    <row r="9036" spans="1:15" s="31" customFormat="1" x14ac:dyDescent="0.25">
      <c r="A9036"/>
      <c r="B9036" s="74"/>
      <c r="C9036" s="75"/>
      <c r="E9036" s="76"/>
      <c r="F9036" s="77"/>
      <c r="I9036" s="77"/>
      <c r="J9036" s="77"/>
      <c r="K9036" s="77"/>
      <c r="L9036" s="77"/>
      <c r="N9036"/>
      <c r="O9036"/>
    </row>
    <row r="9037" spans="1:15" s="31" customFormat="1" x14ac:dyDescent="0.25">
      <c r="A9037"/>
      <c r="B9037" s="74"/>
      <c r="C9037" s="75"/>
      <c r="E9037" s="76"/>
      <c r="F9037" s="77"/>
      <c r="I9037" s="77"/>
      <c r="J9037" s="77"/>
      <c r="K9037" s="77"/>
      <c r="L9037" s="77"/>
      <c r="N9037"/>
      <c r="O9037"/>
    </row>
    <row r="9038" spans="1:15" s="31" customFormat="1" x14ac:dyDescent="0.25">
      <c r="A9038"/>
      <c r="B9038" s="74"/>
      <c r="C9038" s="75"/>
      <c r="E9038" s="76"/>
      <c r="F9038" s="77"/>
      <c r="I9038" s="77"/>
      <c r="J9038" s="77"/>
      <c r="K9038" s="77"/>
      <c r="L9038" s="77"/>
      <c r="N9038"/>
      <c r="O9038"/>
    </row>
    <row r="9039" spans="1:15" s="31" customFormat="1" x14ac:dyDescent="0.25">
      <c r="A9039"/>
      <c r="B9039" s="74"/>
      <c r="C9039" s="75"/>
      <c r="E9039" s="76"/>
      <c r="F9039" s="77"/>
      <c r="I9039" s="77"/>
      <c r="J9039" s="77"/>
      <c r="K9039" s="77"/>
      <c r="L9039" s="77"/>
      <c r="N9039"/>
      <c r="O9039"/>
    </row>
    <row r="9040" spans="1:15" s="31" customFormat="1" x14ac:dyDescent="0.25">
      <c r="A9040"/>
      <c r="B9040" s="74"/>
      <c r="C9040" s="75"/>
      <c r="E9040" s="76"/>
      <c r="F9040" s="77"/>
      <c r="I9040" s="77"/>
      <c r="J9040" s="77"/>
      <c r="K9040" s="77"/>
      <c r="L9040" s="77"/>
      <c r="N9040"/>
      <c r="O9040"/>
    </row>
    <row r="9041" spans="1:15" s="31" customFormat="1" x14ac:dyDescent="0.25">
      <c r="A9041"/>
      <c r="B9041" s="74"/>
      <c r="C9041" s="75"/>
      <c r="E9041" s="76"/>
      <c r="F9041" s="77"/>
      <c r="I9041" s="77"/>
      <c r="J9041" s="77"/>
      <c r="K9041" s="77"/>
      <c r="L9041" s="77"/>
      <c r="N9041"/>
      <c r="O9041"/>
    </row>
    <row r="9042" spans="1:15" s="31" customFormat="1" x14ac:dyDescent="0.25">
      <c r="A9042"/>
      <c r="B9042" s="74"/>
      <c r="C9042" s="75"/>
      <c r="E9042" s="76"/>
      <c r="F9042" s="77"/>
      <c r="I9042" s="77"/>
      <c r="J9042" s="77"/>
      <c r="K9042" s="77"/>
      <c r="L9042" s="77"/>
      <c r="N9042"/>
      <c r="O9042"/>
    </row>
    <row r="9043" spans="1:15" s="31" customFormat="1" x14ac:dyDescent="0.25">
      <c r="A9043"/>
      <c r="B9043" s="74"/>
      <c r="C9043" s="75"/>
      <c r="E9043" s="76"/>
      <c r="F9043" s="77"/>
      <c r="I9043" s="77"/>
      <c r="J9043" s="77"/>
      <c r="K9043" s="77"/>
      <c r="L9043" s="77"/>
      <c r="N9043"/>
      <c r="O9043"/>
    </row>
    <row r="9044" spans="1:15" s="31" customFormat="1" x14ac:dyDescent="0.25">
      <c r="A9044"/>
      <c r="B9044" s="74"/>
      <c r="C9044" s="75"/>
      <c r="E9044" s="76"/>
      <c r="F9044" s="77"/>
      <c r="I9044" s="77"/>
      <c r="J9044" s="77"/>
      <c r="K9044" s="77"/>
      <c r="L9044" s="77"/>
      <c r="N9044"/>
      <c r="O9044"/>
    </row>
    <row r="9045" spans="1:15" s="31" customFormat="1" x14ac:dyDescent="0.25">
      <c r="A9045"/>
      <c r="B9045" s="74"/>
      <c r="C9045" s="75"/>
      <c r="E9045" s="76"/>
      <c r="F9045" s="77"/>
      <c r="I9045" s="77"/>
      <c r="J9045" s="77"/>
      <c r="K9045" s="77"/>
      <c r="L9045" s="77"/>
      <c r="N9045"/>
      <c r="O9045"/>
    </row>
    <row r="9046" spans="1:15" s="31" customFormat="1" x14ac:dyDescent="0.25">
      <c r="A9046"/>
      <c r="B9046" s="74"/>
      <c r="C9046" s="75"/>
      <c r="E9046" s="76"/>
      <c r="F9046" s="77"/>
      <c r="I9046" s="77"/>
      <c r="J9046" s="77"/>
      <c r="K9046" s="77"/>
      <c r="L9046" s="77"/>
      <c r="N9046"/>
      <c r="O9046"/>
    </row>
    <row r="9047" spans="1:15" s="31" customFormat="1" x14ac:dyDescent="0.25">
      <c r="A9047"/>
      <c r="B9047" s="74"/>
      <c r="C9047" s="75"/>
      <c r="E9047" s="76"/>
      <c r="F9047" s="77"/>
      <c r="I9047" s="77"/>
      <c r="J9047" s="77"/>
      <c r="K9047" s="77"/>
      <c r="L9047" s="77"/>
      <c r="N9047"/>
      <c r="O9047"/>
    </row>
    <row r="9048" spans="1:15" s="31" customFormat="1" x14ac:dyDescent="0.25">
      <c r="A9048"/>
      <c r="B9048" s="74"/>
      <c r="C9048" s="75"/>
      <c r="E9048" s="76"/>
      <c r="F9048" s="77"/>
      <c r="I9048" s="77"/>
      <c r="J9048" s="77"/>
      <c r="K9048" s="77"/>
      <c r="L9048" s="77"/>
      <c r="N9048"/>
      <c r="O9048"/>
    </row>
    <row r="9049" spans="1:15" s="31" customFormat="1" x14ac:dyDescent="0.25">
      <c r="A9049"/>
      <c r="B9049" s="74"/>
      <c r="C9049" s="75"/>
      <c r="E9049" s="76"/>
      <c r="F9049" s="77"/>
      <c r="I9049" s="77"/>
      <c r="J9049" s="77"/>
      <c r="K9049" s="77"/>
      <c r="L9049" s="77"/>
      <c r="N9049"/>
      <c r="O9049"/>
    </row>
    <row r="9050" spans="1:15" s="31" customFormat="1" x14ac:dyDescent="0.25">
      <c r="A9050"/>
      <c r="B9050" s="74"/>
      <c r="C9050" s="75"/>
      <c r="E9050" s="76"/>
      <c r="F9050" s="77"/>
      <c r="I9050" s="77"/>
      <c r="J9050" s="77"/>
      <c r="K9050" s="77"/>
      <c r="L9050" s="77"/>
      <c r="N9050"/>
      <c r="O9050"/>
    </row>
    <row r="9051" spans="1:15" s="31" customFormat="1" x14ac:dyDescent="0.25">
      <c r="A9051"/>
      <c r="B9051" s="74"/>
      <c r="C9051" s="75"/>
      <c r="E9051" s="76"/>
      <c r="F9051" s="77"/>
      <c r="I9051" s="77"/>
      <c r="J9051" s="77"/>
      <c r="K9051" s="77"/>
      <c r="L9051" s="77"/>
      <c r="N9051"/>
      <c r="O9051"/>
    </row>
    <row r="9052" spans="1:15" s="31" customFormat="1" x14ac:dyDescent="0.25">
      <c r="A9052"/>
      <c r="B9052" s="74"/>
      <c r="C9052" s="75"/>
      <c r="E9052" s="76"/>
      <c r="F9052" s="77"/>
      <c r="I9052" s="77"/>
      <c r="J9052" s="77"/>
      <c r="K9052" s="77"/>
      <c r="L9052" s="77"/>
      <c r="N9052"/>
      <c r="O9052"/>
    </row>
    <row r="9053" spans="1:15" s="31" customFormat="1" x14ac:dyDescent="0.25">
      <c r="A9053"/>
      <c r="B9053" s="74"/>
      <c r="C9053" s="75"/>
      <c r="E9053" s="76"/>
      <c r="F9053" s="77"/>
      <c r="I9053" s="77"/>
      <c r="J9053" s="77"/>
      <c r="K9053" s="77"/>
      <c r="L9053" s="77"/>
      <c r="N9053"/>
      <c r="O9053"/>
    </row>
    <row r="9054" spans="1:15" s="31" customFormat="1" x14ac:dyDescent="0.25">
      <c r="A9054"/>
      <c r="B9054" s="74"/>
      <c r="C9054" s="75"/>
      <c r="E9054" s="76"/>
      <c r="F9054" s="77"/>
      <c r="I9054" s="77"/>
      <c r="J9054" s="77"/>
      <c r="K9054" s="77"/>
      <c r="L9054" s="77"/>
      <c r="N9054"/>
      <c r="O9054"/>
    </row>
    <row r="9055" spans="1:15" s="31" customFormat="1" x14ac:dyDescent="0.25">
      <c r="A9055"/>
      <c r="B9055" s="74"/>
      <c r="C9055" s="75"/>
      <c r="E9055" s="76"/>
      <c r="F9055" s="77"/>
      <c r="I9055" s="77"/>
      <c r="J9055" s="77"/>
      <c r="K9055" s="77"/>
      <c r="L9055" s="77"/>
      <c r="N9055"/>
      <c r="O9055"/>
    </row>
    <row r="9056" spans="1:15" s="31" customFormat="1" x14ac:dyDescent="0.25">
      <c r="A9056"/>
      <c r="B9056" s="74"/>
      <c r="C9056" s="75"/>
      <c r="E9056" s="76"/>
      <c r="F9056" s="77"/>
      <c r="I9056" s="77"/>
      <c r="J9056" s="77"/>
      <c r="K9056" s="77"/>
      <c r="L9056" s="77"/>
      <c r="N9056"/>
      <c r="O9056"/>
    </row>
    <row r="9057" spans="1:15" s="31" customFormat="1" x14ac:dyDescent="0.25">
      <c r="A9057"/>
      <c r="B9057" s="74"/>
      <c r="C9057" s="75"/>
      <c r="E9057" s="76"/>
      <c r="F9057" s="77"/>
      <c r="I9057" s="77"/>
      <c r="J9057" s="77"/>
      <c r="K9057" s="77"/>
      <c r="L9057" s="77"/>
      <c r="N9057"/>
      <c r="O9057"/>
    </row>
    <row r="9058" spans="1:15" s="31" customFormat="1" x14ac:dyDescent="0.25">
      <c r="A9058"/>
      <c r="B9058" s="74"/>
      <c r="C9058" s="75"/>
      <c r="E9058" s="76"/>
      <c r="F9058" s="77"/>
      <c r="I9058" s="77"/>
      <c r="J9058" s="77"/>
      <c r="K9058" s="77"/>
      <c r="L9058" s="77"/>
      <c r="N9058"/>
      <c r="O9058"/>
    </row>
    <row r="9059" spans="1:15" s="31" customFormat="1" x14ac:dyDescent="0.25">
      <c r="A9059"/>
      <c r="B9059" s="74"/>
      <c r="C9059" s="75"/>
      <c r="E9059" s="76"/>
      <c r="F9059" s="77"/>
      <c r="I9059" s="77"/>
      <c r="J9059" s="77"/>
      <c r="K9059" s="77"/>
      <c r="L9059" s="77"/>
      <c r="N9059"/>
      <c r="O9059"/>
    </row>
    <row r="9060" spans="1:15" s="31" customFormat="1" x14ac:dyDescent="0.25">
      <c r="A9060"/>
      <c r="B9060" s="74"/>
      <c r="C9060" s="75"/>
      <c r="E9060" s="76"/>
      <c r="F9060" s="77"/>
      <c r="I9060" s="77"/>
      <c r="J9060" s="77"/>
      <c r="K9060" s="77"/>
      <c r="L9060" s="77"/>
      <c r="N9060"/>
      <c r="O9060"/>
    </row>
    <row r="9061" spans="1:15" s="31" customFormat="1" x14ac:dyDescent="0.25">
      <c r="A9061"/>
      <c r="B9061" s="74"/>
      <c r="C9061" s="75"/>
      <c r="E9061" s="76"/>
      <c r="F9061" s="77"/>
      <c r="I9061" s="77"/>
      <c r="J9061" s="77"/>
      <c r="K9061" s="77"/>
      <c r="L9061" s="77"/>
      <c r="N9061"/>
      <c r="O9061"/>
    </row>
    <row r="9062" spans="1:15" s="31" customFormat="1" x14ac:dyDescent="0.25">
      <c r="A9062"/>
      <c r="B9062" s="74"/>
      <c r="C9062" s="75"/>
      <c r="E9062" s="76"/>
      <c r="F9062" s="77"/>
      <c r="I9062" s="77"/>
      <c r="J9062" s="77"/>
      <c r="K9062" s="77"/>
      <c r="L9062" s="77"/>
      <c r="N9062"/>
      <c r="O9062"/>
    </row>
    <row r="9063" spans="1:15" s="31" customFormat="1" x14ac:dyDescent="0.25">
      <c r="A9063"/>
      <c r="B9063" s="74"/>
      <c r="C9063" s="75"/>
      <c r="E9063" s="76"/>
      <c r="F9063" s="77"/>
      <c r="I9063" s="77"/>
      <c r="J9063" s="77"/>
      <c r="K9063" s="77"/>
      <c r="L9063" s="77"/>
      <c r="N9063"/>
      <c r="O9063"/>
    </row>
    <row r="9064" spans="1:15" s="31" customFormat="1" x14ac:dyDescent="0.25">
      <c r="A9064"/>
      <c r="B9064" s="74"/>
      <c r="C9064" s="75"/>
      <c r="E9064" s="76"/>
      <c r="F9064" s="77"/>
      <c r="I9064" s="77"/>
      <c r="J9064" s="77"/>
      <c r="K9064" s="77"/>
      <c r="L9064" s="77"/>
      <c r="N9064"/>
      <c r="O9064"/>
    </row>
    <row r="9065" spans="1:15" s="31" customFormat="1" x14ac:dyDescent="0.25">
      <c r="A9065"/>
      <c r="B9065" s="74"/>
      <c r="C9065" s="75"/>
      <c r="E9065" s="76"/>
      <c r="F9065" s="77"/>
      <c r="I9065" s="77"/>
      <c r="J9065" s="77"/>
      <c r="K9065" s="77"/>
      <c r="L9065" s="77"/>
      <c r="N9065"/>
      <c r="O9065"/>
    </row>
    <row r="9066" spans="1:15" s="31" customFormat="1" x14ac:dyDescent="0.25">
      <c r="A9066"/>
      <c r="B9066" s="74"/>
      <c r="C9066" s="75"/>
      <c r="E9066" s="76"/>
      <c r="F9066" s="77"/>
      <c r="I9066" s="77"/>
      <c r="J9066" s="77"/>
      <c r="K9066" s="77"/>
      <c r="L9066" s="77"/>
      <c r="N9066"/>
      <c r="O9066"/>
    </row>
    <row r="9067" spans="1:15" s="31" customFormat="1" x14ac:dyDescent="0.25">
      <c r="A9067"/>
      <c r="B9067" s="74"/>
      <c r="C9067" s="75"/>
      <c r="E9067" s="76"/>
      <c r="F9067" s="77"/>
      <c r="I9067" s="77"/>
      <c r="J9067" s="77"/>
      <c r="K9067" s="77"/>
      <c r="L9067" s="77"/>
      <c r="N9067"/>
      <c r="O9067"/>
    </row>
    <row r="9068" spans="1:15" s="31" customFormat="1" x14ac:dyDescent="0.25">
      <c r="A9068"/>
      <c r="B9068" s="74"/>
      <c r="C9068" s="75"/>
      <c r="E9068" s="76"/>
      <c r="F9068" s="77"/>
      <c r="I9068" s="77"/>
      <c r="J9068" s="77"/>
      <c r="K9068" s="77"/>
      <c r="L9068" s="77"/>
      <c r="N9068"/>
      <c r="O9068"/>
    </row>
    <row r="9069" spans="1:15" s="31" customFormat="1" x14ac:dyDescent="0.25">
      <c r="A9069"/>
      <c r="B9069" s="74"/>
      <c r="C9069" s="75"/>
      <c r="E9069" s="76"/>
      <c r="F9069" s="77"/>
      <c r="I9069" s="77"/>
      <c r="J9069" s="77"/>
      <c r="K9069" s="77"/>
      <c r="L9069" s="77"/>
      <c r="N9069"/>
      <c r="O9069"/>
    </row>
    <row r="9070" spans="1:15" s="31" customFormat="1" x14ac:dyDescent="0.25">
      <c r="A9070"/>
      <c r="B9070" s="74"/>
      <c r="C9070" s="75"/>
      <c r="E9070" s="76"/>
      <c r="F9070" s="77"/>
      <c r="I9070" s="77"/>
      <c r="J9070" s="77"/>
      <c r="K9070" s="77"/>
      <c r="L9070" s="77"/>
      <c r="N9070"/>
      <c r="O9070"/>
    </row>
    <row r="9071" spans="1:15" s="31" customFormat="1" x14ac:dyDescent="0.25">
      <c r="A9071"/>
      <c r="B9071" s="74"/>
      <c r="C9071" s="75"/>
      <c r="E9071" s="76"/>
      <c r="F9071" s="77"/>
      <c r="I9071" s="77"/>
      <c r="J9071" s="77"/>
      <c r="K9071" s="77"/>
      <c r="L9071" s="77"/>
      <c r="N9071"/>
      <c r="O9071"/>
    </row>
    <row r="9072" spans="1:15" s="31" customFormat="1" x14ac:dyDescent="0.25">
      <c r="A9072"/>
      <c r="B9072" s="74"/>
      <c r="C9072" s="75"/>
      <c r="E9072" s="76"/>
      <c r="F9072" s="77"/>
      <c r="I9072" s="77"/>
      <c r="J9072" s="77"/>
      <c r="K9072" s="77"/>
      <c r="L9072" s="77"/>
      <c r="N9072"/>
      <c r="O9072"/>
    </row>
    <row r="9073" spans="1:15" s="31" customFormat="1" x14ac:dyDescent="0.25">
      <c r="A9073"/>
      <c r="B9073" s="74"/>
      <c r="C9073" s="75"/>
      <c r="E9073" s="76"/>
      <c r="F9073" s="77"/>
      <c r="I9073" s="77"/>
      <c r="J9073" s="77"/>
      <c r="K9073" s="77"/>
      <c r="L9073" s="77"/>
      <c r="N9073"/>
      <c r="O9073"/>
    </row>
    <row r="9074" spans="1:15" s="31" customFormat="1" x14ac:dyDescent="0.25">
      <c r="A9074"/>
      <c r="B9074" s="74"/>
      <c r="C9074" s="75"/>
      <c r="E9074" s="76"/>
      <c r="F9074" s="77"/>
      <c r="I9074" s="77"/>
      <c r="J9074" s="77"/>
      <c r="K9074" s="77"/>
      <c r="L9074" s="77"/>
      <c r="N9074"/>
      <c r="O9074"/>
    </row>
    <row r="9075" spans="1:15" s="31" customFormat="1" x14ac:dyDescent="0.25">
      <c r="A9075"/>
      <c r="B9075" s="74"/>
      <c r="C9075" s="75"/>
      <c r="E9075" s="76"/>
      <c r="F9075" s="77"/>
      <c r="I9075" s="77"/>
      <c r="J9075" s="77"/>
      <c r="K9075" s="77"/>
      <c r="L9075" s="77"/>
      <c r="N9075"/>
      <c r="O9075"/>
    </row>
    <row r="9076" spans="1:15" s="31" customFormat="1" x14ac:dyDescent="0.25">
      <c r="A9076"/>
      <c r="B9076" s="74"/>
      <c r="C9076" s="75"/>
      <c r="E9076" s="76"/>
      <c r="F9076" s="77"/>
      <c r="I9076" s="77"/>
      <c r="J9076" s="77"/>
      <c r="K9076" s="77"/>
      <c r="L9076" s="77"/>
      <c r="N9076"/>
      <c r="O9076"/>
    </row>
    <row r="9077" spans="1:15" s="31" customFormat="1" x14ac:dyDescent="0.25">
      <c r="A9077"/>
      <c r="B9077" s="74"/>
      <c r="C9077" s="75"/>
      <c r="E9077" s="76"/>
      <c r="F9077" s="77"/>
      <c r="I9077" s="77"/>
      <c r="J9077" s="77"/>
      <c r="K9077" s="77"/>
      <c r="L9077" s="77"/>
      <c r="N9077"/>
      <c r="O9077"/>
    </row>
    <row r="9078" spans="1:15" s="31" customFormat="1" x14ac:dyDescent="0.25">
      <c r="A9078"/>
      <c r="B9078" s="74"/>
      <c r="C9078" s="75"/>
      <c r="E9078" s="76"/>
      <c r="F9078" s="77"/>
      <c r="I9078" s="77"/>
      <c r="J9078" s="77"/>
      <c r="K9078" s="77"/>
      <c r="L9078" s="77"/>
      <c r="N9078"/>
      <c r="O9078"/>
    </row>
    <row r="9079" spans="1:15" s="31" customFormat="1" x14ac:dyDescent="0.25">
      <c r="A9079"/>
      <c r="B9079" s="74"/>
      <c r="C9079" s="75"/>
      <c r="E9079" s="76"/>
      <c r="F9079" s="77"/>
      <c r="I9079" s="77"/>
      <c r="J9079" s="77"/>
      <c r="K9079" s="77"/>
      <c r="L9079" s="77"/>
      <c r="N9079"/>
      <c r="O9079"/>
    </row>
    <row r="9080" spans="1:15" s="31" customFormat="1" x14ac:dyDescent="0.25">
      <c r="A9080"/>
      <c r="B9080" s="74"/>
      <c r="C9080" s="75"/>
      <c r="E9080" s="76"/>
      <c r="F9080" s="77"/>
      <c r="I9080" s="77"/>
      <c r="J9080" s="77"/>
      <c r="K9080" s="77"/>
      <c r="L9080" s="77"/>
      <c r="N9080"/>
      <c r="O9080"/>
    </row>
    <row r="9081" spans="1:15" s="31" customFormat="1" x14ac:dyDescent="0.25">
      <c r="A9081"/>
      <c r="B9081" s="74"/>
      <c r="C9081" s="75"/>
      <c r="E9081" s="76"/>
      <c r="F9081" s="77"/>
      <c r="I9081" s="77"/>
      <c r="J9081" s="77"/>
      <c r="K9081" s="77"/>
      <c r="L9081" s="77"/>
      <c r="N9081"/>
      <c r="O9081"/>
    </row>
    <row r="9082" spans="1:15" s="31" customFormat="1" x14ac:dyDescent="0.25">
      <c r="A9082"/>
      <c r="B9082" s="74"/>
      <c r="C9082" s="75"/>
      <c r="E9082" s="76"/>
      <c r="F9082" s="77"/>
      <c r="I9082" s="77"/>
      <c r="J9082" s="77"/>
      <c r="K9082" s="77"/>
      <c r="L9082" s="77"/>
      <c r="N9082"/>
      <c r="O9082"/>
    </row>
    <row r="9083" spans="1:15" s="31" customFormat="1" x14ac:dyDescent="0.25">
      <c r="A9083"/>
      <c r="B9083" s="74"/>
      <c r="C9083" s="75"/>
      <c r="E9083" s="76"/>
      <c r="F9083" s="77"/>
      <c r="I9083" s="77"/>
      <c r="J9083" s="77"/>
      <c r="K9083" s="77"/>
      <c r="L9083" s="77"/>
      <c r="N9083"/>
      <c r="O9083"/>
    </row>
    <row r="9084" spans="1:15" s="31" customFormat="1" x14ac:dyDescent="0.25">
      <c r="A9084"/>
      <c r="B9084" s="74"/>
      <c r="C9084" s="75"/>
      <c r="E9084" s="76"/>
      <c r="F9084" s="77"/>
      <c r="I9084" s="77"/>
      <c r="J9084" s="77"/>
      <c r="K9084" s="77"/>
      <c r="L9084" s="77"/>
      <c r="N9084"/>
      <c r="O9084"/>
    </row>
    <row r="9085" spans="1:15" s="31" customFormat="1" x14ac:dyDescent="0.25">
      <c r="A9085"/>
      <c r="B9085" s="74"/>
      <c r="C9085" s="75"/>
      <c r="E9085" s="76"/>
      <c r="F9085" s="77"/>
      <c r="I9085" s="77"/>
      <c r="J9085" s="77"/>
      <c r="K9085" s="77"/>
      <c r="L9085" s="77"/>
      <c r="N9085"/>
      <c r="O9085"/>
    </row>
    <row r="9086" spans="1:15" s="31" customFormat="1" x14ac:dyDescent="0.25">
      <c r="A9086"/>
      <c r="B9086" s="74"/>
      <c r="C9086" s="75"/>
      <c r="E9086" s="76"/>
      <c r="F9086" s="77"/>
      <c r="I9086" s="77"/>
      <c r="J9086" s="77"/>
      <c r="K9086" s="77"/>
      <c r="L9086" s="77"/>
      <c r="N9086"/>
      <c r="O9086"/>
    </row>
    <row r="9087" spans="1:15" s="31" customFormat="1" x14ac:dyDescent="0.25">
      <c r="A9087"/>
      <c r="B9087" s="74"/>
      <c r="C9087" s="75"/>
      <c r="E9087" s="76"/>
      <c r="F9087" s="77"/>
      <c r="I9087" s="77"/>
      <c r="J9087" s="77"/>
      <c r="K9087" s="77"/>
      <c r="L9087" s="77"/>
      <c r="N9087"/>
      <c r="O9087"/>
    </row>
    <row r="9088" spans="1:15" s="31" customFormat="1" x14ac:dyDescent="0.25">
      <c r="A9088"/>
      <c r="B9088" s="74"/>
      <c r="C9088" s="75"/>
      <c r="E9088" s="76"/>
      <c r="F9088" s="77"/>
      <c r="I9088" s="77"/>
      <c r="J9088" s="77"/>
      <c r="K9088" s="77"/>
      <c r="L9088" s="77"/>
      <c r="N9088"/>
      <c r="O9088"/>
    </row>
    <row r="9089" spans="1:15" s="31" customFormat="1" x14ac:dyDescent="0.25">
      <c r="A9089"/>
      <c r="B9089" s="74"/>
      <c r="C9089" s="75"/>
      <c r="E9089" s="76"/>
      <c r="F9089" s="77"/>
      <c r="I9089" s="77"/>
      <c r="J9089" s="77"/>
      <c r="K9089" s="77"/>
      <c r="L9089" s="77"/>
      <c r="N9089"/>
      <c r="O9089"/>
    </row>
    <row r="9090" spans="1:15" s="31" customFormat="1" x14ac:dyDescent="0.25">
      <c r="A9090"/>
      <c r="B9090" s="74"/>
      <c r="C9090" s="75"/>
      <c r="E9090" s="76"/>
      <c r="F9090" s="77"/>
      <c r="I9090" s="77"/>
      <c r="J9090" s="77"/>
      <c r="K9090" s="77"/>
      <c r="L9090" s="77"/>
      <c r="N9090"/>
      <c r="O9090"/>
    </row>
    <row r="9091" spans="1:15" s="31" customFormat="1" x14ac:dyDescent="0.25">
      <c r="A9091"/>
      <c r="B9091" s="74"/>
      <c r="C9091" s="75"/>
      <c r="E9091" s="76"/>
      <c r="F9091" s="77"/>
      <c r="I9091" s="77"/>
      <c r="J9091" s="77"/>
      <c r="K9091" s="77"/>
      <c r="L9091" s="77"/>
      <c r="N9091"/>
      <c r="O9091"/>
    </row>
    <row r="9092" spans="1:15" s="31" customFormat="1" x14ac:dyDescent="0.25">
      <c r="A9092"/>
      <c r="B9092" s="74"/>
      <c r="C9092" s="75"/>
      <c r="E9092" s="76"/>
      <c r="F9092" s="77"/>
      <c r="I9092" s="77"/>
      <c r="J9092" s="77"/>
      <c r="K9092" s="77"/>
      <c r="L9092" s="77"/>
      <c r="N9092"/>
      <c r="O9092"/>
    </row>
    <row r="9093" spans="1:15" s="31" customFormat="1" x14ac:dyDescent="0.25">
      <c r="A9093"/>
      <c r="B9093" s="74"/>
      <c r="C9093" s="75"/>
      <c r="E9093" s="76"/>
      <c r="F9093" s="77"/>
      <c r="I9093" s="77"/>
      <c r="J9093" s="77"/>
      <c r="K9093" s="77"/>
      <c r="L9093" s="77"/>
      <c r="N9093"/>
      <c r="O9093"/>
    </row>
    <row r="9094" spans="1:15" s="31" customFormat="1" x14ac:dyDescent="0.25">
      <c r="A9094"/>
      <c r="B9094" s="74"/>
      <c r="C9094" s="75"/>
      <c r="E9094" s="76"/>
      <c r="F9094" s="77"/>
      <c r="I9094" s="77"/>
      <c r="J9094" s="77"/>
      <c r="K9094" s="77"/>
      <c r="L9094" s="77"/>
      <c r="N9094"/>
      <c r="O9094"/>
    </row>
    <row r="9095" spans="1:15" s="31" customFormat="1" x14ac:dyDescent="0.25">
      <c r="A9095"/>
      <c r="B9095" s="74"/>
      <c r="C9095" s="75"/>
      <c r="E9095" s="76"/>
      <c r="F9095" s="77"/>
      <c r="I9095" s="77"/>
      <c r="J9095" s="77"/>
      <c r="K9095" s="77"/>
      <c r="L9095" s="77"/>
      <c r="N9095"/>
      <c r="O9095"/>
    </row>
    <row r="9096" spans="1:15" s="31" customFormat="1" x14ac:dyDescent="0.25">
      <c r="A9096"/>
      <c r="B9096" s="74"/>
      <c r="C9096" s="75"/>
      <c r="E9096" s="76"/>
      <c r="F9096" s="77"/>
      <c r="I9096" s="77"/>
      <c r="J9096" s="77"/>
      <c r="K9096" s="77"/>
      <c r="L9096" s="77"/>
      <c r="N9096"/>
      <c r="O9096"/>
    </row>
    <row r="9097" spans="1:15" s="31" customFormat="1" x14ac:dyDescent="0.25">
      <c r="A9097"/>
      <c r="B9097" s="74"/>
      <c r="C9097" s="75"/>
      <c r="E9097" s="76"/>
      <c r="F9097" s="77"/>
      <c r="I9097" s="77"/>
      <c r="J9097" s="77"/>
      <c r="K9097" s="77"/>
      <c r="L9097" s="77"/>
      <c r="N9097"/>
      <c r="O9097"/>
    </row>
    <row r="9098" spans="1:15" s="31" customFormat="1" x14ac:dyDescent="0.25">
      <c r="A9098"/>
      <c r="B9098" s="74"/>
      <c r="C9098" s="75"/>
      <c r="E9098" s="76"/>
      <c r="F9098" s="77"/>
      <c r="I9098" s="77"/>
      <c r="J9098" s="77"/>
      <c r="K9098" s="77"/>
      <c r="L9098" s="77"/>
      <c r="N9098"/>
      <c r="O9098"/>
    </row>
    <row r="9099" spans="1:15" s="31" customFormat="1" x14ac:dyDescent="0.25">
      <c r="A9099"/>
      <c r="B9099" s="74"/>
      <c r="C9099" s="75"/>
      <c r="E9099" s="76"/>
      <c r="F9099" s="77"/>
      <c r="I9099" s="77"/>
      <c r="J9099" s="77"/>
      <c r="K9099" s="77"/>
      <c r="L9099" s="77"/>
      <c r="N9099"/>
      <c r="O9099"/>
    </row>
    <row r="9100" spans="1:15" s="31" customFormat="1" x14ac:dyDescent="0.25">
      <c r="A9100"/>
      <c r="B9100" s="74"/>
      <c r="C9100" s="75"/>
      <c r="E9100" s="76"/>
      <c r="F9100" s="77"/>
      <c r="I9100" s="77"/>
      <c r="J9100" s="77"/>
      <c r="K9100" s="77"/>
      <c r="L9100" s="77"/>
      <c r="N9100"/>
      <c r="O9100"/>
    </row>
    <row r="9101" spans="1:15" s="31" customFormat="1" x14ac:dyDescent="0.25">
      <c r="A9101"/>
      <c r="B9101" s="74"/>
      <c r="C9101" s="75"/>
      <c r="E9101" s="76"/>
      <c r="F9101" s="77"/>
      <c r="I9101" s="77"/>
      <c r="J9101" s="77"/>
      <c r="K9101" s="77"/>
      <c r="L9101" s="77"/>
      <c r="N9101"/>
      <c r="O9101"/>
    </row>
    <row r="9102" spans="1:15" s="31" customFormat="1" x14ac:dyDescent="0.25">
      <c r="A9102"/>
      <c r="B9102" s="74"/>
      <c r="C9102" s="75"/>
      <c r="E9102" s="76"/>
      <c r="F9102" s="77"/>
      <c r="I9102" s="77"/>
      <c r="J9102" s="77"/>
      <c r="K9102" s="77"/>
      <c r="L9102" s="77"/>
      <c r="N9102"/>
      <c r="O9102"/>
    </row>
    <row r="9103" spans="1:15" s="31" customFormat="1" x14ac:dyDescent="0.25">
      <c r="A9103"/>
      <c r="B9103" s="74"/>
      <c r="C9103" s="75"/>
      <c r="E9103" s="76"/>
      <c r="F9103" s="77"/>
      <c r="I9103" s="77"/>
      <c r="J9103" s="77"/>
      <c r="K9103" s="77"/>
      <c r="L9103" s="77"/>
      <c r="N9103"/>
      <c r="O9103"/>
    </row>
    <row r="9104" spans="1:15" s="31" customFormat="1" x14ac:dyDescent="0.25">
      <c r="A9104"/>
      <c r="B9104" s="74"/>
      <c r="C9104" s="75"/>
      <c r="E9104" s="76"/>
      <c r="F9104" s="77"/>
      <c r="I9104" s="77"/>
      <c r="J9104" s="77"/>
      <c r="K9104" s="77"/>
      <c r="L9104" s="77"/>
      <c r="N9104"/>
      <c r="O9104"/>
    </row>
    <row r="9105" spans="1:15" s="31" customFormat="1" x14ac:dyDescent="0.25">
      <c r="A9105"/>
      <c r="B9105" s="74"/>
      <c r="C9105" s="75"/>
      <c r="E9105" s="76"/>
      <c r="F9105" s="77"/>
      <c r="I9105" s="77"/>
      <c r="J9105" s="77"/>
      <c r="K9105" s="77"/>
      <c r="L9105" s="77"/>
      <c r="N9105"/>
      <c r="O9105"/>
    </row>
    <row r="9106" spans="1:15" s="31" customFormat="1" x14ac:dyDescent="0.25">
      <c r="A9106"/>
      <c r="B9106" s="74"/>
      <c r="C9106" s="75"/>
      <c r="E9106" s="76"/>
      <c r="F9106" s="77"/>
      <c r="I9106" s="77"/>
      <c r="J9106" s="77"/>
      <c r="K9106" s="77"/>
      <c r="L9106" s="77"/>
      <c r="N9106"/>
      <c r="O9106"/>
    </row>
    <row r="9107" spans="1:15" s="31" customFormat="1" x14ac:dyDescent="0.25">
      <c r="A9107"/>
      <c r="B9107" s="74"/>
      <c r="C9107" s="75"/>
      <c r="E9107" s="76"/>
      <c r="F9107" s="77"/>
      <c r="I9107" s="77"/>
      <c r="J9107" s="77"/>
      <c r="K9107" s="77"/>
      <c r="L9107" s="77"/>
      <c r="N9107"/>
      <c r="O9107"/>
    </row>
    <row r="9108" spans="1:15" s="31" customFormat="1" x14ac:dyDescent="0.25">
      <c r="A9108"/>
      <c r="B9108" s="74"/>
      <c r="C9108" s="75"/>
      <c r="E9108" s="76"/>
      <c r="F9108" s="77"/>
      <c r="I9108" s="77"/>
      <c r="J9108" s="77"/>
      <c r="K9108" s="77"/>
      <c r="L9108" s="77"/>
      <c r="N9108"/>
      <c r="O9108"/>
    </row>
    <row r="9109" spans="1:15" s="31" customFormat="1" x14ac:dyDescent="0.25">
      <c r="A9109"/>
      <c r="B9109" s="74"/>
      <c r="C9109" s="75"/>
      <c r="E9109" s="76"/>
      <c r="F9109" s="77"/>
      <c r="I9109" s="77"/>
      <c r="J9109" s="77"/>
      <c r="K9109" s="77"/>
      <c r="L9109" s="77"/>
      <c r="N9109"/>
      <c r="O9109"/>
    </row>
    <row r="9110" spans="1:15" s="31" customFormat="1" x14ac:dyDescent="0.25">
      <c r="A9110"/>
      <c r="B9110" s="74"/>
      <c r="C9110" s="75"/>
      <c r="E9110" s="76"/>
      <c r="F9110" s="77"/>
      <c r="I9110" s="77"/>
      <c r="J9110" s="77"/>
      <c r="K9110" s="77"/>
      <c r="L9110" s="77"/>
      <c r="N9110"/>
      <c r="O9110"/>
    </row>
    <row r="9111" spans="1:15" s="31" customFormat="1" x14ac:dyDescent="0.25">
      <c r="A9111"/>
      <c r="B9111" s="74"/>
      <c r="C9111" s="75"/>
      <c r="E9111" s="76"/>
      <c r="F9111" s="77"/>
      <c r="I9111" s="77"/>
      <c r="J9111" s="77"/>
      <c r="K9111" s="77"/>
      <c r="L9111" s="77"/>
      <c r="N9111"/>
      <c r="O9111"/>
    </row>
    <row r="9112" spans="1:15" s="31" customFormat="1" x14ac:dyDescent="0.25">
      <c r="A9112"/>
      <c r="B9112" s="74"/>
      <c r="C9112" s="75"/>
      <c r="E9112" s="76"/>
      <c r="F9112" s="77"/>
      <c r="I9112" s="77"/>
      <c r="J9112" s="77"/>
      <c r="K9112" s="77"/>
      <c r="L9112" s="77"/>
      <c r="N9112"/>
      <c r="O9112"/>
    </row>
    <row r="9113" spans="1:15" s="31" customFormat="1" x14ac:dyDescent="0.25">
      <c r="A9113"/>
      <c r="B9113" s="74"/>
      <c r="C9113" s="75"/>
      <c r="E9113" s="76"/>
      <c r="F9113" s="77"/>
      <c r="I9113" s="77"/>
      <c r="J9113" s="77"/>
      <c r="K9113" s="77"/>
      <c r="L9113" s="77"/>
      <c r="N9113"/>
      <c r="O9113"/>
    </row>
    <row r="9114" spans="1:15" s="31" customFormat="1" x14ac:dyDescent="0.25">
      <c r="A9114"/>
      <c r="B9114" s="74"/>
      <c r="C9114" s="75"/>
      <c r="E9114" s="76"/>
      <c r="F9114" s="77"/>
      <c r="I9114" s="77"/>
      <c r="J9114" s="77"/>
      <c r="K9114" s="77"/>
      <c r="L9114" s="77"/>
      <c r="N9114"/>
      <c r="O9114"/>
    </row>
    <row r="9115" spans="1:15" s="31" customFormat="1" x14ac:dyDescent="0.25">
      <c r="A9115"/>
      <c r="B9115" s="74"/>
      <c r="C9115" s="75"/>
      <c r="E9115" s="76"/>
      <c r="F9115" s="77"/>
      <c r="I9115" s="77"/>
      <c r="J9115" s="77"/>
      <c r="K9115" s="77"/>
      <c r="L9115" s="77"/>
      <c r="N9115"/>
      <c r="O9115"/>
    </row>
    <row r="9116" spans="1:15" s="31" customFormat="1" x14ac:dyDescent="0.25">
      <c r="A9116"/>
      <c r="B9116" s="74"/>
      <c r="C9116" s="75"/>
      <c r="E9116" s="76"/>
      <c r="F9116" s="77"/>
      <c r="I9116" s="77"/>
      <c r="J9116" s="77"/>
      <c r="K9116" s="77"/>
      <c r="L9116" s="77"/>
      <c r="N9116"/>
      <c r="O9116"/>
    </row>
    <row r="9117" spans="1:15" s="31" customFormat="1" x14ac:dyDescent="0.25">
      <c r="A9117"/>
      <c r="B9117" s="74"/>
      <c r="C9117" s="75"/>
      <c r="E9117" s="76"/>
      <c r="F9117" s="77"/>
      <c r="I9117" s="77"/>
      <c r="J9117" s="77"/>
      <c r="K9117" s="77"/>
      <c r="L9117" s="77"/>
      <c r="N9117"/>
      <c r="O9117"/>
    </row>
    <row r="9118" spans="1:15" s="31" customFormat="1" x14ac:dyDescent="0.25">
      <c r="A9118"/>
      <c r="B9118" s="74"/>
      <c r="C9118" s="75"/>
      <c r="E9118" s="76"/>
      <c r="F9118" s="77"/>
      <c r="I9118" s="77"/>
      <c r="J9118" s="77"/>
      <c r="K9118" s="77"/>
      <c r="L9118" s="77"/>
      <c r="N9118"/>
      <c r="O9118"/>
    </row>
    <row r="9119" spans="1:15" s="31" customFormat="1" x14ac:dyDescent="0.25">
      <c r="A9119"/>
      <c r="B9119" s="74"/>
      <c r="C9119" s="75"/>
      <c r="E9119" s="76"/>
      <c r="F9119" s="77"/>
      <c r="I9119" s="77"/>
      <c r="J9119" s="77"/>
      <c r="K9119" s="77"/>
      <c r="L9119" s="77"/>
      <c r="N9119"/>
      <c r="O9119"/>
    </row>
    <row r="9120" spans="1:15" s="31" customFormat="1" x14ac:dyDescent="0.25">
      <c r="A9120"/>
      <c r="B9120" s="74"/>
      <c r="C9120" s="75"/>
      <c r="E9120" s="76"/>
      <c r="F9120" s="77"/>
      <c r="I9120" s="77"/>
      <c r="J9120" s="77"/>
      <c r="K9120" s="77"/>
      <c r="L9120" s="77"/>
      <c r="N9120"/>
      <c r="O9120"/>
    </row>
    <row r="9121" spans="1:15" s="31" customFormat="1" x14ac:dyDescent="0.25">
      <c r="A9121"/>
      <c r="B9121" s="74"/>
      <c r="C9121" s="75"/>
      <c r="E9121" s="76"/>
      <c r="F9121" s="77"/>
      <c r="I9121" s="77"/>
      <c r="J9121" s="77"/>
      <c r="K9121" s="77"/>
      <c r="L9121" s="77"/>
      <c r="N9121"/>
      <c r="O9121"/>
    </row>
    <row r="9122" spans="1:15" s="31" customFormat="1" x14ac:dyDescent="0.25">
      <c r="A9122"/>
      <c r="B9122" s="74"/>
      <c r="C9122" s="75"/>
      <c r="E9122" s="76"/>
      <c r="F9122" s="77"/>
      <c r="I9122" s="77"/>
      <c r="J9122" s="77"/>
      <c r="K9122" s="77"/>
      <c r="L9122" s="77"/>
      <c r="N9122"/>
      <c r="O9122"/>
    </row>
    <row r="9123" spans="1:15" s="31" customFormat="1" x14ac:dyDescent="0.25">
      <c r="A9123"/>
      <c r="B9123" s="74"/>
      <c r="C9123" s="75"/>
      <c r="E9123" s="76"/>
      <c r="F9123" s="77"/>
      <c r="I9123" s="77"/>
      <c r="J9123" s="77"/>
      <c r="K9123" s="77"/>
      <c r="L9123" s="77"/>
      <c r="N9123"/>
      <c r="O9123"/>
    </row>
    <row r="9124" spans="1:15" s="31" customFormat="1" x14ac:dyDescent="0.25">
      <c r="A9124"/>
      <c r="B9124" s="74"/>
      <c r="C9124" s="75"/>
      <c r="E9124" s="76"/>
      <c r="F9124" s="77"/>
      <c r="I9124" s="77"/>
      <c r="J9124" s="77"/>
      <c r="K9124" s="77"/>
      <c r="L9124" s="77"/>
      <c r="N9124"/>
      <c r="O9124"/>
    </row>
    <row r="9125" spans="1:15" s="31" customFormat="1" x14ac:dyDescent="0.25">
      <c r="A9125"/>
      <c r="B9125" s="74"/>
      <c r="C9125" s="75"/>
      <c r="E9125" s="76"/>
      <c r="F9125" s="77"/>
      <c r="I9125" s="77"/>
      <c r="J9125" s="77"/>
      <c r="K9125" s="77"/>
      <c r="L9125" s="77"/>
      <c r="N9125"/>
      <c r="O9125"/>
    </row>
    <row r="9126" spans="1:15" s="31" customFormat="1" x14ac:dyDescent="0.25">
      <c r="A9126"/>
      <c r="B9126" s="74"/>
      <c r="C9126" s="75"/>
      <c r="E9126" s="76"/>
      <c r="F9126" s="77"/>
      <c r="I9126" s="77"/>
      <c r="J9126" s="77"/>
      <c r="K9126" s="77"/>
      <c r="L9126" s="77"/>
      <c r="N9126"/>
      <c r="O9126"/>
    </row>
    <row r="9127" spans="1:15" s="31" customFormat="1" x14ac:dyDescent="0.25">
      <c r="A9127"/>
      <c r="B9127" s="74"/>
      <c r="C9127" s="75"/>
      <c r="E9127" s="76"/>
      <c r="F9127" s="77"/>
      <c r="I9127" s="77"/>
      <c r="J9127" s="77"/>
      <c r="K9127" s="77"/>
      <c r="L9127" s="77"/>
      <c r="N9127"/>
      <c r="O9127"/>
    </row>
    <row r="9128" spans="1:15" s="31" customFormat="1" x14ac:dyDescent="0.25">
      <c r="A9128"/>
      <c r="B9128" s="74"/>
      <c r="C9128" s="75"/>
      <c r="E9128" s="76"/>
      <c r="F9128" s="77"/>
      <c r="I9128" s="77"/>
      <c r="J9128" s="77"/>
      <c r="K9128" s="77"/>
      <c r="L9128" s="77"/>
      <c r="N9128"/>
      <c r="O9128"/>
    </row>
    <row r="9129" spans="1:15" s="31" customFormat="1" x14ac:dyDescent="0.25">
      <c r="A9129"/>
      <c r="B9129" s="74"/>
      <c r="C9129" s="75"/>
      <c r="E9129" s="76"/>
      <c r="F9129" s="77"/>
      <c r="I9129" s="77"/>
      <c r="J9129" s="77"/>
      <c r="K9129" s="77"/>
      <c r="L9129" s="77"/>
      <c r="N9129"/>
      <c r="O9129"/>
    </row>
    <row r="9130" spans="1:15" s="31" customFormat="1" x14ac:dyDescent="0.25">
      <c r="A9130"/>
      <c r="B9130" s="74"/>
      <c r="C9130" s="75"/>
      <c r="E9130" s="76"/>
      <c r="F9130" s="77"/>
      <c r="I9130" s="77"/>
      <c r="J9130" s="77"/>
      <c r="K9130" s="77"/>
      <c r="L9130" s="77"/>
      <c r="N9130"/>
      <c r="O9130"/>
    </row>
    <row r="9131" spans="1:15" s="31" customFormat="1" x14ac:dyDescent="0.25">
      <c r="A9131"/>
      <c r="B9131" s="74"/>
      <c r="C9131" s="75"/>
      <c r="E9131" s="76"/>
      <c r="F9131" s="77"/>
      <c r="I9131" s="77"/>
      <c r="J9131" s="77"/>
      <c r="K9131" s="77"/>
      <c r="L9131" s="77"/>
      <c r="N9131"/>
      <c r="O9131"/>
    </row>
    <row r="9132" spans="1:15" s="31" customFormat="1" x14ac:dyDescent="0.25">
      <c r="A9132"/>
      <c r="B9132" s="74"/>
      <c r="C9132" s="75"/>
      <c r="E9132" s="76"/>
      <c r="F9132" s="77"/>
      <c r="I9132" s="77"/>
      <c r="J9132" s="77"/>
      <c r="K9132" s="77"/>
      <c r="L9132" s="77"/>
      <c r="N9132"/>
      <c r="O9132"/>
    </row>
    <row r="9133" spans="1:15" s="31" customFormat="1" x14ac:dyDescent="0.25">
      <c r="A9133"/>
      <c r="B9133" s="74"/>
      <c r="C9133" s="75"/>
      <c r="E9133" s="76"/>
      <c r="F9133" s="77"/>
      <c r="I9133" s="77"/>
      <c r="J9133" s="77"/>
      <c r="K9133" s="77"/>
      <c r="L9133" s="77"/>
      <c r="N9133"/>
      <c r="O9133"/>
    </row>
    <row r="9134" spans="1:15" s="31" customFormat="1" x14ac:dyDescent="0.25">
      <c r="A9134"/>
      <c r="B9134" s="74"/>
      <c r="C9134" s="75"/>
      <c r="E9134" s="76"/>
      <c r="F9134" s="77"/>
      <c r="I9134" s="77"/>
      <c r="J9134" s="77"/>
      <c r="K9134" s="77"/>
      <c r="L9134" s="77"/>
      <c r="N9134"/>
      <c r="O9134"/>
    </row>
    <row r="9135" spans="1:15" s="31" customFormat="1" x14ac:dyDescent="0.25">
      <c r="A9135"/>
      <c r="B9135" s="74"/>
      <c r="C9135" s="75"/>
      <c r="E9135" s="76"/>
      <c r="F9135" s="77"/>
      <c r="I9135" s="77"/>
      <c r="J9135" s="77"/>
      <c r="K9135" s="77"/>
      <c r="L9135" s="77"/>
      <c r="N9135"/>
      <c r="O9135"/>
    </row>
    <row r="9136" spans="1:15" s="31" customFormat="1" x14ac:dyDescent="0.25">
      <c r="A9136"/>
      <c r="B9136" s="74"/>
      <c r="C9136" s="75"/>
      <c r="E9136" s="76"/>
      <c r="F9136" s="77"/>
      <c r="I9136" s="77"/>
      <c r="J9136" s="77"/>
      <c r="K9136" s="77"/>
      <c r="L9136" s="77"/>
      <c r="N9136"/>
      <c r="O9136"/>
    </row>
    <row r="9137" spans="1:15" s="31" customFormat="1" x14ac:dyDescent="0.25">
      <c r="A9137"/>
      <c r="B9137" s="74"/>
      <c r="C9137" s="75"/>
      <c r="E9137" s="76"/>
      <c r="F9137" s="77"/>
      <c r="I9137" s="77"/>
      <c r="J9137" s="77"/>
      <c r="K9137" s="77"/>
      <c r="L9137" s="77"/>
      <c r="N9137"/>
      <c r="O9137"/>
    </row>
    <row r="9138" spans="1:15" s="31" customFormat="1" x14ac:dyDescent="0.25">
      <c r="A9138"/>
      <c r="B9138" s="74"/>
      <c r="C9138" s="75"/>
      <c r="E9138" s="76"/>
      <c r="F9138" s="77"/>
      <c r="I9138" s="77"/>
      <c r="J9138" s="77"/>
      <c r="K9138" s="77"/>
      <c r="L9138" s="77"/>
      <c r="N9138"/>
      <c r="O9138"/>
    </row>
    <row r="9139" spans="1:15" s="31" customFormat="1" x14ac:dyDescent="0.25">
      <c r="A9139"/>
      <c r="B9139" s="74"/>
      <c r="C9139" s="75"/>
      <c r="E9139" s="76"/>
      <c r="F9139" s="77"/>
      <c r="I9139" s="77"/>
      <c r="J9139" s="77"/>
      <c r="K9139" s="77"/>
      <c r="L9139" s="77"/>
      <c r="N9139"/>
      <c r="O9139"/>
    </row>
    <row r="9140" spans="1:15" s="31" customFormat="1" x14ac:dyDescent="0.25">
      <c r="A9140"/>
      <c r="B9140" s="74"/>
      <c r="C9140" s="75"/>
      <c r="E9140" s="76"/>
      <c r="F9140" s="77"/>
      <c r="I9140" s="77"/>
      <c r="J9140" s="77"/>
      <c r="K9140" s="77"/>
      <c r="L9140" s="77"/>
      <c r="N9140"/>
      <c r="O9140"/>
    </row>
    <row r="9141" spans="1:15" s="31" customFormat="1" x14ac:dyDescent="0.25">
      <c r="A9141"/>
      <c r="B9141" s="74"/>
      <c r="C9141" s="75"/>
      <c r="E9141" s="76"/>
      <c r="F9141" s="77"/>
      <c r="I9141" s="77"/>
      <c r="J9141" s="77"/>
      <c r="K9141" s="77"/>
      <c r="L9141" s="77"/>
      <c r="N9141"/>
      <c r="O9141"/>
    </row>
    <row r="9142" spans="1:15" s="31" customFormat="1" x14ac:dyDescent="0.25">
      <c r="A9142"/>
      <c r="B9142" s="74"/>
      <c r="C9142" s="75"/>
      <c r="E9142" s="76"/>
      <c r="F9142" s="77"/>
      <c r="I9142" s="77"/>
      <c r="J9142" s="77"/>
      <c r="K9142" s="77"/>
      <c r="L9142" s="77"/>
      <c r="N9142"/>
      <c r="O9142"/>
    </row>
    <row r="9143" spans="1:15" s="31" customFormat="1" x14ac:dyDescent="0.25">
      <c r="A9143"/>
      <c r="B9143" s="74"/>
      <c r="C9143" s="75"/>
      <c r="E9143" s="76"/>
      <c r="F9143" s="77"/>
      <c r="I9143" s="77"/>
      <c r="J9143" s="77"/>
      <c r="K9143" s="77"/>
      <c r="L9143" s="77"/>
      <c r="N9143"/>
      <c r="O9143"/>
    </row>
    <row r="9144" spans="1:15" s="31" customFormat="1" x14ac:dyDescent="0.25">
      <c r="A9144"/>
      <c r="B9144" s="74"/>
      <c r="C9144" s="75"/>
      <c r="E9144" s="76"/>
      <c r="F9144" s="77"/>
      <c r="I9144" s="77"/>
      <c r="J9144" s="77"/>
      <c r="K9144" s="77"/>
      <c r="L9144" s="77"/>
      <c r="N9144"/>
      <c r="O9144"/>
    </row>
    <row r="9145" spans="1:15" s="31" customFormat="1" x14ac:dyDescent="0.25">
      <c r="A9145"/>
      <c r="B9145" s="74"/>
      <c r="C9145" s="75"/>
      <c r="E9145" s="76"/>
      <c r="F9145" s="77"/>
      <c r="I9145" s="77"/>
      <c r="J9145" s="77"/>
      <c r="K9145" s="77"/>
      <c r="L9145" s="77"/>
      <c r="N9145"/>
      <c r="O9145"/>
    </row>
    <row r="9146" spans="1:15" s="31" customFormat="1" x14ac:dyDescent="0.25">
      <c r="A9146"/>
      <c r="B9146" s="74"/>
      <c r="C9146" s="75"/>
      <c r="E9146" s="76"/>
      <c r="F9146" s="77"/>
      <c r="I9146" s="77"/>
      <c r="J9146" s="77"/>
      <c r="K9146" s="77"/>
      <c r="L9146" s="77"/>
      <c r="N9146"/>
      <c r="O9146"/>
    </row>
    <row r="9147" spans="1:15" s="31" customFormat="1" x14ac:dyDescent="0.25">
      <c r="A9147"/>
      <c r="B9147" s="74"/>
      <c r="C9147" s="75"/>
      <c r="E9147" s="76"/>
      <c r="F9147" s="77"/>
      <c r="I9147" s="77"/>
      <c r="J9147" s="77"/>
      <c r="K9147" s="77"/>
      <c r="L9147" s="77"/>
      <c r="N9147"/>
      <c r="O9147"/>
    </row>
    <row r="9148" spans="1:15" s="31" customFormat="1" x14ac:dyDescent="0.25">
      <c r="A9148"/>
      <c r="B9148" s="74"/>
      <c r="C9148" s="75"/>
      <c r="E9148" s="76"/>
      <c r="F9148" s="77"/>
      <c r="I9148" s="77"/>
      <c r="J9148" s="77"/>
      <c r="K9148" s="77"/>
      <c r="L9148" s="77"/>
      <c r="N9148"/>
      <c r="O9148"/>
    </row>
    <row r="9149" spans="1:15" s="31" customFormat="1" x14ac:dyDescent="0.25">
      <c r="A9149"/>
      <c r="B9149" s="74"/>
      <c r="C9149" s="75"/>
      <c r="E9149" s="76"/>
      <c r="F9149" s="77"/>
      <c r="I9149" s="77"/>
      <c r="J9149" s="77"/>
      <c r="K9149" s="77"/>
      <c r="L9149" s="77"/>
      <c r="N9149"/>
      <c r="O9149"/>
    </row>
    <row r="9150" spans="1:15" s="31" customFormat="1" x14ac:dyDescent="0.25">
      <c r="A9150"/>
      <c r="B9150" s="74"/>
      <c r="C9150" s="75"/>
      <c r="E9150" s="76"/>
      <c r="F9150" s="77"/>
      <c r="I9150" s="77"/>
      <c r="J9150" s="77"/>
      <c r="K9150" s="77"/>
      <c r="L9150" s="77"/>
      <c r="N9150"/>
      <c r="O9150"/>
    </row>
    <row r="9151" spans="1:15" s="31" customFormat="1" x14ac:dyDescent="0.25">
      <c r="A9151"/>
      <c r="B9151" s="74"/>
      <c r="C9151" s="75"/>
      <c r="E9151" s="76"/>
      <c r="F9151" s="77"/>
      <c r="I9151" s="77"/>
      <c r="J9151" s="77"/>
      <c r="K9151" s="77"/>
      <c r="L9151" s="77"/>
      <c r="N9151"/>
      <c r="O9151"/>
    </row>
    <row r="9152" spans="1:15" s="31" customFormat="1" x14ac:dyDescent="0.25">
      <c r="A9152"/>
      <c r="B9152" s="74"/>
      <c r="C9152" s="75"/>
      <c r="E9152" s="76"/>
      <c r="F9152" s="77"/>
      <c r="I9152" s="77"/>
      <c r="J9152" s="77"/>
      <c r="K9152" s="77"/>
      <c r="L9152" s="77"/>
      <c r="N9152"/>
      <c r="O9152"/>
    </row>
    <row r="9153" spans="1:15" s="31" customFormat="1" x14ac:dyDescent="0.25">
      <c r="A9153"/>
      <c r="B9153" s="74"/>
      <c r="C9153" s="75"/>
      <c r="E9153" s="76"/>
      <c r="F9153" s="77"/>
      <c r="I9153" s="77"/>
      <c r="J9153" s="77"/>
      <c r="K9153" s="77"/>
      <c r="L9153" s="77"/>
      <c r="N9153"/>
      <c r="O9153"/>
    </row>
    <row r="9154" spans="1:15" s="31" customFormat="1" x14ac:dyDescent="0.25">
      <c r="A9154"/>
      <c r="B9154" s="74"/>
      <c r="C9154" s="75"/>
      <c r="E9154" s="76"/>
      <c r="F9154" s="77"/>
      <c r="I9154" s="77"/>
      <c r="J9154" s="77"/>
      <c r="K9154" s="77"/>
      <c r="L9154" s="77"/>
      <c r="N9154"/>
      <c r="O9154"/>
    </row>
    <row r="9155" spans="1:15" s="31" customFormat="1" x14ac:dyDescent="0.25">
      <c r="A9155"/>
      <c r="B9155" s="74"/>
      <c r="C9155" s="75"/>
      <c r="E9155" s="76"/>
      <c r="F9155" s="77"/>
      <c r="I9155" s="77"/>
      <c r="J9155" s="77"/>
      <c r="K9155" s="77"/>
      <c r="L9155" s="77"/>
      <c r="N9155"/>
      <c r="O9155"/>
    </row>
    <row r="9156" spans="1:15" s="31" customFormat="1" x14ac:dyDescent="0.25">
      <c r="A9156"/>
      <c r="B9156" s="74"/>
      <c r="C9156" s="75"/>
      <c r="E9156" s="76"/>
      <c r="F9156" s="77"/>
      <c r="I9156" s="77"/>
      <c r="J9156" s="77"/>
      <c r="K9156" s="77"/>
      <c r="L9156" s="77"/>
      <c r="N9156"/>
      <c r="O9156"/>
    </row>
    <row r="9157" spans="1:15" s="31" customFormat="1" x14ac:dyDescent="0.25">
      <c r="A9157"/>
      <c r="B9157" s="74"/>
      <c r="C9157" s="75"/>
      <c r="E9157" s="76"/>
      <c r="F9157" s="77"/>
      <c r="I9157" s="77"/>
      <c r="J9157" s="77"/>
      <c r="K9157" s="77"/>
      <c r="L9157" s="77"/>
      <c r="N9157"/>
      <c r="O9157"/>
    </row>
    <row r="9158" spans="1:15" s="31" customFormat="1" x14ac:dyDescent="0.25">
      <c r="A9158"/>
      <c r="B9158" s="74"/>
      <c r="C9158" s="75"/>
      <c r="E9158" s="76"/>
      <c r="F9158" s="77"/>
      <c r="I9158" s="77"/>
      <c r="J9158" s="77"/>
      <c r="K9158" s="77"/>
      <c r="L9158" s="77"/>
      <c r="N9158"/>
      <c r="O9158"/>
    </row>
    <row r="9159" spans="1:15" s="31" customFormat="1" x14ac:dyDescent="0.25">
      <c r="A9159"/>
      <c r="B9159" s="74"/>
      <c r="C9159" s="75"/>
      <c r="E9159" s="76"/>
      <c r="F9159" s="77"/>
      <c r="I9159" s="77"/>
      <c r="J9159" s="77"/>
      <c r="K9159" s="77"/>
      <c r="L9159" s="77"/>
      <c r="N9159"/>
      <c r="O9159"/>
    </row>
    <row r="9160" spans="1:15" s="31" customFormat="1" x14ac:dyDescent="0.25">
      <c r="A9160"/>
      <c r="B9160" s="74"/>
      <c r="C9160" s="75"/>
      <c r="E9160" s="76"/>
      <c r="F9160" s="77"/>
      <c r="I9160" s="77"/>
      <c r="J9160" s="77"/>
      <c r="K9160" s="77"/>
      <c r="L9160" s="77"/>
      <c r="N9160"/>
      <c r="O9160"/>
    </row>
    <row r="9161" spans="1:15" s="31" customFormat="1" x14ac:dyDescent="0.25">
      <c r="A9161"/>
      <c r="B9161" s="74"/>
      <c r="C9161" s="75"/>
      <c r="E9161" s="76"/>
      <c r="F9161" s="77"/>
      <c r="I9161" s="77"/>
      <c r="J9161" s="77"/>
      <c r="K9161" s="77"/>
      <c r="L9161" s="77"/>
      <c r="N9161"/>
      <c r="O9161"/>
    </row>
    <row r="9162" spans="1:15" s="31" customFormat="1" x14ac:dyDescent="0.25">
      <c r="A9162"/>
      <c r="B9162" s="74"/>
      <c r="C9162" s="75"/>
      <c r="E9162" s="76"/>
      <c r="F9162" s="77"/>
      <c r="I9162" s="77"/>
      <c r="J9162" s="77"/>
      <c r="K9162" s="77"/>
      <c r="L9162" s="77"/>
      <c r="N9162"/>
      <c r="O9162"/>
    </row>
    <row r="9163" spans="1:15" s="31" customFormat="1" x14ac:dyDescent="0.25">
      <c r="A9163"/>
      <c r="B9163" s="74"/>
      <c r="C9163" s="75"/>
      <c r="E9163" s="76"/>
      <c r="F9163" s="77"/>
      <c r="I9163" s="77"/>
      <c r="J9163" s="77"/>
      <c r="K9163" s="77"/>
      <c r="L9163" s="77"/>
      <c r="N9163"/>
      <c r="O9163"/>
    </row>
    <row r="9164" spans="1:15" s="31" customFormat="1" x14ac:dyDescent="0.25">
      <c r="A9164"/>
      <c r="B9164" s="74"/>
      <c r="C9164" s="75"/>
      <c r="E9164" s="76"/>
      <c r="F9164" s="77"/>
      <c r="I9164" s="77"/>
      <c r="J9164" s="77"/>
      <c r="K9164" s="77"/>
      <c r="L9164" s="77"/>
      <c r="N9164"/>
      <c r="O9164"/>
    </row>
    <row r="9165" spans="1:15" s="31" customFormat="1" x14ac:dyDescent="0.25">
      <c r="A9165"/>
      <c r="B9165" s="74"/>
      <c r="C9165" s="75"/>
      <c r="E9165" s="76"/>
      <c r="F9165" s="77"/>
      <c r="I9165" s="77"/>
      <c r="J9165" s="77"/>
      <c r="K9165" s="77"/>
      <c r="L9165" s="77"/>
      <c r="N9165"/>
      <c r="O9165"/>
    </row>
    <row r="9166" spans="1:15" s="31" customFormat="1" x14ac:dyDescent="0.25">
      <c r="A9166"/>
      <c r="B9166" s="74"/>
      <c r="C9166" s="75"/>
      <c r="E9166" s="76"/>
      <c r="F9166" s="77"/>
      <c r="I9166" s="77"/>
      <c r="J9166" s="77"/>
      <c r="K9166" s="77"/>
      <c r="L9166" s="77"/>
      <c r="N9166"/>
      <c r="O9166"/>
    </row>
    <row r="9167" spans="1:15" s="31" customFormat="1" x14ac:dyDescent="0.25">
      <c r="A9167"/>
      <c r="B9167" s="74"/>
      <c r="C9167" s="75"/>
      <c r="E9167" s="76"/>
      <c r="F9167" s="77"/>
      <c r="I9167" s="77"/>
      <c r="J9167" s="77"/>
      <c r="K9167" s="77"/>
      <c r="L9167" s="77"/>
      <c r="N9167"/>
      <c r="O9167"/>
    </row>
    <row r="9168" spans="1:15" s="31" customFormat="1" x14ac:dyDescent="0.25">
      <c r="A9168"/>
      <c r="B9168" s="74"/>
      <c r="C9168" s="75"/>
      <c r="E9168" s="76"/>
      <c r="F9168" s="77"/>
      <c r="I9168" s="77"/>
      <c r="J9168" s="77"/>
      <c r="K9168" s="77"/>
      <c r="L9168" s="77"/>
      <c r="N9168"/>
      <c r="O9168"/>
    </row>
    <row r="9169" spans="1:15" s="31" customFormat="1" x14ac:dyDescent="0.25">
      <c r="A9169"/>
      <c r="B9169" s="74"/>
      <c r="C9169" s="75"/>
      <c r="E9169" s="76"/>
      <c r="F9169" s="77"/>
      <c r="I9169" s="77"/>
      <c r="J9169" s="77"/>
      <c r="K9169" s="77"/>
      <c r="L9169" s="77"/>
      <c r="N9169"/>
      <c r="O9169"/>
    </row>
    <row r="9170" spans="1:15" s="31" customFormat="1" x14ac:dyDescent="0.25">
      <c r="A9170"/>
      <c r="B9170" s="74"/>
      <c r="C9170" s="75"/>
      <c r="E9170" s="76"/>
      <c r="F9170" s="77"/>
      <c r="I9170" s="77"/>
      <c r="J9170" s="77"/>
      <c r="K9170" s="77"/>
      <c r="L9170" s="77"/>
      <c r="N9170"/>
      <c r="O9170"/>
    </row>
    <row r="9171" spans="1:15" s="31" customFormat="1" x14ac:dyDescent="0.25">
      <c r="A9171"/>
      <c r="B9171" s="74"/>
      <c r="C9171" s="75"/>
      <c r="E9171" s="76"/>
      <c r="F9171" s="77"/>
      <c r="I9171" s="77"/>
      <c r="J9171" s="77"/>
      <c r="K9171" s="77"/>
      <c r="L9171" s="77"/>
      <c r="N9171"/>
      <c r="O9171"/>
    </row>
    <row r="9172" spans="1:15" s="31" customFormat="1" x14ac:dyDescent="0.25">
      <c r="A9172"/>
      <c r="B9172" s="74"/>
      <c r="C9172" s="75"/>
      <c r="E9172" s="76"/>
      <c r="F9172" s="77"/>
      <c r="I9172" s="77"/>
      <c r="J9172" s="77"/>
      <c r="K9172" s="77"/>
      <c r="L9172" s="77"/>
      <c r="N9172"/>
      <c r="O9172"/>
    </row>
    <row r="9173" spans="1:15" s="31" customFormat="1" x14ac:dyDescent="0.25">
      <c r="A9173"/>
      <c r="B9173" s="74"/>
      <c r="C9173" s="75"/>
      <c r="E9173" s="76"/>
      <c r="F9173" s="77"/>
      <c r="I9173" s="77"/>
      <c r="J9173" s="77"/>
      <c r="K9173" s="77"/>
      <c r="L9173" s="77"/>
      <c r="N9173"/>
      <c r="O9173"/>
    </row>
    <row r="9174" spans="1:15" s="31" customFormat="1" x14ac:dyDescent="0.25">
      <c r="A9174"/>
      <c r="B9174" s="74"/>
      <c r="C9174" s="75"/>
      <c r="E9174" s="76"/>
      <c r="F9174" s="77"/>
      <c r="I9174" s="77"/>
      <c r="J9174" s="77"/>
      <c r="K9174" s="77"/>
      <c r="L9174" s="77"/>
      <c r="N9174"/>
      <c r="O9174"/>
    </row>
    <row r="9175" spans="1:15" s="31" customFormat="1" x14ac:dyDescent="0.25">
      <c r="A9175"/>
      <c r="B9175" s="74"/>
      <c r="C9175" s="75"/>
      <c r="E9175" s="76"/>
      <c r="F9175" s="77"/>
      <c r="I9175" s="77"/>
      <c r="J9175" s="77"/>
      <c r="K9175" s="77"/>
      <c r="L9175" s="77"/>
      <c r="N9175"/>
      <c r="O9175"/>
    </row>
    <row r="9176" spans="1:15" s="31" customFormat="1" x14ac:dyDescent="0.25">
      <c r="A9176"/>
      <c r="B9176" s="74"/>
      <c r="C9176" s="75"/>
      <c r="E9176" s="76"/>
      <c r="F9176" s="77"/>
      <c r="I9176" s="77"/>
      <c r="J9176" s="77"/>
      <c r="K9176" s="77"/>
      <c r="L9176" s="77"/>
      <c r="N9176"/>
      <c r="O9176"/>
    </row>
    <row r="9177" spans="1:15" s="31" customFormat="1" x14ac:dyDescent="0.25">
      <c r="A9177"/>
      <c r="B9177" s="74"/>
      <c r="C9177" s="75"/>
      <c r="E9177" s="76"/>
      <c r="F9177" s="77"/>
      <c r="I9177" s="77"/>
      <c r="J9177" s="77"/>
      <c r="K9177" s="77"/>
      <c r="L9177" s="77"/>
      <c r="N9177"/>
      <c r="O9177"/>
    </row>
    <row r="9178" spans="1:15" s="31" customFormat="1" x14ac:dyDescent="0.25">
      <c r="A9178"/>
      <c r="B9178" s="74"/>
      <c r="C9178" s="75"/>
      <c r="E9178" s="76"/>
      <c r="F9178" s="77"/>
      <c r="I9178" s="77"/>
      <c r="J9178" s="77"/>
      <c r="K9178" s="77"/>
      <c r="L9178" s="77"/>
      <c r="N9178"/>
      <c r="O9178"/>
    </row>
    <row r="9179" spans="1:15" s="31" customFormat="1" x14ac:dyDescent="0.25">
      <c r="A9179"/>
      <c r="B9179" s="74"/>
      <c r="C9179" s="75"/>
      <c r="E9179" s="76"/>
      <c r="F9179" s="77"/>
      <c r="I9179" s="77"/>
      <c r="J9179" s="77"/>
      <c r="K9179" s="77"/>
      <c r="L9179" s="77"/>
      <c r="N9179"/>
      <c r="O9179"/>
    </row>
    <row r="9180" spans="1:15" s="31" customFormat="1" x14ac:dyDescent="0.25">
      <c r="A9180"/>
      <c r="B9180" s="74"/>
      <c r="C9180" s="75"/>
      <c r="E9180" s="76"/>
      <c r="F9180" s="77"/>
      <c r="I9180" s="77"/>
      <c r="J9180" s="77"/>
      <c r="K9180" s="77"/>
      <c r="L9180" s="77"/>
      <c r="N9180"/>
      <c r="O9180"/>
    </row>
    <row r="9181" spans="1:15" s="31" customFormat="1" x14ac:dyDescent="0.25">
      <c r="A9181"/>
      <c r="B9181" s="74"/>
      <c r="C9181" s="75"/>
      <c r="E9181" s="76"/>
      <c r="F9181" s="77"/>
      <c r="I9181" s="77"/>
      <c r="J9181" s="77"/>
      <c r="K9181" s="77"/>
      <c r="L9181" s="77"/>
      <c r="N9181"/>
      <c r="O9181"/>
    </row>
    <row r="9182" spans="1:15" s="31" customFormat="1" x14ac:dyDescent="0.25">
      <c r="A9182"/>
      <c r="B9182" s="74"/>
      <c r="C9182" s="75"/>
      <c r="E9182" s="76"/>
      <c r="F9182" s="77"/>
      <c r="I9182" s="77"/>
      <c r="J9182" s="77"/>
      <c r="K9182" s="77"/>
      <c r="L9182" s="77"/>
      <c r="N9182"/>
      <c r="O9182"/>
    </row>
    <row r="9183" spans="1:15" s="31" customFormat="1" x14ac:dyDescent="0.25">
      <c r="A9183"/>
      <c r="B9183" s="74"/>
      <c r="C9183" s="75"/>
      <c r="E9183" s="76"/>
      <c r="F9183" s="77"/>
      <c r="I9183" s="77"/>
      <c r="J9183" s="77"/>
      <c r="K9183" s="77"/>
      <c r="L9183" s="77"/>
      <c r="N9183"/>
      <c r="O9183"/>
    </row>
    <row r="9184" spans="1:15" s="31" customFormat="1" x14ac:dyDescent="0.25">
      <c r="A9184"/>
      <c r="B9184" s="74"/>
      <c r="C9184" s="75"/>
      <c r="E9184" s="76"/>
      <c r="F9184" s="77"/>
      <c r="I9184" s="77"/>
      <c r="J9184" s="77"/>
      <c r="K9184" s="77"/>
      <c r="L9184" s="77"/>
      <c r="N9184"/>
      <c r="O9184"/>
    </row>
    <row r="9185" spans="1:15" s="31" customFormat="1" x14ac:dyDescent="0.25">
      <c r="A9185"/>
      <c r="B9185" s="74"/>
      <c r="C9185" s="75"/>
      <c r="E9185" s="76"/>
      <c r="F9185" s="77"/>
      <c r="I9185" s="77"/>
      <c r="J9185" s="77"/>
      <c r="K9185" s="77"/>
      <c r="L9185" s="77"/>
      <c r="N9185"/>
      <c r="O9185"/>
    </row>
    <row r="9186" spans="1:15" s="31" customFormat="1" x14ac:dyDescent="0.25">
      <c r="A9186"/>
      <c r="B9186" s="74"/>
      <c r="C9186" s="75"/>
      <c r="E9186" s="76"/>
      <c r="F9186" s="77"/>
      <c r="I9186" s="77"/>
      <c r="J9186" s="77"/>
      <c r="K9186" s="77"/>
      <c r="L9186" s="77"/>
      <c r="N9186"/>
      <c r="O9186"/>
    </row>
    <row r="9187" spans="1:15" s="31" customFormat="1" x14ac:dyDescent="0.25">
      <c r="A9187"/>
      <c r="B9187" s="74"/>
      <c r="C9187" s="75"/>
      <c r="E9187" s="76"/>
      <c r="F9187" s="77"/>
      <c r="I9187" s="77"/>
      <c r="J9187" s="77"/>
      <c r="K9187" s="77"/>
      <c r="L9187" s="77"/>
      <c r="N9187"/>
      <c r="O9187"/>
    </row>
    <row r="9188" spans="1:15" s="31" customFormat="1" x14ac:dyDescent="0.25">
      <c r="A9188"/>
      <c r="B9188" s="74"/>
      <c r="C9188" s="75"/>
      <c r="E9188" s="76"/>
      <c r="F9188" s="77"/>
      <c r="I9188" s="77"/>
      <c r="J9188" s="77"/>
      <c r="K9188" s="77"/>
      <c r="L9188" s="77"/>
      <c r="N9188"/>
      <c r="O9188"/>
    </row>
    <row r="9189" spans="1:15" s="31" customFormat="1" x14ac:dyDescent="0.25">
      <c r="A9189"/>
      <c r="B9189" s="74"/>
      <c r="C9189" s="75"/>
      <c r="E9189" s="76"/>
      <c r="F9189" s="77"/>
      <c r="I9189" s="77"/>
      <c r="J9189" s="77"/>
      <c r="K9189" s="77"/>
      <c r="L9189" s="77"/>
      <c r="N9189"/>
      <c r="O9189"/>
    </row>
    <row r="9190" spans="1:15" s="31" customFormat="1" x14ac:dyDescent="0.25">
      <c r="A9190"/>
      <c r="B9190" s="74"/>
      <c r="C9190" s="75"/>
      <c r="E9190" s="76"/>
      <c r="F9190" s="77"/>
      <c r="I9190" s="77"/>
      <c r="J9190" s="77"/>
      <c r="K9190" s="77"/>
      <c r="L9190" s="77"/>
      <c r="N9190"/>
      <c r="O9190"/>
    </row>
    <row r="9191" spans="1:15" s="31" customFormat="1" x14ac:dyDescent="0.25">
      <c r="A9191"/>
      <c r="B9191" s="74"/>
      <c r="C9191" s="75"/>
      <c r="E9191" s="76"/>
      <c r="F9191" s="77"/>
      <c r="I9191" s="77"/>
      <c r="J9191" s="77"/>
      <c r="K9191" s="77"/>
      <c r="L9191" s="77"/>
      <c r="N9191"/>
      <c r="O9191"/>
    </row>
    <row r="9192" spans="1:15" s="31" customFormat="1" x14ac:dyDescent="0.25">
      <c r="A9192"/>
      <c r="B9192" s="74"/>
      <c r="C9192" s="75"/>
      <c r="E9192" s="76"/>
      <c r="F9192" s="77"/>
      <c r="I9192" s="77"/>
      <c r="J9192" s="77"/>
      <c r="K9192" s="77"/>
      <c r="L9192" s="77"/>
      <c r="N9192"/>
      <c r="O9192"/>
    </row>
    <row r="9193" spans="1:15" s="31" customFormat="1" x14ac:dyDescent="0.25">
      <c r="A9193"/>
      <c r="B9193" s="74"/>
      <c r="C9193" s="75"/>
      <c r="E9193" s="76"/>
      <c r="F9193" s="77"/>
      <c r="I9193" s="77"/>
      <c r="J9193" s="77"/>
      <c r="K9193" s="77"/>
      <c r="L9193" s="77"/>
      <c r="N9193"/>
      <c r="O9193"/>
    </row>
    <row r="9194" spans="1:15" s="31" customFormat="1" x14ac:dyDescent="0.25">
      <c r="A9194"/>
      <c r="B9194" s="74"/>
      <c r="C9194" s="75"/>
      <c r="E9194" s="76"/>
      <c r="F9194" s="77"/>
      <c r="I9194" s="77"/>
      <c r="J9194" s="77"/>
      <c r="K9194" s="77"/>
      <c r="L9194" s="77"/>
      <c r="N9194"/>
      <c r="O9194"/>
    </row>
    <row r="9195" spans="1:15" s="31" customFormat="1" x14ac:dyDescent="0.25">
      <c r="A9195"/>
      <c r="B9195" s="74"/>
      <c r="C9195" s="75"/>
      <c r="E9195" s="76"/>
      <c r="F9195" s="77"/>
      <c r="I9195" s="77"/>
      <c r="J9195" s="77"/>
      <c r="K9195" s="77"/>
      <c r="L9195" s="77"/>
      <c r="N9195"/>
      <c r="O9195"/>
    </row>
    <row r="9196" spans="1:15" s="31" customFormat="1" x14ac:dyDescent="0.25">
      <c r="A9196"/>
      <c r="B9196" s="74"/>
      <c r="C9196" s="75"/>
      <c r="E9196" s="76"/>
      <c r="F9196" s="77"/>
      <c r="I9196" s="77"/>
      <c r="J9196" s="77"/>
      <c r="K9196" s="77"/>
      <c r="L9196" s="77"/>
      <c r="N9196"/>
      <c r="O9196"/>
    </row>
    <row r="9197" spans="1:15" s="31" customFormat="1" x14ac:dyDescent="0.25">
      <c r="A9197"/>
      <c r="B9197" s="74"/>
      <c r="C9197" s="75"/>
      <c r="E9197" s="76"/>
      <c r="F9197" s="77"/>
      <c r="I9197" s="77"/>
      <c r="J9197" s="77"/>
      <c r="K9197" s="77"/>
      <c r="L9197" s="77"/>
      <c r="N9197"/>
      <c r="O9197"/>
    </row>
    <row r="9198" spans="1:15" s="31" customFormat="1" x14ac:dyDescent="0.25">
      <c r="A9198"/>
      <c r="B9198" s="74"/>
      <c r="C9198" s="75"/>
      <c r="E9198" s="76"/>
      <c r="F9198" s="77"/>
      <c r="I9198" s="77"/>
      <c r="J9198" s="77"/>
      <c r="K9198" s="77"/>
      <c r="L9198" s="77"/>
      <c r="N9198"/>
      <c r="O9198"/>
    </row>
    <row r="9199" spans="1:15" s="31" customFormat="1" x14ac:dyDescent="0.25">
      <c r="A9199"/>
      <c r="B9199" s="74"/>
      <c r="C9199" s="75"/>
      <c r="E9199" s="76"/>
      <c r="F9199" s="77"/>
      <c r="I9199" s="77"/>
      <c r="J9199" s="77"/>
      <c r="K9199" s="77"/>
      <c r="L9199" s="77"/>
      <c r="N9199"/>
      <c r="O9199"/>
    </row>
    <row r="9200" spans="1:15" s="31" customFormat="1" x14ac:dyDescent="0.25">
      <c r="A9200"/>
      <c r="B9200" s="74"/>
      <c r="C9200" s="75"/>
      <c r="E9200" s="76"/>
      <c r="F9200" s="77"/>
      <c r="I9200" s="77"/>
      <c r="J9200" s="77"/>
      <c r="K9200" s="77"/>
      <c r="L9200" s="77"/>
      <c r="N9200"/>
      <c r="O9200"/>
    </row>
    <row r="9201" spans="1:15" s="31" customFormat="1" x14ac:dyDescent="0.25">
      <c r="A9201"/>
      <c r="B9201" s="74"/>
      <c r="C9201" s="75"/>
      <c r="E9201" s="76"/>
      <c r="F9201" s="77"/>
      <c r="I9201" s="77"/>
      <c r="J9201" s="77"/>
      <c r="K9201" s="77"/>
      <c r="L9201" s="77"/>
      <c r="N9201"/>
      <c r="O9201"/>
    </row>
    <row r="9202" spans="1:15" s="31" customFormat="1" x14ac:dyDescent="0.25">
      <c r="A9202"/>
      <c r="B9202" s="74"/>
      <c r="C9202" s="75"/>
      <c r="E9202" s="76"/>
      <c r="F9202" s="77"/>
      <c r="I9202" s="77"/>
      <c r="J9202" s="77"/>
      <c r="K9202" s="77"/>
      <c r="L9202" s="77"/>
      <c r="N9202"/>
      <c r="O9202"/>
    </row>
    <row r="9203" spans="1:15" s="31" customFormat="1" x14ac:dyDescent="0.25">
      <c r="A9203"/>
      <c r="B9203" s="74"/>
      <c r="C9203" s="75"/>
      <c r="E9203" s="76"/>
      <c r="F9203" s="77"/>
      <c r="I9203" s="77"/>
      <c r="J9203" s="77"/>
      <c r="K9203" s="77"/>
      <c r="L9203" s="77"/>
      <c r="N9203"/>
      <c r="O9203"/>
    </row>
    <row r="9204" spans="1:15" s="31" customFormat="1" x14ac:dyDescent="0.25">
      <c r="A9204"/>
      <c r="B9204" s="74"/>
      <c r="C9204" s="75"/>
      <c r="E9204" s="76"/>
      <c r="F9204" s="77"/>
      <c r="I9204" s="77"/>
      <c r="J9204" s="77"/>
      <c r="K9204" s="77"/>
      <c r="L9204" s="77"/>
      <c r="N9204"/>
      <c r="O9204"/>
    </row>
    <row r="9205" spans="1:15" s="31" customFormat="1" x14ac:dyDescent="0.25">
      <c r="A9205"/>
      <c r="B9205" s="74"/>
      <c r="C9205" s="75"/>
      <c r="E9205" s="76"/>
      <c r="F9205" s="77"/>
      <c r="I9205" s="77"/>
      <c r="J9205" s="77"/>
      <c r="K9205" s="77"/>
      <c r="L9205" s="77"/>
      <c r="N9205"/>
      <c r="O9205"/>
    </row>
    <row r="9206" spans="1:15" s="31" customFormat="1" x14ac:dyDescent="0.25">
      <c r="A9206"/>
      <c r="B9206" s="74"/>
      <c r="C9206" s="75"/>
      <c r="E9206" s="76"/>
      <c r="F9206" s="77"/>
      <c r="I9206" s="77"/>
      <c r="J9206" s="77"/>
      <c r="K9206" s="77"/>
      <c r="L9206" s="77"/>
      <c r="N9206"/>
      <c r="O9206"/>
    </row>
    <row r="9207" spans="1:15" s="31" customFormat="1" x14ac:dyDescent="0.25">
      <c r="A9207"/>
      <c r="B9207" s="74"/>
      <c r="C9207" s="75"/>
      <c r="E9207" s="76"/>
      <c r="F9207" s="77"/>
      <c r="I9207" s="77"/>
      <c r="J9207" s="77"/>
      <c r="K9207" s="77"/>
      <c r="L9207" s="77"/>
      <c r="N9207"/>
      <c r="O9207"/>
    </row>
    <row r="9208" spans="1:15" s="31" customFormat="1" x14ac:dyDescent="0.25">
      <c r="A9208"/>
      <c r="B9208" s="74"/>
      <c r="C9208" s="75"/>
      <c r="E9208" s="76"/>
      <c r="F9208" s="77"/>
      <c r="I9208" s="77"/>
      <c r="J9208" s="77"/>
      <c r="K9208" s="77"/>
      <c r="L9208" s="77"/>
      <c r="N9208"/>
      <c r="O9208"/>
    </row>
    <row r="9209" spans="1:15" s="31" customFormat="1" x14ac:dyDescent="0.25">
      <c r="A9209"/>
      <c r="B9209" s="74"/>
      <c r="C9209" s="75"/>
      <c r="E9209" s="76"/>
      <c r="F9209" s="77"/>
      <c r="I9209" s="77"/>
      <c r="J9209" s="77"/>
      <c r="K9209" s="77"/>
      <c r="L9209" s="77"/>
      <c r="N9209"/>
      <c r="O9209"/>
    </row>
    <row r="9210" spans="1:15" s="31" customFormat="1" x14ac:dyDescent="0.25">
      <c r="A9210"/>
      <c r="B9210" s="74"/>
      <c r="C9210" s="75"/>
      <c r="E9210" s="76"/>
      <c r="F9210" s="77"/>
      <c r="I9210" s="77"/>
      <c r="J9210" s="77"/>
      <c r="K9210" s="77"/>
      <c r="L9210" s="77"/>
      <c r="N9210"/>
      <c r="O9210"/>
    </row>
    <row r="9211" spans="1:15" s="31" customFormat="1" x14ac:dyDescent="0.25">
      <c r="A9211"/>
      <c r="B9211" s="74"/>
      <c r="C9211" s="75"/>
      <c r="E9211" s="76"/>
      <c r="F9211" s="77"/>
      <c r="I9211" s="77"/>
      <c r="J9211" s="77"/>
      <c r="K9211" s="77"/>
      <c r="L9211" s="77"/>
      <c r="N9211"/>
      <c r="O9211"/>
    </row>
    <row r="9212" spans="1:15" s="31" customFormat="1" x14ac:dyDescent="0.25">
      <c r="A9212"/>
      <c r="B9212" s="74"/>
      <c r="C9212" s="75"/>
      <c r="E9212" s="76"/>
      <c r="F9212" s="77"/>
      <c r="I9212" s="77"/>
      <c r="J9212" s="77"/>
      <c r="K9212" s="77"/>
      <c r="L9212" s="77"/>
      <c r="N9212"/>
      <c r="O9212"/>
    </row>
    <row r="9213" spans="1:15" s="31" customFormat="1" x14ac:dyDescent="0.25">
      <c r="A9213"/>
      <c r="B9213" s="74"/>
      <c r="C9213" s="75"/>
      <c r="E9213" s="76"/>
      <c r="F9213" s="77"/>
      <c r="I9213" s="77"/>
      <c r="J9213" s="77"/>
      <c r="K9213" s="77"/>
      <c r="L9213" s="77"/>
      <c r="N9213"/>
      <c r="O9213"/>
    </row>
    <row r="9214" spans="1:15" s="31" customFormat="1" x14ac:dyDescent="0.25">
      <c r="A9214"/>
      <c r="B9214" s="74"/>
      <c r="C9214" s="75"/>
      <c r="E9214" s="76"/>
      <c r="F9214" s="77"/>
      <c r="I9214" s="77"/>
      <c r="J9214" s="77"/>
      <c r="K9214" s="77"/>
      <c r="L9214" s="77"/>
      <c r="N9214"/>
      <c r="O9214"/>
    </row>
    <row r="9215" spans="1:15" s="31" customFormat="1" x14ac:dyDescent="0.25">
      <c r="A9215"/>
      <c r="B9215" s="74"/>
      <c r="C9215" s="75"/>
      <c r="E9215" s="76"/>
      <c r="F9215" s="77"/>
      <c r="I9215" s="77"/>
      <c r="J9215" s="77"/>
      <c r="K9215" s="77"/>
      <c r="L9215" s="77"/>
      <c r="N9215"/>
      <c r="O9215"/>
    </row>
    <row r="9216" spans="1:15" s="31" customFormat="1" x14ac:dyDescent="0.25">
      <c r="A9216"/>
      <c r="B9216" s="74"/>
      <c r="C9216" s="75"/>
      <c r="E9216" s="76"/>
      <c r="F9216" s="77"/>
      <c r="I9216" s="77"/>
      <c r="J9216" s="77"/>
      <c r="K9216" s="77"/>
      <c r="L9216" s="77"/>
      <c r="N9216"/>
      <c r="O9216"/>
    </row>
    <row r="9217" spans="1:15" s="31" customFormat="1" x14ac:dyDescent="0.25">
      <c r="A9217"/>
      <c r="B9217" s="74"/>
      <c r="C9217" s="75"/>
      <c r="E9217" s="76"/>
      <c r="F9217" s="77"/>
      <c r="I9217" s="77"/>
      <c r="J9217" s="77"/>
      <c r="K9217" s="77"/>
      <c r="L9217" s="77"/>
      <c r="N9217"/>
      <c r="O9217"/>
    </row>
    <row r="9218" spans="1:15" s="31" customFormat="1" x14ac:dyDescent="0.25">
      <c r="A9218"/>
      <c r="B9218" s="74"/>
      <c r="C9218" s="75"/>
      <c r="E9218" s="76"/>
      <c r="F9218" s="77"/>
      <c r="I9218" s="77"/>
      <c r="J9218" s="77"/>
      <c r="K9218" s="77"/>
      <c r="L9218" s="77"/>
      <c r="N9218"/>
      <c r="O9218"/>
    </row>
    <row r="9219" spans="1:15" s="31" customFormat="1" x14ac:dyDescent="0.25">
      <c r="A9219"/>
      <c r="B9219" s="74"/>
      <c r="C9219" s="75"/>
      <c r="E9219" s="76"/>
      <c r="F9219" s="77"/>
      <c r="I9219" s="77"/>
      <c r="J9219" s="77"/>
      <c r="K9219" s="77"/>
      <c r="L9219" s="77"/>
      <c r="N9219"/>
      <c r="O9219"/>
    </row>
    <row r="9220" spans="1:15" s="31" customFormat="1" x14ac:dyDescent="0.25">
      <c r="A9220"/>
      <c r="B9220" s="74"/>
      <c r="C9220" s="75"/>
      <c r="E9220" s="76"/>
      <c r="F9220" s="77"/>
      <c r="I9220" s="77"/>
      <c r="J9220" s="77"/>
      <c r="K9220" s="77"/>
      <c r="L9220" s="77"/>
      <c r="N9220"/>
      <c r="O9220"/>
    </row>
    <row r="9221" spans="1:15" s="31" customFormat="1" x14ac:dyDescent="0.25">
      <c r="A9221"/>
      <c r="B9221" s="74"/>
      <c r="C9221" s="75"/>
      <c r="E9221" s="76"/>
      <c r="F9221" s="77"/>
      <c r="I9221" s="77"/>
      <c r="J9221" s="77"/>
      <c r="K9221" s="77"/>
      <c r="L9221" s="77"/>
      <c r="N9221"/>
      <c r="O9221"/>
    </row>
    <row r="9222" spans="1:15" s="31" customFormat="1" x14ac:dyDescent="0.25">
      <c r="A9222"/>
      <c r="B9222" s="74"/>
      <c r="C9222" s="75"/>
      <c r="E9222" s="76"/>
      <c r="F9222" s="77"/>
      <c r="I9222" s="77"/>
      <c r="J9222" s="77"/>
      <c r="K9222" s="77"/>
      <c r="L9222" s="77"/>
      <c r="N9222"/>
      <c r="O9222"/>
    </row>
    <row r="9223" spans="1:15" s="31" customFormat="1" x14ac:dyDescent="0.25">
      <c r="A9223"/>
      <c r="B9223" s="74"/>
      <c r="C9223" s="75"/>
      <c r="E9223" s="76"/>
      <c r="F9223" s="77"/>
      <c r="I9223" s="77"/>
      <c r="J9223" s="77"/>
      <c r="K9223" s="77"/>
      <c r="L9223" s="77"/>
      <c r="N9223"/>
      <c r="O9223"/>
    </row>
    <row r="9224" spans="1:15" s="31" customFormat="1" x14ac:dyDescent="0.25">
      <c r="A9224"/>
      <c r="B9224" s="74"/>
      <c r="C9224" s="75"/>
      <c r="E9224" s="76"/>
      <c r="F9224" s="77"/>
      <c r="I9224" s="77"/>
      <c r="J9224" s="77"/>
      <c r="K9224" s="77"/>
      <c r="L9224" s="77"/>
      <c r="N9224"/>
      <c r="O9224"/>
    </row>
    <row r="9225" spans="1:15" s="31" customFormat="1" x14ac:dyDescent="0.25">
      <c r="A9225"/>
      <c r="B9225" s="74"/>
      <c r="C9225" s="75"/>
      <c r="E9225" s="76"/>
      <c r="F9225" s="77"/>
      <c r="I9225" s="77"/>
      <c r="J9225" s="77"/>
      <c r="K9225" s="77"/>
      <c r="L9225" s="77"/>
      <c r="N9225"/>
      <c r="O9225"/>
    </row>
    <row r="9226" spans="1:15" s="31" customFormat="1" x14ac:dyDescent="0.25">
      <c r="A9226"/>
      <c r="B9226" s="74"/>
      <c r="C9226" s="75"/>
      <c r="E9226" s="76"/>
      <c r="F9226" s="77"/>
      <c r="I9226" s="77"/>
      <c r="J9226" s="77"/>
      <c r="K9226" s="77"/>
      <c r="L9226" s="77"/>
      <c r="N9226"/>
      <c r="O9226"/>
    </row>
    <row r="9227" spans="1:15" s="31" customFormat="1" x14ac:dyDescent="0.25">
      <c r="A9227"/>
      <c r="B9227" s="74"/>
      <c r="C9227" s="75"/>
      <c r="E9227" s="76"/>
      <c r="F9227" s="77"/>
      <c r="I9227" s="77"/>
      <c r="J9227" s="77"/>
      <c r="K9227" s="77"/>
      <c r="L9227" s="77"/>
      <c r="N9227"/>
      <c r="O9227"/>
    </row>
    <row r="9228" spans="1:15" s="31" customFormat="1" x14ac:dyDescent="0.25">
      <c r="A9228"/>
      <c r="B9228" s="74"/>
      <c r="C9228" s="75"/>
      <c r="E9228" s="76"/>
      <c r="F9228" s="77"/>
      <c r="I9228" s="77"/>
      <c r="J9228" s="77"/>
      <c r="K9228" s="77"/>
      <c r="L9228" s="77"/>
      <c r="N9228"/>
      <c r="O9228"/>
    </row>
    <row r="9229" spans="1:15" s="31" customFormat="1" x14ac:dyDescent="0.25">
      <c r="A9229"/>
      <c r="B9229" s="74"/>
      <c r="C9229" s="75"/>
      <c r="E9229" s="76"/>
      <c r="F9229" s="77"/>
      <c r="I9229" s="77"/>
      <c r="J9229" s="77"/>
      <c r="K9229" s="77"/>
      <c r="L9229" s="77"/>
      <c r="N9229"/>
      <c r="O9229"/>
    </row>
    <row r="9230" spans="1:15" s="31" customFormat="1" x14ac:dyDescent="0.25">
      <c r="A9230"/>
      <c r="B9230" s="74"/>
      <c r="C9230" s="75"/>
      <c r="E9230" s="76"/>
      <c r="F9230" s="77"/>
      <c r="I9230" s="77"/>
      <c r="J9230" s="77"/>
      <c r="K9230" s="77"/>
      <c r="L9230" s="77"/>
      <c r="N9230"/>
      <c r="O9230"/>
    </row>
    <row r="9231" spans="1:15" s="31" customFormat="1" x14ac:dyDescent="0.25">
      <c r="A9231"/>
      <c r="B9231" s="74"/>
      <c r="C9231" s="75"/>
      <c r="E9231" s="76"/>
      <c r="F9231" s="77"/>
      <c r="I9231" s="77"/>
      <c r="J9231" s="77"/>
      <c r="K9231" s="77"/>
      <c r="L9231" s="77"/>
      <c r="N9231"/>
      <c r="O9231"/>
    </row>
    <row r="9232" spans="1:15" s="31" customFormat="1" x14ac:dyDescent="0.25">
      <c r="A9232"/>
      <c r="B9232" s="74"/>
      <c r="C9232" s="75"/>
      <c r="E9232" s="76"/>
      <c r="F9232" s="77"/>
      <c r="I9232" s="77"/>
      <c r="J9232" s="77"/>
      <c r="K9232" s="77"/>
      <c r="L9232" s="77"/>
      <c r="N9232"/>
      <c r="O9232"/>
    </row>
    <row r="9233" spans="1:15" s="31" customFormat="1" x14ac:dyDescent="0.25">
      <c r="A9233"/>
      <c r="B9233" s="74"/>
      <c r="C9233" s="75"/>
      <c r="E9233" s="76"/>
      <c r="F9233" s="77"/>
      <c r="I9233" s="77"/>
      <c r="J9233" s="77"/>
      <c r="K9233" s="77"/>
      <c r="L9233" s="77"/>
      <c r="N9233"/>
      <c r="O9233"/>
    </row>
    <row r="9234" spans="1:15" s="31" customFormat="1" x14ac:dyDescent="0.25">
      <c r="A9234"/>
      <c r="B9234" s="74"/>
      <c r="C9234" s="75"/>
      <c r="E9234" s="76"/>
      <c r="F9234" s="77"/>
      <c r="I9234" s="77"/>
      <c r="J9234" s="77"/>
      <c r="K9234" s="77"/>
      <c r="L9234" s="77"/>
      <c r="N9234"/>
      <c r="O9234"/>
    </row>
    <row r="9235" spans="1:15" s="31" customFormat="1" x14ac:dyDescent="0.25">
      <c r="A9235"/>
      <c r="B9235" s="74"/>
      <c r="C9235" s="75"/>
      <c r="E9235" s="76"/>
      <c r="F9235" s="77"/>
      <c r="I9235" s="77"/>
      <c r="J9235" s="77"/>
      <c r="K9235" s="77"/>
      <c r="L9235" s="77"/>
      <c r="N9235"/>
      <c r="O9235"/>
    </row>
    <row r="9236" spans="1:15" s="31" customFormat="1" x14ac:dyDescent="0.25">
      <c r="A9236"/>
      <c r="B9236" s="74"/>
      <c r="C9236" s="75"/>
      <c r="E9236" s="76"/>
      <c r="F9236" s="77"/>
      <c r="I9236" s="77"/>
      <c r="J9236" s="77"/>
      <c r="K9236" s="77"/>
      <c r="L9236" s="77"/>
      <c r="N9236"/>
      <c r="O9236"/>
    </row>
    <row r="9237" spans="1:15" s="31" customFormat="1" x14ac:dyDescent="0.25">
      <c r="A9237"/>
      <c r="B9237" s="74"/>
      <c r="C9237" s="75"/>
      <c r="E9237" s="76"/>
      <c r="F9237" s="77"/>
      <c r="I9237" s="77"/>
      <c r="J9237" s="77"/>
      <c r="K9237" s="77"/>
      <c r="L9237" s="77"/>
      <c r="N9237"/>
      <c r="O9237"/>
    </row>
    <row r="9238" spans="1:15" s="31" customFormat="1" x14ac:dyDescent="0.25">
      <c r="A9238"/>
      <c r="B9238" s="74"/>
      <c r="C9238" s="75"/>
      <c r="E9238" s="76"/>
      <c r="F9238" s="77"/>
      <c r="I9238" s="77"/>
      <c r="J9238" s="77"/>
      <c r="K9238" s="77"/>
      <c r="L9238" s="77"/>
      <c r="N9238"/>
      <c r="O9238"/>
    </row>
    <row r="9239" spans="1:15" s="31" customFormat="1" x14ac:dyDescent="0.25">
      <c r="A9239"/>
      <c r="B9239" s="74"/>
      <c r="C9239" s="75"/>
      <c r="E9239" s="76"/>
      <c r="F9239" s="77"/>
      <c r="I9239" s="77"/>
      <c r="J9239" s="77"/>
      <c r="K9239" s="77"/>
      <c r="L9239" s="77"/>
      <c r="N9239"/>
      <c r="O9239"/>
    </row>
    <row r="9240" spans="1:15" s="31" customFormat="1" x14ac:dyDescent="0.25">
      <c r="A9240"/>
      <c r="B9240" s="74"/>
      <c r="C9240" s="75"/>
      <c r="E9240" s="76"/>
      <c r="F9240" s="77"/>
      <c r="I9240" s="77"/>
      <c r="J9240" s="77"/>
      <c r="K9240" s="77"/>
      <c r="L9240" s="77"/>
      <c r="N9240"/>
      <c r="O9240"/>
    </row>
    <row r="9241" spans="1:15" s="31" customFormat="1" x14ac:dyDescent="0.25">
      <c r="A9241"/>
      <c r="B9241" s="74"/>
      <c r="C9241" s="75"/>
      <c r="E9241" s="76"/>
      <c r="F9241" s="77"/>
      <c r="I9241" s="77"/>
      <c r="J9241" s="77"/>
      <c r="K9241" s="77"/>
      <c r="L9241" s="77"/>
      <c r="N9241"/>
      <c r="O9241"/>
    </row>
    <row r="9242" spans="1:15" s="31" customFormat="1" x14ac:dyDescent="0.25">
      <c r="A9242"/>
      <c r="B9242" s="74"/>
      <c r="C9242" s="75"/>
      <c r="E9242" s="76"/>
      <c r="F9242" s="77"/>
      <c r="I9242" s="77"/>
      <c r="J9242" s="77"/>
      <c r="K9242" s="77"/>
      <c r="L9242" s="77"/>
      <c r="N9242"/>
      <c r="O9242"/>
    </row>
    <row r="9243" spans="1:15" s="31" customFormat="1" x14ac:dyDescent="0.25">
      <c r="A9243"/>
      <c r="B9243" s="74"/>
      <c r="C9243" s="75"/>
      <c r="E9243" s="76"/>
      <c r="F9243" s="77"/>
      <c r="I9243" s="77"/>
      <c r="J9243" s="77"/>
      <c r="K9243" s="77"/>
      <c r="L9243" s="77"/>
      <c r="N9243"/>
      <c r="O9243"/>
    </row>
    <row r="9244" spans="1:15" s="31" customFormat="1" x14ac:dyDescent="0.25">
      <c r="A9244"/>
      <c r="B9244" s="74"/>
      <c r="C9244" s="75"/>
      <c r="E9244" s="76"/>
      <c r="F9244" s="77"/>
      <c r="I9244" s="77"/>
      <c r="J9244" s="77"/>
      <c r="K9244" s="77"/>
      <c r="L9244" s="77"/>
      <c r="N9244"/>
      <c r="O9244"/>
    </row>
    <row r="9245" spans="1:15" s="31" customFormat="1" x14ac:dyDescent="0.25">
      <c r="A9245"/>
      <c r="B9245" s="74"/>
      <c r="C9245" s="75"/>
      <c r="E9245" s="76"/>
      <c r="F9245" s="77"/>
      <c r="I9245" s="77"/>
      <c r="J9245" s="77"/>
      <c r="K9245" s="77"/>
      <c r="L9245" s="77"/>
      <c r="N9245"/>
      <c r="O9245"/>
    </row>
    <row r="9246" spans="1:15" s="31" customFormat="1" x14ac:dyDescent="0.25">
      <c r="A9246"/>
      <c r="B9246" s="74"/>
      <c r="C9246" s="75"/>
      <c r="E9246" s="76"/>
      <c r="F9246" s="77"/>
      <c r="I9246" s="77"/>
      <c r="J9246" s="77"/>
      <c r="K9246" s="77"/>
      <c r="L9246" s="77"/>
      <c r="N9246"/>
      <c r="O9246"/>
    </row>
    <row r="9247" spans="1:15" s="31" customFormat="1" x14ac:dyDescent="0.25">
      <c r="A9247"/>
      <c r="B9247" s="74"/>
      <c r="C9247" s="75"/>
      <c r="E9247" s="76"/>
      <c r="F9247" s="77"/>
      <c r="I9247" s="77"/>
      <c r="J9247" s="77"/>
      <c r="K9247" s="77"/>
      <c r="L9247" s="77"/>
      <c r="N9247"/>
      <c r="O9247"/>
    </row>
    <row r="9248" spans="1:15" s="31" customFormat="1" x14ac:dyDescent="0.25">
      <c r="A9248"/>
      <c r="B9248" s="74"/>
      <c r="C9248" s="75"/>
      <c r="E9248" s="76"/>
      <c r="F9248" s="77"/>
      <c r="I9248" s="77"/>
      <c r="J9248" s="77"/>
      <c r="K9248" s="77"/>
      <c r="L9248" s="77"/>
      <c r="N9248"/>
      <c r="O9248"/>
    </row>
    <row r="9249" spans="1:15" s="31" customFormat="1" x14ac:dyDescent="0.25">
      <c r="A9249"/>
      <c r="B9249" s="74"/>
      <c r="C9249" s="75"/>
      <c r="E9249" s="76"/>
      <c r="F9249" s="77"/>
      <c r="I9249" s="77"/>
      <c r="J9249" s="77"/>
      <c r="K9249" s="77"/>
      <c r="L9249" s="77"/>
      <c r="N9249"/>
      <c r="O9249"/>
    </row>
    <row r="9250" spans="1:15" s="31" customFormat="1" x14ac:dyDescent="0.25">
      <c r="A9250"/>
      <c r="B9250" s="74"/>
      <c r="C9250" s="75"/>
      <c r="E9250" s="76"/>
      <c r="F9250" s="77"/>
      <c r="I9250" s="77"/>
      <c r="J9250" s="77"/>
      <c r="K9250" s="77"/>
      <c r="L9250" s="77"/>
      <c r="N9250"/>
      <c r="O9250"/>
    </row>
    <row r="9251" spans="1:15" s="31" customFormat="1" x14ac:dyDescent="0.25">
      <c r="A9251"/>
      <c r="B9251" s="74"/>
      <c r="C9251" s="75"/>
      <c r="E9251" s="76"/>
      <c r="F9251" s="77"/>
      <c r="I9251" s="77"/>
      <c r="J9251" s="77"/>
      <c r="K9251" s="77"/>
      <c r="L9251" s="77"/>
      <c r="N9251"/>
      <c r="O9251"/>
    </row>
    <row r="9252" spans="1:15" s="31" customFormat="1" x14ac:dyDescent="0.25">
      <c r="A9252"/>
      <c r="B9252" s="74"/>
      <c r="C9252" s="75"/>
      <c r="E9252" s="76"/>
      <c r="F9252" s="77"/>
      <c r="I9252" s="77"/>
      <c r="J9252" s="77"/>
      <c r="K9252" s="77"/>
      <c r="L9252" s="77"/>
      <c r="N9252"/>
      <c r="O9252"/>
    </row>
    <row r="9253" spans="1:15" s="31" customFormat="1" x14ac:dyDescent="0.25">
      <c r="A9253"/>
      <c r="B9253" s="74"/>
      <c r="C9253" s="75"/>
      <c r="E9253" s="76"/>
      <c r="F9253" s="77"/>
      <c r="I9253" s="77"/>
      <c r="J9253" s="77"/>
      <c r="K9253" s="77"/>
      <c r="L9253" s="77"/>
      <c r="N9253"/>
      <c r="O9253"/>
    </row>
    <row r="9254" spans="1:15" s="31" customFormat="1" x14ac:dyDescent="0.25">
      <c r="A9254"/>
      <c r="B9254" s="74"/>
      <c r="C9254" s="75"/>
      <c r="E9254" s="76"/>
      <c r="F9254" s="77"/>
      <c r="I9254" s="77"/>
      <c r="J9254" s="77"/>
      <c r="K9254" s="77"/>
      <c r="L9254" s="77"/>
      <c r="N9254"/>
      <c r="O9254"/>
    </row>
    <row r="9255" spans="1:15" s="31" customFormat="1" x14ac:dyDescent="0.25">
      <c r="A9255"/>
      <c r="B9255" s="74"/>
      <c r="C9255" s="75"/>
      <c r="E9255" s="76"/>
      <c r="F9255" s="77"/>
      <c r="I9255" s="77"/>
      <c r="J9255" s="77"/>
      <c r="K9255" s="77"/>
      <c r="L9255" s="77"/>
      <c r="N9255"/>
      <c r="O9255"/>
    </row>
    <row r="9256" spans="1:15" s="31" customFormat="1" x14ac:dyDescent="0.25">
      <c r="A9256"/>
      <c r="B9256" s="74"/>
      <c r="C9256" s="75"/>
      <c r="E9256" s="76"/>
      <c r="F9256" s="77"/>
      <c r="I9256" s="77"/>
      <c r="J9256" s="77"/>
      <c r="K9256" s="77"/>
      <c r="L9256" s="77"/>
      <c r="N9256"/>
      <c r="O9256"/>
    </row>
    <row r="9257" spans="1:15" s="31" customFormat="1" x14ac:dyDescent="0.25">
      <c r="A9257"/>
      <c r="B9257" s="74"/>
      <c r="C9257" s="75"/>
      <c r="E9257" s="76"/>
      <c r="F9257" s="77"/>
      <c r="I9257" s="77"/>
      <c r="J9257" s="77"/>
      <c r="K9257" s="77"/>
      <c r="L9257" s="77"/>
      <c r="N9257"/>
      <c r="O9257"/>
    </row>
    <row r="9258" spans="1:15" s="31" customFormat="1" x14ac:dyDescent="0.25">
      <c r="A9258"/>
      <c r="B9258" s="74"/>
      <c r="C9258" s="75"/>
      <c r="E9258" s="76"/>
      <c r="F9258" s="77"/>
      <c r="I9258" s="77"/>
      <c r="J9258" s="77"/>
      <c r="K9258" s="77"/>
      <c r="L9258" s="77"/>
      <c r="N9258"/>
      <c r="O9258"/>
    </row>
    <row r="9259" spans="1:15" s="31" customFormat="1" x14ac:dyDescent="0.25">
      <c r="A9259"/>
      <c r="B9259" s="74"/>
      <c r="C9259" s="75"/>
      <c r="E9259" s="76"/>
      <c r="F9259" s="77"/>
      <c r="I9259" s="77"/>
      <c r="J9259" s="77"/>
      <c r="K9259" s="77"/>
      <c r="L9259" s="77"/>
      <c r="N9259"/>
      <c r="O9259"/>
    </row>
    <row r="9260" spans="1:15" s="31" customFormat="1" x14ac:dyDescent="0.25">
      <c r="A9260"/>
      <c r="B9260" s="74"/>
      <c r="C9260" s="75"/>
      <c r="E9260" s="76"/>
      <c r="F9260" s="77"/>
      <c r="I9260" s="77"/>
      <c r="J9260" s="77"/>
      <c r="K9260" s="77"/>
      <c r="L9260" s="77"/>
      <c r="N9260"/>
      <c r="O9260"/>
    </row>
    <row r="9261" spans="1:15" s="31" customFormat="1" x14ac:dyDescent="0.25">
      <c r="A9261"/>
      <c r="B9261" s="74"/>
      <c r="C9261" s="75"/>
      <c r="E9261" s="76"/>
      <c r="F9261" s="77"/>
      <c r="I9261" s="77"/>
      <c r="J9261" s="77"/>
      <c r="K9261" s="77"/>
      <c r="L9261" s="77"/>
      <c r="N9261"/>
      <c r="O9261"/>
    </row>
    <row r="9262" spans="1:15" s="31" customFormat="1" x14ac:dyDescent="0.25">
      <c r="A9262"/>
      <c r="B9262" s="74"/>
      <c r="C9262" s="75"/>
      <c r="E9262" s="76"/>
      <c r="F9262" s="77"/>
      <c r="I9262" s="77"/>
      <c r="J9262" s="77"/>
      <c r="K9262" s="77"/>
      <c r="L9262" s="77"/>
      <c r="N9262"/>
      <c r="O9262"/>
    </row>
    <row r="9263" spans="1:15" s="31" customFormat="1" x14ac:dyDescent="0.25">
      <c r="A9263"/>
      <c r="B9263" s="74"/>
      <c r="C9263" s="75"/>
      <c r="E9263" s="76"/>
      <c r="F9263" s="77"/>
      <c r="I9263" s="77"/>
      <c r="J9263" s="77"/>
      <c r="K9263" s="77"/>
      <c r="L9263" s="77"/>
      <c r="N9263"/>
      <c r="O9263"/>
    </row>
    <row r="9264" spans="1:15" s="31" customFormat="1" x14ac:dyDescent="0.25">
      <c r="A9264"/>
      <c r="B9264" s="74"/>
      <c r="C9264" s="75"/>
      <c r="E9264" s="76"/>
      <c r="F9264" s="77"/>
      <c r="I9264" s="77"/>
      <c r="J9264" s="77"/>
      <c r="K9264" s="77"/>
      <c r="L9264" s="77"/>
      <c r="N9264"/>
      <c r="O9264"/>
    </row>
    <row r="9265" spans="1:15" s="31" customFormat="1" x14ac:dyDescent="0.25">
      <c r="A9265"/>
      <c r="B9265" s="74"/>
      <c r="C9265" s="75"/>
      <c r="E9265" s="76"/>
      <c r="F9265" s="77"/>
      <c r="I9265" s="77"/>
      <c r="J9265" s="77"/>
      <c r="K9265" s="77"/>
      <c r="L9265" s="77"/>
      <c r="N9265"/>
      <c r="O9265"/>
    </row>
    <row r="9266" spans="1:15" s="31" customFormat="1" x14ac:dyDescent="0.25">
      <c r="A9266"/>
      <c r="B9266" s="74"/>
      <c r="C9266" s="75"/>
      <c r="E9266" s="76"/>
      <c r="F9266" s="77"/>
      <c r="I9266" s="77"/>
      <c r="J9266" s="77"/>
      <c r="K9266" s="77"/>
      <c r="L9266" s="77"/>
      <c r="N9266"/>
      <c r="O9266"/>
    </row>
    <row r="9267" spans="1:15" s="31" customFormat="1" x14ac:dyDescent="0.25">
      <c r="A9267"/>
      <c r="B9267" s="74"/>
      <c r="C9267" s="75"/>
      <c r="E9267" s="76"/>
      <c r="F9267" s="77"/>
      <c r="I9267" s="77"/>
      <c r="J9267" s="77"/>
      <c r="K9267" s="77"/>
      <c r="L9267" s="77"/>
      <c r="N9267"/>
      <c r="O9267"/>
    </row>
    <row r="9268" spans="1:15" s="31" customFormat="1" x14ac:dyDescent="0.25">
      <c r="A9268"/>
      <c r="B9268" s="74"/>
      <c r="C9268" s="75"/>
      <c r="E9268" s="76"/>
      <c r="F9268" s="77"/>
      <c r="I9268" s="77"/>
      <c r="J9268" s="77"/>
      <c r="K9268" s="77"/>
      <c r="L9268" s="77"/>
      <c r="N9268"/>
      <c r="O9268"/>
    </row>
    <row r="9269" spans="1:15" s="31" customFormat="1" x14ac:dyDescent="0.25">
      <c r="A9269"/>
      <c r="B9269" s="74"/>
      <c r="C9269" s="75"/>
      <c r="E9269" s="76"/>
      <c r="F9269" s="77"/>
      <c r="I9269" s="77"/>
      <c r="J9269" s="77"/>
      <c r="K9269" s="77"/>
      <c r="L9269" s="77"/>
      <c r="N9269"/>
      <c r="O9269"/>
    </row>
    <row r="9270" spans="1:15" s="31" customFormat="1" x14ac:dyDescent="0.25">
      <c r="A9270"/>
      <c r="B9270" s="74"/>
      <c r="C9270" s="75"/>
      <c r="E9270" s="76"/>
      <c r="F9270" s="77"/>
      <c r="I9270" s="77"/>
      <c r="J9270" s="77"/>
      <c r="K9270" s="77"/>
      <c r="L9270" s="77"/>
      <c r="N9270"/>
      <c r="O9270"/>
    </row>
    <row r="9271" spans="1:15" s="31" customFormat="1" x14ac:dyDescent="0.25">
      <c r="A9271"/>
      <c r="B9271" s="74"/>
      <c r="C9271" s="75"/>
      <c r="E9271" s="76"/>
      <c r="F9271" s="77"/>
      <c r="I9271" s="77"/>
      <c r="J9271" s="77"/>
      <c r="K9271" s="77"/>
      <c r="L9271" s="77"/>
      <c r="N9271"/>
      <c r="O9271"/>
    </row>
    <row r="9272" spans="1:15" s="31" customFormat="1" x14ac:dyDescent="0.25">
      <c r="A9272"/>
      <c r="B9272" s="74"/>
      <c r="C9272" s="75"/>
      <c r="E9272" s="76"/>
      <c r="F9272" s="77"/>
      <c r="I9272" s="77"/>
      <c r="J9272" s="77"/>
      <c r="K9272" s="77"/>
      <c r="L9272" s="77"/>
      <c r="N9272"/>
      <c r="O9272"/>
    </row>
    <row r="9273" spans="1:15" s="31" customFormat="1" x14ac:dyDescent="0.25">
      <c r="A9273"/>
      <c r="B9273" s="74"/>
      <c r="C9273" s="75"/>
      <c r="E9273" s="76"/>
      <c r="F9273" s="77"/>
      <c r="I9273" s="77"/>
      <c r="J9273" s="77"/>
      <c r="K9273" s="77"/>
      <c r="L9273" s="77"/>
      <c r="N9273"/>
      <c r="O9273"/>
    </row>
    <row r="9274" spans="1:15" s="31" customFormat="1" x14ac:dyDescent="0.25">
      <c r="A9274"/>
      <c r="B9274" s="74"/>
      <c r="C9274" s="75"/>
      <c r="E9274" s="76"/>
      <c r="F9274" s="77"/>
      <c r="I9274" s="77"/>
      <c r="J9274" s="77"/>
      <c r="K9274" s="77"/>
      <c r="L9274" s="77"/>
      <c r="N9274"/>
      <c r="O9274"/>
    </row>
    <row r="9275" spans="1:15" s="31" customFormat="1" x14ac:dyDescent="0.25">
      <c r="A9275"/>
      <c r="B9275" s="74"/>
      <c r="C9275" s="75"/>
      <c r="E9275" s="76"/>
      <c r="F9275" s="77"/>
      <c r="I9275" s="77"/>
      <c r="J9275" s="77"/>
      <c r="K9275" s="77"/>
      <c r="L9275" s="77"/>
      <c r="N9275"/>
      <c r="O9275"/>
    </row>
    <row r="9276" spans="1:15" s="31" customFormat="1" x14ac:dyDescent="0.25">
      <c r="A9276"/>
      <c r="B9276" s="74"/>
      <c r="C9276" s="75"/>
      <c r="E9276" s="76"/>
      <c r="F9276" s="77"/>
      <c r="I9276" s="77"/>
      <c r="J9276" s="77"/>
      <c r="K9276" s="77"/>
      <c r="L9276" s="77"/>
      <c r="N9276"/>
      <c r="O9276"/>
    </row>
    <row r="9277" spans="1:15" s="31" customFormat="1" x14ac:dyDescent="0.25">
      <c r="A9277"/>
      <c r="B9277" s="74"/>
      <c r="C9277" s="75"/>
      <c r="E9277" s="76"/>
      <c r="F9277" s="77"/>
      <c r="I9277" s="77"/>
      <c r="J9277" s="77"/>
      <c r="K9277" s="77"/>
      <c r="L9277" s="77"/>
      <c r="N9277"/>
      <c r="O9277"/>
    </row>
    <row r="9278" spans="1:15" s="31" customFormat="1" x14ac:dyDescent="0.25">
      <c r="A9278"/>
      <c r="B9278" s="74"/>
      <c r="C9278" s="75"/>
      <c r="E9278" s="76"/>
      <c r="F9278" s="77"/>
      <c r="I9278" s="77"/>
      <c r="J9278" s="77"/>
      <c r="K9278" s="77"/>
      <c r="L9278" s="77"/>
      <c r="N9278"/>
      <c r="O9278"/>
    </row>
    <row r="9279" spans="1:15" s="31" customFormat="1" x14ac:dyDescent="0.25">
      <c r="A9279"/>
      <c r="B9279" s="74"/>
      <c r="C9279" s="75"/>
      <c r="E9279" s="76"/>
      <c r="F9279" s="77"/>
      <c r="I9279" s="77"/>
      <c r="J9279" s="77"/>
      <c r="K9279" s="77"/>
      <c r="L9279" s="77"/>
      <c r="N9279"/>
      <c r="O9279"/>
    </row>
    <row r="9280" spans="1:15" s="31" customFormat="1" x14ac:dyDescent="0.25">
      <c r="A9280"/>
      <c r="B9280" s="74"/>
      <c r="C9280" s="75"/>
      <c r="E9280" s="76"/>
      <c r="F9280" s="77"/>
      <c r="I9280" s="77"/>
      <c r="J9280" s="77"/>
      <c r="K9280" s="77"/>
      <c r="L9280" s="77"/>
      <c r="N9280"/>
      <c r="O9280"/>
    </row>
    <row r="9281" spans="1:15" s="31" customFormat="1" x14ac:dyDescent="0.25">
      <c r="A9281"/>
      <c r="B9281" s="74"/>
      <c r="C9281" s="75"/>
      <c r="E9281" s="76"/>
      <c r="F9281" s="77"/>
      <c r="I9281" s="77"/>
      <c r="J9281" s="77"/>
      <c r="K9281" s="77"/>
      <c r="L9281" s="77"/>
      <c r="N9281"/>
      <c r="O9281"/>
    </row>
    <row r="9282" spans="1:15" s="31" customFormat="1" x14ac:dyDescent="0.25">
      <c r="A9282"/>
      <c r="B9282" s="74"/>
      <c r="C9282" s="75"/>
      <c r="E9282" s="76"/>
      <c r="F9282" s="77"/>
      <c r="I9282" s="77"/>
      <c r="J9282" s="77"/>
      <c r="K9282" s="77"/>
      <c r="L9282" s="77"/>
      <c r="N9282"/>
      <c r="O9282"/>
    </row>
    <row r="9283" spans="1:15" s="31" customFormat="1" x14ac:dyDescent="0.25">
      <c r="A9283"/>
      <c r="B9283" s="74"/>
      <c r="C9283" s="75"/>
      <c r="E9283" s="76"/>
      <c r="F9283" s="77"/>
      <c r="I9283" s="77"/>
      <c r="J9283" s="77"/>
      <c r="K9283" s="77"/>
      <c r="L9283" s="77"/>
      <c r="N9283"/>
      <c r="O9283"/>
    </row>
    <row r="9284" spans="1:15" s="31" customFormat="1" x14ac:dyDescent="0.25">
      <c r="A9284"/>
      <c r="B9284" s="74"/>
      <c r="C9284" s="75"/>
      <c r="E9284" s="76"/>
      <c r="F9284" s="77"/>
      <c r="I9284" s="77"/>
      <c r="J9284" s="77"/>
      <c r="K9284" s="77"/>
      <c r="L9284" s="77"/>
      <c r="N9284"/>
      <c r="O9284"/>
    </row>
    <row r="9285" spans="1:15" s="31" customFormat="1" x14ac:dyDescent="0.25">
      <c r="A9285"/>
      <c r="B9285" s="74"/>
      <c r="C9285" s="75"/>
      <c r="E9285" s="76"/>
      <c r="F9285" s="77"/>
      <c r="I9285" s="77"/>
      <c r="J9285" s="77"/>
      <c r="K9285" s="77"/>
      <c r="L9285" s="77"/>
      <c r="N9285"/>
      <c r="O9285"/>
    </row>
    <row r="9286" spans="1:15" s="31" customFormat="1" x14ac:dyDescent="0.25">
      <c r="A9286"/>
      <c r="B9286" s="74"/>
      <c r="C9286" s="75"/>
      <c r="E9286" s="76"/>
      <c r="F9286" s="77"/>
      <c r="I9286" s="77"/>
      <c r="J9286" s="77"/>
      <c r="K9286" s="77"/>
      <c r="L9286" s="77"/>
      <c r="N9286"/>
      <c r="O9286"/>
    </row>
    <row r="9287" spans="1:15" s="31" customFormat="1" x14ac:dyDescent="0.25">
      <c r="A9287"/>
      <c r="B9287" s="74"/>
      <c r="C9287" s="75"/>
      <c r="E9287" s="76"/>
      <c r="F9287" s="77"/>
      <c r="I9287" s="77"/>
      <c r="J9287" s="77"/>
      <c r="K9287" s="77"/>
      <c r="L9287" s="77"/>
      <c r="N9287"/>
      <c r="O9287"/>
    </row>
    <row r="9288" spans="1:15" s="31" customFormat="1" x14ac:dyDescent="0.25">
      <c r="A9288"/>
      <c r="B9288" s="74"/>
      <c r="C9288" s="75"/>
      <c r="E9288" s="76"/>
      <c r="F9288" s="77"/>
      <c r="I9288" s="77"/>
      <c r="J9288" s="77"/>
      <c r="K9288" s="77"/>
      <c r="L9288" s="77"/>
      <c r="N9288"/>
      <c r="O9288"/>
    </row>
    <row r="9289" spans="1:15" s="31" customFormat="1" x14ac:dyDescent="0.25">
      <c r="A9289"/>
      <c r="B9289" s="74"/>
      <c r="C9289" s="75"/>
      <c r="E9289" s="76"/>
      <c r="F9289" s="77"/>
      <c r="I9289" s="77"/>
      <c r="J9289" s="77"/>
      <c r="K9289" s="77"/>
      <c r="L9289" s="77"/>
      <c r="N9289"/>
      <c r="O9289"/>
    </row>
    <row r="9290" spans="1:15" s="31" customFormat="1" x14ac:dyDescent="0.25">
      <c r="A9290"/>
      <c r="B9290" s="74"/>
      <c r="C9290" s="75"/>
      <c r="E9290" s="76"/>
      <c r="F9290" s="77"/>
      <c r="I9290" s="77"/>
      <c r="J9290" s="77"/>
      <c r="K9290" s="77"/>
      <c r="L9290" s="77"/>
      <c r="N9290"/>
      <c r="O9290"/>
    </row>
    <row r="9291" spans="1:15" s="31" customFormat="1" x14ac:dyDescent="0.25">
      <c r="A9291"/>
      <c r="B9291" s="74"/>
      <c r="C9291" s="75"/>
      <c r="E9291" s="76"/>
      <c r="F9291" s="77"/>
      <c r="I9291" s="77"/>
      <c r="J9291" s="77"/>
      <c r="K9291" s="77"/>
      <c r="L9291" s="77"/>
      <c r="N9291"/>
      <c r="O9291"/>
    </row>
    <row r="9292" spans="1:15" s="31" customFormat="1" x14ac:dyDescent="0.25">
      <c r="A9292"/>
      <c r="B9292" s="74"/>
      <c r="C9292" s="75"/>
      <c r="E9292" s="76"/>
      <c r="F9292" s="77"/>
      <c r="I9292" s="77"/>
      <c r="J9292" s="77"/>
      <c r="K9292" s="77"/>
      <c r="L9292" s="77"/>
      <c r="N9292"/>
      <c r="O9292"/>
    </row>
    <row r="9293" spans="1:15" s="31" customFormat="1" x14ac:dyDescent="0.25">
      <c r="A9293"/>
      <c r="B9293" s="74"/>
      <c r="C9293" s="75"/>
      <c r="E9293" s="76"/>
      <c r="F9293" s="77"/>
      <c r="I9293" s="77"/>
      <c r="J9293" s="77"/>
      <c r="K9293" s="77"/>
      <c r="L9293" s="77"/>
      <c r="N9293"/>
      <c r="O9293"/>
    </row>
    <row r="9294" spans="1:15" s="31" customFormat="1" x14ac:dyDescent="0.25">
      <c r="A9294"/>
      <c r="B9294" s="74"/>
      <c r="C9294" s="75"/>
      <c r="E9294" s="76"/>
      <c r="F9294" s="77"/>
      <c r="I9294" s="77"/>
      <c r="J9294" s="77"/>
      <c r="K9294" s="77"/>
      <c r="L9294" s="77"/>
      <c r="N9294"/>
      <c r="O9294"/>
    </row>
    <row r="9295" spans="1:15" s="31" customFormat="1" x14ac:dyDescent="0.25">
      <c r="A9295"/>
      <c r="B9295" s="74"/>
      <c r="C9295" s="75"/>
      <c r="E9295" s="76"/>
      <c r="F9295" s="77"/>
      <c r="I9295" s="77"/>
      <c r="J9295" s="77"/>
      <c r="K9295" s="77"/>
      <c r="L9295" s="77"/>
      <c r="N9295"/>
      <c r="O9295"/>
    </row>
    <row r="9296" spans="1:15" s="31" customFormat="1" x14ac:dyDescent="0.25">
      <c r="A9296"/>
      <c r="B9296" s="74"/>
      <c r="C9296" s="75"/>
      <c r="E9296" s="76"/>
      <c r="F9296" s="77"/>
      <c r="I9296" s="77"/>
      <c r="J9296" s="77"/>
      <c r="K9296" s="77"/>
      <c r="L9296" s="77"/>
      <c r="N9296"/>
      <c r="O9296"/>
    </row>
    <row r="9297" spans="1:15" s="31" customFormat="1" x14ac:dyDescent="0.25">
      <c r="A9297"/>
      <c r="B9297" s="74"/>
      <c r="C9297" s="75"/>
      <c r="E9297" s="76"/>
      <c r="F9297" s="77"/>
      <c r="I9297" s="77"/>
      <c r="J9297" s="77"/>
      <c r="K9297" s="77"/>
      <c r="L9297" s="77"/>
      <c r="N9297"/>
      <c r="O9297"/>
    </row>
    <row r="9298" spans="1:15" s="31" customFormat="1" x14ac:dyDescent="0.25">
      <c r="A9298"/>
      <c r="B9298" s="74"/>
      <c r="C9298" s="75"/>
      <c r="E9298" s="76"/>
      <c r="F9298" s="77"/>
      <c r="I9298" s="77"/>
      <c r="J9298" s="77"/>
      <c r="K9298" s="77"/>
      <c r="L9298" s="77"/>
      <c r="N9298"/>
      <c r="O9298"/>
    </row>
    <row r="9299" spans="1:15" s="31" customFormat="1" x14ac:dyDescent="0.25">
      <c r="A9299"/>
      <c r="B9299" s="74"/>
      <c r="C9299" s="75"/>
      <c r="E9299" s="76"/>
      <c r="F9299" s="77"/>
      <c r="I9299" s="77"/>
      <c r="J9299" s="77"/>
      <c r="K9299" s="77"/>
      <c r="L9299" s="77"/>
      <c r="N9299"/>
      <c r="O9299"/>
    </row>
    <row r="9300" spans="1:15" s="31" customFormat="1" x14ac:dyDescent="0.25">
      <c r="A9300"/>
      <c r="B9300" s="74"/>
      <c r="C9300" s="75"/>
      <c r="E9300" s="76"/>
      <c r="F9300" s="77"/>
      <c r="I9300" s="77"/>
      <c r="J9300" s="77"/>
      <c r="K9300" s="77"/>
      <c r="L9300" s="77"/>
      <c r="N9300"/>
      <c r="O9300"/>
    </row>
    <row r="9301" spans="1:15" s="31" customFormat="1" x14ac:dyDescent="0.25">
      <c r="A9301"/>
      <c r="B9301" s="74"/>
      <c r="C9301" s="75"/>
      <c r="E9301" s="76"/>
      <c r="F9301" s="77"/>
      <c r="I9301" s="77"/>
      <c r="J9301" s="77"/>
      <c r="K9301" s="77"/>
      <c r="L9301" s="77"/>
      <c r="N9301"/>
      <c r="O9301"/>
    </row>
    <row r="9302" spans="1:15" s="31" customFormat="1" x14ac:dyDescent="0.25">
      <c r="A9302"/>
      <c r="B9302" s="74"/>
      <c r="C9302" s="75"/>
      <c r="E9302" s="76"/>
      <c r="F9302" s="77"/>
      <c r="I9302" s="77"/>
      <c r="J9302" s="77"/>
      <c r="K9302" s="77"/>
      <c r="L9302" s="77"/>
      <c r="N9302"/>
      <c r="O9302"/>
    </row>
    <row r="9303" spans="1:15" s="31" customFormat="1" x14ac:dyDescent="0.25">
      <c r="A9303"/>
      <c r="B9303" s="74"/>
      <c r="C9303" s="75"/>
      <c r="E9303" s="76"/>
      <c r="F9303" s="77"/>
      <c r="I9303" s="77"/>
      <c r="J9303" s="77"/>
      <c r="K9303" s="77"/>
      <c r="L9303" s="77"/>
      <c r="N9303"/>
      <c r="O9303"/>
    </row>
    <row r="9304" spans="1:15" s="31" customFormat="1" x14ac:dyDescent="0.25">
      <c r="A9304"/>
      <c r="B9304" s="74"/>
      <c r="C9304" s="75"/>
      <c r="E9304" s="76"/>
      <c r="F9304" s="77"/>
      <c r="I9304" s="77"/>
      <c r="J9304" s="77"/>
      <c r="K9304" s="77"/>
      <c r="L9304" s="77"/>
      <c r="N9304"/>
      <c r="O9304"/>
    </row>
    <row r="9305" spans="1:15" s="31" customFormat="1" x14ac:dyDescent="0.25">
      <c r="A9305"/>
      <c r="B9305" s="74"/>
      <c r="C9305" s="75"/>
      <c r="E9305" s="76"/>
      <c r="F9305" s="77"/>
      <c r="I9305" s="77"/>
      <c r="J9305" s="77"/>
      <c r="K9305" s="77"/>
      <c r="L9305" s="77"/>
      <c r="N9305"/>
      <c r="O9305"/>
    </row>
    <row r="9306" spans="1:15" s="31" customFormat="1" x14ac:dyDescent="0.25">
      <c r="A9306"/>
      <c r="B9306" s="74"/>
      <c r="C9306" s="75"/>
      <c r="E9306" s="76"/>
      <c r="F9306" s="77"/>
      <c r="I9306" s="77"/>
      <c r="J9306" s="77"/>
      <c r="K9306" s="77"/>
      <c r="L9306" s="77"/>
      <c r="N9306"/>
      <c r="O9306"/>
    </row>
    <row r="9307" spans="1:15" s="31" customFormat="1" x14ac:dyDescent="0.25">
      <c r="A9307"/>
      <c r="B9307" s="74"/>
      <c r="C9307" s="75"/>
      <c r="E9307" s="76"/>
      <c r="F9307" s="77"/>
      <c r="I9307" s="77"/>
      <c r="J9307" s="77"/>
      <c r="K9307" s="77"/>
      <c r="L9307" s="77"/>
      <c r="N9307"/>
      <c r="O9307"/>
    </row>
    <row r="9308" spans="1:15" s="31" customFormat="1" x14ac:dyDescent="0.25">
      <c r="A9308"/>
      <c r="B9308" s="74"/>
      <c r="C9308" s="75"/>
      <c r="E9308" s="76"/>
      <c r="F9308" s="77"/>
      <c r="I9308" s="77"/>
      <c r="J9308" s="77"/>
      <c r="K9308" s="77"/>
      <c r="L9308" s="77"/>
      <c r="N9308"/>
      <c r="O9308"/>
    </row>
    <row r="9309" spans="1:15" s="31" customFormat="1" x14ac:dyDescent="0.25">
      <c r="A9309"/>
      <c r="B9309" s="74"/>
      <c r="C9309" s="75"/>
      <c r="E9309" s="76"/>
      <c r="F9309" s="77"/>
      <c r="I9309" s="77"/>
      <c r="J9309" s="77"/>
      <c r="K9309" s="77"/>
      <c r="L9309" s="77"/>
      <c r="N9309"/>
      <c r="O9309"/>
    </row>
    <row r="9310" spans="1:15" s="31" customFormat="1" x14ac:dyDescent="0.25">
      <c r="A9310"/>
      <c r="B9310" s="74"/>
      <c r="C9310" s="75"/>
      <c r="E9310" s="76"/>
      <c r="F9310" s="77"/>
      <c r="I9310" s="77"/>
      <c r="J9310" s="77"/>
      <c r="K9310" s="77"/>
      <c r="L9310" s="77"/>
      <c r="N9310"/>
      <c r="O9310"/>
    </row>
    <row r="9311" spans="1:15" s="31" customFormat="1" x14ac:dyDescent="0.25">
      <c r="A9311"/>
      <c r="B9311" s="74"/>
      <c r="C9311" s="75"/>
      <c r="E9311" s="76"/>
      <c r="F9311" s="77"/>
      <c r="I9311" s="77"/>
      <c r="J9311" s="77"/>
      <c r="K9311" s="77"/>
      <c r="L9311" s="77"/>
      <c r="N9311"/>
      <c r="O9311"/>
    </row>
    <row r="9312" spans="1:15" s="31" customFormat="1" x14ac:dyDescent="0.25">
      <c r="A9312"/>
      <c r="B9312" s="74"/>
      <c r="C9312" s="75"/>
      <c r="E9312" s="76"/>
      <c r="F9312" s="77"/>
      <c r="I9312" s="77"/>
      <c r="J9312" s="77"/>
      <c r="K9312" s="77"/>
      <c r="L9312" s="77"/>
      <c r="N9312"/>
      <c r="O9312"/>
    </row>
    <row r="9313" spans="1:15" s="31" customFormat="1" x14ac:dyDescent="0.25">
      <c r="A9313"/>
      <c r="B9313" s="74"/>
      <c r="C9313" s="75"/>
      <c r="E9313" s="76"/>
      <c r="F9313" s="77"/>
      <c r="I9313" s="77"/>
      <c r="J9313" s="77"/>
      <c r="K9313" s="77"/>
      <c r="L9313" s="77"/>
      <c r="N9313"/>
      <c r="O9313"/>
    </row>
    <row r="9314" spans="1:15" s="31" customFormat="1" x14ac:dyDescent="0.25">
      <c r="A9314"/>
      <c r="B9314" s="74"/>
      <c r="C9314" s="75"/>
      <c r="E9314" s="76"/>
      <c r="F9314" s="77"/>
      <c r="I9314" s="77"/>
      <c r="J9314" s="77"/>
      <c r="K9314" s="77"/>
      <c r="L9314" s="77"/>
      <c r="N9314"/>
      <c r="O9314"/>
    </row>
    <row r="9315" spans="1:15" s="31" customFormat="1" x14ac:dyDescent="0.25">
      <c r="A9315"/>
      <c r="B9315" s="74"/>
      <c r="C9315" s="75"/>
      <c r="E9315" s="76"/>
      <c r="F9315" s="77"/>
      <c r="I9315" s="77"/>
      <c r="J9315" s="77"/>
      <c r="K9315" s="77"/>
      <c r="L9315" s="77"/>
      <c r="N9315"/>
      <c r="O9315"/>
    </row>
    <row r="9316" spans="1:15" s="31" customFormat="1" x14ac:dyDescent="0.25">
      <c r="A9316"/>
      <c r="B9316" s="74"/>
      <c r="C9316" s="75"/>
      <c r="E9316" s="76"/>
      <c r="F9316" s="77"/>
      <c r="I9316" s="77"/>
      <c r="J9316" s="77"/>
      <c r="K9316" s="77"/>
      <c r="L9316" s="77"/>
      <c r="N9316"/>
      <c r="O9316"/>
    </row>
    <row r="9317" spans="1:15" s="31" customFormat="1" x14ac:dyDescent="0.25">
      <c r="A9317"/>
      <c r="B9317" s="74"/>
      <c r="C9317" s="75"/>
      <c r="E9317" s="76"/>
      <c r="F9317" s="77"/>
      <c r="I9317" s="77"/>
      <c r="J9317" s="77"/>
      <c r="K9317" s="77"/>
      <c r="L9317" s="77"/>
      <c r="N9317"/>
      <c r="O9317"/>
    </row>
    <row r="9318" spans="1:15" s="31" customFormat="1" x14ac:dyDescent="0.25">
      <c r="A9318"/>
      <c r="B9318" s="74"/>
      <c r="C9318" s="75"/>
      <c r="E9318" s="76"/>
      <c r="F9318" s="77"/>
      <c r="I9318" s="77"/>
      <c r="J9318" s="77"/>
      <c r="K9318" s="77"/>
      <c r="L9318" s="77"/>
      <c r="N9318"/>
      <c r="O9318"/>
    </row>
    <row r="9319" spans="1:15" s="31" customFormat="1" x14ac:dyDescent="0.25">
      <c r="A9319"/>
      <c r="B9319" s="74"/>
      <c r="C9319" s="75"/>
      <c r="E9319" s="76"/>
      <c r="F9319" s="77"/>
      <c r="I9319" s="77"/>
      <c r="J9319" s="77"/>
      <c r="K9319" s="77"/>
      <c r="L9319" s="77"/>
      <c r="N9319"/>
      <c r="O9319"/>
    </row>
    <row r="9320" spans="1:15" s="31" customFormat="1" x14ac:dyDescent="0.25">
      <c r="A9320"/>
      <c r="B9320" s="74"/>
      <c r="C9320" s="75"/>
      <c r="E9320" s="76"/>
      <c r="F9320" s="77"/>
      <c r="I9320" s="77"/>
      <c r="J9320" s="77"/>
      <c r="K9320" s="77"/>
      <c r="L9320" s="77"/>
      <c r="N9320"/>
      <c r="O9320"/>
    </row>
    <row r="9321" spans="1:15" s="31" customFormat="1" x14ac:dyDescent="0.25">
      <c r="A9321"/>
      <c r="B9321" s="74"/>
      <c r="C9321" s="75"/>
      <c r="E9321" s="76"/>
      <c r="F9321" s="77"/>
      <c r="I9321" s="77"/>
      <c r="J9321" s="77"/>
      <c r="K9321" s="77"/>
      <c r="L9321" s="77"/>
      <c r="N9321"/>
      <c r="O9321"/>
    </row>
    <row r="9322" spans="1:15" s="31" customFormat="1" x14ac:dyDescent="0.25">
      <c r="A9322"/>
      <c r="B9322" s="74"/>
      <c r="C9322" s="75"/>
      <c r="E9322" s="76"/>
      <c r="F9322" s="77"/>
      <c r="I9322" s="77"/>
      <c r="J9322" s="77"/>
      <c r="K9322" s="77"/>
      <c r="L9322" s="77"/>
      <c r="N9322"/>
      <c r="O9322"/>
    </row>
    <row r="9323" spans="1:15" s="31" customFormat="1" x14ac:dyDescent="0.25">
      <c r="A9323"/>
      <c r="B9323" s="74"/>
      <c r="C9323" s="75"/>
      <c r="E9323" s="76"/>
      <c r="F9323" s="77"/>
      <c r="I9323" s="77"/>
      <c r="J9323" s="77"/>
      <c r="K9323" s="77"/>
      <c r="L9323" s="77"/>
      <c r="N9323"/>
      <c r="O9323"/>
    </row>
    <row r="9324" spans="1:15" s="31" customFormat="1" x14ac:dyDescent="0.25">
      <c r="A9324"/>
      <c r="B9324" s="74"/>
      <c r="C9324" s="75"/>
      <c r="E9324" s="76"/>
      <c r="F9324" s="77"/>
      <c r="I9324" s="77"/>
      <c r="J9324" s="77"/>
      <c r="K9324" s="77"/>
      <c r="L9324" s="77"/>
      <c r="N9324"/>
      <c r="O9324"/>
    </row>
    <row r="9325" spans="1:15" s="31" customFormat="1" x14ac:dyDescent="0.25">
      <c r="A9325"/>
      <c r="B9325" s="74"/>
      <c r="C9325" s="75"/>
      <c r="E9325" s="76"/>
      <c r="F9325" s="77"/>
      <c r="I9325" s="77"/>
      <c r="J9325" s="77"/>
      <c r="K9325" s="77"/>
      <c r="L9325" s="77"/>
      <c r="N9325"/>
      <c r="O9325"/>
    </row>
    <row r="9326" spans="1:15" s="31" customFormat="1" x14ac:dyDescent="0.25">
      <c r="A9326"/>
      <c r="B9326" s="74"/>
      <c r="C9326" s="75"/>
      <c r="E9326" s="76"/>
      <c r="F9326" s="77"/>
      <c r="I9326" s="77"/>
      <c r="J9326" s="77"/>
      <c r="K9326" s="77"/>
      <c r="L9326" s="77"/>
      <c r="N9326"/>
      <c r="O9326"/>
    </row>
    <row r="9327" spans="1:15" s="31" customFormat="1" x14ac:dyDescent="0.25">
      <c r="A9327"/>
      <c r="B9327" s="74"/>
      <c r="C9327" s="75"/>
      <c r="E9327" s="76"/>
      <c r="F9327" s="77"/>
      <c r="I9327" s="77"/>
      <c r="J9327" s="77"/>
      <c r="K9327" s="77"/>
      <c r="L9327" s="77"/>
      <c r="N9327"/>
      <c r="O9327"/>
    </row>
    <row r="9328" spans="1:15" s="31" customFormat="1" x14ac:dyDescent="0.25">
      <c r="A9328"/>
      <c r="B9328" s="74"/>
      <c r="C9328" s="75"/>
      <c r="E9328" s="76"/>
      <c r="F9328" s="77"/>
      <c r="I9328" s="77"/>
      <c r="J9328" s="77"/>
      <c r="K9328" s="77"/>
      <c r="L9328" s="77"/>
      <c r="N9328"/>
      <c r="O9328"/>
    </row>
    <row r="9329" spans="1:15" s="31" customFormat="1" x14ac:dyDescent="0.25">
      <c r="A9329"/>
      <c r="B9329" s="74"/>
      <c r="C9329" s="75"/>
      <c r="E9329" s="76"/>
      <c r="F9329" s="77"/>
      <c r="I9329" s="77"/>
      <c r="J9329" s="77"/>
      <c r="K9329" s="77"/>
      <c r="L9329" s="77"/>
      <c r="N9329"/>
      <c r="O9329"/>
    </row>
    <row r="9330" spans="1:15" s="31" customFormat="1" x14ac:dyDescent="0.25">
      <c r="A9330"/>
      <c r="B9330" s="74"/>
      <c r="C9330" s="75"/>
      <c r="E9330" s="76"/>
      <c r="F9330" s="77"/>
      <c r="I9330" s="77"/>
      <c r="J9330" s="77"/>
      <c r="K9330" s="77"/>
      <c r="L9330" s="77"/>
      <c r="N9330"/>
      <c r="O9330"/>
    </row>
    <row r="9331" spans="1:15" s="31" customFormat="1" x14ac:dyDescent="0.25">
      <c r="A9331"/>
      <c r="B9331" s="74"/>
      <c r="C9331" s="75"/>
      <c r="E9331" s="76"/>
      <c r="F9331" s="77"/>
      <c r="I9331" s="77"/>
      <c r="J9331" s="77"/>
      <c r="K9331" s="77"/>
      <c r="L9331" s="77"/>
      <c r="N9331"/>
      <c r="O9331"/>
    </row>
    <row r="9332" spans="1:15" s="31" customFormat="1" x14ac:dyDescent="0.25">
      <c r="A9332"/>
      <c r="B9332" s="74"/>
      <c r="C9332" s="75"/>
      <c r="E9332" s="76"/>
      <c r="F9332" s="77"/>
      <c r="I9332" s="77"/>
      <c r="J9332" s="77"/>
      <c r="K9332" s="77"/>
      <c r="L9332" s="77"/>
      <c r="N9332"/>
      <c r="O9332"/>
    </row>
    <row r="9333" spans="1:15" s="31" customFormat="1" x14ac:dyDescent="0.25">
      <c r="A9333"/>
      <c r="B9333" s="74"/>
      <c r="C9333" s="75"/>
      <c r="E9333" s="76"/>
      <c r="F9333" s="77"/>
      <c r="I9333" s="77"/>
      <c r="J9333" s="77"/>
      <c r="K9333" s="77"/>
      <c r="L9333" s="77"/>
      <c r="N9333"/>
      <c r="O9333"/>
    </row>
    <row r="9334" spans="1:15" s="31" customFormat="1" x14ac:dyDescent="0.25">
      <c r="A9334"/>
      <c r="B9334" s="74"/>
      <c r="C9334" s="75"/>
      <c r="E9334" s="76"/>
      <c r="F9334" s="77"/>
      <c r="I9334" s="77"/>
      <c r="J9334" s="77"/>
      <c r="K9334" s="77"/>
      <c r="L9334" s="77"/>
      <c r="N9334"/>
      <c r="O9334"/>
    </row>
    <row r="9335" spans="1:15" s="31" customFormat="1" x14ac:dyDescent="0.25">
      <c r="A9335"/>
      <c r="B9335" s="74"/>
      <c r="C9335" s="75"/>
      <c r="E9335" s="76"/>
      <c r="F9335" s="77"/>
      <c r="I9335" s="77"/>
      <c r="J9335" s="77"/>
      <c r="K9335" s="77"/>
      <c r="L9335" s="77"/>
      <c r="N9335"/>
      <c r="O9335"/>
    </row>
    <row r="9336" spans="1:15" s="31" customFormat="1" x14ac:dyDescent="0.25">
      <c r="A9336"/>
      <c r="B9336" s="74"/>
      <c r="C9336" s="75"/>
      <c r="E9336" s="76"/>
      <c r="F9336" s="77"/>
      <c r="I9336" s="77"/>
      <c r="J9336" s="77"/>
      <c r="K9336" s="77"/>
      <c r="L9336" s="77"/>
      <c r="N9336"/>
      <c r="O9336"/>
    </row>
    <row r="9337" spans="1:15" s="31" customFormat="1" x14ac:dyDescent="0.25">
      <c r="A9337"/>
      <c r="B9337" s="74"/>
      <c r="C9337" s="75"/>
      <c r="E9337" s="76"/>
      <c r="F9337" s="77"/>
      <c r="I9337" s="77"/>
      <c r="J9337" s="77"/>
      <c r="K9337" s="77"/>
      <c r="L9337" s="77"/>
      <c r="N9337"/>
      <c r="O9337"/>
    </row>
    <row r="9338" spans="1:15" s="31" customFormat="1" x14ac:dyDescent="0.25">
      <c r="A9338"/>
      <c r="B9338" s="74"/>
      <c r="C9338" s="75"/>
      <c r="E9338" s="76"/>
      <c r="F9338" s="77"/>
      <c r="I9338" s="77"/>
      <c r="J9338" s="77"/>
      <c r="K9338" s="77"/>
      <c r="L9338" s="77"/>
      <c r="N9338"/>
      <c r="O9338"/>
    </row>
    <row r="9339" spans="1:15" s="31" customFormat="1" x14ac:dyDescent="0.25">
      <c r="A9339"/>
      <c r="B9339" s="74"/>
      <c r="C9339" s="75"/>
      <c r="E9339" s="76"/>
      <c r="F9339" s="77"/>
      <c r="I9339" s="77"/>
      <c r="J9339" s="77"/>
      <c r="K9339" s="77"/>
      <c r="L9339" s="77"/>
      <c r="N9339"/>
      <c r="O9339"/>
    </row>
    <row r="9340" spans="1:15" s="31" customFormat="1" x14ac:dyDescent="0.25">
      <c r="A9340"/>
      <c r="B9340" s="74"/>
      <c r="C9340" s="75"/>
      <c r="E9340" s="76"/>
      <c r="F9340" s="77"/>
      <c r="I9340" s="77"/>
      <c r="J9340" s="77"/>
      <c r="K9340" s="77"/>
      <c r="L9340" s="77"/>
      <c r="N9340"/>
      <c r="O9340"/>
    </row>
    <row r="9341" spans="1:15" s="31" customFormat="1" x14ac:dyDescent="0.25">
      <c r="A9341"/>
      <c r="B9341" s="74"/>
      <c r="C9341" s="75"/>
      <c r="E9341" s="76"/>
      <c r="F9341" s="77"/>
      <c r="I9341" s="77"/>
      <c r="J9341" s="77"/>
      <c r="K9341" s="77"/>
      <c r="L9341" s="77"/>
      <c r="N9341"/>
      <c r="O9341"/>
    </row>
    <row r="9342" spans="1:15" s="31" customFormat="1" x14ac:dyDescent="0.25">
      <c r="A9342"/>
      <c r="B9342" s="74"/>
      <c r="C9342" s="75"/>
      <c r="E9342" s="76"/>
      <c r="F9342" s="77"/>
      <c r="I9342" s="77"/>
      <c r="J9342" s="77"/>
      <c r="K9342" s="77"/>
      <c r="L9342" s="77"/>
      <c r="N9342"/>
      <c r="O9342"/>
    </row>
    <row r="9343" spans="1:15" s="31" customFormat="1" x14ac:dyDescent="0.25">
      <c r="A9343"/>
      <c r="B9343" s="74"/>
      <c r="C9343" s="75"/>
      <c r="E9343" s="76"/>
      <c r="F9343" s="77"/>
      <c r="I9343" s="77"/>
      <c r="J9343" s="77"/>
      <c r="K9343" s="77"/>
      <c r="L9343" s="77"/>
      <c r="N9343"/>
      <c r="O9343"/>
    </row>
    <row r="9344" spans="1:15" s="31" customFormat="1" x14ac:dyDescent="0.25">
      <c r="A9344"/>
      <c r="B9344" s="74"/>
      <c r="C9344" s="75"/>
      <c r="E9344" s="76"/>
      <c r="F9344" s="77"/>
      <c r="I9344" s="77"/>
      <c r="J9344" s="77"/>
      <c r="K9344" s="77"/>
      <c r="L9344" s="77"/>
      <c r="N9344"/>
      <c r="O9344"/>
    </row>
    <row r="9345" spans="1:15" s="31" customFormat="1" x14ac:dyDescent="0.25">
      <c r="A9345"/>
      <c r="B9345" s="74"/>
      <c r="C9345" s="75"/>
      <c r="E9345" s="76"/>
      <c r="F9345" s="77"/>
      <c r="I9345" s="77"/>
      <c r="J9345" s="77"/>
      <c r="K9345" s="77"/>
      <c r="L9345" s="77"/>
      <c r="N9345"/>
      <c r="O9345"/>
    </row>
    <row r="9346" spans="1:15" s="31" customFormat="1" x14ac:dyDescent="0.25">
      <c r="A9346"/>
      <c r="B9346" s="74"/>
      <c r="C9346" s="75"/>
      <c r="E9346" s="76"/>
      <c r="F9346" s="77"/>
      <c r="I9346" s="77"/>
      <c r="J9346" s="77"/>
      <c r="K9346" s="77"/>
      <c r="L9346" s="77"/>
      <c r="N9346"/>
      <c r="O9346"/>
    </row>
    <row r="9347" spans="1:15" s="31" customFormat="1" x14ac:dyDescent="0.25">
      <c r="A9347"/>
      <c r="B9347" s="74"/>
      <c r="C9347" s="75"/>
      <c r="E9347" s="76"/>
      <c r="F9347" s="77"/>
      <c r="I9347" s="77"/>
      <c r="J9347" s="77"/>
      <c r="K9347" s="77"/>
      <c r="L9347" s="77"/>
      <c r="N9347"/>
      <c r="O9347"/>
    </row>
    <row r="9348" spans="1:15" s="31" customFormat="1" x14ac:dyDescent="0.25">
      <c r="A9348"/>
      <c r="B9348" s="74"/>
      <c r="C9348" s="75"/>
      <c r="E9348" s="76"/>
      <c r="F9348" s="77"/>
      <c r="I9348" s="77"/>
      <c r="J9348" s="77"/>
      <c r="K9348" s="77"/>
      <c r="L9348" s="77"/>
      <c r="N9348"/>
      <c r="O9348"/>
    </row>
    <row r="9349" spans="1:15" s="31" customFormat="1" x14ac:dyDescent="0.25">
      <c r="A9349"/>
      <c r="B9349" s="74"/>
      <c r="C9349" s="75"/>
      <c r="E9349" s="76"/>
      <c r="F9349" s="77"/>
      <c r="I9349" s="77"/>
      <c r="J9349" s="77"/>
      <c r="K9349" s="77"/>
      <c r="L9349" s="77"/>
      <c r="N9349"/>
      <c r="O9349"/>
    </row>
    <row r="9350" spans="1:15" s="31" customFormat="1" x14ac:dyDescent="0.25">
      <c r="A9350"/>
      <c r="B9350" s="74"/>
      <c r="C9350" s="75"/>
      <c r="E9350" s="76"/>
      <c r="F9350" s="77"/>
      <c r="I9350" s="77"/>
      <c r="J9350" s="77"/>
      <c r="K9350" s="77"/>
      <c r="L9350" s="77"/>
      <c r="N9350"/>
      <c r="O9350"/>
    </row>
    <row r="9351" spans="1:15" s="31" customFormat="1" x14ac:dyDescent="0.25">
      <c r="A9351"/>
      <c r="B9351" s="74"/>
      <c r="C9351" s="75"/>
      <c r="E9351" s="76"/>
      <c r="F9351" s="77"/>
      <c r="I9351" s="77"/>
      <c r="J9351" s="77"/>
      <c r="K9351" s="77"/>
      <c r="L9351" s="77"/>
      <c r="N9351"/>
      <c r="O9351"/>
    </row>
    <row r="9352" spans="1:15" s="31" customFormat="1" x14ac:dyDescent="0.25">
      <c r="A9352"/>
      <c r="B9352" s="74"/>
      <c r="C9352" s="75"/>
      <c r="E9352" s="76"/>
      <c r="F9352" s="77"/>
      <c r="I9352" s="77"/>
      <c r="J9352" s="77"/>
      <c r="K9352" s="77"/>
      <c r="L9352" s="77"/>
      <c r="N9352"/>
      <c r="O9352"/>
    </row>
    <row r="9353" spans="1:15" s="31" customFormat="1" x14ac:dyDescent="0.25">
      <c r="A9353"/>
      <c r="B9353" s="74"/>
      <c r="C9353" s="75"/>
      <c r="E9353" s="76"/>
      <c r="F9353" s="77"/>
      <c r="I9353" s="77"/>
      <c r="J9353" s="77"/>
      <c r="K9353" s="77"/>
      <c r="L9353" s="77"/>
      <c r="N9353"/>
      <c r="O9353"/>
    </row>
    <row r="9354" spans="1:15" s="31" customFormat="1" x14ac:dyDescent="0.25">
      <c r="A9354"/>
      <c r="B9354" s="74"/>
      <c r="C9354" s="75"/>
      <c r="E9354" s="76"/>
      <c r="F9354" s="77"/>
      <c r="I9354" s="77"/>
      <c r="J9354" s="77"/>
      <c r="K9354" s="77"/>
      <c r="L9354" s="77"/>
      <c r="N9354"/>
      <c r="O9354"/>
    </row>
    <row r="9355" spans="1:15" s="31" customFormat="1" x14ac:dyDescent="0.25">
      <c r="A9355"/>
      <c r="B9355" s="74"/>
      <c r="C9355" s="75"/>
      <c r="E9355" s="76"/>
      <c r="F9355" s="77"/>
      <c r="I9355" s="77"/>
      <c r="J9355" s="77"/>
      <c r="K9355" s="77"/>
      <c r="L9355" s="77"/>
      <c r="N9355"/>
      <c r="O9355"/>
    </row>
    <row r="9356" spans="1:15" s="31" customFormat="1" x14ac:dyDescent="0.25">
      <c r="A9356"/>
      <c r="B9356" s="74"/>
      <c r="C9356" s="75"/>
      <c r="E9356" s="76"/>
      <c r="F9356" s="77"/>
      <c r="I9356" s="77"/>
      <c r="J9356" s="77"/>
      <c r="K9356" s="77"/>
      <c r="L9356" s="77"/>
      <c r="N9356"/>
      <c r="O9356"/>
    </row>
    <row r="9357" spans="1:15" s="31" customFormat="1" x14ac:dyDescent="0.25">
      <c r="A9357"/>
      <c r="B9357" s="74"/>
      <c r="C9357" s="75"/>
      <c r="E9357" s="76"/>
      <c r="F9357" s="77"/>
      <c r="I9357" s="77"/>
      <c r="J9357" s="77"/>
      <c r="K9357" s="77"/>
      <c r="L9357" s="77"/>
      <c r="N9357"/>
      <c r="O9357"/>
    </row>
    <row r="9358" spans="1:15" s="31" customFormat="1" x14ac:dyDescent="0.25">
      <c r="A9358"/>
      <c r="B9358" s="74"/>
      <c r="C9358" s="75"/>
      <c r="E9358" s="76"/>
      <c r="F9358" s="77"/>
      <c r="I9358" s="77"/>
      <c r="J9358" s="77"/>
      <c r="K9358" s="77"/>
      <c r="L9358" s="77"/>
      <c r="N9358"/>
      <c r="O9358"/>
    </row>
    <row r="9359" spans="1:15" s="31" customFormat="1" x14ac:dyDescent="0.25">
      <c r="A9359"/>
      <c r="B9359" s="74"/>
      <c r="C9359" s="75"/>
      <c r="E9359" s="76"/>
      <c r="F9359" s="77"/>
      <c r="I9359" s="77"/>
      <c r="J9359" s="77"/>
      <c r="K9359" s="77"/>
      <c r="L9359" s="77"/>
      <c r="N9359"/>
      <c r="O9359"/>
    </row>
    <row r="9360" spans="1:15" s="31" customFormat="1" x14ac:dyDescent="0.25">
      <c r="A9360"/>
      <c r="B9360" s="74"/>
      <c r="C9360" s="75"/>
      <c r="E9360" s="76"/>
      <c r="F9360" s="77"/>
      <c r="I9360" s="77"/>
      <c r="J9360" s="77"/>
      <c r="K9360" s="77"/>
      <c r="L9360" s="77"/>
      <c r="N9360"/>
      <c r="O9360"/>
    </row>
    <row r="9361" spans="1:15" s="31" customFormat="1" x14ac:dyDescent="0.25">
      <c r="A9361"/>
      <c r="B9361" s="74"/>
      <c r="C9361" s="75"/>
      <c r="E9361" s="76"/>
      <c r="F9361" s="77"/>
      <c r="I9361" s="77"/>
      <c r="J9361" s="77"/>
      <c r="K9361" s="77"/>
      <c r="L9361" s="77"/>
      <c r="N9361"/>
      <c r="O9361"/>
    </row>
    <row r="9362" spans="1:15" s="31" customFormat="1" x14ac:dyDescent="0.25">
      <c r="A9362"/>
      <c r="B9362" s="74"/>
      <c r="C9362" s="75"/>
      <c r="E9362" s="76"/>
      <c r="F9362" s="77"/>
      <c r="I9362" s="77"/>
      <c r="J9362" s="77"/>
      <c r="K9362" s="77"/>
      <c r="L9362" s="77"/>
      <c r="N9362"/>
      <c r="O9362"/>
    </row>
    <row r="9363" spans="1:15" s="31" customFormat="1" x14ac:dyDescent="0.25">
      <c r="A9363"/>
      <c r="B9363" s="74"/>
      <c r="C9363" s="75"/>
      <c r="E9363" s="76"/>
      <c r="F9363" s="77"/>
      <c r="I9363" s="77"/>
      <c r="J9363" s="77"/>
      <c r="K9363" s="77"/>
      <c r="L9363" s="77"/>
      <c r="N9363"/>
      <c r="O9363"/>
    </row>
    <row r="9364" spans="1:15" s="31" customFormat="1" x14ac:dyDescent="0.25">
      <c r="A9364"/>
      <c r="B9364" s="74"/>
      <c r="C9364" s="75"/>
      <c r="E9364" s="76"/>
      <c r="F9364" s="77"/>
      <c r="I9364" s="77"/>
      <c r="J9364" s="77"/>
      <c r="K9364" s="77"/>
      <c r="L9364" s="77"/>
      <c r="N9364"/>
      <c r="O9364"/>
    </row>
    <row r="9365" spans="1:15" s="31" customFormat="1" x14ac:dyDescent="0.25">
      <c r="A9365"/>
      <c r="B9365" s="74"/>
      <c r="C9365" s="75"/>
      <c r="E9365" s="76"/>
      <c r="F9365" s="77"/>
      <c r="I9365" s="77"/>
      <c r="J9365" s="77"/>
      <c r="K9365" s="77"/>
      <c r="L9365" s="77"/>
      <c r="N9365"/>
      <c r="O9365"/>
    </row>
    <row r="9366" spans="1:15" s="31" customFormat="1" x14ac:dyDescent="0.25">
      <c r="A9366"/>
      <c r="B9366" s="74"/>
      <c r="C9366" s="75"/>
      <c r="E9366" s="76"/>
      <c r="F9366" s="77"/>
      <c r="I9366" s="77"/>
      <c r="J9366" s="77"/>
      <c r="K9366" s="77"/>
      <c r="L9366" s="77"/>
      <c r="N9366"/>
      <c r="O9366"/>
    </row>
    <row r="9367" spans="1:15" s="31" customFormat="1" x14ac:dyDescent="0.25">
      <c r="A9367"/>
      <c r="B9367" s="74"/>
      <c r="C9367" s="75"/>
      <c r="E9367" s="76"/>
      <c r="F9367" s="77"/>
      <c r="I9367" s="77"/>
      <c r="J9367" s="77"/>
      <c r="K9367" s="77"/>
      <c r="L9367" s="77"/>
      <c r="N9367"/>
      <c r="O9367"/>
    </row>
    <row r="9368" spans="1:15" s="31" customFormat="1" x14ac:dyDescent="0.25">
      <c r="A9368"/>
      <c r="B9368" s="74"/>
      <c r="C9368" s="75"/>
      <c r="E9368" s="76"/>
      <c r="F9368" s="77"/>
      <c r="I9368" s="77"/>
      <c r="J9368" s="77"/>
      <c r="K9368" s="77"/>
      <c r="L9368" s="77"/>
      <c r="N9368"/>
      <c r="O9368"/>
    </row>
    <row r="9369" spans="1:15" s="31" customFormat="1" x14ac:dyDescent="0.25">
      <c r="A9369"/>
      <c r="B9369" s="74"/>
      <c r="C9369" s="75"/>
      <c r="E9369" s="76"/>
      <c r="F9369" s="77"/>
      <c r="I9369" s="77"/>
      <c r="J9369" s="77"/>
      <c r="K9369" s="77"/>
      <c r="L9369" s="77"/>
      <c r="N9369"/>
      <c r="O9369"/>
    </row>
    <row r="9370" spans="1:15" s="31" customFormat="1" x14ac:dyDescent="0.25">
      <c r="A9370"/>
      <c r="B9370" s="74"/>
      <c r="C9370" s="75"/>
      <c r="E9370" s="76"/>
      <c r="F9370" s="77"/>
      <c r="I9370" s="77"/>
      <c r="J9370" s="77"/>
      <c r="K9370" s="77"/>
      <c r="L9370" s="77"/>
      <c r="N9370"/>
      <c r="O9370"/>
    </row>
    <row r="9371" spans="1:15" s="31" customFormat="1" x14ac:dyDescent="0.25">
      <c r="A9371"/>
      <c r="B9371" s="74"/>
      <c r="C9371" s="75"/>
      <c r="E9371" s="76"/>
      <c r="F9371" s="77"/>
      <c r="I9371" s="77"/>
      <c r="J9371" s="77"/>
      <c r="K9371" s="77"/>
      <c r="L9371" s="77"/>
      <c r="N9371"/>
      <c r="O9371"/>
    </row>
    <row r="9372" spans="1:15" s="31" customFormat="1" x14ac:dyDescent="0.25">
      <c r="A9372"/>
      <c r="B9372" s="74"/>
      <c r="C9372" s="75"/>
      <c r="E9372" s="76"/>
      <c r="F9372" s="77"/>
      <c r="I9372" s="77"/>
      <c r="J9372" s="77"/>
      <c r="K9372" s="77"/>
      <c r="L9372" s="77"/>
      <c r="N9372"/>
      <c r="O9372"/>
    </row>
    <row r="9373" spans="1:15" s="31" customFormat="1" x14ac:dyDescent="0.25">
      <c r="A9373"/>
      <c r="B9373" s="74"/>
      <c r="C9373" s="75"/>
      <c r="E9373" s="76"/>
      <c r="F9373" s="77"/>
      <c r="I9373" s="77"/>
      <c r="J9373" s="77"/>
      <c r="K9373" s="77"/>
      <c r="L9373" s="77"/>
      <c r="N9373"/>
      <c r="O9373"/>
    </row>
    <row r="9374" spans="1:15" s="31" customFormat="1" x14ac:dyDescent="0.25">
      <c r="A9374"/>
      <c r="B9374" s="74"/>
      <c r="C9374" s="75"/>
      <c r="E9374" s="76"/>
      <c r="F9374" s="77"/>
      <c r="I9374" s="77"/>
      <c r="J9374" s="77"/>
      <c r="K9374" s="77"/>
      <c r="L9374" s="77"/>
      <c r="N9374"/>
      <c r="O9374"/>
    </row>
    <row r="9375" spans="1:15" s="31" customFormat="1" x14ac:dyDescent="0.25">
      <c r="A9375"/>
      <c r="B9375" s="74"/>
      <c r="C9375" s="75"/>
      <c r="E9375" s="76"/>
      <c r="F9375" s="77"/>
      <c r="I9375" s="77"/>
      <c r="J9375" s="77"/>
      <c r="K9375" s="77"/>
      <c r="L9375" s="77"/>
      <c r="N9375"/>
      <c r="O9375"/>
    </row>
    <row r="9376" spans="1:15" s="31" customFormat="1" x14ac:dyDescent="0.25">
      <c r="A9376"/>
      <c r="B9376" s="74"/>
      <c r="C9376" s="75"/>
      <c r="E9376" s="76"/>
      <c r="F9376" s="77"/>
      <c r="I9376" s="77"/>
      <c r="J9376" s="77"/>
      <c r="K9376" s="77"/>
      <c r="L9376" s="77"/>
      <c r="N9376"/>
      <c r="O9376"/>
    </row>
    <row r="9377" spans="1:15" s="31" customFormat="1" x14ac:dyDescent="0.25">
      <c r="A9377"/>
      <c r="B9377" s="74"/>
      <c r="C9377" s="75"/>
      <c r="E9377" s="76"/>
      <c r="F9377" s="77"/>
      <c r="I9377" s="77"/>
      <c r="J9377" s="77"/>
      <c r="K9377" s="77"/>
      <c r="L9377" s="77"/>
      <c r="N9377"/>
      <c r="O9377"/>
    </row>
    <row r="9378" spans="1:15" s="31" customFormat="1" x14ac:dyDescent="0.25">
      <c r="A9378"/>
      <c r="B9378" s="74"/>
      <c r="C9378" s="75"/>
      <c r="E9378" s="76"/>
      <c r="F9378" s="77"/>
      <c r="I9378" s="77"/>
      <c r="J9378" s="77"/>
      <c r="K9378" s="77"/>
      <c r="L9378" s="77"/>
      <c r="N9378"/>
      <c r="O9378"/>
    </row>
    <row r="9379" spans="1:15" s="31" customFormat="1" x14ac:dyDescent="0.25">
      <c r="A9379"/>
      <c r="B9379" s="74"/>
      <c r="C9379" s="75"/>
      <c r="E9379" s="76"/>
      <c r="F9379" s="77"/>
      <c r="I9379" s="77"/>
      <c r="J9379" s="77"/>
      <c r="K9379" s="77"/>
      <c r="L9379" s="77"/>
      <c r="N9379"/>
      <c r="O9379"/>
    </row>
    <row r="9380" spans="1:15" s="31" customFormat="1" x14ac:dyDescent="0.25">
      <c r="A9380"/>
      <c r="B9380" s="74"/>
      <c r="C9380" s="75"/>
      <c r="E9380" s="76"/>
      <c r="F9380" s="77"/>
      <c r="I9380" s="77"/>
      <c r="J9380" s="77"/>
      <c r="K9380" s="77"/>
      <c r="L9380" s="77"/>
      <c r="N9380"/>
      <c r="O9380"/>
    </row>
    <row r="9381" spans="1:15" s="31" customFormat="1" x14ac:dyDescent="0.25">
      <c r="A9381"/>
      <c r="B9381" s="74"/>
      <c r="C9381" s="75"/>
      <c r="E9381" s="76"/>
      <c r="F9381" s="77"/>
      <c r="I9381" s="77"/>
      <c r="J9381" s="77"/>
      <c r="K9381" s="77"/>
      <c r="L9381" s="77"/>
      <c r="N9381"/>
      <c r="O9381"/>
    </row>
    <row r="9382" spans="1:15" s="31" customFormat="1" x14ac:dyDescent="0.25">
      <c r="A9382"/>
      <c r="B9382" s="74"/>
      <c r="C9382" s="75"/>
      <c r="E9382" s="76"/>
      <c r="F9382" s="77"/>
      <c r="I9382" s="77"/>
      <c r="J9382" s="77"/>
      <c r="K9382" s="77"/>
      <c r="L9382" s="77"/>
      <c r="N9382"/>
      <c r="O9382"/>
    </row>
    <row r="9383" spans="1:15" s="31" customFormat="1" x14ac:dyDescent="0.25">
      <c r="A9383"/>
      <c r="B9383" s="74"/>
      <c r="C9383" s="75"/>
      <c r="E9383" s="76"/>
      <c r="F9383" s="77"/>
      <c r="I9383" s="77"/>
      <c r="J9383" s="77"/>
      <c r="K9383" s="77"/>
      <c r="L9383" s="77"/>
      <c r="N9383"/>
      <c r="O9383"/>
    </row>
    <row r="9384" spans="1:15" s="31" customFormat="1" x14ac:dyDescent="0.25">
      <c r="A9384"/>
      <c r="B9384" s="74"/>
      <c r="C9384" s="75"/>
      <c r="E9384" s="76"/>
      <c r="F9384" s="77"/>
      <c r="I9384" s="77"/>
      <c r="J9384" s="77"/>
      <c r="K9384" s="77"/>
      <c r="L9384" s="77"/>
      <c r="N9384"/>
      <c r="O9384"/>
    </row>
    <row r="9385" spans="1:15" s="31" customFormat="1" x14ac:dyDescent="0.25">
      <c r="A9385"/>
      <c r="B9385" s="74"/>
      <c r="C9385" s="75"/>
      <c r="E9385" s="76"/>
      <c r="F9385" s="77"/>
      <c r="I9385" s="77"/>
      <c r="J9385" s="77"/>
      <c r="K9385" s="77"/>
      <c r="L9385" s="77"/>
      <c r="N9385"/>
      <c r="O9385"/>
    </row>
    <row r="9386" spans="1:15" s="31" customFormat="1" x14ac:dyDescent="0.25">
      <c r="A9386"/>
      <c r="B9386" s="74"/>
      <c r="C9386" s="75"/>
      <c r="E9386" s="76"/>
      <c r="F9386" s="77"/>
      <c r="I9386" s="77"/>
      <c r="J9386" s="77"/>
      <c r="K9386" s="77"/>
      <c r="L9386" s="77"/>
      <c r="N9386"/>
      <c r="O9386"/>
    </row>
    <row r="9387" spans="1:15" s="31" customFormat="1" x14ac:dyDescent="0.25">
      <c r="A9387"/>
      <c r="B9387" s="74"/>
      <c r="C9387" s="75"/>
      <c r="E9387" s="76"/>
      <c r="F9387" s="77"/>
      <c r="I9387" s="77"/>
      <c r="J9387" s="77"/>
      <c r="K9387" s="77"/>
      <c r="L9387" s="77"/>
      <c r="N9387"/>
      <c r="O9387"/>
    </row>
    <row r="9388" spans="1:15" s="31" customFormat="1" x14ac:dyDescent="0.25">
      <c r="A9388"/>
      <c r="B9388" s="74"/>
      <c r="C9388" s="75"/>
      <c r="E9388" s="76"/>
      <c r="F9388" s="77"/>
      <c r="I9388" s="77"/>
      <c r="J9388" s="77"/>
      <c r="K9388" s="77"/>
      <c r="L9388" s="77"/>
      <c r="N9388"/>
      <c r="O9388"/>
    </row>
    <row r="9389" spans="1:15" s="31" customFormat="1" x14ac:dyDescent="0.25">
      <c r="A9389"/>
      <c r="B9389" s="74"/>
      <c r="C9389" s="75"/>
      <c r="E9389" s="76"/>
      <c r="F9389" s="77"/>
      <c r="I9389" s="77"/>
      <c r="J9389" s="77"/>
      <c r="K9389" s="77"/>
      <c r="L9389" s="77"/>
      <c r="N9389"/>
      <c r="O9389"/>
    </row>
    <row r="9390" spans="1:15" s="31" customFormat="1" x14ac:dyDescent="0.25">
      <c r="A9390"/>
      <c r="B9390" s="74"/>
      <c r="C9390" s="75"/>
      <c r="E9390" s="76"/>
      <c r="F9390" s="77"/>
      <c r="I9390" s="77"/>
      <c r="J9390" s="77"/>
      <c r="K9390" s="77"/>
      <c r="L9390" s="77"/>
      <c r="N9390"/>
      <c r="O9390"/>
    </row>
    <row r="9391" spans="1:15" s="31" customFormat="1" x14ac:dyDescent="0.25">
      <c r="A9391"/>
      <c r="B9391" s="74"/>
      <c r="C9391" s="75"/>
      <c r="E9391" s="76"/>
      <c r="F9391" s="77"/>
      <c r="I9391" s="77"/>
      <c r="J9391" s="77"/>
      <c r="K9391" s="77"/>
      <c r="L9391" s="77"/>
      <c r="N9391"/>
      <c r="O9391"/>
    </row>
    <row r="9392" spans="1:15" s="31" customFormat="1" x14ac:dyDescent="0.25">
      <c r="A9392"/>
      <c r="B9392" s="74"/>
      <c r="C9392" s="75"/>
      <c r="E9392" s="76"/>
      <c r="F9392" s="77"/>
      <c r="I9392" s="77"/>
      <c r="J9392" s="77"/>
      <c r="K9392" s="77"/>
      <c r="L9392" s="77"/>
      <c r="N9392"/>
      <c r="O9392"/>
    </row>
    <row r="9393" spans="1:15" s="31" customFormat="1" x14ac:dyDescent="0.25">
      <c r="A9393"/>
      <c r="B9393" s="74"/>
      <c r="C9393" s="75"/>
      <c r="E9393" s="76"/>
      <c r="F9393" s="77"/>
      <c r="I9393" s="77"/>
      <c r="J9393" s="77"/>
      <c r="K9393" s="77"/>
      <c r="L9393" s="77"/>
      <c r="N9393"/>
      <c r="O9393"/>
    </row>
    <row r="9394" spans="1:15" s="31" customFormat="1" x14ac:dyDescent="0.25">
      <c r="A9394"/>
      <c r="B9394" s="74"/>
      <c r="C9394" s="75"/>
      <c r="E9394" s="76"/>
      <c r="F9394" s="77"/>
      <c r="I9394" s="77"/>
      <c r="J9394" s="77"/>
      <c r="K9394" s="77"/>
      <c r="L9394" s="77"/>
      <c r="N9394"/>
      <c r="O9394"/>
    </row>
    <row r="9395" spans="1:15" s="31" customFormat="1" x14ac:dyDescent="0.25">
      <c r="A9395"/>
      <c r="B9395" s="74"/>
      <c r="C9395" s="75"/>
      <c r="E9395" s="76"/>
      <c r="F9395" s="77"/>
      <c r="I9395" s="77"/>
      <c r="J9395" s="77"/>
      <c r="K9395" s="77"/>
      <c r="L9395" s="77"/>
      <c r="N9395"/>
      <c r="O9395"/>
    </row>
    <row r="9396" spans="1:15" s="31" customFormat="1" x14ac:dyDescent="0.25">
      <c r="A9396"/>
      <c r="B9396" s="74"/>
      <c r="C9396" s="75"/>
      <c r="E9396" s="76"/>
      <c r="F9396" s="77"/>
      <c r="I9396" s="77"/>
      <c r="J9396" s="77"/>
      <c r="K9396" s="77"/>
      <c r="L9396" s="77"/>
      <c r="N9396"/>
      <c r="O9396"/>
    </row>
    <row r="9397" spans="1:15" s="31" customFormat="1" x14ac:dyDescent="0.25">
      <c r="A9397"/>
      <c r="B9397" s="74"/>
      <c r="C9397" s="75"/>
      <c r="E9397" s="76"/>
      <c r="F9397" s="77"/>
      <c r="I9397" s="77"/>
      <c r="J9397" s="77"/>
      <c r="K9397" s="77"/>
      <c r="L9397" s="77"/>
      <c r="N9397"/>
      <c r="O9397"/>
    </row>
    <row r="9398" spans="1:15" s="31" customFormat="1" x14ac:dyDescent="0.25">
      <c r="A9398"/>
      <c r="B9398" s="74"/>
      <c r="C9398" s="75"/>
      <c r="E9398" s="76"/>
      <c r="F9398" s="77"/>
      <c r="I9398" s="77"/>
      <c r="J9398" s="77"/>
      <c r="K9398" s="77"/>
      <c r="L9398" s="77"/>
      <c r="N9398"/>
      <c r="O9398"/>
    </row>
    <row r="9399" spans="1:15" s="31" customFormat="1" x14ac:dyDescent="0.25">
      <c r="A9399"/>
      <c r="B9399" s="74"/>
      <c r="C9399" s="75"/>
      <c r="E9399" s="76"/>
      <c r="F9399" s="77"/>
      <c r="I9399" s="77"/>
      <c r="J9399" s="77"/>
      <c r="K9399" s="77"/>
      <c r="L9399" s="77"/>
      <c r="N9399"/>
      <c r="O9399"/>
    </row>
    <row r="9400" spans="1:15" s="31" customFormat="1" x14ac:dyDescent="0.25">
      <c r="A9400"/>
      <c r="B9400" s="74"/>
      <c r="C9400" s="75"/>
      <c r="E9400" s="76"/>
      <c r="F9400" s="77"/>
      <c r="I9400" s="77"/>
      <c r="J9400" s="77"/>
      <c r="K9400" s="77"/>
      <c r="L9400" s="77"/>
      <c r="N9400"/>
      <c r="O9400"/>
    </row>
    <row r="9401" spans="1:15" s="31" customFormat="1" x14ac:dyDescent="0.25">
      <c r="A9401"/>
      <c r="B9401" s="74"/>
      <c r="C9401" s="75"/>
      <c r="E9401" s="76"/>
      <c r="F9401" s="77"/>
      <c r="I9401" s="77"/>
      <c r="J9401" s="77"/>
      <c r="K9401" s="77"/>
      <c r="L9401" s="77"/>
      <c r="N9401"/>
      <c r="O9401"/>
    </row>
    <row r="9402" spans="1:15" s="31" customFormat="1" x14ac:dyDescent="0.25">
      <c r="A9402"/>
      <c r="B9402" s="74"/>
      <c r="C9402" s="75"/>
      <c r="E9402" s="76"/>
      <c r="F9402" s="77"/>
      <c r="I9402" s="77"/>
      <c r="J9402" s="77"/>
      <c r="K9402" s="77"/>
      <c r="L9402" s="77"/>
      <c r="N9402"/>
      <c r="O9402"/>
    </row>
    <row r="9403" spans="1:15" s="31" customFormat="1" x14ac:dyDescent="0.25">
      <c r="A9403"/>
      <c r="B9403" s="74"/>
      <c r="C9403" s="75"/>
      <c r="E9403" s="76"/>
      <c r="F9403" s="77"/>
      <c r="I9403" s="77"/>
      <c r="J9403" s="77"/>
      <c r="K9403" s="77"/>
      <c r="L9403" s="77"/>
      <c r="N9403"/>
      <c r="O9403"/>
    </row>
    <row r="9404" spans="1:15" s="31" customFormat="1" x14ac:dyDescent="0.25">
      <c r="A9404"/>
      <c r="B9404" s="74"/>
      <c r="C9404" s="75"/>
      <c r="E9404" s="76"/>
      <c r="F9404" s="77"/>
      <c r="I9404" s="77"/>
      <c r="J9404" s="77"/>
      <c r="K9404" s="77"/>
      <c r="L9404" s="77"/>
      <c r="N9404"/>
      <c r="O9404"/>
    </row>
    <row r="9405" spans="1:15" s="31" customFormat="1" x14ac:dyDescent="0.25">
      <c r="A9405"/>
      <c r="B9405" s="74"/>
      <c r="C9405" s="75"/>
      <c r="E9405" s="76"/>
      <c r="F9405" s="77"/>
      <c r="I9405" s="77"/>
      <c r="J9405" s="77"/>
      <c r="K9405" s="77"/>
      <c r="L9405" s="77"/>
      <c r="N9405"/>
      <c r="O9405"/>
    </row>
    <row r="9406" spans="1:15" s="31" customFormat="1" x14ac:dyDescent="0.25">
      <c r="A9406"/>
      <c r="B9406" s="74"/>
      <c r="C9406" s="75"/>
      <c r="E9406" s="76"/>
      <c r="F9406" s="77"/>
      <c r="I9406" s="77"/>
      <c r="J9406" s="77"/>
      <c r="K9406" s="77"/>
      <c r="L9406" s="77"/>
      <c r="N9406"/>
      <c r="O9406"/>
    </row>
    <row r="9407" spans="1:15" s="31" customFormat="1" x14ac:dyDescent="0.25">
      <c r="A9407"/>
      <c r="B9407" s="74"/>
      <c r="C9407" s="75"/>
      <c r="E9407" s="76"/>
      <c r="F9407" s="77"/>
      <c r="I9407" s="77"/>
      <c r="J9407" s="77"/>
      <c r="K9407" s="77"/>
      <c r="L9407" s="77"/>
      <c r="N9407"/>
      <c r="O9407"/>
    </row>
    <row r="9408" spans="1:15" s="31" customFormat="1" x14ac:dyDescent="0.25">
      <c r="A9408"/>
      <c r="B9408" s="74"/>
      <c r="C9408" s="75"/>
      <c r="E9408" s="76"/>
      <c r="F9408" s="77"/>
      <c r="I9408" s="77"/>
      <c r="J9408" s="77"/>
      <c r="K9408" s="77"/>
      <c r="L9408" s="77"/>
      <c r="N9408"/>
      <c r="O9408"/>
    </row>
    <row r="9409" spans="1:15" s="31" customFormat="1" x14ac:dyDescent="0.25">
      <c r="A9409"/>
      <c r="B9409" s="74"/>
      <c r="C9409" s="75"/>
      <c r="E9409" s="76"/>
      <c r="F9409" s="77"/>
      <c r="I9409" s="77"/>
      <c r="J9409" s="77"/>
      <c r="K9409" s="77"/>
      <c r="L9409" s="77"/>
      <c r="N9409"/>
      <c r="O9409"/>
    </row>
    <row r="9410" spans="1:15" s="31" customFormat="1" x14ac:dyDescent="0.25">
      <c r="A9410"/>
      <c r="B9410" s="74"/>
      <c r="C9410" s="75"/>
      <c r="E9410" s="76"/>
      <c r="F9410" s="77"/>
      <c r="I9410" s="77"/>
      <c r="J9410" s="77"/>
      <c r="K9410" s="77"/>
      <c r="L9410" s="77"/>
      <c r="N9410"/>
      <c r="O9410"/>
    </row>
    <row r="9411" spans="1:15" s="31" customFormat="1" x14ac:dyDescent="0.25">
      <c r="A9411"/>
      <c r="B9411" s="74"/>
      <c r="C9411" s="75"/>
      <c r="E9411" s="76"/>
      <c r="F9411" s="77"/>
      <c r="I9411" s="77"/>
      <c r="J9411" s="77"/>
      <c r="K9411" s="77"/>
      <c r="L9411" s="77"/>
      <c r="N9411"/>
      <c r="O9411"/>
    </row>
    <row r="9412" spans="1:15" s="31" customFormat="1" x14ac:dyDescent="0.25">
      <c r="A9412"/>
      <c r="B9412" s="74"/>
      <c r="C9412" s="75"/>
      <c r="E9412" s="76"/>
      <c r="F9412" s="77"/>
      <c r="I9412" s="77"/>
      <c r="J9412" s="77"/>
      <c r="K9412" s="77"/>
      <c r="L9412" s="77"/>
      <c r="N9412"/>
      <c r="O9412"/>
    </row>
    <row r="9413" spans="1:15" s="31" customFormat="1" x14ac:dyDescent="0.25">
      <c r="A9413"/>
      <c r="B9413" s="74"/>
      <c r="C9413" s="75"/>
      <c r="E9413" s="76"/>
      <c r="F9413" s="77"/>
      <c r="I9413" s="77"/>
      <c r="J9413" s="77"/>
      <c r="K9413" s="77"/>
      <c r="L9413" s="77"/>
      <c r="N9413"/>
      <c r="O9413"/>
    </row>
    <row r="9414" spans="1:15" s="31" customFormat="1" x14ac:dyDescent="0.25">
      <c r="A9414"/>
      <c r="B9414" s="74"/>
      <c r="C9414" s="75"/>
      <c r="E9414" s="76"/>
      <c r="F9414" s="77"/>
      <c r="I9414" s="77"/>
      <c r="J9414" s="77"/>
      <c r="K9414" s="77"/>
      <c r="L9414" s="77"/>
      <c r="N9414"/>
      <c r="O9414"/>
    </row>
    <row r="9415" spans="1:15" s="31" customFormat="1" x14ac:dyDescent="0.25">
      <c r="A9415"/>
      <c r="B9415" s="74"/>
      <c r="C9415" s="75"/>
      <c r="E9415" s="76"/>
      <c r="F9415" s="77"/>
      <c r="I9415" s="77"/>
      <c r="J9415" s="77"/>
      <c r="K9415" s="77"/>
      <c r="L9415" s="77"/>
      <c r="N9415"/>
      <c r="O9415"/>
    </row>
    <row r="9416" spans="1:15" s="31" customFormat="1" x14ac:dyDescent="0.25">
      <c r="A9416"/>
      <c r="B9416" s="74"/>
      <c r="C9416" s="75"/>
      <c r="E9416" s="76"/>
      <c r="F9416" s="77"/>
      <c r="I9416" s="77"/>
      <c r="J9416" s="77"/>
      <c r="K9416" s="77"/>
      <c r="L9416" s="77"/>
      <c r="N9416"/>
      <c r="O9416"/>
    </row>
    <row r="9417" spans="1:15" s="31" customFormat="1" x14ac:dyDescent="0.25">
      <c r="A9417"/>
      <c r="B9417" s="74"/>
      <c r="C9417" s="75"/>
      <c r="E9417" s="76"/>
      <c r="F9417" s="77"/>
      <c r="I9417" s="77"/>
      <c r="J9417" s="77"/>
      <c r="K9417" s="77"/>
      <c r="L9417" s="77"/>
      <c r="N9417"/>
      <c r="O9417"/>
    </row>
    <row r="9418" spans="1:15" s="31" customFormat="1" x14ac:dyDescent="0.25">
      <c r="A9418"/>
      <c r="B9418" s="74"/>
      <c r="C9418" s="75"/>
      <c r="E9418" s="76"/>
      <c r="F9418" s="77"/>
      <c r="I9418" s="77"/>
      <c r="J9418" s="77"/>
      <c r="K9418" s="77"/>
      <c r="L9418" s="77"/>
      <c r="N9418"/>
      <c r="O9418"/>
    </row>
    <row r="9419" spans="1:15" s="31" customFormat="1" x14ac:dyDescent="0.25">
      <c r="A9419"/>
      <c r="B9419" s="74"/>
      <c r="C9419" s="75"/>
      <c r="E9419" s="76"/>
      <c r="F9419" s="77"/>
      <c r="I9419" s="77"/>
      <c r="J9419" s="77"/>
      <c r="K9419" s="77"/>
      <c r="L9419" s="77"/>
      <c r="N9419"/>
      <c r="O9419"/>
    </row>
    <row r="9420" spans="1:15" s="31" customFormat="1" x14ac:dyDescent="0.25">
      <c r="A9420"/>
      <c r="B9420" s="74"/>
      <c r="C9420" s="75"/>
      <c r="E9420" s="76"/>
      <c r="F9420" s="77"/>
      <c r="I9420" s="77"/>
      <c r="J9420" s="77"/>
      <c r="K9420" s="77"/>
      <c r="L9420" s="77"/>
      <c r="N9420"/>
      <c r="O9420"/>
    </row>
    <row r="9421" spans="1:15" s="31" customFormat="1" x14ac:dyDescent="0.25">
      <c r="A9421"/>
      <c r="B9421" s="74"/>
      <c r="C9421" s="75"/>
      <c r="E9421" s="76"/>
      <c r="F9421" s="77"/>
      <c r="I9421" s="77"/>
      <c r="J9421" s="77"/>
      <c r="K9421" s="77"/>
      <c r="L9421" s="77"/>
      <c r="N9421"/>
      <c r="O9421"/>
    </row>
    <row r="9422" spans="1:15" s="31" customFormat="1" x14ac:dyDescent="0.25">
      <c r="A9422"/>
      <c r="B9422" s="74"/>
      <c r="C9422" s="75"/>
      <c r="E9422" s="76"/>
      <c r="F9422" s="77"/>
      <c r="I9422" s="77"/>
      <c r="J9422" s="77"/>
      <c r="K9422" s="77"/>
      <c r="L9422" s="77"/>
      <c r="N9422"/>
      <c r="O9422"/>
    </row>
    <row r="9423" spans="1:15" s="31" customFormat="1" x14ac:dyDescent="0.25">
      <c r="A9423"/>
      <c r="B9423" s="74"/>
      <c r="C9423" s="75"/>
      <c r="E9423" s="76"/>
      <c r="F9423" s="77"/>
      <c r="I9423" s="77"/>
      <c r="J9423" s="77"/>
      <c r="K9423" s="77"/>
      <c r="L9423" s="77"/>
      <c r="N9423"/>
      <c r="O9423"/>
    </row>
    <row r="9424" spans="1:15" s="31" customFormat="1" x14ac:dyDescent="0.25">
      <c r="A9424"/>
      <c r="B9424" s="74"/>
      <c r="C9424" s="75"/>
      <c r="E9424" s="76"/>
      <c r="F9424" s="77"/>
      <c r="I9424" s="77"/>
      <c r="J9424" s="77"/>
      <c r="K9424" s="77"/>
      <c r="L9424" s="77"/>
      <c r="N9424"/>
      <c r="O9424"/>
    </row>
    <row r="9425" spans="1:15" s="31" customFormat="1" x14ac:dyDescent="0.25">
      <c r="A9425"/>
      <c r="B9425" s="74"/>
      <c r="C9425" s="75"/>
      <c r="E9425" s="76"/>
      <c r="F9425" s="77"/>
      <c r="I9425" s="77"/>
      <c r="J9425" s="77"/>
      <c r="K9425" s="77"/>
      <c r="L9425" s="77"/>
      <c r="N9425"/>
      <c r="O9425"/>
    </row>
    <row r="9426" spans="1:15" s="31" customFormat="1" x14ac:dyDescent="0.25">
      <c r="A9426"/>
      <c r="B9426" s="74"/>
      <c r="C9426" s="75"/>
      <c r="E9426" s="76"/>
      <c r="F9426" s="77"/>
      <c r="I9426" s="77"/>
      <c r="J9426" s="77"/>
      <c r="K9426" s="77"/>
      <c r="L9426" s="77"/>
      <c r="N9426"/>
      <c r="O9426"/>
    </row>
    <row r="9427" spans="1:15" s="31" customFormat="1" x14ac:dyDescent="0.25">
      <c r="A9427"/>
      <c r="B9427" s="74"/>
      <c r="C9427" s="75"/>
      <c r="E9427" s="76"/>
      <c r="F9427" s="77"/>
      <c r="I9427" s="77"/>
      <c r="J9427" s="77"/>
      <c r="K9427" s="77"/>
      <c r="L9427" s="77"/>
      <c r="N9427"/>
      <c r="O9427"/>
    </row>
    <row r="9428" spans="1:15" s="31" customFormat="1" x14ac:dyDescent="0.25">
      <c r="A9428"/>
      <c r="B9428" s="74"/>
      <c r="C9428" s="75"/>
      <c r="E9428" s="76"/>
      <c r="F9428" s="77"/>
      <c r="I9428" s="77"/>
      <c r="J9428" s="77"/>
      <c r="K9428" s="77"/>
      <c r="L9428" s="77"/>
      <c r="N9428"/>
      <c r="O9428"/>
    </row>
    <row r="9429" spans="1:15" s="31" customFormat="1" x14ac:dyDescent="0.25">
      <c r="A9429"/>
      <c r="B9429" s="74"/>
      <c r="C9429" s="75"/>
      <c r="E9429" s="76"/>
      <c r="F9429" s="77"/>
      <c r="I9429" s="77"/>
      <c r="J9429" s="77"/>
      <c r="K9429" s="77"/>
      <c r="L9429" s="77"/>
      <c r="N9429"/>
      <c r="O9429"/>
    </row>
    <row r="9430" spans="1:15" s="31" customFormat="1" x14ac:dyDescent="0.25">
      <c r="A9430"/>
      <c r="B9430" s="74"/>
      <c r="C9430" s="75"/>
      <c r="E9430" s="76"/>
      <c r="F9430" s="77"/>
      <c r="I9430" s="77"/>
      <c r="J9430" s="77"/>
      <c r="K9430" s="77"/>
      <c r="L9430" s="77"/>
      <c r="N9430"/>
      <c r="O9430"/>
    </row>
    <row r="9431" spans="1:15" s="31" customFormat="1" x14ac:dyDescent="0.25">
      <c r="A9431"/>
      <c r="B9431" s="74"/>
      <c r="C9431" s="75"/>
      <c r="E9431" s="76"/>
      <c r="F9431" s="77"/>
      <c r="I9431" s="77"/>
      <c r="J9431" s="77"/>
      <c r="K9431" s="77"/>
      <c r="L9431" s="77"/>
      <c r="N9431"/>
      <c r="O9431"/>
    </row>
    <row r="9432" spans="1:15" s="31" customFormat="1" x14ac:dyDescent="0.25">
      <c r="A9432"/>
      <c r="B9432" s="74"/>
      <c r="C9432" s="75"/>
      <c r="E9432" s="76"/>
      <c r="F9432" s="77"/>
      <c r="I9432" s="77"/>
      <c r="J9432" s="77"/>
      <c r="K9432" s="77"/>
      <c r="L9432" s="77"/>
      <c r="N9432"/>
      <c r="O9432"/>
    </row>
    <row r="9433" spans="1:15" s="31" customFormat="1" x14ac:dyDescent="0.25">
      <c r="A9433"/>
      <c r="B9433" s="74"/>
      <c r="C9433" s="75"/>
      <c r="E9433" s="76"/>
      <c r="F9433" s="77"/>
      <c r="I9433" s="77"/>
      <c r="J9433" s="77"/>
      <c r="K9433" s="77"/>
      <c r="L9433" s="77"/>
      <c r="N9433"/>
      <c r="O9433"/>
    </row>
    <row r="9434" spans="1:15" s="31" customFormat="1" x14ac:dyDescent="0.25">
      <c r="A9434"/>
      <c r="B9434" s="74"/>
      <c r="C9434" s="75"/>
      <c r="E9434" s="76"/>
      <c r="F9434" s="77"/>
      <c r="I9434" s="77"/>
      <c r="J9434" s="77"/>
      <c r="K9434" s="77"/>
      <c r="L9434" s="77"/>
      <c r="N9434"/>
      <c r="O9434"/>
    </row>
    <row r="9435" spans="1:15" s="31" customFormat="1" x14ac:dyDescent="0.25">
      <c r="A9435"/>
      <c r="B9435" s="74"/>
      <c r="C9435" s="75"/>
      <c r="E9435" s="76"/>
      <c r="F9435" s="77"/>
      <c r="I9435" s="77"/>
      <c r="J9435" s="77"/>
      <c r="K9435" s="77"/>
      <c r="L9435" s="77"/>
      <c r="N9435"/>
      <c r="O9435"/>
    </row>
    <row r="9436" spans="1:15" s="31" customFormat="1" x14ac:dyDescent="0.25">
      <c r="A9436"/>
      <c r="B9436" s="74"/>
      <c r="C9436" s="75"/>
      <c r="E9436" s="76"/>
      <c r="F9436" s="77"/>
      <c r="I9436" s="77"/>
      <c r="J9436" s="77"/>
      <c r="K9436" s="77"/>
      <c r="L9436" s="77"/>
      <c r="N9436"/>
      <c r="O9436"/>
    </row>
    <row r="9437" spans="1:15" s="31" customFormat="1" x14ac:dyDescent="0.25">
      <c r="A9437"/>
      <c r="B9437" s="74"/>
      <c r="C9437" s="75"/>
      <c r="E9437" s="76"/>
      <c r="F9437" s="77"/>
      <c r="I9437" s="77"/>
      <c r="J9437" s="77"/>
      <c r="K9437" s="77"/>
      <c r="L9437" s="77"/>
      <c r="N9437"/>
      <c r="O9437"/>
    </row>
    <row r="9438" spans="1:15" s="31" customFormat="1" x14ac:dyDescent="0.25">
      <c r="A9438"/>
      <c r="B9438" s="74"/>
      <c r="C9438" s="75"/>
      <c r="E9438" s="76"/>
      <c r="F9438" s="77"/>
      <c r="I9438" s="77"/>
      <c r="J9438" s="77"/>
      <c r="K9438" s="77"/>
      <c r="L9438" s="77"/>
      <c r="N9438"/>
      <c r="O9438"/>
    </row>
    <row r="9439" spans="1:15" s="31" customFormat="1" x14ac:dyDescent="0.25">
      <c r="A9439"/>
      <c r="B9439" s="74"/>
      <c r="C9439" s="75"/>
      <c r="E9439" s="76"/>
      <c r="F9439" s="77"/>
      <c r="I9439" s="77"/>
      <c r="J9439" s="77"/>
      <c r="K9439" s="77"/>
      <c r="L9439" s="77"/>
      <c r="N9439"/>
      <c r="O9439"/>
    </row>
    <row r="9440" spans="1:15" s="31" customFormat="1" x14ac:dyDescent="0.25">
      <c r="A9440"/>
      <c r="B9440" s="74"/>
      <c r="C9440" s="75"/>
      <c r="E9440" s="76"/>
      <c r="F9440" s="77"/>
      <c r="I9440" s="77"/>
      <c r="J9440" s="77"/>
      <c r="K9440" s="77"/>
      <c r="L9440" s="77"/>
      <c r="N9440"/>
      <c r="O9440"/>
    </row>
    <row r="9441" spans="1:15" s="31" customFormat="1" x14ac:dyDescent="0.25">
      <c r="A9441"/>
      <c r="B9441" s="74"/>
      <c r="C9441" s="75"/>
      <c r="E9441" s="76"/>
      <c r="F9441" s="77"/>
      <c r="I9441" s="77"/>
      <c r="J9441" s="77"/>
      <c r="K9441" s="77"/>
      <c r="L9441" s="77"/>
      <c r="N9441"/>
      <c r="O9441"/>
    </row>
    <row r="9442" spans="1:15" s="31" customFormat="1" x14ac:dyDescent="0.25">
      <c r="A9442"/>
      <c r="B9442" s="74"/>
      <c r="C9442" s="75"/>
      <c r="E9442" s="76"/>
      <c r="F9442" s="77"/>
      <c r="I9442" s="77"/>
      <c r="J9442" s="77"/>
      <c r="K9442" s="77"/>
      <c r="L9442" s="77"/>
      <c r="N9442"/>
      <c r="O9442"/>
    </row>
    <row r="9443" spans="1:15" s="31" customFormat="1" x14ac:dyDescent="0.25">
      <c r="A9443"/>
      <c r="B9443" s="74"/>
      <c r="C9443" s="75"/>
      <c r="E9443" s="76"/>
      <c r="F9443" s="77"/>
      <c r="I9443" s="77"/>
      <c r="J9443" s="77"/>
      <c r="K9443" s="77"/>
      <c r="L9443" s="77"/>
      <c r="N9443"/>
      <c r="O9443"/>
    </row>
    <row r="9444" spans="1:15" s="31" customFormat="1" x14ac:dyDescent="0.25">
      <c r="A9444"/>
      <c r="B9444" s="74"/>
      <c r="C9444" s="75"/>
      <c r="E9444" s="76"/>
      <c r="F9444" s="77"/>
      <c r="I9444" s="77"/>
      <c r="J9444" s="77"/>
      <c r="K9444" s="77"/>
      <c r="L9444" s="77"/>
      <c r="N9444"/>
      <c r="O9444"/>
    </row>
    <row r="9445" spans="1:15" s="31" customFormat="1" x14ac:dyDescent="0.25">
      <c r="A9445"/>
      <c r="B9445" s="74"/>
      <c r="C9445" s="75"/>
      <c r="E9445" s="76"/>
      <c r="F9445" s="77"/>
      <c r="I9445" s="77"/>
      <c r="J9445" s="77"/>
      <c r="K9445" s="77"/>
      <c r="L9445" s="77"/>
      <c r="N9445"/>
      <c r="O9445"/>
    </row>
    <row r="9446" spans="1:15" s="31" customFormat="1" x14ac:dyDescent="0.25">
      <c r="A9446"/>
      <c r="B9446" s="74"/>
      <c r="C9446" s="75"/>
      <c r="E9446" s="76"/>
      <c r="F9446" s="77"/>
      <c r="I9446" s="77"/>
      <c r="J9446" s="77"/>
      <c r="K9446" s="77"/>
      <c r="L9446" s="77"/>
      <c r="N9446"/>
      <c r="O9446"/>
    </row>
    <row r="9447" spans="1:15" s="31" customFormat="1" x14ac:dyDescent="0.25">
      <c r="A9447"/>
      <c r="B9447" s="74"/>
      <c r="C9447" s="75"/>
      <c r="E9447" s="76"/>
      <c r="F9447" s="77"/>
      <c r="I9447" s="77"/>
      <c r="J9447" s="77"/>
      <c r="K9447" s="77"/>
      <c r="L9447" s="77"/>
      <c r="N9447"/>
      <c r="O9447"/>
    </row>
    <row r="9448" spans="1:15" s="31" customFormat="1" x14ac:dyDescent="0.25">
      <c r="A9448"/>
      <c r="B9448" s="74"/>
      <c r="C9448" s="75"/>
      <c r="E9448" s="76"/>
      <c r="F9448" s="77"/>
      <c r="I9448" s="77"/>
      <c r="J9448" s="77"/>
      <c r="K9448" s="77"/>
      <c r="L9448" s="77"/>
      <c r="N9448"/>
      <c r="O9448"/>
    </row>
    <row r="9449" spans="1:15" s="31" customFormat="1" x14ac:dyDescent="0.25">
      <c r="A9449"/>
      <c r="B9449" s="74"/>
      <c r="C9449" s="75"/>
      <c r="E9449" s="76"/>
      <c r="F9449" s="77"/>
      <c r="I9449" s="77"/>
      <c r="J9449" s="77"/>
      <c r="K9449" s="77"/>
      <c r="L9449" s="77"/>
      <c r="N9449"/>
      <c r="O9449"/>
    </row>
    <row r="9450" spans="1:15" s="31" customFormat="1" x14ac:dyDescent="0.25">
      <c r="A9450"/>
      <c r="B9450" s="74"/>
      <c r="C9450" s="75"/>
      <c r="E9450" s="76"/>
      <c r="F9450" s="77"/>
      <c r="I9450" s="77"/>
      <c r="J9450" s="77"/>
      <c r="K9450" s="77"/>
      <c r="L9450" s="77"/>
      <c r="N9450"/>
      <c r="O9450"/>
    </row>
    <row r="9451" spans="1:15" s="31" customFormat="1" x14ac:dyDescent="0.25">
      <c r="A9451"/>
      <c r="B9451" s="74"/>
      <c r="C9451" s="75"/>
      <c r="E9451" s="76"/>
      <c r="F9451" s="77"/>
      <c r="I9451" s="77"/>
      <c r="J9451" s="77"/>
      <c r="K9451" s="77"/>
      <c r="L9451" s="77"/>
      <c r="N9451"/>
      <c r="O9451"/>
    </row>
    <row r="9452" spans="1:15" s="31" customFormat="1" x14ac:dyDescent="0.25">
      <c r="A9452"/>
      <c r="B9452" s="74"/>
      <c r="C9452" s="75"/>
      <c r="E9452" s="76"/>
      <c r="F9452" s="77"/>
      <c r="I9452" s="77"/>
      <c r="J9452" s="77"/>
      <c r="K9452" s="77"/>
      <c r="L9452" s="77"/>
      <c r="N9452"/>
      <c r="O9452"/>
    </row>
    <row r="9453" spans="1:15" s="31" customFormat="1" x14ac:dyDescent="0.25">
      <c r="A9453"/>
      <c r="B9453" s="74"/>
      <c r="C9453" s="75"/>
      <c r="E9453" s="76"/>
      <c r="F9453" s="77"/>
      <c r="I9453" s="77"/>
      <c r="J9453" s="77"/>
      <c r="K9453" s="77"/>
      <c r="L9453" s="77"/>
      <c r="N9453"/>
      <c r="O9453"/>
    </row>
    <row r="9454" spans="1:15" s="31" customFormat="1" x14ac:dyDescent="0.25">
      <c r="A9454"/>
      <c r="B9454" s="74"/>
      <c r="C9454" s="75"/>
      <c r="E9454" s="76"/>
      <c r="F9454" s="77"/>
      <c r="I9454" s="77"/>
      <c r="J9454" s="77"/>
      <c r="K9454" s="77"/>
      <c r="L9454" s="77"/>
      <c r="N9454"/>
      <c r="O9454"/>
    </row>
    <row r="9455" spans="1:15" s="31" customFormat="1" x14ac:dyDescent="0.25">
      <c r="A9455"/>
      <c r="B9455" s="74"/>
      <c r="C9455" s="75"/>
      <c r="E9455" s="76"/>
      <c r="F9455" s="77"/>
      <c r="I9455" s="77"/>
      <c r="J9455" s="77"/>
      <c r="K9455" s="77"/>
      <c r="L9455" s="77"/>
      <c r="N9455"/>
      <c r="O9455"/>
    </row>
    <row r="9456" spans="1:15" s="31" customFormat="1" x14ac:dyDescent="0.25">
      <c r="A9456"/>
      <c r="B9456" s="74"/>
      <c r="C9456" s="75"/>
      <c r="E9456" s="76"/>
      <c r="F9456" s="77"/>
      <c r="I9456" s="77"/>
      <c r="J9456" s="77"/>
      <c r="K9456" s="77"/>
      <c r="L9456" s="77"/>
      <c r="N9456"/>
      <c r="O9456"/>
    </row>
    <row r="9457" spans="1:15" s="31" customFormat="1" x14ac:dyDescent="0.25">
      <c r="A9457"/>
      <c r="B9457" s="74"/>
      <c r="C9457" s="75"/>
      <c r="E9457" s="76"/>
      <c r="F9457" s="77"/>
      <c r="I9457" s="77"/>
      <c r="J9457" s="77"/>
      <c r="K9457" s="77"/>
      <c r="L9457" s="77"/>
      <c r="N9457"/>
      <c r="O9457"/>
    </row>
    <row r="9458" spans="1:15" s="31" customFormat="1" x14ac:dyDescent="0.25">
      <c r="A9458"/>
      <c r="B9458" s="74"/>
      <c r="C9458" s="75"/>
      <c r="E9458" s="76"/>
      <c r="F9458" s="77"/>
      <c r="I9458" s="77"/>
      <c r="J9458" s="77"/>
      <c r="K9458" s="77"/>
      <c r="L9458" s="77"/>
      <c r="N9458"/>
      <c r="O9458"/>
    </row>
    <row r="9459" spans="1:15" s="31" customFormat="1" x14ac:dyDescent="0.25">
      <c r="A9459"/>
      <c r="B9459" s="74"/>
      <c r="C9459" s="75"/>
      <c r="E9459" s="76"/>
      <c r="F9459" s="77"/>
      <c r="I9459" s="77"/>
      <c r="J9459" s="77"/>
      <c r="K9459" s="77"/>
      <c r="L9459" s="77"/>
      <c r="N9459"/>
      <c r="O9459"/>
    </row>
    <row r="9460" spans="1:15" s="31" customFormat="1" x14ac:dyDescent="0.25">
      <c r="A9460"/>
      <c r="B9460" s="74"/>
      <c r="C9460" s="75"/>
      <c r="E9460" s="76"/>
      <c r="F9460" s="77"/>
      <c r="I9460" s="77"/>
      <c r="J9460" s="77"/>
      <c r="K9460" s="77"/>
      <c r="L9460" s="77"/>
      <c r="N9460"/>
      <c r="O9460"/>
    </row>
    <row r="9461" spans="1:15" s="31" customFormat="1" x14ac:dyDescent="0.25">
      <c r="A9461"/>
      <c r="B9461" s="74"/>
      <c r="C9461" s="75"/>
      <c r="E9461" s="76"/>
      <c r="F9461" s="77"/>
      <c r="I9461" s="77"/>
      <c r="J9461" s="77"/>
      <c r="K9461" s="77"/>
      <c r="L9461" s="77"/>
      <c r="N9461"/>
      <c r="O9461"/>
    </row>
    <row r="9462" spans="1:15" s="31" customFormat="1" x14ac:dyDescent="0.25">
      <c r="A9462"/>
      <c r="B9462" s="74"/>
      <c r="C9462" s="75"/>
      <c r="E9462" s="76"/>
      <c r="F9462" s="77"/>
      <c r="I9462" s="77"/>
      <c r="J9462" s="77"/>
      <c r="K9462" s="77"/>
      <c r="L9462" s="77"/>
      <c r="N9462"/>
      <c r="O9462"/>
    </row>
    <row r="9463" spans="1:15" s="31" customFormat="1" x14ac:dyDescent="0.25">
      <c r="A9463"/>
      <c r="B9463" s="74"/>
      <c r="C9463" s="75"/>
      <c r="E9463" s="76"/>
      <c r="F9463" s="77"/>
      <c r="I9463" s="77"/>
      <c r="J9463" s="77"/>
      <c r="K9463" s="77"/>
      <c r="L9463" s="77"/>
      <c r="N9463"/>
      <c r="O9463"/>
    </row>
    <row r="9464" spans="1:15" s="31" customFormat="1" x14ac:dyDescent="0.25">
      <c r="A9464"/>
      <c r="B9464" s="74"/>
      <c r="C9464" s="75"/>
      <c r="E9464" s="76"/>
      <c r="F9464" s="77"/>
      <c r="I9464" s="77"/>
      <c r="J9464" s="77"/>
      <c r="K9464" s="77"/>
      <c r="L9464" s="77"/>
      <c r="N9464"/>
      <c r="O9464"/>
    </row>
    <row r="9465" spans="1:15" s="31" customFormat="1" x14ac:dyDescent="0.25">
      <c r="A9465"/>
      <c r="B9465" s="74"/>
      <c r="C9465" s="75"/>
      <c r="E9465" s="76"/>
      <c r="F9465" s="77"/>
      <c r="I9465" s="77"/>
      <c r="J9465" s="77"/>
      <c r="K9465" s="77"/>
      <c r="L9465" s="77"/>
      <c r="N9465"/>
      <c r="O9465"/>
    </row>
    <row r="9466" spans="1:15" s="31" customFormat="1" x14ac:dyDescent="0.25">
      <c r="A9466"/>
      <c r="B9466" s="74"/>
      <c r="C9466" s="75"/>
      <c r="E9466" s="76"/>
      <c r="F9466" s="77"/>
      <c r="I9466" s="77"/>
      <c r="J9466" s="77"/>
      <c r="K9466" s="77"/>
      <c r="L9466" s="77"/>
      <c r="N9466"/>
      <c r="O9466"/>
    </row>
    <row r="9467" spans="1:15" s="31" customFormat="1" x14ac:dyDescent="0.25">
      <c r="A9467"/>
      <c r="B9467" s="74"/>
      <c r="C9467" s="75"/>
      <c r="E9467" s="76"/>
      <c r="F9467" s="77"/>
      <c r="I9467" s="77"/>
      <c r="J9467" s="77"/>
      <c r="K9467" s="77"/>
      <c r="L9467" s="77"/>
      <c r="N9467"/>
      <c r="O9467"/>
    </row>
    <row r="9468" spans="1:15" s="31" customFormat="1" x14ac:dyDescent="0.25">
      <c r="A9468"/>
      <c r="B9468" s="74"/>
      <c r="C9468" s="75"/>
      <c r="E9468" s="76"/>
      <c r="F9468" s="77"/>
      <c r="I9468" s="77"/>
      <c r="J9468" s="77"/>
      <c r="K9468" s="77"/>
      <c r="L9468" s="77"/>
      <c r="N9468"/>
      <c r="O9468"/>
    </row>
    <row r="9469" spans="1:15" s="31" customFormat="1" x14ac:dyDescent="0.25">
      <c r="A9469"/>
      <c r="B9469" s="74"/>
      <c r="C9469" s="75"/>
      <c r="E9469" s="76"/>
      <c r="F9469" s="77"/>
      <c r="I9469" s="77"/>
      <c r="J9469" s="77"/>
      <c r="K9469" s="77"/>
      <c r="L9469" s="77"/>
      <c r="N9469"/>
      <c r="O9469"/>
    </row>
    <row r="9470" spans="1:15" s="31" customFormat="1" x14ac:dyDescent="0.25">
      <c r="A9470"/>
      <c r="B9470" s="74"/>
      <c r="C9470" s="75"/>
      <c r="E9470" s="76"/>
      <c r="F9470" s="77"/>
      <c r="I9470" s="77"/>
      <c r="J9470" s="77"/>
      <c r="K9470" s="77"/>
      <c r="L9470" s="77"/>
      <c r="N9470"/>
      <c r="O9470"/>
    </row>
    <row r="9471" spans="1:15" s="31" customFormat="1" x14ac:dyDescent="0.25">
      <c r="A9471"/>
      <c r="B9471" s="74"/>
      <c r="C9471" s="75"/>
      <c r="E9471" s="76"/>
      <c r="F9471" s="77"/>
      <c r="I9471" s="77"/>
      <c r="J9471" s="77"/>
      <c r="K9471" s="77"/>
      <c r="L9471" s="77"/>
      <c r="N9471"/>
      <c r="O9471"/>
    </row>
    <row r="9472" spans="1:15" s="31" customFormat="1" x14ac:dyDescent="0.25">
      <c r="A9472"/>
      <c r="B9472" s="74"/>
      <c r="C9472" s="75"/>
      <c r="E9472" s="76"/>
      <c r="F9472" s="77"/>
      <c r="I9472" s="77"/>
      <c r="J9472" s="77"/>
      <c r="K9472" s="77"/>
      <c r="L9472" s="77"/>
      <c r="N9472"/>
      <c r="O9472"/>
    </row>
    <row r="9473" spans="1:15" s="31" customFormat="1" x14ac:dyDescent="0.25">
      <c r="A9473"/>
      <c r="B9473" s="74"/>
      <c r="C9473" s="75"/>
      <c r="E9473" s="76"/>
      <c r="F9473" s="77"/>
      <c r="I9473" s="77"/>
      <c r="J9473" s="77"/>
      <c r="K9473" s="77"/>
      <c r="L9473" s="77"/>
      <c r="N9473"/>
      <c r="O9473"/>
    </row>
    <row r="9474" spans="1:15" s="31" customFormat="1" x14ac:dyDescent="0.25">
      <c r="A9474"/>
      <c r="B9474" s="74"/>
      <c r="C9474" s="75"/>
      <c r="E9474" s="76"/>
      <c r="F9474" s="77"/>
      <c r="I9474" s="77"/>
      <c r="J9474" s="77"/>
      <c r="K9474" s="77"/>
      <c r="L9474" s="77"/>
      <c r="N9474"/>
      <c r="O9474"/>
    </row>
    <row r="9475" spans="1:15" s="31" customFormat="1" x14ac:dyDescent="0.25">
      <c r="A9475"/>
      <c r="B9475" s="74"/>
      <c r="C9475" s="75"/>
      <c r="E9475" s="76"/>
      <c r="F9475" s="77"/>
      <c r="I9475" s="77"/>
      <c r="J9475" s="77"/>
      <c r="K9475" s="77"/>
      <c r="L9475" s="77"/>
      <c r="N9475"/>
      <c r="O9475"/>
    </row>
    <row r="9476" spans="1:15" s="31" customFormat="1" x14ac:dyDescent="0.25">
      <c r="A9476"/>
      <c r="B9476" s="74"/>
      <c r="C9476" s="75"/>
      <c r="E9476" s="76"/>
      <c r="F9476" s="77"/>
      <c r="I9476" s="77"/>
      <c r="J9476" s="77"/>
      <c r="K9476" s="77"/>
      <c r="L9476" s="77"/>
      <c r="N9476"/>
      <c r="O9476"/>
    </row>
    <row r="9477" spans="1:15" s="31" customFormat="1" x14ac:dyDescent="0.25">
      <c r="A9477"/>
      <c r="B9477" s="74"/>
      <c r="C9477" s="75"/>
      <c r="E9477" s="76"/>
      <c r="F9477" s="77"/>
      <c r="I9477" s="77"/>
      <c r="J9477" s="77"/>
      <c r="K9477" s="77"/>
      <c r="L9477" s="77"/>
      <c r="N9477"/>
      <c r="O9477"/>
    </row>
    <row r="9478" spans="1:15" s="31" customFormat="1" x14ac:dyDescent="0.25">
      <c r="A9478"/>
      <c r="B9478" s="74"/>
      <c r="C9478" s="75"/>
      <c r="E9478" s="76"/>
      <c r="F9478" s="77"/>
      <c r="I9478" s="77"/>
      <c r="J9478" s="77"/>
      <c r="K9478" s="77"/>
      <c r="L9478" s="77"/>
      <c r="N9478"/>
      <c r="O9478"/>
    </row>
    <row r="9479" spans="1:15" s="31" customFormat="1" x14ac:dyDescent="0.25">
      <c r="A9479"/>
      <c r="B9479" s="74"/>
      <c r="C9479" s="75"/>
      <c r="E9479" s="76"/>
      <c r="F9479" s="77"/>
      <c r="I9479" s="77"/>
      <c r="J9479" s="77"/>
      <c r="K9479" s="77"/>
      <c r="L9479" s="77"/>
      <c r="N9479"/>
      <c r="O9479"/>
    </row>
    <row r="9480" spans="1:15" s="31" customFormat="1" x14ac:dyDescent="0.25">
      <c r="A9480"/>
      <c r="B9480" s="74"/>
      <c r="C9480" s="75"/>
      <c r="E9480" s="76"/>
      <c r="F9480" s="77"/>
      <c r="I9480" s="77"/>
      <c r="J9480" s="77"/>
      <c r="K9480" s="77"/>
      <c r="L9480" s="77"/>
      <c r="N9480"/>
      <c r="O9480"/>
    </row>
    <row r="9481" spans="1:15" s="31" customFormat="1" x14ac:dyDescent="0.25">
      <c r="A9481"/>
      <c r="B9481" s="74"/>
      <c r="C9481" s="75"/>
      <c r="E9481" s="76"/>
      <c r="F9481" s="77"/>
      <c r="I9481" s="77"/>
      <c r="J9481" s="77"/>
      <c r="K9481" s="77"/>
      <c r="L9481" s="77"/>
      <c r="N9481"/>
      <c r="O9481"/>
    </row>
    <row r="9482" spans="1:15" s="31" customFormat="1" x14ac:dyDescent="0.25">
      <c r="A9482"/>
      <c r="B9482" s="74"/>
      <c r="C9482" s="75"/>
      <c r="E9482" s="76"/>
      <c r="F9482" s="77"/>
      <c r="I9482" s="77"/>
      <c r="J9482" s="77"/>
      <c r="K9482" s="77"/>
      <c r="L9482" s="77"/>
      <c r="N9482"/>
      <c r="O9482"/>
    </row>
    <row r="9483" spans="1:15" s="31" customFormat="1" x14ac:dyDescent="0.25">
      <c r="A9483"/>
      <c r="B9483" s="74"/>
      <c r="C9483" s="75"/>
      <c r="E9483" s="76"/>
      <c r="F9483" s="77"/>
      <c r="I9483" s="77"/>
      <c r="J9483" s="77"/>
      <c r="K9483" s="77"/>
      <c r="L9483" s="77"/>
      <c r="N9483"/>
      <c r="O9483"/>
    </row>
    <row r="9484" spans="1:15" s="31" customFormat="1" x14ac:dyDescent="0.25">
      <c r="A9484"/>
      <c r="B9484" s="74"/>
      <c r="C9484" s="75"/>
      <c r="E9484" s="76"/>
      <c r="F9484" s="77"/>
      <c r="I9484" s="77"/>
      <c r="J9484" s="77"/>
      <c r="K9484" s="77"/>
      <c r="L9484" s="77"/>
      <c r="N9484"/>
      <c r="O9484"/>
    </row>
    <row r="9485" spans="1:15" s="31" customFormat="1" x14ac:dyDescent="0.25">
      <c r="A9485"/>
      <c r="B9485" s="74"/>
      <c r="C9485" s="75"/>
      <c r="E9485" s="76"/>
      <c r="F9485" s="77"/>
      <c r="I9485" s="77"/>
      <c r="J9485" s="77"/>
      <c r="K9485" s="77"/>
      <c r="L9485" s="77"/>
      <c r="N9485"/>
      <c r="O9485"/>
    </row>
    <row r="9486" spans="1:15" s="31" customFormat="1" x14ac:dyDescent="0.25">
      <c r="A9486"/>
      <c r="B9486" s="74"/>
      <c r="C9486" s="75"/>
      <c r="E9486" s="76"/>
      <c r="F9486" s="77"/>
      <c r="I9486" s="77"/>
      <c r="J9486" s="77"/>
      <c r="K9486" s="77"/>
      <c r="L9486" s="77"/>
      <c r="N9486"/>
      <c r="O9486"/>
    </row>
    <row r="9487" spans="1:15" s="31" customFormat="1" x14ac:dyDescent="0.25">
      <c r="A9487"/>
      <c r="B9487" s="74"/>
      <c r="C9487" s="75"/>
      <c r="E9487" s="76"/>
      <c r="F9487" s="77"/>
      <c r="I9487" s="77"/>
      <c r="J9487" s="77"/>
      <c r="K9487" s="77"/>
      <c r="L9487" s="77"/>
      <c r="N9487"/>
      <c r="O9487"/>
    </row>
    <row r="9488" spans="1:15" s="31" customFormat="1" x14ac:dyDescent="0.25">
      <c r="A9488"/>
      <c r="B9488" s="74"/>
      <c r="C9488" s="75"/>
      <c r="E9488" s="76"/>
      <c r="F9488" s="77"/>
      <c r="I9488" s="77"/>
      <c r="J9488" s="77"/>
      <c r="K9488" s="77"/>
      <c r="L9488" s="77"/>
      <c r="N9488"/>
      <c r="O9488"/>
    </row>
    <row r="9489" spans="1:15" s="31" customFormat="1" x14ac:dyDescent="0.25">
      <c r="A9489"/>
      <c r="B9489" s="74"/>
      <c r="C9489" s="75"/>
      <c r="E9489" s="76"/>
      <c r="F9489" s="77"/>
      <c r="I9489" s="77"/>
      <c r="J9489" s="77"/>
      <c r="K9489" s="77"/>
      <c r="L9489" s="77"/>
      <c r="N9489"/>
      <c r="O9489"/>
    </row>
    <row r="9490" spans="1:15" s="31" customFormat="1" x14ac:dyDescent="0.25">
      <c r="A9490"/>
      <c r="B9490" s="74"/>
      <c r="C9490" s="75"/>
      <c r="E9490" s="76"/>
      <c r="F9490" s="77"/>
      <c r="I9490" s="77"/>
      <c r="J9490" s="77"/>
      <c r="K9490" s="77"/>
      <c r="L9490" s="77"/>
      <c r="N9490"/>
      <c r="O9490"/>
    </row>
    <row r="9491" spans="1:15" s="31" customFormat="1" x14ac:dyDescent="0.25">
      <c r="A9491"/>
      <c r="B9491" s="74"/>
      <c r="C9491" s="75"/>
      <c r="E9491" s="76"/>
      <c r="F9491" s="77"/>
      <c r="I9491" s="77"/>
      <c r="J9491" s="77"/>
      <c r="K9491" s="77"/>
      <c r="L9491" s="77"/>
      <c r="N9491"/>
      <c r="O9491"/>
    </row>
    <row r="9492" spans="1:15" s="31" customFormat="1" x14ac:dyDescent="0.25">
      <c r="A9492"/>
      <c r="B9492" s="74"/>
      <c r="C9492" s="75"/>
      <c r="E9492" s="76"/>
      <c r="F9492" s="77"/>
      <c r="I9492" s="77"/>
      <c r="J9492" s="77"/>
      <c r="K9492" s="77"/>
      <c r="L9492" s="77"/>
      <c r="N9492"/>
      <c r="O9492"/>
    </row>
    <row r="9493" spans="1:15" s="31" customFormat="1" x14ac:dyDescent="0.25">
      <c r="A9493"/>
      <c r="B9493" s="74"/>
      <c r="C9493" s="75"/>
      <c r="E9493" s="76"/>
      <c r="F9493" s="77"/>
      <c r="I9493" s="77"/>
      <c r="J9493" s="77"/>
      <c r="K9493" s="77"/>
      <c r="L9493" s="77"/>
      <c r="N9493"/>
      <c r="O9493"/>
    </row>
    <row r="9494" spans="1:15" s="31" customFormat="1" x14ac:dyDescent="0.25">
      <c r="A9494"/>
      <c r="B9494" s="74"/>
      <c r="C9494" s="75"/>
      <c r="E9494" s="76"/>
      <c r="F9494" s="77"/>
      <c r="I9494" s="77"/>
      <c r="J9494" s="77"/>
      <c r="K9494" s="77"/>
      <c r="L9494" s="77"/>
      <c r="N9494"/>
      <c r="O9494"/>
    </row>
    <row r="9495" spans="1:15" s="31" customFormat="1" x14ac:dyDescent="0.25">
      <c r="A9495"/>
      <c r="B9495" s="74"/>
      <c r="C9495" s="75"/>
      <c r="E9495" s="76"/>
      <c r="F9495" s="77"/>
      <c r="I9495" s="77"/>
      <c r="J9495" s="77"/>
      <c r="K9495" s="77"/>
      <c r="L9495" s="77"/>
      <c r="N9495"/>
      <c r="O9495"/>
    </row>
    <row r="9496" spans="1:15" s="31" customFormat="1" x14ac:dyDescent="0.25">
      <c r="A9496"/>
      <c r="B9496" s="74"/>
      <c r="C9496" s="75"/>
      <c r="E9496" s="76"/>
      <c r="F9496" s="77"/>
      <c r="I9496" s="77"/>
      <c r="J9496" s="77"/>
      <c r="K9496" s="77"/>
      <c r="L9496" s="77"/>
      <c r="N9496"/>
      <c r="O9496"/>
    </row>
    <row r="9497" spans="1:15" s="31" customFormat="1" x14ac:dyDescent="0.25">
      <c r="A9497"/>
      <c r="B9497" s="74"/>
      <c r="C9497" s="75"/>
      <c r="E9497" s="76"/>
      <c r="F9497" s="77"/>
      <c r="I9497" s="77"/>
      <c r="J9497" s="77"/>
      <c r="K9497" s="77"/>
      <c r="L9497" s="77"/>
      <c r="N9497"/>
      <c r="O9497"/>
    </row>
    <row r="9498" spans="1:15" s="31" customFormat="1" x14ac:dyDescent="0.25">
      <c r="A9498"/>
      <c r="B9498" s="74"/>
      <c r="C9498" s="75"/>
      <c r="E9498" s="76"/>
      <c r="F9498" s="77"/>
      <c r="I9498" s="77"/>
      <c r="J9498" s="77"/>
      <c r="K9498" s="77"/>
      <c r="L9498" s="77"/>
      <c r="N9498"/>
      <c r="O9498"/>
    </row>
    <row r="9499" spans="1:15" s="31" customFormat="1" x14ac:dyDescent="0.25">
      <c r="A9499"/>
      <c r="B9499" s="74"/>
      <c r="C9499" s="75"/>
      <c r="E9499" s="76"/>
      <c r="F9499" s="77"/>
      <c r="I9499" s="77"/>
      <c r="J9499" s="77"/>
      <c r="K9499" s="77"/>
      <c r="L9499" s="77"/>
      <c r="N9499"/>
      <c r="O9499"/>
    </row>
    <row r="9500" spans="1:15" s="31" customFormat="1" x14ac:dyDescent="0.25">
      <c r="A9500"/>
      <c r="B9500" s="74"/>
      <c r="C9500" s="75"/>
      <c r="E9500" s="76"/>
      <c r="F9500" s="77"/>
      <c r="I9500" s="77"/>
      <c r="J9500" s="77"/>
      <c r="K9500" s="77"/>
      <c r="L9500" s="77"/>
      <c r="N9500"/>
      <c r="O9500"/>
    </row>
    <row r="9501" spans="1:15" s="31" customFormat="1" x14ac:dyDescent="0.25">
      <c r="A9501"/>
      <c r="B9501" s="74"/>
      <c r="C9501" s="75"/>
      <c r="E9501" s="76"/>
      <c r="F9501" s="77"/>
      <c r="I9501" s="77"/>
      <c r="J9501" s="77"/>
      <c r="K9501" s="77"/>
      <c r="L9501" s="77"/>
      <c r="N9501"/>
      <c r="O9501"/>
    </row>
    <row r="9502" spans="1:15" s="31" customFormat="1" x14ac:dyDescent="0.25">
      <c r="A9502"/>
      <c r="B9502" s="74"/>
      <c r="C9502" s="75"/>
      <c r="E9502" s="76"/>
      <c r="F9502" s="77"/>
      <c r="I9502" s="77"/>
      <c r="J9502" s="77"/>
      <c r="K9502" s="77"/>
      <c r="L9502" s="77"/>
      <c r="N9502"/>
      <c r="O9502"/>
    </row>
    <row r="9503" spans="1:15" s="31" customFormat="1" x14ac:dyDescent="0.25">
      <c r="A9503"/>
      <c r="B9503" s="74"/>
      <c r="C9503" s="75"/>
      <c r="E9503" s="76"/>
      <c r="F9503" s="77"/>
      <c r="I9503" s="77"/>
      <c r="J9503" s="77"/>
      <c r="K9503" s="77"/>
      <c r="L9503" s="77"/>
      <c r="N9503"/>
      <c r="O9503"/>
    </row>
    <row r="9504" spans="1:15" s="31" customFormat="1" x14ac:dyDescent="0.25">
      <c r="A9504"/>
      <c r="B9504" s="74"/>
      <c r="C9504" s="75"/>
      <c r="E9504" s="76"/>
      <c r="F9504" s="77"/>
      <c r="I9504" s="77"/>
      <c r="J9504" s="77"/>
      <c r="K9504" s="77"/>
      <c r="L9504" s="77"/>
      <c r="N9504"/>
      <c r="O9504"/>
    </row>
    <row r="9505" spans="1:15" s="31" customFormat="1" x14ac:dyDescent="0.25">
      <c r="A9505"/>
      <c r="B9505" s="74"/>
      <c r="C9505" s="75"/>
      <c r="E9505" s="76"/>
      <c r="F9505" s="77"/>
      <c r="I9505" s="77"/>
      <c r="J9505" s="77"/>
      <c r="K9505" s="77"/>
      <c r="L9505" s="77"/>
      <c r="N9505"/>
      <c r="O9505"/>
    </row>
    <row r="9506" spans="1:15" s="31" customFormat="1" x14ac:dyDescent="0.25">
      <c r="A9506"/>
      <c r="B9506" s="74"/>
      <c r="C9506" s="75"/>
      <c r="E9506" s="76"/>
      <c r="F9506" s="77"/>
      <c r="I9506" s="77"/>
      <c r="J9506" s="77"/>
      <c r="K9506" s="77"/>
      <c r="L9506" s="77"/>
      <c r="N9506"/>
      <c r="O9506"/>
    </row>
    <row r="9507" spans="1:15" s="31" customFormat="1" x14ac:dyDescent="0.25">
      <c r="A9507"/>
      <c r="B9507" s="74"/>
      <c r="C9507" s="75"/>
      <c r="E9507" s="76"/>
      <c r="F9507" s="77"/>
      <c r="I9507" s="77"/>
      <c r="J9507" s="77"/>
      <c r="K9507" s="77"/>
      <c r="L9507" s="77"/>
      <c r="N9507"/>
      <c r="O9507"/>
    </row>
    <row r="9508" spans="1:15" s="31" customFormat="1" x14ac:dyDescent="0.25">
      <c r="A9508"/>
      <c r="B9508" s="74"/>
      <c r="C9508" s="75"/>
      <c r="E9508" s="76"/>
      <c r="F9508" s="77"/>
      <c r="I9508" s="77"/>
      <c r="J9508" s="77"/>
      <c r="K9508" s="77"/>
      <c r="L9508" s="77"/>
      <c r="N9508"/>
      <c r="O9508"/>
    </row>
    <row r="9509" spans="1:15" s="31" customFormat="1" x14ac:dyDescent="0.25">
      <c r="A9509"/>
      <c r="B9509" s="74"/>
      <c r="C9509" s="75"/>
      <c r="E9509" s="76"/>
      <c r="F9509" s="77"/>
      <c r="I9509" s="77"/>
      <c r="J9509" s="77"/>
      <c r="K9509" s="77"/>
      <c r="L9509" s="77"/>
      <c r="N9509"/>
      <c r="O9509"/>
    </row>
    <row r="9510" spans="1:15" s="31" customFormat="1" x14ac:dyDescent="0.25">
      <c r="A9510"/>
      <c r="B9510" s="74"/>
      <c r="C9510" s="75"/>
      <c r="E9510" s="76"/>
      <c r="F9510" s="77"/>
      <c r="I9510" s="77"/>
      <c r="J9510" s="77"/>
      <c r="K9510" s="77"/>
      <c r="L9510" s="77"/>
      <c r="N9510"/>
      <c r="O9510"/>
    </row>
    <row r="9511" spans="1:15" s="31" customFormat="1" x14ac:dyDescent="0.25">
      <c r="A9511"/>
      <c r="B9511" s="74"/>
      <c r="C9511" s="75"/>
      <c r="E9511" s="76"/>
      <c r="F9511" s="77"/>
      <c r="I9511" s="77"/>
      <c r="J9511" s="77"/>
      <c r="K9511" s="77"/>
      <c r="L9511" s="77"/>
      <c r="N9511"/>
      <c r="O9511"/>
    </row>
    <row r="9512" spans="1:15" s="31" customFormat="1" x14ac:dyDescent="0.25">
      <c r="A9512"/>
      <c r="B9512" s="74"/>
      <c r="C9512" s="75"/>
      <c r="E9512" s="76"/>
      <c r="F9512" s="77"/>
      <c r="I9512" s="77"/>
      <c r="J9512" s="77"/>
      <c r="K9512" s="77"/>
      <c r="L9512" s="77"/>
      <c r="N9512"/>
      <c r="O9512"/>
    </row>
    <row r="9513" spans="1:15" s="31" customFormat="1" x14ac:dyDescent="0.25">
      <c r="A9513"/>
      <c r="B9513" s="74"/>
      <c r="C9513" s="75"/>
      <c r="E9513" s="76"/>
      <c r="F9513" s="77"/>
      <c r="I9513" s="77"/>
      <c r="J9513" s="77"/>
      <c r="K9513" s="77"/>
      <c r="L9513" s="77"/>
      <c r="N9513"/>
      <c r="O9513"/>
    </row>
    <row r="9514" spans="1:15" s="31" customFormat="1" x14ac:dyDescent="0.25">
      <c r="A9514"/>
      <c r="B9514" s="74"/>
      <c r="C9514" s="75"/>
      <c r="E9514" s="76"/>
      <c r="F9514" s="77"/>
      <c r="I9514" s="77"/>
      <c r="J9514" s="77"/>
      <c r="K9514" s="77"/>
      <c r="L9514" s="77"/>
      <c r="N9514"/>
      <c r="O9514"/>
    </row>
    <row r="9515" spans="1:15" s="31" customFormat="1" x14ac:dyDescent="0.25">
      <c r="A9515"/>
      <c r="B9515" s="74"/>
      <c r="C9515" s="75"/>
      <c r="E9515" s="76"/>
      <c r="F9515" s="77"/>
      <c r="I9515" s="77"/>
      <c r="J9515" s="77"/>
      <c r="K9515" s="77"/>
      <c r="L9515" s="77"/>
      <c r="N9515"/>
      <c r="O9515"/>
    </row>
    <row r="9516" spans="1:15" s="31" customFormat="1" x14ac:dyDescent="0.25">
      <c r="A9516"/>
      <c r="B9516" s="74"/>
      <c r="C9516" s="75"/>
      <c r="E9516" s="76"/>
      <c r="F9516" s="77"/>
      <c r="I9516" s="77"/>
      <c r="J9516" s="77"/>
      <c r="K9516" s="77"/>
      <c r="L9516" s="77"/>
      <c r="N9516"/>
      <c r="O9516"/>
    </row>
    <row r="9517" spans="1:15" s="31" customFormat="1" x14ac:dyDescent="0.25">
      <c r="A9517"/>
      <c r="B9517" s="74"/>
      <c r="C9517" s="75"/>
      <c r="E9517" s="76"/>
      <c r="F9517" s="77"/>
      <c r="I9517" s="77"/>
      <c r="J9517" s="77"/>
      <c r="K9517" s="77"/>
      <c r="L9517" s="77"/>
      <c r="N9517"/>
      <c r="O9517"/>
    </row>
    <row r="9518" spans="1:15" s="31" customFormat="1" x14ac:dyDescent="0.25">
      <c r="A9518"/>
      <c r="B9518" s="74"/>
      <c r="C9518" s="75"/>
      <c r="E9518" s="76"/>
      <c r="F9518" s="77"/>
      <c r="I9518" s="77"/>
      <c r="J9518" s="77"/>
      <c r="K9518" s="77"/>
      <c r="L9518" s="77"/>
      <c r="N9518"/>
      <c r="O9518"/>
    </row>
    <row r="9519" spans="1:15" s="31" customFormat="1" x14ac:dyDescent="0.25">
      <c r="A9519"/>
      <c r="B9519" s="74"/>
      <c r="C9519" s="75"/>
      <c r="E9519" s="76"/>
      <c r="F9519" s="77"/>
      <c r="I9519" s="77"/>
      <c r="J9519" s="77"/>
      <c r="K9519" s="77"/>
      <c r="L9519" s="77"/>
      <c r="N9519"/>
      <c r="O9519"/>
    </row>
    <row r="9520" spans="1:15" s="31" customFormat="1" x14ac:dyDescent="0.25">
      <c r="A9520"/>
      <c r="B9520" s="74"/>
      <c r="C9520" s="75"/>
      <c r="E9520" s="76"/>
      <c r="F9520" s="77"/>
      <c r="I9520" s="77"/>
      <c r="J9520" s="77"/>
      <c r="K9520" s="77"/>
      <c r="L9520" s="77"/>
      <c r="N9520"/>
      <c r="O9520"/>
    </row>
    <row r="9521" spans="1:15" s="31" customFormat="1" x14ac:dyDescent="0.25">
      <c r="A9521"/>
      <c r="B9521" s="74"/>
      <c r="C9521" s="75"/>
      <c r="E9521" s="76"/>
      <c r="F9521" s="77"/>
      <c r="I9521" s="77"/>
      <c r="J9521" s="77"/>
      <c r="K9521" s="77"/>
      <c r="L9521" s="77"/>
      <c r="N9521"/>
      <c r="O9521"/>
    </row>
    <row r="9522" spans="1:15" s="31" customFormat="1" x14ac:dyDescent="0.25">
      <c r="A9522"/>
      <c r="B9522" s="74"/>
      <c r="C9522" s="75"/>
      <c r="E9522" s="76"/>
      <c r="F9522" s="77"/>
      <c r="I9522" s="77"/>
      <c r="J9522" s="77"/>
      <c r="K9522" s="77"/>
      <c r="L9522" s="77"/>
      <c r="N9522"/>
      <c r="O9522"/>
    </row>
    <row r="9523" spans="1:15" s="31" customFormat="1" x14ac:dyDescent="0.25">
      <c r="A9523"/>
      <c r="B9523" s="74"/>
      <c r="C9523" s="75"/>
      <c r="E9523" s="76"/>
      <c r="F9523" s="77"/>
      <c r="I9523" s="77"/>
      <c r="J9523" s="77"/>
      <c r="K9523" s="77"/>
      <c r="L9523" s="77"/>
      <c r="N9523"/>
      <c r="O9523"/>
    </row>
    <row r="9524" spans="1:15" s="31" customFormat="1" x14ac:dyDescent="0.25">
      <c r="A9524"/>
      <c r="B9524" s="74"/>
      <c r="C9524" s="75"/>
      <c r="E9524" s="76"/>
      <c r="F9524" s="77"/>
      <c r="I9524" s="77"/>
      <c r="J9524" s="77"/>
      <c r="K9524" s="77"/>
      <c r="L9524" s="77"/>
      <c r="N9524"/>
      <c r="O9524"/>
    </row>
    <row r="9525" spans="1:15" s="31" customFormat="1" x14ac:dyDescent="0.25">
      <c r="A9525"/>
      <c r="B9525" s="74"/>
      <c r="C9525" s="75"/>
      <c r="E9525" s="76"/>
      <c r="F9525" s="77"/>
      <c r="I9525" s="77"/>
      <c r="J9525" s="77"/>
      <c r="K9525" s="77"/>
      <c r="L9525" s="77"/>
      <c r="N9525"/>
      <c r="O9525"/>
    </row>
    <row r="9526" spans="1:15" s="31" customFormat="1" x14ac:dyDescent="0.25">
      <c r="A9526"/>
      <c r="B9526" s="74"/>
      <c r="C9526" s="75"/>
      <c r="E9526" s="76"/>
      <c r="F9526" s="77"/>
      <c r="I9526" s="77"/>
      <c r="J9526" s="77"/>
      <c r="K9526" s="77"/>
      <c r="L9526" s="77"/>
      <c r="N9526"/>
      <c r="O9526"/>
    </row>
    <row r="9527" spans="1:15" s="31" customFormat="1" x14ac:dyDescent="0.25">
      <c r="A9527"/>
      <c r="B9527" s="74"/>
      <c r="C9527" s="75"/>
      <c r="E9527" s="76"/>
      <c r="F9527" s="77"/>
      <c r="I9527" s="77"/>
      <c r="J9527" s="77"/>
      <c r="K9527" s="77"/>
      <c r="L9527" s="77"/>
      <c r="N9527"/>
      <c r="O9527"/>
    </row>
    <row r="9528" spans="1:15" s="31" customFormat="1" x14ac:dyDescent="0.25">
      <c r="A9528"/>
      <c r="B9528" s="74"/>
      <c r="C9528" s="75"/>
      <c r="E9528" s="76"/>
      <c r="F9528" s="77"/>
      <c r="I9528" s="77"/>
      <c r="J9528" s="77"/>
      <c r="K9528" s="77"/>
      <c r="L9528" s="77"/>
      <c r="N9528"/>
      <c r="O9528"/>
    </row>
    <row r="9529" spans="1:15" s="31" customFormat="1" x14ac:dyDescent="0.25">
      <c r="A9529"/>
      <c r="B9529" s="74"/>
      <c r="C9529" s="75"/>
      <c r="E9529" s="76"/>
      <c r="F9529" s="77"/>
      <c r="I9529" s="77"/>
      <c r="J9529" s="77"/>
      <c r="K9529" s="77"/>
      <c r="L9529" s="77"/>
      <c r="N9529"/>
      <c r="O9529"/>
    </row>
    <row r="9530" spans="1:15" s="31" customFormat="1" x14ac:dyDescent="0.25">
      <c r="A9530"/>
      <c r="B9530" s="74"/>
      <c r="C9530" s="75"/>
      <c r="E9530" s="76"/>
      <c r="F9530" s="77"/>
      <c r="I9530" s="77"/>
      <c r="J9530" s="77"/>
      <c r="K9530" s="77"/>
      <c r="L9530" s="77"/>
      <c r="N9530"/>
      <c r="O9530"/>
    </row>
    <row r="9531" spans="1:15" s="31" customFormat="1" x14ac:dyDescent="0.25">
      <c r="A9531"/>
      <c r="B9531" s="74"/>
      <c r="C9531" s="75"/>
      <c r="E9531" s="76"/>
      <c r="F9531" s="77"/>
      <c r="I9531" s="77"/>
      <c r="J9531" s="77"/>
      <c r="K9531" s="77"/>
      <c r="L9531" s="77"/>
      <c r="N9531"/>
      <c r="O9531"/>
    </row>
    <row r="9532" spans="1:15" s="31" customFormat="1" x14ac:dyDescent="0.25">
      <c r="A9532"/>
      <c r="B9532" s="74"/>
      <c r="C9532" s="75"/>
      <c r="E9532" s="76"/>
      <c r="F9532" s="77"/>
      <c r="I9532" s="77"/>
      <c r="J9532" s="77"/>
      <c r="K9532" s="77"/>
      <c r="L9532" s="77"/>
      <c r="N9532"/>
      <c r="O9532"/>
    </row>
    <row r="9533" spans="1:15" s="31" customFormat="1" x14ac:dyDescent="0.25">
      <c r="A9533"/>
      <c r="B9533" s="74"/>
      <c r="C9533" s="75"/>
      <c r="E9533" s="76"/>
      <c r="F9533" s="77"/>
      <c r="I9533" s="77"/>
      <c r="J9533" s="77"/>
      <c r="K9533" s="77"/>
      <c r="L9533" s="77"/>
      <c r="N9533"/>
      <c r="O9533"/>
    </row>
    <row r="9534" spans="1:15" s="31" customFormat="1" x14ac:dyDescent="0.25">
      <c r="A9534"/>
      <c r="B9534" s="74"/>
      <c r="C9534" s="75"/>
      <c r="E9534" s="76"/>
      <c r="F9534" s="77"/>
      <c r="I9534" s="77"/>
      <c r="J9534" s="77"/>
      <c r="K9534" s="77"/>
      <c r="L9534" s="77"/>
      <c r="N9534"/>
      <c r="O9534"/>
    </row>
    <row r="9535" spans="1:15" s="31" customFormat="1" x14ac:dyDescent="0.25">
      <c r="A9535"/>
      <c r="B9535" s="74"/>
      <c r="C9535" s="75"/>
      <c r="E9535" s="76"/>
      <c r="F9535" s="77"/>
      <c r="I9535" s="77"/>
      <c r="J9535" s="77"/>
      <c r="K9535" s="77"/>
      <c r="L9535" s="77"/>
      <c r="N9535"/>
      <c r="O9535"/>
    </row>
    <row r="9536" spans="1:15" s="31" customFormat="1" x14ac:dyDescent="0.25">
      <c r="A9536"/>
      <c r="B9536" s="74"/>
      <c r="C9536" s="75"/>
      <c r="E9536" s="76"/>
      <c r="F9536" s="77"/>
      <c r="I9536" s="77"/>
      <c r="J9536" s="77"/>
      <c r="K9536" s="77"/>
      <c r="L9536" s="77"/>
      <c r="N9536"/>
      <c r="O9536"/>
    </row>
    <row r="9537" spans="1:15" s="31" customFormat="1" x14ac:dyDescent="0.25">
      <c r="A9537"/>
      <c r="B9537" s="74"/>
      <c r="C9537" s="75"/>
      <c r="E9537" s="76"/>
      <c r="F9537" s="77"/>
      <c r="I9537" s="77"/>
      <c r="J9537" s="77"/>
      <c r="K9537" s="77"/>
      <c r="L9537" s="77"/>
      <c r="N9537"/>
      <c r="O9537"/>
    </row>
    <row r="9538" spans="1:15" s="31" customFormat="1" x14ac:dyDescent="0.25">
      <c r="A9538"/>
      <c r="B9538" s="74"/>
      <c r="C9538" s="75"/>
      <c r="E9538" s="76"/>
      <c r="F9538" s="77"/>
      <c r="I9538" s="77"/>
      <c r="J9538" s="77"/>
      <c r="K9538" s="77"/>
      <c r="L9538" s="77"/>
      <c r="N9538"/>
      <c r="O9538"/>
    </row>
    <row r="9539" spans="1:15" s="31" customFormat="1" x14ac:dyDescent="0.25">
      <c r="A9539"/>
      <c r="B9539" s="74"/>
      <c r="C9539" s="75"/>
      <c r="E9539" s="76"/>
      <c r="F9539" s="77"/>
      <c r="I9539" s="77"/>
      <c r="J9539" s="77"/>
      <c r="K9539" s="77"/>
      <c r="L9539" s="77"/>
      <c r="N9539"/>
      <c r="O9539"/>
    </row>
    <row r="9540" spans="1:15" s="31" customFormat="1" x14ac:dyDescent="0.25">
      <c r="A9540"/>
      <c r="B9540" s="74"/>
      <c r="C9540" s="75"/>
      <c r="E9540" s="76"/>
      <c r="F9540" s="77"/>
      <c r="I9540" s="77"/>
      <c r="J9540" s="77"/>
      <c r="K9540" s="77"/>
      <c r="L9540" s="77"/>
      <c r="N9540"/>
      <c r="O9540"/>
    </row>
    <row r="9541" spans="1:15" s="31" customFormat="1" x14ac:dyDescent="0.25">
      <c r="A9541"/>
      <c r="B9541" s="74"/>
      <c r="C9541" s="75"/>
      <c r="E9541" s="76"/>
      <c r="F9541" s="77"/>
      <c r="I9541" s="77"/>
      <c r="J9541" s="77"/>
      <c r="K9541" s="77"/>
      <c r="L9541" s="77"/>
      <c r="N9541"/>
      <c r="O9541"/>
    </row>
    <row r="9542" spans="1:15" s="31" customFormat="1" x14ac:dyDescent="0.25">
      <c r="A9542"/>
      <c r="B9542" s="74"/>
      <c r="C9542" s="75"/>
      <c r="E9542" s="76"/>
      <c r="F9542" s="77"/>
      <c r="I9542" s="77"/>
      <c r="J9542" s="77"/>
      <c r="K9542" s="77"/>
      <c r="L9542" s="77"/>
      <c r="N9542"/>
      <c r="O9542"/>
    </row>
    <row r="9543" spans="1:15" s="31" customFormat="1" x14ac:dyDescent="0.25">
      <c r="A9543"/>
      <c r="B9543" s="74"/>
      <c r="C9543" s="75"/>
      <c r="E9543" s="76"/>
      <c r="F9543" s="77"/>
      <c r="I9543" s="77"/>
      <c r="J9543" s="77"/>
      <c r="K9543" s="77"/>
      <c r="L9543" s="77"/>
      <c r="N9543"/>
      <c r="O9543"/>
    </row>
    <row r="9544" spans="1:15" s="31" customFormat="1" x14ac:dyDescent="0.25">
      <c r="A9544"/>
      <c r="B9544" s="74"/>
      <c r="C9544" s="75"/>
      <c r="E9544" s="76"/>
      <c r="F9544" s="77"/>
      <c r="I9544" s="77"/>
      <c r="J9544" s="77"/>
      <c r="K9544" s="77"/>
      <c r="L9544" s="77"/>
      <c r="N9544"/>
      <c r="O9544"/>
    </row>
    <row r="9545" spans="1:15" s="31" customFormat="1" x14ac:dyDescent="0.25">
      <c r="A9545"/>
      <c r="B9545" s="74"/>
      <c r="C9545" s="75"/>
      <c r="E9545" s="76"/>
      <c r="F9545" s="77"/>
      <c r="I9545" s="77"/>
      <c r="J9545" s="77"/>
      <c r="K9545" s="77"/>
      <c r="L9545" s="77"/>
      <c r="N9545"/>
      <c r="O9545"/>
    </row>
    <row r="9546" spans="1:15" s="31" customFormat="1" x14ac:dyDescent="0.25">
      <c r="A9546"/>
      <c r="B9546" s="74"/>
      <c r="C9546" s="75"/>
      <c r="E9546" s="76"/>
      <c r="F9546" s="77"/>
      <c r="I9546" s="77"/>
      <c r="J9546" s="77"/>
      <c r="K9546" s="77"/>
      <c r="L9546" s="77"/>
      <c r="N9546"/>
      <c r="O9546"/>
    </row>
    <row r="9547" spans="1:15" s="31" customFormat="1" x14ac:dyDescent="0.25">
      <c r="A9547"/>
      <c r="B9547" s="74"/>
      <c r="C9547" s="75"/>
      <c r="E9547" s="76"/>
      <c r="F9547" s="77"/>
      <c r="I9547" s="77"/>
      <c r="J9547" s="77"/>
      <c r="K9547" s="77"/>
      <c r="L9547" s="77"/>
      <c r="N9547"/>
      <c r="O9547"/>
    </row>
    <row r="9548" spans="1:15" s="31" customFormat="1" x14ac:dyDescent="0.25">
      <c r="A9548"/>
      <c r="B9548" s="74"/>
      <c r="C9548" s="75"/>
      <c r="E9548" s="76"/>
      <c r="F9548" s="77"/>
      <c r="I9548" s="77"/>
      <c r="J9548" s="77"/>
      <c r="K9548" s="77"/>
      <c r="L9548" s="77"/>
      <c r="N9548"/>
      <c r="O9548"/>
    </row>
    <row r="9549" spans="1:15" s="31" customFormat="1" x14ac:dyDescent="0.25">
      <c r="A9549"/>
      <c r="B9549" s="74"/>
      <c r="C9549" s="75"/>
      <c r="E9549" s="76"/>
      <c r="F9549" s="77"/>
      <c r="I9549" s="77"/>
      <c r="J9549" s="77"/>
      <c r="K9549" s="77"/>
      <c r="L9549" s="77"/>
      <c r="N9549"/>
      <c r="O9549"/>
    </row>
    <row r="9550" spans="1:15" s="31" customFormat="1" x14ac:dyDescent="0.25">
      <c r="A9550"/>
      <c r="B9550" s="74"/>
      <c r="C9550" s="75"/>
      <c r="E9550" s="76"/>
      <c r="F9550" s="77"/>
      <c r="I9550" s="77"/>
      <c r="J9550" s="77"/>
      <c r="K9550" s="77"/>
      <c r="L9550" s="77"/>
      <c r="N9550"/>
      <c r="O9550"/>
    </row>
    <row r="9551" spans="1:15" s="31" customFormat="1" x14ac:dyDescent="0.25">
      <c r="A9551"/>
      <c r="B9551" s="74"/>
      <c r="C9551" s="75"/>
      <c r="E9551" s="76"/>
      <c r="F9551" s="77"/>
      <c r="I9551" s="77"/>
      <c r="J9551" s="77"/>
      <c r="K9551" s="77"/>
      <c r="L9551" s="77"/>
      <c r="N9551"/>
      <c r="O9551"/>
    </row>
    <row r="9552" spans="1:15" s="31" customFormat="1" x14ac:dyDescent="0.25">
      <c r="A9552"/>
      <c r="B9552" s="74"/>
      <c r="C9552" s="75"/>
      <c r="E9552" s="76"/>
      <c r="F9552" s="77"/>
      <c r="I9552" s="77"/>
      <c r="J9552" s="77"/>
      <c r="K9552" s="77"/>
      <c r="L9552" s="77"/>
      <c r="N9552"/>
      <c r="O9552"/>
    </row>
    <row r="9553" spans="1:15" s="31" customFormat="1" x14ac:dyDescent="0.25">
      <c r="A9553"/>
      <c r="B9553" s="74"/>
      <c r="C9553" s="75"/>
      <c r="E9553" s="76"/>
      <c r="F9553" s="77"/>
      <c r="I9553" s="77"/>
      <c r="J9553" s="77"/>
      <c r="K9553" s="77"/>
      <c r="L9553" s="77"/>
      <c r="N9553"/>
      <c r="O9553"/>
    </row>
    <row r="9554" spans="1:15" s="31" customFormat="1" x14ac:dyDescent="0.25">
      <c r="A9554"/>
      <c r="B9554" s="74"/>
      <c r="C9554" s="75"/>
      <c r="E9554" s="76"/>
      <c r="F9554" s="77"/>
      <c r="I9554" s="77"/>
      <c r="J9554" s="77"/>
      <c r="K9554" s="77"/>
      <c r="L9554" s="77"/>
      <c r="N9554"/>
      <c r="O9554"/>
    </row>
    <row r="9555" spans="1:15" s="31" customFormat="1" x14ac:dyDescent="0.25">
      <c r="A9555"/>
      <c r="B9555" s="74"/>
      <c r="C9555" s="75"/>
      <c r="E9555" s="76"/>
      <c r="F9555" s="77"/>
      <c r="I9555" s="77"/>
      <c r="J9555" s="77"/>
      <c r="K9555" s="77"/>
      <c r="L9555" s="77"/>
      <c r="N9555"/>
      <c r="O9555"/>
    </row>
    <row r="9556" spans="1:15" s="31" customFormat="1" x14ac:dyDescent="0.25">
      <c r="A9556"/>
      <c r="B9556" s="74"/>
      <c r="C9556" s="75"/>
      <c r="E9556" s="76"/>
      <c r="F9556" s="77"/>
      <c r="I9556" s="77"/>
      <c r="J9556" s="77"/>
      <c r="K9556" s="77"/>
      <c r="L9556" s="77"/>
      <c r="N9556"/>
      <c r="O9556"/>
    </row>
    <row r="9557" spans="1:15" s="31" customFormat="1" x14ac:dyDescent="0.25">
      <c r="A9557"/>
      <c r="B9557" s="74"/>
      <c r="C9557" s="75"/>
      <c r="E9557" s="76"/>
      <c r="F9557" s="77"/>
      <c r="I9557" s="77"/>
      <c r="J9557" s="77"/>
      <c r="K9557" s="77"/>
      <c r="L9557" s="77"/>
      <c r="N9557"/>
      <c r="O9557"/>
    </row>
    <row r="9558" spans="1:15" s="31" customFormat="1" x14ac:dyDescent="0.25">
      <c r="A9558"/>
      <c r="B9558" s="74"/>
      <c r="C9558" s="75"/>
      <c r="E9558" s="76"/>
      <c r="F9558" s="77"/>
      <c r="I9558" s="77"/>
      <c r="J9558" s="77"/>
      <c r="K9558" s="77"/>
      <c r="L9558" s="77"/>
      <c r="N9558"/>
      <c r="O9558"/>
    </row>
    <row r="9559" spans="1:15" s="31" customFormat="1" x14ac:dyDescent="0.25">
      <c r="A9559"/>
      <c r="B9559" s="74"/>
      <c r="C9559" s="75"/>
      <c r="E9559" s="76"/>
      <c r="F9559" s="77"/>
      <c r="I9559" s="77"/>
      <c r="J9559" s="77"/>
      <c r="K9559" s="77"/>
      <c r="L9559" s="77"/>
      <c r="N9559"/>
      <c r="O9559"/>
    </row>
    <row r="9560" spans="1:15" s="31" customFormat="1" x14ac:dyDescent="0.25">
      <c r="A9560"/>
      <c r="B9560" s="74"/>
      <c r="C9560" s="75"/>
      <c r="E9560" s="76"/>
      <c r="F9560" s="77"/>
      <c r="I9560" s="77"/>
      <c r="J9560" s="77"/>
      <c r="K9560" s="77"/>
      <c r="L9560" s="77"/>
      <c r="N9560"/>
      <c r="O9560"/>
    </row>
    <row r="9561" spans="1:15" s="31" customFormat="1" x14ac:dyDescent="0.25">
      <c r="A9561"/>
      <c r="B9561" s="74"/>
      <c r="C9561" s="75"/>
      <c r="E9561" s="76"/>
      <c r="F9561" s="77"/>
      <c r="I9561" s="77"/>
      <c r="J9561" s="77"/>
      <c r="K9561" s="77"/>
      <c r="L9561" s="77"/>
      <c r="N9561"/>
      <c r="O9561"/>
    </row>
    <row r="9562" spans="1:15" s="31" customFormat="1" x14ac:dyDescent="0.25">
      <c r="A9562"/>
      <c r="B9562" s="74"/>
      <c r="C9562" s="75"/>
      <c r="E9562" s="76"/>
      <c r="F9562" s="77"/>
      <c r="I9562" s="77"/>
      <c r="J9562" s="77"/>
      <c r="K9562" s="77"/>
      <c r="L9562" s="77"/>
      <c r="N9562"/>
      <c r="O9562"/>
    </row>
    <row r="9563" spans="1:15" s="31" customFormat="1" x14ac:dyDescent="0.25">
      <c r="A9563"/>
      <c r="B9563" s="74"/>
      <c r="C9563" s="75"/>
      <c r="E9563" s="76"/>
      <c r="F9563" s="77"/>
      <c r="I9563" s="77"/>
      <c r="J9563" s="77"/>
      <c r="K9563" s="77"/>
      <c r="L9563" s="77"/>
      <c r="N9563"/>
      <c r="O9563"/>
    </row>
    <row r="9564" spans="1:15" s="31" customFormat="1" x14ac:dyDescent="0.25">
      <c r="A9564"/>
      <c r="B9564" s="74"/>
      <c r="C9564" s="75"/>
      <c r="E9564" s="76"/>
      <c r="F9564" s="77"/>
      <c r="I9564" s="77"/>
      <c r="J9564" s="77"/>
      <c r="K9564" s="77"/>
      <c r="L9564" s="77"/>
      <c r="N9564"/>
      <c r="O9564"/>
    </row>
    <row r="9565" spans="1:15" s="31" customFormat="1" x14ac:dyDescent="0.25">
      <c r="A9565"/>
      <c r="B9565" s="74"/>
      <c r="C9565" s="75"/>
      <c r="E9565" s="76"/>
      <c r="F9565" s="77"/>
      <c r="I9565" s="77"/>
      <c r="J9565" s="77"/>
      <c r="K9565" s="77"/>
      <c r="L9565" s="77"/>
      <c r="N9565"/>
      <c r="O9565"/>
    </row>
    <row r="9566" spans="1:15" s="31" customFormat="1" x14ac:dyDescent="0.25">
      <c r="A9566"/>
      <c r="B9566" s="74"/>
      <c r="C9566" s="75"/>
      <c r="E9566" s="76"/>
      <c r="F9566" s="77"/>
      <c r="I9566" s="77"/>
      <c r="J9566" s="77"/>
      <c r="K9566" s="77"/>
      <c r="L9566" s="77"/>
      <c r="N9566"/>
      <c r="O9566"/>
    </row>
    <row r="9567" spans="1:15" s="31" customFormat="1" x14ac:dyDescent="0.25">
      <c r="A9567"/>
      <c r="B9567" s="74"/>
      <c r="C9567" s="75"/>
      <c r="E9567" s="76"/>
      <c r="F9567" s="77"/>
      <c r="I9567" s="77"/>
      <c r="J9567" s="77"/>
      <c r="K9567" s="77"/>
      <c r="L9567" s="77"/>
      <c r="N9567"/>
      <c r="O9567"/>
    </row>
    <row r="9568" spans="1:15" s="31" customFormat="1" x14ac:dyDescent="0.25">
      <c r="A9568"/>
      <c r="B9568" s="74"/>
      <c r="C9568" s="75"/>
      <c r="E9568" s="76"/>
      <c r="F9568" s="77"/>
      <c r="I9568" s="77"/>
      <c r="J9568" s="77"/>
      <c r="K9568" s="77"/>
      <c r="L9568" s="77"/>
      <c r="N9568"/>
      <c r="O9568"/>
    </row>
    <row r="9569" spans="1:15" s="31" customFormat="1" x14ac:dyDescent="0.25">
      <c r="A9569"/>
      <c r="B9569" s="74"/>
      <c r="C9569" s="75"/>
      <c r="E9569" s="76"/>
      <c r="F9569" s="77"/>
      <c r="I9569" s="77"/>
      <c r="J9569" s="77"/>
      <c r="K9569" s="77"/>
      <c r="L9569" s="77"/>
      <c r="N9569"/>
      <c r="O9569"/>
    </row>
    <row r="9570" spans="1:15" s="31" customFormat="1" x14ac:dyDescent="0.25">
      <c r="A9570"/>
      <c r="B9570" s="74"/>
      <c r="C9570" s="75"/>
      <c r="E9570" s="76"/>
      <c r="F9570" s="77"/>
      <c r="I9570" s="77"/>
      <c r="J9570" s="77"/>
      <c r="K9570" s="77"/>
      <c r="L9570" s="77"/>
      <c r="N9570"/>
      <c r="O9570"/>
    </row>
    <row r="9571" spans="1:15" s="31" customFormat="1" x14ac:dyDescent="0.25">
      <c r="A9571"/>
      <c r="B9571" s="74"/>
      <c r="C9571" s="75"/>
      <c r="E9571" s="76"/>
      <c r="F9571" s="77"/>
      <c r="I9571" s="77"/>
      <c r="J9571" s="77"/>
      <c r="K9571" s="77"/>
      <c r="L9571" s="77"/>
      <c r="N9571"/>
      <c r="O9571"/>
    </row>
    <row r="9572" spans="1:15" s="31" customFormat="1" x14ac:dyDescent="0.25">
      <c r="A9572"/>
      <c r="B9572" s="74"/>
      <c r="C9572" s="75"/>
      <c r="E9572" s="76"/>
      <c r="F9572" s="77"/>
      <c r="I9572" s="77"/>
      <c r="J9572" s="77"/>
      <c r="K9572" s="77"/>
      <c r="L9572" s="77"/>
      <c r="N9572"/>
      <c r="O9572"/>
    </row>
    <row r="9573" spans="1:15" s="31" customFormat="1" x14ac:dyDescent="0.25">
      <c r="A9573"/>
      <c r="B9573" s="74"/>
      <c r="C9573" s="75"/>
      <c r="E9573" s="76"/>
      <c r="F9573" s="77"/>
      <c r="I9573" s="77"/>
      <c r="J9573" s="77"/>
      <c r="K9573" s="77"/>
      <c r="L9573" s="77"/>
      <c r="N9573"/>
      <c r="O9573"/>
    </row>
    <row r="9574" spans="1:15" s="31" customFormat="1" x14ac:dyDescent="0.25">
      <c r="A9574"/>
      <c r="B9574" s="74"/>
      <c r="C9574" s="75"/>
      <c r="E9574" s="76"/>
      <c r="F9574" s="77"/>
      <c r="I9574" s="77"/>
      <c r="J9574" s="77"/>
      <c r="K9574" s="77"/>
      <c r="L9574" s="77"/>
      <c r="N9574"/>
      <c r="O9574"/>
    </row>
    <row r="9575" spans="1:15" s="31" customFormat="1" x14ac:dyDescent="0.25">
      <c r="A9575"/>
      <c r="B9575" s="74"/>
      <c r="C9575" s="75"/>
      <c r="E9575" s="76"/>
      <c r="F9575" s="77"/>
      <c r="I9575" s="77"/>
      <c r="J9575" s="77"/>
      <c r="K9575" s="77"/>
      <c r="L9575" s="77"/>
      <c r="N9575"/>
      <c r="O9575"/>
    </row>
    <row r="9576" spans="1:15" s="31" customFormat="1" x14ac:dyDescent="0.25">
      <c r="A9576"/>
      <c r="B9576" s="74"/>
      <c r="C9576" s="75"/>
      <c r="E9576" s="76"/>
      <c r="F9576" s="77"/>
      <c r="I9576" s="77"/>
      <c r="J9576" s="77"/>
      <c r="K9576" s="77"/>
      <c r="L9576" s="77"/>
      <c r="N9576"/>
      <c r="O9576"/>
    </row>
    <row r="9577" spans="1:15" s="31" customFormat="1" x14ac:dyDescent="0.25">
      <c r="A9577"/>
      <c r="B9577" s="74"/>
      <c r="C9577" s="75"/>
      <c r="E9577" s="76"/>
      <c r="F9577" s="77"/>
      <c r="I9577" s="77"/>
      <c r="J9577" s="77"/>
      <c r="K9577" s="77"/>
      <c r="L9577" s="77"/>
      <c r="N9577"/>
      <c r="O9577"/>
    </row>
    <row r="9578" spans="1:15" s="31" customFormat="1" x14ac:dyDescent="0.25">
      <c r="A9578"/>
      <c r="B9578" s="74"/>
      <c r="C9578" s="75"/>
      <c r="E9578" s="76"/>
      <c r="F9578" s="77"/>
      <c r="I9578" s="77"/>
      <c r="J9578" s="77"/>
      <c r="K9578" s="77"/>
      <c r="L9578" s="77"/>
      <c r="N9578"/>
      <c r="O9578"/>
    </row>
    <row r="9579" spans="1:15" s="31" customFormat="1" x14ac:dyDescent="0.25">
      <c r="A9579"/>
      <c r="B9579" s="74"/>
      <c r="C9579" s="75"/>
      <c r="E9579" s="76"/>
      <c r="F9579" s="77"/>
      <c r="I9579" s="77"/>
      <c r="J9579" s="77"/>
      <c r="K9579" s="77"/>
      <c r="L9579" s="77"/>
      <c r="N9579"/>
      <c r="O9579"/>
    </row>
    <row r="9580" spans="1:15" s="31" customFormat="1" x14ac:dyDescent="0.25">
      <c r="A9580"/>
      <c r="B9580" s="74"/>
      <c r="C9580" s="75"/>
      <c r="E9580" s="76"/>
      <c r="F9580" s="77"/>
      <c r="I9580" s="77"/>
      <c r="J9580" s="77"/>
      <c r="K9580" s="77"/>
      <c r="L9580" s="77"/>
      <c r="N9580"/>
      <c r="O9580"/>
    </row>
    <row r="9581" spans="1:15" s="31" customFormat="1" x14ac:dyDescent="0.25">
      <c r="A9581"/>
      <c r="B9581" s="74"/>
      <c r="C9581" s="75"/>
      <c r="E9581" s="76"/>
      <c r="F9581" s="77"/>
      <c r="I9581" s="77"/>
      <c r="J9581" s="77"/>
      <c r="K9581" s="77"/>
      <c r="L9581" s="77"/>
      <c r="N9581"/>
      <c r="O9581"/>
    </row>
    <row r="9582" spans="1:15" s="31" customFormat="1" x14ac:dyDescent="0.25">
      <c r="A9582"/>
      <c r="B9582" s="74"/>
      <c r="C9582" s="75"/>
      <c r="E9582" s="76"/>
      <c r="F9582" s="77"/>
      <c r="I9582" s="77"/>
      <c r="J9582" s="77"/>
      <c r="K9582" s="77"/>
      <c r="L9582" s="77"/>
      <c r="N9582"/>
      <c r="O9582"/>
    </row>
    <row r="9583" spans="1:15" s="31" customFormat="1" x14ac:dyDescent="0.25">
      <c r="A9583"/>
      <c r="B9583" s="74"/>
      <c r="C9583" s="75"/>
      <c r="E9583" s="76"/>
      <c r="F9583" s="77"/>
      <c r="I9583" s="77"/>
      <c r="J9583" s="77"/>
      <c r="K9583" s="77"/>
      <c r="L9583" s="77"/>
      <c r="N9583"/>
      <c r="O9583"/>
    </row>
    <row r="9584" spans="1:15" s="31" customFormat="1" x14ac:dyDescent="0.25">
      <c r="A9584"/>
      <c r="B9584" s="74"/>
      <c r="C9584" s="75"/>
      <c r="E9584" s="76"/>
      <c r="F9584" s="77"/>
      <c r="I9584" s="77"/>
      <c r="J9584" s="77"/>
      <c r="K9584" s="77"/>
      <c r="L9584" s="77"/>
      <c r="N9584"/>
      <c r="O9584"/>
    </row>
    <row r="9585" spans="1:15" s="31" customFormat="1" x14ac:dyDescent="0.25">
      <c r="A9585"/>
      <c r="B9585" s="74"/>
      <c r="C9585" s="75"/>
      <c r="E9585" s="76"/>
      <c r="F9585" s="77"/>
      <c r="I9585" s="77"/>
      <c r="J9585" s="77"/>
      <c r="K9585" s="77"/>
      <c r="L9585" s="77"/>
      <c r="N9585"/>
      <c r="O9585"/>
    </row>
    <row r="9586" spans="1:15" s="31" customFormat="1" x14ac:dyDescent="0.25">
      <c r="A9586"/>
      <c r="B9586" s="74"/>
      <c r="C9586" s="75"/>
      <c r="E9586" s="76"/>
      <c r="F9586" s="77"/>
      <c r="I9586" s="77"/>
      <c r="J9586" s="77"/>
      <c r="K9586" s="77"/>
      <c r="L9586" s="77"/>
      <c r="N9586"/>
      <c r="O9586"/>
    </row>
    <row r="9587" spans="1:15" s="31" customFormat="1" x14ac:dyDescent="0.25">
      <c r="A9587"/>
      <c r="B9587" s="74"/>
      <c r="C9587" s="75"/>
      <c r="E9587" s="76"/>
      <c r="F9587" s="77"/>
      <c r="I9587" s="77"/>
      <c r="J9587" s="77"/>
      <c r="K9587" s="77"/>
      <c r="L9587" s="77"/>
      <c r="N9587"/>
      <c r="O9587"/>
    </row>
    <row r="9588" spans="1:15" s="31" customFormat="1" x14ac:dyDescent="0.25">
      <c r="A9588"/>
      <c r="B9588" s="74"/>
      <c r="C9588" s="75"/>
      <c r="E9588" s="76"/>
      <c r="F9588" s="77"/>
      <c r="I9588" s="77"/>
      <c r="J9588" s="77"/>
      <c r="K9588" s="77"/>
      <c r="L9588" s="77"/>
      <c r="N9588"/>
      <c r="O9588"/>
    </row>
    <row r="9589" spans="1:15" s="31" customFormat="1" x14ac:dyDescent="0.25">
      <c r="A9589"/>
      <c r="B9589" s="74"/>
      <c r="C9589" s="75"/>
      <c r="E9589" s="76"/>
      <c r="F9589" s="77"/>
      <c r="I9589" s="77"/>
      <c r="J9589" s="77"/>
      <c r="K9589" s="77"/>
      <c r="L9589" s="77"/>
      <c r="N9589"/>
      <c r="O9589"/>
    </row>
    <row r="9590" spans="1:15" s="31" customFormat="1" x14ac:dyDescent="0.25">
      <c r="A9590"/>
      <c r="B9590" s="74"/>
      <c r="C9590" s="75"/>
      <c r="E9590" s="76"/>
      <c r="F9590" s="77"/>
      <c r="I9590" s="77"/>
      <c r="J9590" s="77"/>
      <c r="K9590" s="77"/>
      <c r="L9590" s="77"/>
      <c r="N9590"/>
      <c r="O9590"/>
    </row>
    <row r="9591" spans="1:15" s="31" customFormat="1" x14ac:dyDescent="0.25">
      <c r="A9591"/>
      <c r="B9591" s="74"/>
      <c r="C9591" s="75"/>
      <c r="E9591" s="76"/>
      <c r="F9591" s="77"/>
      <c r="I9591" s="77"/>
      <c r="J9591" s="77"/>
      <c r="K9591" s="77"/>
      <c r="L9591" s="77"/>
      <c r="N9591"/>
      <c r="O9591"/>
    </row>
    <row r="9592" spans="1:15" s="31" customFormat="1" x14ac:dyDescent="0.25">
      <c r="A9592"/>
      <c r="B9592" s="74"/>
      <c r="C9592" s="75"/>
      <c r="E9592" s="76"/>
      <c r="F9592" s="77"/>
      <c r="I9592" s="77"/>
      <c r="J9592" s="77"/>
      <c r="K9592" s="77"/>
      <c r="L9592" s="77"/>
      <c r="N9592"/>
      <c r="O9592"/>
    </row>
    <row r="9593" spans="1:15" s="31" customFormat="1" x14ac:dyDescent="0.25">
      <c r="A9593"/>
      <c r="B9593" s="74"/>
      <c r="C9593" s="75"/>
      <c r="E9593" s="76"/>
      <c r="F9593" s="77"/>
      <c r="I9593" s="77"/>
      <c r="J9593" s="77"/>
      <c r="K9593" s="77"/>
      <c r="L9593" s="77"/>
      <c r="N9593"/>
      <c r="O9593"/>
    </row>
    <row r="9594" spans="1:15" s="31" customFormat="1" x14ac:dyDescent="0.25">
      <c r="A9594"/>
      <c r="B9594" s="74"/>
      <c r="C9594" s="75"/>
      <c r="E9594" s="76"/>
      <c r="F9594" s="77"/>
      <c r="I9594" s="77"/>
      <c r="J9594" s="77"/>
      <c r="K9594" s="77"/>
      <c r="L9594" s="77"/>
      <c r="N9594"/>
      <c r="O9594"/>
    </row>
    <row r="9595" spans="1:15" s="31" customFormat="1" x14ac:dyDescent="0.25">
      <c r="A9595"/>
      <c r="B9595" s="74"/>
      <c r="C9595" s="75"/>
      <c r="E9595" s="76"/>
      <c r="F9595" s="77"/>
      <c r="I9595" s="77"/>
      <c r="J9595" s="77"/>
      <c r="K9595" s="77"/>
      <c r="L9595" s="77"/>
      <c r="N9595"/>
      <c r="O9595"/>
    </row>
    <row r="9596" spans="1:15" s="31" customFormat="1" x14ac:dyDescent="0.25">
      <c r="A9596"/>
      <c r="B9596" s="74"/>
      <c r="C9596" s="75"/>
      <c r="E9596" s="76"/>
      <c r="F9596" s="77"/>
      <c r="I9596" s="77"/>
      <c r="J9596" s="77"/>
      <c r="K9596" s="77"/>
      <c r="L9596" s="77"/>
      <c r="N9596"/>
      <c r="O9596"/>
    </row>
    <row r="9597" spans="1:15" s="31" customFormat="1" x14ac:dyDescent="0.25">
      <c r="A9597"/>
      <c r="B9597" s="74"/>
      <c r="C9597" s="75"/>
      <c r="E9597" s="76"/>
      <c r="F9597" s="77"/>
      <c r="I9597" s="77"/>
      <c r="J9597" s="77"/>
      <c r="K9597" s="77"/>
      <c r="L9597" s="77"/>
      <c r="N9597"/>
      <c r="O9597"/>
    </row>
    <row r="9598" spans="1:15" s="31" customFormat="1" x14ac:dyDescent="0.25">
      <c r="A9598"/>
      <c r="B9598" s="74"/>
      <c r="C9598" s="75"/>
      <c r="E9598" s="76"/>
      <c r="F9598" s="77"/>
      <c r="I9598" s="77"/>
      <c r="J9598" s="77"/>
      <c r="K9598" s="77"/>
      <c r="L9598" s="77"/>
      <c r="N9598"/>
      <c r="O9598"/>
    </row>
    <row r="9599" spans="1:15" s="31" customFormat="1" x14ac:dyDescent="0.25">
      <c r="A9599"/>
      <c r="B9599" s="74"/>
      <c r="C9599" s="75"/>
      <c r="E9599" s="76"/>
      <c r="F9599" s="77"/>
      <c r="I9599" s="77"/>
      <c r="J9599" s="77"/>
      <c r="K9599" s="77"/>
      <c r="L9599" s="77"/>
      <c r="N9599"/>
      <c r="O9599"/>
    </row>
    <row r="9600" spans="1:15" s="31" customFormat="1" x14ac:dyDescent="0.25">
      <c r="A9600"/>
      <c r="B9600" s="74"/>
      <c r="C9600" s="75"/>
      <c r="E9600" s="76"/>
      <c r="F9600" s="77"/>
      <c r="I9600" s="77"/>
      <c r="J9600" s="77"/>
      <c r="K9600" s="77"/>
      <c r="L9600" s="77"/>
      <c r="N9600"/>
      <c r="O9600"/>
    </row>
    <row r="9601" spans="1:15" s="31" customFormat="1" x14ac:dyDescent="0.25">
      <c r="A9601"/>
      <c r="B9601" s="74"/>
      <c r="C9601" s="75"/>
      <c r="E9601" s="76"/>
      <c r="F9601" s="77"/>
      <c r="I9601" s="77"/>
      <c r="J9601" s="77"/>
      <c r="K9601" s="77"/>
      <c r="L9601" s="77"/>
      <c r="N9601"/>
      <c r="O9601"/>
    </row>
    <row r="9602" spans="1:15" s="31" customFormat="1" x14ac:dyDescent="0.25">
      <c r="A9602"/>
      <c r="B9602" s="74"/>
      <c r="C9602" s="75"/>
      <c r="E9602" s="76"/>
      <c r="F9602" s="77"/>
      <c r="I9602" s="77"/>
      <c r="J9602" s="77"/>
      <c r="K9602" s="77"/>
      <c r="L9602" s="77"/>
      <c r="N9602"/>
      <c r="O9602"/>
    </row>
    <row r="9603" spans="1:15" s="31" customFormat="1" x14ac:dyDescent="0.25">
      <c r="A9603"/>
      <c r="B9603" s="74"/>
      <c r="C9603" s="75"/>
      <c r="E9603" s="76"/>
      <c r="F9603" s="77"/>
      <c r="I9603" s="77"/>
      <c r="J9603" s="77"/>
      <c r="K9603" s="77"/>
      <c r="L9603" s="77"/>
      <c r="N9603"/>
      <c r="O9603"/>
    </row>
    <row r="9604" spans="1:15" s="31" customFormat="1" x14ac:dyDescent="0.25">
      <c r="A9604"/>
      <c r="B9604" s="74"/>
      <c r="C9604" s="75"/>
      <c r="E9604" s="76"/>
      <c r="F9604" s="77"/>
      <c r="I9604" s="77"/>
      <c r="J9604" s="77"/>
      <c r="K9604" s="77"/>
      <c r="L9604" s="77"/>
      <c r="N9604"/>
      <c r="O9604"/>
    </row>
    <row r="9605" spans="1:15" s="31" customFormat="1" x14ac:dyDescent="0.25">
      <c r="A9605"/>
      <c r="B9605" s="74"/>
      <c r="C9605" s="75"/>
      <c r="E9605" s="76"/>
      <c r="F9605" s="77"/>
      <c r="I9605" s="77"/>
      <c r="J9605" s="77"/>
      <c r="K9605" s="77"/>
      <c r="L9605" s="77"/>
      <c r="N9605"/>
      <c r="O9605"/>
    </row>
    <row r="9606" spans="1:15" s="31" customFormat="1" x14ac:dyDescent="0.25">
      <c r="A9606"/>
      <c r="B9606" s="74"/>
      <c r="C9606" s="75"/>
      <c r="E9606" s="76"/>
      <c r="F9606" s="77"/>
      <c r="I9606" s="77"/>
      <c r="J9606" s="77"/>
      <c r="K9606" s="77"/>
      <c r="L9606" s="77"/>
      <c r="N9606"/>
      <c r="O9606"/>
    </row>
    <row r="9607" spans="1:15" s="31" customFormat="1" x14ac:dyDescent="0.25">
      <c r="A9607"/>
      <c r="B9607" s="74"/>
      <c r="C9607" s="75"/>
      <c r="E9607" s="76"/>
      <c r="F9607" s="77"/>
      <c r="I9607" s="77"/>
      <c r="J9607" s="77"/>
      <c r="K9607" s="77"/>
      <c r="L9607" s="77"/>
      <c r="N9607"/>
      <c r="O9607"/>
    </row>
    <row r="9608" spans="1:15" s="31" customFormat="1" x14ac:dyDescent="0.25">
      <c r="A9608"/>
      <c r="B9608" s="74"/>
      <c r="C9608" s="75"/>
      <c r="E9608" s="76"/>
      <c r="F9608" s="77"/>
      <c r="I9608" s="77"/>
      <c r="J9608" s="77"/>
      <c r="K9608" s="77"/>
      <c r="L9608" s="77"/>
      <c r="N9608"/>
      <c r="O9608"/>
    </row>
    <row r="9609" spans="1:15" s="31" customFormat="1" x14ac:dyDescent="0.25">
      <c r="A9609"/>
      <c r="B9609" s="74"/>
      <c r="C9609" s="75"/>
      <c r="E9609" s="76"/>
      <c r="F9609" s="77"/>
      <c r="I9609" s="77"/>
      <c r="J9609" s="77"/>
      <c r="K9609" s="77"/>
      <c r="L9609" s="77"/>
      <c r="N9609"/>
      <c r="O9609"/>
    </row>
    <row r="9610" spans="1:15" s="31" customFormat="1" x14ac:dyDescent="0.25">
      <c r="A9610"/>
      <c r="B9610" s="74"/>
      <c r="C9610" s="75"/>
      <c r="E9610" s="76"/>
      <c r="F9610" s="77"/>
      <c r="I9610" s="77"/>
      <c r="J9610" s="77"/>
      <c r="K9610" s="77"/>
      <c r="L9610" s="77"/>
      <c r="N9610"/>
      <c r="O9610"/>
    </row>
    <row r="9611" spans="1:15" s="31" customFormat="1" x14ac:dyDescent="0.25">
      <c r="A9611"/>
      <c r="B9611" s="74"/>
      <c r="C9611" s="75"/>
      <c r="E9611" s="76"/>
      <c r="F9611" s="77"/>
      <c r="I9611" s="77"/>
      <c r="J9611" s="77"/>
      <c r="K9611" s="77"/>
      <c r="L9611" s="77"/>
      <c r="N9611"/>
      <c r="O9611"/>
    </row>
    <row r="9612" spans="1:15" s="31" customFormat="1" x14ac:dyDescent="0.25">
      <c r="A9612"/>
      <c r="B9612" s="74"/>
      <c r="C9612" s="75"/>
      <c r="E9612" s="76"/>
      <c r="F9612" s="77"/>
      <c r="I9612" s="77"/>
      <c r="J9612" s="77"/>
      <c r="K9612" s="77"/>
      <c r="L9612" s="77"/>
      <c r="N9612"/>
      <c r="O9612"/>
    </row>
    <row r="9613" spans="1:15" s="31" customFormat="1" x14ac:dyDescent="0.25">
      <c r="A9613"/>
      <c r="B9613" s="74"/>
      <c r="C9613" s="75"/>
      <c r="E9613" s="76"/>
      <c r="F9613" s="77"/>
      <c r="I9613" s="77"/>
      <c r="J9613" s="77"/>
      <c r="K9613" s="77"/>
      <c r="L9613" s="77"/>
      <c r="N9613"/>
      <c r="O9613"/>
    </row>
    <row r="9614" spans="1:15" s="31" customFormat="1" x14ac:dyDescent="0.25">
      <c r="A9614"/>
      <c r="B9614" s="74"/>
      <c r="C9614" s="75"/>
      <c r="E9614" s="76"/>
      <c r="F9614" s="77"/>
      <c r="I9614" s="77"/>
      <c r="J9614" s="77"/>
      <c r="K9614" s="77"/>
      <c r="L9614" s="77"/>
      <c r="N9614"/>
      <c r="O9614"/>
    </row>
    <row r="9615" spans="1:15" s="31" customFormat="1" x14ac:dyDescent="0.25">
      <c r="A9615"/>
      <c r="B9615" s="74"/>
      <c r="C9615" s="75"/>
      <c r="E9615" s="76"/>
      <c r="F9615" s="77"/>
      <c r="I9615" s="77"/>
      <c r="J9615" s="77"/>
      <c r="K9615" s="77"/>
      <c r="L9615" s="77"/>
      <c r="N9615"/>
      <c r="O9615"/>
    </row>
    <row r="9616" spans="1:15" s="31" customFormat="1" x14ac:dyDescent="0.25">
      <c r="A9616"/>
      <c r="B9616" s="74"/>
      <c r="C9616" s="75"/>
      <c r="E9616" s="76"/>
      <c r="F9616" s="77"/>
      <c r="I9616" s="77"/>
      <c r="J9616" s="77"/>
      <c r="K9616" s="77"/>
      <c r="L9616" s="77"/>
      <c r="N9616"/>
      <c r="O9616"/>
    </row>
    <row r="9617" spans="1:15" s="31" customFormat="1" x14ac:dyDescent="0.25">
      <c r="A9617"/>
      <c r="B9617" s="74"/>
      <c r="C9617" s="75"/>
      <c r="E9617" s="76"/>
      <c r="F9617" s="77"/>
      <c r="I9617" s="77"/>
      <c r="J9617" s="77"/>
      <c r="K9617" s="77"/>
      <c r="L9617" s="77"/>
      <c r="N9617"/>
      <c r="O9617"/>
    </row>
    <row r="9618" spans="1:15" s="31" customFormat="1" x14ac:dyDescent="0.25">
      <c r="A9618"/>
      <c r="B9618" s="74"/>
      <c r="C9618" s="75"/>
      <c r="E9618" s="76"/>
      <c r="F9618" s="77"/>
      <c r="I9618" s="77"/>
      <c r="J9618" s="77"/>
      <c r="K9618" s="77"/>
      <c r="L9618" s="77"/>
      <c r="N9618"/>
      <c r="O9618"/>
    </row>
    <row r="9619" spans="1:15" s="31" customFormat="1" x14ac:dyDescent="0.25">
      <c r="A9619"/>
      <c r="B9619" s="74"/>
      <c r="C9619" s="75"/>
      <c r="E9619" s="76"/>
      <c r="F9619" s="77"/>
      <c r="I9619" s="77"/>
      <c r="J9619" s="77"/>
      <c r="K9619" s="77"/>
      <c r="L9619" s="77"/>
      <c r="N9619"/>
      <c r="O9619"/>
    </row>
    <row r="9620" spans="1:15" s="31" customFormat="1" x14ac:dyDescent="0.25">
      <c r="A9620"/>
      <c r="B9620" s="74"/>
      <c r="C9620" s="75"/>
      <c r="E9620" s="76"/>
      <c r="F9620" s="77"/>
      <c r="I9620" s="77"/>
      <c r="J9620" s="77"/>
      <c r="K9620" s="77"/>
      <c r="L9620" s="77"/>
      <c r="N9620"/>
      <c r="O9620"/>
    </row>
    <row r="9621" spans="1:15" s="31" customFormat="1" x14ac:dyDescent="0.25">
      <c r="A9621"/>
      <c r="B9621" s="74"/>
      <c r="C9621" s="75"/>
      <c r="E9621" s="76"/>
      <c r="F9621" s="77"/>
      <c r="I9621" s="77"/>
      <c r="J9621" s="77"/>
      <c r="K9621" s="77"/>
      <c r="L9621" s="77"/>
      <c r="N9621"/>
      <c r="O9621"/>
    </row>
    <row r="9622" spans="1:15" s="31" customFormat="1" x14ac:dyDescent="0.25">
      <c r="A9622"/>
      <c r="B9622" s="74"/>
      <c r="C9622" s="75"/>
      <c r="E9622" s="76"/>
      <c r="F9622" s="77"/>
      <c r="I9622" s="77"/>
      <c r="J9622" s="77"/>
      <c r="K9622" s="77"/>
      <c r="L9622" s="77"/>
      <c r="N9622"/>
      <c r="O9622"/>
    </row>
    <row r="9623" spans="1:15" s="31" customFormat="1" x14ac:dyDescent="0.25">
      <c r="A9623"/>
      <c r="B9623" s="74"/>
      <c r="C9623" s="75"/>
      <c r="E9623" s="76"/>
      <c r="F9623" s="77"/>
      <c r="I9623" s="77"/>
      <c r="J9623" s="77"/>
      <c r="K9623" s="77"/>
      <c r="L9623" s="77"/>
      <c r="N9623"/>
      <c r="O9623"/>
    </row>
    <row r="9624" spans="1:15" s="31" customFormat="1" x14ac:dyDescent="0.25">
      <c r="A9624"/>
      <c r="B9624" s="74"/>
      <c r="C9624" s="75"/>
      <c r="E9624" s="76"/>
      <c r="F9624" s="77"/>
      <c r="I9624" s="77"/>
      <c r="J9624" s="77"/>
      <c r="K9624" s="77"/>
      <c r="L9624" s="77"/>
      <c r="N9624"/>
      <c r="O9624"/>
    </row>
    <row r="9625" spans="1:15" s="31" customFormat="1" x14ac:dyDescent="0.25">
      <c r="A9625"/>
      <c r="B9625" s="74"/>
      <c r="C9625" s="75"/>
      <c r="E9625" s="76"/>
      <c r="F9625" s="77"/>
      <c r="I9625" s="77"/>
      <c r="J9625" s="77"/>
      <c r="K9625" s="77"/>
      <c r="L9625" s="77"/>
      <c r="N9625"/>
      <c r="O9625"/>
    </row>
    <row r="9626" spans="1:15" s="31" customFormat="1" x14ac:dyDescent="0.25">
      <c r="A9626"/>
      <c r="B9626" s="74"/>
      <c r="C9626" s="75"/>
      <c r="E9626" s="76"/>
      <c r="F9626" s="77"/>
      <c r="I9626" s="77"/>
      <c r="J9626" s="77"/>
      <c r="K9626" s="77"/>
      <c r="L9626" s="77"/>
      <c r="N9626"/>
      <c r="O9626"/>
    </row>
    <row r="9627" spans="1:15" s="31" customFormat="1" x14ac:dyDescent="0.25">
      <c r="A9627"/>
      <c r="B9627" s="74"/>
      <c r="C9627" s="75"/>
      <c r="E9627" s="76"/>
      <c r="F9627" s="77"/>
      <c r="I9627" s="77"/>
      <c r="J9627" s="77"/>
      <c r="K9627" s="77"/>
      <c r="L9627" s="77"/>
      <c r="N9627"/>
      <c r="O9627"/>
    </row>
    <row r="9628" spans="1:15" s="31" customFormat="1" x14ac:dyDescent="0.25">
      <c r="A9628"/>
      <c r="B9628" s="74"/>
      <c r="C9628" s="75"/>
      <c r="E9628" s="76"/>
      <c r="F9628" s="77"/>
      <c r="I9628" s="77"/>
      <c r="J9628" s="77"/>
      <c r="K9628" s="77"/>
      <c r="L9628" s="77"/>
      <c r="N9628"/>
      <c r="O9628"/>
    </row>
    <row r="9629" spans="1:15" s="31" customFormat="1" x14ac:dyDescent="0.25">
      <c r="A9629"/>
      <c r="B9629" s="74"/>
      <c r="C9629" s="75"/>
      <c r="E9629" s="76"/>
      <c r="F9629" s="77"/>
      <c r="I9629" s="77"/>
      <c r="J9629" s="77"/>
      <c r="K9629" s="77"/>
      <c r="L9629" s="77"/>
      <c r="N9629"/>
      <c r="O9629"/>
    </row>
    <row r="9630" spans="1:15" s="31" customFormat="1" x14ac:dyDescent="0.25">
      <c r="A9630"/>
      <c r="B9630" s="74"/>
      <c r="C9630" s="75"/>
      <c r="E9630" s="76"/>
      <c r="F9630" s="77"/>
      <c r="I9630" s="77"/>
      <c r="J9630" s="77"/>
      <c r="K9630" s="77"/>
      <c r="L9630" s="77"/>
      <c r="N9630"/>
      <c r="O9630"/>
    </row>
    <row r="9631" spans="1:15" s="31" customFormat="1" x14ac:dyDescent="0.25">
      <c r="A9631"/>
      <c r="B9631" s="74"/>
      <c r="C9631" s="75"/>
      <c r="E9631" s="76"/>
      <c r="F9631" s="77"/>
      <c r="I9631" s="77"/>
      <c r="J9631" s="77"/>
      <c r="K9631" s="77"/>
      <c r="L9631" s="77"/>
      <c r="N9631"/>
      <c r="O9631"/>
    </row>
    <row r="9632" spans="1:15" s="31" customFormat="1" x14ac:dyDescent="0.25">
      <c r="A9632"/>
      <c r="B9632" s="74"/>
      <c r="C9632" s="75"/>
      <c r="E9632" s="76"/>
      <c r="F9632" s="77"/>
      <c r="I9632" s="77"/>
      <c r="J9632" s="77"/>
      <c r="K9632" s="77"/>
      <c r="L9632" s="77"/>
      <c r="N9632"/>
      <c r="O9632"/>
    </row>
    <row r="9633" spans="1:15" s="31" customFormat="1" x14ac:dyDescent="0.25">
      <c r="A9633"/>
      <c r="B9633" s="74"/>
      <c r="C9633" s="75"/>
      <c r="E9633" s="76"/>
      <c r="F9633" s="77"/>
      <c r="I9633" s="77"/>
      <c r="J9633" s="77"/>
      <c r="K9633" s="77"/>
      <c r="L9633" s="77"/>
      <c r="N9633"/>
      <c r="O9633"/>
    </row>
    <row r="9634" spans="1:15" s="31" customFormat="1" x14ac:dyDescent="0.25">
      <c r="A9634"/>
      <c r="B9634" s="74"/>
      <c r="C9634" s="75"/>
      <c r="E9634" s="76"/>
      <c r="F9634" s="77"/>
      <c r="I9634" s="77"/>
      <c r="J9634" s="77"/>
      <c r="K9634" s="77"/>
      <c r="L9634" s="77"/>
      <c r="N9634"/>
      <c r="O9634"/>
    </row>
    <row r="9635" spans="1:15" s="31" customFormat="1" x14ac:dyDescent="0.25">
      <c r="A9635"/>
      <c r="B9635" s="74"/>
      <c r="C9635" s="75"/>
      <c r="E9635" s="76"/>
      <c r="F9635" s="77"/>
      <c r="I9635" s="77"/>
      <c r="J9635" s="77"/>
      <c r="K9635" s="77"/>
      <c r="L9635" s="77"/>
      <c r="N9635"/>
      <c r="O9635"/>
    </row>
    <row r="9636" spans="1:15" s="31" customFormat="1" x14ac:dyDescent="0.25">
      <c r="A9636"/>
      <c r="B9636" s="74"/>
      <c r="C9636" s="75"/>
      <c r="E9636" s="76"/>
      <c r="F9636" s="77"/>
      <c r="I9636" s="77"/>
      <c r="J9636" s="77"/>
      <c r="K9636" s="77"/>
      <c r="L9636" s="77"/>
      <c r="N9636"/>
      <c r="O9636"/>
    </row>
    <row r="9637" spans="1:15" s="31" customFormat="1" x14ac:dyDescent="0.25">
      <c r="A9637"/>
      <c r="B9637" s="74"/>
      <c r="C9637" s="75"/>
      <c r="E9637" s="76"/>
      <c r="F9637" s="77"/>
      <c r="I9637" s="77"/>
      <c r="J9637" s="77"/>
      <c r="K9637" s="77"/>
      <c r="L9637" s="77"/>
      <c r="N9637"/>
      <c r="O9637"/>
    </row>
    <row r="9638" spans="1:15" s="31" customFormat="1" x14ac:dyDescent="0.25">
      <c r="A9638"/>
      <c r="B9638" s="74"/>
      <c r="C9638" s="75"/>
      <c r="E9638" s="76"/>
      <c r="F9638" s="77"/>
      <c r="I9638" s="77"/>
      <c r="J9638" s="77"/>
      <c r="K9638" s="77"/>
      <c r="L9638" s="77"/>
      <c r="N9638"/>
      <c r="O9638"/>
    </row>
    <row r="9639" spans="1:15" s="31" customFormat="1" x14ac:dyDescent="0.25">
      <c r="A9639"/>
      <c r="B9639" s="74"/>
      <c r="C9639" s="75"/>
      <c r="E9639" s="76"/>
      <c r="F9639" s="77"/>
      <c r="I9639" s="77"/>
      <c r="J9639" s="77"/>
      <c r="K9639" s="77"/>
      <c r="L9639" s="77"/>
      <c r="N9639"/>
      <c r="O9639"/>
    </row>
    <row r="9640" spans="1:15" s="31" customFormat="1" x14ac:dyDescent="0.25">
      <c r="A9640"/>
      <c r="B9640" s="74"/>
      <c r="C9640" s="75"/>
      <c r="E9640" s="76"/>
      <c r="F9640" s="77"/>
      <c r="I9640" s="77"/>
      <c r="J9640" s="77"/>
      <c r="K9640" s="77"/>
      <c r="L9640" s="77"/>
      <c r="N9640"/>
      <c r="O9640"/>
    </row>
    <row r="9641" spans="1:15" s="31" customFormat="1" x14ac:dyDescent="0.25">
      <c r="A9641"/>
      <c r="B9641" s="74"/>
      <c r="C9641" s="75"/>
      <c r="E9641" s="76"/>
      <c r="F9641" s="77"/>
      <c r="I9641" s="77"/>
      <c r="J9641" s="77"/>
      <c r="K9641" s="77"/>
      <c r="L9641" s="77"/>
      <c r="N9641"/>
      <c r="O9641"/>
    </row>
    <row r="9642" spans="1:15" s="31" customFormat="1" x14ac:dyDescent="0.25">
      <c r="A9642"/>
      <c r="B9642" s="74"/>
      <c r="C9642" s="75"/>
      <c r="E9642" s="76"/>
      <c r="F9642" s="77"/>
      <c r="I9642" s="77"/>
      <c r="J9642" s="77"/>
      <c r="K9642" s="77"/>
      <c r="L9642" s="77"/>
      <c r="N9642"/>
      <c r="O9642"/>
    </row>
    <row r="9643" spans="1:15" s="31" customFormat="1" x14ac:dyDescent="0.25">
      <c r="A9643"/>
      <c r="B9643" s="74"/>
      <c r="C9643" s="75"/>
      <c r="E9643" s="76"/>
      <c r="F9643" s="77"/>
      <c r="I9643" s="77"/>
      <c r="J9643" s="77"/>
      <c r="K9643" s="77"/>
      <c r="L9643" s="77"/>
      <c r="N9643"/>
      <c r="O9643"/>
    </row>
    <row r="9644" spans="1:15" s="31" customFormat="1" x14ac:dyDescent="0.25">
      <c r="A9644"/>
      <c r="B9644" s="74"/>
      <c r="C9644" s="75"/>
      <c r="E9644" s="76"/>
      <c r="F9644" s="77"/>
      <c r="I9644" s="77"/>
      <c r="J9644" s="77"/>
      <c r="K9644" s="77"/>
      <c r="L9644" s="77"/>
      <c r="N9644"/>
      <c r="O9644"/>
    </row>
    <row r="9645" spans="1:15" s="31" customFormat="1" x14ac:dyDescent="0.25">
      <c r="A9645"/>
      <c r="B9645" s="74"/>
      <c r="C9645" s="75"/>
      <c r="E9645" s="76"/>
      <c r="F9645" s="77"/>
      <c r="I9645" s="77"/>
      <c r="J9645" s="77"/>
      <c r="K9645" s="77"/>
      <c r="L9645" s="77"/>
      <c r="N9645"/>
      <c r="O9645"/>
    </row>
    <row r="9646" spans="1:15" s="31" customFormat="1" x14ac:dyDescent="0.25">
      <c r="A9646"/>
      <c r="B9646" s="74"/>
      <c r="C9646" s="75"/>
      <c r="E9646" s="76"/>
      <c r="F9646" s="77"/>
      <c r="I9646" s="77"/>
      <c r="J9646" s="77"/>
      <c r="K9646" s="77"/>
      <c r="L9646" s="77"/>
      <c r="N9646"/>
      <c r="O9646"/>
    </row>
    <row r="9647" spans="1:15" s="31" customFormat="1" x14ac:dyDescent="0.25">
      <c r="A9647"/>
      <c r="B9647" s="74"/>
      <c r="C9647" s="75"/>
      <c r="E9647" s="76"/>
      <c r="F9647" s="77"/>
      <c r="I9647" s="77"/>
      <c r="J9647" s="77"/>
      <c r="K9647" s="77"/>
      <c r="L9647" s="77"/>
      <c r="N9647"/>
      <c r="O9647"/>
    </row>
    <row r="9648" spans="1:15" s="31" customFormat="1" x14ac:dyDescent="0.25">
      <c r="A9648"/>
      <c r="B9648" s="74"/>
      <c r="C9648" s="75"/>
      <c r="E9648" s="76"/>
      <c r="F9648" s="77"/>
      <c r="I9648" s="77"/>
      <c r="J9648" s="77"/>
      <c r="K9648" s="77"/>
      <c r="L9648" s="77"/>
      <c r="N9648"/>
      <c r="O9648"/>
    </row>
    <row r="9649" spans="1:15" s="31" customFormat="1" x14ac:dyDescent="0.25">
      <c r="A9649"/>
      <c r="B9649" s="74"/>
      <c r="C9649" s="75"/>
      <c r="E9649" s="76"/>
      <c r="F9649" s="77"/>
      <c r="I9649" s="77"/>
      <c r="J9649" s="77"/>
      <c r="K9649" s="77"/>
      <c r="L9649" s="77"/>
      <c r="N9649"/>
      <c r="O9649"/>
    </row>
    <row r="9650" spans="1:15" s="31" customFormat="1" x14ac:dyDescent="0.25">
      <c r="A9650"/>
      <c r="B9650" s="74"/>
      <c r="C9650" s="75"/>
      <c r="E9650" s="76"/>
      <c r="F9650" s="77"/>
      <c r="I9650" s="77"/>
      <c r="J9650" s="77"/>
      <c r="K9650" s="77"/>
      <c r="L9650" s="77"/>
      <c r="N9650"/>
      <c r="O9650"/>
    </row>
    <row r="9651" spans="1:15" s="31" customFormat="1" x14ac:dyDescent="0.25">
      <c r="A9651"/>
      <c r="B9651" s="74"/>
      <c r="C9651" s="75"/>
      <c r="E9651" s="76"/>
      <c r="F9651" s="77"/>
      <c r="I9651" s="77"/>
      <c r="J9651" s="77"/>
      <c r="K9651" s="77"/>
      <c r="L9651" s="77"/>
      <c r="N9651"/>
      <c r="O9651"/>
    </row>
    <row r="9652" spans="1:15" s="31" customFormat="1" x14ac:dyDescent="0.25">
      <c r="A9652"/>
      <c r="B9652" s="74"/>
      <c r="C9652" s="75"/>
      <c r="E9652" s="76"/>
      <c r="F9652" s="77"/>
      <c r="I9652" s="77"/>
      <c r="J9652" s="77"/>
      <c r="K9652" s="77"/>
      <c r="L9652" s="77"/>
      <c r="N9652"/>
      <c r="O9652"/>
    </row>
    <row r="9653" spans="1:15" s="31" customFormat="1" x14ac:dyDescent="0.25">
      <c r="A9653"/>
      <c r="B9653" s="74"/>
      <c r="C9653" s="75"/>
      <c r="E9653" s="76"/>
      <c r="F9653" s="77"/>
      <c r="I9653" s="77"/>
      <c r="J9653" s="77"/>
      <c r="K9653" s="77"/>
      <c r="L9653" s="77"/>
      <c r="N9653"/>
      <c r="O9653"/>
    </row>
    <row r="9654" spans="1:15" s="31" customFormat="1" x14ac:dyDescent="0.25">
      <c r="A9654"/>
      <c r="B9654" s="74"/>
      <c r="C9654" s="75"/>
      <c r="E9654" s="76"/>
      <c r="F9654" s="77"/>
      <c r="I9654" s="77"/>
      <c r="J9654" s="77"/>
      <c r="K9654" s="77"/>
      <c r="L9654" s="77"/>
      <c r="N9654"/>
      <c r="O9654"/>
    </row>
    <row r="9655" spans="1:15" s="31" customFormat="1" x14ac:dyDescent="0.25">
      <c r="A9655"/>
      <c r="B9655" s="74"/>
      <c r="C9655" s="75"/>
      <c r="E9655" s="76"/>
      <c r="F9655" s="77"/>
      <c r="I9655" s="77"/>
      <c r="J9655" s="77"/>
      <c r="K9655" s="77"/>
      <c r="L9655" s="77"/>
      <c r="N9655"/>
      <c r="O9655"/>
    </row>
    <row r="9656" spans="1:15" s="31" customFormat="1" x14ac:dyDescent="0.25">
      <c r="A9656"/>
      <c r="B9656" s="74"/>
      <c r="C9656" s="75"/>
      <c r="E9656" s="76"/>
      <c r="F9656" s="77"/>
      <c r="I9656" s="77"/>
      <c r="J9656" s="77"/>
      <c r="K9656" s="77"/>
      <c r="L9656" s="77"/>
      <c r="N9656"/>
      <c r="O9656"/>
    </row>
    <row r="9657" spans="1:15" s="31" customFormat="1" x14ac:dyDescent="0.25">
      <c r="A9657"/>
      <c r="B9657" s="74"/>
      <c r="C9657" s="75"/>
      <c r="E9657" s="76"/>
      <c r="F9657" s="77"/>
      <c r="I9657" s="77"/>
      <c r="J9657" s="77"/>
      <c r="K9657" s="77"/>
      <c r="L9657" s="77"/>
      <c r="N9657"/>
      <c r="O9657"/>
    </row>
    <row r="9658" spans="1:15" s="31" customFormat="1" x14ac:dyDescent="0.25">
      <c r="A9658"/>
      <c r="B9658" s="74"/>
      <c r="C9658" s="75"/>
      <c r="E9658" s="76"/>
      <c r="F9658" s="77"/>
      <c r="I9658" s="77"/>
      <c r="J9658" s="77"/>
      <c r="K9658" s="77"/>
      <c r="L9658" s="77"/>
      <c r="N9658"/>
      <c r="O9658"/>
    </row>
    <row r="9659" spans="1:15" s="31" customFormat="1" x14ac:dyDescent="0.25">
      <c r="A9659"/>
      <c r="B9659" s="74"/>
      <c r="C9659" s="75"/>
      <c r="E9659" s="76"/>
      <c r="F9659" s="77"/>
      <c r="I9659" s="77"/>
      <c r="J9659" s="77"/>
      <c r="K9659" s="77"/>
      <c r="L9659" s="77"/>
      <c r="N9659"/>
      <c r="O9659"/>
    </row>
    <row r="9660" spans="1:15" s="31" customFormat="1" x14ac:dyDescent="0.25">
      <c r="A9660"/>
      <c r="B9660" s="74"/>
      <c r="C9660" s="75"/>
      <c r="E9660" s="76"/>
      <c r="F9660" s="77"/>
      <c r="I9660" s="77"/>
      <c r="J9660" s="77"/>
      <c r="K9660" s="77"/>
      <c r="L9660" s="77"/>
      <c r="N9660"/>
      <c r="O9660"/>
    </row>
    <row r="9661" spans="1:15" s="31" customFormat="1" x14ac:dyDescent="0.25">
      <c r="A9661"/>
      <c r="B9661" s="74"/>
      <c r="C9661" s="75"/>
      <c r="E9661" s="76"/>
      <c r="F9661" s="77"/>
      <c r="I9661" s="77"/>
      <c r="J9661" s="77"/>
      <c r="K9661" s="77"/>
      <c r="L9661" s="77"/>
      <c r="N9661"/>
      <c r="O9661"/>
    </row>
    <row r="9662" spans="1:15" s="31" customFormat="1" x14ac:dyDescent="0.25">
      <c r="A9662"/>
      <c r="B9662" s="74"/>
      <c r="C9662" s="75"/>
      <c r="E9662" s="76"/>
      <c r="F9662" s="77"/>
      <c r="I9662" s="77"/>
      <c r="J9662" s="77"/>
      <c r="K9662" s="77"/>
      <c r="L9662" s="77"/>
      <c r="N9662"/>
      <c r="O9662"/>
    </row>
    <row r="9663" spans="1:15" s="31" customFormat="1" x14ac:dyDescent="0.25">
      <c r="A9663"/>
      <c r="B9663" s="74"/>
      <c r="C9663" s="75"/>
      <c r="E9663" s="76"/>
      <c r="F9663" s="77"/>
      <c r="I9663" s="77"/>
      <c r="J9663" s="77"/>
      <c r="K9663" s="77"/>
      <c r="L9663" s="77"/>
      <c r="N9663"/>
      <c r="O9663"/>
    </row>
    <row r="9664" spans="1:15" s="31" customFormat="1" x14ac:dyDescent="0.25">
      <c r="A9664"/>
      <c r="B9664" s="74"/>
      <c r="C9664" s="75"/>
      <c r="E9664" s="76"/>
      <c r="F9664" s="77"/>
      <c r="I9664" s="77"/>
      <c r="J9664" s="77"/>
      <c r="K9664" s="77"/>
      <c r="L9664" s="77"/>
      <c r="N9664"/>
      <c r="O9664"/>
    </row>
    <row r="9665" spans="1:15" s="31" customFormat="1" x14ac:dyDescent="0.25">
      <c r="A9665"/>
      <c r="B9665" s="74"/>
      <c r="C9665" s="75"/>
      <c r="E9665" s="76"/>
      <c r="F9665" s="77"/>
      <c r="I9665" s="77"/>
      <c r="J9665" s="77"/>
      <c r="K9665" s="77"/>
      <c r="L9665" s="77"/>
      <c r="N9665"/>
      <c r="O9665"/>
    </row>
    <row r="9666" spans="1:15" s="31" customFormat="1" x14ac:dyDescent="0.25">
      <c r="A9666"/>
      <c r="B9666" s="74"/>
      <c r="C9666" s="75"/>
      <c r="E9666" s="76"/>
      <c r="F9666" s="77"/>
      <c r="I9666" s="77"/>
      <c r="J9666" s="77"/>
      <c r="K9666" s="77"/>
      <c r="L9666" s="77"/>
      <c r="N9666"/>
      <c r="O9666"/>
    </row>
    <row r="9667" spans="1:15" s="31" customFormat="1" x14ac:dyDescent="0.25">
      <c r="A9667"/>
      <c r="B9667" s="74"/>
      <c r="C9667" s="75"/>
      <c r="E9667" s="76"/>
      <c r="F9667" s="77"/>
      <c r="I9667" s="77"/>
      <c r="J9667" s="77"/>
      <c r="K9667" s="77"/>
      <c r="L9667" s="77"/>
      <c r="N9667"/>
      <c r="O9667"/>
    </row>
    <row r="9668" spans="1:15" s="31" customFormat="1" x14ac:dyDescent="0.25">
      <c r="A9668"/>
      <c r="B9668" s="74"/>
      <c r="C9668" s="75"/>
      <c r="E9668" s="76"/>
      <c r="F9668" s="77"/>
      <c r="I9668" s="77"/>
      <c r="J9668" s="77"/>
      <c r="K9668" s="77"/>
      <c r="L9668" s="77"/>
      <c r="N9668"/>
      <c r="O9668"/>
    </row>
    <row r="9669" spans="1:15" s="31" customFormat="1" x14ac:dyDescent="0.25">
      <c r="A9669"/>
      <c r="B9669" s="74"/>
      <c r="C9669" s="75"/>
      <c r="E9669" s="76"/>
      <c r="F9669" s="77"/>
      <c r="I9669" s="77"/>
      <c r="J9669" s="77"/>
      <c r="K9669" s="77"/>
      <c r="L9669" s="77"/>
      <c r="N9669"/>
      <c r="O9669"/>
    </row>
    <row r="9670" spans="1:15" s="31" customFormat="1" x14ac:dyDescent="0.25">
      <c r="A9670"/>
      <c r="B9670" s="74"/>
      <c r="C9670" s="75"/>
      <c r="E9670" s="76"/>
      <c r="F9670" s="77"/>
      <c r="I9670" s="77"/>
      <c r="J9670" s="77"/>
      <c r="K9670" s="77"/>
      <c r="L9670" s="77"/>
      <c r="N9670"/>
      <c r="O9670"/>
    </row>
    <row r="9671" spans="1:15" s="31" customFormat="1" x14ac:dyDescent="0.25">
      <c r="A9671"/>
      <c r="B9671" s="74"/>
      <c r="C9671" s="75"/>
      <c r="E9671" s="76"/>
      <c r="F9671" s="77"/>
      <c r="I9671" s="77"/>
      <c r="J9671" s="77"/>
      <c r="K9671" s="77"/>
      <c r="L9671" s="77"/>
      <c r="N9671"/>
      <c r="O9671"/>
    </row>
    <row r="9672" spans="1:15" s="31" customFormat="1" x14ac:dyDescent="0.25">
      <c r="A9672"/>
      <c r="B9672" s="74"/>
      <c r="C9672" s="75"/>
      <c r="E9672" s="76"/>
      <c r="F9672" s="77"/>
      <c r="I9672" s="77"/>
      <c r="J9672" s="77"/>
      <c r="K9672" s="77"/>
      <c r="L9672" s="77"/>
      <c r="N9672"/>
      <c r="O9672"/>
    </row>
    <row r="9673" spans="1:15" s="31" customFormat="1" x14ac:dyDescent="0.25">
      <c r="A9673"/>
      <c r="B9673" s="74"/>
      <c r="C9673" s="75"/>
      <c r="E9673" s="76"/>
      <c r="F9673" s="77"/>
      <c r="I9673" s="77"/>
      <c r="J9673" s="77"/>
      <c r="K9673" s="77"/>
      <c r="L9673" s="77"/>
      <c r="N9673"/>
      <c r="O9673"/>
    </row>
    <row r="9674" spans="1:15" s="31" customFormat="1" x14ac:dyDescent="0.25">
      <c r="A9674"/>
      <c r="B9674" s="74"/>
      <c r="C9674" s="75"/>
      <c r="E9674" s="76"/>
      <c r="F9674" s="77"/>
      <c r="I9674" s="77"/>
      <c r="J9674" s="77"/>
      <c r="K9674" s="77"/>
      <c r="L9674" s="77"/>
      <c r="N9674"/>
      <c r="O9674"/>
    </row>
    <row r="9675" spans="1:15" s="31" customFormat="1" x14ac:dyDescent="0.25">
      <c r="A9675"/>
      <c r="B9675" s="74"/>
      <c r="C9675" s="75"/>
      <c r="E9675" s="76"/>
      <c r="F9675" s="77"/>
      <c r="I9675" s="77"/>
      <c r="J9675" s="77"/>
      <c r="K9675" s="77"/>
      <c r="L9675" s="77"/>
      <c r="N9675"/>
      <c r="O9675"/>
    </row>
    <row r="9676" spans="1:15" s="31" customFormat="1" x14ac:dyDescent="0.25">
      <c r="A9676"/>
      <c r="B9676" s="74"/>
      <c r="C9676" s="75"/>
      <c r="E9676" s="76"/>
      <c r="F9676" s="77"/>
      <c r="I9676" s="77"/>
      <c r="J9676" s="77"/>
      <c r="K9676" s="77"/>
      <c r="L9676" s="77"/>
      <c r="N9676"/>
      <c r="O9676"/>
    </row>
    <row r="9677" spans="1:15" s="31" customFormat="1" x14ac:dyDescent="0.25">
      <c r="A9677"/>
      <c r="B9677" s="74"/>
      <c r="C9677" s="75"/>
      <c r="E9677" s="76"/>
      <c r="F9677" s="77"/>
      <c r="I9677" s="77"/>
      <c r="J9677" s="77"/>
      <c r="K9677" s="77"/>
      <c r="L9677" s="77"/>
      <c r="N9677"/>
      <c r="O9677"/>
    </row>
    <row r="9678" spans="1:15" s="31" customFormat="1" x14ac:dyDescent="0.25">
      <c r="A9678"/>
      <c r="B9678" s="74"/>
      <c r="C9678" s="75"/>
      <c r="E9678" s="76"/>
      <c r="F9678" s="77"/>
      <c r="I9678" s="77"/>
      <c r="J9678" s="77"/>
      <c r="K9678" s="77"/>
      <c r="L9678" s="77"/>
      <c r="N9678"/>
      <c r="O9678"/>
    </row>
    <row r="9679" spans="1:15" s="31" customFormat="1" x14ac:dyDescent="0.25">
      <c r="A9679"/>
      <c r="B9679" s="74"/>
      <c r="C9679" s="75"/>
      <c r="E9679" s="76"/>
      <c r="F9679" s="77"/>
      <c r="I9679" s="77"/>
      <c r="J9679" s="77"/>
      <c r="K9679" s="77"/>
      <c r="L9679" s="77"/>
      <c r="N9679"/>
      <c r="O9679"/>
    </row>
    <row r="9680" spans="1:15" s="31" customFormat="1" x14ac:dyDescent="0.25">
      <c r="A9680"/>
      <c r="B9680" s="74"/>
      <c r="C9680" s="75"/>
      <c r="E9680" s="76"/>
      <c r="F9680" s="77"/>
      <c r="I9680" s="77"/>
      <c r="J9680" s="77"/>
      <c r="K9680" s="77"/>
      <c r="L9680" s="77"/>
      <c r="N9680"/>
      <c r="O9680"/>
    </row>
    <row r="9681" spans="1:15" s="31" customFormat="1" x14ac:dyDescent="0.25">
      <c r="A9681"/>
      <c r="B9681" s="74"/>
      <c r="C9681" s="75"/>
      <c r="E9681" s="76"/>
      <c r="F9681" s="77"/>
      <c r="I9681" s="77"/>
      <c r="J9681" s="77"/>
      <c r="K9681" s="77"/>
      <c r="L9681" s="77"/>
      <c r="N9681"/>
      <c r="O9681"/>
    </row>
    <row r="9682" spans="1:15" s="31" customFormat="1" x14ac:dyDescent="0.25">
      <c r="A9682"/>
      <c r="B9682" s="74"/>
      <c r="C9682" s="75"/>
      <c r="E9682" s="76"/>
      <c r="F9682" s="77"/>
      <c r="I9682" s="77"/>
      <c r="J9682" s="77"/>
      <c r="K9682" s="77"/>
      <c r="L9682" s="77"/>
      <c r="N9682"/>
      <c r="O9682"/>
    </row>
    <row r="9683" spans="1:15" s="31" customFormat="1" x14ac:dyDescent="0.25">
      <c r="A9683"/>
      <c r="B9683" s="74"/>
      <c r="C9683" s="75"/>
      <c r="E9683" s="76"/>
      <c r="F9683" s="77"/>
      <c r="I9683" s="77"/>
      <c r="J9683" s="77"/>
      <c r="K9683" s="77"/>
      <c r="L9683" s="77"/>
      <c r="N9683"/>
      <c r="O9683"/>
    </row>
    <row r="9684" spans="1:15" s="31" customFormat="1" x14ac:dyDescent="0.25">
      <c r="A9684"/>
      <c r="B9684" s="74"/>
      <c r="C9684" s="75"/>
      <c r="E9684" s="76"/>
      <c r="F9684" s="77"/>
      <c r="I9684" s="77"/>
      <c r="J9684" s="77"/>
      <c r="K9684" s="77"/>
      <c r="L9684" s="77"/>
      <c r="N9684"/>
      <c r="O9684"/>
    </row>
    <row r="9685" spans="1:15" s="31" customFormat="1" x14ac:dyDescent="0.25">
      <c r="A9685"/>
      <c r="B9685" s="74"/>
      <c r="C9685" s="75"/>
      <c r="E9685" s="76"/>
      <c r="F9685" s="77"/>
      <c r="I9685" s="77"/>
      <c r="J9685" s="77"/>
      <c r="K9685" s="77"/>
      <c r="L9685" s="77"/>
      <c r="N9685"/>
      <c r="O9685"/>
    </row>
    <row r="9686" spans="1:15" s="31" customFormat="1" x14ac:dyDescent="0.25">
      <c r="A9686"/>
      <c r="B9686" s="74"/>
      <c r="C9686" s="75"/>
      <c r="E9686" s="76"/>
      <c r="F9686" s="77"/>
      <c r="I9686" s="77"/>
      <c r="J9686" s="77"/>
      <c r="K9686" s="77"/>
      <c r="L9686" s="77"/>
      <c r="N9686"/>
      <c r="O9686"/>
    </row>
    <row r="9687" spans="1:15" s="31" customFormat="1" x14ac:dyDescent="0.25">
      <c r="A9687"/>
      <c r="B9687" s="74"/>
      <c r="C9687" s="75"/>
      <c r="E9687" s="76"/>
      <c r="F9687" s="77"/>
      <c r="I9687" s="77"/>
      <c r="J9687" s="77"/>
      <c r="K9687" s="77"/>
      <c r="L9687" s="77"/>
      <c r="N9687"/>
      <c r="O9687"/>
    </row>
    <row r="9688" spans="1:15" s="31" customFormat="1" x14ac:dyDescent="0.25">
      <c r="A9688"/>
      <c r="B9688" s="74"/>
      <c r="C9688" s="75"/>
      <c r="E9688" s="76"/>
      <c r="F9688" s="77"/>
      <c r="I9688" s="77"/>
      <c r="J9688" s="77"/>
      <c r="K9688" s="77"/>
      <c r="L9688" s="77"/>
      <c r="N9688"/>
      <c r="O9688"/>
    </row>
    <row r="9689" spans="1:15" s="31" customFormat="1" x14ac:dyDescent="0.25">
      <c r="A9689"/>
      <c r="B9689" s="74"/>
      <c r="C9689" s="75"/>
      <c r="E9689" s="76"/>
      <c r="F9689" s="77"/>
      <c r="I9689" s="77"/>
      <c r="J9689" s="77"/>
      <c r="K9689" s="77"/>
      <c r="L9689" s="77"/>
      <c r="N9689"/>
      <c r="O9689"/>
    </row>
    <row r="9690" spans="1:15" s="31" customFormat="1" x14ac:dyDescent="0.25">
      <c r="A9690"/>
      <c r="B9690" s="74"/>
      <c r="C9690" s="75"/>
      <c r="E9690" s="76"/>
      <c r="F9690" s="77"/>
      <c r="I9690" s="77"/>
      <c r="J9690" s="77"/>
      <c r="K9690" s="77"/>
      <c r="L9690" s="77"/>
      <c r="N9690"/>
      <c r="O9690"/>
    </row>
    <row r="9691" spans="1:15" s="31" customFormat="1" x14ac:dyDescent="0.25">
      <c r="A9691"/>
      <c r="B9691" s="74"/>
      <c r="C9691" s="75"/>
      <c r="E9691" s="76"/>
      <c r="F9691" s="77"/>
      <c r="I9691" s="77"/>
      <c r="J9691" s="77"/>
      <c r="K9691" s="77"/>
      <c r="L9691" s="77"/>
      <c r="N9691"/>
      <c r="O9691"/>
    </row>
    <row r="9692" spans="1:15" s="31" customFormat="1" x14ac:dyDescent="0.25">
      <c r="A9692"/>
      <c r="B9692" s="74"/>
      <c r="C9692" s="75"/>
      <c r="E9692" s="76"/>
      <c r="F9692" s="77"/>
      <c r="I9692" s="77"/>
      <c r="J9692" s="77"/>
      <c r="K9692" s="77"/>
      <c r="L9692" s="77"/>
      <c r="N9692"/>
      <c r="O9692"/>
    </row>
    <row r="9693" spans="1:15" s="31" customFormat="1" x14ac:dyDescent="0.25">
      <c r="A9693"/>
      <c r="B9693" s="74"/>
      <c r="C9693" s="75"/>
      <c r="E9693" s="76"/>
      <c r="F9693" s="77"/>
      <c r="I9693" s="77"/>
      <c r="J9693" s="77"/>
      <c r="K9693" s="77"/>
      <c r="L9693" s="77"/>
      <c r="N9693"/>
      <c r="O9693"/>
    </row>
    <row r="9694" spans="1:15" s="31" customFormat="1" x14ac:dyDescent="0.25">
      <c r="A9694"/>
      <c r="B9694" s="74"/>
      <c r="C9694" s="75"/>
      <c r="E9694" s="76"/>
      <c r="F9694" s="77"/>
      <c r="I9694" s="77"/>
      <c r="J9694" s="77"/>
      <c r="K9694" s="77"/>
      <c r="L9694" s="77"/>
      <c r="N9694"/>
      <c r="O9694"/>
    </row>
    <row r="9695" spans="1:15" s="31" customFormat="1" x14ac:dyDescent="0.25">
      <c r="A9695"/>
      <c r="B9695" s="74"/>
      <c r="C9695" s="75"/>
      <c r="E9695" s="76"/>
      <c r="F9695" s="77"/>
      <c r="I9695" s="77"/>
      <c r="J9695" s="77"/>
      <c r="K9695" s="77"/>
      <c r="L9695" s="77"/>
      <c r="N9695"/>
      <c r="O9695"/>
    </row>
    <row r="9696" spans="1:15" s="31" customFormat="1" x14ac:dyDescent="0.25">
      <c r="A9696"/>
      <c r="B9696" s="74"/>
      <c r="C9696" s="75"/>
      <c r="E9696" s="76"/>
      <c r="F9696" s="77"/>
      <c r="I9696" s="77"/>
      <c r="J9696" s="77"/>
      <c r="K9696" s="77"/>
      <c r="L9696" s="77"/>
      <c r="N9696"/>
      <c r="O9696"/>
    </row>
    <row r="9697" spans="1:15" s="31" customFormat="1" x14ac:dyDescent="0.25">
      <c r="A9697"/>
      <c r="B9697" s="74"/>
      <c r="C9697" s="75"/>
      <c r="E9697" s="76"/>
      <c r="F9697" s="77"/>
      <c r="I9697" s="77"/>
      <c r="J9697" s="77"/>
      <c r="K9697" s="77"/>
      <c r="L9697" s="77"/>
      <c r="N9697"/>
      <c r="O9697"/>
    </row>
    <row r="9698" spans="1:15" s="31" customFormat="1" x14ac:dyDescent="0.25">
      <c r="A9698"/>
      <c r="B9698" s="74"/>
      <c r="C9698" s="75"/>
      <c r="E9698" s="76"/>
      <c r="F9698" s="77"/>
      <c r="I9698" s="77"/>
      <c r="J9698" s="77"/>
      <c r="K9698" s="77"/>
      <c r="L9698" s="77"/>
      <c r="N9698"/>
      <c r="O9698"/>
    </row>
    <row r="9699" spans="1:15" s="31" customFormat="1" x14ac:dyDescent="0.25">
      <c r="A9699"/>
      <c r="B9699" s="74"/>
      <c r="C9699" s="75"/>
      <c r="E9699" s="76"/>
      <c r="F9699" s="77"/>
      <c r="I9699" s="77"/>
      <c r="J9699" s="77"/>
      <c r="K9699" s="77"/>
      <c r="L9699" s="77"/>
      <c r="N9699"/>
      <c r="O9699"/>
    </row>
    <row r="9700" spans="1:15" s="31" customFormat="1" x14ac:dyDescent="0.25">
      <c r="A9700"/>
      <c r="B9700" s="74"/>
      <c r="C9700" s="75"/>
      <c r="E9700" s="76"/>
      <c r="F9700" s="77"/>
      <c r="I9700" s="77"/>
      <c r="J9700" s="77"/>
      <c r="K9700" s="77"/>
      <c r="L9700" s="77"/>
      <c r="N9700"/>
      <c r="O9700"/>
    </row>
    <row r="9701" spans="1:15" s="31" customFormat="1" x14ac:dyDescent="0.25">
      <c r="A9701"/>
      <c r="B9701" s="74"/>
      <c r="C9701" s="75"/>
      <c r="E9701" s="76"/>
      <c r="F9701" s="77"/>
      <c r="I9701" s="77"/>
      <c r="J9701" s="77"/>
      <c r="K9701" s="77"/>
      <c r="L9701" s="77"/>
      <c r="N9701"/>
      <c r="O9701"/>
    </row>
    <row r="9702" spans="1:15" s="31" customFormat="1" x14ac:dyDescent="0.25">
      <c r="A9702"/>
      <c r="B9702" s="74"/>
      <c r="C9702" s="75"/>
      <c r="E9702" s="76"/>
      <c r="F9702" s="77"/>
      <c r="I9702" s="77"/>
      <c r="J9702" s="77"/>
      <c r="K9702" s="77"/>
      <c r="L9702" s="77"/>
      <c r="N9702"/>
      <c r="O9702"/>
    </row>
    <row r="9703" spans="1:15" s="31" customFormat="1" x14ac:dyDescent="0.25">
      <c r="A9703"/>
      <c r="B9703" s="74"/>
      <c r="C9703" s="75"/>
      <c r="E9703" s="76"/>
      <c r="F9703" s="77"/>
      <c r="I9703" s="77"/>
      <c r="J9703" s="77"/>
      <c r="K9703" s="77"/>
      <c r="L9703" s="77"/>
      <c r="N9703"/>
      <c r="O9703"/>
    </row>
    <row r="9704" spans="1:15" s="31" customFormat="1" x14ac:dyDescent="0.25">
      <c r="A9704"/>
      <c r="B9704" s="74"/>
      <c r="C9704" s="75"/>
      <c r="E9704" s="76"/>
      <c r="F9704" s="77"/>
      <c r="I9704" s="77"/>
      <c r="J9704" s="77"/>
      <c r="K9704" s="77"/>
      <c r="L9704" s="77"/>
      <c r="N9704"/>
      <c r="O9704"/>
    </row>
    <row r="9705" spans="1:15" s="31" customFormat="1" x14ac:dyDescent="0.25">
      <c r="A9705"/>
      <c r="B9705" s="74"/>
      <c r="C9705" s="75"/>
      <c r="E9705" s="76"/>
      <c r="F9705" s="77"/>
      <c r="I9705" s="77"/>
      <c r="J9705" s="77"/>
      <c r="K9705" s="77"/>
      <c r="L9705" s="77"/>
      <c r="N9705"/>
      <c r="O9705"/>
    </row>
    <row r="9706" spans="1:15" s="31" customFormat="1" x14ac:dyDescent="0.25">
      <c r="A9706"/>
      <c r="B9706" s="74"/>
      <c r="C9706" s="75"/>
      <c r="E9706" s="76"/>
      <c r="F9706" s="77"/>
      <c r="I9706" s="77"/>
      <c r="J9706" s="77"/>
      <c r="K9706" s="77"/>
      <c r="L9706" s="77"/>
      <c r="N9706"/>
      <c r="O9706"/>
    </row>
    <row r="9707" spans="1:15" s="31" customFormat="1" x14ac:dyDescent="0.25">
      <c r="A9707"/>
      <c r="B9707" s="74"/>
      <c r="C9707" s="75"/>
      <c r="E9707" s="76"/>
      <c r="F9707" s="77"/>
      <c r="I9707" s="77"/>
      <c r="J9707" s="77"/>
      <c r="K9707" s="77"/>
      <c r="L9707" s="77"/>
      <c r="N9707"/>
      <c r="O9707"/>
    </row>
    <row r="9708" spans="1:15" s="31" customFormat="1" x14ac:dyDescent="0.25">
      <c r="A9708"/>
      <c r="B9708" s="74"/>
      <c r="C9708" s="75"/>
      <c r="E9708" s="76"/>
      <c r="F9708" s="77"/>
      <c r="I9708" s="77"/>
      <c r="J9708" s="77"/>
      <c r="K9708" s="77"/>
      <c r="L9708" s="77"/>
      <c r="N9708"/>
      <c r="O9708"/>
    </row>
    <row r="9709" spans="1:15" s="31" customFormat="1" x14ac:dyDescent="0.25">
      <c r="A9709"/>
      <c r="B9709" s="74"/>
      <c r="C9709" s="75"/>
      <c r="E9709" s="76"/>
      <c r="F9709" s="77"/>
      <c r="I9709" s="77"/>
      <c r="J9709" s="77"/>
      <c r="K9709" s="77"/>
      <c r="L9709" s="77"/>
      <c r="N9709"/>
      <c r="O9709"/>
    </row>
    <row r="9710" spans="1:15" s="31" customFormat="1" x14ac:dyDescent="0.25">
      <c r="A9710"/>
      <c r="B9710" s="74"/>
      <c r="C9710" s="75"/>
      <c r="E9710" s="76"/>
      <c r="F9710" s="77"/>
      <c r="I9710" s="77"/>
      <c r="J9710" s="77"/>
      <c r="K9710" s="77"/>
      <c r="L9710" s="77"/>
      <c r="N9710"/>
      <c r="O9710"/>
    </row>
    <row r="9711" spans="1:15" s="31" customFormat="1" x14ac:dyDescent="0.25">
      <c r="A9711"/>
      <c r="B9711" s="74"/>
      <c r="C9711" s="75"/>
      <c r="E9711" s="76"/>
      <c r="F9711" s="77"/>
      <c r="I9711" s="77"/>
      <c r="J9711" s="77"/>
      <c r="K9711" s="77"/>
      <c r="L9711" s="77"/>
      <c r="N9711"/>
      <c r="O9711"/>
    </row>
    <row r="9712" spans="1:15" s="31" customFormat="1" x14ac:dyDescent="0.25">
      <c r="A9712"/>
      <c r="B9712" s="74"/>
      <c r="C9712" s="75"/>
      <c r="E9712" s="76"/>
      <c r="F9712" s="77"/>
      <c r="I9712" s="77"/>
      <c r="J9712" s="77"/>
      <c r="K9712" s="77"/>
      <c r="L9712" s="77"/>
      <c r="N9712"/>
      <c r="O9712"/>
    </row>
    <row r="9713" spans="1:15" s="31" customFormat="1" x14ac:dyDescent="0.25">
      <c r="A9713"/>
      <c r="B9713" s="74"/>
      <c r="C9713" s="75"/>
      <c r="E9713" s="76"/>
      <c r="F9713" s="77"/>
      <c r="I9713" s="77"/>
      <c r="J9713" s="77"/>
      <c r="K9713" s="77"/>
      <c r="L9713" s="77"/>
      <c r="N9713"/>
      <c r="O9713"/>
    </row>
    <row r="9714" spans="1:15" s="31" customFormat="1" x14ac:dyDescent="0.25">
      <c r="A9714"/>
      <c r="B9714" s="74"/>
      <c r="C9714" s="75"/>
      <c r="E9714" s="76"/>
      <c r="F9714" s="77"/>
      <c r="I9714" s="77"/>
      <c r="J9714" s="77"/>
      <c r="K9714" s="77"/>
      <c r="L9714" s="77"/>
      <c r="N9714"/>
      <c r="O9714"/>
    </row>
    <row r="9715" spans="1:15" s="31" customFormat="1" x14ac:dyDescent="0.25">
      <c r="A9715"/>
      <c r="B9715" s="74"/>
      <c r="C9715" s="75"/>
      <c r="E9715" s="76"/>
      <c r="F9715" s="77"/>
      <c r="I9715" s="77"/>
      <c r="J9715" s="77"/>
      <c r="K9715" s="77"/>
      <c r="L9715" s="77"/>
      <c r="N9715"/>
      <c r="O9715"/>
    </row>
    <row r="9716" spans="1:15" s="31" customFormat="1" x14ac:dyDescent="0.25">
      <c r="A9716"/>
      <c r="B9716" s="74"/>
      <c r="C9716" s="75"/>
      <c r="E9716" s="76"/>
      <c r="F9716" s="77"/>
      <c r="I9716" s="77"/>
      <c r="J9716" s="77"/>
      <c r="K9716" s="77"/>
      <c r="L9716" s="77"/>
      <c r="N9716"/>
      <c r="O9716"/>
    </row>
    <row r="9717" spans="1:15" s="31" customFormat="1" x14ac:dyDescent="0.25">
      <c r="A9717"/>
      <c r="B9717" s="74"/>
      <c r="C9717" s="75"/>
      <c r="E9717" s="76"/>
      <c r="F9717" s="77"/>
      <c r="I9717" s="77"/>
      <c r="J9717" s="77"/>
      <c r="K9717" s="77"/>
      <c r="L9717" s="77"/>
      <c r="N9717"/>
      <c r="O9717"/>
    </row>
    <row r="9718" spans="1:15" s="31" customFormat="1" x14ac:dyDescent="0.25">
      <c r="A9718"/>
      <c r="B9718" s="74"/>
      <c r="C9718" s="75"/>
      <c r="E9718" s="76"/>
      <c r="F9718" s="77"/>
      <c r="I9718" s="77"/>
      <c r="J9718" s="77"/>
      <c r="K9718" s="77"/>
      <c r="L9718" s="77"/>
      <c r="N9718"/>
      <c r="O9718"/>
    </row>
    <row r="9719" spans="1:15" s="31" customFormat="1" x14ac:dyDescent="0.25">
      <c r="A9719"/>
      <c r="B9719" s="74"/>
      <c r="C9719" s="75"/>
      <c r="E9719" s="76"/>
      <c r="F9719" s="77"/>
      <c r="I9719" s="77"/>
      <c r="J9719" s="77"/>
      <c r="K9719" s="77"/>
      <c r="L9719" s="77"/>
      <c r="N9719"/>
      <c r="O9719"/>
    </row>
    <row r="9720" spans="1:15" s="31" customFormat="1" x14ac:dyDescent="0.25">
      <c r="A9720"/>
      <c r="B9720" s="74"/>
      <c r="C9720" s="75"/>
      <c r="E9720" s="76"/>
      <c r="F9720" s="77"/>
      <c r="I9720" s="77"/>
      <c r="J9720" s="77"/>
      <c r="K9720" s="77"/>
      <c r="L9720" s="77"/>
      <c r="N9720"/>
      <c r="O9720"/>
    </row>
    <row r="9721" spans="1:15" s="31" customFormat="1" x14ac:dyDescent="0.25">
      <c r="A9721"/>
      <c r="B9721" s="74"/>
      <c r="C9721" s="75"/>
      <c r="E9721" s="76"/>
      <c r="F9721" s="77"/>
      <c r="I9721" s="77"/>
      <c r="J9721" s="77"/>
      <c r="K9721" s="77"/>
      <c r="L9721" s="77"/>
      <c r="N9721"/>
      <c r="O9721"/>
    </row>
    <row r="9722" spans="1:15" s="31" customFormat="1" x14ac:dyDescent="0.25">
      <c r="A9722"/>
      <c r="B9722" s="74"/>
      <c r="C9722" s="75"/>
      <c r="E9722" s="76"/>
      <c r="F9722" s="77"/>
      <c r="I9722" s="77"/>
      <c r="J9722" s="77"/>
      <c r="K9722" s="77"/>
      <c r="L9722" s="77"/>
      <c r="N9722"/>
      <c r="O9722"/>
    </row>
    <row r="9723" spans="1:15" s="31" customFormat="1" x14ac:dyDescent="0.25">
      <c r="A9723"/>
      <c r="B9723" s="74"/>
      <c r="C9723" s="75"/>
      <c r="E9723" s="76"/>
      <c r="F9723" s="77"/>
      <c r="I9723" s="77"/>
      <c r="J9723" s="77"/>
      <c r="K9723" s="77"/>
      <c r="L9723" s="77"/>
      <c r="N9723"/>
      <c r="O9723"/>
    </row>
    <row r="9724" spans="1:15" s="31" customFormat="1" x14ac:dyDescent="0.25">
      <c r="A9724"/>
      <c r="B9724" s="74"/>
      <c r="C9724" s="75"/>
      <c r="E9724" s="76"/>
      <c r="F9724" s="77"/>
      <c r="I9724" s="77"/>
      <c r="J9724" s="77"/>
      <c r="K9724" s="77"/>
      <c r="L9724" s="77"/>
      <c r="N9724"/>
      <c r="O9724"/>
    </row>
    <row r="9725" spans="1:15" s="31" customFormat="1" x14ac:dyDescent="0.25">
      <c r="A9725"/>
      <c r="B9725" s="74"/>
      <c r="C9725" s="75"/>
      <c r="E9725" s="76"/>
      <c r="F9725" s="77"/>
      <c r="I9725" s="77"/>
      <c r="J9725" s="77"/>
      <c r="K9725" s="77"/>
      <c r="L9725" s="77"/>
      <c r="N9725"/>
      <c r="O9725"/>
    </row>
    <row r="9726" spans="1:15" s="31" customFormat="1" x14ac:dyDescent="0.25">
      <c r="A9726"/>
      <c r="B9726" s="74"/>
      <c r="C9726" s="75"/>
      <c r="E9726" s="76"/>
      <c r="F9726" s="77"/>
      <c r="I9726" s="77"/>
      <c r="J9726" s="77"/>
      <c r="K9726" s="77"/>
      <c r="L9726" s="77"/>
      <c r="N9726"/>
      <c r="O9726"/>
    </row>
    <row r="9727" spans="1:15" s="31" customFormat="1" x14ac:dyDescent="0.25">
      <c r="A9727"/>
      <c r="B9727" s="74"/>
      <c r="C9727" s="75"/>
      <c r="E9727" s="76"/>
      <c r="F9727" s="77"/>
      <c r="I9727" s="77"/>
      <c r="J9727" s="77"/>
      <c r="K9727" s="77"/>
      <c r="L9727" s="77"/>
      <c r="N9727"/>
      <c r="O9727"/>
    </row>
    <row r="9728" spans="1:15" s="31" customFormat="1" x14ac:dyDescent="0.25">
      <c r="A9728"/>
      <c r="B9728" s="74"/>
      <c r="C9728" s="75"/>
      <c r="E9728" s="76"/>
      <c r="F9728" s="77"/>
      <c r="I9728" s="77"/>
      <c r="J9728" s="77"/>
      <c r="K9728" s="77"/>
      <c r="L9728" s="77"/>
      <c r="N9728"/>
      <c r="O9728"/>
    </row>
    <row r="9729" spans="1:15" s="31" customFormat="1" x14ac:dyDescent="0.25">
      <c r="A9729"/>
      <c r="B9729" s="74"/>
      <c r="C9729" s="75"/>
      <c r="E9729" s="76"/>
      <c r="F9729" s="77"/>
      <c r="I9729" s="77"/>
      <c r="J9729" s="77"/>
      <c r="K9729" s="77"/>
      <c r="L9729" s="77"/>
      <c r="N9729"/>
      <c r="O9729"/>
    </row>
    <row r="9730" spans="1:15" s="31" customFormat="1" x14ac:dyDescent="0.25">
      <c r="A9730"/>
      <c r="B9730" s="74"/>
      <c r="C9730" s="75"/>
      <c r="E9730" s="76"/>
      <c r="F9730" s="77"/>
      <c r="I9730" s="77"/>
      <c r="J9730" s="77"/>
      <c r="K9730" s="77"/>
      <c r="L9730" s="77"/>
      <c r="N9730"/>
      <c r="O9730"/>
    </row>
    <row r="9731" spans="1:15" s="31" customFormat="1" x14ac:dyDescent="0.25">
      <c r="A9731"/>
      <c r="B9731" s="74"/>
      <c r="C9731" s="75"/>
      <c r="E9731" s="76"/>
      <c r="F9731" s="77"/>
      <c r="I9731" s="77"/>
      <c r="J9731" s="77"/>
      <c r="K9731" s="77"/>
      <c r="L9731" s="77"/>
      <c r="N9731"/>
      <c r="O9731"/>
    </row>
    <row r="9732" spans="1:15" s="31" customFormat="1" x14ac:dyDescent="0.25">
      <c r="A9732"/>
      <c r="B9732" s="74"/>
      <c r="C9732" s="75"/>
      <c r="E9732" s="76"/>
      <c r="F9732" s="77"/>
      <c r="I9732" s="77"/>
      <c r="J9732" s="77"/>
      <c r="K9732" s="77"/>
      <c r="L9732" s="77"/>
      <c r="N9732"/>
      <c r="O9732"/>
    </row>
    <row r="9733" spans="1:15" s="31" customFormat="1" x14ac:dyDescent="0.25">
      <c r="A9733"/>
      <c r="B9733" s="74"/>
      <c r="C9733" s="75"/>
      <c r="E9733" s="76"/>
      <c r="F9733" s="77"/>
      <c r="I9733" s="77"/>
      <c r="J9733" s="77"/>
      <c r="K9733" s="77"/>
      <c r="L9733" s="77"/>
      <c r="N9733"/>
      <c r="O9733"/>
    </row>
    <row r="9734" spans="1:15" s="31" customFormat="1" x14ac:dyDescent="0.25">
      <c r="A9734"/>
      <c r="B9734" s="74"/>
      <c r="C9734" s="75"/>
      <c r="E9734" s="76"/>
      <c r="F9734" s="77"/>
      <c r="I9734" s="77"/>
      <c r="J9734" s="77"/>
      <c r="K9734" s="77"/>
      <c r="L9734" s="77"/>
      <c r="N9734"/>
      <c r="O9734"/>
    </row>
    <row r="9735" spans="1:15" s="31" customFormat="1" x14ac:dyDescent="0.25">
      <c r="A9735"/>
      <c r="B9735" s="74"/>
      <c r="C9735" s="75"/>
      <c r="E9735" s="76"/>
      <c r="F9735" s="77"/>
      <c r="I9735" s="77"/>
      <c r="J9735" s="77"/>
      <c r="K9735" s="77"/>
      <c r="L9735" s="77"/>
      <c r="N9735"/>
      <c r="O9735"/>
    </row>
    <row r="9736" spans="1:15" s="31" customFormat="1" x14ac:dyDescent="0.25">
      <c r="A9736"/>
      <c r="B9736" s="74"/>
      <c r="C9736" s="75"/>
      <c r="E9736" s="76"/>
      <c r="F9736" s="77"/>
      <c r="I9736" s="77"/>
      <c r="J9736" s="77"/>
      <c r="K9736" s="77"/>
      <c r="L9736" s="77"/>
      <c r="N9736"/>
      <c r="O9736"/>
    </row>
    <row r="9737" spans="1:15" s="31" customFormat="1" x14ac:dyDescent="0.25">
      <c r="A9737"/>
      <c r="B9737" s="74"/>
      <c r="C9737" s="75"/>
      <c r="E9737" s="76"/>
      <c r="F9737" s="77"/>
      <c r="I9737" s="77"/>
      <c r="J9737" s="77"/>
      <c r="K9737" s="77"/>
      <c r="L9737" s="77"/>
      <c r="N9737"/>
      <c r="O9737"/>
    </row>
    <row r="9738" spans="1:15" s="31" customFormat="1" x14ac:dyDescent="0.25">
      <c r="A9738"/>
      <c r="B9738" s="74"/>
      <c r="C9738" s="75"/>
      <c r="E9738" s="76"/>
      <c r="F9738" s="77"/>
      <c r="I9738" s="77"/>
      <c r="J9738" s="77"/>
      <c r="K9738" s="77"/>
      <c r="L9738" s="77"/>
      <c r="N9738"/>
      <c r="O9738"/>
    </row>
    <row r="9739" spans="1:15" s="31" customFormat="1" x14ac:dyDescent="0.25">
      <c r="A9739"/>
      <c r="B9739" s="74"/>
      <c r="C9739" s="75"/>
      <c r="E9739" s="76"/>
      <c r="F9739" s="77"/>
      <c r="I9739" s="77"/>
      <c r="J9739" s="77"/>
      <c r="K9739" s="77"/>
      <c r="L9739" s="77"/>
      <c r="N9739"/>
      <c r="O9739"/>
    </row>
    <row r="9740" spans="1:15" s="31" customFormat="1" x14ac:dyDescent="0.25">
      <c r="A9740"/>
      <c r="B9740" s="74"/>
      <c r="C9740" s="75"/>
      <c r="E9740" s="76"/>
      <c r="F9740" s="77"/>
      <c r="I9740" s="77"/>
      <c r="J9740" s="77"/>
      <c r="K9740" s="77"/>
      <c r="L9740" s="77"/>
      <c r="N9740"/>
      <c r="O9740"/>
    </row>
    <row r="9741" spans="1:15" s="31" customFormat="1" x14ac:dyDescent="0.25">
      <c r="A9741"/>
      <c r="B9741" s="74"/>
      <c r="C9741" s="75"/>
      <c r="E9741" s="76"/>
      <c r="F9741" s="77"/>
      <c r="I9741" s="77"/>
      <c r="J9741" s="77"/>
      <c r="K9741" s="77"/>
      <c r="L9741" s="77"/>
      <c r="N9741"/>
      <c r="O9741"/>
    </row>
    <row r="9742" spans="1:15" s="31" customFormat="1" x14ac:dyDescent="0.25">
      <c r="A9742"/>
      <c r="B9742" s="74"/>
      <c r="C9742" s="75"/>
      <c r="E9742" s="76"/>
      <c r="F9742" s="77"/>
      <c r="I9742" s="77"/>
      <c r="J9742" s="77"/>
      <c r="K9742" s="77"/>
      <c r="L9742" s="77"/>
      <c r="N9742"/>
      <c r="O9742"/>
    </row>
    <row r="9743" spans="1:15" s="31" customFormat="1" x14ac:dyDescent="0.25">
      <c r="A9743"/>
      <c r="B9743" s="74"/>
      <c r="C9743" s="75"/>
      <c r="E9743" s="76"/>
      <c r="F9743" s="77"/>
      <c r="I9743" s="77"/>
      <c r="J9743" s="77"/>
      <c r="K9743" s="77"/>
      <c r="L9743" s="77"/>
      <c r="N9743"/>
      <c r="O9743"/>
    </row>
    <row r="9744" spans="1:15" s="31" customFormat="1" x14ac:dyDescent="0.25">
      <c r="A9744"/>
      <c r="B9744" s="74"/>
      <c r="C9744" s="75"/>
      <c r="E9744" s="76"/>
      <c r="F9744" s="77"/>
      <c r="I9744" s="77"/>
      <c r="J9744" s="77"/>
      <c r="K9744" s="77"/>
      <c r="L9744" s="77"/>
      <c r="N9744"/>
      <c r="O9744"/>
    </row>
    <row r="9745" spans="1:15" s="31" customFormat="1" x14ac:dyDescent="0.25">
      <c r="A9745"/>
      <c r="B9745" s="74"/>
      <c r="C9745" s="75"/>
      <c r="E9745" s="76"/>
      <c r="F9745" s="77"/>
      <c r="I9745" s="77"/>
      <c r="J9745" s="77"/>
      <c r="K9745" s="77"/>
      <c r="L9745" s="77"/>
      <c r="N9745"/>
      <c r="O9745"/>
    </row>
    <row r="9746" spans="1:15" s="31" customFormat="1" x14ac:dyDescent="0.25">
      <c r="A9746"/>
      <c r="B9746" s="74"/>
      <c r="C9746" s="75"/>
      <c r="E9746" s="76"/>
      <c r="F9746" s="77"/>
      <c r="I9746" s="77"/>
      <c r="J9746" s="77"/>
      <c r="K9746" s="77"/>
      <c r="L9746" s="77"/>
      <c r="N9746"/>
      <c r="O9746"/>
    </row>
    <row r="9747" spans="1:15" s="31" customFormat="1" x14ac:dyDescent="0.25">
      <c r="A9747"/>
      <c r="B9747" s="74"/>
      <c r="C9747" s="75"/>
      <c r="E9747" s="76"/>
      <c r="F9747" s="77"/>
      <c r="I9747" s="77"/>
      <c r="J9747" s="77"/>
      <c r="K9747" s="77"/>
      <c r="L9747" s="77"/>
      <c r="N9747"/>
      <c r="O9747"/>
    </row>
    <row r="9748" spans="1:15" s="31" customFormat="1" x14ac:dyDescent="0.25">
      <c r="A9748"/>
      <c r="B9748" s="74"/>
      <c r="C9748" s="75"/>
      <c r="E9748" s="76"/>
      <c r="F9748" s="77"/>
      <c r="I9748" s="77"/>
      <c r="J9748" s="77"/>
      <c r="K9748" s="77"/>
      <c r="L9748" s="77"/>
      <c r="N9748"/>
      <c r="O9748"/>
    </row>
    <row r="9749" spans="1:15" s="31" customFormat="1" x14ac:dyDescent="0.25">
      <c r="A9749"/>
      <c r="B9749" s="74"/>
      <c r="C9749" s="75"/>
      <c r="E9749" s="76"/>
      <c r="F9749" s="77"/>
      <c r="I9749" s="77"/>
      <c r="J9749" s="77"/>
      <c r="K9749" s="77"/>
      <c r="L9749" s="77"/>
      <c r="N9749"/>
      <c r="O9749"/>
    </row>
    <row r="9750" spans="1:15" s="31" customFormat="1" x14ac:dyDescent="0.25">
      <c r="A9750"/>
      <c r="B9750" s="74"/>
      <c r="C9750" s="75"/>
      <c r="E9750" s="76"/>
      <c r="F9750" s="77"/>
      <c r="I9750" s="77"/>
      <c r="J9750" s="77"/>
      <c r="K9750" s="77"/>
      <c r="L9750" s="77"/>
      <c r="N9750"/>
      <c r="O9750"/>
    </row>
    <row r="9751" spans="1:15" s="31" customFormat="1" x14ac:dyDescent="0.25">
      <c r="A9751"/>
      <c r="B9751" s="74"/>
      <c r="C9751" s="75"/>
      <c r="E9751" s="76"/>
      <c r="F9751" s="77"/>
      <c r="I9751" s="77"/>
      <c r="J9751" s="77"/>
      <c r="K9751" s="77"/>
      <c r="L9751" s="77"/>
      <c r="N9751"/>
      <c r="O9751"/>
    </row>
    <row r="9752" spans="1:15" s="31" customFormat="1" x14ac:dyDescent="0.25">
      <c r="A9752"/>
      <c r="B9752" s="74"/>
      <c r="C9752" s="75"/>
      <c r="E9752" s="76"/>
      <c r="F9752" s="77"/>
      <c r="I9752" s="77"/>
      <c r="J9752" s="77"/>
      <c r="K9752" s="77"/>
      <c r="L9752" s="77"/>
      <c r="N9752"/>
      <c r="O9752"/>
    </row>
    <row r="9753" spans="1:15" s="31" customFormat="1" x14ac:dyDescent="0.25">
      <c r="A9753"/>
      <c r="B9753" s="74"/>
      <c r="C9753" s="75"/>
      <c r="E9753" s="76"/>
      <c r="F9753" s="77"/>
      <c r="I9753" s="77"/>
      <c r="J9753" s="77"/>
      <c r="K9753" s="77"/>
      <c r="L9753" s="77"/>
      <c r="N9753"/>
      <c r="O9753"/>
    </row>
    <row r="9754" spans="1:15" s="31" customFormat="1" x14ac:dyDescent="0.25">
      <c r="A9754"/>
      <c r="B9754" s="74"/>
      <c r="C9754" s="75"/>
      <c r="E9754" s="76"/>
      <c r="F9754" s="77"/>
      <c r="I9754" s="77"/>
      <c r="J9754" s="77"/>
      <c r="K9754" s="77"/>
      <c r="L9754" s="77"/>
      <c r="N9754"/>
      <c r="O9754"/>
    </row>
    <row r="9755" spans="1:15" s="31" customFormat="1" x14ac:dyDescent="0.25">
      <c r="A9755"/>
      <c r="B9755" s="74"/>
      <c r="C9755" s="75"/>
      <c r="E9755" s="76"/>
      <c r="F9755" s="77"/>
      <c r="I9755" s="77"/>
      <c r="J9755" s="77"/>
      <c r="K9755" s="77"/>
      <c r="L9755" s="77"/>
      <c r="N9755"/>
      <c r="O9755"/>
    </row>
    <row r="9756" spans="1:15" s="31" customFormat="1" x14ac:dyDescent="0.25">
      <c r="A9756"/>
      <c r="B9756" s="74"/>
      <c r="C9756" s="75"/>
      <c r="E9756" s="76"/>
      <c r="F9756" s="77"/>
      <c r="I9756" s="77"/>
      <c r="J9756" s="77"/>
      <c r="K9756" s="77"/>
      <c r="L9756" s="77"/>
      <c r="N9756"/>
      <c r="O9756"/>
    </row>
    <row r="9757" spans="1:15" s="31" customFormat="1" x14ac:dyDescent="0.25">
      <c r="A9757"/>
      <c r="B9757" s="74"/>
      <c r="C9757" s="75"/>
      <c r="E9757" s="76"/>
      <c r="F9757" s="77"/>
      <c r="I9757" s="77"/>
      <c r="J9757" s="77"/>
      <c r="K9757" s="77"/>
      <c r="L9757" s="77"/>
      <c r="N9757"/>
      <c r="O9757"/>
    </row>
    <row r="9758" spans="1:15" s="31" customFormat="1" x14ac:dyDescent="0.25">
      <c r="A9758"/>
      <c r="B9758" s="74"/>
      <c r="C9758" s="75"/>
      <c r="E9758" s="76"/>
      <c r="F9758" s="77"/>
      <c r="I9758" s="77"/>
      <c r="J9758" s="77"/>
      <c r="K9758" s="77"/>
      <c r="L9758" s="77"/>
      <c r="N9758"/>
      <c r="O9758"/>
    </row>
    <row r="9759" spans="1:15" s="31" customFormat="1" x14ac:dyDescent="0.25">
      <c r="A9759"/>
      <c r="B9759" s="74"/>
      <c r="C9759" s="75"/>
      <c r="E9759" s="76"/>
      <c r="F9759" s="77"/>
      <c r="I9759" s="77"/>
      <c r="J9759" s="77"/>
      <c r="K9759" s="77"/>
      <c r="L9759" s="77"/>
      <c r="N9759"/>
      <c r="O9759"/>
    </row>
    <row r="9760" spans="1:15" s="31" customFormat="1" x14ac:dyDescent="0.25">
      <c r="A9760"/>
      <c r="B9760" s="74"/>
      <c r="C9760" s="75"/>
      <c r="E9760" s="76"/>
      <c r="F9760" s="77"/>
      <c r="I9760" s="77"/>
      <c r="J9760" s="77"/>
      <c r="K9760" s="77"/>
      <c r="L9760" s="77"/>
      <c r="N9760"/>
      <c r="O9760"/>
    </row>
    <row r="9761" spans="1:15" s="31" customFormat="1" x14ac:dyDescent="0.25">
      <c r="A9761"/>
      <c r="B9761" s="74"/>
      <c r="C9761" s="75"/>
      <c r="E9761" s="76"/>
      <c r="F9761" s="77"/>
      <c r="I9761" s="77"/>
      <c r="J9761" s="77"/>
      <c r="K9761" s="77"/>
      <c r="L9761" s="77"/>
      <c r="N9761"/>
      <c r="O9761"/>
    </row>
    <row r="9762" spans="1:15" s="31" customFormat="1" x14ac:dyDescent="0.25">
      <c r="A9762"/>
      <c r="B9762" s="74"/>
      <c r="C9762" s="75"/>
      <c r="E9762" s="76"/>
      <c r="F9762" s="77"/>
      <c r="I9762" s="77"/>
      <c r="J9762" s="77"/>
      <c r="K9762" s="77"/>
      <c r="L9762" s="77"/>
      <c r="N9762"/>
      <c r="O9762"/>
    </row>
    <row r="9763" spans="1:15" s="31" customFormat="1" x14ac:dyDescent="0.25">
      <c r="A9763"/>
      <c r="B9763" s="74"/>
      <c r="C9763" s="75"/>
      <c r="E9763" s="76"/>
      <c r="F9763" s="77"/>
      <c r="I9763" s="77"/>
      <c r="J9763" s="77"/>
      <c r="K9763" s="77"/>
      <c r="L9763" s="77"/>
      <c r="N9763"/>
      <c r="O9763"/>
    </row>
    <row r="9764" spans="1:15" s="31" customFormat="1" x14ac:dyDescent="0.25">
      <c r="A9764"/>
      <c r="B9764" s="74"/>
      <c r="C9764" s="75"/>
      <c r="E9764" s="76"/>
      <c r="F9764" s="77"/>
      <c r="I9764" s="77"/>
      <c r="J9764" s="77"/>
      <c r="K9764" s="77"/>
      <c r="L9764" s="77"/>
      <c r="N9764"/>
      <c r="O9764"/>
    </row>
    <row r="9765" spans="1:15" s="31" customFormat="1" x14ac:dyDescent="0.25">
      <c r="A9765"/>
      <c r="B9765" s="74"/>
      <c r="C9765" s="75"/>
      <c r="E9765" s="76"/>
      <c r="F9765" s="77"/>
      <c r="I9765" s="77"/>
      <c r="J9765" s="77"/>
      <c r="K9765" s="77"/>
      <c r="L9765" s="77"/>
      <c r="N9765"/>
      <c r="O9765"/>
    </row>
    <row r="9766" spans="1:15" s="31" customFormat="1" x14ac:dyDescent="0.25">
      <c r="A9766"/>
      <c r="B9766" s="74"/>
      <c r="C9766" s="75"/>
      <c r="E9766" s="76"/>
      <c r="F9766" s="77"/>
      <c r="I9766" s="77"/>
      <c r="J9766" s="77"/>
      <c r="K9766" s="77"/>
      <c r="L9766" s="77"/>
      <c r="N9766"/>
      <c r="O9766"/>
    </row>
    <row r="9767" spans="1:15" s="31" customFormat="1" x14ac:dyDescent="0.25">
      <c r="A9767"/>
      <c r="B9767" s="74"/>
      <c r="C9767" s="75"/>
      <c r="E9767" s="76"/>
      <c r="F9767" s="77"/>
      <c r="I9767" s="77"/>
      <c r="J9767" s="77"/>
      <c r="K9767" s="77"/>
      <c r="L9767" s="77"/>
      <c r="N9767"/>
      <c r="O9767"/>
    </row>
    <row r="9768" spans="1:15" s="31" customFormat="1" x14ac:dyDescent="0.25">
      <c r="A9768"/>
      <c r="B9768" s="74"/>
      <c r="C9768" s="75"/>
      <c r="E9768" s="76"/>
      <c r="F9768" s="77"/>
      <c r="I9768" s="77"/>
      <c r="J9768" s="77"/>
      <c r="K9768" s="77"/>
      <c r="L9768" s="77"/>
      <c r="N9768"/>
      <c r="O9768"/>
    </row>
    <row r="9769" spans="1:15" s="31" customFormat="1" x14ac:dyDescent="0.25">
      <c r="A9769"/>
      <c r="B9769" s="74"/>
      <c r="C9769" s="75"/>
      <c r="E9769" s="76"/>
      <c r="F9769" s="77"/>
      <c r="I9769" s="77"/>
      <c r="J9769" s="77"/>
      <c r="K9769" s="77"/>
      <c r="L9769" s="77"/>
      <c r="N9769"/>
      <c r="O9769"/>
    </row>
    <row r="9770" spans="1:15" s="31" customFormat="1" x14ac:dyDescent="0.25">
      <c r="A9770"/>
      <c r="B9770" s="74"/>
      <c r="C9770" s="75"/>
      <c r="E9770" s="76"/>
      <c r="F9770" s="77"/>
      <c r="I9770" s="77"/>
      <c r="J9770" s="77"/>
      <c r="K9770" s="77"/>
      <c r="L9770" s="77"/>
      <c r="N9770"/>
      <c r="O9770"/>
    </row>
    <row r="9771" spans="1:15" s="31" customFormat="1" x14ac:dyDescent="0.25">
      <c r="A9771"/>
      <c r="B9771" s="74"/>
      <c r="C9771" s="75"/>
      <c r="E9771" s="76"/>
      <c r="F9771" s="77"/>
      <c r="I9771" s="77"/>
      <c r="J9771" s="77"/>
      <c r="K9771" s="77"/>
      <c r="L9771" s="77"/>
      <c r="N9771"/>
      <c r="O9771"/>
    </row>
    <row r="9772" spans="1:15" s="31" customFormat="1" x14ac:dyDescent="0.25">
      <c r="A9772"/>
      <c r="B9772" s="74"/>
      <c r="C9772" s="75"/>
      <c r="E9772" s="76"/>
      <c r="F9772" s="77"/>
      <c r="I9772" s="77"/>
      <c r="J9772" s="77"/>
      <c r="K9772" s="77"/>
      <c r="L9772" s="77"/>
      <c r="N9772"/>
      <c r="O9772"/>
    </row>
    <row r="9773" spans="1:15" s="31" customFormat="1" x14ac:dyDescent="0.25">
      <c r="A9773"/>
      <c r="B9773" s="74"/>
      <c r="C9773" s="75"/>
      <c r="E9773" s="76"/>
      <c r="F9773" s="77"/>
      <c r="I9773" s="77"/>
      <c r="J9773" s="77"/>
      <c r="K9773" s="77"/>
      <c r="L9773" s="77"/>
      <c r="N9773"/>
      <c r="O9773"/>
    </row>
    <row r="9774" spans="1:15" s="31" customFormat="1" x14ac:dyDescent="0.25">
      <c r="A9774"/>
      <c r="B9774" s="74"/>
      <c r="C9774" s="75"/>
      <c r="E9774" s="76"/>
      <c r="F9774" s="77"/>
      <c r="I9774" s="77"/>
      <c r="J9774" s="77"/>
      <c r="K9774" s="77"/>
      <c r="L9774" s="77"/>
      <c r="N9774"/>
      <c r="O9774"/>
    </row>
    <row r="9775" spans="1:15" s="31" customFormat="1" x14ac:dyDescent="0.25">
      <c r="A9775"/>
      <c r="B9775" s="74"/>
      <c r="C9775" s="75"/>
      <c r="E9775" s="76"/>
      <c r="F9775" s="77"/>
      <c r="I9775" s="77"/>
      <c r="J9775" s="77"/>
      <c r="K9775" s="77"/>
      <c r="L9775" s="77"/>
      <c r="N9775"/>
      <c r="O9775"/>
    </row>
    <row r="9776" spans="1:15" s="31" customFormat="1" x14ac:dyDescent="0.25">
      <c r="A9776"/>
      <c r="B9776" s="74"/>
      <c r="C9776" s="75"/>
      <c r="E9776" s="76"/>
      <c r="F9776" s="77"/>
      <c r="I9776" s="77"/>
      <c r="J9776" s="77"/>
      <c r="K9776" s="77"/>
      <c r="L9776" s="77"/>
      <c r="N9776"/>
      <c r="O9776"/>
    </row>
    <row r="9777" spans="1:15" s="31" customFormat="1" x14ac:dyDescent="0.25">
      <c r="A9777"/>
      <c r="B9777" s="74"/>
      <c r="C9777" s="75"/>
      <c r="E9777" s="76"/>
      <c r="F9777" s="77"/>
      <c r="I9777" s="77"/>
      <c r="J9777" s="77"/>
      <c r="K9777" s="77"/>
      <c r="L9777" s="77"/>
      <c r="N9777"/>
      <c r="O9777"/>
    </row>
    <row r="9778" spans="1:15" s="31" customFormat="1" x14ac:dyDescent="0.25">
      <c r="A9778"/>
      <c r="B9778" s="74"/>
      <c r="C9778" s="75"/>
      <c r="E9778" s="76"/>
      <c r="F9778" s="77"/>
      <c r="I9778" s="77"/>
      <c r="J9778" s="77"/>
      <c r="K9778" s="77"/>
      <c r="L9778" s="77"/>
      <c r="N9778"/>
      <c r="O9778"/>
    </row>
    <row r="9779" spans="1:15" s="31" customFormat="1" x14ac:dyDescent="0.25">
      <c r="A9779"/>
      <c r="B9779" s="74"/>
      <c r="C9779" s="75"/>
      <c r="E9779" s="76"/>
      <c r="F9779" s="77"/>
      <c r="I9779" s="77"/>
      <c r="J9779" s="77"/>
      <c r="K9779" s="77"/>
      <c r="L9779" s="77"/>
      <c r="N9779"/>
      <c r="O9779"/>
    </row>
    <row r="9780" spans="1:15" s="31" customFormat="1" x14ac:dyDescent="0.25">
      <c r="A9780"/>
      <c r="B9780" s="74"/>
      <c r="C9780" s="75"/>
      <c r="E9780" s="76"/>
      <c r="F9780" s="77"/>
      <c r="I9780" s="77"/>
      <c r="J9780" s="77"/>
      <c r="K9780" s="77"/>
      <c r="L9780" s="77"/>
      <c r="N9780"/>
      <c r="O9780"/>
    </row>
    <row r="9781" spans="1:15" s="31" customFormat="1" x14ac:dyDescent="0.25">
      <c r="A9781"/>
      <c r="B9781" s="74"/>
      <c r="C9781" s="75"/>
      <c r="E9781" s="76"/>
      <c r="F9781" s="77"/>
      <c r="I9781" s="77"/>
      <c r="J9781" s="77"/>
      <c r="K9781" s="77"/>
      <c r="L9781" s="77"/>
      <c r="N9781"/>
      <c r="O9781"/>
    </row>
    <row r="9782" spans="1:15" s="31" customFormat="1" x14ac:dyDescent="0.25">
      <c r="A9782"/>
      <c r="B9782" s="74"/>
      <c r="C9782" s="75"/>
      <c r="E9782" s="76"/>
      <c r="F9782" s="77"/>
      <c r="I9782" s="77"/>
      <c r="J9782" s="77"/>
      <c r="K9782" s="77"/>
      <c r="L9782" s="77"/>
      <c r="N9782"/>
      <c r="O9782"/>
    </row>
    <row r="9783" spans="1:15" s="31" customFormat="1" x14ac:dyDescent="0.25">
      <c r="A9783"/>
      <c r="B9783" s="74"/>
      <c r="C9783" s="75"/>
      <c r="E9783" s="76"/>
      <c r="F9783" s="77"/>
      <c r="I9783" s="77"/>
      <c r="J9783" s="77"/>
      <c r="K9783" s="77"/>
      <c r="L9783" s="77"/>
      <c r="N9783"/>
      <c r="O9783"/>
    </row>
    <row r="9784" spans="1:15" s="31" customFormat="1" x14ac:dyDescent="0.25">
      <c r="A9784"/>
      <c r="B9784" s="74"/>
      <c r="C9784" s="75"/>
      <c r="E9784" s="76"/>
      <c r="F9784" s="77"/>
      <c r="I9784" s="77"/>
      <c r="J9784" s="77"/>
      <c r="K9784" s="77"/>
      <c r="L9784" s="77"/>
      <c r="N9784"/>
      <c r="O9784"/>
    </row>
    <row r="9785" spans="1:15" s="31" customFormat="1" x14ac:dyDescent="0.25">
      <c r="A9785"/>
      <c r="B9785" s="74"/>
      <c r="C9785" s="75"/>
      <c r="E9785" s="76"/>
      <c r="F9785" s="77"/>
      <c r="I9785" s="77"/>
      <c r="J9785" s="77"/>
      <c r="K9785" s="77"/>
      <c r="L9785" s="77"/>
      <c r="N9785"/>
      <c r="O9785"/>
    </row>
    <row r="9786" spans="1:15" s="31" customFormat="1" x14ac:dyDescent="0.25">
      <c r="A9786"/>
      <c r="B9786" s="74"/>
      <c r="C9786" s="75"/>
      <c r="E9786" s="76"/>
      <c r="F9786" s="77"/>
      <c r="I9786" s="77"/>
      <c r="J9786" s="77"/>
      <c r="K9786" s="77"/>
      <c r="L9786" s="77"/>
      <c r="N9786"/>
      <c r="O9786"/>
    </row>
    <row r="9787" spans="1:15" s="31" customFormat="1" x14ac:dyDescent="0.25">
      <c r="A9787"/>
      <c r="B9787" s="74"/>
      <c r="C9787" s="75"/>
      <c r="E9787" s="76"/>
      <c r="F9787" s="77"/>
      <c r="I9787" s="77"/>
      <c r="J9787" s="77"/>
      <c r="K9787" s="77"/>
      <c r="L9787" s="77"/>
      <c r="N9787"/>
      <c r="O9787"/>
    </row>
    <row r="9788" spans="1:15" s="31" customFormat="1" x14ac:dyDescent="0.25">
      <c r="A9788"/>
      <c r="B9788" s="74"/>
      <c r="C9788" s="75"/>
      <c r="E9788" s="76"/>
      <c r="F9788" s="77"/>
      <c r="I9788" s="77"/>
      <c r="J9788" s="77"/>
      <c r="K9788" s="77"/>
      <c r="L9788" s="77"/>
      <c r="N9788"/>
      <c r="O9788"/>
    </row>
    <row r="9789" spans="1:15" s="31" customFormat="1" x14ac:dyDescent="0.25">
      <c r="A9789"/>
      <c r="B9789" s="74"/>
      <c r="C9789" s="75"/>
      <c r="E9789" s="76"/>
      <c r="F9789" s="77"/>
      <c r="I9789" s="77"/>
      <c r="J9789" s="77"/>
      <c r="K9789" s="77"/>
      <c r="L9789" s="77"/>
      <c r="N9789"/>
      <c r="O9789"/>
    </row>
    <row r="9790" spans="1:15" s="31" customFormat="1" x14ac:dyDescent="0.25">
      <c r="A9790"/>
      <c r="B9790" s="74"/>
      <c r="C9790" s="75"/>
      <c r="E9790" s="76"/>
      <c r="F9790" s="77"/>
      <c r="I9790" s="77"/>
      <c r="J9790" s="77"/>
      <c r="K9790" s="77"/>
      <c r="L9790" s="77"/>
      <c r="N9790"/>
      <c r="O9790"/>
    </row>
    <row r="9791" spans="1:15" s="31" customFormat="1" x14ac:dyDescent="0.25">
      <c r="A9791"/>
      <c r="B9791" s="74"/>
      <c r="C9791" s="75"/>
      <c r="E9791" s="76"/>
      <c r="F9791" s="77"/>
      <c r="I9791" s="77"/>
      <c r="J9791" s="77"/>
      <c r="K9791" s="77"/>
      <c r="L9791" s="77"/>
      <c r="N9791"/>
      <c r="O9791"/>
    </row>
    <row r="9792" spans="1:15" s="31" customFormat="1" x14ac:dyDescent="0.25">
      <c r="A9792"/>
      <c r="B9792" s="74"/>
      <c r="C9792" s="75"/>
      <c r="E9792" s="76"/>
      <c r="F9792" s="77"/>
      <c r="I9792" s="77"/>
      <c r="J9792" s="77"/>
      <c r="K9792" s="77"/>
      <c r="L9792" s="77"/>
      <c r="N9792"/>
      <c r="O9792"/>
    </row>
    <row r="9793" spans="1:15" s="31" customFormat="1" x14ac:dyDescent="0.25">
      <c r="A9793"/>
      <c r="B9793" s="74"/>
      <c r="C9793" s="75"/>
      <c r="E9793" s="76"/>
      <c r="F9793" s="77"/>
      <c r="I9793" s="77"/>
      <c r="J9793" s="77"/>
      <c r="K9793" s="77"/>
      <c r="L9793" s="77"/>
      <c r="N9793"/>
      <c r="O9793"/>
    </row>
    <row r="9794" spans="1:15" s="31" customFormat="1" x14ac:dyDescent="0.25">
      <c r="A9794"/>
      <c r="B9794" s="74"/>
      <c r="C9794" s="75"/>
      <c r="E9794" s="76"/>
      <c r="F9794" s="77"/>
      <c r="I9794" s="77"/>
      <c r="J9794" s="77"/>
      <c r="K9794" s="77"/>
      <c r="L9794" s="77"/>
      <c r="N9794"/>
      <c r="O9794"/>
    </row>
    <row r="9795" spans="1:15" s="31" customFormat="1" x14ac:dyDescent="0.25">
      <c r="A9795"/>
      <c r="B9795" s="74"/>
      <c r="C9795" s="75"/>
      <c r="E9795" s="76"/>
      <c r="F9795" s="77"/>
      <c r="I9795" s="77"/>
      <c r="J9795" s="77"/>
      <c r="K9795" s="77"/>
      <c r="L9795" s="77"/>
      <c r="N9795"/>
      <c r="O9795"/>
    </row>
    <row r="9796" spans="1:15" s="31" customFormat="1" x14ac:dyDescent="0.25">
      <c r="A9796"/>
      <c r="B9796" s="74"/>
      <c r="C9796" s="75"/>
      <c r="E9796" s="76"/>
      <c r="F9796" s="77"/>
      <c r="I9796" s="77"/>
      <c r="J9796" s="77"/>
      <c r="K9796" s="77"/>
      <c r="L9796" s="77"/>
      <c r="N9796"/>
      <c r="O9796"/>
    </row>
    <row r="9797" spans="1:15" s="31" customFormat="1" x14ac:dyDescent="0.25">
      <c r="A9797"/>
      <c r="B9797" s="74"/>
      <c r="C9797" s="75"/>
      <c r="E9797" s="76"/>
      <c r="F9797" s="77"/>
      <c r="I9797" s="77"/>
      <c r="J9797" s="77"/>
      <c r="K9797" s="77"/>
      <c r="L9797" s="77"/>
      <c r="N9797"/>
      <c r="O9797"/>
    </row>
    <row r="9798" spans="1:15" s="31" customFormat="1" x14ac:dyDescent="0.25">
      <c r="A9798"/>
      <c r="B9798" s="74"/>
      <c r="C9798" s="75"/>
      <c r="E9798" s="76"/>
      <c r="F9798" s="77"/>
      <c r="I9798" s="77"/>
      <c r="J9798" s="77"/>
      <c r="K9798" s="77"/>
      <c r="L9798" s="77"/>
      <c r="N9798"/>
      <c r="O9798"/>
    </row>
    <row r="9799" spans="1:15" s="31" customFormat="1" x14ac:dyDescent="0.25">
      <c r="A9799"/>
      <c r="B9799" s="74"/>
      <c r="C9799" s="75"/>
      <c r="E9799" s="76"/>
      <c r="F9799" s="77"/>
      <c r="I9799" s="77"/>
      <c r="J9799" s="77"/>
      <c r="K9799" s="77"/>
      <c r="L9799" s="77"/>
      <c r="N9799"/>
      <c r="O9799"/>
    </row>
    <row r="9800" spans="1:15" s="31" customFormat="1" x14ac:dyDescent="0.25">
      <c r="A9800"/>
      <c r="B9800" s="74"/>
      <c r="C9800" s="75"/>
      <c r="E9800" s="76"/>
      <c r="F9800" s="77"/>
      <c r="I9800" s="77"/>
      <c r="J9800" s="77"/>
      <c r="K9800" s="77"/>
      <c r="L9800" s="77"/>
      <c r="N9800"/>
      <c r="O9800"/>
    </row>
    <row r="9801" spans="1:15" s="31" customFormat="1" x14ac:dyDescent="0.25">
      <c r="A9801"/>
      <c r="B9801" s="74"/>
      <c r="C9801" s="75"/>
      <c r="E9801" s="76"/>
      <c r="F9801" s="77"/>
      <c r="I9801" s="77"/>
      <c r="J9801" s="77"/>
      <c r="K9801" s="77"/>
      <c r="L9801" s="77"/>
      <c r="N9801"/>
      <c r="O9801"/>
    </row>
    <row r="9802" spans="1:15" s="31" customFormat="1" x14ac:dyDescent="0.25">
      <c r="A9802"/>
      <c r="B9802" s="74"/>
      <c r="C9802" s="75"/>
      <c r="E9802" s="76"/>
      <c r="F9802" s="77"/>
      <c r="I9802" s="77"/>
      <c r="J9802" s="77"/>
      <c r="K9802" s="77"/>
      <c r="L9802" s="77"/>
      <c r="N9802"/>
      <c r="O9802"/>
    </row>
    <row r="9803" spans="1:15" s="31" customFormat="1" x14ac:dyDescent="0.25">
      <c r="A9803"/>
      <c r="B9803" s="74"/>
      <c r="C9803" s="75"/>
      <c r="E9803" s="76"/>
      <c r="F9803" s="77"/>
      <c r="I9803" s="77"/>
      <c r="J9803" s="77"/>
      <c r="K9803" s="77"/>
      <c r="L9803" s="77"/>
      <c r="N9803"/>
      <c r="O9803"/>
    </row>
    <row r="9804" spans="1:15" s="31" customFormat="1" x14ac:dyDescent="0.25">
      <c r="A9804"/>
      <c r="B9804" s="74"/>
      <c r="C9804" s="75"/>
      <c r="E9804" s="76"/>
      <c r="F9804" s="77"/>
      <c r="I9804" s="77"/>
      <c r="J9804" s="77"/>
      <c r="K9804" s="77"/>
      <c r="L9804" s="77"/>
      <c r="N9804"/>
      <c r="O9804"/>
    </row>
    <row r="9805" spans="1:15" s="31" customFormat="1" x14ac:dyDescent="0.25">
      <c r="A9805"/>
      <c r="B9805" s="74"/>
      <c r="C9805" s="75"/>
      <c r="E9805" s="76"/>
      <c r="F9805" s="77"/>
      <c r="I9805" s="77"/>
      <c r="J9805" s="77"/>
      <c r="K9805" s="77"/>
      <c r="L9805" s="77"/>
      <c r="N9805"/>
      <c r="O9805"/>
    </row>
    <row r="9806" spans="1:15" s="31" customFormat="1" x14ac:dyDescent="0.25">
      <c r="A9806"/>
      <c r="B9806" s="74"/>
      <c r="C9806" s="75"/>
      <c r="E9806" s="76"/>
      <c r="F9806" s="77"/>
      <c r="I9806" s="77"/>
      <c r="J9806" s="77"/>
      <c r="K9806" s="77"/>
      <c r="L9806" s="77"/>
      <c r="N9806"/>
      <c r="O9806"/>
    </row>
    <row r="9807" spans="1:15" s="31" customFormat="1" x14ac:dyDescent="0.25">
      <c r="A9807"/>
      <c r="B9807" s="74"/>
      <c r="C9807" s="75"/>
      <c r="E9807" s="76"/>
      <c r="F9807" s="77"/>
      <c r="I9807" s="77"/>
      <c r="J9807" s="77"/>
      <c r="K9807" s="77"/>
      <c r="L9807" s="77"/>
      <c r="N9807"/>
      <c r="O9807"/>
    </row>
    <row r="9808" spans="1:15" s="31" customFormat="1" x14ac:dyDescent="0.25">
      <c r="A9808"/>
      <c r="B9808" s="74"/>
      <c r="C9808" s="75"/>
      <c r="E9808" s="76"/>
      <c r="F9808" s="77"/>
      <c r="I9808" s="77"/>
      <c r="J9808" s="77"/>
      <c r="K9808" s="77"/>
      <c r="L9808" s="77"/>
      <c r="N9808"/>
      <c r="O9808"/>
    </row>
    <row r="9809" spans="1:15" s="31" customFormat="1" x14ac:dyDescent="0.25">
      <c r="A9809"/>
      <c r="B9809" s="74"/>
      <c r="C9809" s="75"/>
      <c r="E9809" s="76"/>
      <c r="F9809" s="77"/>
      <c r="I9809" s="77"/>
      <c r="J9809" s="77"/>
      <c r="K9809" s="77"/>
      <c r="L9809" s="77"/>
      <c r="N9809"/>
      <c r="O9809"/>
    </row>
    <row r="9810" spans="1:15" s="31" customFormat="1" x14ac:dyDescent="0.25">
      <c r="A9810"/>
      <c r="B9810" s="74"/>
      <c r="C9810" s="75"/>
      <c r="E9810" s="76"/>
      <c r="F9810" s="77"/>
      <c r="I9810" s="77"/>
      <c r="J9810" s="77"/>
      <c r="K9810" s="77"/>
      <c r="L9810" s="77"/>
      <c r="N9810"/>
      <c r="O9810"/>
    </row>
    <row r="9811" spans="1:15" s="31" customFormat="1" x14ac:dyDescent="0.25">
      <c r="A9811"/>
      <c r="B9811" s="74"/>
      <c r="C9811" s="75"/>
      <c r="E9811" s="76"/>
      <c r="F9811" s="77"/>
      <c r="I9811" s="77"/>
      <c r="J9811" s="77"/>
      <c r="K9811" s="77"/>
      <c r="L9811" s="77"/>
      <c r="N9811"/>
      <c r="O9811"/>
    </row>
    <row r="9812" spans="1:15" s="31" customFormat="1" x14ac:dyDescent="0.25">
      <c r="A9812"/>
      <c r="B9812" s="74"/>
      <c r="C9812" s="75"/>
      <c r="E9812" s="76"/>
      <c r="F9812" s="77"/>
      <c r="I9812" s="77"/>
      <c r="J9812" s="77"/>
      <c r="K9812" s="77"/>
      <c r="L9812" s="77"/>
      <c r="N9812"/>
      <c r="O9812"/>
    </row>
    <row r="9813" spans="1:15" s="31" customFormat="1" x14ac:dyDescent="0.25">
      <c r="A9813"/>
      <c r="B9813" s="74"/>
      <c r="C9813" s="75"/>
      <c r="E9813" s="76"/>
      <c r="F9813" s="77"/>
      <c r="I9813" s="77"/>
      <c r="J9813" s="77"/>
      <c r="K9813" s="77"/>
      <c r="L9813" s="77"/>
      <c r="N9813"/>
      <c r="O9813"/>
    </row>
    <row r="9814" spans="1:15" s="31" customFormat="1" x14ac:dyDescent="0.25">
      <c r="A9814"/>
      <c r="B9814" s="74"/>
      <c r="C9814" s="75"/>
      <c r="E9814" s="76"/>
      <c r="F9814" s="77"/>
      <c r="I9814" s="77"/>
      <c r="J9814" s="77"/>
      <c r="K9814" s="77"/>
      <c r="L9814" s="77"/>
      <c r="N9814"/>
      <c r="O9814"/>
    </row>
    <row r="9815" spans="1:15" s="31" customFormat="1" x14ac:dyDescent="0.25">
      <c r="A9815"/>
      <c r="B9815" s="74"/>
      <c r="C9815" s="75"/>
      <c r="E9815" s="76"/>
      <c r="F9815" s="77"/>
      <c r="I9815" s="77"/>
      <c r="J9815" s="77"/>
      <c r="K9815" s="77"/>
      <c r="L9815" s="77"/>
      <c r="N9815"/>
      <c r="O9815"/>
    </row>
    <row r="9816" spans="1:15" s="31" customFormat="1" x14ac:dyDescent="0.25">
      <c r="A9816"/>
      <c r="B9816" s="74"/>
      <c r="C9816" s="75"/>
      <c r="E9816" s="76"/>
      <c r="F9816" s="77"/>
      <c r="I9816" s="77"/>
      <c r="J9816" s="77"/>
      <c r="K9816" s="77"/>
      <c r="L9816" s="77"/>
      <c r="N9816"/>
      <c r="O9816"/>
    </row>
    <row r="9817" spans="1:15" s="31" customFormat="1" x14ac:dyDescent="0.25">
      <c r="A9817"/>
      <c r="B9817" s="74"/>
      <c r="C9817" s="75"/>
      <c r="E9817" s="76"/>
      <c r="F9817" s="77"/>
      <c r="I9817" s="77"/>
      <c r="J9817" s="77"/>
      <c r="K9817" s="77"/>
      <c r="L9817" s="77"/>
      <c r="N9817"/>
      <c r="O9817"/>
    </row>
    <row r="9818" spans="1:15" s="31" customFormat="1" x14ac:dyDescent="0.25">
      <c r="A9818"/>
      <c r="B9818" s="74"/>
      <c r="C9818" s="75"/>
      <c r="E9818" s="76"/>
      <c r="F9818" s="77"/>
      <c r="I9818" s="77"/>
      <c r="J9818" s="77"/>
      <c r="K9818" s="77"/>
      <c r="L9818" s="77"/>
      <c r="N9818"/>
      <c r="O9818"/>
    </row>
    <row r="9819" spans="1:15" s="31" customFormat="1" x14ac:dyDescent="0.25">
      <c r="A9819"/>
      <c r="B9819" s="74"/>
      <c r="C9819" s="75"/>
      <c r="E9819" s="76"/>
      <c r="F9819" s="77"/>
      <c r="I9819" s="77"/>
      <c r="J9819" s="77"/>
      <c r="K9819" s="77"/>
      <c r="L9819" s="77"/>
      <c r="N9819"/>
      <c r="O9819"/>
    </row>
    <row r="9820" spans="1:15" s="31" customFormat="1" x14ac:dyDescent="0.25">
      <c r="A9820"/>
      <c r="B9820" s="74"/>
      <c r="C9820" s="75"/>
      <c r="E9820" s="76"/>
      <c r="F9820" s="77"/>
      <c r="I9820" s="77"/>
      <c r="J9820" s="77"/>
      <c r="K9820" s="77"/>
      <c r="L9820" s="77"/>
      <c r="N9820"/>
      <c r="O9820"/>
    </row>
    <row r="9821" spans="1:15" s="31" customFormat="1" x14ac:dyDescent="0.25">
      <c r="A9821"/>
      <c r="B9821" s="74"/>
      <c r="C9821" s="75"/>
      <c r="E9821" s="76"/>
      <c r="F9821" s="77"/>
      <c r="I9821" s="77"/>
      <c r="J9821" s="77"/>
      <c r="K9821" s="77"/>
      <c r="L9821" s="77"/>
      <c r="N9821"/>
      <c r="O9821"/>
    </row>
    <row r="9822" spans="1:15" s="31" customFormat="1" x14ac:dyDescent="0.25">
      <c r="A9822"/>
      <c r="B9822" s="74"/>
      <c r="C9822" s="75"/>
      <c r="E9822" s="76"/>
      <c r="F9822" s="77"/>
      <c r="I9822" s="77"/>
      <c r="J9822" s="77"/>
      <c r="K9822" s="77"/>
      <c r="L9822" s="77"/>
      <c r="N9822"/>
      <c r="O9822"/>
    </row>
    <row r="9823" spans="1:15" s="31" customFormat="1" x14ac:dyDescent="0.25">
      <c r="A9823"/>
      <c r="B9823" s="74"/>
      <c r="C9823" s="75"/>
      <c r="E9823" s="76"/>
      <c r="F9823" s="77"/>
      <c r="I9823" s="77"/>
      <c r="J9823" s="77"/>
      <c r="K9823" s="77"/>
      <c r="L9823" s="77"/>
      <c r="N9823"/>
      <c r="O9823"/>
    </row>
    <row r="9824" spans="1:15" s="31" customFormat="1" x14ac:dyDescent="0.25">
      <c r="A9824"/>
      <c r="B9824" s="74"/>
      <c r="C9824" s="75"/>
      <c r="E9824" s="76"/>
      <c r="F9824" s="77"/>
      <c r="I9824" s="77"/>
      <c r="J9824" s="77"/>
      <c r="K9824" s="77"/>
      <c r="L9824" s="77"/>
      <c r="N9824"/>
      <c r="O9824"/>
    </row>
    <row r="9825" spans="1:15" s="31" customFormat="1" x14ac:dyDescent="0.25">
      <c r="A9825"/>
      <c r="B9825" s="74"/>
      <c r="C9825" s="75"/>
      <c r="E9825" s="76"/>
      <c r="F9825" s="77"/>
      <c r="I9825" s="77"/>
      <c r="J9825" s="77"/>
      <c r="K9825" s="77"/>
      <c r="L9825" s="77"/>
      <c r="N9825"/>
      <c r="O9825"/>
    </row>
    <row r="9826" spans="1:15" s="31" customFormat="1" x14ac:dyDescent="0.25">
      <c r="A9826"/>
      <c r="B9826" s="74"/>
      <c r="C9826" s="75"/>
      <c r="E9826" s="76"/>
      <c r="F9826" s="77"/>
      <c r="I9826" s="77"/>
      <c r="J9826" s="77"/>
      <c r="K9826" s="77"/>
      <c r="L9826" s="77"/>
      <c r="N9826"/>
      <c r="O9826"/>
    </row>
    <row r="9827" spans="1:15" s="31" customFormat="1" x14ac:dyDescent="0.25">
      <c r="A9827"/>
      <c r="B9827" s="74"/>
      <c r="C9827" s="75"/>
      <c r="E9827" s="76"/>
      <c r="F9827" s="77"/>
      <c r="I9827" s="77"/>
      <c r="J9827" s="77"/>
      <c r="K9827" s="77"/>
      <c r="L9827" s="77"/>
      <c r="N9827"/>
      <c r="O9827"/>
    </row>
    <row r="9828" spans="1:15" s="31" customFormat="1" x14ac:dyDescent="0.25">
      <c r="A9828"/>
      <c r="B9828" s="74"/>
      <c r="C9828" s="75"/>
      <c r="E9828" s="76"/>
      <c r="F9828" s="77"/>
      <c r="I9828" s="77"/>
      <c r="J9828" s="77"/>
      <c r="K9828" s="77"/>
      <c r="L9828" s="77"/>
      <c r="N9828"/>
      <c r="O9828"/>
    </row>
    <row r="9829" spans="1:15" s="31" customFormat="1" x14ac:dyDescent="0.25">
      <c r="A9829"/>
      <c r="B9829" s="74"/>
      <c r="C9829" s="75"/>
      <c r="E9829" s="76"/>
      <c r="F9829" s="77"/>
      <c r="I9829" s="77"/>
      <c r="J9829" s="77"/>
      <c r="K9829" s="77"/>
      <c r="L9829" s="77"/>
      <c r="N9829"/>
      <c r="O9829"/>
    </row>
    <row r="9830" spans="1:15" s="31" customFormat="1" x14ac:dyDescent="0.25">
      <c r="A9830"/>
      <c r="B9830" s="74"/>
      <c r="C9830" s="75"/>
      <c r="E9830" s="76"/>
      <c r="F9830" s="77"/>
      <c r="I9830" s="77"/>
      <c r="J9830" s="77"/>
      <c r="K9830" s="77"/>
      <c r="L9830" s="77"/>
      <c r="N9830"/>
      <c r="O9830"/>
    </row>
    <row r="9831" spans="1:15" s="31" customFormat="1" x14ac:dyDescent="0.25">
      <c r="A9831"/>
      <c r="B9831" s="74"/>
      <c r="C9831" s="75"/>
      <c r="E9831" s="76"/>
      <c r="F9831" s="77"/>
      <c r="I9831" s="77"/>
      <c r="J9831" s="77"/>
      <c r="K9831" s="77"/>
      <c r="L9831" s="77"/>
      <c r="N9831"/>
      <c r="O9831"/>
    </row>
    <row r="9832" spans="1:15" s="31" customFormat="1" x14ac:dyDescent="0.25">
      <c r="A9832"/>
      <c r="B9832" s="74"/>
      <c r="C9832" s="75"/>
      <c r="E9832" s="76"/>
      <c r="F9832" s="77"/>
      <c r="I9832" s="77"/>
      <c r="J9832" s="77"/>
      <c r="K9832" s="77"/>
      <c r="L9832" s="77"/>
      <c r="N9832"/>
      <c r="O9832"/>
    </row>
    <row r="9833" spans="1:15" s="31" customFormat="1" x14ac:dyDescent="0.25">
      <c r="A9833"/>
      <c r="B9833" s="74"/>
      <c r="C9833" s="75"/>
      <c r="E9833" s="76"/>
      <c r="F9833" s="77"/>
      <c r="I9833" s="77"/>
      <c r="J9833" s="77"/>
      <c r="K9833" s="77"/>
      <c r="L9833" s="77"/>
      <c r="N9833"/>
      <c r="O9833"/>
    </row>
    <row r="9834" spans="1:15" s="31" customFormat="1" x14ac:dyDescent="0.25">
      <c r="A9834"/>
      <c r="B9834" s="74"/>
      <c r="C9834" s="75"/>
      <c r="E9834" s="76"/>
      <c r="F9834" s="77"/>
      <c r="I9834" s="77"/>
      <c r="J9834" s="77"/>
      <c r="K9834" s="77"/>
      <c r="L9834" s="77"/>
      <c r="N9834"/>
      <c r="O9834"/>
    </row>
    <row r="9835" spans="1:15" s="31" customFormat="1" x14ac:dyDescent="0.25">
      <c r="A9835"/>
      <c r="B9835" s="74"/>
      <c r="C9835" s="75"/>
      <c r="E9835" s="76"/>
      <c r="F9835" s="77"/>
      <c r="I9835" s="77"/>
      <c r="J9835" s="77"/>
      <c r="K9835" s="77"/>
      <c r="L9835" s="77"/>
      <c r="N9835"/>
      <c r="O9835"/>
    </row>
    <row r="9836" spans="1:15" s="31" customFormat="1" x14ac:dyDescent="0.25">
      <c r="A9836"/>
      <c r="B9836" s="74"/>
      <c r="C9836" s="75"/>
      <c r="E9836" s="76"/>
      <c r="F9836" s="77"/>
      <c r="I9836" s="77"/>
      <c r="J9836" s="77"/>
      <c r="K9836" s="77"/>
      <c r="L9836" s="77"/>
      <c r="N9836"/>
      <c r="O9836"/>
    </row>
    <row r="9837" spans="1:15" s="31" customFormat="1" x14ac:dyDescent="0.25">
      <c r="A9837"/>
      <c r="B9837" s="74"/>
      <c r="C9837" s="75"/>
      <c r="E9837" s="76"/>
      <c r="F9837" s="77"/>
      <c r="I9837" s="77"/>
      <c r="J9837" s="77"/>
      <c r="K9837" s="77"/>
      <c r="L9837" s="77"/>
      <c r="N9837"/>
      <c r="O9837"/>
    </row>
    <row r="9838" spans="1:15" s="31" customFormat="1" x14ac:dyDescent="0.25">
      <c r="A9838"/>
      <c r="B9838" s="74"/>
      <c r="C9838" s="75"/>
      <c r="E9838" s="76"/>
      <c r="F9838" s="77"/>
      <c r="I9838" s="77"/>
      <c r="J9838" s="77"/>
      <c r="K9838" s="77"/>
      <c r="L9838" s="77"/>
      <c r="N9838"/>
      <c r="O9838"/>
    </row>
    <row r="9839" spans="1:15" s="31" customFormat="1" x14ac:dyDescent="0.25">
      <c r="A9839"/>
      <c r="B9839" s="74"/>
      <c r="C9839" s="75"/>
      <c r="E9839" s="76"/>
      <c r="F9839" s="77"/>
      <c r="I9839" s="77"/>
      <c r="J9839" s="77"/>
      <c r="K9839" s="77"/>
      <c r="L9839" s="77"/>
      <c r="N9839"/>
      <c r="O9839"/>
    </row>
    <row r="9840" spans="1:15" s="31" customFormat="1" x14ac:dyDescent="0.25">
      <c r="A9840"/>
      <c r="B9840" s="74"/>
      <c r="C9840" s="75"/>
      <c r="E9840" s="76"/>
      <c r="F9840" s="77"/>
      <c r="I9840" s="77"/>
      <c r="J9840" s="77"/>
      <c r="K9840" s="77"/>
      <c r="L9840" s="77"/>
      <c r="N9840"/>
      <c r="O9840"/>
    </row>
    <row r="9841" spans="1:15" s="31" customFormat="1" x14ac:dyDescent="0.25">
      <c r="A9841"/>
      <c r="B9841" s="74"/>
      <c r="C9841" s="75"/>
      <c r="E9841" s="76"/>
      <c r="F9841" s="77"/>
      <c r="I9841" s="77"/>
      <c r="J9841" s="77"/>
      <c r="K9841" s="77"/>
      <c r="L9841" s="77"/>
      <c r="N9841"/>
      <c r="O9841"/>
    </row>
    <row r="9842" spans="1:15" s="31" customFormat="1" x14ac:dyDescent="0.25">
      <c r="A9842"/>
      <c r="B9842" s="74"/>
      <c r="C9842" s="75"/>
      <c r="E9842" s="76"/>
      <c r="F9842" s="77"/>
      <c r="I9842" s="77"/>
      <c r="J9842" s="77"/>
      <c r="K9842" s="77"/>
      <c r="L9842" s="77"/>
      <c r="N9842"/>
      <c r="O9842"/>
    </row>
    <row r="9843" spans="1:15" s="31" customFormat="1" x14ac:dyDescent="0.25">
      <c r="A9843"/>
      <c r="B9843" s="74"/>
      <c r="C9843" s="75"/>
      <c r="E9843" s="76"/>
      <c r="F9843" s="77"/>
      <c r="I9843" s="77"/>
      <c r="J9843" s="77"/>
      <c r="K9843" s="77"/>
      <c r="L9843" s="77"/>
      <c r="N9843"/>
      <c r="O9843"/>
    </row>
    <row r="9844" spans="1:15" s="31" customFormat="1" x14ac:dyDescent="0.25">
      <c r="A9844"/>
      <c r="B9844" s="74"/>
      <c r="C9844" s="75"/>
      <c r="E9844" s="76"/>
      <c r="F9844" s="77"/>
      <c r="I9844" s="77"/>
      <c r="J9844" s="77"/>
      <c r="K9844" s="77"/>
      <c r="L9844" s="77"/>
      <c r="N9844"/>
      <c r="O9844"/>
    </row>
    <row r="9845" spans="1:15" s="31" customFormat="1" x14ac:dyDescent="0.25">
      <c r="A9845"/>
      <c r="B9845" s="74"/>
      <c r="C9845" s="75"/>
      <c r="E9845" s="76"/>
      <c r="F9845" s="77"/>
      <c r="I9845" s="77"/>
      <c r="J9845" s="77"/>
      <c r="K9845" s="77"/>
      <c r="L9845" s="77"/>
      <c r="N9845"/>
      <c r="O9845"/>
    </row>
    <row r="9846" spans="1:15" s="31" customFormat="1" x14ac:dyDescent="0.25">
      <c r="A9846"/>
      <c r="B9846" s="74"/>
      <c r="C9846" s="75"/>
      <c r="E9846" s="76"/>
      <c r="F9846" s="77"/>
      <c r="I9846" s="77"/>
      <c r="J9846" s="77"/>
      <c r="K9846" s="77"/>
      <c r="L9846" s="77"/>
      <c r="N9846"/>
      <c r="O9846"/>
    </row>
    <row r="9847" spans="1:15" s="31" customFormat="1" x14ac:dyDescent="0.25">
      <c r="A9847"/>
      <c r="B9847" s="74"/>
      <c r="C9847" s="75"/>
      <c r="E9847" s="76"/>
      <c r="F9847" s="77"/>
      <c r="I9847" s="77"/>
      <c r="J9847" s="77"/>
      <c r="K9847" s="77"/>
      <c r="L9847" s="77"/>
      <c r="N9847"/>
      <c r="O9847"/>
    </row>
    <row r="9848" spans="1:15" s="31" customFormat="1" x14ac:dyDescent="0.25">
      <c r="A9848"/>
      <c r="B9848" s="74"/>
      <c r="C9848" s="75"/>
      <c r="E9848" s="76"/>
      <c r="F9848" s="77"/>
      <c r="I9848" s="77"/>
      <c r="J9848" s="77"/>
      <c r="K9848" s="77"/>
      <c r="L9848" s="77"/>
      <c r="N9848"/>
      <c r="O9848"/>
    </row>
    <row r="9849" spans="1:15" s="31" customFormat="1" x14ac:dyDescent="0.25">
      <c r="A9849"/>
      <c r="B9849" s="74"/>
      <c r="C9849" s="75"/>
      <c r="E9849" s="76"/>
      <c r="F9849" s="77"/>
      <c r="I9849" s="77"/>
      <c r="J9849" s="77"/>
      <c r="K9849" s="77"/>
      <c r="L9849" s="77"/>
      <c r="N9849"/>
      <c r="O9849"/>
    </row>
    <row r="9850" spans="1:15" s="31" customFormat="1" x14ac:dyDescent="0.25">
      <c r="A9850"/>
      <c r="B9850" s="74"/>
      <c r="C9850" s="75"/>
      <c r="E9850" s="76"/>
      <c r="F9850" s="77"/>
      <c r="I9850" s="77"/>
      <c r="J9850" s="77"/>
      <c r="K9850" s="77"/>
      <c r="L9850" s="77"/>
      <c r="N9850"/>
      <c r="O9850"/>
    </row>
    <row r="9851" spans="1:15" s="31" customFormat="1" x14ac:dyDescent="0.25">
      <c r="A9851"/>
      <c r="B9851" s="74"/>
      <c r="C9851" s="75"/>
      <c r="E9851" s="76"/>
      <c r="F9851" s="77"/>
      <c r="I9851" s="77"/>
      <c r="J9851" s="77"/>
      <c r="K9851" s="77"/>
      <c r="L9851" s="77"/>
      <c r="N9851"/>
      <c r="O9851"/>
    </row>
    <row r="9852" spans="1:15" s="31" customFormat="1" x14ac:dyDescent="0.25">
      <c r="A9852"/>
      <c r="B9852" s="74"/>
      <c r="C9852" s="75"/>
      <c r="E9852" s="76"/>
      <c r="F9852" s="77"/>
      <c r="I9852" s="77"/>
      <c r="J9852" s="77"/>
      <c r="K9852" s="77"/>
      <c r="L9852" s="77"/>
      <c r="N9852"/>
      <c r="O9852"/>
    </row>
    <row r="9853" spans="1:15" s="31" customFormat="1" x14ac:dyDescent="0.25">
      <c r="A9853"/>
      <c r="B9853" s="74"/>
      <c r="C9853" s="75"/>
      <c r="E9853" s="76"/>
      <c r="F9853" s="77"/>
      <c r="I9853" s="77"/>
      <c r="J9853" s="77"/>
      <c r="K9853" s="77"/>
      <c r="L9853" s="77"/>
      <c r="N9853"/>
      <c r="O9853"/>
    </row>
    <row r="9854" spans="1:15" s="31" customFormat="1" x14ac:dyDescent="0.25">
      <c r="A9854"/>
      <c r="B9854" s="74"/>
      <c r="C9854" s="75"/>
      <c r="E9854" s="76"/>
      <c r="F9854" s="77"/>
      <c r="I9854" s="77"/>
      <c r="J9854" s="77"/>
      <c r="K9854" s="77"/>
      <c r="L9854" s="77"/>
      <c r="N9854"/>
      <c r="O9854"/>
    </row>
    <row r="9855" spans="1:15" s="31" customFormat="1" x14ac:dyDescent="0.25">
      <c r="A9855"/>
      <c r="B9855" s="74"/>
      <c r="C9855" s="75"/>
      <c r="E9855" s="76"/>
      <c r="F9855" s="77"/>
      <c r="I9855" s="77"/>
      <c r="J9855" s="77"/>
      <c r="K9855" s="77"/>
      <c r="L9855" s="77"/>
      <c r="N9855"/>
      <c r="O9855"/>
    </row>
    <row r="9856" spans="1:15" s="31" customFormat="1" x14ac:dyDescent="0.25">
      <c r="A9856"/>
      <c r="B9856" s="74"/>
      <c r="C9856" s="75"/>
      <c r="E9856" s="76"/>
      <c r="F9856" s="77"/>
      <c r="I9856" s="77"/>
      <c r="J9856" s="77"/>
      <c r="K9856" s="77"/>
      <c r="L9856" s="77"/>
      <c r="N9856"/>
      <c r="O9856"/>
    </row>
    <row r="9857" spans="1:15" s="31" customFormat="1" x14ac:dyDescent="0.25">
      <c r="A9857"/>
      <c r="B9857" s="74"/>
      <c r="C9857" s="75"/>
      <c r="E9857" s="76"/>
      <c r="F9857" s="77"/>
      <c r="I9857" s="77"/>
      <c r="J9857" s="77"/>
      <c r="K9857" s="77"/>
      <c r="L9857" s="77"/>
      <c r="N9857"/>
      <c r="O9857"/>
    </row>
    <row r="9858" spans="1:15" s="31" customFormat="1" x14ac:dyDescent="0.25">
      <c r="A9858"/>
      <c r="B9858" s="74"/>
      <c r="C9858" s="75"/>
      <c r="E9858" s="76"/>
      <c r="F9858" s="77"/>
      <c r="I9858" s="77"/>
      <c r="J9858" s="77"/>
      <c r="K9858" s="77"/>
      <c r="L9858" s="77"/>
      <c r="N9858"/>
      <c r="O9858"/>
    </row>
    <row r="9859" spans="1:15" s="31" customFormat="1" x14ac:dyDescent="0.25">
      <c r="A9859"/>
      <c r="B9859" s="74"/>
      <c r="C9859" s="75"/>
      <c r="E9859" s="76"/>
      <c r="F9859" s="77"/>
      <c r="I9859" s="77"/>
      <c r="J9859" s="77"/>
      <c r="K9859" s="77"/>
      <c r="L9859" s="77"/>
      <c r="N9859"/>
      <c r="O9859"/>
    </row>
    <row r="9860" spans="1:15" s="31" customFormat="1" x14ac:dyDescent="0.25">
      <c r="A9860"/>
      <c r="B9860" s="74"/>
      <c r="C9860" s="75"/>
      <c r="E9860" s="76"/>
      <c r="F9860" s="77"/>
      <c r="I9860" s="77"/>
      <c r="J9860" s="77"/>
      <c r="K9860" s="77"/>
      <c r="L9860" s="77"/>
      <c r="N9860"/>
      <c r="O9860"/>
    </row>
    <row r="9861" spans="1:15" s="31" customFormat="1" x14ac:dyDescent="0.25">
      <c r="A9861"/>
      <c r="B9861" s="74"/>
      <c r="C9861" s="75"/>
      <c r="E9861" s="76"/>
      <c r="F9861" s="77"/>
      <c r="I9861" s="77"/>
      <c r="J9861" s="77"/>
      <c r="K9861" s="77"/>
      <c r="L9861" s="77"/>
      <c r="N9861"/>
      <c r="O9861"/>
    </row>
    <row r="9862" spans="1:15" s="31" customFormat="1" x14ac:dyDescent="0.25">
      <c r="A9862"/>
      <c r="B9862" s="74"/>
      <c r="C9862" s="75"/>
      <c r="E9862" s="76"/>
      <c r="F9862" s="77"/>
      <c r="I9862" s="77"/>
      <c r="J9862" s="77"/>
      <c r="K9862" s="77"/>
      <c r="L9862" s="77"/>
      <c r="N9862"/>
      <c r="O9862"/>
    </row>
    <row r="9863" spans="1:15" s="31" customFormat="1" x14ac:dyDescent="0.25">
      <c r="A9863"/>
      <c r="B9863" s="74"/>
      <c r="C9863" s="75"/>
      <c r="E9863" s="76"/>
      <c r="F9863" s="77"/>
      <c r="I9863" s="77"/>
      <c r="J9863" s="77"/>
      <c r="K9863" s="77"/>
      <c r="L9863" s="77"/>
      <c r="N9863"/>
      <c r="O9863"/>
    </row>
    <row r="9864" spans="1:15" s="31" customFormat="1" x14ac:dyDescent="0.25">
      <c r="A9864"/>
      <c r="B9864" s="74"/>
      <c r="C9864" s="75"/>
      <c r="E9864" s="76"/>
      <c r="F9864" s="77"/>
      <c r="I9864" s="77"/>
      <c r="J9864" s="77"/>
      <c r="K9864" s="77"/>
      <c r="L9864" s="77"/>
      <c r="N9864"/>
      <c r="O9864"/>
    </row>
    <row r="9865" spans="1:15" s="31" customFormat="1" x14ac:dyDescent="0.25">
      <c r="A9865"/>
      <c r="B9865" s="74"/>
      <c r="C9865" s="75"/>
      <c r="E9865" s="76"/>
      <c r="F9865" s="77"/>
      <c r="I9865" s="77"/>
      <c r="J9865" s="77"/>
      <c r="K9865" s="77"/>
      <c r="L9865" s="77"/>
      <c r="N9865"/>
      <c r="O9865"/>
    </row>
    <row r="9866" spans="1:15" s="31" customFormat="1" x14ac:dyDescent="0.25">
      <c r="A9866"/>
      <c r="B9866" s="74"/>
      <c r="C9866" s="75"/>
      <c r="E9866" s="76"/>
      <c r="F9866" s="77"/>
      <c r="I9866" s="77"/>
      <c r="J9866" s="77"/>
      <c r="K9866" s="77"/>
      <c r="L9866" s="77"/>
      <c r="N9866"/>
      <c r="O9866"/>
    </row>
    <row r="9867" spans="1:15" s="31" customFormat="1" x14ac:dyDescent="0.25">
      <c r="A9867"/>
      <c r="B9867" s="74"/>
      <c r="C9867" s="75"/>
      <c r="E9867" s="76"/>
      <c r="F9867" s="77"/>
      <c r="I9867" s="77"/>
      <c r="J9867" s="77"/>
      <c r="K9867" s="77"/>
      <c r="L9867" s="77"/>
      <c r="N9867"/>
      <c r="O9867"/>
    </row>
    <row r="9868" spans="1:15" s="31" customFormat="1" x14ac:dyDescent="0.25">
      <c r="A9868"/>
      <c r="B9868" s="74"/>
      <c r="C9868" s="75"/>
      <c r="E9868" s="76"/>
      <c r="F9868" s="77"/>
      <c r="I9868" s="77"/>
      <c r="J9868" s="77"/>
      <c r="K9868" s="77"/>
      <c r="L9868" s="77"/>
      <c r="N9868"/>
      <c r="O9868"/>
    </row>
    <row r="9869" spans="1:15" s="31" customFormat="1" x14ac:dyDescent="0.25">
      <c r="A9869"/>
      <c r="B9869" s="74"/>
      <c r="C9869" s="75"/>
      <c r="E9869" s="76"/>
      <c r="F9869" s="77"/>
      <c r="I9869" s="77"/>
      <c r="J9869" s="77"/>
      <c r="K9869" s="77"/>
      <c r="L9869" s="77"/>
      <c r="N9869"/>
      <c r="O9869"/>
    </row>
    <row r="9870" spans="1:15" s="31" customFormat="1" x14ac:dyDescent="0.25">
      <c r="A9870"/>
      <c r="B9870" s="74"/>
      <c r="C9870" s="75"/>
      <c r="E9870" s="76"/>
      <c r="F9870" s="77"/>
      <c r="I9870" s="77"/>
      <c r="J9870" s="77"/>
      <c r="K9870" s="77"/>
      <c r="L9870" s="77"/>
      <c r="N9870"/>
      <c r="O9870"/>
    </row>
    <row r="9871" spans="1:15" s="31" customFormat="1" x14ac:dyDescent="0.25">
      <c r="A9871"/>
      <c r="B9871" s="74"/>
      <c r="C9871" s="75"/>
      <c r="E9871" s="76"/>
      <c r="F9871" s="77"/>
      <c r="I9871" s="77"/>
      <c r="J9871" s="77"/>
      <c r="K9871" s="77"/>
      <c r="L9871" s="77"/>
      <c r="N9871"/>
      <c r="O9871"/>
    </row>
    <row r="9872" spans="1:15" s="31" customFormat="1" x14ac:dyDescent="0.25">
      <c r="A9872"/>
      <c r="B9872" s="74"/>
      <c r="C9872" s="75"/>
      <c r="E9872" s="76"/>
      <c r="F9872" s="77"/>
      <c r="I9872" s="77"/>
      <c r="J9872" s="77"/>
      <c r="K9872" s="77"/>
      <c r="L9872" s="77"/>
      <c r="N9872"/>
      <c r="O9872"/>
    </row>
    <row r="9873" spans="1:15" s="31" customFormat="1" x14ac:dyDescent="0.25">
      <c r="A9873"/>
      <c r="B9873" s="74"/>
      <c r="C9873" s="75"/>
      <c r="E9873" s="76"/>
      <c r="F9873" s="77"/>
      <c r="I9873" s="77"/>
      <c r="J9873" s="77"/>
      <c r="K9873" s="77"/>
      <c r="L9873" s="77"/>
      <c r="N9873"/>
      <c r="O9873"/>
    </row>
    <row r="9874" spans="1:15" s="31" customFormat="1" x14ac:dyDescent="0.25">
      <c r="A9874"/>
      <c r="B9874" s="74"/>
      <c r="C9874" s="75"/>
      <c r="E9874" s="76"/>
      <c r="F9874" s="77"/>
      <c r="I9874" s="77"/>
      <c r="J9874" s="77"/>
      <c r="K9874" s="77"/>
      <c r="L9874" s="77"/>
      <c r="N9874"/>
      <c r="O9874"/>
    </row>
    <row r="9875" spans="1:15" s="31" customFormat="1" x14ac:dyDescent="0.25">
      <c r="A9875"/>
      <c r="B9875" s="74"/>
      <c r="C9875" s="75"/>
      <c r="E9875" s="76"/>
      <c r="F9875" s="77"/>
      <c r="I9875" s="77"/>
      <c r="J9875" s="77"/>
      <c r="K9875" s="77"/>
      <c r="L9875" s="77"/>
      <c r="N9875"/>
      <c r="O9875"/>
    </row>
    <row r="9876" spans="1:15" s="31" customFormat="1" x14ac:dyDescent="0.25">
      <c r="A9876"/>
      <c r="B9876" s="74"/>
      <c r="C9876" s="75"/>
      <c r="E9876" s="76"/>
      <c r="F9876" s="77"/>
      <c r="I9876" s="77"/>
      <c r="J9876" s="77"/>
      <c r="K9876" s="77"/>
      <c r="L9876" s="77"/>
      <c r="N9876"/>
      <c r="O9876"/>
    </row>
    <row r="9877" spans="1:15" s="31" customFormat="1" x14ac:dyDescent="0.25">
      <c r="A9877"/>
      <c r="B9877" s="74"/>
      <c r="C9877" s="75"/>
      <c r="E9877" s="76"/>
      <c r="F9877" s="77"/>
      <c r="I9877" s="77"/>
      <c r="J9877" s="77"/>
      <c r="K9877" s="77"/>
      <c r="L9877" s="77"/>
      <c r="N9877"/>
      <c r="O9877"/>
    </row>
    <row r="9878" spans="1:15" s="31" customFormat="1" x14ac:dyDescent="0.25">
      <c r="A9878"/>
      <c r="B9878" s="74"/>
      <c r="C9878" s="75"/>
      <c r="E9878" s="76"/>
      <c r="F9878" s="77"/>
      <c r="I9878" s="77"/>
      <c r="J9878" s="77"/>
      <c r="K9878" s="77"/>
      <c r="L9878" s="77"/>
      <c r="N9878"/>
      <c r="O9878"/>
    </row>
    <row r="9879" spans="1:15" s="31" customFormat="1" x14ac:dyDescent="0.25">
      <c r="A9879"/>
      <c r="B9879" s="74"/>
      <c r="C9879" s="75"/>
      <c r="E9879" s="76"/>
      <c r="F9879" s="77"/>
      <c r="I9879" s="77"/>
      <c r="J9879" s="77"/>
      <c r="K9879" s="77"/>
      <c r="L9879" s="77"/>
      <c r="N9879"/>
      <c r="O9879"/>
    </row>
    <row r="9880" spans="1:15" s="31" customFormat="1" x14ac:dyDescent="0.25">
      <c r="A9880"/>
      <c r="B9880" s="74"/>
      <c r="C9880" s="75"/>
      <c r="E9880" s="76"/>
      <c r="F9880" s="77"/>
      <c r="I9880" s="77"/>
      <c r="J9880" s="77"/>
      <c r="K9880" s="77"/>
      <c r="L9880" s="77"/>
      <c r="N9880"/>
      <c r="O9880"/>
    </row>
    <row r="9881" spans="1:15" s="31" customFormat="1" x14ac:dyDescent="0.25">
      <c r="A9881"/>
      <c r="B9881" s="74"/>
      <c r="C9881" s="75"/>
      <c r="E9881" s="76"/>
      <c r="F9881" s="77"/>
      <c r="I9881" s="77"/>
      <c r="J9881" s="77"/>
      <c r="K9881" s="77"/>
      <c r="L9881" s="77"/>
      <c r="N9881"/>
      <c r="O9881"/>
    </row>
    <row r="9882" spans="1:15" s="31" customFormat="1" x14ac:dyDescent="0.25">
      <c r="A9882"/>
      <c r="B9882" s="74"/>
      <c r="C9882" s="75"/>
      <c r="E9882" s="76"/>
      <c r="F9882" s="77"/>
      <c r="I9882" s="77"/>
      <c r="J9882" s="77"/>
      <c r="K9882" s="77"/>
      <c r="L9882" s="77"/>
      <c r="N9882"/>
      <c r="O9882"/>
    </row>
    <row r="9883" spans="1:15" s="31" customFormat="1" x14ac:dyDescent="0.25">
      <c r="A9883"/>
      <c r="B9883" s="74"/>
      <c r="C9883" s="75"/>
      <c r="E9883" s="76"/>
      <c r="F9883" s="77"/>
      <c r="I9883" s="77"/>
      <c r="J9883" s="77"/>
      <c r="K9883" s="77"/>
      <c r="L9883" s="77"/>
      <c r="N9883"/>
      <c r="O9883"/>
    </row>
    <row r="9884" spans="1:15" s="31" customFormat="1" x14ac:dyDescent="0.25">
      <c r="A9884"/>
      <c r="B9884" s="74"/>
      <c r="C9884" s="75"/>
      <c r="E9884" s="76"/>
      <c r="F9884" s="77"/>
      <c r="I9884" s="77"/>
      <c r="J9884" s="77"/>
      <c r="K9884" s="77"/>
      <c r="L9884" s="77"/>
      <c r="N9884"/>
      <c r="O9884"/>
    </row>
    <row r="9885" spans="1:15" s="31" customFormat="1" x14ac:dyDescent="0.25">
      <c r="A9885"/>
      <c r="B9885" s="74"/>
      <c r="C9885" s="75"/>
      <c r="E9885" s="76"/>
      <c r="F9885" s="77"/>
      <c r="I9885" s="77"/>
      <c r="J9885" s="77"/>
      <c r="K9885" s="77"/>
      <c r="L9885" s="77"/>
      <c r="N9885"/>
      <c r="O9885"/>
    </row>
    <row r="9886" spans="1:15" s="31" customFormat="1" x14ac:dyDescent="0.25">
      <c r="A9886"/>
      <c r="B9886" s="74"/>
      <c r="C9886" s="75"/>
      <c r="E9886" s="76"/>
      <c r="F9886" s="77"/>
      <c r="I9886" s="77"/>
      <c r="J9886" s="77"/>
      <c r="K9886" s="77"/>
      <c r="L9886" s="77"/>
      <c r="N9886"/>
      <c r="O9886"/>
    </row>
    <row r="9887" spans="1:15" s="31" customFormat="1" x14ac:dyDescent="0.25">
      <c r="A9887"/>
      <c r="B9887" s="74"/>
      <c r="C9887" s="75"/>
      <c r="E9887" s="76"/>
      <c r="F9887" s="77"/>
      <c r="I9887" s="77"/>
      <c r="J9887" s="77"/>
      <c r="K9887" s="77"/>
      <c r="L9887" s="77"/>
      <c r="N9887"/>
      <c r="O9887"/>
    </row>
    <row r="9888" spans="1:15" s="31" customFormat="1" x14ac:dyDescent="0.25">
      <c r="A9888"/>
      <c r="B9888" s="74"/>
      <c r="C9888" s="75"/>
      <c r="E9888" s="76"/>
      <c r="F9888" s="77"/>
      <c r="I9888" s="77"/>
      <c r="J9888" s="77"/>
      <c r="K9888" s="77"/>
      <c r="L9888" s="77"/>
      <c r="N9888"/>
      <c r="O9888"/>
    </row>
    <row r="9889" spans="1:15" s="31" customFormat="1" x14ac:dyDescent="0.25">
      <c r="A9889"/>
      <c r="B9889" s="74"/>
      <c r="C9889" s="75"/>
      <c r="E9889" s="76"/>
      <c r="F9889" s="77"/>
      <c r="I9889" s="77"/>
      <c r="J9889" s="77"/>
      <c r="K9889" s="77"/>
      <c r="L9889" s="77"/>
      <c r="N9889"/>
      <c r="O9889"/>
    </row>
    <row r="9890" spans="1:15" s="31" customFormat="1" x14ac:dyDescent="0.25">
      <c r="A9890"/>
      <c r="B9890" s="74"/>
      <c r="C9890" s="75"/>
      <c r="E9890" s="76"/>
      <c r="F9890" s="77"/>
      <c r="I9890" s="77"/>
      <c r="J9890" s="77"/>
      <c r="K9890" s="77"/>
      <c r="L9890" s="77"/>
      <c r="N9890"/>
      <c r="O9890"/>
    </row>
    <row r="9891" spans="1:15" s="31" customFormat="1" x14ac:dyDescent="0.25">
      <c r="A9891"/>
      <c r="B9891" s="74"/>
      <c r="C9891" s="75"/>
      <c r="E9891" s="76"/>
      <c r="F9891" s="77"/>
      <c r="I9891" s="77"/>
      <c r="J9891" s="77"/>
      <c r="K9891" s="77"/>
      <c r="L9891" s="77"/>
      <c r="N9891"/>
      <c r="O9891"/>
    </row>
    <row r="9892" spans="1:15" s="31" customFormat="1" x14ac:dyDescent="0.25">
      <c r="A9892"/>
      <c r="B9892" s="74"/>
      <c r="C9892" s="75"/>
      <c r="E9892" s="76"/>
      <c r="F9892" s="77"/>
      <c r="I9892" s="77"/>
      <c r="J9892" s="77"/>
      <c r="K9892" s="77"/>
      <c r="L9892" s="77"/>
      <c r="N9892"/>
      <c r="O9892"/>
    </row>
    <row r="9893" spans="1:15" s="31" customFormat="1" x14ac:dyDescent="0.25">
      <c r="A9893"/>
      <c r="B9893" s="74"/>
      <c r="C9893" s="75"/>
      <c r="E9893" s="76"/>
      <c r="F9893" s="77"/>
      <c r="I9893" s="77"/>
      <c r="J9893" s="77"/>
      <c r="K9893" s="77"/>
      <c r="L9893" s="77"/>
      <c r="N9893"/>
      <c r="O9893"/>
    </row>
    <row r="9894" spans="1:15" s="31" customFormat="1" x14ac:dyDescent="0.25">
      <c r="A9894"/>
      <c r="B9894" s="74"/>
      <c r="C9894" s="75"/>
      <c r="E9894" s="76"/>
      <c r="F9894" s="77"/>
      <c r="I9894" s="77"/>
      <c r="J9894" s="77"/>
      <c r="K9894" s="77"/>
      <c r="L9894" s="77"/>
      <c r="N9894"/>
      <c r="O9894"/>
    </row>
    <row r="9895" spans="1:15" s="31" customFormat="1" x14ac:dyDescent="0.25">
      <c r="A9895"/>
      <c r="B9895" s="74"/>
      <c r="C9895" s="75"/>
      <c r="E9895" s="76"/>
      <c r="F9895" s="77"/>
      <c r="I9895" s="77"/>
      <c r="J9895" s="77"/>
      <c r="K9895" s="77"/>
      <c r="L9895" s="77"/>
      <c r="N9895"/>
      <c r="O9895"/>
    </row>
    <row r="9896" spans="1:15" s="31" customFormat="1" x14ac:dyDescent="0.25">
      <c r="A9896"/>
      <c r="B9896" s="74"/>
      <c r="C9896" s="75"/>
      <c r="E9896" s="76"/>
      <c r="F9896" s="77"/>
      <c r="I9896" s="77"/>
      <c r="J9896" s="77"/>
      <c r="K9896" s="77"/>
      <c r="L9896" s="77"/>
      <c r="N9896"/>
      <c r="O9896"/>
    </row>
    <row r="9897" spans="1:15" s="31" customFormat="1" x14ac:dyDescent="0.25">
      <c r="A9897"/>
      <c r="B9897" s="74"/>
      <c r="C9897" s="75"/>
      <c r="E9897" s="76"/>
      <c r="F9897" s="77"/>
      <c r="I9897" s="77"/>
      <c r="J9897" s="77"/>
      <c r="K9897" s="77"/>
      <c r="L9897" s="77"/>
      <c r="N9897"/>
      <c r="O9897"/>
    </row>
    <row r="9898" spans="1:15" s="31" customFormat="1" x14ac:dyDescent="0.25">
      <c r="A9898"/>
      <c r="B9898" s="74"/>
      <c r="C9898" s="75"/>
      <c r="E9898" s="76"/>
      <c r="F9898" s="77"/>
      <c r="I9898" s="77"/>
      <c r="J9898" s="77"/>
      <c r="K9898" s="77"/>
      <c r="L9898" s="77"/>
      <c r="N9898"/>
      <c r="O9898"/>
    </row>
    <row r="9899" spans="1:15" s="31" customFormat="1" x14ac:dyDescent="0.25">
      <c r="A9899"/>
      <c r="B9899" s="74"/>
      <c r="C9899" s="75"/>
      <c r="E9899" s="76"/>
      <c r="F9899" s="77"/>
      <c r="I9899" s="77"/>
      <c r="J9899" s="77"/>
      <c r="K9899" s="77"/>
      <c r="L9899" s="77"/>
      <c r="N9899"/>
      <c r="O9899"/>
    </row>
    <row r="9900" spans="1:15" s="31" customFormat="1" x14ac:dyDescent="0.25">
      <c r="A9900"/>
      <c r="B9900" s="74"/>
      <c r="C9900" s="75"/>
      <c r="E9900" s="76"/>
      <c r="F9900" s="77"/>
      <c r="I9900" s="77"/>
      <c r="J9900" s="77"/>
      <c r="K9900" s="77"/>
      <c r="L9900" s="77"/>
      <c r="N9900"/>
      <c r="O9900"/>
    </row>
    <row r="9901" spans="1:15" s="31" customFormat="1" x14ac:dyDescent="0.25">
      <c r="A9901"/>
      <c r="B9901" s="74"/>
      <c r="C9901" s="75"/>
      <c r="E9901" s="76"/>
      <c r="F9901" s="77"/>
      <c r="I9901" s="77"/>
      <c r="J9901" s="77"/>
      <c r="K9901" s="77"/>
      <c r="L9901" s="77"/>
      <c r="N9901"/>
      <c r="O9901"/>
    </row>
    <row r="9902" spans="1:15" s="31" customFormat="1" x14ac:dyDescent="0.25">
      <c r="A9902"/>
      <c r="B9902" s="74"/>
      <c r="C9902" s="75"/>
      <c r="E9902" s="76"/>
      <c r="F9902" s="77"/>
      <c r="I9902" s="77"/>
      <c r="J9902" s="77"/>
      <c r="K9902" s="77"/>
      <c r="L9902" s="77"/>
      <c r="N9902"/>
      <c r="O9902"/>
    </row>
    <row r="9903" spans="1:15" s="31" customFormat="1" x14ac:dyDescent="0.25">
      <c r="A9903"/>
      <c r="B9903" s="74"/>
      <c r="C9903" s="75"/>
      <c r="E9903" s="76"/>
      <c r="F9903" s="77"/>
      <c r="I9903" s="77"/>
      <c r="J9903" s="77"/>
      <c r="K9903" s="77"/>
      <c r="L9903" s="77"/>
      <c r="N9903"/>
      <c r="O9903"/>
    </row>
    <row r="9904" spans="1:15" s="31" customFormat="1" x14ac:dyDescent="0.25">
      <c r="A9904"/>
      <c r="B9904" s="74"/>
      <c r="C9904" s="75"/>
      <c r="E9904" s="76"/>
      <c r="F9904" s="77"/>
      <c r="I9904" s="77"/>
      <c r="J9904" s="77"/>
      <c r="K9904" s="77"/>
      <c r="L9904" s="77"/>
      <c r="N9904"/>
      <c r="O9904"/>
    </row>
    <row r="9905" spans="1:15" s="31" customFormat="1" x14ac:dyDescent="0.25">
      <c r="A9905"/>
      <c r="B9905" s="74"/>
      <c r="C9905" s="75"/>
      <c r="E9905" s="76"/>
      <c r="F9905" s="77"/>
      <c r="I9905" s="77"/>
      <c r="J9905" s="77"/>
      <c r="K9905" s="77"/>
      <c r="L9905" s="77"/>
      <c r="N9905"/>
      <c r="O9905"/>
    </row>
    <row r="9906" spans="1:15" s="31" customFormat="1" x14ac:dyDescent="0.25">
      <c r="A9906"/>
      <c r="B9906" s="74"/>
      <c r="C9906" s="75"/>
      <c r="E9906" s="76"/>
      <c r="F9906" s="77"/>
      <c r="I9906" s="77"/>
      <c r="J9906" s="77"/>
      <c r="K9906" s="77"/>
      <c r="L9906" s="77"/>
      <c r="N9906"/>
      <c r="O9906"/>
    </row>
    <row r="9907" spans="1:15" s="31" customFormat="1" x14ac:dyDescent="0.25">
      <c r="A9907"/>
      <c r="B9907" s="74"/>
      <c r="C9907" s="75"/>
      <c r="E9907" s="76"/>
      <c r="F9907" s="77"/>
      <c r="I9907" s="77"/>
      <c r="J9907" s="77"/>
      <c r="K9907" s="77"/>
      <c r="L9907" s="77"/>
      <c r="N9907"/>
      <c r="O9907"/>
    </row>
    <row r="9908" spans="1:15" s="31" customFormat="1" x14ac:dyDescent="0.25">
      <c r="A9908"/>
      <c r="B9908" s="74"/>
      <c r="C9908" s="75"/>
      <c r="E9908" s="76"/>
      <c r="F9908" s="77"/>
      <c r="I9908" s="77"/>
      <c r="J9908" s="77"/>
      <c r="K9908" s="77"/>
      <c r="L9908" s="77"/>
      <c r="N9908"/>
      <c r="O9908"/>
    </row>
    <row r="9909" spans="1:15" s="31" customFormat="1" x14ac:dyDescent="0.25">
      <c r="A9909"/>
      <c r="B9909" s="74"/>
      <c r="C9909" s="75"/>
      <c r="E9909" s="76"/>
      <c r="F9909" s="77"/>
      <c r="I9909" s="77"/>
      <c r="J9909" s="77"/>
      <c r="K9909" s="77"/>
      <c r="L9909" s="77"/>
      <c r="N9909"/>
      <c r="O9909"/>
    </row>
    <row r="9910" spans="1:15" s="31" customFormat="1" x14ac:dyDescent="0.25">
      <c r="A9910"/>
      <c r="B9910" s="74"/>
      <c r="C9910" s="75"/>
      <c r="E9910" s="76"/>
      <c r="F9910" s="77"/>
      <c r="I9910" s="77"/>
      <c r="J9910" s="77"/>
      <c r="K9910" s="77"/>
      <c r="L9910" s="77"/>
      <c r="N9910"/>
      <c r="O9910"/>
    </row>
    <row r="9911" spans="1:15" s="31" customFormat="1" x14ac:dyDescent="0.25">
      <c r="A9911"/>
      <c r="B9911" s="74"/>
      <c r="C9911" s="75"/>
      <c r="E9911" s="76"/>
      <c r="F9911" s="77"/>
      <c r="I9911" s="77"/>
      <c r="J9911" s="77"/>
      <c r="K9911" s="77"/>
      <c r="L9911" s="77"/>
      <c r="N9911"/>
      <c r="O9911"/>
    </row>
    <row r="9912" spans="1:15" s="31" customFormat="1" x14ac:dyDescent="0.25">
      <c r="A9912"/>
      <c r="B9912" s="74"/>
      <c r="C9912" s="75"/>
      <c r="E9912" s="76"/>
      <c r="F9912" s="77"/>
      <c r="I9912" s="77"/>
      <c r="J9912" s="77"/>
      <c r="K9912" s="77"/>
      <c r="L9912" s="77"/>
      <c r="N9912"/>
      <c r="O9912"/>
    </row>
    <row r="9913" spans="1:15" s="31" customFormat="1" x14ac:dyDescent="0.25">
      <c r="A9913"/>
      <c r="B9913" s="74"/>
      <c r="C9913" s="75"/>
      <c r="E9913" s="76"/>
      <c r="F9913" s="77"/>
      <c r="I9913" s="77"/>
      <c r="J9913" s="77"/>
      <c r="K9913" s="77"/>
      <c r="L9913" s="77"/>
      <c r="N9913"/>
      <c r="O9913"/>
    </row>
    <row r="9914" spans="1:15" s="31" customFormat="1" x14ac:dyDescent="0.25">
      <c r="A9914"/>
      <c r="B9914" s="74"/>
      <c r="C9914" s="75"/>
      <c r="E9914" s="76"/>
      <c r="F9914" s="77"/>
      <c r="I9914" s="77"/>
      <c r="J9914" s="77"/>
      <c r="K9914" s="77"/>
      <c r="L9914" s="77"/>
      <c r="N9914"/>
      <c r="O9914"/>
    </row>
    <row r="9915" spans="1:15" s="31" customFormat="1" x14ac:dyDescent="0.25">
      <c r="A9915"/>
      <c r="B9915" s="74"/>
      <c r="C9915" s="75"/>
      <c r="E9915" s="76"/>
      <c r="F9915" s="77"/>
      <c r="I9915" s="77"/>
      <c r="J9915" s="77"/>
      <c r="K9915" s="77"/>
      <c r="L9915" s="77"/>
      <c r="N9915"/>
      <c r="O9915"/>
    </row>
    <row r="9916" spans="1:15" s="31" customFormat="1" x14ac:dyDescent="0.25">
      <c r="A9916"/>
      <c r="B9916" s="74"/>
      <c r="C9916" s="75"/>
      <c r="E9916" s="76"/>
      <c r="F9916" s="77"/>
      <c r="I9916" s="77"/>
      <c r="J9916" s="77"/>
      <c r="K9916" s="77"/>
      <c r="L9916" s="77"/>
      <c r="N9916"/>
      <c r="O9916"/>
    </row>
    <row r="9917" spans="1:15" s="31" customFormat="1" x14ac:dyDescent="0.25">
      <c r="A9917"/>
      <c r="B9917" s="74"/>
      <c r="C9917" s="75"/>
      <c r="E9917" s="76"/>
      <c r="F9917" s="77"/>
      <c r="I9917" s="77"/>
      <c r="J9917" s="77"/>
      <c r="K9917" s="77"/>
      <c r="L9917" s="77"/>
      <c r="N9917"/>
      <c r="O9917"/>
    </row>
    <row r="9918" spans="1:15" s="31" customFormat="1" x14ac:dyDescent="0.25">
      <c r="A9918"/>
      <c r="B9918" s="74"/>
      <c r="C9918" s="75"/>
      <c r="E9918" s="76"/>
      <c r="F9918" s="77"/>
      <c r="I9918" s="77"/>
      <c r="J9918" s="77"/>
      <c r="K9918" s="77"/>
      <c r="L9918" s="77"/>
      <c r="N9918"/>
      <c r="O9918"/>
    </row>
    <row r="9919" spans="1:15" s="31" customFormat="1" x14ac:dyDescent="0.25">
      <c r="A9919"/>
      <c r="B9919" s="74"/>
      <c r="C9919" s="75"/>
      <c r="E9919" s="76"/>
      <c r="F9919" s="77"/>
      <c r="I9919" s="77"/>
      <c r="J9919" s="77"/>
      <c r="K9919" s="77"/>
      <c r="L9919" s="77"/>
      <c r="N9919"/>
      <c r="O9919"/>
    </row>
    <row r="9920" spans="1:15" s="31" customFormat="1" x14ac:dyDescent="0.25">
      <c r="A9920"/>
      <c r="B9920" s="74"/>
      <c r="C9920" s="75"/>
      <c r="E9920" s="76"/>
      <c r="F9920" s="77"/>
      <c r="I9920" s="77"/>
      <c r="J9920" s="77"/>
      <c r="K9920" s="77"/>
      <c r="L9920" s="77"/>
      <c r="N9920"/>
      <c r="O9920"/>
    </row>
    <row r="9921" spans="1:15" s="31" customFormat="1" x14ac:dyDescent="0.25">
      <c r="A9921"/>
      <c r="B9921" s="74"/>
      <c r="C9921" s="75"/>
      <c r="E9921" s="76"/>
      <c r="F9921" s="77"/>
      <c r="I9921" s="77"/>
      <c r="J9921" s="77"/>
      <c r="K9921" s="77"/>
      <c r="L9921" s="77"/>
      <c r="N9921"/>
      <c r="O9921"/>
    </row>
    <row r="9922" spans="1:15" s="31" customFormat="1" x14ac:dyDescent="0.25">
      <c r="A9922"/>
      <c r="B9922" s="74"/>
      <c r="C9922" s="75"/>
      <c r="E9922" s="76"/>
      <c r="F9922" s="77"/>
      <c r="I9922" s="77"/>
      <c r="J9922" s="77"/>
      <c r="K9922" s="77"/>
      <c r="L9922" s="77"/>
      <c r="N9922"/>
      <c r="O9922"/>
    </row>
    <row r="9923" spans="1:15" s="31" customFormat="1" x14ac:dyDescent="0.25">
      <c r="A9923"/>
      <c r="B9923" s="74"/>
      <c r="C9923" s="75"/>
      <c r="E9923" s="76"/>
      <c r="F9923" s="77"/>
      <c r="I9923" s="77"/>
      <c r="J9923" s="77"/>
      <c r="K9923" s="77"/>
      <c r="L9923" s="77"/>
      <c r="N9923"/>
      <c r="O9923"/>
    </row>
    <row r="9924" spans="1:15" s="31" customFormat="1" x14ac:dyDescent="0.25">
      <c r="A9924"/>
      <c r="B9924" s="74"/>
      <c r="C9924" s="75"/>
      <c r="E9924" s="76"/>
      <c r="F9924" s="77"/>
      <c r="I9924" s="77"/>
      <c r="J9924" s="77"/>
      <c r="K9924" s="77"/>
      <c r="L9924" s="77"/>
      <c r="N9924"/>
      <c r="O9924"/>
    </row>
    <row r="9925" spans="1:15" s="31" customFormat="1" x14ac:dyDescent="0.25">
      <c r="A9925"/>
      <c r="B9925" s="74"/>
      <c r="C9925" s="75"/>
      <c r="E9925" s="76"/>
      <c r="F9925" s="77"/>
      <c r="I9925" s="77"/>
      <c r="J9925" s="77"/>
      <c r="K9925" s="77"/>
      <c r="L9925" s="77"/>
      <c r="N9925"/>
      <c r="O9925"/>
    </row>
    <row r="9926" spans="1:15" s="31" customFormat="1" x14ac:dyDescent="0.25">
      <c r="A9926"/>
      <c r="B9926" s="74"/>
      <c r="C9926" s="75"/>
      <c r="E9926" s="76"/>
      <c r="F9926" s="77"/>
      <c r="I9926" s="77"/>
      <c r="J9926" s="77"/>
      <c r="K9926" s="77"/>
      <c r="L9926" s="77"/>
      <c r="N9926"/>
      <c r="O9926"/>
    </row>
    <row r="9927" spans="1:15" s="31" customFormat="1" x14ac:dyDescent="0.25">
      <c r="A9927"/>
      <c r="B9927" s="74"/>
      <c r="C9927" s="75"/>
      <c r="E9927" s="76"/>
      <c r="F9927" s="77"/>
      <c r="I9927" s="77"/>
      <c r="J9927" s="77"/>
      <c r="K9927" s="77"/>
      <c r="L9927" s="77"/>
      <c r="N9927"/>
      <c r="O9927"/>
    </row>
    <row r="9928" spans="1:15" s="31" customFormat="1" x14ac:dyDescent="0.25">
      <c r="A9928"/>
      <c r="B9928" s="74"/>
      <c r="C9928" s="75"/>
      <c r="E9928" s="76"/>
      <c r="F9928" s="77"/>
      <c r="I9928" s="77"/>
      <c r="J9928" s="77"/>
      <c r="K9928" s="77"/>
      <c r="L9928" s="77"/>
      <c r="N9928"/>
      <c r="O9928"/>
    </row>
    <row r="9929" spans="1:15" s="31" customFormat="1" x14ac:dyDescent="0.25">
      <c r="A9929"/>
      <c r="B9929" s="74"/>
      <c r="C9929" s="75"/>
      <c r="E9929" s="76"/>
      <c r="F9929" s="77"/>
      <c r="I9929" s="77"/>
      <c r="J9929" s="77"/>
      <c r="K9929" s="77"/>
      <c r="L9929" s="77"/>
      <c r="N9929"/>
      <c r="O9929"/>
    </row>
    <row r="9930" spans="1:15" s="31" customFormat="1" x14ac:dyDescent="0.25">
      <c r="A9930"/>
      <c r="B9930" s="74"/>
      <c r="C9930" s="75"/>
      <c r="E9930" s="76"/>
      <c r="F9930" s="77"/>
      <c r="I9930" s="77"/>
      <c r="J9930" s="77"/>
      <c r="K9930" s="77"/>
      <c r="L9930" s="77"/>
      <c r="N9930"/>
      <c r="O9930"/>
    </row>
    <row r="9931" spans="1:15" s="31" customFormat="1" x14ac:dyDescent="0.25">
      <c r="A9931"/>
      <c r="B9931" s="74"/>
      <c r="C9931" s="75"/>
      <c r="E9931" s="76"/>
      <c r="F9931" s="77"/>
      <c r="I9931" s="77"/>
      <c r="J9931" s="77"/>
      <c r="K9931" s="77"/>
      <c r="L9931" s="77"/>
      <c r="N9931"/>
      <c r="O9931"/>
    </row>
    <row r="9932" spans="1:15" s="31" customFormat="1" x14ac:dyDescent="0.25">
      <c r="A9932"/>
      <c r="B9932" s="74"/>
      <c r="C9932" s="75"/>
      <c r="E9932" s="76"/>
      <c r="F9932" s="77"/>
      <c r="I9932" s="77"/>
      <c r="J9932" s="77"/>
      <c r="K9932" s="77"/>
      <c r="L9932" s="77"/>
      <c r="N9932"/>
      <c r="O9932"/>
    </row>
    <row r="9933" spans="1:15" s="31" customFormat="1" x14ac:dyDescent="0.25">
      <c r="A9933"/>
      <c r="B9933" s="74"/>
      <c r="C9933" s="75"/>
      <c r="E9933" s="76"/>
      <c r="F9933" s="77"/>
      <c r="I9933" s="77"/>
      <c r="J9933" s="77"/>
      <c r="K9933" s="77"/>
      <c r="L9933" s="77"/>
      <c r="N9933"/>
      <c r="O9933"/>
    </row>
    <row r="9934" spans="1:15" s="31" customFormat="1" x14ac:dyDescent="0.25">
      <c r="A9934"/>
      <c r="B9934" s="74"/>
      <c r="C9934" s="75"/>
      <c r="E9934" s="76"/>
      <c r="F9934" s="77"/>
      <c r="I9934" s="77"/>
      <c r="J9934" s="77"/>
      <c r="K9934" s="77"/>
      <c r="L9934" s="77"/>
      <c r="N9934"/>
      <c r="O9934"/>
    </row>
    <row r="9935" spans="1:15" s="31" customFormat="1" x14ac:dyDescent="0.25">
      <c r="A9935"/>
      <c r="B9935" s="74"/>
      <c r="C9935" s="75"/>
      <c r="E9935" s="76"/>
      <c r="F9935" s="77"/>
      <c r="I9935" s="77"/>
      <c r="J9935" s="77"/>
      <c r="K9935" s="77"/>
      <c r="L9935" s="77"/>
      <c r="N9935"/>
      <c r="O9935"/>
    </row>
    <row r="9936" spans="1:15" s="31" customFormat="1" x14ac:dyDescent="0.25">
      <c r="A9936"/>
      <c r="B9936" s="74"/>
      <c r="C9936" s="75"/>
      <c r="E9936" s="76"/>
      <c r="F9936" s="77"/>
      <c r="I9936" s="77"/>
      <c r="J9936" s="77"/>
      <c r="K9936" s="77"/>
      <c r="L9936" s="77"/>
      <c r="N9936"/>
      <c r="O9936"/>
    </row>
    <row r="9937" spans="1:15" s="31" customFormat="1" x14ac:dyDescent="0.25">
      <c r="A9937"/>
      <c r="B9937" s="74"/>
      <c r="C9937" s="75"/>
      <c r="E9937" s="76"/>
      <c r="F9937" s="77"/>
      <c r="I9937" s="77"/>
      <c r="J9937" s="77"/>
      <c r="K9937" s="77"/>
      <c r="L9937" s="77"/>
      <c r="N9937"/>
      <c r="O9937"/>
    </row>
    <row r="9938" spans="1:15" s="31" customFormat="1" x14ac:dyDescent="0.25">
      <c r="A9938"/>
      <c r="B9938" s="74"/>
      <c r="C9938" s="75"/>
      <c r="E9938" s="76"/>
      <c r="F9938" s="77"/>
      <c r="I9938" s="77"/>
      <c r="J9938" s="77"/>
      <c r="K9938" s="77"/>
      <c r="L9938" s="77"/>
      <c r="N9938"/>
      <c r="O9938"/>
    </row>
    <row r="9939" spans="1:15" s="31" customFormat="1" x14ac:dyDescent="0.25">
      <c r="A9939"/>
      <c r="B9939" s="74"/>
      <c r="C9939" s="75"/>
      <c r="E9939" s="76"/>
      <c r="F9939" s="77"/>
      <c r="I9939" s="77"/>
      <c r="J9939" s="77"/>
      <c r="K9939" s="77"/>
      <c r="L9939" s="77"/>
      <c r="N9939"/>
      <c r="O9939"/>
    </row>
    <row r="9940" spans="1:15" s="31" customFormat="1" x14ac:dyDescent="0.25">
      <c r="A9940"/>
      <c r="B9940" s="74"/>
      <c r="C9940" s="75"/>
      <c r="E9940" s="76"/>
      <c r="F9940" s="77"/>
      <c r="I9940" s="77"/>
      <c r="J9940" s="77"/>
      <c r="K9940" s="77"/>
      <c r="L9940" s="77"/>
      <c r="N9940"/>
      <c r="O9940"/>
    </row>
    <row r="9941" spans="1:15" s="31" customFormat="1" x14ac:dyDescent="0.25">
      <c r="A9941"/>
      <c r="B9941" s="74"/>
      <c r="C9941" s="75"/>
      <c r="E9941" s="76"/>
      <c r="F9941" s="77"/>
      <c r="I9941" s="77"/>
      <c r="J9941" s="77"/>
      <c r="K9941" s="77"/>
      <c r="L9941" s="77"/>
      <c r="N9941"/>
      <c r="O9941"/>
    </row>
    <row r="9942" spans="1:15" s="31" customFormat="1" x14ac:dyDescent="0.25">
      <c r="A9942"/>
      <c r="B9942" s="74"/>
      <c r="C9942" s="75"/>
      <c r="E9942" s="76"/>
      <c r="F9942" s="77"/>
      <c r="I9942" s="77"/>
      <c r="J9942" s="77"/>
      <c r="K9942" s="77"/>
      <c r="L9942" s="77"/>
      <c r="N9942"/>
      <c r="O9942"/>
    </row>
    <row r="9943" spans="1:15" s="31" customFormat="1" x14ac:dyDescent="0.25">
      <c r="A9943"/>
      <c r="B9943" s="74"/>
      <c r="C9943" s="75"/>
      <c r="E9943" s="76"/>
      <c r="F9943" s="77"/>
      <c r="I9943" s="77"/>
      <c r="J9943" s="77"/>
      <c r="K9943" s="77"/>
      <c r="L9943" s="77"/>
      <c r="N9943"/>
      <c r="O9943"/>
    </row>
    <row r="9944" spans="1:15" s="31" customFormat="1" x14ac:dyDescent="0.25">
      <c r="A9944"/>
      <c r="B9944" s="74"/>
      <c r="C9944" s="75"/>
      <c r="E9944" s="76"/>
      <c r="F9944" s="77"/>
      <c r="I9944" s="77"/>
      <c r="J9944" s="77"/>
      <c r="K9944" s="77"/>
      <c r="L9944" s="77"/>
      <c r="N9944"/>
      <c r="O9944"/>
    </row>
    <row r="9945" spans="1:15" s="31" customFormat="1" x14ac:dyDescent="0.25">
      <c r="A9945"/>
      <c r="B9945" s="74"/>
      <c r="C9945" s="75"/>
      <c r="E9945" s="76"/>
      <c r="F9945" s="77"/>
      <c r="I9945" s="77"/>
      <c r="J9945" s="77"/>
      <c r="K9945" s="77"/>
      <c r="L9945" s="77"/>
      <c r="N9945"/>
      <c r="O9945"/>
    </row>
    <row r="9946" spans="1:15" s="31" customFormat="1" x14ac:dyDescent="0.25">
      <c r="A9946"/>
      <c r="B9946" s="74"/>
      <c r="C9946" s="75"/>
      <c r="E9946" s="76"/>
      <c r="F9946" s="77"/>
      <c r="I9946" s="77"/>
      <c r="J9946" s="77"/>
      <c r="K9946" s="77"/>
      <c r="L9946" s="77"/>
      <c r="N9946"/>
      <c r="O9946"/>
    </row>
    <row r="9947" spans="1:15" s="31" customFormat="1" x14ac:dyDescent="0.25">
      <c r="A9947"/>
      <c r="B9947" s="74"/>
      <c r="C9947" s="75"/>
      <c r="E9947" s="76"/>
      <c r="F9947" s="77"/>
      <c r="I9947" s="77"/>
      <c r="J9947" s="77"/>
      <c r="K9947" s="77"/>
      <c r="L9947" s="77"/>
      <c r="N9947"/>
      <c r="O9947"/>
    </row>
    <row r="9948" spans="1:15" s="31" customFormat="1" x14ac:dyDescent="0.25">
      <c r="A9948"/>
      <c r="B9948" s="74"/>
      <c r="C9948" s="75"/>
      <c r="E9948" s="76"/>
      <c r="F9948" s="77"/>
      <c r="I9948" s="77"/>
      <c r="J9948" s="77"/>
      <c r="K9948" s="77"/>
      <c r="L9948" s="77"/>
      <c r="N9948"/>
      <c r="O9948"/>
    </row>
    <row r="9949" spans="1:15" s="31" customFormat="1" x14ac:dyDescent="0.25">
      <c r="A9949"/>
      <c r="B9949" s="74"/>
      <c r="C9949" s="75"/>
      <c r="E9949" s="76"/>
      <c r="F9949" s="77"/>
      <c r="I9949" s="77"/>
      <c r="J9949" s="77"/>
      <c r="K9949" s="77"/>
      <c r="L9949" s="77"/>
      <c r="N9949"/>
      <c r="O9949"/>
    </row>
    <row r="9950" spans="1:15" s="31" customFormat="1" x14ac:dyDescent="0.25">
      <c r="A9950"/>
      <c r="B9950" s="74"/>
      <c r="C9950" s="75"/>
      <c r="E9950" s="76"/>
      <c r="F9950" s="77"/>
      <c r="I9950" s="77"/>
      <c r="J9950" s="77"/>
      <c r="K9950" s="77"/>
      <c r="L9950" s="77"/>
      <c r="N9950"/>
      <c r="O9950"/>
    </row>
    <row r="9951" spans="1:15" s="31" customFormat="1" x14ac:dyDescent="0.25">
      <c r="A9951"/>
      <c r="B9951" s="74"/>
      <c r="C9951" s="75"/>
      <c r="E9951" s="76"/>
      <c r="F9951" s="77"/>
      <c r="I9951" s="77"/>
      <c r="J9951" s="77"/>
      <c r="K9951" s="77"/>
      <c r="L9951" s="77"/>
      <c r="N9951"/>
      <c r="O9951"/>
    </row>
    <row r="9952" spans="1:15" s="31" customFormat="1" x14ac:dyDescent="0.25">
      <c r="A9952"/>
      <c r="B9952" s="74"/>
      <c r="C9952" s="75"/>
      <c r="E9952" s="76"/>
      <c r="F9952" s="77"/>
      <c r="I9952" s="77"/>
      <c r="J9952" s="77"/>
      <c r="K9952" s="77"/>
      <c r="L9952" s="77"/>
      <c r="N9952"/>
      <c r="O9952"/>
    </row>
    <row r="9953" spans="1:15" s="31" customFormat="1" x14ac:dyDescent="0.25">
      <c r="A9953"/>
      <c r="B9953" s="74"/>
      <c r="C9953" s="75"/>
      <c r="E9953" s="76"/>
      <c r="F9953" s="77"/>
      <c r="I9953" s="77"/>
      <c r="J9953" s="77"/>
      <c r="K9953" s="77"/>
      <c r="L9953" s="77"/>
      <c r="N9953"/>
      <c r="O9953"/>
    </row>
    <row r="9954" spans="1:15" s="31" customFormat="1" x14ac:dyDescent="0.25">
      <c r="A9954"/>
      <c r="B9954" s="74"/>
      <c r="C9954" s="75"/>
      <c r="E9954" s="76"/>
      <c r="F9954" s="77"/>
      <c r="I9954" s="77"/>
      <c r="J9954" s="77"/>
      <c r="K9954" s="77"/>
      <c r="L9954" s="77"/>
      <c r="N9954"/>
      <c r="O9954"/>
    </row>
    <row r="9955" spans="1:15" s="31" customFormat="1" x14ac:dyDescent="0.25">
      <c r="A9955"/>
      <c r="B9955" s="74"/>
      <c r="C9955" s="75"/>
      <c r="E9955" s="76"/>
      <c r="F9955" s="77"/>
      <c r="I9955" s="77"/>
      <c r="J9955" s="77"/>
      <c r="K9955" s="77"/>
      <c r="L9955" s="77"/>
      <c r="N9955"/>
      <c r="O9955"/>
    </row>
    <row r="9956" spans="1:15" s="31" customFormat="1" x14ac:dyDescent="0.25">
      <c r="A9956"/>
      <c r="B9956" s="74"/>
      <c r="C9956" s="75"/>
      <c r="E9956" s="76"/>
      <c r="F9956" s="77"/>
      <c r="I9956" s="77"/>
      <c r="J9956" s="77"/>
      <c r="K9956" s="77"/>
      <c r="L9956" s="77"/>
      <c r="N9956"/>
      <c r="O9956"/>
    </row>
    <row r="9957" spans="1:15" s="31" customFormat="1" x14ac:dyDescent="0.25">
      <c r="A9957"/>
      <c r="B9957" s="74"/>
      <c r="C9957" s="75"/>
      <c r="E9957" s="76"/>
      <c r="F9957" s="77"/>
      <c r="I9957" s="77"/>
      <c r="J9957" s="77"/>
      <c r="K9957" s="77"/>
      <c r="L9957" s="77"/>
      <c r="N9957"/>
      <c r="O9957"/>
    </row>
    <row r="9958" spans="1:15" s="31" customFormat="1" x14ac:dyDescent="0.25">
      <c r="A9958"/>
      <c r="B9958" s="74"/>
      <c r="C9958" s="75"/>
      <c r="E9958" s="76"/>
      <c r="F9958" s="77"/>
      <c r="I9958" s="77"/>
      <c r="J9958" s="77"/>
      <c r="K9958" s="77"/>
      <c r="L9958" s="77"/>
      <c r="N9958"/>
      <c r="O9958"/>
    </row>
    <row r="9959" spans="1:15" s="31" customFormat="1" x14ac:dyDescent="0.25">
      <c r="A9959"/>
      <c r="B9959" s="74"/>
      <c r="C9959" s="75"/>
      <c r="E9959" s="76"/>
      <c r="F9959" s="77"/>
      <c r="I9959" s="77"/>
      <c r="J9959" s="77"/>
      <c r="K9959" s="77"/>
      <c r="L9959" s="77"/>
      <c r="N9959"/>
      <c r="O9959"/>
    </row>
    <row r="9960" spans="1:15" s="31" customFormat="1" x14ac:dyDescent="0.25">
      <c r="A9960"/>
      <c r="B9960" s="74"/>
      <c r="C9960" s="75"/>
      <c r="E9960" s="76"/>
      <c r="F9960" s="77"/>
      <c r="I9960" s="77"/>
      <c r="J9960" s="77"/>
      <c r="K9960" s="77"/>
      <c r="L9960" s="77"/>
      <c r="N9960"/>
      <c r="O9960"/>
    </row>
    <row r="9961" spans="1:15" s="31" customFormat="1" x14ac:dyDescent="0.25">
      <c r="A9961"/>
      <c r="B9961" s="74"/>
      <c r="C9961" s="75"/>
      <c r="E9961" s="76"/>
      <c r="F9961" s="77"/>
      <c r="I9961" s="77"/>
      <c r="J9961" s="77"/>
      <c r="K9961" s="77"/>
      <c r="L9961" s="77"/>
      <c r="N9961"/>
      <c r="O9961"/>
    </row>
    <row r="9962" spans="1:15" s="31" customFormat="1" x14ac:dyDescent="0.25">
      <c r="A9962"/>
      <c r="B9962" s="74"/>
      <c r="C9962" s="75"/>
      <c r="E9962" s="76"/>
      <c r="F9962" s="77"/>
      <c r="I9962" s="77"/>
      <c r="J9962" s="77"/>
      <c r="K9962" s="77"/>
      <c r="L9962" s="77"/>
      <c r="N9962"/>
      <c r="O9962"/>
    </row>
    <row r="9963" spans="1:15" s="31" customFormat="1" x14ac:dyDescent="0.25">
      <c r="A9963"/>
      <c r="B9963" s="74"/>
      <c r="C9963" s="75"/>
      <c r="E9963" s="76"/>
      <c r="F9963" s="77"/>
      <c r="I9963" s="77"/>
      <c r="J9963" s="77"/>
      <c r="K9963" s="77"/>
      <c r="L9963" s="77"/>
      <c r="N9963"/>
      <c r="O9963"/>
    </row>
    <row r="9964" spans="1:15" s="31" customFormat="1" x14ac:dyDescent="0.25">
      <c r="A9964"/>
      <c r="B9964" s="74"/>
      <c r="C9964" s="75"/>
      <c r="E9964" s="76"/>
      <c r="F9964" s="77"/>
      <c r="I9964" s="77"/>
      <c r="J9964" s="77"/>
      <c r="K9964" s="77"/>
      <c r="L9964" s="77"/>
      <c r="N9964"/>
      <c r="O9964"/>
    </row>
    <row r="9965" spans="1:15" s="31" customFormat="1" x14ac:dyDescent="0.25">
      <c r="A9965"/>
      <c r="B9965" s="74"/>
      <c r="C9965" s="75"/>
      <c r="E9965" s="76"/>
      <c r="F9965" s="77"/>
      <c r="I9965" s="77"/>
      <c r="J9965" s="77"/>
      <c r="K9965" s="77"/>
      <c r="L9965" s="77"/>
      <c r="N9965"/>
      <c r="O9965"/>
    </row>
    <row r="9966" spans="1:15" s="31" customFormat="1" x14ac:dyDescent="0.25">
      <c r="A9966"/>
      <c r="B9966" s="74"/>
      <c r="C9966" s="75"/>
      <c r="E9966" s="76"/>
      <c r="F9966" s="77"/>
      <c r="I9966" s="77"/>
      <c r="J9966" s="77"/>
      <c r="K9966" s="77"/>
      <c r="L9966" s="77"/>
      <c r="N9966"/>
      <c r="O9966"/>
    </row>
    <row r="9967" spans="1:15" s="31" customFormat="1" x14ac:dyDescent="0.25">
      <c r="A9967"/>
      <c r="B9967" s="74"/>
      <c r="C9967" s="75"/>
      <c r="E9967" s="76"/>
      <c r="F9967" s="77"/>
      <c r="I9967" s="77"/>
      <c r="J9967" s="77"/>
      <c r="K9967" s="77"/>
      <c r="L9967" s="77"/>
      <c r="N9967"/>
      <c r="O9967"/>
    </row>
    <row r="9968" spans="1:15" s="31" customFormat="1" x14ac:dyDescent="0.25">
      <c r="A9968"/>
      <c r="B9968" s="74"/>
      <c r="C9968" s="75"/>
      <c r="E9968" s="76"/>
      <c r="F9968" s="77"/>
      <c r="I9968" s="77"/>
      <c r="J9968" s="77"/>
      <c r="K9968" s="77"/>
      <c r="L9968" s="77"/>
      <c r="N9968"/>
      <c r="O9968"/>
    </row>
    <row r="9969" spans="1:15" s="31" customFormat="1" x14ac:dyDescent="0.25">
      <c r="A9969"/>
      <c r="B9969" s="74"/>
      <c r="C9969" s="75"/>
      <c r="E9969" s="76"/>
      <c r="F9969" s="77"/>
      <c r="I9969" s="77"/>
      <c r="J9969" s="77"/>
      <c r="K9969" s="77"/>
      <c r="L9969" s="77"/>
      <c r="N9969"/>
      <c r="O9969"/>
    </row>
    <row r="9970" spans="1:15" s="31" customFormat="1" x14ac:dyDescent="0.25">
      <c r="A9970"/>
      <c r="B9970" s="74"/>
      <c r="C9970" s="75"/>
      <c r="E9970" s="76"/>
      <c r="F9970" s="77"/>
      <c r="I9970" s="77"/>
      <c r="J9970" s="77"/>
      <c r="K9970" s="77"/>
      <c r="L9970" s="77"/>
      <c r="N9970"/>
      <c r="O9970"/>
    </row>
    <row r="9971" spans="1:15" s="31" customFormat="1" x14ac:dyDescent="0.25">
      <c r="A9971"/>
      <c r="B9971" s="74"/>
      <c r="C9971" s="75"/>
      <c r="E9971" s="76"/>
      <c r="F9971" s="77"/>
      <c r="I9971" s="77"/>
      <c r="J9971" s="77"/>
      <c r="K9971" s="77"/>
      <c r="L9971" s="77"/>
      <c r="N9971"/>
      <c r="O9971"/>
    </row>
    <row r="9972" spans="1:15" s="31" customFormat="1" x14ac:dyDescent="0.25">
      <c r="A9972"/>
      <c r="B9972" s="74"/>
      <c r="C9972" s="75"/>
      <c r="E9972" s="76"/>
      <c r="F9972" s="77"/>
      <c r="I9972" s="77"/>
      <c r="J9972" s="77"/>
      <c r="K9972" s="77"/>
      <c r="L9972" s="77"/>
      <c r="N9972"/>
      <c r="O9972"/>
    </row>
    <row r="9973" spans="1:15" s="31" customFormat="1" x14ac:dyDescent="0.25">
      <c r="A9973"/>
      <c r="B9973" s="74"/>
      <c r="C9973" s="75"/>
      <c r="E9973" s="76"/>
      <c r="F9973" s="77"/>
      <c r="I9973" s="77"/>
      <c r="J9973" s="77"/>
      <c r="K9973" s="77"/>
      <c r="L9973" s="77"/>
      <c r="N9973"/>
      <c r="O9973"/>
    </row>
    <row r="9974" spans="1:15" s="31" customFormat="1" x14ac:dyDescent="0.25">
      <c r="A9974"/>
      <c r="B9974" s="74"/>
      <c r="C9974" s="75"/>
      <c r="E9974" s="76"/>
      <c r="F9974" s="77"/>
      <c r="I9974" s="77"/>
      <c r="J9974" s="77"/>
      <c r="K9974" s="77"/>
      <c r="L9974" s="77"/>
      <c r="N9974"/>
      <c r="O9974"/>
    </row>
    <row r="9975" spans="1:15" s="31" customFormat="1" x14ac:dyDescent="0.25">
      <c r="A9975"/>
      <c r="B9975" s="74"/>
      <c r="C9975" s="75"/>
      <c r="E9975" s="76"/>
      <c r="F9975" s="77"/>
      <c r="I9975" s="77"/>
      <c r="J9975" s="77"/>
      <c r="K9975" s="77"/>
      <c r="L9975" s="77"/>
      <c r="N9975"/>
      <c r="O9975"/>
    </row>
    <row r="9976" spans="1:15" s="31" customFormat="1" x14ac:dyDescent="0.25">
      <c r="A9976"/>
      <c r="B9976" s="74"/>
      <c r="C9976" s="75"/>
      <c r="E9976" s="76"/>
      <c r="F9976" s="77"/>
      <c r="I9976" s="77"/>
      <c r="J9976" s="77"/>
      <c r="K9976" s="77"/>
      <c r="L9976" s="77"/>
      <c r="N9976"/>
      <c r="O9976"/>
    </row>
    <row r="9977" spans="1:15" s="31" customFormat="1" x14ac:dyDescent="0.25">
      <c r="A9977"/>
      <c r="B9977" s="74"/>
      <c r="C9977" s="75"/>
      <c r="E9977" s="76"/>
      <c r="F9977" s="77"/>
      <c r="I9977" s="77"/>
      <c r="J9977" s="77"/>
      <c r="K9977" s="77"/>
      <c r="L9977" s="77"/>
      <c r="N9977"/>
      <c r="O9977"/>
    </row>
    <row r="9978" spans="1:15" s="31" customFormat="1" x14ac:dyDescent="0.25">
      <c r="A9978"/>
      <c r="B9978" s="74"/>
      <c r="C9978" s="75"/>
      <c r="E9978" s="76"/>
      <c r="F9978" s="77"/>
      <c r="I9978" s="77"/>
      <c r="J9978" s="77"/>
      <c r="K9978" s="77"/>
      <c r="L9978" s="77"/>
      <c r="N9978"/>
      <c r="O9978"/>
    </row>
    <row r="9979" spans="1:15" s="31" customFormat="1" x14ac:dyDescent="0.25">
      <c r="A9979"/>
      <c r="B9979" s="74"/>
      <c r="C9979" s="75"/>
      <c r="E9979" s="76"/>
      <c r="F9979" s="77"/>
      <c r="I9979" s="77"/>
      <c r="J9979" s="77"/>
      <c r="K9979" s="77"/>
      <c r="L9979" s="77"/>
      <c r="N9979"/>
      <c r="O9979"/>
    </row>
    <row r="9980" spans="1:15" s="31" customFormat="1" x14ac:dyDescent="0.25">
      <c r="A9980"/>
      <c r="B9980" s="74"/>
      <c r="C9980" s="75"/>
      <c r="E9980" s="76"/>
      <c r="F9980" s="77"/>
      <c r="I9980" s="77"/>
      <c r="J9980" s="77"/>
      <c r="K9980" s="77"/>
      <c r="L9980" s="77"/>
      <c r="N9980"/>
      <c r="O9980"/>
    </row>
    <row r="9981" spans="1:15" s="31" customFormat="1" x14ac:dyDescent="0.25">
      <c r="A9981"/>
      <c r="B9981" s="74"/>
      <c r="C9981" s="75"/>
      <c r="E9981" s="76"/>
      <c r="F9981" s="77"/>
      <c r="I9981" s="77"/>
      <c r="J9981" s="77"/>
      <c r="K9981" s="77"/>
      <c r="L9981" s="77"/>
      <c r="N9981"/>
      <c r="O9981"/>
    </row>
    <row r="9982" spans="1:15" s="31" customFormat="1" x14ac:dyDescent="0.25">
      <c r="A9982"/>
      <c r="B9982" s="74"/>
      <c r="C9982" s="75"/>
      <c r="E9982" s="76"/>
      <c r="F9982" s="77"/>
      <c r="I9982" s="77"/>
      <c r="J9982" s="77"/>
      <c r="K9982" s="77"/>
      <c r="L9982" s="77"/>
      <c r="N9982"/>
      <c r="O9982"/>
    </row>
    <row r="9983" spans="1:15" s="31" customFormat="1" x14ac:dyDescent="0.25">
      <c r="A9983"/>
      <c r="B9983" s="74"/>
      <c r="C9983" s="75"/>
      <c r="E9983" s="76"/>
      <c r="F9983" s="77"/>
      <c r="I9983" s="77"/>
      <c r="J9983" s="77"/>
      <c r="K9983" s="77"/>
      <c r="L9983" s="77"/>
      <c r="N9983"/>
      <c r="O9983"/>
    </row>
    <row r="9984" spans="1:15" s="31" customFormat="1" x14ac:dyDescent="0.25">
      <c r="A9984"/>
      <c r="B9984" s="74"/>
      <c r="C9984" s="75"/>
      <c r="E9984" s="76"/>
      <c r="F9984" s="77"/>
      <c r="I9984" s="77"/>
      <c r="J9984" s="77"/>
      <c r="K9984" s="77"/>
      <c r="L9984" s="77"/>
      <c r="N9984"/>
      <c r="O9984"/>
    </row>
    <row r="9985" spans="1:15" s="31" customFormat="1" x14ac:dyDescent="0.25">
      <c r="A9985"/>
      <c r="B9985" s="74"/>
      <c r="C9985" s="75"/>
      <c r="E9985" s="76"/>
      <c r="F9985" s="77"/>
      <c r="I9985" s="77"/>
      <c r="J9985" s="77"/>
      <c r="K9985" s="77"/>
      <c r="L9985" s="77"/>
      <c r="N9985"/>
      <c r="O9985"/>
    </row>
    <row r="9986" spans="1:15" s="31" customFormat="1" x14ac:dyDescent="0.25">
      <c r="A9986"/>
      <c r="B9986" s="74"/>
      <c r="C9986" s="75"/>
      <c r="E9986" s="76"/>
      <c r="F9986" s="77"/>
      <c r="I9986" s="77"/>
      <c r="J9986" s="77"/>
      <c r="K9986" s="77"/>
      <c r="L9986" s="77"/>
      <c r="N9986"/>
      <c r="O9986"/>
    </row>
    <row r="9987" spans="1:15" s="31" customFormat="1" x14ac:dyDescent="0.25">
      <c r="A9987"/>
      <c r="B9987" s="74"/>
      <c r="C9987" s="75"/>
      <c r="E9987" s="76"/>
      <c r="F9987" s="77"/>
      <c r="I9987" s="77"/>
      <c r="J9987" s="77"/>
      <c r="K9987" s="77"/>
      <c r="L9987" s="77"/>
      <c r="N9987"/>
      <c r="O9987"/>
    </row>
    <row r="9988" spans="1:15" s="31" customFormat="1" x14ac:dyDescent="0.25">
      <c r="A9988"/>
      <c r="B9988" s="74"/>
      <c r="C9988" s="75"/>
      <c r="E9988" s="76"/>
      <c r="F9988" s="77"/>
      <c r="I9988" s="77"/>
      <c r="J9988" s="77"/>
      <c r="K9988" s="77"/>
      <c r="L9988" s="77"/>
      <c r="N9988"/>
      <c r="O9988"/>
    </row>
    <row r="9989" spans="1:15" s="31" customFormat="1" x14ac:dyDescent="0.25">
      <c r="A9989"/>
      <c r="B9989" s="74"/>
      <c r="C9989" s="75"/>
      <c r="E9989" s="76"/>
      <c r="F9989" s="77"/>
      <c r="I9989" s="77"/>
      <c r="J9989" s="77"/>
      <c r="K9989" s="77"/>
      <c r="L9989" s="77"/>
      <c r="N9989"/>
      <c r="O9989"/>
    </row>
    <row r="9990" spans="1:15" s="31" customFormat="1" x14ac:dyDescent="0.25">
      <c r="A9990"/>
      <c r="B9990" s="74"/>
      <c r="C9990" s="75"/>
      <c r="E9990" s="76"/>
      <c r="F9990" s="77"/>
      <c r="I9990" s="77"/>
      <c r="J9990" s="77"/>
      <c r="K9990" s="77"/>
      <c r="L9990" s="77"/>
      <c r="N9990"/>
      <c r="O9990"/>
    </row>
    <row r="9991" spans="1:15" s="31" customFormat="1" x14ac:dyDescent="0.25">
      <c r="A9991"/>
      <c r="B9991" s="74"/>
      <c r="C9991" s="75"/>
      <c r="E9991" s="76"/>
      <c r="F9991" s="77"/>
      <c r="I9991" s="77"/>
      <c r="J9991" s="77"/>
      <c r="K9991" s="77"/>
      <c r="L9991" s="77"/>
      <c r="N9991"/>
      <c r="O9991"/>
    </row>
    <row r="9992" spans="1:15" s="31" customFormat="1" x14ac:dyDescent="0.25">
      <c r="A9992"/>
      <c r="B9992" s="74"/>
      <c r="C9992" s="75"/>
      <c r="E9992" s="76"/>
      <c r="F9992" s="77"/>
      <c r="I9992" s="77"/>
      <c r="J9992" s="77"/>
      <c r="K9992" s="77"/>
      <c r="L9992" s="77"/>
      <c r="N9992"/>
      <c r="O9992"/>
    </row>
    <row r="9993" spans="1:15" s="31" customFormat="1" x14ac:dyDescent="0.25">
      <c r="A9993"/>
      <c r="B9993" s="74"/>
      <c r="C9993" s="75"/>
      <c r="E9993" s="76"/>
      <c r="F9993" s="77"/>
      <c r="I9993" s="77"/>
      <c r="J9993" s="77"/>
      <c r="K9993" s="77"/>
      <c r="L9993" s="77"/>
      <c r="N9993"/>
      <c r="O9993"/>
    </row>
    <row r="9994" spans="1:15" s="31" customFormat="1" x14ac:dyDescent="0.25">
      <c r="A9994"/>
      <c r="B9994" s="74"/>
      <c r="C9994" s="75"/>
      <c r="E9994" s="76"/>
      <c r="F9994" s="77"/>
      <c r="I9994" s="77"/>
      <c r="J9994" s="77"/>
      <c r="K9994" s="77"/>
      <c r="L9994" s="77"/>
      <c r="N9994"/>
      <c r="O9994"/>
    </row>
    <row r="9995" spans="1:15" s="31" customFormat="1" x14ac:dyDescent="0.25">
      <c r="A9995"/>
      <c r="B9995" s="74"/>
      <c r="C9995" s="75"/>
      <c r="E9995" s="76"/>
      <c r="F9995" s="77"/>
      <c r="I9995" s="77"/>
      <c r="J9995" s="77"/>
      <c r="K9995" s="77"/>
      <c r="L9995" s="77"/>
      <c r="N9995"/>
      <c r="O9995"/>
    </row>
    <row r="9996" spans="1:15" s="31" customFormat="1" x14ac:dyDescent="0.25">
      <c r="A9996"/>
      <c r="B9996" s="74"/>
      <c r="C9996" s="75"/>
      <c r="E9996" s="76"/>
      <c r="F9996" s="77"/>
      <c r="I9996" s="77"/>
      <c r="J9996" s="77"/>
      <c r="K9996" s="77"/>
      <c r="L9996" s="77"/>
      <c r="N9996"/>
      <c r="O9996"/>
    </row>
    <row r="9997" spans="1:15" s="31" customFormat="1" x14ac:dyDescent="0.25">
      <c r="A9997"/>
      <c r="B9997" s="74"/>
      <c r="C9997" s="75"/>
      <c r="E9997" s="76"/>
      <c r="F9997" s="77"/>
      <c r="I9997" s="77"/>
      <c r="J9997" s="77"/>
      <c r="K9997" s="77"/>
      <c r="L9997" s="77"/>
      <c r="N9997"/>
      <c r="O9997"/>
    </row>
    <row r="9998" spans="1:15" s="31" customFormat="1" x14ac:dyDescent="0.25">
      <c r="A9998"/>
      <c r="B9998" s="74"/>
      <c r="C9998" s="75"/>
      <c r="E9998" s="76"/>
      <c r="F9998" s="77"/>
      <c r="I9998" s="77"/>
      <c r="J9998" s="77"/>
      <c r="K9998" s="77"/>
      <c r="L9998" s="77"/>
      <c r="N9998"/>
      <c r="O9998"/>
    </row>
    <row r="9999" spans="1:15" s="31" customFormat="1" x14ac:dyDescent="0.25">
      <c r="A9999"/>
      <c r="B9999" s="74"/>
      <c r="C9999" s="75"/>
      <c r="E9999" s="76"/>
      <c r="F9999" s="77"/>
      <c r="I9999" s="77"/>
      <c r="J9999" s="77"/>
      <c r="K9999" s="77"/>
      <c r="L9999" s="77"/>
      <c r="N9999"/>
      <c r="O9999"/>
    </row>
    <row r="10000" spans="1:15" s="31" customFormat="1" x14ac:dyDescent="0.25">
      <c r="A10000"/>
      <c r="B10000" s="74"/>
      <c r="C10000" s="75"/>
      <c r="E10000" s="76"/>
      <c r="F10000" s="77"/>
      <c r="I10000" s="77"/>
      <c r="J10000" s="77"/>
      <c r="K10000" s="77"/>
      <c r="L10000" s="77"/>
      <c r="N10000"/>
      <c r="O10000"/>
    </row>
    <row r="10001" spans="1:15" s="31" customFormat="1" x14ac:dyDescent="0.25">
      <c r="A10001"/>
      <c r="B10001" s="74"/>
      <c r="C10001" s="75"/>
      <c r="E10001" s="76"/>
      <c r="F10001" s="77"/>
      <c r="I10001" s="77"/>
      <c r="J10001" s="77"/>
      <c r="K10001" s="77"/>
      <c r="L10001" s="77"/>
      <c r="N10001"/>
      <c r="O10001"/>
    </row>
    <row r="10002" spans="1:15" s="31" customFormat="1" x14ac:dyDescent="0.25">
      <c r="A10002"/>
      <c r="B10002" s="74"/>
      <c r="C10002" s="75"/>
      <c r="E10002" s="76"/>
      <c r="F10002" s="77"/>
      <c r="I10002" s="77"/>
      <c r="J10002" s="77"/>
      <c r="K10002" s="77"/>
      <c r="L10002" s="77"/>
      <c r="N10002"/>
      <c r="O10002"/>
    </row>
    <row r="10003" spans="1:15" s="31" customFormat="1" x14ac:dyDescent="0.25">
      <c r="A10003"/>
      <c r="B10003" s="74"/>
      <c r="C10003" s="75"/>
      <c r="E10003" s="76"/>
      <c r="F10003" s="77"/>
      <c r="I10003" s="77"/>
      <c r="J10003" s="77"/>
      <c r="K10003" s="77"/>
      <c r="L10003" s="77"/>
      <c r="N10003"/>
      <c r="O10003"/>
    </row>
    <row r="10004" spans="1:15" s="31" customFormat="1" x14ac:dyDescent="0.25">
      <c r="A10004"/>
      <c r="B10004" s="74"/>
      <c r="C10004" s="75"/>
      <c r="E10004" s="76"/>
      <c r="F10004" s="77"/>
      <c r="I10004" s="77"/>
      <c r="J10004" s="77"/>
      <c r="K10004" s="77"/>
      <c r="L10004" s="77"/>
      <c r="N10004"/>
      <c r="O10004"/>
    </row>
    <row r="10005" spans="1:15" s="31" customFormat="1" x14ac:dyDescent="0.25">
      <c r="A10005"/>
      <c r="B10005" s="74"/>
      <c r="C10005" s="75"/>
      <c r="E10005" s="76"/>
      <c r="F10005" s="77"/>
      <c r="I10005" s="77"/>
      <c r="J10005" s="77"/>
      <c r="K10005" s="77"/>
      <c r="L10005" s="77"/>
      <c r="N10005"/>
      <c r="O10005"/>
    </row>
    <row r="10006" spans="1:15" s="31" customFormat="1" x14ac:dyDescent="0.25">
      <c r="A10006"/>
      <c r="B10006" s="74"/>
      <c r="C10006" s="75"/>
      <c r="E10006" s="76"/>
      <c r="F10006" s="77"/>
      <c r="I10006" s="77"/>
      <c r="J10006" s="77"/>
      <c r="K10006" s="77"/>
      <c r="L10006" s="77"/>
      <c r="N10006"/>
      <c r="O10006"/>
    </row>
    <row r="10007" spans="1:15" s="31" customFormat="1" x14ac:dyDescent="0.25">
      <c r="A10007"/>
      <c r="B10007" s="74"/>
      <c r="C10007" s="75"/>
      <c r="E10007" s="76"/>
      <c r="F10007" s="77"/>
      <c r="I10007" s="77"/>
      <c r="J10007" s="77"/>
      <c r="K10007" s="77"/>
      <c r="L10007" s="77"/>
      <c r="N10007"/>
      <c r="O10007"/>
    </row>
    <row r="10008" spans="1:15" s="31" customFormat="1" x14ac:dyDescent="0.25">
      <c r="A10008"/>
      <c r="B10008" s="74"/>
      <c r="C10008" s="75"/>
      <c r="E10008" s="76"/>
      <c r="F10008" s="77"/>
      <c r="I10008" s="77"/>
      <c r="J10008" s="77"/>
      <c r="K10008" s="77"/>
      <c r="L10008" s="77"/>
      <c r="N10008"/>
      <c r="O10008"/>
    </row>
    <row r="10009" spans="1:15" s="31" customFormat="1" x14ac:dyDescent="0.25">
      <c r="A10009"/>
      <c r="B10009" s="74"/>
      <c r="C10009" s="75"/>
      <c r="E10009" s="76"/>
      <c r="F10009" s="77"/>
      <c r="I10009" s="77"/>
      <c r="J10009" s="77"/>
      <c r="K10009" s="77"/>
      <c r="L10009" s="77"/>
      <c r="N10009"/>
      <c r="O10009"/>
    </row>
    <row r="10010" spans="1:15" s="31" customFormat="1" x14ac:dyDescent="0.25">
      <c r="A10010"/>
      <c r="B10010" s="74"/>
      <c r="C10010" s="75"/>
      <c r="E10010" s="76"/>
      <c r="F10010" s="77"/>
      <c r="I10010" s="77"/>
      <c r="J10010" s="77"/>
      <c r="K10010" s="77"/>
      <c r="L10010" s="77"/>
      <c r="N10010"/>
      <c r="O10010"/>
    </row>
    <row r="10011" spans="1:15" s="31" customFormat="1" x14ac:dyDescent="0.25">
      <c r="A10011"/>
      <c r="B10011" s="74"/>
      <c r="C10011" s="75"/>
      <c r="E10011" s="76"/>
      <c r="F10011" s="77"/>
      <c r="I10011" s="77"/>
      <c r="J10011" s="77"/>
      <c r="K10011" s="77"/>
      <c r="L10011" s="77"/>
      <c r="N10011"/>
      <c r="O10011"/>
    </row>
    <row r="10012" spans="1:15" s="31" customFormat="1" x14ac:dyDescent="0.25">
      <c r="A10012"/>
      <c r="B10012" s="74"/>
      <c r="C10012" s="75"/>
      <c r="E10012" s="76"/>
      <c r="F10012" s="77"/>
      <c r="I10012" s="77"/>
      <c r="J10012" s="77"/>
      <c r="K10012" s="77"/>
      <c r="L10012" s="77"/>
      <c r="N10012"/>
      <c r="O10012"/>
    </row>
    <row r="10013" spans="1:15" s="31" customFormat="1" x14ac:dyDescent="0.25">
      <c r="A10013"/>
      <c r="B10013" s="74"/>
      <c r="C10013" s="75"/>
      <c r="E10013" s="76"/>
      <c r="F10013" s="77"/>
      <c r="I10013" s="77"/>
      <c r="J10013" s="77"/>
      <c r="K10013" s="77"/>
      <c r="L10013" s="77"/>
      <c r="N10013"/>
      <c r="O10013"/>
    </row>
    <row r="10014" spans="1:15" s="31" customFormat="1" x14ac:dyDescent="0.25">
      <c r="A10014"/>
      <c r="B10014" s="74"/>
      <c r="C10014" s="75"/>
      <c r="E10014" s="76"/>
      <c r="F10014" s="77"/>
      <c r="I10014" s="77"/>
      <c r="J10014" s="77"/>
      <c r="K10014" s="77"/>
      <c r="L10014" s="77"/>
      <c r="N10014"/>
      <c r="O10014"/>
    </row>
    <row r="10015" spans="1:15" s="31" customFormat="1" x14ac:dyDescent="0.25">
      <c r="A10015"/>
      <c r="B10015" s="74"/>
      <c r="C10015" s="75"/>
      <c r="E10015" s="76"/>
      <c r="F10015" s="77"/>
      <c r="I10015" s="77"/>
      <c r="J10015" s="77"/>
      <c r="K10015" s="77"/>
      <c r="L10015" s="77"/>
      <c r="N10015"/>
      <c r="O10015"/>
    </row>
    <row r="10016" spans="1:15" s="31" customFormat="1" x14ac:dyDescent="0.25">
      <c r="A10016"/>
      <c r="B10016" s="74"/>
      <c r="C10016" s="75"/>
      <c r="E10016" s="76"/>
      <c r="F10016" s="77"/>
      <c r="I10016" s="77"/>
      <c r="J10016" s="77"/>
      <c r="K10016" s="77"/>
      <c r="L10016" s="77"/>
      <c r="N10016"/>
      <c r="O10016"/>
    </row>
    <row r="10017" spans="1:15" s="31" customFormat="1" x14ac:dyDescent="0.25">
      <c r="A10017"/>
      <c r="B10017" s="74"/>
      <c r="C10017" s="75"/>
      <c r="E10017" s="76"/>
      <c r="F10017" s="77"/>
      <c r="I10017" s="77"/>
      <c r="J10017" s="77"/>
      <c r="K10017" s="77"/>
      <c r="L10017" s="77"/>
      <c r="N10017"/>
      <c r="O10017"/>
    </row>
    <row r="10018" spans="1:15" s="31" customFormat="1" x14ac:dyDescent="0.25">
      <c r="A10018"/>
      <c r="B10018" s="74"/>
      <c r="C10018" s="75"/>
      <c r="E10018" s="76"/>
      <c r="F10018" s="77"/>
      <c r="I10018" s="77"/>
      <c r="J10018" s="77"/>
      <c r="K10018" s="77"/>
      <c r="L10018" s="77"/>
      <c r="N10018"/>
      <c r="O10018"/>
    </row>
    <row r="10019" spans="1:15" s="31" customFormat="1" x14ac:dyDescent="0.25">
      <c r="A10019"/>
      <c r="B10019" s="74"/>
      <c r="C10019" s="75"/>
      <c r="E10019" s="76"/>
      <c r="F10019" s="77"/>
      <c r="I10019" s="77"/>
      <c r="J10019" s="77"/>
      <c r="K10019" s="77"/>
      <c r="L10019" s="77"/>
      <c r="N10019"/>
      <c r="O10019"/>
    </row>
    <row r="10020" spans="1:15" s="31" customFormat="1" x14ac:dyDescent="0.25">
      <c r="A10020"/>
      <c r="B10020" s="74"/>
      <c r="C10020" s="75"/>
      <c r="E10020" s="76"/>
      <c r="F10020" s="77"/>
      <c r="I10020" s="77"/>
      <c r="J10020" s="77"/>
      <c r="K10020" s="77"/>
      <c r="L10020" s="77"/>
      <c r="N10020"/>
      <c r="O10020"/>
    </row>
    <row r="10021" spans="1:15" s="31" customFormat="1" x14ac:dyDescent="0.25">
      <c r="A10021"/>
      <c r="B10021" s="74"/>
      <c r="C10021" s="75"/>
      <c r="E10021" s="76"/>
      <c r="F10021" s="77"/>
      <c r="I10021" s="77"/>
      <c r="J10021" s="77"/>
      <c r="K10021" s="77"/>
      <c r="L10021" s="77"/>
      <c r="N10021"/>
      <c r="O10021"/>
    </row>
    <row r="10022" spans="1:15" s="31" customFormat="1" x14ac:dyDescent="0.25">
      <c r="A10022"/>
      <c r="B10022" s="74"/>
      <c r="C10022" s="75"/>
      <c r="E10022" s="76"/>
      <c r="F10022" s="77"/>
      <c r="I10022" s="77"/>
      <c r="J10022" s="77"/>
      <c r="K10022" s="77"/>
      <c r="L10022" s="77"/>
      <c r="N10022"/>
      <c r="O10022"/>
    </row>
    <row r="10023" spans="1:15" s="31" customFormat="1" x14ac:dyDescent="0.25">
      <c r="A10023"/>
      <c r="B10023" s="74"/>
      <c r="C10023" s="75"/>
      <c r="E10023" s="76"/>
      <c r="F10023" s="77"/>
      <c r="I10023" s="77"/>
      <c r="J10023" s="77"/>
      <c r="K10023" s="77"/>
      <c r="L10023" s="77"/>
      <c r="N10023"/>
      <c r="O10023"/>
    </row>
    <row r="10024" spans="1:15" s="31" customFormat="1" x14ac:dyDescent="0.25">
      <c r="A10024"/>
      <c r="B10024" s="74"/>
      <c r="C10024" s="75"/>
      <c r="E10024" s="76"/>
      <c r="F10024" s="77"/>
      <c r="I10024" s="77"/>
      <c r="J10024" s="77"/>
      <c r="K10024" s="77"/>
      <c r="L10024" s="77"/>
      <c r="N10024"/>
      <c r="O10024"/>
    </row>
    <row r="10025" spans="1:15" s="31" customFormat="1" x14ac:dyDescent="0.25">
      <c r="A10025"/>
      <c r="B10025" s="74"/>
      <c r="C10025" s="75"/>
      <c r="E10025" s="76"/>
      <c r="F10025" s="77"/>
      <c r="I10025" s="77"/>
      <c r="J10025" s="77"/>
      <c r="K10025" s="77"/>
      <c r="L10025" s="77"/>
      <c r="N10025"/>
      <c r="O10025"/>
    </row>
    <row r="10026" spans="1:15" s="31" customFormat="1" x14ac:dyDescent="0.25">
      <c r="A10026"/>
      <c r="B10026" s="74"/>
      <c r="C10026" s="75"/>
      <c r="E10026" s="76"/>
      <c r="F10026" s="77"/>
      <c r="I10026" s="77"/>
      <c r="J10026" s="77"/>
      <c r="K10026" s="77"/>
      <c r="L10026" s="77"/>
      <c r="N10026"/>
      <c r="O10026"/>
    </row>
    <row r="10027" spans="1:15" s="31" customFormat="1" x14ac:dyDescent="0.25">
      <c r="A10027"/>
      <c r="B10027" s="74"/>
      <c r="C10027" s="75"/>
      <c r="E10027" s="76"/>
      <c r="F10027" s="77"/>
      <c r="I10027" s="77"/>
      <c r="J10027" s="77"/>
      <c r="K10027" s="77"/>
      <c r="L10027" s="77"/>
      <c r="N10027"/>
      <c r="O10027"/>
    </row>
    <row r="10028" spans="1:15" s="31" customFormat="1" x14ac:dyDescent="0.25">
      <c r="A10028"/>
      <c r="B10028" s="74"/>
      <c r="C10028" s="75"/>
      <c r="E10028" s="76"/>
      <c r="F10028" s="77"/>
      <c r="I10028" s="77"/>
      <c r="J10028" s="77"/>
      <c r="K10028" s="77"/>
      <c r="L10028" s="77"/>
      <c r="N10028"/>
      <c r="O10028"/>
    </row>
    <row r="10029" spans="1:15" s="31" customFormat="1" x14ac:dyDescent="0.25">
      <c r="A10029"/>
      <c r="B10029" s="74"/>
      <c r="C10029" s="75"/>
      <c r="E10029" s="76"/>
      <c r="F10029" s="77"/>
      <c r="I10029" s="77"/>
      <c r="J10029" s="77"/>
      <c r="K10029" s="77"/>
      <c r="L10029" s="77"/>
      <c r="N10029"/>
      <c r="O10029"/>
    </row>
    <row r="10030" spans="1:15" s="31" customFormat="1" x14ac:dyDescent="0.25">
      <c r="A10030"/>
      <c r="B10030" s="74"/>
      <c r="C10030" s="75"/>
      <c r="E10030" s="76"/>
      <c r="F10030" s="77"/>
      <c r="I10030" s="77"/>
      <c r="J10030" s="77"/>
      <c r="K10030" s="77"/>
      <c r="L10030" s="77"/>
      <c r="N10030"/>
      <c r="O10030"/>
    </row>
    <row r="10031" spans="1:15" s="31" customFormat="1" x14ac:dyDescent="0.25">
      <c r="A10031"/>
      <c r="B10031" s="74"/>
      <c r="C10031" s="75"/>
      <c r="E10031" s="76"/>
      <c r="F10031" s="77"/>
      <c r="I10031" s="77"/>
      <c r="J10031" s="77"/>
      <c r="K10031" s="77"/>
      <c r="L10031" s="77"/>
      <c r="N10031"/>
      <c r="O10031"/>
    </row>
    <row r="10032" spans="1:15" s="31" customFormat="1" x14ac:dyDescent="0.25">
      <c r="A10032"/>
      <c r="B10032" s="74"/>
      <c r="C10032" s="75"/>
      <c r="E10032" s="76"/>
      <c r="F10032" s="77"/>
      <c r="I10032" s="77"/>
      <c r="J10032" s="77"/>
      <c r="K10032" s="77"/>
      <c r="L10032" s="77"/>
      <c r="N10032"/>
      <c r="O10032"/>
    </row>
    <row r="10033" spans="1:15" s="31" customFormat="1" x14ac:dyDescent="0.25">
      <c r="A10033"/>
      <c r="B10033" s="74"/>
      <c r="C10033" s="75"/>
      <c r="E10033" s="76"/>
      <c r="F10033" s="77"/>
      <c r="I10033" s="77"/>
      <c r="J10033" s="77"/>
      <c r="K10033" s="77"/>
      <c r="L10033" s="77"/>
      <c r="N10033"/>
      <c r="O10033"/>
    </row>
    <row r="10034" spans="1:15" s="31" customFormat="1" x14ac:dyDescent="0.25">
      <c r="A10034"/>
      <c r="B10034" s="74"/>
      <c r="C10034" s="75"/>
      <c r="E10034" s="76"/>
      <c r="F10034" s="77"/>
      <c r="I10034" s="77"/>
      <c r="J10034" s="77"/>
      <c r="K10034" s="77"/>
      <c r="L10034" s="77"/>
      <c r="N10034"/>
      <c r="O10034"/>
    </row>
    <row r="10035" spans="1:15" s="31" customFormat="1" x14ac:dyDescent="0.25">
      <c r="A10035"/>
      <c r="B10035" s="74"/>
      <c r="C10035" s="75"/>
      <c r="E10035" s="76"/>
      <c r="F10035" s="77"/>
      <c r="I10035" s="77"/>
      <c r="J10035" s="77"/>
      <c r="K10035" s="77"/>
      <c r="L10035" s="77"/>
      <c r="N10035"/>
      <c r="O10035"/>
    </row>
    <row r="10036" spans="1:15" s="31" customFormat="1" x14ac:dyDescent="0.25">
      <c r="A10036"/>
      <c r="B10036" s="74"/>
      <c r="C10036" s="75"/>
      <c r="E10036" s="76"/>
      <c r="F10036" s="77"/>
      <c r="I10036" s="77"/>
      <c r="J10036" s="77"/>
      <c r="K10036" s="77"/>
      <c r="L10036" s="77"/>
      <c r="N10036"/>
      <c r="O10036"/>
    </row>
    <row r="10037" spans="1:15" s="31" customFormat="1" x14ac:dyDescent="0.25">
      <c r="A10037"/>
      <c r="B10037" s="74"/>
      <c r="C10037" s="75"/>
      <c r="E10037" s="76"/>
      <c r="F10037" s="77"/>
      <c r="I10037" s="77"/>
      <c r="J10037" s="77"/>
      <c r="K10037" s="77"/>
      <c r="L10037" s="77"/>
      <c r="N10037"/>
      <c r="O10037"/>
    </row>
    <row r="10038" spans="1:15" s="31" customFormat="1" x14ac:dyDescent="0.25">
      <c r="A10038"/>
      <c r="B10038" s="74"/>
      <c r="C10038" s="75"/>
      <c r="E10038" s="76"/>
      <c r="F10038" s="77"/>
      <c r="I10038" s="77"/>
      <c r="J10038" s="77"/>
      <c r="K10038" s="77"/>
      <c r="L10038" s="77"/>
      <c r="N10038"/>
      <c r="O10038"/>
    </row>
    <row r="10039" spans="1:15" s="31" customFormat="1" x14ac:dyDescent="0.25">
      <c r="A10039"/>
      <c r="B10039" s="74"/>
      <c r="C10039" s="75"/>
      <c r="E10039" s="76"/>
      <c r="F10039" s="77"/>
      <c r="I10039" s="77"/>
      <c r="J10039" s="77"/>
      <c r="K10039" s="77"/>
      <c r="L10039" s="77"/>
      <c r="N10039"/>
      <c r="O10039"/>
    </row>
    <row r="10040" spans="1:15" s="31" customFormat="1" x14ac:dyDescent="0.25">
      <c r="A10040"/>
      <c r="B10040" s="74"/>
      <c r="C10040" s="75"/>
      <c r="E10040" s="76"/>
      <c r="F10040" s="77"/>
      <c r="I10040" s="77"/>
      <c r="J10040" s="77"/>
      <c r="K10040" s="77"/>
      <c r="L10040" s="77"/>
      <c r="N10040"/>
      <c r="O10040"/>
    </row>
    <row r="10041" spans="1:15" s="31" customFormat="1" x14ac:dyDescent="0.25">
      <c r="A10041"/>
      <c r="B10041" s="74"/>
      <c r="C10041" s="75"/>
      <c r="E10041" s="76"/>
      <c r="F10041" s="77"/>
      <c r="I10041" s="77"/>
      <c r="J10041" s="77"/>
      <c r="K10041" s="77"/>
      <c r="L10041" s="77"/>
      <c r="N10041"/>
      <c r="O10041"/>
    </row>
    <row r="10042" spans="1:15" s="31" customFormat="1" x14ac:dyDescent="0.25">
      <c r="A10042"/>
      <c r="B10042" s="74"/>
      <c r="C10042" s="75"/>
      <c r="E10042" s="76"/>
      <c r="F10042" s="77"/>
      <c r="I10042" s="77"/>
      <c r="J10042" s="77"/>
      <c r="K10042" s="77"/>
      <c r="L10042" s="77"/>
      <c r="N10042"/>
      <c r="O10042"/>
    </row>
    <row r="10043" spans="1:15" s="31" customFormat="1" x14ac:dyDescent="0.25">
      <c r="A10043"/>
      <c r="B10043" s="74"/>
      <c r="C10043" s="75"/>
      <c r="E10043" s="76"/>
      <c r="F10043" s="77"/>
      <c r="I10043" s="77"/>
      <c r="J10043" s="77"/>
      <c r="K10043" s="77"/>
      <c r="L10043" s="77"/>
      <c r="N10043"/>
      <c r="O10043"/>
    </row>
    <row r="10044" spans="1:15" s="31" customFormat="1" x14ac:dyDescent="0.25">
      <c r="A10044"/>
      <c r="B10044" s="74"/>
      <c r="C10044" s="75"/>
      <c r="E10044" s="76"/>
      <c r="F10044" s="77"/>
      <c r="I10044" s="77"/>
      <c r="J10044" s="77"/>
      <c r="K10044" s="77"/>
      <c r="L10044" s="77"/>
      <c r="N10044"/>
      <c r="O10044"/>
    </row>
    <row r="10045" spans="1:15" s="31" customFormat="1" x14ac:dyDescent="0.25">
      <c r="A10045"/>
      <c r="B10045" s="74"/>
      <c r="C10045" s="75"/>
      <c r="E10045" s="76"/>
      <c r="F10045" s="77"/>
      <c r="I10045" s="77"/>
      <c r="J10045" s="77"/>
      <c r="K10045" s="77"/>
      <c r="L10045" s="77"/>
      <c r="N10045"/>
      <c r="O10045"/>
    </row>
    <row r="10046" spans="1:15" s="31" customFormat="1" x14ac:dyDescent="0.25">
      <c r="A10046"/>
      <c r="B10046" s="74"/>
      <c r="C10046" s="75"/>
      <c r="E10046" s="76"/>
      <c r="F10046" s="77"/>
      <c r="I10046" s="77"/>
      <c r="J10046" s="77"/>
      <c r="K10046" s="77"/>
      <c r="L10046" s="77"/>
      <c r="N10046"/>
      <c r="O10046"/>
    </row>
    <row r="10047" spans="1:15" s="31" customFormat="1" x14ac:dyDescent="0.25">
      <c r="A10047"/>
      <c r="B10047" s="74"/>
      <c r="C10047" s="75"/>
      <c r="E10047" s="76"/>
      <c r="F10047" s="77"/>
      <c r="I10047" s="77"/>
      <c r="J10047" s="77"/>
      <c r="K10047" s="77"/>
      <c r="L10047" s="77"/>
      <c r="N10047"/>
      <c r="O10047"/>
    </row>
    <row r="10048" spans="1:15" s="31" customFormat="1" x14ac:dyDescent="0.25">
      <c r="A10048"/>
      <c r="B10048" s="74"/>
      <c r="C10048" s="75"/>
      <c r="E10048" s="76"/>
      <c r="F10048" s="77"/>
      <c r="I10048" s="77"/>
      <c r="J10048" s="77"/>
      <c r="K10048" s="77"/>
      <c r="L10048" s="77"/>
      <c r="N10048"/>
      <c r="O10048"/>
    </row>
    <row r="10049" spans="1:15" s="31" customFormat="1" x14ac:dyDescent="0.25">
      <c r="A10049"/>
      <c r="B10049" s="74"/>
      <c r="C10049" s="75"/>
      <c r="E10049" s="76"/>
      <c r="F10049" s="77"/>
      <c r="I10049" s="77"/>
      <c r="J10049" s="77"/>
      <c r="K10049" s="77"/>
      <c r="L10049" s="77"/>
      <c r="N10049"/>
      <c r="O10049"/>
    </row>
    <row r="10050" spans="1:15" s="31" customFormat="1" x14ac:dyDescent="0.25">
      <c r="A10050"/>
      <c r="B10050" s="74"/>
      <c r="C10050" s="75"/>
      <c r="E10050" s="76"/>
      <c r="F10050" s="77"/>
      <c r="I10050" s="77"/>
      <c r="J10050" s="77"/>
      <c r="K10050" s="77"/>
      <c r="L10050" s="77"/>
      <c r="N10050"/>
      <c r="O10050"/>
    </row>
    <row r="10051" spans="1:15" s="31" customFormat="1" x14ac:dyDescent="0.25">
      <c r="A10051"/>
      <c r="B10051" s="74"/>
      <c r="C10051" s="75"/>
      <c r="E10051" s="76"/>
      <c r="F10051" s="77"/>
      <c r="I10051" s="77"/>
      <c r="J10051" s="77"/>
      <c r="K10051" s="77"/>
      <c r="L10051" s="77"/>
      <c r="N10051"/>
      <c r="O10051"/>
    </row>
    <row r="10052" spans="1:15" s="31" customFormat="1" x14ac:dyDescent="0.25">
      <c r="A10052"/>
      <c r="B10052" s="74"/>
      <c r="C10052" s="75"/>
      <c r="E10052" s="76"/>
      <c r="F10052" s="77"/>
      <c r="I10052" s="77"/>
      <c r="J10052" s="77"/>
      <c r="K10052" s="77"/>
      <c r="L10052" s="77"/>
      <c r="N10052"/>
      <c r="O10052"/>
    </row>
    <row r="10053" spans="1:15" s="31" customFormat="1" x14ac:dyDescent="0.25">
      <c r="A10053"/>
      <c r="B10053" s="74"/>
      <c r="C10053" s="75"/>
      <c r="E10053" s="76"/>
      <c r="F10053" s="77"/>
      <c r="I10053" s="77"/>
      <c r="J10053" s="77"/>
      <c r="K10053" s="77"/>
      <c r="L10053" s="77"/>
      <c r="N10053"/>
      <c r="O10053"/>
    </row>
    <row r="10054" spans="1:15" s="31" customFormat="1" x14ac:dyDescent="0.25">
      <c r="A10054"/>
      <c r="B10054" s="74"/>
      <c r="C10054" s="75"/>
      <c r="E10054" s="76"/>
      <c r="F10054" s="77"/>
      <c r="I10054" s="77"/>
      <c r="J10054" s="77"/>
      <c r="K10054" s="77"/>
      <c r="L10054" s="77"/>
      <c r="N10054"/>
      <c r="O10054"/>
    </row>
    <row r="10055" spans="1:15" s="31" customFormat="1" x14ac:dyDescent="0.25">
      <c r="A10055"/>
      <c r="B10055" s="74"/>
      <c r="C10055" s="75"/>
      <c r="E10055" s="76"/>
      <c r="F10055" s="77"/>
      <c r="I10055" s="77"/>
      <c r="J10055" s="77"/>
      <c r="K10055" s="77"/>
      <c r="L10055" s="77"/>
      <c r="N10055"/>
      <c r="O10055"/>
    </row>
    <row r="10056" spans="1:15" s="31" customFormat="1" x14ac:dyDescent="0.25">
      <c r="A10056"/>
      <c r="B10056" s="74"/>
      <c r="C10056" s="75"/>
      <c r="E10056" s="76"/>
      <c r="F10056" s="77"/>
      <c r="I10056" s="77"/>
      <c r="J10056" s="77"/>
      <c r="K10056" s="77"/>
      <c r="L10056" s="77"/>
      <c r="N10056"/>
      <c r="O10056"/>
    </row>
    <row r="10057" spans="1:15" s="31" customFormat="1" x14ac:dyDescent="0.25">
      <c r="A10057"/>
      <c r="B10057" s="74"/>
      <c r="C10057" s="75"/>
      <c r="E10057" s="76"/>
      <c r="F10057" s="77"/>
      <c r="I10057" s="77"/>
      <c r="J10057" s="77"/>
      <c r="K10057" s="77"/>
      <c r="L10057" s="77"/>
      <c r="N10057"/>
      <c r="O10057"/>
    </row>
    <row r="10058" spans="1:15" s="31" customFormat="1" x14ac:dyDescent="0.25">
      <c r="A10058"/>
      <c r="B10058" s="74"/>
      <c r="C10058" s="75"/>
      <c r="E10058" s="76"/>
      <c r="F10058" s="77"/>
      <c r="I10058" s="77"/>
      <c r="J10058" s="77"/>
      <c r="K10058" s="77"/>
      <c r="L10058" s="77"/>
      <c r="N10058"/>
      <c r="O10058"/>
    </row>
    <row r="10059" spans="1:15" s="31" customFormat="1" x14ac:dyDescent="0.25">
      <c r="A10059"/>
      <c r="B10059" s="74"/>
      <c r="C10059" s="75"/>
      <c r="E10059" s="76"/>
      <c r="F10059" s="77"/>
      <c r="I10059" s="77"/>
      <c r="J10059" s="77"/>
      <c r="K10059" s="77"/>
      <c r="L10059" s="77"/>
      <c r="N10059"/>
      <c r="O10059"/>
    </row>
    <row r="10060" spans="1:15" s="31" customFormat="1" x14ac:dyDescent="0.25">
      <c r="A10060"/>
      <c r="B10060" s="74"/>
      <c r="C10060" s="75"/>
      <c r="E10060" s="76"/>
      <c r="F10060" s="77"/>
      <c r="I10060" s="77"/>
      <c r="J10060" s="77"/>
      <c r="K10060" s="77"/>
      <c r="L10060" s="77"/>
      <c r="N10060"/>
      <c r="O10060"/>
    </row>
    <row r="10061" spans="1:15" s="31" customFormat="1" x14ac:dyDescent="0.25">
      <c r="A10061"/>
      <c r="B10061" s="74"/>
      <c r="C10061" s="75"/>
      <c r="E10061" s="76"/>
      <c r="F10061" s="77"/>
      <c r="I10061" s="77"/>
      <c r="J10061" s="77"/>
      <c r="K10061" s="77"/>
      <c r="L10061" s="77"/>
      <c r="N10061"/>
      <c r="O10061"/>
    </row>
    <row r="10062" spans="1:15" s="31" customFormat="1" x14ac:dyDescent="0.25">
      <c r="A10062"/>
      <c r="B10062" s="74"/>
      <c r="C10062" s="75"/>
      <c r="E10062" s="76"/>
      <c r="F10062" s="77"/>
      <c r="I10062" s="77"/>
      <c r="J10062" s="77"/>
      <c r="K10062" s="77"/>
      <c r="L10062" s="77"/>
      <c r="N10062"/>
      <c r="O10062"/>
    </row>
    <row r="10063" spans="1:15" s="31" customFormat="1" x14ac:dyDescent="0.25">
      <c r="A10063"/>
      <c r="B10063" s="74"/>
      <c r="C10063" s="75"/>
      <c r="E10063" s="76"/>
      <c r="F10063" s="77"/>
      <c r="I10063" s="77"/>
      <c r="J10063" s="77"/>
      <c r="K10063" s="77"/>
      <c r="L10063" s="77"/>
      <c r="N10063"/>
      <c r="O10063"/>
    </row>
    <row r="10064" spans="1:15" s="31" customFormat="1" x14ac:dyDescent="0.25">
      <c r="A10064"/>
      <c r="B10064" s="74"/>
      <c r="C10064" s="75"/>
      <c r="E10064" s="76"/>
      <c r="F10064" s="77"/>
      <c r="I10064" s="77"/>
      <c r="J10064" s="77"/>
      <c r="K10064" s="77"/>
      <c r="L10064" s="77"/>
      <c r="N10064"/>
      <c r="O10064"/>
    </row>
    <row r="10065" spans="1:15" s="31" customFormat="1" x14ac:dyDescent="0.25">
      <c r="A10065"/>
      <c r="B10065" s="74"/>
      <c r="C10065" s="75"/>
      <c r="E10065" s="76"/>
      <c r="F10065" s="77"/>
      <c r="I10065" s="77"/>
      <c r="J10065" s="77"/>
      <c r="K10065" s="77"/>
      <c r="L10065" s="77"/>
      <c r="N10065"/>
      <c r="O10065"/>
    </row>
    <row r="10066" spans="1:15" s="31" customFormat="1" x14ac:dyDescent="0.25">
      <c r="A10066"/>
      <c r="B10066" s="74"/>
      <c r="C10066" s="75"/>
      <c r="E10066" s="76"/>
      <c r="F10066" s="77"/>
      <c r="I10066" s="77"/>
      <c r="J10066" s="77"/>
      <c r="K10066" s="77"/>
      <c r="L10066" s="77"/>
      <c r="N10066"/>
      <c r="O10066"/>
    </row>
    <row r="10067" spans="1:15" s="31" customFormat="1" x14ac:dyDescent="0.25">
      <c r="A10067"/>
      <c r="B10067" s="74"/>
      <c r="C10067" s="75"/>
      <c r="E10067" s="76"/>
      <c r="F10067" s="77"/>
      <c r="I10067" s="77"/>
      <c r="J10067" s="77"/>
      <c r="K10067" s="77"/>
      <c r="L10067" s="77"/>
      <c r="N10067"/>
      <c r="O10067"/>
    </row>
    <row r="10068" spans="1:15" s="31" customFormat="1" x14ac:dyDescent="0.25">
      <c r="A10068"/>
      <c r="B10068" s="74"/>
      <c r="C10068" s="75"/>
      <c r="E10068" s="76"/>
      <c r="F10068" s="77"/>
      <c r="I10068" s="77"/>
      <c r="J10068" s="77"/>
      <c r="K10068" s="77"/>
      <c r="L10068" s="77"/>
      <c r="N10068"/>
      <c r="O10068"/>
    </row>
    <row r="10069" spans="1:15" s="31" customFormat="1" x14ac:dyDescent="0.25">
      <c r="A10069"/>
      <c r="B10069" s="74"/>
      <c r="C10069" s="75"/>
      <c r="E10069" s="76"/>
      <c r="F10069" s="77"/>
      <c r="I10069" s="77"/>
      <c r="J10069" s="77"/>
      <c r="K10069" s="77"/>
      <c r="L10069" s="77"/>
      <c r="N10069"/>
      <c r="O10069"/>
    </row>
    <row r="10070" spans="1:15" s="31" customFormat="1" x14ac:dyDescent="0.25">
      <c r="A10070"/>
      <c r="B10070" s="74"/>
      <c r="C10070" s="75"/>
      <c r="E10070" s="76"/>
      <c r="F10070" s="77"/>
      <c r="I10070" s="77"/>
      <c r="J10070" s="77"/>
      <c r="K10070" s="77"/>
      <c r="L10070" s="77"/>
      <c r="N10070"/>
      <c r="O10070"/>
    </row>
    <row r="10071" spans="1:15" s="31" customFormat="1" x14ac:dyDescent="0.25">
      <c r="A10071"/>
      <c r="B10071" s="74"/>
      <c r="C10071" s="75"/>
      <c r="E10071" s="76"/>
      <c r="F10071" s="77"/>
      <c r="I10071" s="77"/>
      <c r="J10071" s="77"/>
      <c r="K10071" s="77"/>
      <c r="L10071" s="77"/>
      <c r="N10071"/>
      <c r="O10071"/>
    </row>
    <row r="10072" spans="1:15" s="31" customFormat="1" x14ac:dyDescent="0.25">
      <c r="A10072"/>
      <c r="B10072" s="74"/>
      <c r="C10072" s="75"/>
      <c r="E10072" s="76"/>
      <c r="F10072" s="77"/>
      <c r="I10072" s="77"/>
      <c r="J10072" s="77"/>
      <c r="K10072" s="77"/>
      <c r="L10072" s="77"/>
      <c r="N10072"/>
      <c r="O10072"/>
    </row>
    <row r="10073" spans="1:15" s="31" customFormat="1" x14ac:dyDescent="0.25">
      <c r="A10073"/>
      <c r="B10073" s="74"/>
      <c r="C10073" s="75"/>
      <c r="E10073" s="76"/>
      <c r="F10073" s="77"/>
      <c r="I10073" s="77"/>
      <c r="J10073" s="77"/>
      <c r="K10073" s="77"/>
      <c r="L10073" s="77"/>
      <c r="N10073"/>
      <c r="O10073"/>
    </row>
    <row r="10074" spans="1:15" s="31" customFormat="1" x14ac:dyDescent="0.25">
      <c r="A10074"/>
      <c r="B10074" s="74"/>
      <c r="C10074" s="75"/>
      <c r="E10074" s="76"/>
      <c r="F10074" s="77"/>
      <c r="I10074" s="77"/>
      <c r="J10074" s="77"/>
      <c r="K10074" s="77"/>
      <c r="L10074" s="77"/>
      <c r="N10074"/>
      <c r="O10074"/>
    </row>
    <row r="10075" spans="1:15" s="31" customFormat="1" x14ac:dyDescent="0.25">
      <c r="A10075"/>
      <c r="B10075" s="74"/>
      <c r="C10075" s="75"/>
      <c r="E10075" s="76"/>
      <c r="F10075" s="77"/>
      <c r="I10075" s="77"/>
      <c r="J10075" s="77"/>
      <c r="K10075" s="77"/>
      <c r="L10075" s="77"/>
      <c r="N10075"/>
      <c r="O10075"/>
    </row>
    <row r="10076" spans="1:15" s="31" customFormat="1" x14ac:dyDescent="0.25">
      <c r="A10076"/>
      <c r="B10076" s="74"/>
      <c r="C10076" s="75"/>
      <c r="E10076" s="76"/>
      <c r="F10076" s="77"/>
      <c r="I10076" s="77"/>
      <c r="J10076" s="77"/>
      <c r="K10076" s="77"/>
      <c r="L10076" s="77"/>
      <c r="N10076"/>
      <c r="O10076"/>
    </row>
    <row r="10077" spans="1:15" s="31" customFormat="1" x14ac:dyDescent="0.25">
      <c r="A10077"/>
      <c r="B10077" s="74"/>
      <c r="C10077" s="75"/>
      <c r="E10077" s="76"/>
      <c r="F10077" s="77"/>
      <c r="I10077" s="77"/>
      <c r="J10077" s="77"/>
      <c r="K10077" s="77"/>
      <c r="L10077" s="77"/>
      <c r="N10077"/>
      <c r="O10077"/>
    </row>
    <row r="10078" spans="1:15" s="31" customFormat="1" x14ac:dyDescent="0.25">
      <c r="A10078"/>
      <c r="B10078" s="74"/>
      <c r="C10078" s="75"/>
      <c r="E10078" s="76"/>
      <c r="F10078" s="77"/>
      <c r="I10078" s="77"/>
      <c r="J10078" s="77"/>
      <c r="K10078" s="77"/>
      <c r="L10078" s="77"/>
      <c r="N10078"/>
      <c r="O10078"/>
    </row>
    <row r="10079" spans="1:15" s="31" customFormat="1" x14ac:dyDescent="0.25">
      <c r="A10079"/>
      <c r="B10079" s="74"/>
      <c r="C10079" s="75"/>
      <c r="E10079" s="76"/>
      <c r="F10079" s="77"/>
      <c r="I10079" s="77"/>
      <c r="J10079" s="77"/>
      <c r="K10079" s="77"/>
      <c r="L10079" s="77"/>
      <c r="N10079"/>
      <c r="O10079"/>
    </row>
    <row r="10080" spans="1:15" s="31" customFormat="1" x14ac:dyDescent="0.25">
      <c r="A10080"/>
      <c r="B10080" s="74"/>
      <c r="C10080" s="75"/>
      <c r="E10080" s="76"/>
      <c r="F10080" s="77"/>
      <c r="I10080" s="77"/>
      <c r="J10080" s="77"/>
      <c r="K10080" s="77"/>
      <c r="L10080" s="77"/>
      <c r="N10080"/>
      <c r="O10080"/>
    </row>
    <row r="10081" spans="1:15" s="31" customFormat="1" x14ac:dyDescent="0.25">
      <c r="A10081"/>
      <c r="B10081" s="74"/>
      <c r="C10081" s="75"/>
      <c r="E10081" s="76"/>
      <c r="F10081" s="77"/>
      <c r="I10081" s="77"/>
      <c r="J10081" s="77"/>
      <c r="K10081" s="77"/>
      <c r="L10081" s="77"/>
      <c r="N10081"/>
      <c r="O10081"/>
    </row>
    <row r="10082" spans="1:15" s="31" customFormat="1" x14ac:dyDescent="0.25">
      <c r="A10082"/>
      <c r="B10082" s="74"/>
      <c r="C10082" s="75"/>
      <c r="E10082" s="76"/>
      <c r="F10082" s="77"/>
      <c r="I10082" s="77"/>
      <c r="J10082" s="77"/>
      <c r="K10082" s="77"/>
      <c r="L10082" s="77"/>
      <c r="N10082"/>
      <c r="O10082"/>
    </row>
    <row r="10083" spans="1:15" s="31" customFormat="1" x14ac:dyDescent="0.25">
      <c r="A10083"/>
      <c r="B10083" s="74"/>
      <c r="C10083" s="75"/>
      <c r="E10083" s="76"/>
      <c r="F10083" s="77"/>
      <c r="I10083" s="77"/>
      <c r="J10083" s="77"/>
      <c r="K10083" s="77"/>
      <c r="L10083" s="77"/>
      <c r="N10083"/>
      <c r="O10083"/>
    </row>
    <row r="10084" spans="1:15" s="31" customFormat="1" x14ac:dyDescent="0.25">
      <c r="A10084"/>
      <c r="B10084" s="74"/>
      <c r="C10084" s="75"/>
      <c r="E10084" s="76"/>
      <c r="F10084" s="77"/>
      <c r="I10084" s="77"/>
      <c r="J10084" s="77"/>
      <c r="K10084" s="77"/>
      <c r="L10084" s="77"/>
      <c r="N10084"/>
      <c r="O10084"/>
    </row>
    <row r="10085" spans="1:15" s="31" customFormat="1" x14ac:dyDescent="0.25">
      <c r="A10085"/>
      <c r="B10085" s="74"/>
      <c r="C10085" s="75"/>
      <c r="E10085" s="76"/>
      <c r="F10085" s="77"/>
      <c r="I10085" s="77"/>
      <c r="J10085" s="77"/>
      <c r="K10085" s="77"/>
      <c r="L10085" s="77"/>
      <c r="N10085"/>
      <c r="O10085"/>
    </row>
    <row r="10086" spans="1:15" s="31" customFormat="1" x14ac:dyDescent="0.25">
      <c r="A10086"/>
      <c r="B10086" s="74"/>
      <c r="C10086" s="75"/>
      <c r="E10086" s="76"/>
      <c r="F10086" s="77"/>
      <c r="I10086" s="77"/>
      <c r="J10086" s="77"/>
      <c r="K10086" s="77"/>
      <c r="L10086" s="77"/>
      <c r="N10086"/>
      <c r="O10086"/>
    </row>
    <row r="10087" spans="1:15" s="31" customFormat="1" x14ac:dyDescent="0.25">
      <c r="A10087"/>
      <c r="B10087" s="74"/>
      <c r="C10087" s="75"/>
      <c r="E10087" s="76"/>
      <c r="F10087" s="77"/>
      <c r="I10087" s="77"/>
      <c r="J10087" s="77"/>
      <c r="K10087" s="77"/>
      <c r="L10087" s="77"/>
      <c r="N10087"/>
      <c r="O10087"/>
    </row>
    <row r="10088" spans="1:15" s="31" customFormat="1" x14ac:dyDescent="0.25">
      <c r="A10088"/>
      <c r="B10088" s="74"/>
      <c r="C10088" s="75"/>
      <c r="E10088" s="76"/>
      <c r="F10088" s="77"/>
      <c r="I10088" s="77"/>
      <c r="J10088" s="77"/>
      <c r="K10088" s="77"/>
      <c r="L10088" s="77"/>
      <c r="N10088"/>
      <c r="O10088"/>
    </row>
    <row r="10089" spans="1:15" s="31" customFormat="1" x14ac:dyDescent="0.25">
      <c r="A10089"/>
      <c r="B10089" s="74"/>
      <c r="C10089" s="75"/>
      <c r="E10089" s="76"/>
      <c r="F10089" s="77"/>
      <c r="I10089" s="77"/>
      <c r="J10089" s="77"/>
      <c r="K10089" s="77"/>
      <c r="L10089" s="77"/>
      <c r="N10089"/>
      <c r="O10089"/>
    </row>
    <row r="10090" spans="1:15" s="31" customFormat="1" x14ac:dyDescent="0.25">
      <c r="A10090"/>
      <c r="B10090" s="74"/>
      <c r="C10090" s="75"/>
      <c r="E10090" s="76"/>
      <c r="F10090" s="77"/>
      <c r="I10090" s="77"/>
      <c r="J10090" s="77"/>
      <c r="K10090" s="77"/>
      <c r="L10090" s="77"/>
      <c r="N10090"/>
      <c r="O10090"/>
    </row>
    <row r="10091" spans="1:15" s="31" customFormat="1" x14ac:dyDescent="0.25">
      <c r="A10091"/>
      <c r="B10091" s="74"/>
      <c r="C10091" s="75"/>
      <c r="E10091" s="76"/>
      <c r="F10091" s="77"/>
      <c r="I10091" s="77"/>
      <c r="J10091" s="77"/>
      <c r="K10091" s="77"/>
      <c r="L10091" s="77"/>
      <c r="N10091"/>
      <c r="O10091"/>
    </row>
    <row r="10092" spans="1:15" s="31" customFormat="1" x14ac:dyDescent="0.25">
      <c r="A10092"/>
      <c r="B10092" s="74"/>
      <c r="C10092" s="75"/>
      <c r="E10092" s="76"/>
      <c r="F10092" s="77"/>
      <c r="I10092" s="77"/>
      <c r="J10092" s="77"/>
      <c r="K10092" s="77"/>
      <c r="L10092" s="77"/>
      <c r="N10092"/>
      <c r="O10092"/>
    </row>
    <row r="10093" spans="1:15" s="31" customFormat="1" x14ac:dyDescent="0.25">
      <c r="A10093"/>
      <c r="B10093" s="74"/>
      <c r="C10093" s="75"/>
      <c r="E10093" s="76"/>
      <c r="F10093" s="77"/>
      <c r="I10093" s="77"/>
      <c r="J10093" s="77"/>
      <c r="K10093" s="77"/>
      <c r="L10093" s="77"/>
      <c r="N10093"/>
      <c r="O10093"/>
    </row>
    <row r="10094" spans="1:15" s="31" customFormat="1" x14ac:dyDescent="0.25">
      <c r="A10094"/>
      <c r="B10094" s="74"/>
      <c r="C10094" s="75"/>
      <c r="E10094" s="76"/>
      <c r="F10094" s="77"/>
      <c r="I10094" s="77"/>
      <c r="J10094" s="77"/>
      <c r="K10094" s="77"/>
      <c r="L10094" s="77"/>
      <c r="N10094"/>
      <c r="O10094"/>
    </row>
    <row r="10095" spans="1:15" s="31" customFormat="1" x14ac:dyDescent="0.25">
      <c r="A10095"/>
      <c r="B10095" s="74"/>
      <c r="C10095" s="75"/>
      <c r="E10095" s="76"/>
      <c r="F10095" s="77"/>
      <c r="I10095" s="77"/>
      <c r="J10095" s="77"/>
      <c r="K10095" s="77"/>
      <c r="L10095" s="77"/>
      <c r="N10095"/>
      <c r="O10095"/>
    </row>
    <row r="10096" spans="1:15" s="31" customFormat="1" x14ac:dyDescent="0.25">
      <c r="A10096"/>
      <c r="B10096" s="74"/>
      <c r="C10096" s="75"/>
      <c r="E10096" s="76"/>
      <c r="F10096" s="77"/>
      <c r="I10096" s="77"/>
      <c r="J10096" s="77"/>
      <c r="K10096" s="77"/>
      <c r="L10096" s="77"/>
      <c r="N10096"/>
      <c r="O10096"/>
    </row>
    <row r="10097" spans="1:15" s="31" customFormat="1" x14ac:dyDescent="0.25">
      <c r="A10097"/>
      <c r="B10097" s="74"/>
      <c r="C10097" s="75"/>
      <c r="E10097" s="76"/>
      <c r="F10097" s="77"/>
      <c r="I10097" s="77"/>
      <c r="J10097" s="77"/>
      <c r="K10097" s="77"/>
      <c r="L10097" s="77"/>
      <c r="N10097"/>
      <c r="O10097"/>
    </row>
    <row r="10098" spans="1:15" s="31" customFormat="1" x14ac:dyDescent="0.25">
      <c r="A10098"/>
      <c r="B10098" s="74"/>
      <c r="C10098" s="75"/>
      <c r="E10098" s="76"/>
      <c r="F10098" s="77"/>
      <c r="I10098" s="77"/>
      <c r="J10098" s="77"/>
      <c r="K10098" s="77"/>
      <c r="L10098" s="77"/>
      <c r="N10098"/>
      <c r="O10098"/>
    </row>
    <row r="10099" spans="1:15" s="31" customFormat="1" x14ac:dyDescent="0.25">
      <c r="A10099"/>
      <c r="B10099" s="74"/>
      <c r="C10099" s="75"/>
      <c r="E10099" s="76"/>
      <c r="F10099" s="77"/>
      <c r="I10099" s="77"/>
      <c r="J10099" s="77"/>
      <c r="K10099" s="77"/>
      <c r="L10099" s="77"/>
      <c r="N10099"/>
      <c r="O10099"/>
    </row>
    <row r="10100" spans="1:15" s="31" customFormat="1" x14ac:dyDescent="0.25">
      <c r="A10100"/>
      <c r="B10100" s="74"/>
      <c r="C10100" s="75"/>
      <c r="E10100" s="76"/>
      <c r="F10100" s="77"/>
      <c r="I10100" s="77"/>
      <c r="J10100" s="77"/>
      <c r="K10100" s="77"/>
      <c r="L10100" s="77"/>
      <c r="N10100"/>
      <c r="O10100"/>
    </row>
    <row r="10101" spans="1:15" s="31" customFormat="1" x14ac:dyDescent="0.25">
      <c r="A10101"/>
      <c r="B10101" s="74"/>
      <c r="C10101" s="75"/>
      <c r="E10101" s="76"/>
      <c r="F10101" s="77"/>
      <c r="I10101" s="77"/>
      <c r="J10101" s="77"/>
      <c r="K10101" s="77"/>
      <c r="L10101" s="77"/>
      <c r="N10101"/>
      <c r="O10101"/>
    </row>
    <row r="10102" spans="1:15" s="31" customFormat="1" x14ac:dyDescent="0.25">
      <c r="A10102"/>
      <c r="B10102" s="74"/>
      <c r="C10102" s="75"/>
      <c r="E10102" s="76"/>
      <c r="F10102" s="77"/>
      <c r="I10102" s="77"/>
      <c r="J10102" s="77"/>
      <c r="K10102" s="77"/>
      <c r="L10102" s="77"/>
      <c r="N10102"/>
      <c r="O10102"/>
    </row>
    <row r="10103" spans="1:15" s="31" customFormat="1" x14ac:dyDescent="0.25">
      <c r="A10103"/>
      <c r="B10103" s="74"/>
      <c r="C10103" s="75"/>
      <c r="E10103" s="76"/>
      <c r="F10103" s="77"/>
      <c r="I10103" s="77"/>
      <c r="J10103" s="77"/>
      <c r="K10103" s="77"/>
      <c r="L10103" s="77"/>
      <c r="N10103"/>
      <c r="O10103"/>
    </row>
    <row r="10104" spans="1:15" s="31" customFormat="1" x14ac:dyDescent="0.25">
      <c r="A10104"/>
      <c r="B10104" s="74"/>
      <c r="C10104" s="75"/>
      <c r="E10104" s="76"/>
      <c r="F10104" s="77"/>
      <c r="I10104" s="77"/>
      <c r="J10104" s="77"/>
      <c r="K10104" s="77"/>
      <c r="L10104" s="77"/>
      <c r="N10104"/>
      <c r="O10104"/>
    </row>
    <row r="10105" spans="1:15" s="31" customFormat="1" x14ac:dyDescent="0.25">
      <c r="A10105"/>
      <c r="B10105" s="74"/>
      <c r="C10105" s="75"/>
      <c r="E10105" s="76"/>
      <c r="F10105" s="77"/>
      <c r="I10105" s="77"/>
      <c r="J10105" s="77"/>
      <c r="K10105" s="77"/>
      <c r="L10105" s="77"/>
      <c r="N10105"/>
      <c r="O10105"/>
    </row>
    <row r="10106" spans="1:15" s="31" customFormat="1" x14ac:dyDescent="0.25">
      <c r="A10106"/>
      <c r="B10106" s="74"/>
      <c r="C10106" s="75"/>
      <c r="E10106" s="76"/>
      <c r="F10106" s="77"/>
      <c r="I10106" s="77"/>
      <c r="J10106" s="77"/>
      <c r="K10106" s="77"/>
      <c r="L10106" s="77"/>
      <c r="N10106"/>
      <c r="O10106"/>
    </row>
    <row r="10107" spans="1:15" s="31" customFormat="1" x14ac:dyDescent="0.25">
      <c r="A10107"/>
      <c r="B10107" s="74"/>
      <c r="C10107" s="75"/>
      <c r="E10107" s="76"/>
      <c r="F10107" s="77"/>
      <c r="I10107" s="77"/>
      <c r="J10107" s="77"/>
      <c r="K10107" s="77"/>
      <c r="L10107" s="77"/>
      <c r="N10107"/>
      <c r="O10107"/>
    </row>
    <row r="10108" spans="1:15" s="31" customFormat="1" x14ac:dyDescent="0.25">
      <c r="A10108"/>
      <c r="B10108" s="74"/>
      <c r="C10108" s="75"/>
      <c r="E10108" s="76"/>
      <c r="F10108" s="77"/>
      <c r="I10108" s="77"/>
      <c r="J10108" s="77"/>
      <c r="K10108" s="77"/>
      <c r="L10108" s="77"/>
      <c r="N10108"/>
      <c r="O10108"/>
    </row>
    <row r="10109" spans="1:15" s="31" customFormat="1" x14ac:dyDescent="0.25">
      <c r="A10109"/>
      <c r="B10109" s="74"/>
      <c r="C10109" s="75"/>
      <c r="E10109" s="76"/>
      <c r="F10109" s="77"/>
      <c r="I10109" s="77"/>
      <c r="J10109" s="77"/>
      <c r="K10109" s="77"/>
      <c r="L10109" s="77"/>
      <c r="N10109"/>
      <c r="O10109"/>
    </row>
    <row r="10110" spans="1:15" s="31" customFormat="1" x14ac:dyDescent="0.25">
      <c r="A10110"/>
      <c r="B10110" s="74"/>
      <c r="C10110" s="75"/>
      <c r="E10110" s="76"/>
      <c r="F10110" s="77"/>
      <c r="I10110" s="77"/>
      <c r="J10110" s="77"/>
      <c r="K10110" s="77"/>
      <c r="L10110" s="77"/>
      <c r="N10110"/>
      <c r="O10110"/>
    </row>
    <row r="10111" spans="1:15" s="31" customFormat="1" x14ac:dyDescent="0.25">
      <c r="A10111"/>
      <c r="B10111" s="74"/>
      <c r="C10111" s="75"/>
      <c r="E10111" s="76"/>
      <c r="F10111" s="77"/>
      <c r="I10111" s="77"/>
      <c r="J10111" s="77"/>
      <c r="K10111" s="77"/>
      <c r="L10111" s="77"/>
      <c r="N10111"/>
      <c r="O10111"/>
    </row>
    <row r="10112" spans="1:15" s="31" customFormat="1" x14ac:dyDescent="0.25">
      <c r="A10112"/>
      <c r="B10112" s="74"/>
      <c r="C10112" s="75"/>
      <c r="E10112" s="76"/>
      <c r="F10112" s="77"/>
      <c r="I10112" s="77"/>
      <c r="J10112" s="77"/>
      <c r="K10112" s="77"/>
      <c r="L10112" s="77"/>
      <c r="N10112"/>
      <c r="O10112"/>
    </row>
    <row r="10113" spans="1:15" s="31" customFormat="1" x14ac:dyDescent="0.25">
      <c r="A10113"/>
      <c r="B10113" s="74"/>
      <c r="C10113" s="75"/>
      <c r="E10113" s="76"/>
      <c r="F10113" s="77"/>
      <c r="I10113" s="77"/>
      <c r="J10113" s="77"/>
      <c r="K10113" s="77"/>
      <c r="L10113" s="77"/>
      <c r="N10113"/>
      <c r="O10113"/>
    </row>
    <row r="10114" spans="1:15" s="31" customFormat="1" x14ac:dyDescent="0.25">
      <c r="A10114"/>
      <c r="B10114" s="74"/>
      <c r="C10114" s="75"/>
      <c r="E10114" s="76"/>
      <c r="F10114" s="77"/>
      <c r="I10114" s="77"/>
      <c r="J10114" s="77"/>
      <c r="K10114" s="77"/>
      <c r="L10114" s="77"/>
      <c r="N10114"/>
      <c r="O10114"/>
    </row>
    <row r="10115" spans="1:15" s="31" customFormat="1" x14ac:dyDescent="0.25">
      <c r="A10115"/>
      <c r="B10115" s="74"/>
      <c r="C10115" s="75"/>
      <c r="E10115" s="76"/>
      <c r="F10115" s="77"/>
      <c r="I10115" s="77"/>
      <c r="J10115" s="77"/>
      <c r="K10115" s="77"/>
      <c r="L10115" s="77"/>
      <c r="N10115"/>
      <c r="O10115"/>
    </row>
    <row r="10116" spans="1:15" s="31" customFormat="1" x14ac:dyDescent="0.25">
      <c r="A10116"/>
      <c r="B10116" s="74"/>
      <c r="C10116" s="75"/>
      <c r="E10116" s="76"/>
      <c r="F10116" s="77"/>
      <c r="I10116" s="77"/>
      <c r="J10116" s="77"/>
      <c r="K10116" s="77"/>
      <c r="L10116" s="77"/>
      <c r="N10116"/>
      <c r="O10116"/>
    </row>
    <row r="10117" spans="1:15" s="31" customFormat="1" x14ac:dyDescent="0.25">
      <c r="A10117"/>
      <c r="B10117" s="74"/>
      <c r="C10117" s="75"/>
      <c r="E10117" s="76"/>
      <c r="F10117" s="77"/>
      <c r="I10117" s="77"/>
      <c r="J10117" s="77"/>
      <c r="K10117" s="77"/>
      <c r="L10117" s="77"/>
      <c r="N10117"/>
      <c r="O10117"/>
    </row>
    <row r="10118" spans="1:15" s="31" customFormat="1" x14ac:dyDescent="0.25">
      <c r="A10118"/>
      <c r="B10118" s="74"/>
      <c r="C10118" s="75"/>
      <c r="E10118" s="76"/>
      <c r="F10118" s="77"/>
      <c r="I10118" s="77"/>
      <c r="J10118" s="77"/>
      <c r="K10118" s="77"/>
      <c r="L10118" s="77"/>
      <c r="N10118"/>
      <c r="O10118"/>
    </row>
    <row r="10119" spans="1:15" s="31" customFormat="1" x14ac:dyDescent="0.25">
      <c r="A10119"/>
      <c r="B10119" s="74"/>
      <c r="C10119" s="75"/>
      <c r="E10119" s="76"/>
      <c r="F10119" s="77"/>
      <c r="I10119" s="77"/>
      <c r="J10119" s="77"/>
      <c r="K10119" s="77"/>
      <c r="L10119" s="77"/>
      <c r="N10119"/>
      <c r="O10119"/>
    </row>
    <row r="10120" spans="1:15" s="31" customFormat="1" x14ac:dyDescent="0.25">
      <c r="A10120"/>
      <c r="B10120" s="74"/>
      <c r="C10120" s="75"/>
      <c r="E10120" s="76"/>
      <c r="F10120" s="77"/>
      <c r="I10120" s="77"/>
      <c r="J10120" s="77"/>
      <c r="K10120" s="77"/>
      <c r="L10120" s="77"/>
      <c r="N10120"/>
      <c r="O10120"/>
    </row>
    <row r="10121" spans="1:15" s="31" customFormat="1" x14ac:dyDescent="0.25">
      <c r="A10121"/>
      <c r="B10121" s="74"/>
      <c r="C10121" s="75"/>
      <c r="E10121" s="76"/>
      <c r="F10121" s="77"/>
      <c r="I10121" s="77"/>
      <c r="J10121" s="77"/>
      <c r="K10121" s="77"/>
      <c r="L10121" s="77"/>
      <c r="N10121"/>
      <c r="O10121"/>
    </row>
    <row r="10122" spans="1:15" s="31" customFormat="1" x14ac:dyDescent="0.25">
      <c r="A10122"/>
      <c r="B10122" s="74"/>
      <c r="C10122" s="75"/>
      <c r="E10122" s="76"/>
      <c r="F10122" s="77"/>
      <c r="I10122" s="77"/>
      <c r="J10122" s="77"/>
      <c r="K10122" s="77"/>
      <c r="L10122" s="77"/>
      <c r="N10122"/>
      <c r="O10122"/>
    </row>
    <row r="10123" spans="1:15" s="31" customFormat="1" x14ac:dyDescent="0.25">
      <c r="A10123"/>
      <c r="B10123" s="74"/>
      <c r="C10123" s="75"/>
      <c r="E10123" s="76"/>
      <c r="F10123" s="77"/>
      <c r="I10123" s="77"/>
      <c r="J10123" s="77"/>
      <c r="K10123" s="77"/>
      <c r="L10123" s="77"/>
      <c r="N10123"/>
      <c r="O10123"/>
    </row>
    <row r="10124" spans="1:15" s="31" customFormat="1" x14ac:dyDescent="0.25">
      <c r="A10124"/>
      <c r="B10124" s="74"/>
      <c r="C10124" s="75"/>
      <c r="E10124" s="76"/>
      <c r="F10124" s="77"/>
      <c r="I10124" s="77"/>
      <c r="J10124" s="77"/>
      <c r="K10124" s="77"/>
      <c r="L10124" s="77"/>
      <c r="N10124"/>
      <c r="O10124"/>
    </row>
    <row r="10125" spans="1:15" s="31" customFormat="1" x14ac:dyDescent="0.25">
      <c r="A10125"/>
      <c r="B10125" s="74"/>
      <c r="C10125" s="75"/>
      <c r="E10125" s="76"/>
      <c r="F10125" s="77"/>
      <c r="I10125" s="77"/>
      <c r="J10125" s="77"/>
      <c r="K10125" s="77"/>
      <c r="L10125" s="77"/>
      <c r="N10125"/>
      <c r="O10125"/>
    </row>
    <row r="10126" spans="1:15" s="31" customFormat="1" x14ac:dyDescent="0.25">
      <c r="A10126"/>
      <c r="B10126" s="74"/>
      <c r="C10126" s="75"/>
      <c r="E10126" s="76"/>
      <c r="F10126" s="77"/>
      <c r="I10126" s="77"/>
      <c r="J10126" s="77"/>
      <c r="K10126" s="77"/>
      <c r="L10126" s="77"/>
      <c r="N10126"/>
      <c r="O10126"/>
    </row>
    <row r="10127" spans="1:15" s="31" customFormat="1" x14ac:dyDescent="0.25">
      <c r="A10127"/>
      <c r="B10127" s="74"/>
      <c r="C10127" s="75"/>
      <c r="E10127" s="76"/>
      <c r="F10127" s="77"/>
      <c r="I10127" s="77"/>
      <c r="J10127" s="77"/>
      <c r="K10127" s="77"/>
      <c r="L10127" s="77"/>
      <c r="N10127"/>
      <c r="O10127"/>
    </row>
    <row r="10128" spans="1:15" s="31" customFormat="1" x14ac:dyDescent="0.25">
      <c r="A10128"/>
      <c r="B10128" s="74"/>
      <c r="C10128" s="75"/>
      <c r="E10128" s="76"/>
      <c r="F10128" s="77"/>
      <c r="I10128" s="77"/>
      <c r="J10128" s="77"/>
      <c r="K10128" s="77"/>
      <c r="L10128" s="77"/>
      <c r="N10128"/>
      <c r="O10128"/>
    </row>
    <row r="10129" spans="1:15" s="31" customFormat="1" x14ac:dyDescent="0.25">
      <c r="A10129"/>
      <c r="B10129" s="74"/>
      <c r="C10129" s="75"/>
      <c r="E10129" s="76"/>
      <c r="F10129" s="77"/>
      <c r="I10129" s="77"/>
      <c r="J10129" s="77"/>
      <c r="K10129" s="77"/>
      <c r="L10129" s="77"/>
      <c r="N10129"/>
      <c r="O10129"/>
    </row>
    <row r="10130" spans="1:15" s="31" customFormat="1" x14ac:dyDescent="0.25">
      <c r="A10130"/>
      <c r="B10130" s="74"/>
      <c r="C10130" s="75"/>
      <c r="E10130" s="76"/>
      <c r="F10130" s="77"/>
      <c r="I10130" s="77"/>
      <c r="J10130" s="77"/>
      <c r="K10130" s="77"/>
      <c r="L10130" s="77"/>
      <c r="N10130"/>
      <c r="O10130"/>
    </row>
    <row r="10131" spans="1:15" s="31" customFormat="1" x14ac:dyDescent="0.25">
      <c r="A10131"/>
      <c r="B10131" s="74"/>
      <c r="C10131" s="75"/>
      <c r="E10131" s="76"/>
      <c r="F10131" s="77"/>
      <c r="I10131" s="77"/>
      <c r="J10131" s="77"/>
      <c r="K10131" s="77"/>
      <c r="L10131" s="77"/>
      <c r="N10131"/>
      <c r="O10131"/>
    </row>
    <row r="10132" spans="1:15" s="31" customFormat="1" x14ac:dyDescent="0.25">
      <c r="A10132"/>
      <c r="B10132" s="74"/>
      <c r="C10132" s="75"/>
      <c r="E10132" s="76"/>
      <c r="F10132" s="77"/>
      <c r="I10132" s="77"/>
      <c r="J10132" s="77"/>
      <c r="K10132" s="77"/>
      <c r="L10132" s="77"/>
      <c r="N10132"/>
      <c r="O10132"/>
    </row>
    <row r="10133" spans="1:15" s="31" customFormat="1" x14ac:dyDescent="0.25">
      <c r="A10133"/>
      <c r="B10133" s="74"/>
      <c r="C10133" s="75"/>
      <c r="E10133" s="76"/>
      <c r="F10133" s="77"/>
      <c r="I10133" s="77"/>
      <c r="J10133" s="77"/>
      <c r="K10133" s="77"/>
      <c r="L10133" s="77"/>
      <c r="N10133"/>
      <c r="O10133"/>
    </row>
    <row r="10134" spans="1:15" s="31" customFormat="1" x14ac:dyDescent="0.25">
      <c r="A10134"/>
      <c r="B10134" s="74"/>
      <c r="C10134" s="75"/>
      <c r="E10134" s="76"/>
      <c r="F10134" s="77"/>
      <c r="I10134" s="77"/>
      <c r="J10134" s="77"/>
      <c r="K10134" s="77"/>
      <c r="L10134" s="77"/>
      <c r="N10134"/>
      <c r="O10134"/>
    </row>
    <row r="10135" spans="1:15" s="31" customFormat="1" x14ac:dyDescent="0.25">
      <c r="A10135"/>
      <c r="B10135" s="74"/>
      <c r="C10135" s="75"/>
      <c r="E10135" s="76"/>
      <c r="F10135" s="77"/>
      <c r="I10135" s="77"/>
      <c r="J10135" s="77"/>
      <c r="K10135" s="77"/>
      <c r="L10135" s="77"/>
      <c r="N10135"/>
      <c r="O10135"/>
    </row>
    <row r="10136" spans="1:15" s="31" customFormat="1" x14ac:dyDescent="0.25">
      <c r="A10136"/>
      <c r="B10136" s="74"/>
      <c r="C10136" s="75"/>
      <c r="E10136" s="76"/>
      <c r="F10136" s="77"/>
      <c r="I10136" s="77"/>
      <c r="J10136" s="77"/>
      <c r="K10136" s="77"/>
      <c r="L10136" s="77"/>
      <c r="N10136"/>
      <c r="O10136"/>
    </row>
    <row r="10137" spans="1:15" s="31" customFormat="1" x14ac:dyDescent="0.25">
      <c r="A10137"/>
      <c r="B10137" s="74"/>
      <c r="C10137" s="75"/>
      <c r="E10137" s="76"/>
      <c r="F10137" s="77"/>
      <c r="I10137" s="77"/>
      <c r="J10137" s="77"/>
      <c r="K10137" s="77"/>
      <c r="L10137" s="77"/>
      <c r="N10137"/>
      <c r="O10137"/>
    </row>
    <row r="10138" spans="1:15" s="31" customFormat="1" x14ac:dyDescent="0.25">
      <c r="A10138"/>
      <c r="B10138" s="74"/>
      <c r="C10138" s="75"/>
      <c r="E10138" s="76"/>
      <c r="F10138" s="77"/>
      <c r="I10138" s="77"/>
      <c r="J10138" s="77"/>
      <c r="K10138" s="77"/>
      <c r="L10138" s="77"/>
      <c r="N10138"/>
      <c r="O10138"/>
    </row>
    <row r="10139" spans="1:15" s="31" customFormat="1" x14ac:dyDescent="0.25">
      <c r="A10139"/>
      <c r="B10139" s="74"/>
      <c r="C10139" s="75"/>
      <c r="E10139" s="76"/>
      <c r="F10139" s="77"/>
      <c r="I10139" s="77"/>
      <c r="J10139" s="77"/>
      <c r="K10139" s="77"/>
      <c r="L10139" s="77"/>
      <c r="N10139"/>
      <c r="O10139"/>
    </row>
    <row r="10140" spans="1:15" s="31" customFormat="1" x14ac:dyDescent="0.25">
      <c r="A10140"/>
      <c r="B10140" s="74"/>
      <c r="C10140" s="75"/>
      <c r="E10140" s="76"/>
      <c r="F10140" s="77"/>
      <c r="I10140" s="77"/>
      <c r="J10140" s="77"/>
      <c r="K10140" s="77"/>
      <c r="L10140" s="77"/>
      <c r="N10140"/>
      <c r="O10140"/>
    </row>
    <row r="10141" spans="1:15" s="31" customFormat="1" x14ac:dyDescent="0.25">
      <c r="A10141"/>
      <c r="B10141" s="74"/>
      <c r="C10141" s="75"/>
      <c r="E10141" s="76"/>
      <c r="F10141" s="77"/>
      <c r="I10141" s="77"/>
      <c r="J10141" s="77"/>
      <c r="K10141" s="77"/>
      <c r="L10141" s="77"/>
      <c r="N10141"/>
      <c r="O10141"/>
    </row>
    <row r="10142" spans="1:15" s="31" customFormat="1" x14ac:dyDescent="0.25">
      <c r="A10142"/>
      <c r="B10142" s="74"/>
      <c r="C10142" s="75"/>
      <c r="E10142" s="76"/>
      <c r="F10142" s="77"/>
      <c r="I10142" s="77"/>
      <c r="J10142" s="77"/>
      <c r="K10142" s="77"/>
      <c r="L10142" s="77"/>
      <c r="N10142"/>
      <c r="O10142"/>
    </row>
    <row r="10143" spans="1:15" s="31" customFormat="1" x14ac:dyDescent="0.25">
      <c r="A10143"/>
      <c r="B10143" s="74"/>
      <c r="C10143" s="75"/>
      <c r="E10143" s="76"/>
      <c r="F10143" s="77"/>
      <c r="I10143" s="77"/>
      <c r="J10143" s="77"/>
      <c r="K10143" s="77"/>
      <c r="L10143" s="77"/>
      <c r="N10143"/>
      <c r="O10143"/>
    </row>
    <row r="10144" spans="1:15" s="31" customFormat="1" x14ac:dyDescent="0.25">
      <c r="A10144"/>
      <c r="B10144" s="74"/>
      <c r="C10144" s="75"/>
      <c r="E10144" s="76"/>
      <c r="F10144" s="77"/>
      <c r="I10144" s="77"/>
      <c r="J10144" s="77"/>
      <c r="K10144" s="77"/>
      <c r="L10144" s="77"/>
      <c r="N10144"/>
      <c r="O10144"/>
    </row>
    <row r="10145" spans="1:15" s="31" customFormat="1" x14ac:dyDescent="0.25">
      <c r="A10145"/>
      <c r="B10145" s="74"/>
      <c r="C10145" s="75"/>
      <c r="E10145" s="76"/>
      <c r="F10145" s="77"/>
      <c r="I10145" s="77"/>
      <c r="J10145" s="77"/>
      <c r="K10145" s="77"/>
      <c r="L10145" s="77"/>
      <c r="N10145"/>
      <c r="O10145"/>
    </row>
    <row r="10146" spans="1:15" s="31" customFormat="1" x14ac:dyDescent="0.25">
      <c r="A10146"/>
      <c r="B10146" s="74"/>
      <c r="C10146" s="75"/>
      <c r="E10146" s="76"/>
      <c r="F10146" s="77"/>
      <c r="I10146" s="77"/>
      <c r="J10146" s="77"/>
      <c r="K10146" s="77"/>
      <c r="L10146" s="77"/>
      <c r="N10146"/>
      <c r="O10146"/>
    </row>
    <row r="10147" spans="1:15" s="31" customFormat="1" x14ac:dyDescent="0.25">
      <c r="A10147"/>
      <c r="B10147" s="74"/>
      <c r="C10147" s="75"/>
      <c r="E10147" s="76"/>
      <c r="F10147" s="77"/>
      <c r="I10147" s="77"/>
      <c r="J10147" s="77"/>
      <c r="K10147" s="77"/>
      <c r="L10147" s="77"/>
      <c r="N10147"/>
      <c r="O10147"/>
    </row>
    <row r="10148" spans="1:15" s="31" customFormat="1" x14ac:dyDescent="0.25">
      <c r="A10148"/>
      <c r="B10148" s="74"/>
      <c r="C10148" s="75"/>
      <c r="E10148" s="76"/>
      <c r="F10148" s="77"/>
      <c r="I10148" s="77"/>
      <c r="J10148" s="77"/>
      <c r="K10148" s="77"/>
      <c r="L10148" s="77"/>
      <c r="N10148"/>
      <c r="O10148"/>
    </row>
    <row r="10149" spans="1:15" s="31" customFormat="1" x14ac:dyDescent="0.25">
      <c r="A10149"/>
      <c r="B10149" s="74"/>
      <c r="C10149" s="75"/>
      <c r="E10149" s="76"/>
      <c r="F10149" s="77"/>
      <c r="I10149" s="77"/>
      <c r="J10149" s="77"/>
      <c r="K10149" s="77"/>
      <c r="L10149" s="77"/>
      <c r="N10149"/>
      <c r="O10149"/>
    </row>
    <row r="10150" spans="1:15" s="31" customFormat="1" x14ac:dyDescent="0.25">
      <c r="A10150"/>
      <c r="B10150" s="74"/>
      <c r="C10150" s="75"/>
      <c r="E10150" s="76"/>
      <c r="F10150" s="77"/>
      <c r="I10150" s="77"/>
      <c r="J10150" s="77"/>
      <c r="K10150" s="77"/>
      <c r="L10150" s="77"/>
      <c r="N10150"/>
      <c r="O10150"/>
    </row>
    <row r="10151" spans="1:15" s="31" customFormat="1" x14ac:dyDescent="0.25">
      <c r="A10151"/>
      <c r="B10151" s="74"/>
      <c r="C10151" s="75"/>
      <c r="E10151" s="76"/>
      <c r="F10151" s="77"/>
      <c r="I10151" s="77"/>
      <c r="J10151" s="77"/>
      <c r="K10151" s="77"/>
      <c r="L10151" s="77"/>
      <c r="N10151"/>
      <c r="O10151"/>
    </row>
    <row r="10152" spans="1:15" s="31" customFormat="1" x14ac:dyDescent="0.25">
      <c r="A10152"/>
      <c r="B10152" s="74"/>
      <c r="C10152" s="75"/>
      <c r="E10152" s="76"/>
      <c r="F10152" s="77"/>
      <c r="I10152" s="77"/>
      <c r="J10152" s="77"/>
      <c r="K10152" s="77"/>
      <c r="L10152" s="77"/>
      <c r="N10152"/>
      <c r="O10152"/>
    </row>
    <row r="10153" spans="1:15" s="31" customFormat="1" x14ac:dyDescent="0.25">
      <c r="A10153"/>
      <c r="B10153" s="74"/>
      <c r="C10153" s="75"/>
      <c r="E10153" s="76"/>
      <c r="F10153" s="77"/>
      <c r="I10153" s="77"/>
      <c r="J10153" s="77"/>
      <c r="K10153" s="77"/>
      <c r="L10153" s="77"/>
      <c r="N10153"/>
      <c r="O10153"/>
    </row>
    <row r="10154" spans="1:15" s="31" customFormat="1" x14ac:dyDescent="0.25">
      <c r="A10154"/>
      <c r="B10154" s="74"/>
      <c r="C10154" s="75"/>
      <c r="E10154" s="76"/>
      <c r="F10154" s="77"/>
      <c r="I10154" s="77"/>
      <c r="J10154" s="77"/>
      <c r="K10154" s="77"/>
      <c r="L10154" s="77"/>
      <c r="N10154"/>
      <c r="O10154"/>
    </row>
    <row r="10155" spans="1:15" s="31" customFormat="1" x14ac:dyDescent="0.25">
      <c r="A10155"/>
      <c r="B10155" s="74"/>
      <c r="C10155" s="75"/>
      <c r="E10155" s="76"/>
      <c r="F10155" s="77"/>
      <c r="I10155" s="77"/>
      <c r="J10155" s="77"/>
      <c r="K10155" s="77"/>
      <c r="L10155" s="77"/>
      <c r="N10155"/>
      <c r="O10155"/>
    </row>
    <row r="10156" spans="1:15" s="31" customFormat="1" x14ac:dyDescent="0.25">
      <c r="A10156"/>
      <c r="B10156" s="74"/>
      <c r="C10156" s="75"/>
      <c r="E10156" s="76"/>
      <c r="F10156" s="77"/>
      <c r="I10156" s="77"/>
      <c r="J10156" s="77"/>
      <c r="K10156" s="77"/>
      <c r="L10156" s="77"/>
      <c r="N10156"/>
      <c r="O10156"/>
    </row>
    <row r="10157" spans="1:15" s="31" customFormat="1" x14ac:dyDescent="0.25">
      <c r="A10157"/>
      <c r="B10157" s="74"/>
      <c r="C10157" s="75"/>
      <c r="E10157" s="76"/>
      <c r="F10157" s="77"/>
      <c r="I10157" s="77"/>
      <c r="J10157" s="77"/>
      <c r="K10157" s="77"/>
      <c r="L10157" s="77"/>
      <c r="N10157"/>
      <c r="O10157"/>
    </row>
    <row r="10158" spans="1:15" s="31" customFormat="1" x14ac:dyDescent="0.25">
      <c r="A10158"/>
      <c r="B10158" s="74"/>
      <c r="C10158" s="75"/>
      <c r="E10158" s="76"/>
      <c r="F10158" s="77"/>
      <c r="I10158" s="77"/>
      <c r="J10158" s="77"/>
      <c r="K10158" s="77"/>
      <c r="L10158" s="77"/>
      <c r="N10158"/>
      <c r="O10158"/>
    </row>
    <row r="10159" spans="1:15" s="31" customFormat="1" x14ac:dyDescent="0.25">
      <c r="A10159"/>
      <c r="B10159" s="74"/>
      <c r="C10159" s="75"/>
      <c r="E10159" s="76"/>
      <c r="F10159" s="77"/>
      <c r="I10159" s="77"/>
      <c r="J10159" s="77"/>
      <c r="K10159" s="77"/>
      <c r="L10159" s="77"/>
      <c r="N10159"/>
      <c r="O10159"/>
    </row>
    <row r="10160" spans="1:15" s="31" customFormat="1" x14ac:dyDescent="0.25">
      <c r="A10160"/>
      <c r="B10160" s="74"/>
      <c r="C10160" s="75"/>
      <c r="E10160" s="76"/>
      <c r="F10160" s="77"/>
      <c r="I10160" s="77"/>
      <c r="J10160" s="77"/>
      <c r="K10160" s="77"/>
      <c r="L10160" s="77"/>
      <c r="N10160"/>
      <c r="O10160"/>
    </row>
    <row r="10161" spans="1:15" s="31" customFormat="1" x14ac:dyDescent="0.25">
      <c r="A10161"/>
      <c r="B10161" s="74"/>
      <c r="C10161" s="75"/>
      <c r="E10161" s="76"/>
      <c r="F10161" s="77"/>
      <c r="I10161" s="77"/>
      <c r="J10161" s="77"/>
      <c r="K10161" s="77"/>
      <c r="L10161" s="77"/>
      <c r="N10161"/>
      <c r="O10161"/>
    </row>
    <row r="10162" spans="1:15" s="31" customFormat="1" x14ac:dyDescent="0.25">
      <c r="A10162"/>
      <c r="B10162" s="74"/>
      <c r="C10162" s="75"/>
      <c r="E10162" s="76"/>
      <c r="F10162" s="77"/>
      <c r="I10162" s="77"/>
      <c r="J10162" s="77"/>
      <c r="K10162" s="77"/>
      <c r="L10162" s="77"/>
      <c r="N10162"/>
      <c r="O10162"/>
    </row>
    <row r="10163" spans="1:15" s="31" customFormat="1" x14ac:dyDescent="0.25">
      <c r="A10163"/>
      <c r="B10163" s="74"/>
      <c r="C10163" s="75"/>
      <c r="E10163" s="76"/>
      <c r="F10163" s="77"/>
      <c r="I10163" s="77"/>
      <c r="J10163" s="77"/>
      <c r="K10163" s="77"/>
      <c r="L10163" s="77"/>
      <c r="N10163"/>
      <c r="O10163"/>
    </row>
    <row r="10164" spans="1:15" s="31" customFormat="1" x14ac:dyDescent="0.25">
      <c r="A10164"/>
      <c r="B10164" s="74"/>
      <c r="C10164" s="75"/>
      <c r="E10164" s="76"/>
      <c r="F10164" s="77"/>
      <c r="I10164" s="77"/>
      <c r="J10164" s="77"/>
      <c r="K10164" s="77"/>
      <c r="L10164" s="77"/>
      <c r="N10164"/>
      <c r="O10164"/>
    </row>
    <row r="10165" spans="1:15" s="31" customFormat="1" x14ac:dyDescent="0.25">
      <c r="A10165"/>
      <c r="B10165" s="74"/>
      <c r="C10165" s="75"/>
      <c r="E10165" s="76"/>
      <c r="F10165" s="77"/>
      <c r="I10165" s="77"/>
      <c r="J10165" s="77"/>
      <c r="K10165" s="77"/>
      <c r="L10165" s="77"/>
      <c r="N10165"/>
      <c r="O10165"/>
    </row>
    <row r="10166" spans="1:15" s="31" customFormat="1" x14ac:dyDescent="0.25">
      <c r="A10166"/>
      <c r="B10166" s="74"/>
      <c r="C10166" s="75"/>
      <c r="E10166" s="76"/>
      <c r="F10166" s="77"/>
      <c r="I10166" s="77"/>
      <c r="J10166" s="77"/>
      <c r="K10166" s="77"/>
      <c r="L10166" s="77"/>
      <c r="N10166"/>
      <c r="O10166"/>
    </row>
    <row r="10167" spans="1:15" s="31" customFormat="1" x14ac:dyDescent="0.25">
      <c r="A10167"/>
      <c r="B10167" s="74"/>
      <c r="C10167" s="75"/>
      <c r="E10167" s="76"/>
      <c r="F10167" s="77"/>
      <c r="I10167" s="77"/>
      <c r="J10167" s="77"/>
      <c r="K10167" s="77"/>
      <c r="L10167" s="77"/>
      <c r="N10167"/>
      <c r="O10167"/>
    </row>
    <row r="10168" spans="1:15" s="31" customFormat="1" x14ac:dyDescent="0.25">
      <c r="A10168"/>
      <c r="B10168" s="74"/>
      <c r="C10168" s="75"/>
      <c r="E10168" s="76"/>
      <c r="F10168" s="77"/>
      <c r="I10168" s="77"/>
      <c r="J10168" s="77"/>
      <c r="K10168" s="77"/>
      <c r="L10168" s="77"/>
      <c r="N10168"/>
      <c r="O10168"/>
    </row>
    <row r="10169" spans="1:15" s="31" customFormat="1" x14ac:dyDescent="0.25">
      <c r="A10169"/>
      <c r="B10169" s="74"/>
      <c r="C10169" s="75"/>
      <c r="E10169" s="76"/>
      <c r="F10169" s="77"/>
      <c r="I10169" s="77"/>
      <c r="J10169" s="77"/>
      <c r="K10169" s="77"/>
      <c r="L10169" s="77"/>
      <c r="N10169"/>
      <c r="O10169"/>
    </row>
    <row r="10170" spans="1:15" s="31" customFormat="1" x14ac:dyDescent="0.25">
      <c r="A10170"/>
      <c r="B10170" s="74"/>
      <c r="C10170" s="75"/>
      <c r="E10170" s="76"/>
      <c r="F10170" s="77"/>
      <c r="I10170" s="77"/>
      <c r="J10170" s="77"/>
      <c r="K10170" s="77"/>
      <c r="L10170" s="77"/>
      <c r="N10170"/>
      <c r="O10170"/>
    </row>
    <row r="10171" spans="1:15" s="31" customFormat="1" x14ac:dyDescent="0.25">
      <c r="A10171"/>
      <c r="B10171" s="74"/>
      <c r="C10171" s="75"/>
      <c r="E10171" s="76"/>
      <c r="F10171" s="77"/>
      <c r="I10171" s="77"/>
      <c r="J10171" s="77"/>
      <c r="K10171" s="77"/>
      <c r="L10171" s="77"/>
      <c r="N10171"/>
      <c r="O10171"/>
    </row>
    <row r="10172" spans="1:15" s="31" customFormat="1" x14ac:dyDescent="0.25">
      <c r="A10172"/>
      <c r="B10172" s="74"/>
      <c r="C10172" s="75"/>
      <c r="E10172" s="76"/>
      <c r="F10172" s="77"/>
      <c r="I10172" s="77"/>
      <c r="J10172" s="77"/>
      <c r="K10172" s="77"/>
      <c r="L10172" s="77"/>
      <c r="N10172"/>
      <c r="O10172"/>
    </row>
    <row r="10173" spans="1:15" s="31" customFormat="1" x14ac:dyDescent="0.25">
      <c r="A10173"/>
      <c r="B10173" s="74"/>
      <c r="C10173" s="75"/>
      <c r="E10173" s="76"/>
      <c r="F10173" s="77"/>
      <c r="I10173" s="77"/>
      <c r="J10173" s="77"/>
      <c r="K10173" s="77"/>
      <c r="L10173" s="77"/>
      <c r="N10173"/>
      <c r="O10173"/>
    </row>
    <row r="10174" spans="1:15" s="31" customFormat="1" x14ac:dyDescent="0.25">
      <c r="A10174"/>
      <c r="B10174" s="74"/>
      <c r="C10174" s="75"/>
      <c r="E10174" s="76"/>
      <c r="F10174" s="77"/>
      <c r="I10174" s="77"/>
      <c r="J10174" s="77"/>
      <c r="K10174" s="77"/>
      <c r="L10174" s="77"/>
      <c r="N10174"/>
      <c r="O10174"/>
    </row>
    <row r="10175" spans="1:15" s="31" customFormat="1" x14ac:dyDescent="0.25">
      <c r="A10175"/>
      <c r="B10175" s="74"/>
      <c r="C10175" s="75"/>
      <c r="E10175" s="76"/>
      <c r="F10175" s="77"/>
      <c r="I10175" s="77"/>
      <c r="J10175" s="77"/>
      <c r="K10175" s="77"/>
      <c r="L10175" s="77"/>
      <c r="N10175"/>
      <c r="O10175"/>
    </row>
    <row r="10176" spans="1:15" s="31" customFormat="1" x14ac:dyDescent="0.25">
      <c r="A10176"/>
      <c r="B10176" s="74"/>
      <c r="C10176" s="75"/>
      <c r="E10176" s="76"/>
      <c r="F10176" s="77"/>
      <c r="I10176" s="77"/>
      <c r="J10176" s="77"/>
      <c r="K10176" s="77"/>
      <c r="L10176" s="77"/>
      <c r="N10176"/>
      <c r="O10176"/>
    </row>
    <row r="10177" spans="1:15" s="31" customFormat="1" x14ac:dyDescent="0.25">
      <c r="A10177"/>
      <c r="B10177" s="74"/>
      <c r="C10177" s="75"/>
      <c r="E10177" s="76"/>
      <c r="F10177" s="77"/>
      <c r="I10177" s="77"/>
      <c r="J10177" s="77"/>
      <c r="K10177" s="77"/>
      <c r="L10177" s="77"/>
      <c r="N10177"/>
      <c r="O10177"/>
    </row>
    <row r="10178" spans="1:15" s="31" customFormat="1" x14ac:dyDescent="0.25">
      <c r="A10178"/>
      <c r="B10178" s="74"/>
      <c r="C10178" s="75"/>
      <c r="E10178" s="76"/>
      <c r="F10178" s="77"/>
      <c r="I10178" s="77"/>
      <c r="J10178" s="77"/>
      <c r="K10178" s="77"/>
      <c r="L10178" s="77"/>
      <c r="N10178"/>
      <c r="O10178"/>
    </row>
    <row r="10179" spans="1:15" s="31" customFormat="1" x14ac:dyDescent="0.25">
      <c r="A10179"/>
      <c r="B10179" s="74"/>
      <c r="C10179" s="75"/>
      <c r="E10179" s="76"/>
      <c r="F10179" s="77"/>
      <c r="I10179" s="77"/>
      <c r="J10179" s="77"/>
      <c r="K10179" s="77"/>
      <c r="L10179" s="77"/>
      <c r="N10179"/>
      <c r="O10179"/>
    </row>
    <row r="10180" spans="1:15" s="31" customFormat="1" x14ac:dyDescent="0.25">
      <c r="A10180"/>
      <c r="B10180" s="74"/>
      <c r="C10180" s="75"/>
      <c r="E10180" s="76"/>
      <c r="F10180" s="77"/>
      <c r="I10180" s="77"/>
      <c r="J10180" s="77"/>
      <c r="K10180" s="77"/>
      <c r="L10180" s="77"/>
      <c r="N10180"/>
      <c r="O10180"/>
    </row>
    <row r="10181" spans="1:15" s="31" customFormat="1" x14ac:dyDescent="0.25">
      <c r="A10181"/>
      <c r="B10181" s="74"/>
      <c r="C10181" s="75"/>
      <c r="E10181" s="76"/>
      <c r="F10181" s="77"/>
      <c r="I10181" s="77"/>
      <c r="J10181" s="77"/>
      <c r="K10181" s="77"/>
      <c r="L10181" s="77"/>
      <c r="N10181"/>
      <c r="O10181"/>
    </row>
    <row r="10182" spans="1:15" s="31" customFormat="1" x14ac:dyDescent="0.25">
      <c r="A10182"/>
      <c r="B10182" s="74"/>
      <c r="C10182" s="75"/>
      <c r="E10182" s="76"/>
      <c r="F10182" s="77"/>
      <c r="I10182" s="77"/>
      <c r="J10182" s="77"/>
      <c r="K10182" s="77"/>
      <c r="L10182" s="77"/>
      <c r="N10182"/>
      <c r="O10182"/>
    </row>
    <row r="10183" spans="1:15" s="31" customFormat="1" x14ac:dyDescent="0.25">
      <c r="A10183"/>
      <c r="B10183" s="74"/>
      <c r="C10183" s="75"/>
      <c r="E10183" s="76"/>
      <c r="F10183" s="77"/>
      <c r="I10183" s="77"/>
      <c r="J10183" s="77"/>
      <c r="K10183" s="77"/>
      <c r="L10183" s="77"/>
      <c r="N10183"/>
      <c r="O10183"/>
    </row>
    <row r="10184" spans="1:15" s="31" customFormat="1" x14ac:dyDescent="0.25">
      <c r="A10184"/>
      <c r="B10184" s="74"/>
      <c r="C10184" s="75"/>
      <c r="E10184" s="76"/>
      <c r="F10184" s="77"/>
      <c r="I10184" s="77"/>
      <c r="J10184" s="77"/>
      <c r="K10184" s="77"/>
      <c r="L10184" s="77"/>
      <c r="N10184"/>
      <c r="O10184"/>
    </row>
    <row r="10185" spans="1:15" s="31" customFormat="1" x14ac:dyDescent="0.25">
      <c r="A10185"/>
      <c r="B10185" s="74"/>
      <c r="C10185" s="75"/>
      <c r="E10185" s="76"/>
      <c r="F10185" s="77"/>
      <c r="I10185" s="77"/>
      <c r="J10185" s="77"/>
      <c r="K10185" s="77"/>
      <c r="L10185" s="77"/>
      <c r="N10185"/>
      <c r="O10185"/>
    </row>
    <row r="10186" spans="1:15" s="31" customFormat="1" x14ac:dyDescent="0.25">
      <c r="A10186"/>
      <c r="B10186" s="74"/>
      <c r="C10186" s="75"/>
      <c r="E10186" s="76"/>
      <c r="F10186" s="77"/>
      <c r="I10186" s="77"/>
      <c r="J10186" s="77"/>
      <c r="K10186" s="77"/>
      <c r="L10186" s="77"/>
      <c r="N10186"/>
      <c r="O10186"/>
    </row>
    <row r="10187" spans="1:15" s="31" customFormat="1" x14ac:dyDescent="0.25">
      <c r="A10187"/>
      <c r="B10187" s="74"/>
      <c r="C10187" s="75"/>
      <c r="E10187" s="76"/>
      <c r="F10187" s="77"/>
      <c r="I10187" s="77"/>
      <c r="J10187" s="77"/>
      <c r="K10187" s="77"/>
      <c r="L10187" s="77"/>
      <c r="N10187"/>
      <c r="O10187"/>
    </row>
    <row r="10188" spans="1:15" s="31" customFormat="1" x14ac:dyDescent="0.25">
      <c r="A10188"/>
      <c r="B10188" s="74"/>
      <c r="C10188" s="75"/>
      <c r="E10188" s="76"/>
      <c r="F10188" s="77"/>
      <c r="I10188" s="77"/>
      <c r="J10188" s="77"/>
      <c r="K10188" s="77"/>
      <c r="L10188" s="77"/>
      <c r="N10188"/>
      <c r="O10188"/>
    </row>
    <row r="10189" spans="1:15" s="31" customFormat="1" x14ac:dyDescent="0.25">
      <c r="A10189"/>
      <c r="B10189" s="74"/>
      <c r="C10189" s="75"/>
      <c r="E10189" s="76"/>
      <c r="F10189" s="77"/>
      <c r="I10189" s="77"/>
      <c r="J10189" s="77"/>
      <c r="K10189" s="77"/>
      <c r="L10189" s="77"/>
      <c r="N10189"/>
      <c r="O10189"/>
    </row>
    <row r="10190" spans="1:15" s="31" customFormat="1" x14ac:dyDescent="0.25">
      <c r="A10190"/>
      <c r="B10190" s="74"/>
      <c r="C10190" s="75"/>
      <c r="E10190" s="76"/>
      <c r="F10190" s="77"/>
      <c r="I10190" s="77"/>
      <c r="J10190" s="77"/>
      <c r="K10190" s="77"/>
      <c r="L10190" s="77"/>
      <c r="N10190"/>
      <c r="O10190"/>
    </row>
    <row r="10191" spans="1:15" s="31" customFormat="1" x14ac:dyDescent="0.25">
      <c r="A10191"/>
      <c r="B10191" s="74"/>
      <c r="C10191" s="75"/>
      <c r="E10191" s="76"/>
      <c r="F10191" s="77"/>
      <c r="I10191" s="77"/>
      <c r="J10191" s="77"/>
      <c r="K10191" s="77"/>
      <c r="L10191" s="77"/>
      <c r="N10191"/>
      <c r="O10191"/>
    </row>
    <row r="10192" spans="1:15" s="31" customFormat="1" x14ac:dyDescent="0.25">
      <c r="A10192"/>
      <c r="B10192" s="74"/>
      <c r="C10192" s="75"/>
      <c r="E10192" s="76"/>
      <c r="F10192" s="77"/>
      <c r="I10192" s="77"/>
      <c r="J10192" s="77"/>
      <c r="K10192" s="77"/>
      <c r="L10192" s="77"/>
      <c r="N10192"/>
      <c r="O10192"/>
    </row>
    <row r="10193" spans="1:15" s="31" customFormat="1" x14ac:dyDescent="0.25">
      <c r="A10193"/>
      <c r="B10193" s="74"/>
      <c r="C10193" s="75"/>
      <c r="E10193" s="76"/>
      <c r="F10193" s="77"/>
      <c r="I10193" s="77"/>
      <c r="J10193" s="77"/>
      <c r="K10193" s="77"/>
      <c r="L10193" s="77"/>
      <c r="N10193"/>
      <c r="O10193"/>
    </row>
    <row r="10194" spans="1:15" s="31" customFormat="1" x14ac:dyDescent="0.25">
      <c r="A10194"/>
      <c r="B10194" s="74"/>
      <c r="C10194" s="75"/>
      <c r="E10194" s="76"/>
      <c r="F10194" s="77"/>
      <c r="I10194" s="77"/>
      <c r="J10194" s="77"/>
      <c r="K10194" s="77"/>
      <c r="L10194" s="77"/>
      <c r="N10194"/>
      <c r="O10194"/>
    </row>
    <row r="10195" spans="1:15" s="31" customFormat="1" x14ac:dyDescent="0.25">
      <c r="A10195"/>
      <c r="B10195" s="74"/>
      <c r="C10195" s="75"/>
      <c r="E10195" s="76"/>
      <c r="F10195" s="77"/>
      <c r="I10195" s="77"/>
      <c r="J10195" s="77"/>
      <c r="K10195" s="77"/>
      <c r="L10195" s="77"/>
      <c r="N10195"/>
      <c r="O10195"/>
    </row>
    <row r="10196" spans="1:15" s="31" customFormat="1" x14ac:dyDescent="0.25">
      <c r="A10196"/>
      <c r="B10196" s="74"/>
      <c r="C10196" s="75"/>
      <c r="E10196" s="76"/>
      <c r="F10196" s="77"/>
      <c r="I10196" s="77"/>
      <c r="J10196" s="77"/>
      <c r="K10196" s="77"/>
      <c r="L10196" s="77"/>
      <c r="N10196"/>
      <c r="O10196"/>
    </row>
    <row r="10197" spans="1:15" s="31" customFormat="1" x14ac:dyDescent="0.25">
      <c r="A10197"/>
      <c r="B10197" s="74"/>
      <c r="C10197" s="75"/>
      <c r="E10197" s="76"/>
      <c r="F10197" s="77"/>
      <c r="I10197" s="77"/>
      <c r="J10197" s="77"/>
      <c r="K10197" s="77"/>
      <c r="L10197" s="77"/>
      <c r="N10197"/>
      <c r="O10197"/>
    </row>
    <row r="10198" spans="1:15" s="31" customFormat="1" x14ac:dyDescent="0.25">
      <c r="A10198"/>
      <c r="B10198" s="74"/>
      <c r="C10198" s="75"/>
      <c r="E10198" s="76"/>
      <c r="F10198" s="77"/>
      <c r="I10198" s="77"/>
      <c r="J10198" s="77"/>
      <c r="K10198" s="77"/>
      <c r="L10198" s="77"/>
      <c r="N10198"/>
      <c r="O10198"/>
    </row>
    <row r="10199" spans="1:15" s="31" customFormat="1" x14ac:dyDescent="0.25">
      <c r="A10199"/>
      <c r="B10199" s="74"/>
      <c r="C10199" s="75"/>
      <c r="E10199" s="76"/>
      <c r="F10199" s="77"/>
      <c r="I10199" s="77"/>
      <c r="J10199" s="77"/>
      <c r="K10199" s="77"/>
      <c r="L10199" s="77"/>
      <c r="N10199"/>
      <c r="O10199"/>
    </row>
    <row r="10200" spans="1:15" s="31" customFormat="1" x14ac:dyDescent="0.25">
      <c r="A10200"/>
      <c r="B10200" s="74"/>
      <c r="C10200" s="75"/>
      <c r="E10200" s="76"/>
      <c r="F10200" s="77"/>
      <c r="I10200" s="77"/>
      <c r="J10200" s="77"/>
      <c r="K10200" s="77"/>
      <c r="L10200" s="77"/>
      <c r="N10200"/>
      <c r="O10200"/>
    </row>
    <row r="10201" spans="1:15" s="31" customFormat="1" x14ac:dyDescent="0.25">
      <c r="A10201"/>
      <c r="B10201" s="74"/>
      <c r="C10201" s="75"/>
      <c r="E10201" s="76"/>
      <c r="F10201" s="77"/>
      <c r="I10201" s="77"/>
      <c r="J10201" s="77"/>
      <c r="K10201" s="77"/>
      <c r="L10201" s="77"/>
      <c r="N10201"/>
      <c r="O10201"/>
    </row>
    <row r="10202" spans="1:15" s="31" customFormat="1" x14ac:dyDescent="0.25">
      <c r="A10202"/>
      <c r="B10202" s="74"/>
      <c r="C10202" s="75"/>
      <c r="E10202" s="76"/>
      <c r="F10202" s="77"/>
      <c r="I10202" s="77"/>
      <c r="J10202" s="77"/>
      <c r="K10202" s="77"/>
      <c r="L10202" s="77"/>
      <c r="N10202"/>
      <c r="O10202"/>
    </row>
    <row r="10203" spans="1:15" s="31" customFormat="1" x14ac:dyDescent="0.25">
      <c r="A10203"/>
      <c r="B10203" s="74"/>
      <c r="C10203" s="75"/>
      <c r="E10203" s="76"/>
      <c r="F10203" s="77"/>
      <c r="I10203" s="77"/>
      <c r="J10203" s="77"/>
      <c r="K10203" s="77"/>
      <c r="L10203" s="77"/>
      <c r="N10203"/>
      <c r="O10203"/>
    </row>
    <row r="10204" spans="1:15" s="31" customFormat="1" x14ac:dyDescent="0.25">
      <c r="A10204"/>
      <c r="B10204" s="74"/>
      <c r="C10204" s="75"/>
      <c r="E10204" s="76"/>
      <c r="F10204" s="77"/>
      <c r="I10204" s="77"/>
      <c r="J10204" s="77"/>
      <c r="K10204" s="77"/>
      <c r="L10204" s="77"/>
      <c r="N10204"/>
      <c r="O10204"/>
    </row>
    <row r="10205" spans="1:15" s="31" customFormat="1" x14ac:dyDescent="0.25">
      <c r="A10205"/>
      <c r="B10205" s="74"/>
      <c r="C10205" s="75"/>
      <c r="E10205" s="76"/>
      <c r="F10205" s="77"/>
      <c r="I10205" s="77"/>
      <c r="J10205" s="77"/>
      <c r="K10205" s="77"/>
      <c r="L10205" s="77"/>
      <c r="N10205"/>
      <c r="O10205"/>
    </row>
    <row r="10206" spans="1:15" s="31" customFormat="1" x14ac:dyDescent="0.25">
      <c r="A10206"/>
      <c r="B10206" s="74"/>
      <c r="C10206" s="75"/>
      <c r="E10206" s="76"/>
      <c r="F10206" s="77"/>
      <c r="I10206" s="77"/>
      <c r="J10206" s="77"/>
      <c r="K10206" s="77"/>
      <c r="L10206" s="77"/>
      <c r="N10206"/>
      <c r="O10206"/>
    </row>
    <row r="10207" spans="1:15" s="31" customFormat="1" x14ac:dyDescent="0.25">
      <c r="A10207"/>
      <c r="B10207" s="74"/>
      <c r="C10207" s="75"/>
      <c r="E10207" s="76"/>
      <c r="F10207" s="77"/>
      <c r="I10207" s="77"/>
      <c r="J10207" s="77"/>
      <c r="K10207" s="77"/>
      <c r="L10207" s="77"/>
      <c r="N10207"/>
      <c r="O10207"/>
    </row>
    <row r="10208" spans="1:15" s="31" customFormat="1" x14ac:dyDescent="0.25">
      <c r="A10208"/>
      <c r="B10208" s="74"/>
      <c r="C10208" s="75"/>
      <c r="E10208" s="76"/>
      <c r="F10208" s="77"/>
      <c r="I10208" s="77"/>
      <c r="J10208" s="77"/>
      <c r="K10208" s="77"/>
      <c r="L10208" s="77"/>
      <c r="N10208"/>
      <c r="O10208"/>
    </row>
    <row r="10209" spans="1:15" s="31" customFormat="1" x14ac:dyDescent="0.25">
      <c r="A10209"/>
      <c r="B10209" s="74"/>
      <c r="C10209" s="75"/>
      <c r="E10209" s="76"/>
      <c r="F10209" s="77"/>
      <c r="I10209" s="77"/>
      <c r="J10209" s="77"/>
      <c r="K10209" s="77"/>
      <c r="L10209" s="77"/>
      <c r="N10209"/>
      <c r="O10209"/>
    </row>
    <row r="10210" spans="1:15" s="31" customFormat="1" x14ac:dyDescent="0.25">
      <c r="A10210"/>
      <c r="B10210" s="74"/>
      <c r="C10210" s="75"/>
      <c r="E10210" s="76"/>
      <c r="F10210" s="77"/>
      <c r="I10210" s="77"/>
      <c r="J10210" s="77"/>
      <c r="K10210" s="77"/>
      <c r="L10210" s="77"/>
      <c r="N10210"/>
      <c r="O10210"/>
    </row>
    <row r="10211" spans="1:15" s="31" customFormat="1" x14ac:dyDescent="0.25">
      <c r="A10211"/>
      <c r="B10211" s="74"/>
      <c r="C10211" s="75"/>
      <c r="E10211" s="76"/>
      <c r="F10211" s="77"/>
      <c r="I10211" s="77"/>
      <c r="J10211" s="77"/>
      <c r="K10211" s="77"/>
      <c r="L10211" s="77"/>
      <c r="N10211"/>
      <c r="O10211"/>
    </row>
    <row r="10212" spans="1:15" s="31" customFormat="1" x14ac:dyDescent="0.25">
      <c r="A10212"/>
      <c r="B10212" s="74"/>
      <c r="C10212" s="75"/>
      <c r="E10212" s="76"/>
      <c r="F10212" s="77"/>
      <c r="I10212" s="77"/>
      <c r="J10212" s="77"/>
      <c r="K10212" s="77"/>
      <c r="L10212" s="77"/>
      <c r="N10212"/>
      <c r="O10212"/>
    </row>
    <row r="10213" spans="1:15" s="31" customFormat="1" x14ac:dyDescent="0.25">
      <c r="A10213"/>
      <c r="B10213" s="74"/>
      <c r="C10213" s="75"/>
      <c r="E10213" s="76"/>
      <c r="F10213" s="77"/>
      <c r="I10213" s="77"/>
      <c r="J10213" s="77"/>
      <c r="K10213" s="77"/>
      <c r="L10213" s="77"/>
      <c r="N10213"/>
      <c r="O10213"/>
    </row>
    <row r="10214" spans="1:15" s="31" customFormat="1" x14ac:dyDescent="0.25">
      <c r="A10214"/>
      <c r="B10214" s="74"/>
      <c r="C10214" s="75"/>
      <c r="E10214" s="76"/>
      <c r="F10214" s="77"/>
      <c r="I10214" s="77"/>
      <c r="J10214" s="77"/>
      <c r="K10214" s="77"/>
      <c r="L10214" s="77"/>
      <c r="N10214"/>
      <c r="O10214"/>
    </row>
    <row r="10215" spans="1:15" s="31" customFormat="1" x14ac:dyDescent="0.25">
      <c r="A10215"/>
      <c r="B10215" s="74"/>
      <c r="C10215" s="75"/>
      <c r="E10215" s="76"/>
      <c r="F10215" s="77"/>
      <c r="I10215" s="77"/>
      <c r="J10215" s="77"/>
      <c r="K10215" s="77"/>
      <c r="L10215" s="77"/>
      <c r="N10215"/>
      <c r="O10215"/>
    </row>
    <row r="10216" spans="1:15" s="31" customFormat="1" x14ac:dyDescent="0.25">
      <c r="A10216"/>
      <c r="B10216" s="74"/>
      <c r="C10216" s="75"/>
      <c r="E10216" s="76"/>
      <c r="F10216" s="77"/>
      <c r="I10216" s="77"/>
      <c r="J10216" s="77"/>
      <c r="K10216" s="77"/>
      <c r="L10216" s="77"/>
      <c r="N10216"/>
      <c r="O10216"/>
    </row>
    <row r="10217" spans="1:15" s="31" customFormat="1" x14ac:dyDescent="0.25">
      <c r="A10217"/>
      <c r="B10217" s="74"/>
      <c r="C10217" s="75"/>
      <c r="E10217" s="76"/>
      <c r="F10217" s="77"/>
      <c r="I10217" s="77"/>
      <c r="J10217" s="77"/>
      <c r="K10217" s="77"/>
      <c r="L10217" s="77"/>
      <c r="N10217"/>
      <c r="O10217"/>
    </row>
    <row r="10218" spans="1:15" s="31" customFormat="1" x14ac:dyDescent="0.25">
      <c r="A10218"/>
      <c r="B10218" s="74"/>
      <c r="C10218" s="75"/>
      <c r="E10218" s="76"/>
      <c r="F10218" s="77"/>
      <c r="I10218" s="77"/>
      <c r="J10218" s="77"/>
      <c r="K10218" s="77"/>
      <c r="L10218" s="77"/>
      <c r="N10218"/>
      <c r="O10218"/>
    </row>
    <row r="10219" spans="1:15" s="31" customFormat="1" x14ac:dyDescent="0.25">
      <c r="A10219"/>
      <c r="B10219" s="74"/>
      <c r="C10219" s="75"/>
      <c r="E10219" s="76"/>
      <c r="F10219" s="77"/>
      <c r="I10219" s="77"/>
      <c r="J10219" s="77"/>
      <c r="K10219" s="77"/>
      <c r="L10219" s="77"/>
      <c r="N10219"/>
      <c r="O10219"/>
    </row>
    <row r="10220" spans="1:15" s="31" customFormat="1" x14ac:dyDescent="0.25">
      <c r="A10220"/>
      <c r="B10220" s="74"/>
      <c r="C10220" s="75"/>
      <c r="E10220" s="76"/>
      <c r="F10220" s="77"/>
      <c r="I10220" s="77"/>
      <c r="J10220" s="77"/>
      <c r="K10220" s="77"/>
      <c r="L10220" s="77"/>
      <c r="N10220"/>
      <c r="O10220"/>
    </row>
    <row r="10221" spans="1:15" s="31" customFormat="1" x14ac:dyDescent="0.25">
      <c r="A10221"/>
      <c r="B10221" s="74"/>
      <c r="C10221" s="75"/>
      <c r="E10221" s="76"/>
      <c r="F10221" s="77"/>
      <c r="I10221" s="77"/>
      <c r="J10221" s="77"/>
      <c r="K10221" s="77"/>
      <c r="L10221" s="77"/>
      <c r="N10221"/>
      <c r="O10221"/>
    </row>
    <row r="10222" spans="1:15" s="31" customFormat="1" x14ac:dyDescent="0.25">
      <c r="A10222"/>
      <c r="B10222" s="74"/>
      <c r="C10222" s="75"/>
      <c r="E10222" s="76"/>
      <c r="F10222" s="77"/>
      <c r="I10222" s="77"/>
      <c r="J10222" s="77"/>
      <c r="K10222" s="77"/>
      <c r="L10222" s="77"/>
      <c r="N10222"/>
      <c r="O10222"/>
    </row>
    <row r="10223" spans="1:15" s="31" customFormat="1" x14ac:dyDescent="0.25">
      <c r="A10223"/>
      <c r="B10223" s="74"/>
      <c r="C10223" s="75"/>
      <c r="E10223" s="76"/>
      <c r="F10223" s="77"/>
      <c r="I10223" s="77"/>
      <c r="J10223" s="77"/>
      <c r="K10223" s="77"/>
      <c r="L10223" s="77"/>
      <c r="N10223"/>
      <c r="O10223"/>
    </row>
    <row r="10224" spans="1:15" s="31" customFormat="1" x14ac:dyDescent="0.25">
      <c r="A10224"/>
      <c r="B10224" s="74"/>
      <c r="C10224" s="75"/>
      <c r="E10224" s="76"/>
      <c r="F10224" s="77"/>
      <c r="I10224" s="77"/>
      <c r="J10224" s="77"/>
      <c r="K10224" s="77"/>
      <c r="L10224" s="77"/>
      <c r="N10224"/>
      <c r="O10224"/>
    </row>
    <row r="10225" spans="1:15" s="31" customFormat="1" x14ac:dyDescent="0.25">
      <c r="A10225"/>
      <c r="B10225" s="74"/>
      <c r="C10225" s="75"/>
      <c r="E10225" s="76"/>
      <c r="F10225" s="77"/>
      <c r="I10225" s="77"/>
      <c r="J10225" s="77"/>
      <c r="K10225" s="77"/>
      <c r="L10225" s="77"/>
      <c r="N10225"/>
      <c r="O10225"/>
    </row>
    <row r="10226" spans="1:15" s="31" customFormat="1" x14ac:dyDescent="0.25">
      <c r="A10226"/>
      <c r="B10226" s="74"/>
      <c r="C10226" s="75"/>
      <c r="E10226" s="76"/>
      <c r="F10226" s="77"/>
      <c r="I10226" s="77"/>
      <c r="J10226" s="77"/>
      <c r="K10226" s="77"/>
      <c r="L10226" s="77"/>
      <c r="N10226"/>
      <c r="O10226"/>
    </row>
    <row r="10227" spans="1:15" s="31" customFormat="1" x14ac:dyDescent="0.25">
      <c r="A10227"/>
      <c r="B10227" s="74"/>
      <c r="C10227" s="75"/>
      <c r="E10227" s="76"/>
      <c r="F10227" s="77"/>
      <c r="I10227" s="77"/>
      <c r="J10227" s="77"/>
      <c r="K10227" s="77"/>
      <c r="L10227" s="77"/>
      <c r="N10227"/>
      <c r="O10227"/>
    </row>
    <row r="10228" spans="1:15" s="31" customFormat="1" x14ac:dyDescent="0.25">
      <c r="A10228"/>
      <c r="B10228" s="74"/>
      <c r="C10228" s="75"/>
      <c r="E10228" s="76"/>
      <c r="F10228" s="77"/>
      <c r="I10228" s="77"/>
      <c r="J10228" s="77"/>
      <c r="K10228" s="77"/>
      <c r="L10228" s="77"/>
      <c r="N10228"/>
      <c r="O10228"/>
    </row>
    <row r="10229" spans="1:15" s="31" customFormat="1" x14ac:dyDescent="0.25">
      <c r="A10229"/>
      <c r="B10229" s="74"/>
      <c r="C10229" s="75"/>
      <c r="E10229" s="76"/>
      <c r="F10229" s="77"/>
      <c r="I10229" s="77"/>
      <c r="J10229" s="77"/>
      <c r="K10229" s="77"/>
      <c r="L10229" s="77"/>
      <c r="N10229"/>
      <c r="O10229"/>
    </row>
    <row r="10230" spans="1:15" s="31" customFormat="1" x14ac:dyDescent="0.25">
      <c r="A10230"/>
      <c r="B10230" s="74"/>
      <c r="C10230" s="75"/>
      <c r="E10230" s="76"/>
      <c r="F10230" s="77"/>
      <c r="I10230" s="77"/>
      <c r="J10230" s="77"/>
      <c r="K10230" s="77"/>
      <c r="L10230" s="77"/>
      <c r="N10230"/>
      <c r="O10230"/>
    </row>
    <row r="10231" spans="1:15" s="31" customFormat="1" x14ac:dyDescent="0.25">
      <c r="A10231"/>
      <c r="B10231" s="74"/>
      <c r="C10231" s="75"/>
      <c r="E10231" s="76"/>
      <c r="F10231" s="77"/>
      <c r="I10231" s="77"/>
      <c r="J10231" s="77"/>
      <c r="K10231" s="77"/>
      <c r="L10231" s="77"/>
      <c r="N10231"/>
      <c r="O10231"/>
    </row>
    <row r="10232" spans="1:15" s="31" customFormat="1" x14ac:dyDescent="0.25">
      <c r="A10232"/>
      <c r="B10232" s="74"/>
      <c r="C10232" s="75"/>
      <c r="E10232" s="76"/>
      <c r="F10232" s="77"/>
      <c r="I10232" s="77"/>
      <c r="J10232" s="77"/>
      <c r="K10232" s="77"/>
      <c r="L10232" s="77"/>
      <c r="N10232"/>
      <c r="O10232"/>
    </row>
    <row r="10233" spans="1:15" s="31" customFormat="1" x14ac:dyDescent="0.25">
      <c r="A10233"/>
      <c r="B10233" s="74"/>
      <c r="C10233" s="75"/>
      <c r="E10233" s="76"/>
      <c r="F10233" s="77"/>
      <c r="I10233" s="77"/>
      <c r="J10233" s="77"/>
      <c r="K10233" s="77"/>
      <c r="L10233" s="77"/>
      <c r="N10233"/>
      <c r="O10233"/>
    </row>
    <row r="10234" spans="1:15" s="31" customFormat="1" x14ac:dyDescent="0.25">
      <c r="A10234"/>
      <c r="B10234" s="74"/>
      <c r="C10234" s="75"/>
      <c r="E10234" s="76"/>
      <c r="F10234" s="77"/>
      <c r="I10234" s="77"/>
      <c r="J10234" s="77"/>
      <c r="K10234" s="77"/>
      <c r="L10234" s="77"/>
      <c r="N10234"/>
      <c r="O10234"/>
    </row>
    <row r="10235" spans="1:15" s="31" customFormat="1" x14ac:dyDescent="0.25">
      <c r="A10235"/>
      <c r="B10235" s="74"/>
      <c r="C10235" s="75"/>
      <c r="E10235" s="76"/>
      <c r="F10235" s="77"/>
      <c r="I10235" s="77"/>
      <c r="J10235" s="77"/>
      <c r="K10235" s="77"/>
      <c r="L10235" s="77"/>
      <c r="N10235"/>
      <c r="O10235"/>
    </row>
    <row r="10236" spans="1:15" s="31" customFormat="1" x14ac:dyDescent="0.25">
      <c r="A10236"/>
      <c r="B10236" s="74"/>
      <c r="C10236" s="75"/>
      <c r="E10236" s="76"/>
      <c r="F10236" s="77"/>
      <c r="I10236" s="77"/>
      <c r="J10236" s="77"/>
      <c r="K10236" s="77"/>
      <c r="L10236" s="77"/>
      <c r="N10236"/>
      <c r="O10236"/>
    </row>
    <row r="10237" spans="1:15" s="31" customFormat="1" x14ac:dyDescent="0.25">
      <c r="A10237"/>
      <c r="B10237" s="74"/>
      <c r="C10237" s="75"/>
      <c r="E10237" s="76"/>
      <c r="F10237" s="77"/>
      <c r="I10237" s="77"/>
      <c r="J10237" s="77"/>
      <c r="K10237" s="77"/>
      <c r="L10237" s="77"/>
      <c r="N10237"/>
      <c r="O10237"/>
    </row>
    <row r="10238" spans="1:15" s="31" customFormat="1" x14ac:dyDescent="0.25">
      <c r="A10238"/>
      <c r="B10238" s="74"/>
      <c r="C10238" s="75"/>
      <c r="E10238" s="76"/>
      <c r="F10238" s="77"/>
      <c r="I10238" s="77"/>
      <c r="J10238" s="77"/>
      <c r="K10238" s="77"/>
      <c r="L10238" s="77"/>
      <c r="N10238"/>
      <c r="O10238"/>
    </row>
    <row r="10239" spans="1:15" s="31" customFormat="1" x14ac:dyDescent="0.25">
      <c r="A10239"/>
      <c r="B10239" s="74"/>
      <c r="C10239" s="75"/>
      <c r="E10239" s="76"/>
      <c r="F10239" s="77"/>
      <c r="I10239" s="77"/>
      <c r="J10239" s="77"/>
      <c r="K10239" s="77"/>
      <c r="L10239" s="77"/>
      <c r="N10239"/>
      <c r="O10239"/>
    </row>
    <row r="10240" spans="1:15" s="31" customFormat="1" x14ac:dyDescent="0.25">
      <c r="A10240"/>
      <c r="B10240" s="74"/>
      <c r="C10240" s="75"/>
      <c r="E10240" s="76"/>
      <c r="F10240" s="77"/>
      <c r="I10240" s="77"/>
      <c r="J10240" s="77"/>
      <c r="K10240" s="77"/>
      <c r="L10240" s="77"/>
      <c r="N10240"/>
      <c r="O10240"/>
    </row>
    <row r="10241" spans="1:15" s="31" customFormat="1" x14ac:dyDescent="0.25">
      <c r="A10241"/>
      <c r="B10241" s="74"/>
      <c r="C10241" s="75"/>
      <c r="E10241" s="76"/>
      <c r="F10241" s="77"/>
      <c r="I10241" s="77"/>
      <c r="J10241" s="77"/>
      <c r="K10241" s="77"/>
      <c r="L10241" s="77"/>
      <c r="N10241"/>
      <c r="O10241"/>
    </row>
    <row r="10242" spans="1:15" s="31" customFormat="1" x14ac:dyDescent="0.25">
      <c r="A10242"/>
      <c r="B10242" s="74"/>
      <c r="C10242" s="75"/>
      <c r="E10242" s="76"/>
      <c r="F10242" s="77"/>
      <c r="I10242" s="77"/>
      <c r="J10242" s="77"/>
      <c r="K10242" s="77"/>
      <c r="L10242" s="77"/>
      <c r="N10242"/>
      <c r="O10242"/>
    </row>
    <row r="10243" spans="1:15" s="31" customFormat="1" x14ac:dyDescent="0.25">
      <c r="A10243"/>
      <c r="B10243" s="74"/>
      <c r="C10243" s="75"/>
      <c r="E10243" s="76"/>
      <c r="F10243" s="77"/>
      <c r="I10243" s="77"/>
      <c r="J10243" s="77"/>
      <c r="K10243" s="77"/>
      <c r="L10243" s="77"/>
      <c r="N10243"/>
      <c r="O10243"/>
    </row>
    <row r="10244" spans="1:15" s="31" customFormat="1" x14ac:dyDescent="0.25">
      <c r="A10244"/>
      <c r="B10244" s="74"/>
      <c r="C10244" s="75"/>
      <c r="E10244" s="76"/>
      <c r="F10244" s="77"/>
      <c r="I10244" s="77"/>
      <c r="J10244" s="77"/>
      <c r="K10244" s="77"/>
      <c r="L10244" s="77"/>
      <c r="N10244"/>
      <c r="O10244"/>
    </row>
    <row r="10245" spans="1:15" s="31" customFormat="1" x14ac:dyDescent="0.25">
      <c r="A10245"/>
      <c r="B10245" s="74"/>
      <c r="C10245" s="75"/>
      <c r="E10245" s="76"/>
      <c r="F10245" s="77"/>
      <c r="I10245" s="77"/>
      <c r="J10245" s="77"/>
      <c r="K10245" s="77"/>
      <c r="L10245" s="77"/>
      <c r="N10245"/>
      <c r="O10245"/>
    </row>
    <row r="10246" spans="1:15" s="31" customFormat="1" x14ac:dyDescent="0.25">
      <c r="A10246"/>
      <c r="B10246" s="74"/>
      <c r="C10246" s="75"/>
      <c r="E10246" s="76"/>
      <c r="F10246" s="77"/>
      <c r="I10246" s="77"/>
      <c r="J10246" s="77"/>
      <c r="K10246" s="77"/>
      <c r="L10246" s="77"/>
      <c r="N10246"/>
      <c r="O10246"/>
    </row>
    <row r="10247" spans="1:15" s="31" customFormat="1" x14ac:dyDescent="0.25">
      <c r="A10247"/>
      <c r="B10247" s="74"/>
      <c r="C10247" s="75"/>
      <c r="E10247" s="76"/>
      <c r="F10247" s="77"/>
      <c r="I10247" s="77"/>
      <c r="J10247" s="77"/>
      <c r="K10247" s="77"/>
      <c r="L10247" s="77"/>
      <c r="N10247"/>
      <c r="O10247"/>
    </row>
    <row r="10248" spans="1:15" s="31" customFormat="1" x14ac:dyDescent="0.25">
      <c r="A10248"/>
      <c r="B10248" s="74"/>
      <c r="C10248" s="75"/>
      <c r="E10248" s="76"/>
      <c r="F10248" s="77"/>
      <c r="I10248" s="77"/>
      <c r="J10248" s="77"/>
      <c r="K10248" s="77"/>
      <c r="L10248" s="77"/>
      <c r="N10248"/>
      <c r="O10248"/>
    </row>
    <row r="10249" spans="1:15" s="31" customFormat="1" x14ac:dyDescent="0.25">
      <c r="A10249"/>
      <c r="B10249" s="74"/>
      <c r="C10249" s="75"/>
      <c r="E10249" s="76"/>
      <c r="F10249" s="77"/>
      <c r="I10249" s="77"/>
      <c r="J10249" s="77"/>
      <c r="K10249" s="77"/>
      <c r="L10249" s="77"/>
      <c r="N10249"/>
      <c r="O10249"/>
    </row>
    <row r="10250" spans="1:15" s="31" customFormat="1" x14ac:dyDescent="0.25">
      <c r="A10250"/>
      <c r="B10250" s="74"/>
      <c r="C10250" s="75"/>
      <c r="E10250" s="76"/>
      <c r="F10250" s="77"/>
      <c r="I10250" s="77"/>
      <c r="J10250" s="77"/>
      <c r="K10250" s="77"/>
      <c r="L10250" s="77"/>
      <c r="N10250"/>
      <c r="O10250"/>
    </row>
    <row r="10251" spans="1:15" s="31" customFormat="1" x14ac:dyDescent="0.25">
      <c r="A10251"/>
      <c r="B10251" s="74"/>
      <c r="C10251" s="75"/>
      <c r="E10251" s="76"/>
      <c r="F10251" s="77"/>
      <c r="I10251" s="77"/>
      <c r="J10251" s="77"/>
      <c r="K10251" s="77"/>
      <c r="L10251" s="77"/>
      <c r="N10251"/>
      <c r="O10251"/>
    </row>
    <row r="10252" spans="1:15" s="31" customFormat="1" x14ac:dyDescent="0.25">
      <c r="A10252"/>
      <c r="B10252" s="74"/>
      <c r="C10252" s="75"/>
      <c r="E10252" s="76"/>
      <c r="F10252" s="77"/>
      <c r="I10252" s="77"/>
      <c r="J10252" s="77"/>
      <c r="K10252" s="77"/>
      <c r="L10252" s="77"/>
      <c r="N10252"/>
      <c r="O10252"/>
    </row>
    <row r="10253" spans="1:15" s="31" customFormat="1" x14ac:dyDescent="0.25">
      <c r="A10253"/>
      <c r="B10253" s="74"/>
      <c r="C10253" s="75"/>
      <c r="E10253" s="76"/>
      <c r="F10253" s="77"/>
      <c r="I10253" s="77"/>
      <c r="J10253" s="77"/>
      <c r="K10253" s="77"/>
      <c r="L10253" s="77"/>
      <c r="N10253"/>
      <c r="O10253"/>
    </row>
    <row r="10254" spans="1:15" s="31" customFormat="1" x14ac:dyDescent="0.25">
      <c r="A10254"/>
      <c r="B10254" s="74"/>
      <c r="C10254" s="75"/>
      <c r="E10254" s="76"/>
      <c r="F10254" s="77"/>
      <c r="I10254" s="77"/>
      <c r="J10254" s="77"/>
      <c r="K10254" s="77"/>
      <c r="L10254" s="77"/>
      <c r="N10254"/>
      <c r="O10254"/>
    </row>
    <row r="10255" spans="1:15" s="31" customFormat="1" x14ac:dyDescent="0.25">
      <c r="A10255"/>
      <c r="B10255" s="74"/>
      <c r="C10255" s="75"/>
      <c r="E10255" s="76"/>
      <c r="F10255" s="77"/>
      <c r="I10255" s="77"/>
      <c r="J10255" s="77"/>
      <c r="K10255" s="77"/>
      <c r="L10255" s="77"/>
      <c r="N10255"/>
      <c r="O10255"/>
    </row>
    <row r="10256" spans="1:15" s="31" customFormat="1" x14ac:dyDescent="0.25">
      <c r="A10256"/>
      <c r="B10256" s="74"/>
      <c r="C10256" s="75"/>
      <c r="E10256" s="76"/>
      <c r="F10256" s="77"/>
      <c r="I10256" s="77"/>
      <c r="J10256" s="77"/>
      <c r="K10256" s="77"/>
      <c r="L10256" s="77"/>
      <c r="N10256"/>
      <c r="O10256"/>
    </row>
    <row r="10257" spans="1:15" s="31" customFormat="1" x14ac:dyDescent="0.25">
      <c r="A10257"/>
      <c r="B10257" s="74"/>
      <c r="C10257" s="75"/>
      <c r="E10257" s="76"/>
      <c r="F10257" s="77"/>
      <c r="I10257" s="77"/>
      <c r="J10257" s="77"/>
      <c r="K10257" s="77"/>
      <c r="L10257" s="77"/>
      <c r="N10257"/>
      <c r="O10257"/>
    </row>
    <row r="10258" spans="1:15" s="31" customFormat="1" x14ac:dyDescent="0.25">
      <c r="A10258"/>
      <c r="B10258" s="74"/>
      <c r="C10258" s="75"/>
      <c r="E10258" s="76"/>
      <c r="F10258" s="77"/>
      <c r="I10258" s="77"/>
      <c r="J10258" s="77"/>
      <c r="K10258" s="77"/>
      <c r="L10258" s="77"/>
      <c r="N10258"/>
      <c r="O10258"/>
    </row>
    <row r="10259" spans="1:15" s="31" customFormat="1" x14ac:dyDescent="0.25">
      <c r="A10259"/>
      <c r="B10259" s="74"/>
      <c r="C10259" s="75"/>
      <c r="E10259" s="76"/>
      <c r="F10259" s="77"/>
      <c r="I10259" s="77"/>
      <c r="J10259" s="77"/>
      <c r="K10259" s="77"/>
      <c r="L10259" s="77"/>
      <c r="N10259"/>
      <c r="O10259"/>
    </row>
    <row r="10260" spans="1:15" s="31" customFormat="1" x14ac:dyDescent="0.25">
      <c r="A10260"/>
      <c r="B10260" s="74"/>
      <c r="C10260" s="75"/>
      <c r="E10260" s="76"/>
      <c r="F10260" s="77"/>
      <c r="I10260" s="77"/>
      <c r="J10260" s="77"/>
      <c r="K10260" s="77"/>
      <c r="L10260" s="77"/>
      <c r="N10260"/>
      <c r="O10260"/>
    </row>
    <row r="10261" spans="1:15" s="31" customFormat="1" x14ac:dyDescent="0.25">
      <c r="A10261"/>
      <c r="B10261" s="74"/>
      <c r="C10261" s="75"/>
      <c r="E10261" s="76"/>
      <c r="F10261" s="77"/>
      <c r="I10261" s="77"/>
      <c r="J10261" s="77"/>
      <c r="K10261" s="77"/>
      <c r="L10261" s="77"/>
      <c r="N10261"/>
      <c r="O10261"/>
    </row>
    <row r="10262" spans="1:15" s="31" customFormat="1" x14ac:dyDescent="0.25">
      <c r="A10262"/>
      <c r="B10262" s="74"/>
      <c r="C10262" s="75"/>
      <c r="E10262" s="76"/>
      <c r="F10262" s="77"/>
      <c r="I10262" s="77"/>
      <c r="J10262" s="77"/>
      <c r="K10262" s="77"/>
      <c r="L10262" s="77"/>
      <c r="N10262"/>
      <c r="O10262"/>
    </row>
    <row r="10263" spans="1:15" s="31" customFormat="1" x14ac:dyDescent="0.25">
      <c r="A10263"/>
      <c r="B10263" s="74"/>
      <c r="C10263" s="75"/>
      <c r="E10263" s="76"/>
      <c r="F10263" s="77"/>
      <c r="I10263" s="77"/>
      <c r="J10263" s="77"/>
      <c r="K10263" s="77"/>
      <c r="L10263" s="77"/>
      <c r="N10263"/>
      <c r="O10263"/>
    </row>
    <row r="10264" spans="1:15" s="31" customFormat="1" x14ac:dyDescent="0.25">
      <c r="A10264"/>
      <c r="B10264" s="74"/>
      <c r="C10264" s="75"/>
      <c r="E10264" s="76"/>
      <c r="F10264" s="77"/>
      <c r="I10264" s="77"/>
      <c r="J10264" s="77"/>
      <c r="K10264" s="77"/>
      <c r="L10264" s="77"/>
      <c r="N10264"/>
      <c r="O10264"/>
    </row>
    <row r="10265" spans="1:15" s="31" customFormat="1" x14ac:dyDescent="0.25">
      <c r="A10265"/>
      <c r="B10265" s="74"/>
      <c r="C10265" s="75"/>
      <c r="E10265" s="76"/>
      <c r="F10265" s="77"/>
      <c r="I10265" s="77"/>
      <c r="J10265" s="77"/>
      <c r="K10265" s="77"/>
      <c r="L10265" s="77"/>
      <c r="N10265"/>
      <c r="O10265"/>
    </row>
    <row r="10266" spans="1:15" s="31" customFormat="1" x14ac:dyDescent="0.25">
      <c r="A10266"/>
      <c r="B10266" s="74"/>
      <c r="C10266" s="75"/>
      <c r="E10266" s="76"/>
      <c r="F10266" s="77"/>
      <c r="I10266" s="77"/>
      <c r="J10266" s="77"/>
      <c r="K10266" s="77"/>
      <c r="L10266" s="77"/>
      <c r="N10266"/>
      <c r="O10266"/>
    </row>
    <row r="10267" spans="1:15" s="31" customFormat="1" x14ac:dyDescent="0.25">
      <c r="A10267"/>
      <c r="B10267" s="74"/>
      <c r="C10267" s="75"/>
      <c r="E10267" s="76"/>
      <c r="F10267" s="77"/>
      <c r="I10267" s="77"/>
      <c r="J10267" s="77"/>
      <c r="K10267" s="77"/>
      <c r="L10267" s="77"/>
      <c r="N10267"/>
      <c r="O10267"/>
    </row>
    <row r="10268" spans="1:15" s="31" customFormat="1" x14ac:dyDescent="0.25">
      <c r="A10268"/>
      <c r="B10268" s="74"/>
      <c r="C10268" s="75"/>
      <c r="E10268" s="76"/>
      <c r="F10268" s="77"/>
      <c r="I10268" s="77"/>
      <c r="J10268" s="77"/>
      <c r="K10268" s="77"/>
      <c r="L10268" s="77"/>
      <c r="N10268"/>
      <c r="O10268"/>
    </row>
    <row r="10269" spans="1:15" s="31" customFormat="1" x14ac:dyDescent="0.25">
      <c r="A10269"/>
      <c r="B10269" s="74"/>
      <c r="C10269" s="75"/>
      <c r="E10269" s="76"/>
      <c r="F10269" s="77"/>
      <c r="I10269" s="77"/>
      <c r="J10269" s="77"/>
      <c r="K10269" s="77"/>
      <c r="L10269" s="77"/>
      <c r="N10269"/>
      <c r="O10269"/>
    </row>
    <row r="10270" spans="1:15" s="31" customFormat="1" x14ac:dyDescent="0.25">
      <c r="A10270"/>
      <c r="B10270" s="74"/>
      <c r="C10270" s="75"/>
      <c r="E10270" s="76"/>
      <c r="F10270" s="77"/>
      <c r="I10270" s="77"/>
      <c r="J10270" s="77"/>
      <c r="K10270" s="77"/>
      <c r="L10270" s="77"/>
      <c r="N10270"/>
      <c r="O10270"/>
    </row>
    <row r="10271" spans="1:15" s="31" customFormat="1" x14ac:dyDescent="0.25">
      <c r="A10271"/>
      <c r="B10271" s="74"/>
      <c r="C10271" s="75"/>
      <c r="E10271" s="76"/>
      <c r="F10271" s="77"/>
      <c r="I10271" s="77"/>
      <c r="J10271" s="77"/>
      <c r="K10271" s="77"/>
      <c r="L10271" s="77"/>
      <c r="N10271"/>
      <c r="O10271"/>
    </row>
    <row r="10272" spans="1:15" s="31" customFormat="1" x14ac:dyDescent="0.25">
      <c r="A10272"/>
      <c r="B10272" s="74"/>
      <c r="C10272" s="75"/>
      <c r="E10272" s="76"/>
      <c r="F10272" s="77"/>
      <c r="I10272" s="77"/>
      <c r="J10272" s="77"/>
      <c r="K10272" s="77"/>
      <c r="L10272" s="77"/>
      <c r="N10272"/>
      <c r="O10272"/>
    </row>
    <row r="10273" spans="1:15" s="31" customFormat="1" x14ac:dyDescent="0.25">
      <c r="A10273"/>
      <c r="B10273" s="74"/>
      <c r="C10273" s="75"/>
      <c r="E10273" s="76"/>
      <c r="F10273" s="77"/>
      <c r="I10273" s="77"/>
      <c r="J10273" s="77"/>
      <c r="K10273" s="77"/>
      <c r="L10273" s="77"/>
      <c r="N10273"/>
      <c r="O10273"/>
    </row>
    <row r="10274" spans="1:15" s="31" customFormat="1" x14ac:dyDescent="0.25">
      <c r="A10274"/>
      <c r="B10274" s="74"/>
      <c r="C10274" s="75"/>
      <c r="E10274" s="76"/>
      <c r="F10274" s="77"/>
      <c r="I10274" s="77"/>
      <c r="J10274" s="77"/>
      <c r="K10274" s="77"/>
      <c r="L10274" s="77"/>
      <c r="N10274"/>
      <c r="O10274"/>
    </row>
    <row r="10275" spans="1:15" s="31" customFormat="1" x14ac:dyDescent="0.25">
      <c r="A10275"/>
      <c r="B10275" s="74"/>
      <c r="C10275" s="75"/>
      <c r="E10275" s="76"/>
      <c r="F10275" s="77"/>
      <c r="I10275" s="77"/>
      <c r="J10275" s="77"/>
      <c r="K10275" s="77"/>
      <c r="L10275" s="77"/>
      <c r="N10275"/>
      <c r="O10275"/>
    </row>
    <row r="10276" spans="1:15" s="31" customFormat="1" x14ac:dyDescent="0.25">
      <c r="A10276"/>
      <c r="B10276" s="74"/>
      <c r="C10276" s="75"/>
      <c r="E10276" s="76"/>
      <c r="F10276" s="77"/>
      <c r="I10276" s="77"/>
      <c r="J10276" s="77"/>
      <c r="K10276" s="77"/>
      <c r="L10276" s="77"/>
      <c r="N10276"/>
      <c r="O10276"/>
    </row>
    <row r="10277" spans="1:15" s="31" customFormat="1" x14ac:dyDescent="0.25">
      <c r="A10277"/>
      <c r="B10277" s="74"/>
      <c r="C10277" s="75"/>
      <c r="E10277" s="76"/>
      <c r="F10277" s="77"/>
      <c r="I10277" s="77"/>
      <c r="J10277" s="77"/>
      <c r="K10277" s="77"/>
      <c r="L10277" s="77"/>
      <c r="N10277"/>
      <c r="O10277"/>
    </row>
    <row r="10278" spans="1:15" s="31" customFormat="1" x14ac:dyDescent="0.25">
      <c r="A10278"/>
      <c r="B10278" s="74"/>
      <c r="C10278" s="75"/>
      <c r="E10278" s="76"/>
      <c r="F10278" s="77"/>
      <c r="I10278" s="77"/>
      <c r="J10278" s="77"/>
      <c r="K10278" s="77"/>
      <c r="L10278" s="77"/>
      <c r="N10278"/>
      <c r="O10278"/>
    </row>
    <row r="10279" spans="1:15" s="31" customFormat="1" x14ac:dyDescent="0.25">
      <c r="A10279"/>
      <c r="B10279" s="74"/>
      <c r="C10279" s="75"/>
      <c r="E10279" s="76"/>
      <c r="F10279" s="77"/>
      <c r="I10279" s="77"/>
      <c r="J10279" s="77"/>
      <c r="K10279" s="77"/>
      <c r="L10279" s="77"/>
      <c r="N10279"/>
      <c r="O10279"/>
    </row>
    <row r="10280" spans="1:15" s="31" customFormat="1" x14ac:dyDescent="0.25">
      <c r="A10280"/>
      <c r="B10280" s="74"/>
      <c r="C10280" s="75"/>
      <c r="E10280" s="76"/>
      <c r="F10280" s="77"/>
      <c r="I10280" s="77"/>
      <c r="J10280" s="77"/>
      <c r="K10280" s="77"/>
      <c r="L10280" s="77"/>
      <c r="N10280"/>
      <c r="O10280"/>
    </row>
    <row r="10281" spans="1:15" s="31" customFormat="1" x14ac:dyDescent="0.25">
      <c r="A10281"/>
      <c r="B10281" s="74"/>
      <c r="C10281" s="75"/>
      <c r="E10281" s="76"/>
      <c r="F10281" s="77"/>
      <c r="I10281" s="77"/>
      <c r="J10281" s="77"/>
      <c r="K10281" s="77"/>
      <c r="L10281" s="77"/>
      <c r="N10281"/>
      <c r="O10281"/>
    </row>
    <row r="10282" spans="1:15" s="31" customFormat="1" x14ac:dyDescent="0.25">
      <c r="A10282"/>
      <c r="B10282" s="74"/>
      <c r="C10282" s="75"/>
      <c r="E10282" s="76"/>
      <c r="F10282" s="77"/>
      <c r="I10282" s="77"/>
      <c r="J10282" s="77"/>
      <c r="K10282" s="77"/>
      <c r="L10282" s="77"/>
      <c r="N10282"/>
      <c r="O10282"/>
    </row>
    <row r="10283" spans="1:15" s="31" customFormat="1" x14ac:dyDescent="0.25">
      <c r="A10283"/>
      <c r="B10283" s="74"/>
      <c r="C10283" s="75"/>
      <c r="E10283" s="76"/>
      <c r="F10283" s="77"/>
      <c r="I10283" s="77"/>
      <c r="J10283" s="77"/>
      <c r="K10283" s="77"/>
      <c r="L10283" s="77"/>
      <c r="N10283"/>
      <c r="O10283"/>
    </row>
    <row r="10284" spans="1:15" s="31" customFormat="1" x14ac:dyDescent="0.25">
      <c r="A10284"/>
      <c r="B10284" s="74"/>
      <c r="C10284" s="75"/>
      <c r="E10284" s="76"/>
      <c r="F10284" s="77"/>
      <c r="I10284" s="77"/>
      <c r="J10284" s="77"/>
      <c r="K10284" s="77"/>
      <c r="L10284" s="77"/>
      <c r="N10284"/>
      <c r="O10284"/>
    </row>
    <row r="10285" spans="1:15" s="31" customFormat="1" x14ac:dyDescent="0.25">
      <c r="A10285"/>
      <c r="B10285" s="74"/>
      <c r="C10285" s="75"/>
      <c r="E10285" s="76"/>
      <c r="F10285" s="77"/>
      <c r="I10285" s="77"/>
      <c r="J10285" s="77"/>
      <c r="K10285" s="77"/>
      <c r="L10285" s="77"/>
      <c r="N10285"/>
      <c r="O10285"/>
    </row>
    <row r="10286" spans="1:15" s="31" customFormat="1" x14ac:dyDescent="0.25">
      <c r="A10286"/>
      <c r="B10286" s="74"/>
      <c r="C10286" s="75"/>
      <c r="E10286" s="76"/>
      <c r="F10286" s="77"/>
      <c r="I10286" s="77"/>
      <c r="J10286" s="77"/>
      <c r="K10286" s="77"/>
      <c r="L10286" s="77"/>
      <c r="N10286"/>
      <c r="O10286"/>
    </row>
    <row r="10287" spans="1:15" s="31" customFormat="1" x14ac:dyDescent="0.25">
      <c r="A10287"/>
      <c r="B10287" s="74"/>
      <c r="C10287" s="75"/>
      <c r="E10287" s="76"/>
      <c r="F10287" s="77"/>
      <c r="I10287" s="77"/>
      <c r="J10287" s="77"/>
      <c r="K10287" s="77"/>
      <c r="L10287" s="77"/>
      <c r="N10287"/>
      <c r="O10287"/>
    </row>
    <row r="10288" spans="1:15" s="31" customFormat="1" x14ac:dyDescent="0.25">
      <c r="A10288"/>
      <c r="B10288" s="74"/>
      <c r="C10288" s="75"/>
      <c r="E10288" s="76"/>
      <c r="F10288" s="77"/>
      <c r="I10288" s="77"/>
      <c r="J10288" s="77"/>
      <c r="K10288" s="77"/>
      <c r="L10288" s="77"/>
      <c r="N10288"/>
      <c r="O10288"/>
    </row>
    <row r="10289" spans="1:15" s="31" customFormat="1" x14ac:dyDescent="0.25">
      <c r="A10289"/>
      <c r="B10289" s="74"/>
      <c r="C10289" s="75"/>
      <c r="E10289" s="76"/>
      <c r="F10289" s="77"/>
      <c r="I10289" s="77"/>
      <c r="J10289" s="77"/>
      <c r="K10289" s="77"/>
      <c r="L10289" s="77"/>
      <c r="N10289"/>
      <c r="O10289"/>
    </row>
    <row r="10290" spans="1:15" s="31" customFormat="1" x14ac:dyDescent="0.25">
      <c r="A10290"/>
      <c r="B10290" s="74"/>
      <c r="C10290" s="75"/>
      <c r="E10290" s="76"/>
      <c r="F10290" s="77"/>
      <c r="I10290" s="77"/>
      <c r="J10290" s="77"/>
      <c r="K10290" s="77"/>
      <c r="L10290" s="77"/>
      <c r="N10290"/>
      <c r="O10290"/>
    </row>
    <row r="10291" spans="1:15" s="31" customFormat="1" x14ac:dyDescent="0.25">
      <c r="A10291"/>
      <c r="B10291" s="74"/>
      <c r="C10291" s="75"/>
      <c r="E10291" s="76"/>
      <c r="F10291" s="77"/>
      <c r="I10291" s="77"/>
      <c r="J10291" s="77"/>
      <c r="K10291" s="77"/>
      <c r="L10291" s="77"/>
      <c r="N10291"/>
      <c r="O10291"/>
    </row>
    <row r="10292" spans="1:15" s="31" customFormat="1" x14ac:dyDescent="0.25">
      <c r="A10292"/>
      <c r="B10292" s="74"/>
      <c r="C10292" s="75"/>
      <c r="E10292" s="76"/>
      <c r="F10292" s="77"/>
      <c r="I10292" s="77"/>
      <c r="J10292" s="77"/>
      <c r="K10292" s="77"/>
      <c r="L10292" s="77"/>
      <c r="N10292"/>
      <c r="O10292"/>
    </row>
    <row r="10293" spans="1:15" s="31" customFormat="1" x14ac:dyDescent="0.25">
      <c r="A10293"/>
      <c r="B10293" s="74"/>
      <c r="C10293" s="75"/>
      <c r="E10293" s="76"/>
      <c r="F10293" s="77"/>
      <c r="I10293" s="77"/>
      <c r="J10293" s="77"/>
      <c r="K10293" s="77"/>
      <c r="L10293" s="77"/>
      <c r="N10293"/>
      <c r="O10293"/>
    </row>
    <row r="10294" spans="1:15" s="31" customFormat="1" x14ac:dyDescent="0.25">
      <c r="A10294"/>
      <c r="B10294" s="74"/>
      <c r="C10294" s="75"/>
      <c r="E10294" s="76"/>
      <c r="F10294" s="77"/>
      <c r="I10294" s="77"/>
      <c r="J10294" s="77"/>
      <c r="K10294" s="77"/>
      <c r="L10294" s="77"/>
      <c r="N10294"/>
      <c r="O10294"/>
    </row>
    <row r="10295" spans="1:15" s="31" customFormat="1" x14ac:dyDescent="0.25">
      <c r="A10295"/>
      <c r="B10295" s="74"/>
      <c r="C10295" s="75"/>
      <c r="E10295" s="76"/>
      <c r="F10295" s="77"/>
      <c r="I10295" s="77"/>
      <c r="J10295" s="77"/>
      <c r="K10295" s="77"/>
      <c r="L10295" s="77"/>
      <c r="N10295"/>
      <c r="O10295"/>
    </row>
    <row r="10296" spans="1:15" s="31" customFormat="1" x14ac:dyDescent="0.25">
      <c r="A10296"/>
      <c r="B10296" s="74"/>
      <c r="C10296" s="75"/>
      <c r="E10296" s="76"/>
      <c r="F10296" s="77"/>
      <c r="I10296" s="77"/>
      <c r="J10296" s="77"/>
      <c r="K10296" s="77"/>
      <c r="L10296" s="77"/>
      <c r="N10296"/>
      <c r="O10296"/>
    </row>
    <row r="10297" spans="1:15" s="31" customFormat="1" x14ac:dyDescent="0.25">
      <c r="A10297"/>
      <c r="B10297" s="74"/>
      <c r="C10297" s="75"/>
      <c r="E10297" s="76"/>
      <c r="F10297" s="77"/>
      <c r="I10297" s="77"/>
      <c r="J10297" s="77"/>
      <c r="K10297" s="77"/>
      <c r="L10297" s="77"/>
      <c r="N10297"/>
      <c r="O10297"/>
    </row>
    <row r="10298" spans="1:15" s="31" customFormat="1" x14ac:dyDescent="0.25">
      <c r="A10298"/>
      <c r="B10298" s="74"/>
      <c r="C10298" s="75"/>
      <c r="E10298" s="76"/>
      <c r="F10298" s="77"/>
      <c r="I10298" s="77"/>
      <c r="J10298" s="77"/>
      <c r="K10298" s="77"/>
      <c r="L10298" s="77"/>
      <c r="N10298"/>
      <c r="O10298"/>
    </row>
    <row r="10299" spans="1:15" s="31" customFormat="1" x14ac:dyDescent="0.25">
      <c r="A10299"/>
      <c r="B10299" s="74"/>
      <c r="C10299" s="75"/>
      <c r="E10299" s="76"/>
      <c r="F10299" s="77"/>
      <c r="I10299" s="77"/>
      <c r="J10299" s="77"/>
      <c r="K10299" s="77"/>
      <c r="L10299" s="77"/>
      <c r="N10299"/>
      <c r="O10299"/>
    </row>
    <row r="10300" spans="1:15" s="31" customFormat="1" x14ac:dyDescent="0.25">
      <c r="A10300"/>
      <c r="B10300" s="74"/>
      <c r="C10300" s="75"/>
      <c r="E10300" s="76"/>
      <c r="F10300" s="77"/>
      <c r="I10300" s="77"/>
      <c r="J10300" s="77"/>
      <c r="K10300" s="77"/>
      <c r="L10300" s="77"/>
      <c r="N10300"/>
      <c r="O10300"/>
    </row>
    <row r="10301" spans="1:15" s="31" customFormat="1" x14ac:dyDescent="0.25">
      <c r="A10301"/>
      <c r="B10301" s="74"/>
      <c r="C10301" s="75"/>
      <c r="E10301" s="76"/>
      <c r="F10301" s="77"/>
      <c r="I10301" s="77"/>
      <c r="J10301" s="77"/>
      <c r="K10301" s="77"/>
      <c r="L10301" s="77"/>
      <c r="N10301"/>
      <c r="O10301"/>
    </row>
    <row r="10302" spans="1:15" s="31" customFormat="1" x14ac:dyDescent="0.25">
      <c r="A10302"/>
      <c r="B10302" s="74"/>
      <c r="C10302" s="75"/>
      <c r="E10302" s="76"/>
      <c r="F10302" s="77"/>
      <c r="I10302" s="77"/>
      <c r="J10302" s="77"/>
      <c r="K10302" s="77"/>
      <c r="L10302" s="77"/>
      <c r="N10302"/>
      <c r="O10302"/>
    </row>
    <row r="10303" spans="1:15" s="31" customFormat="1" x14ac:dyDescent="0.25">
      <c r="A10303"/>
      <c r="B10303" s="74"/>
      <c r="C10303" s="75"/>
      <c r="E10303" s="76"/>
      <c r="F10303" s="77"/>
      <c r="I10303" s="77"/>
      <c r="J10303" s="77"/>
      <c r="K10303" s="77"/>
      <c r="L10303" s="77"/>
      <c r="N10303"/>
      <c r="O10303"/>
    </row>
    <row r="10304" spans="1:15" s="31" customFormat="1" x14ac:dyDescent="0.25">
      <c r="A10304"/>
      <c r="B10304" s="74"/>
      <c r="C10304" s="75"/>
      <c r="E10304" s="76"/>
      <c r="F10304" s="77"/>
      <c r="I10304" s="77"/>
      <c r="J10304" s="77"/>
      <c r="K10304" s="77"/>
      <c r="L10304" s="77"/>
      <c r="N10304"/>
      <c r="O10304"/>
    </row>
    <row r="10305" spans="1:15" s="31" customFormat="1" x14ac:dyDescent="0.25">
      <c r="A10305"/>
      <c r="B10305" s="74"/>
      <c r="C10305" s="75"/>
      <c r="E10305" s="76"/>
      <c r="F10305" s="77"/>
      <c r="I10305" s="77"/>
      <c r="J10305" s="77"/>
      <c r="K10305" s="77"/>
      <c r="L10305" s="77"/>
      <c r="N10305"/>
      <c r="O10305"/>
    </row>
    <row r="10306" spans="1:15" s="31" customFormat="1" x14ac:dyDescent="0.25">
      <c r="A10306"/>
      <c r="B10306" s="74"/>
      <c r="C10306" s="75"/>
      <c r="E10306" s="76"/>
      <c r="F10306" s="77"/>
      <c r="I10306" s="77"/>
      <c r="J10306" s="77"/>
      <c r="K10306" s="77"/>
      <c r="L10306" s="77"/>
      <c r="N10306"/>
      <c r="O10306"/>
    </row>
    <row r="10307" spans="1:15" s="31" customFormat="1" x14ac:dyDescent="0.25">
      <c r="A10307"/>
      <c r="B10307" s="74"/>
      <c r="C10307" s="75"/>
      <c r="E10307" s="76"/>
      <c r="F10307" s="77"/>
      <c r="I10307" s="77"/>
      <c r="J10307" s="77"/>
      <c r="K10307" s="77"/>
      <c r="L10307" s="77"/>
      <c r="N10307"/>
      <c r="O10307"/>
    </row>
    <row r="10308" spans="1:15" s="31" customFormat="1" x14ac:dyDescent="0.25">
      <c r="A10308"/>
      <c r="B10308" s="74"/>
      <c r="C10308" s="75"/>
      <c r="E10308" s="76"/>
      <c r="F10308" s="77"/>
      <c r="I10308" s="77"/>
      <c r="J10308" s="77"/>
      <c r="K10308" s="77"/>
      <c r="L10308" s="77"/>
      <c r="N10308"/>
      <c r="O10308"/>
    </row>
    <row r="10309" spans="1:15" s="31" customFormat="1" x14ac:dyDescent="0.25">
      <c r="A10309"/>
      <c r="B10309" s="74"/>
      <c r="C10309" s="75"/>
      <c r="E10309" s="76"/>
      <c r="F10309" s="77"/>
      <c r="I10309" s="77"/>
      <c r="J10309" s="77"/>
      <c r="K10309" s="77"/>
      <c r="L10309" s="77"/>
      <c r="N10309"/>
      <c r="O10309"/>
    </row>
    <row r="10310" spans="1:15" s="31" customFormat="1" x14ac:dyDescent="0.25">
      <c r="A10310"/>
      <c r="B10310" s="74"/>
      <c r="C10310" s="75"/>
      <c r="E10310" s="76"/>
      <c r="F10310" s="77"/>
      <c r="I10310" s="77"/>
      <c r="J10310" s="77"/>
      <c r="K10310" s="77"/>
      <c r="L10310" s="77"/>
      <c r="N10310"/>
      <c r="O10310"/>
    </row>
    <row r="10311" spans="1:15" s="31" customFormat="1" x14ac:dyDescent="0.25">
      <c r="A10311"/>
      <c r="B10311" s="74"/>
      <c r="C10311" s="75"/>
      <c r="E10311" s="76"/>
      <c r="F10311" s="77"/>
      <c r="I10311" s="77"/>
      <c r="J10311" s="77"/>
      <c r="K10311" s="77"/>
      <c r="L10311" s="77"/>
      <c r="N10311"/>
      <c r="O10311"/>
    </row>
    <row r="10312" spans="1:15" s="31" customFormat="1" x14ac:dyDescent="0.25">
      <c r="A10312"/>
      <c r="B10312" s="74"/>
      <c r="C10312" s="75"/>
      <c r="E10312" s="76"/>
      <c r="F10312" s="77"/>
      <c r="I10312" s="77"/>
      <c r="J10312" s="77"/>
      <c r="K10312" s="77"/>
      <c r="L10312" s="77"/>
      <c r="N10312"/>
      <c r="O10312"/>
    </row>
    <row r="10313" spans="1:15" s="31" customFormat="1" x14ac:dyDescent="0.25">
      <c r="A10313"/>
      <c r="B10313" s="74"/>
      <c r="C10313" s="75"/>
      <c r="E10313" s="76"/>
      <c r="F10313" s="77"/>
      <c r="I10313" s="77"/>
      <c r="J10313" s="77"/>
      <c r="K10313" s="77"/>
      <c r="L10313" s="77"/>
      <c r="N10313"/>
      <c r="O10313"/>
    </row>
    <row r="10314" spans="1:15" s="31" customFormat="1" x14ac:dyDescent="0.25">
      <c r="A10314"/>
      <c r="B10314" s="74"/>
      <c r="C10314" s="75"/>
      <c r="E10314" s="76"/>
      <c r="F10314" s="77"/>
      <c r="I10314" s="77"/>
      <c r="J10314" s="77"/>
      <c r="K10314" s="77"/>
      <c r="L10314" s="77"/>
      <c r="N10314"/>
      <c r="O10314"/>
    </row>
    <row r="10315" spans="1:15" s="31" customFormat="1" x14ac:dyDescent="0.25">
      <c r="A10315"/>
      <c r="B10315" s="74"/>
      <c r="C10315" s="75"/>
      <c r="E10315" s="76"/>
      <c r="F10315" s="77"/>
      <c r="I10315" s="77"/>
      <c r="J10315" s="77"/>
      <c r="K10315" s="77"/>
      <c r="L10315" s="77"/>
      <c r="N10315"/>
      <c r="O10315"/>
    </row>
    <row r="10316" spans="1:15" s="31" customFormat="1" x14ac:dyDescent="0.25">
      <c r="A10316"/>
      <c r="B10316" s="74"/>
      <c r="C10316" s="75"/>
      <c r="E10316" s="76"/>
      <c r="F10316" s="77"/>
      <c r="I10316" s="77"/>
      <c r="J10316" s="77"/>
      <c r="K10316" s="77"/>
      <c r="L10316" s="77"/>
      <c r="N10316"/>
      <c r="O10316"/>
    </row>
    <row r="10317" spans="1:15" s="31" customFormat="1" x14ac:dyDescent="0.25">
      <c r="A10317"/>
      <c r="B10317" s="74"/>
      <c r="C10317" s="75"/>
      <c r="E10317" s="76"/>
      <c r="F10317" s="77"/>
      <c r="I10317" s="77"/>
      <c r="J10317" s="77"/>
      <c r="K10317" s="77"/>
      <c r="L10317" s="77"/>
      <c r="N10317"/>
      <c r="O10317"/>
    </row>
    <row r="10318" spans="1:15" s="31" customFormat="1" x14ac:dyDescent="0.25">
      <c r="A10318"/>
      <c r="B10318" s="74"/>
      <c r="C10318" s="75"/>
      <c r="E10318" s="76"/>
      <c r="F10318" s="77"/>
      <c r="I10318" s="77"/>
      <c r="J10318" s="77"/>
      <c r="K10318" s="77"/>
      <c r="L10318" s="77"/>
      <c r="N10318"/>
      <c r="O10318"/>
    </row>
    <row r="10319" spans="1:15" s="31" customFormat="1" x14ac:dyDescent="0.25">
      <c r="A10319"/>
      <c r="B10319" s="74"/>
      <c r="C10319" s="75"/>
      <c r="E10319" s="76"/>
      <c r="F10319" s="77"/>
      <c r="I10319" s="77"/>
      <c r="J10319" s="77"/>
      <c r="K10319" s="77"/>
      <c r="L10319" s="77"/>
      <c r="N10319"/>
      <c r="O10319"/>
    </row>
    <row r="10320" spans="1:15" s="31" customFormat="1" x14ac:dyDescent="0.25">
      <c r="A10320"/>
      <c r="B10320" s="74"/>
      <c r="C10320" s="75"/>
      <c r="E10320" s="76"/>
      <c r="F10320" s="77"/>
      <c r="I10320" s="77"/>
      <c r="J10320" s="77"/>
      <c r="K10320" s="77"/>
      <c r="L10320" s="77"/>
      <c r="N10320"/>
      <c r="O10320"/>
    </row>
    <row r="10321" spans="1:15" s="31" customFormat="1" x14ac:dyDescent="0.25">
      <c r="A10321"/>
      <c r="B10321" s="74"/>
      <c r="C10321" s="75"/>
      <c r="E10321" s="76"/>
      <c r="F10321" s="77"/>
      <c r="I10321" s="77"/>
      <c r="J10321" s="77"/>
      <c r="K10321" s="77"/>
      <c r="L10321" s="77"/>
      <c r="N10321"/>
      <c r="O10321"/>
    </row>
    <row r="10322" spans="1:15" s="31" customFormat="1" x14ac:dyDescent="0.25">
      <c r="A10322"/>
      <c r="B10322" s="74"/>
      <c r="C10322" s="75"/>
      <c r="E10322" s="76"/>
      <c r="F10322" s="77"/>
      <c r="I10322" s="77"/>
      <c r="J10322" s="77"/>
      <c r="K10322" s="77"/>
      <c r="L10322" s="77"/>
      <c r="N10322"/>
      <c r="O10322"/>
    </row>
    <row r="10323" spans="1:15" s="31" customFormat="1" x14ac:dyDescent="0.25">
      <c r="A10323"/>
      <c r="B10323" s="74"/>
      <c r="C10323" s="75"/>
      <c r="E10323" s="76"/>
      <c r="F10323" s="77"/>
      <c r="I10323" s="77"/>
      <c r="J10323" s="77"/>
      <c r="K10323" s="77"/>
      <c r="L10323" s="77"/>
      <c r="N10323"/>
      <c r="O10323"/>
    </row>
    <row r="10324" spans="1:15" s="31" customFormat="1" x14ac:dyDescent="0.25">
      <c r="A10324"/>
      <c r="B10324" s="74"/>
      <c r="C10324" s="75"/>
      <c r="E10324" s="76"/>
      <c r="F10324" s="77"/>
      <c r="I10324" s="77"/>
      <c r="J10324" s="77"/>
      <c r="K10324" s="77"/>
      <c r="L10324" s="77"/>
      <c r="N10324"/>
      <c r="O10324"/>
    </row>
    <row r="10325" spans="1:15" s="31" customFormat="1" x14ac:dyDescent="0.25">
      <c r="A10325"/>
      <c r="B10325" s="74"/>
      <c r="C10325" s="75"/>
      <c r="E10325" s="76"/>
      <c r="F10325" s="77"/>
      <c r="I10325" s="77"/>
      <c r="J10325" s="77"/>
      <c r="K10325" s="77"/>
      <c r="L10325" s="77"/>
      <c r="N10325"/>
      <c r="O10325"/>
    </row>
    <row r="10326" spans="1:15" s="31" customFormat="1" x14ac:dyDescent="0.25">
      <c r="A10326"/>
      <c r="B10326" s="74"/>
      <c r="C10326" s="75"/>
      <c r="E10326" s="76"/>
      <c r="F10326" s="77"/>
      <c r="I10326" s="77"/>
      <c r="J10326" s="77"/>
      <c r="K10326" s="77"/>
      <c r="L10326" s="77"/>
      <c r="N10326"/>
      <c r="O10326"/>
    </row>
    <row r="10327" spans="1:15" s="31" customFormat="1" x14ac:dyDescent="0.25">
      <c r="A10327"/>
      <c r="B10327" s="74"/>
      <c r="C10327" s="75"/>
      <c r="E10327" s="76"/>
      <c r="F10327" s="77"/>
      <c r="I10327" s="77"/>
      <c r="J10327" s="77"/>
      <c r="K10327" s="77"/>
      <c r="L10327" s="77"/>
      <c r="N10327"/>
      <c r="O10327"/>
    </row>
    <row r="10328" spans="1:15" s="31" customFormat="1" x14ac:dyDescent="0.25">
      <c r="A10328"/>
      <c r="B10328" s="74"/>
      <c r="C10328" s="75"/>
      <c r="E10328" s="76"/>
      <c r="F10328" s="77"/>
      <c r="I10328" s="77"/>
      <c r="J10328" s="77"/>
      <c r="K10328" s="77"/>
      <c r="L10328" s="77"/>
      <c r="N10328"/>
      <c r="O10328"/>
    </row>
    <row r="10329" spans="1:15" s="31" customFormat="1" x14ac:dyDescent="0.25">
      <c r="A10329"/>
      <c r="B10329" s="74"/>
      <c r="C10329" s="75"/>
      <c r="E10329" s="76"/>
      <c r="F10329" s="77"/>
      <c r="I10329" s="77"/>
      <c r="J10329" s="77"/>
      <c r="K10329" s="77"/>
      <c r="L10329" s="77"/>
      <c r="N10329"/>
      <c r="O10329"/>
    </row>
    <row r="10330" spans="1:15" s="31" customFormat="1" x14ac:dyDescent="0.25">
      <c r="A10330"/>
      <c r="B10330" s="74"/>
      <c r="C10330" s="75"/>
      <c r="E10330" s="76"/>
      <c r="F10330" s="77"/>
      <c r="I10330" s="77"/>
      <c r="J10330" s="77"/>
      <c r="K10330" s="77"/>
      <c r="L10330" s="77"/>
      <c r="N10330"/>
      <c r="O10330"/>
    </row>
    <row r="10331" spans="1:15" s="31" customFormat="1" x14ac:dyDescent="0.25">
      <c r="A10331"/>
      <c r="B10331" s="74"/>
      <c r="C10331" s="75"/>
      <c r="E10331" s="76"/>
      <c r="F10331" s="77"/>
      <c r="I10331" s="77"/>
      <c r="J10331" s="77"/>
      <c r="K10331" s="77"/>
      <c r="L10331" s="77"/>
      <c r="N10331"/>
      <c r="O10331"/>
    </row>
    <row r="10332" spans="1:15" s="31" customFormat="1" x14ac:dyDescent="0.25">
      <c r="A10332"/>
      <c r="B10332" s="74"/>
      <c r="C10332" s="75"/>
      <c r="E10332" s="76"/>
      <c r="F10332" s="77"/>
      <c r="I10332" s="77"/>
      <c r="J10332" s="77"/>
      <c r="K10332" s="77"/>
      <c r="L10332" s="77"/>
      <c r="N10332"/>
      <c r="O10332"/>
    </row>
    <row r="10333" spans="1:15" s="31" customFormat="1" x14ac:dyDescent="0.25">
      <c r="A10333"/>
      <c r="B10333" s="74"/>
      <c r="C10333" s="75"/>
      <c r="E10333" s="76"/>
      <c r="F10333" s="77"/>
      <c r="I10333" s="77"/>
      <c r="J10333" s="77"/>
      <c r="K10333" s="77"/>
      <c r="L10333" s="77"/>
      <c r="N10333"/>
      <c r="O10333"/>
    </row>
    <row r="10334" spans="1:15" s="31" customFormat="1" x14ac:dyDescent="0.25">
      <c r="A10334"/>
      <c r="B10334" s="74"/>
      <c r="C10334" s="75"/>
      <c r="E10334" s="76"/>
      <c r="F10334" s="77"/>
      <c r="I10334" s="77"/>
      <c r="J10334" s="77"/>
      <c r="K10334" s="77"/>
      <c r="L10334" s="77"/>
      <c r="N10334"/>
      <c r="O10334"/>
    </row>
    <row r="10335" spans="1:15" s="31" customFormat="1" x14ac:dyDescent="0.25">
      <c r="A10335"/>
      <c r="B10335" s="74"/>
      <c r="C10335" s="75"/>
      <c r="E10335" s="76"/>
      <c r="F10335" s="77"/>
      <c r="I10335" s="77"/>
      <c r="J10335" s="77"/>
      <c r="K10335" s="77"/>
      <c r="L10335" s="77"/>
      <c r="N10335"/>
      <c r="O10335"/>
    </row>
    <row r="10336" spans="1:15" s="31" customFormat="1" x14ac:dyDescent="0.25">
      <c r="A10336"/>
      <c r="B10336" s="74"/>
      <c r="C10336" s="75"/>
      <c r="E10336" s="76"/>
      <c r="F10336" s="77"/>
      <c r="I10336" s="77"/>
      <c r="J10336" s="77"/>
      <c r="K10336" s="77"/>
      <c r="L10336" s="77"/>
      <c r="N10336"/>
      <c r="O10336"/>
    </row>
    <row r="10337" spans="1:15" s="31" customFormat="1" x14ac:dyDescent="0.25">
      <c r="A10337"/>
      <c r="B10337" s="74"/>
      <c r="C10337" s="75"/>
      <c r="E10337" s="76"/>
      <c r="F10337" s="77"/>
      <c r="I10337" s="77"/>
      <c r="J10337" s="77"/>
      <c r="K10337" s="77"/>
      <c r="L10337" s="77"/>
      <c r="N10337"/>
      <c r="O10337"/>
    </row>
    <row r="10338" spans="1:15" s="31" customFormat="1" x14ac:dyDescent="0.25">
      <c r="A10338"/>
      <c r="B10338" s="74"/>
      <c r="C10338" s="75"/>
      <c r="E10338" s="76"/>
      <c r="F10338" s="77"/>
      <c r="I10338" s="77"/>
      <c r="J10338" s="77"/>
      <c r="K10338" s="77"/>
      <c r="L10338" s="77"/>
      <c r="N10338"/>
      <c r="O10338"/>
    </row>
    <row r="10339" spans="1:15" s="31" customFormat="1" x14ac:dyDescent="0.25">
      <c r="A10339"/>
      <c r="B10339" s="74"/>
      <c r="C10339" s="75"/>
      <c r="E10339" s="76"/>
      <c r="F10339" s="77"/>
      <c r="I10339" s="77"/>
      <c r="J10339" s="77"/>
      <c r="K10339" s="77"/>
      <c r="L10339" s="77"/>
      <c r="N10339"/>
      <c r="O10339"/>
    </row>
    <row r="10340" spans="1:15" s="31" customFormat="1" x14ac:dyDescent="0.25">
      <c r="A10340"/>
      <c r="B10340" s="74"/>
      <c r="C10340" s="75"/>
      <c r="E10340" s="76"/>
      <c r="F10340" s="77"/>
      <c r="I10340" s="77"/>
      <c r="J10340" s="77"/>
      <c r="K10340" s="77"/>
      <c r="L10340" s="77"/>
      <c r="N10340"/>
      <c r="O10340"/>
    </row>
    <row r="10341" spans="1:15" s="31" customFormat="1" x14ac:dyDescent="0.25">
      <c r="A10341"/>
      <c r="B10341" s="74"/>
      <c r="C10341" s="75"/>
      <c r="E10341" s="76"/>
      <c r="F10341" s="77"/>
      <c r="I10341" s="77"/>
      <c r="J10341" s="77"/>
      <c r="K10341" s="77"/>
      <c r="L10341" s="77"/>
      <c r="N10341"/>
      <c r="O10341"/>
    </row>
    <row r="10342" spans="1:15" s="31" customFormat="1" x14ac:dyDescent="0.25">
      <c r="A10342"/>
      <c r="B10342" s="74"/>
      <c r="C10342" s="75"/>
      <c r="E10342" s="76"/>
      <c r="F10342" s="77"/>
      <c r="I10342" s="77"/>
      <c r="J10342" s="77"/>
      <c r="K10342" s="77"/>
      <c r="L10342" s="77"/>
      <c r="N10342"/>
      <c r="O10342"/>
    </row>
    <row r="10343" spans="1:15" s="31" customFormat="1" x14ac:dyDescent="0.25">
      <c r="A10343"/>
      <c r="B10343" s="74"/>
      <c r="C10343" s="75"/>
      <c r="E10343" s="76"/>
      <c r="F10343" s="77"/>
      <c r="I10343" s="77"/>
      <c r="J10343" s="77"/>
      <c r="K10343" s="77"/>
      <c r="L10343" s="77"/>
      <c r="N10343"/>
      <c r="O10343"/>
    </row>
    <row r="10344" spans="1:15" s="31" customFormat="1" x14ac:dyDescent="0.25">
      <c r="A10344"/>
      <c r="B10344" s="74"/>
      <c r="C10344" s="75"/>
      <c r="E10344" s="76"/>
      <c r="F10344" s="77"/>
      <c r="I10344" s="77"/>
      <c r="J10344" s="77"/>
      <c r="K10344" s="77"/>
      <c r="L10344" s="77"/>
      <c r="N10344"/>
      <c r="O10344"/>
    </row>
    <row r="10345" spans="1:15" s="31" customFormat="1" x14ac:dyDescent="0.25">
      <c r="A10345"/>
      <c r="B10345" s="74"/>
      <c r="C10345" s="75"/>
      <c r="E10345" s="76"/>
      <c r="F10345" s="77"/>
      <c r="I10345" s="77"/>
      <c r="J10345" s="77"/>
      <c r="K10345" s="77"/>
      <c r="L10345" s="77"/>
      <c r="N10345"/>
      <c r="O10345"/>
    </row>
    <row r="10346" spans="1:15" s="31" customFormat="1" x14ac:dyDescent="0.25">
      <c r="A10346"/>
      <c r="B10346" s="74"/>
      <c r="C10346" s="75"/>
      <c r="E10346" s="76"/>
      <c r="F10346" s="77"/>
      <c r="I10346" s="77"/>
      <c r="J10346" s="77"/>
      <c r="K10346" s="77"/>
      <c r="L10346" s="77"/>
      <c r="N10346"/>
      <c r="O10346"/>
    </row>
    <row r="10347" spans="1:15" s="31" customFormat="1" x14ac:dyDescent="0.25">
      <c r="A10347"/>
      <c r="B10347" s="74"/>
      <c r="C10347" s="75"/>
      <c r="E10347" s="76"/>
      <c r="F10347" s="77"/>
      <c r="I10347" s="77"/>
      <c r="J10347" s="77"/>
      <c r="K10347" s="77"/>
      <c r="L10347" s="77"/>
      <c r="N10347"/>
      <c r="O10347"/>
    </row>
    <row r="10348" spans="1:15" s="31" customFormat="1" x14ac:dyDescent="0.25">
      <c r="A10348"/>
      <c r="B10348" s="74"/>
      <c r="C10348" s="75"/>
      <c r="E10348" s="76"/>
      <c r="F10348" s="77"/>
      <c r="I10348" s="77"/>
      <c r="J10348" s="77"/>
      <c r="K10348" s="77"/>
      <c r="L10348" s="77"/>
      <c r="N10348"/>
      <c r="O10348"/>
    </row>
    <row r="10349" spans="1:15" s="31" customFormat="1" x14ac:dyDescent="0.25">
      <c r="A10349"/>
      <c r="B10349" s="74"/>
      <c r="C10349" s="75"/>
      <c r="E10349" s="76"/>
      <c r="F10349" s="77"/>
      <c r="I10349" s="77"/>
      <c r="J10349" s="77"/>
      <c r="K10349" s="77"/>
      <c r="L10349" s="77"/>
      <c r="N10349"/>
      <c r="O10349"/>
    </row>
    <row r="10350" spans="1:15" s="31" customFormat="1" x14ac:dyDescent="0.25">
      <c r="A10350"/>
      <c r="B10350" s="74"/>
      <c r="C10350" s="75"/>
      <c r="E10350" s="76"/>
      <c r="F10350" s="77"/>
      <c r="I10350" s="77"/>
      <c r="J10350" s="77"/>
      <c r="K10350" s="77"/>
      <c r="L10350" s="77"/>
      <c r="N10350"/>
      <c r="O10350"/>
    </row>
    <row r="10351" spans="1:15" s="31" customFormat="1" x14ac:dyDescent="0.25">
      <c r="A10351"/>
      <c r="B10351" s="74"/>
      <c r="C10351" s="75"/>
      <c r="E10351" s="76"/>
      <c r="F10351" s="77"/>
      <c r="I10351" s="77"/>
      <c r="J10351" s="77"/>
      <c r="K10351" s="77"/>
      <c r="L10351" s="77"/>
      <c r="N10351"/>
      <c r="O10351"/>
    </row>
    <row r="10352" spans="1:15" s="31" customFormat="1" x14ac:dyDescent="0.25">
      <c r="A10352"/>
      <c r="B10352" s="74"/>
      <c r="C10352" s="75"/>
      <c r="E10352" s="76"/>
      <c r="F10352" s="77"/>
      <c r="I10352" s="77"/>
      <c r="J10352" s="77"/>
      <c r="K10352" s="77"/>
      <c r="L10352" s="77"/>
      <c r="N10352"/>
      <c r="O10352"/>
    </row>
    <row r="10353" spans="1:15" s="31" customFormat="1" x14ac:dyDescent="0.25">
      <c r="A10353"/>
      <c r="B10353" s="74"/>
      <c r="C10353" s="75"/>
      <c r="E10353" s="76"/>
      <c r="F10353" s="77"/>
      <c r="I10353" s="77"/>
      <c r="J10353" s="77"/>
      <c r="K10353" s="77"/>
      <c r="L10353" s="77"/>
      <c r="N10353"/>
      <c r="O10353"/>
    </row>
    <row r="10354" spans="1:15" s="31" customFormat="1" x14ac:dyDescent="0.25">
      <c r="A10354"/>
      <c r="B10354" s="74"/>
      <c r="C10354" s="75"/>
      <c r="E10354" s="76"/>
      <c r="F10354" s="77"/>
      <c r="I10354" s="77"/>
      <c r="J10354" s="77"/>
      <c r="K10354" s="77"/>
      <c r="L10354" s="77"/>
      <c r="N10354"/>
      <c r="O10354"/>
    </row>
    <row r="10355" spans="1:15" s="31" customFormat="1" x14ac:dyDescent="0.25">
      <c r="A10355"/>
      <c r="B10355" s="74"/>
      <c r="C10355" s="75"/>
      <c r="E10355" s="76"/>
      <c r="F10355" s="77"/>
      <c r="I10355" s="77"/>
      <c r="J10355" s="77"/>
      <c r="K10355" s="77"/>
      <c r="L10355" s="77"/>
      <c r="N10355"/>
      <c r="O10355"/>
    </row>
    <row r="10356" spans="1:15" s="31" customFormat="1" x14ac:dyDescent="0.25">
      <c r="A10356"/>
      <c r="B10356" s="74"/>
      <c r="C10356" s="75"/>
      <c r="E10356" s="76"/>
      <c r="F10356" s="77"/>
      <c r="I10356" s="77"/>
      <c r="J10356" s="77"/>
      <c r="K10356" s="77"/>
      <c r="L10356" s="77"/>
      <c r="N10356"/>
      <c r="O10356"/>
    </row>
    <row r="10357" spans="1:15" s="31" customFormat="1" x14ac:dyDescent="0.25">
      <c r="A10357"/>
      <c r="B10357" s="74"/>
      <c r="C10357" s="75"/>
      <c r="E10357" s="76"/>
      <c r="F10357" s="77"/>
      <c r="I10357" s="77"/>
      <c r="J10357" s="77"/>
      <c r="K10357" s="77"/>
      <c r="L10357" s="77"/>
      <c r="N10357"/>
      <c r="O10357"/>
    </row>
    <row r="10358" spans="1:15" s="31" customFormat="1" x14ac:dyDescent="0.25">
      <c r="A10358"/>
      <c r="B10358" s="74"/>
      <c r="C10358" s="75"/>
      <c r="E10358" s="76"/>
      <c r="F10358" s="77"/>
      <c r="I10358" s="77"/>
      <c r="J10358" s="77"/>
      <c r="K10358" s="77"/>
      <c r="L10358" s="77"/>
      <c r="N10358"/>
      <c r="O10358"/>
    </row>
    <row r="10359" spans="1:15" s="31" customFormat="1" x14ac:dyDescent="0.25">
      <c r="A10359"/>
      <c r="B10359" s="74"/>
      <c r="C10359" s="75"/>
      <c r="E10359" s="76"/>
      <c r="F10359" s="77"/>
      <c r="I10359" s="77"/>
      <c r="J10359" s="77"/>
      <c r="K10359" s="77"/>
      <c r="L10359" s="77"/>
      <c r="N10359"/>
      <c r="O10359"/>
    </row>
    <row r="10360" spans="1:15" s="31" customFormat="1" x14ac:dyDescent="0.25">
      <c r="A10360"/>
      <c r="B10360" s="74"/>
      <c r="C10360" s="75"/>
      <c r="E10360" s="76"/>
      <c r="F10360" s="77"/>
      <c r="I10360" s="77"/>
      <c r="J10360" s="77"/>
      <c r="K10360" s="77"/>
      <c r="L10360" s="77"/>
      <c r="N10360"/>
      <c r="O10360"/>
    </row>
    <row r="10361" spans="1:15" s="31" customFormat="1" x14ac:dyDescent="0.25">
      <c r="A10361"/>
      <c r="B10361" s="74"/>
      <c r="C10361" s="75"/>
      <c r="E10361" s="76"/>
      <c r="F10361" s="77"/>
      <c r="I10361" s="77"/>
      <c r="J10361" s="77"/>
      <c r="K10361" s="77"/>
      <c r="L10361" s="77"/>
      <c r="N10361"/>
      <c r="O10361"/>
    </row>
    <row r="10362" spans="1:15" s="31" customFormat="1" x14ac:dyDescent="0.25">
      <c r="A10362"/>
      <c r="B10362" s="74"/>
      <c r="C10362" s="75"/>
      <c r="E10362" s="76"/>
      <c r="F10362" s="77"/>
      <c r="I10362" s="77"/>
      <c r="J10362" s="77"/>
      <c r="K10362" s="77"/>
      <c r="L10362" s="77"/>
      <c r="N10362"/>
      <c r="O10362"/>
    </row>
    <row r="10363" spans="1:15" s="31" customFormat="1" x14ac:dyDescent="0.25">
      <c r="A10363"/>
      <c r="B10363" s="74"/>
      <c r="C10363" s="75"/>
      <c r="E10363" s="76"/>
      <c r="F10363" s="77"/>
      <c r="I10363" s="77"/>
      <c r="J10363" s="77"/>
      <c r="K10363" s="77"/>
      <c r="L10363" s="77"/>
      <c r="N10363"/>
      <c r="O10363"/>
    </row>
    <row r="10364" spans="1:15" s="31" customFormat="1" x14ac:dyDescent="0.25">
      <c r="A10364"/>
      <c r="B10364" s="74"/>
      <c r="C10364" s="75"/>
      <c r="E10364" s="76"/>
      <c r="F10364" s="77"/>
      <c r="I10364" s="77"/>
      <c r="J10364" s="77"/>
      <c r="K10364" s="77"/>
      <c r="L10364" s="77"/>
      <c r="N10364"/>
      <c r="O10364"/>
    </row>
    <row r="10365" spans="1:15" s="31" customFormat="1" x14ac:dyDescent="0.25">
      <c r="A10365"/>
      <c r="B10365" s="74"/>
      <c r="C10365" s="75"/>
      <c r="E10365" s="76"/>
      <c r="F10365" s="77"/>
      <c r="I10365" s="77"/>
      <c r="J10365" s="77"/>
      <c r="K10365" s="77"/>
      <c r="L10365" s="77"/>
      <c r="N10365"/>
      <c r="O10365"/>
    </row>
    <row r="10366" spans="1:15" s="31" customFormat="1" x14ac:dyDescent="0.25">
      <c r="A10366"/>
      <c r="B10366" s="74"/>
      <c r="C10366" s="75"/>
      <c r="E10366" s="76"/>
      <c r="F10366" s="77"/>
      <c r="I10366" s="77"/>
      <c r="J10366" s="77"/>
      <c r="K10366" s="77"/>
      <c r="L10366" s="77"/>
      <c r="N10366"/>
      <c r="O10366"/>
    </row>
    <row r="10367" spans="1:15" s="31" customFormat="1" x14ac:dyDescent="0.25">
      <c r="A10367"/>
      <c r="B10367" s="74"/>
      <c r="C10367" s="75"/>
      <c r="E10367" s="76"/>
      <c r="F10367" s="77"/>
      <c r="I10367" s="77"/>
      <c r="J10367" s="77"/>
      <c r="K10367" s="77"/>
      <c r="L10367" s="77"/>
      <c r="N10367"/>
      <c r="O10367"/>
    </row>
    <row r="10368" spans="1:15" s="31" customFormat="1" x14ac:dyDescent="0.25">
      <c r="A10368"/>
      <c r="B10368" s="74"/>
      <c r="C10368" s="75"/>
      <c r="E10368" s="76"/>
      <c r="F10368" s="77"/>
      <c r="I10368" s="77"/>
      <c r="J10368" s="77"/>
      <c r="K10368" s="77"/>
      <c r="L10368" s="77"/>
      <c r="N10368"/>
      <c r="O10368"/>
    </row>
    <row r="10369" spans="1:15" s="31" customFormat="1" x14ac:dyDescent="0.25">
      <c r="A10369"/>
      <c r="B10369" s="74"/>
      <c r="C10369" s="75"/>
      <c r="E10369" s="76"/>
      <c r="F10369" s="77"/>
      <c r="I10369" s="77"/>
      <c r="J10369" s="77"/>
      <c r="K10369" s="77"/>
      <c r="L10369" s="77"/>
      <c r="N10369"/>
      <c r="O10369"/>
    </row>
    <row r="10370" spans="1:15" s="31" customFormat="1" x14ac:dyDescent="0.25">
      <c r="A10370"/>
      <c r="B10370" s="74"/>
      <c r="C10370" s="75"/>
      <c r="E10370" s="76"/>
      <c r="F10370" s="77"/>
      <c r="I10370" s="77"/>
      <c r="J10370" s="77"/>
      <c r="K10370" s="77"/>
      <c r="L10370" s="77"/>
      <c r="N10370"/>
      <c r="O10370"/>
    </row>
    <row r="10371" spans="1:15" s="31" customFormat="1" x14ac:dyDescent="0.25">
      <c r="A10371"/>
      <c r="B10371" s="74"/>
      <c r="C10371" s="75"/>
      <c r="E10371" s="76"/>
      <c r="F10371" s="77"/>
      <c r="I10371" s="77"/>
      <c r="J10371" s="77"/>
      <c r="K10371" s="77"/>
      <c r="L10371" s="77"/>
      <c r="N10371"/>
      <c r="O10371"/>
    </row>
    <row r="10372" spans="1:15" s="31" customFormat="1" x14ac:dyDescent="0.25">
      <c r="A10372"/>
      <c r="B10372" s="74"/>
      <c r="C10372" s="75"/>
      <c r="E10372" s="76"/>
      <c r="F10372" s="77"/>
      <c r="I10372" s="77"/>
      <c r="J10372" s="77"/>
      <c r="K10372" s="77"/>
      <c r="L10372" s="77"/>
      <c r="N10372"/>
      <c r="O10372"/>
    </row>
    <row r="10373" spans="1:15" s="31" customFormat="1" x14ac:dyDescent="0.25">
      <c r="A10373"/>
      <c r="B10373" s="74"/>
      <c r="C10373" s="75"/>
      <c r="E10373" s="76"/>
      <c r="F10373" s="77"/>
      <c r="I10373" s="77"/>
      <c r="J10373" s="77"/>
      <c r="K10373" s="77"/>
      <c r="L10373" s="77"/>
      <c r="N10373"/>
      <c r="O10373"/>
    </row>
    <row r="10374" spans="1:15" s="31" customFormat="1" x14ac:dyDescent="0.25">
      <c r="A10374"/>
      <c r="B10374" s="74"/>
      <c r="C10374" s="75"/>
      <c r="E10374" s="76"/>
      <c r="F10374" s="77"/>
      <c r="I10374" s="77"/>
      <c r="J10374" s="77"/>
      <c r="K10374" s="77"/>
      <c r="L10374" s="77"/>
      <c r="N10374"/>
      <c r="O10374"/>
    </row>
    <row r="10375" spans="1:15" s="31" customFormat="1" x14ac:dyDescent="0.25">
      <c r="A10375"/>
      <c r="B10375" s="74"/>
      <c r="C10375" s="75"/>
      <c r="E10375" s="76"/>
      <c r="F10375" s="77"/>
      <c r="I10375" s="77"/>
      <c r="J10375" s="77"/>
      <c r="K10375" s="77"/>
      <c r="L10375" s="77"/>
      <c r="N10375"/>
      <c r="O10375"/>
    </row>
    <row r="10376" spans="1:15" s="31" customFormat="1" x14ac:dyDescent="0.25">
      <c r="A10376"/>
      <c r="B10376" s="74"/>
      <c r="C10376" s="75"/>
      <c r="E10376" s="76"/>
      <c r="F10376" s="77"/>
      <c r="I10376" s="77"/>
      <c r="J10376" s="77"/>
      <c r="K10376" s="77"/>
      <c r="L10376" s="77"/>
      <c r="N10376"/>
      <c r="O10376"/>
    </row>
    <row r="10377" spans="1:15" s="31" customFormat="1" x14ac:dyDescent="0.25">
      <c r="A10377"/>
      <c r="B10377" s="74"/>
      <c r="C10377" s="75"/>
      <c r="E10377" s="76"/>
      <c r="F10377" s="77"/>
      <c r="I10377" s="77"/>
      <c r="J10377" s="77"/>
      <c r="K10377" s="77"/>
      <c r="L10377" s="77"/>
      <c r="N10377"/>
      <c r="O10377"/>
    </row>
    <row r="10378" spans="1:15" s="31" customFormat="1" x14ac:dyDescent="0.25">
      <c r="A10378"/>
      <c r="B10378" s="74"/>
      <c r="C10378" s="75"/>
      <c r="E10378" s="76"/>
      <c r="F10378" s="77"/>
      <c r="I10378" s="77"/>
      <c r="J10378" s="77"/>
      <c r="K10378" s="77"/>
      <c r="L10378" s="77"/>
      <c r="N10378"/>
      <c r="O10378"/>
    </row>
    <row r="10379" spans="1:15" s="31" customFormat="1" x14ac:dyDescent="0.25">
      <c r="A10379"/>
      <c r="B10379" s="74"/>
      <c r="C10379" s="75"/>
      <c r="E10379" s="76"/>
      <c r="F10379" s="77"/>
      <c r="I10379" s="77"/>
      <c r="J10379" s="77"/>
      <c r="K10379" s="77"/>
      <c r="L10379" s="77"/>
      <c r="N10379"/>
      <c r="O10379"/>
    </row>
    <row r="10380" spans="1:15" s="31" customFormat="1" x14ac:dyDescent="0.25">
      <c r="A10380"/>
      <c r="B10380" s="74"/>
      <c r="C10380" s="75"/>
      <c r="E10380" s="76"/>
      <c r="F10380" s="77"/>
      <c r="I10380" s="77"/>
      <c r="J10380" s="77"/>
      <c r="K10380" s="77"/>
      <c r="L10380" s="77"/>
      <c r="N10380"/>
      <c r="O10380"/>
    </row>
    <row r="10381" spans="1:15" s="31" customFormat="1" x14ac:dyDescent="0.25">
      <c r="A10381"/>
      <c r="B10381" s="74"/>
      <c r="C10381" s="75"/>
      <c r="E10381" s="76"/>
      <c r="F10381" s="77"/>
      <c r="I10381" s="77"/>
      <c r="J10381" s="77"/>
      <c r="K10381" s="77"/>
      <c r="L10381" s="77"/>
      <c r="N10381"/>
      <c r="O10381"/>
    </row>
    <row r="10382" spans="1:15" s="31" customFormat="1" x14ac:dyDescent="0.25">
      <c r="A10382"/>
      <c r="B10382" s="74"/>
      <c r="C10382" s="75"/>
      <c r="E10382" s="76"/>
      <c r="F10382" s="77"/>
      <c r="I10382" s="77"/>
      <c r="J10382" s="77"/>
      <c r="K10382" s="77"/>
      <c r="L10382" s="77"/>
      <c r="N10382"/>
      <c r="O10382"/>
    </row>
    <row r="10383" spans="1:15" s="31" customFormat="1" x14ac:dyDescent="0.25">
      <c r="A10383"/>
      <c r="B10383" s="74"/>
      <c r="C10383" s="75"/>
      <c r="E10383" s="76"/>
      <c r="F10383" s="77"/>
      <c r="I10383" s="77"/>
      <c r="J10383" s="77"/>
      <c r="K10383" s="77"/>
      <c r="L10383" s="77"/>
      <c r="N10383"/>
      <c r="O10383"/>
    </row>
    <row r="10384" spans="1:15" s="31" customFormat="1" x14ac:dyDescent="0.25">
      <c r="A10384"/>
      <c r="B10384" s="74"/>
      <c r="C10384" s="75"/>
      <c r="E10384" s="76"/>
      <c r="F10384" s="77"/>
      <c r="I10384" s="77"/>
      <c r="J10384" s="77"/>
      <c r="K10384" s="77"/>
      <c r="L10384" s="77"/>
      <c r="N10384"/>
      <c r="O10384"/>
    </row>
    <row r="10385" spans="1:15" s="31" customFormat="1" x14ac:dyDescent="0.25">
      <c r="A10385"/>
      <c r="B10385" s="74"/>
      <c r="C10385" s="75"/>
      <c r="E10385" s="76"/>
      <c r="F10385" s="77"/>
      <c r="I10385" s="77"/>
      <c r="J10385" s="77"/>
      <c r="K10385" s="77"/>
      <c r="L10385" s="77"/>
      <c r="N10385"/>
      <c r="O10385"/>
    </row>
    <row r="10386" spans="1:15" s="31" customFormat="1" x14ac:dyDescent="0.25">
      <c r="A10386"/>
      <c r="B10386" s="74"/>
      <c r="C10386" s="75"/>
      <c r="E10386" s="76"/>
      <c r="F10386" s="77"/>
      <c r="I10386" s="77"/>
      <c r="J10386" s="77"/>
      <c r="K10386" s="77"/>
      <c r="L10386" s="77"/>
      <c r="N10386"/>
      <c r="O10386"/>
    </row>
    <row r="10387" spans="1:15" s="31" customFormat="1" x14ac:dyDescent="0.25">
      <c r="A10387"/>
      <c r="B10387" s="74"/>
      <c r="C10387" s="75"/>
      <c r="E10387" s="76"/>
      <c r="F10387" s="77"/>
      <c r="I10387" s="77"/>
      <c r="J10387" s="77"/>
      <c r="K10387" s="77"/>
      <c r="L10387" s="77"/>
      <c r="N10387"/>
      <c r="O10387"/>
    </row>
    <row r="10388" spans="1:15" s="31" customFormat="1" x14ac:dyDescent="0.25">
      <c r="A10388"/>
      <c r="B10388" s="74"/>
      <c r="C10388" s="75"/>
      <c r="E10388" s="76"/>
      <c r="F10388" s="77"/>
      <c r="I10388" s="77"/>
      <c r="J10388" s="77"/>
      <c r="K10388" s="77"/>
      <c r="L10388" s="77"/>
      <c r="N10388"/>
      <c r="O10388"/>
    </row>
    <row r="10389" spans="1:15" s="31" customFormat="1" x14ac:dyDescent="0.25">
      <c r="A10389"/>
      <c r="B10389" s="74"/>
      <c r="C10389" s="75"/>
      <c r="E10389" s="76"/>
      <c r="F10389" s="77"/>
      <c r="I10389" s="77"/>
      <c r="J10389" s="77"/>
      <c r="K10389" s="77"/>
      <c r="L10389" s="77"/>
      <c r="N10389"/>
      <c r="O10389"/>
    </row>
    <row r="10390" spans="1:15" s="31" customFormat="1" x14ac:dyDescent="0.25">
      <c r="A10390"/>
      <c r="B10390" s="74"/>
      <c r="C10390" s="75"/>
      <c r="E10390" s="76"/>
      <c r="F10390" s="77"/>
      <c r="I10390" s="77"/>
      <c r="J10390" s="77"/>
      <c r="K10390" s="77"/>
      <c r="L10390" s="77"/>
      <c r="N10390"/>
      <c r="O10390"/>
    </row>
    <row r="10391" spans="1:15" s="31" customFormat="1" x14ac:dyDescent="0.25">
      <c r="A10391"/>
      <c r="B10391" s="74"/>
      <c r="C10391" s="75"/>
      <c r="E10391" s="76"/>
      <c r="F10391" s="77"/>
      <c r="I10391" s="77"/>
      <c r="J10391" s="77"/>
      <c r="K10391" s="77"/>
      <c r="L10391" s="77"/>
      <c r="N10391"/>
      <c r="O10391"/>
    </row>
    <row r="10392" spans="1:15" s="31" customFormat="1" x14ac:dyDescent="0.25">
      <c r="A10392"/>
      <c r="B10392" s="74"/>
      <c r="C10392" s="75"/>
      <c r="E10392" s="76"/>
      <c r="F10392" s="77"/>
      <c r="I10392" s="77"/>
      <c r="J10392" s="77"/>
      <c r="K10392" s="77"/>
      <c r="L10392" s="77"/>
      <c r="N10392"/>
      <c r="O10392"/>
    </row>
    <row r="10393" spans="1:15" s="31" customFormat="1" x14ac:dyDescent="0.25">
      <c r="A10393"/>
      <c r="B10393" s="74"/>
      <c r="C10393" s="75"/>
      <c r="E10393" s="76"/>
      <c r="F10393" s="77"/>
      <c r="I10393" s="77"/>
      <c r="J10393" s="77"/>
      <c r="K10393" s="77"/>
      <c r="L10393" s="77"/>
      <c r="N10393"/>
      <c r="O10393"/>
    </row>
    <row r="10394" spans="1:15" s="31" customFormat="1" x14ac:dyDescent="0.25">
      <c r="A10394"/>
      <c r="B10394" s="74"/>
      <c r="C10394" s="75"/>
      <c r="E10394" s="76"/>
      <c r="F10394" s="77"/>
      <c r="I10394" s="77"/>
      <c r="J10394" s="77"/>
      <c r="K10394" s="77"/>
      <c r="L10394" s="77"/>
      <c r="N10394"/>
      <c r="O10394"/>
    </row>
    <row r="10395" spans="1:15" s="31" customFormat="1" x14ac:dyDescent="0.25">
      <c r="A10395"/>
      <c r="B10395" s="74"/>
      <c r="C10395" s="75"/>
      <c r="E10395" s="76"/>
      <c r="F10395" s="77"/>
      <c r="I10395" s="77"/>
      <c r="J10395" s="77"/>
      <c r="K10395" s="77"/>
      <c r="L10395" s="77"/>
      <c r="N10395"/>
      <c r="O10395"/>
    </row>
    <row r="10396" spans="1:15" s="31" customFormat="1" x14ac:dyDescent="0.25">
      <c r="A10396"/>
      <c r="B10396" s="74"/>
      <c r="C10396" s="75"/>
      <c r="E10396" s="76"/>
      <c r="F10396" s="77"/>
      <c r="I10396" s="77"/>
      <c r="J10396" s="77"/>
      <c r="K10396" s="77"/>
      <c r="L10396" s="77"/>
      <c r="N10396"/>
      <c r="O10396"/>
    </row>
    <row r="10397" spans="1:15" s="31" customFormat="1" x14ac:dyDescent="0.25">
      <c r="A10397"/>
      <c r="B10397" s="74"/>
      <c r="C10397" s="75"/>
      <c r="E10397" s="76"/>
      <c r="F10397" s="77"/>
      <c r="I10397" s="77"/>
      <c r="J10397" s="77"/>
      <c r="K10397" s="77"/>
      <c r="L10397" s="77"/>
      <c r="N10397"/>
      <c r="O10397"/>
    </row>
    <row r="10398" spans="1:15" s="31" customFormat="1" x14ac:dyDescent="0.25">
      <c r="A10398"/>
      <c r="B10398" s="74"/>
      <c r="C10398" s="75"/>
      <c r="E10398" s="76"/>
      <c r="F10398" s="77"/>
      <c r="I10398" s="77"/>
      <c r="J10398" s="77"/>
      <c r="K10398" s="77"/>
      <c r="L10398" s="77"/>
      <c r="N10398"/>
      <c r="O10398"/>
    </row>
    <row r="10399" spans="1:15" s="31" customFormat="1" x14ac:dyDescent="0.25">
      <c r="A10399"/>
      <c r="B10399" s="74"/>
      <c r="C10399" s="75"/>
      <c r="E10399" s="76"/>
      <c r="F10399" s="77"/>
      <c r="I10399" s="77"/>
      <c r="J10399" s="77"/>
      <c r="K10399" s="77"/>
      <c r="L10399" s="77"/>
      <c r="N10399"/>
      <c r="O10399"/>
    </row>
    <row r="10400" spans="1:15" s="31" customFormat="1" x14ac:dyDescent="0.25">
      <c r="A10400"/>
      <c r="B10400" s="74"/>
      <c r="C10400" s="75"/>
      <c r="E10400" s="76"/>
      <c r="F10400" s="77"/>
      <c r="I10400" s="77"/>
      <c r="J10400" s="77"/>
      <c r="K10400" s="77"/>
      <c r="L10400" s="77"/>
      <c r="N10400"/>
      <c r="O10400"/>
    </row>
    <row r="10401" spans="1:15" s="31" customFormat="1" x14ac:dyDescent="0.25">
      <c r="A10401"/>
      <c r="B10401" s="74"/>
      <c r="C10401" s="75"/>
      <c r="E10401" s="76"/>
      <c r="F10401" s="77"/>
      <c r="I10401" s="77"/>
      <c r="J10401" s="77"/>
      <c r="K10401" s="77"/>
      <c r="L10401" s="77"/>
      <c r="N10401"/>
      <c r="O10401"/>
    </row>
    <row r="10402" spans="1:15" s="31" customFormat="1" x14ac:dyDescent="0.25">
      <c r="A10402"/>
      <c r="B10402" s="74"/>
      <c r="C10402" s="75"/>
      <c r="E10402" s="76"/>
      <c r="F10402" s="77"/>
      <c r="I10402" s="77"/>
      <c r="J10402" s="77"/>
      <c r="K10402" s="77"/>
      <c r="L10402" s="77"/>
      <c r="N10402"/>
      <c r="O10402"/>
    </row>
    <row r="10403" spans="1:15" s="31" customFormat="1" x14ac:dyDescent="0.25">
      <c r="A10403"/>
      <c r="B10403" s="74"/>
      <c r="C10403" s="75"/>
      <c r="E10403" s="76"/>
      <c r="F10403" s="77"/>
      <c r="I10403" s="77"/>
      <c r="J10403" s="77"/>
      <c r="K10403" s="77"/>
      <c r="L10403" s="77"/>
      <c r="N10403"/>
      <c r="O10403"/>
    </row>
    <row r="10404" spans="1:15" s="31" customFormat="1" x14ac:dyDescent="0.25">
      <c r="A10404"/>
      <c r="B10404" s="74"/>
      <c r="C10404" s="75"/>
      <c r="E10404" s="76"/>
      <c r="F10404" s="77"/>
      <c r="I10404" s="77"/>
      <c r="J10404" s="77"/>
      <c r="K10404" s="77"/>
      <c r="L10404" s="77"/>
      <c r="N10404"/>
      <c r="O10404"/>
    </row>
    <row r="10405" spans="1:15" s="31" customFormat="1" x14ac:dyDescent="0.25">
      <c r="A10405"/>
      <c r="B10405" s="74"/>
      <c r="C10405" s="75"/>
      <c r="E10405" s="76"/>
      <c r="F10405" s="77"/>
      <c r="I10405" s="77"/>
      <c r="J10405" s="77"/>
      <c r="K10405" s="77"/>
      <c r="L10405" s="77"/>
      <c r="N10405"/>
      <c r="O10405"/>
    </row>
    <row r="10406" spans="1:15" s="31" customFormat="1" x14ac:dyDescent="0.25">
      <c r="A10406"/>
      <c r="B10406" s="74"/>
      <c r="C10406" s="75"/>
      <c r="E10406" s="76"/>
      <c r="F10406" s="77"/>
      <c r="I10406" s="77"/>
      <c r="J10406" s="77"/>
      <c r="K10406" s="77"/>
      <c r="L10406" s="77"/>
      <c r="N10406"/>
      <c r="O10406"/>
    </row>
    <row r="10407" spans="1:15" s="31" customFormat="1" x14ac:dyDescent="0.25">
      <c r="A10407"/>
      <c r="B10407" s="74"/>
      <c r="C10407" s="75"/>
      <c r="E10407" s="76"/>
      <c r="F10407" s="77"/>
      <c r="I10407" s="77"/>
      <c r="J10407" s="77"/>
      <c r="K10407" s="77"/>
      <c r="L10407" s="77"/>
      <c r="N10407"/>
      <c r="O10407"/>
    </row>
    <row r="10408" spans="1:15" s="31" customFormat="1" x14ac:dyDescent="0.25">
      <c r="A10408"/>
      <c r="B10408" s="74"/>
      <c r="C10408" s="75"/>
      <c r="E10408" s="76"/>
      <c r="F10408" s="77"/>
      <c r="I10408" s="77"/>
      <c r="J10408" s="77"/>
      <c r="K10408" s="77"/>
      <c r="L10408" s="77"/>
      <c r="N10408"/>
      <c r="O10408"/>
    </row>
    <row r="10409" spans="1:15" s="31" customFormat="1" x14ac:dyDescent="0.25">
      <c r="A10409"/>
      <c r="B10409" s="74"/>
      <c r="C10409" s="75"/>
      <c r="E10409" s="76"/>
      <c r="F10409" s="77"/>
      <c r="I10409" s="77"/>
      <c r="J10409" s="77"/>
      <c r="K10409" s="77"/>
      <c r="L10409" s="77"/>
      <c r="N10409"/>
      <c r="O10409"/>
    </row>
    <row r="10410" spans="1:15" s="31" customFormat="1" x14ac:dyDescent="0.25">
      <c r="A10410"/>
      <c r="B10410" s="74"/>
      <c r="C10410" s="75"/>
      <c r="E10410" s="76"/>
      <c r="F10410" s="77"/>
      <c r="I10410" s="77"/>
      <c r="J10410" s="77"/>
      <c r="K10410" s="77"/>
      <c r="L10410" s="77"/>
      <c r="N10410"/>
      <c r="O10410"/>
    </row>
    <row r="10411" spans="1:15" s="31" customFormat="1" x14ac:dyDescent="0.25">
      <c r="A10411"/>
      <c r="B10411" s="74"/>
      <c r="C10411" s="75"/>
      <c r="E10411" s="76"/>
      <c r="F10411" s="77"/>
      <c r="I10411" s="77"/>
      <c r="J10411" s="77"/>
      <c r="K10411" s="77"/>
      <c r="L10411" s="77"/>
      <c r="N10411"/>
      <c r="O10411"/>
    </row>
    <row r="10412" spans="1:15" s="31" customFormat="1" x14ac:dyDescent="0.25">
      <c r="A10412"/>
      <c r="B10412" s="74"/>
      <c r="C10412" s="75"/>
      <c r="E10412" s="76"/>
      <c r="F10412" s="77"/>
      <c r="I10412" s="77"/>
      <c r="J10412" s="77"/>
      <c r="K10412" s="77"/>
      <c r="L10412" s="77"/>
      <c r="N10412"/>
      <c r="O10412"/>
    </row>
    <row r="10413" spans="1:15" s="31" customFormat="1" x14ac:dyDescent="0.25">
      <c r="A10413"/>
      <c r="B10413" s="74"/>
      <c r="C10413" s="75"/>
      <c r="E10413" s="76"/>
      <c r="F10413" s="77"/>
      <c r="I10413" s="77"/>
      <c r="J10413" s="77"/>
      <c r="K10413" s="77"/>
      <c r="L10413" s="77"/>
      <c r="N10413"/>
      <c r="O10413"/>
    </row>
    <row r="10414" spans="1:15" s="31" customFormat="1" x14ac:dyDescent="0.25">
      <c r="A10414"/>
      <c r="B10414" s="74"/>
      <c r="C10414" s="75"/>
      <c r="E10414" s="76"/>
      <c r="F10414" s="77"/>
      <c r="I10414" s="77"/>
      <c r="J10414" s="77"/>
      <c r="K10414" s="77"/>
      <c r="L10414" s="77"/>
      <c r="N10414"/>
      <c r="O10414"/>
    </row>
    <row r="10415" spans="1:15" s="31" customFormat="1" x14ac:dyDescent="0.25">
      <c r="A10415"/>
      <c r="B10415" s="74"/>
      <c r="C10415" s="75"/>
      <c r="E10415" s="76"/>
      <c r="F10415" s="77"/>
      <c r="I10415" s="77"/>
      <c r="J10415" s="77"/>
      <c r="K10415" s="77"/>
      <c r="L10415" s="77"/>
      <c r="N10415"/>
      <c r="O10415"/>
    </row>
    <row r="10416" spans="1:15" s="31" customFormat="1" x14ac:dyDescent="0.25">
      <c r="A10416"/>
      <c r="B10416" s="74"/>
      <c r="C10416" s="75"/>
      <c r="E10416" s="76"/>
      <c r="F10416" s="77"/>
      <c r="I10416" s="77"/>
      <c r="J10416" s="77"/>
      <c r="K10416" s="77"/>
      <c r="L10416" s="77"/>
      <c r="N10416"/>
      <c r="O10416"/>
    </row>
    <row r="10417" spans="1:15" s="31" customFormat="1" x14ac:dyDescent="0.25">
      <c r="A10417"/>
      <c r="B10417" s="74"/>
      <c r="C10417" s="75"/>
      <c r="E10417" s="76"/>
      <c r="F10417" s="77"/>
      <c r="I10417" s="77"/>
      <c r="J10417" s="77"/>
      <c r="K10417" s="77"/>
      <c r="L10417" s="77"/>
      <c r="N10417"/>
      <c r="O10417"/>
    </row>
    <row r="10418" spans="1:15" s="31" customFormat="1" x14ac:dyDescent="0.25">
      <c r="A10418"/>
      <c r="B10418" s="74"/>
      <c r="C10418" s="75"/>
      <c r="E10418" s="76"/>
      <c r="F10418" s="77"/>
      <c r="I10418" s="77"/>
      <c r="J10418" s="77"/>
      <c r="K10418" s="77"/>
      <c r="L10418" s="77"/>
      <c r="N10418"/>
      <c r="O10418"/>
    </row>
    <row r="10419" spans="1:15" s="31" customFormat="1" x14ac:dyDescent="0.25">
      <c r="A10419"/>
      <c r="B10419" s="74"/>
      <c r="C10419" s="75"/>
      <c r="E10419" s="76"/>
      <c r="F10419" s="77"/>
      <c r="I10419" s="77"/>
      <c r="J10419" s="77"/>
      <c r="K10419" s="77"/>
      <c r="L10419" s="77"/>
      <c r="N10419"/>
      <c r="O10419"/>
    </row>
    <row r="10420" spans="1:15" s="31" customFormat="1" x14ac:dyDescent="0.25">
      <c r="A10420"/>
      <c r="B10420" s="74"/>
      <c r="C10420" s="75"/>
      <c r="E10420" s="76"/>
      <c r="F10420" s="77"/>
      <c r="I10420" s="77"/>
      <c r="J10420" s="77"/>
      <c r="K10420" s="77"/>
      <c r="L10420" s="77"/>
      <c r="N10420"/>
      <c r="O10420"/>
    </row>
    <row r="10421" spans="1:15" s="31" customFormat="1" x14ac:dyDescent="0.25">
      <c r="A10421"/>
      <c r="B10421" s="74"/>
      <c r="C10421" s="75"/>
      <c r="E10421" s="76"/>
      <c r="F10421" s="77"/>
      <c r="I10421" s="77"/>
      <c r="J10421" s="77"/>
      <c r="K10421" s="77"/>
      <c r="L10421" s="77"/>
      <c r="N10421"/>
      <c r="O10421"/>
    </row>
    <row r="10422" spans="1:15" s="31" customFormat="1" x14ac:dyDescent="0.25">
      <c r="A10422"/>
      <c r="B10422" s="74"/>
      <c r="C10422" s="75"/>
      <c r="E10422" s="76"/>
      <c r="F10422" s="77"/>
      <c r="I10422" s="77"/>
      <c r="J10422" s="77"/>
      <c r="K10422" s="77"/>
      <c r="L10422" s="77"/>
      <c r="N10422"/>
      <c r="O10422"/>
    </row>
    <row r="10423" spans="1:15" s="31" customFormat="1" x14ac:dyDescent="0.25">
      <c r="A10423"/>
      <c r="B10423" s="74"/>
      <c r="C10423" s="75"/>
      <c r="E10423" s="76"/>
      <c r="F10423" s="77"/>
      <c r="I10423" s="77"/>
      <c r="J10423" s="77"/>
      <c r="K10423" s="77"/>
      <c r="L10423" s="77"/>
      <c r="N10423"/>
      <c r="O10423"/>
    </row>
    <row r="10424" spans="1:15" s="31" customFormat="1" x14ac:dyDescent="0.25">
      <c r="A10424"/>
      <c r="B10424" s="74"/>
      <c r="C10424" s="75"/>
      <c r="E10424" s="76"/>
      <c r="F10424" s="77"/>
      <c r="I10424" s="77"/>
      <c r="J10424" s="77"/>
      <c r="K10424" s="77"/>
      <c r="L10424" s="77"/>
      <c r="N10424"/>
      <c r="O10424"/>
    </row>
    <row r="10425" spans="1:15" s="31" customFormat="1" x14ac:dyDescent="0.25">
      <c r="A10425"/>
      <c r="B10425" s="74"/>
      <c r="C10425" s="75"/>
      <c r="E10425" s="76"/>
      <c r="F10425" s="77"/>
      <c r="I10425" s="77"/>
      <c r="J10425" s="77"/>
      <c r="K10425" s="77"/>
      <c r="L10425" s="77"/>
      <c r="N10425"/>
      <c r="O10425"/>
    </row>
    <row r="10426" spans="1:15" s="31" customFormat="1" x14ac:dyDescent="0.25">
      <c r="A10426"/>
      <c r="B10426" s="74"/>
      <c r="C10426" s="75"/>
      <c r="E10426" s="76"/>
      <c r="F10426" s="77"/>
      <c r="I10426" s="77"/>
      <c r="J10426" s="77"/>
      <c r="K10426" s="77"/>
      <c r="L10426" s="77"/>
      <c r="N10426"/>
      <c r="O10426"/>
    </row>
    <row r="10427" spans="1:15" s="31" customFormat="1" x14ac:dyDescent="0.25">
      <c r="A10427"/>
      <c r="B10427" s="74"/>
      <c r="C10427" s="75"/>
      <c r="E10427" s="76"/>
      <c r="F10427" s="77"/>
      <c r="I10427" s="77"/>
      <c r="J10427" s="77"/>
      <c r="K10427" s="77"/>
      <c r="L10427" s="77"/>
      <c r="N10427"/>
      <c r="O10427"/>
    </row>
    <row r="10428" spans="1:15" s="31" customFormat="1" x14ac:dyDescent="0.25">
      <c r="A10428"/>
      <c r="B10428" s="74"/>
      <c r="C10428" s="75"/>
      <c r="E10428" s="76"/>
      <c r="F10428" s="77"/>
      <c r="I10428" s="77"/>
      <c r="J10428" s="77"/>
      <c r="K10428" s="77"/>
      <c r="L10428" s="77"/>
      <c r="N10428"/>
      <c r="O10428"/>
    </row>
    <row r="10429" spans="1:15" s="31" customFormat="1" x14ac:dyDescent="0.25">
      <c r="A10429"/>
      <c r="B10429" s="74"/>
      <c r="C10429" s="75"/>
      <c r="E10429" s="76"/>
      <c r="F10429" s="77"/>
      <c r="I10429" s="77"/>
      <c r="J10429" s="77"/>
      <c r="K10429" s="77"/>
      <c r="L10429" s="77"/>
      <c r="N10429"/>
      <c r="O10429"/>
    </row>
    <row r="10430" spans="1:15" s="31" customFormat="1" x14ac:dyDescent="0.25">
      <c r="A10430"/>
      <c r="B10430" s="74"/>
      <c r="C10430" s="75"/>
      <c r="E10430" s="76"/>
      <c r="F10430" s="77"/>
      <c r="I10430" s="77"/>
      <c r="J10430" s="77"/>
      <c r="K10430" s="77"/>
      <c r="L10430" s="77"/>
      <c r="N10430"/>
      <c r="O10430"/>
    </row>
    <row r="10431" spans="1:15" s="31" customFormat="1" x14ac:dyDescent="0.25">
      <c r="A10431"/>
      <c r="B10431" s="74"/>
      <c r="C10431" s="75"/>
      <c r="E10431" s="76"/>
      <c r="F10431" s="77"/>
      <c r="I10431" s="77"/>
      <c r="J10431" s="77"/>
      <c r="K10431" s="77"/>
      <c r="L10431" s="77"/>
      <c r="N10431"/>
      <c r="O10431"/>
    </row>
    <row r="10432" spans="1:15" s="31" customFormat="1" x14ac:dyDescent="0.25">
      <c r="A10432"/>
      <c r="B10432" s="74"/>
      <c r="C10432" s="75"/>
      <c r="E10432" s="76"/>
      <c r="F10432" s="77"/>
      <c r="I10432" s="77"/>
      <c r="J10432" s="77"/>
      <c r="K10432" s="77"/>
      <c r="L10432" s="77"/>
      <c r="N10432"/>
      <c r="O10432"/>
    </row>
    <row r="10433" spans="1:15" s="31" customFormat="1" x14ac:dyDescent="0.25">
      <c r="A10433"/>
      <c r="B10433" s="74"/>
      <c r="C10433" s="75"/>
      <c r="E10433" s="76"/>
      <c r="F10433" s="77"/>
      <c r="I10433" s="77"/>
      <c r="J10433" s="77"/>
      <c r="K10433" s="77"/>
      <c r="L10433" s="77"/>
      <c r="N10433"/>
      <c r="O10433"/>
    </row>
    <row r="10434" spans="1:15" s="31" customFormat="1" x14ac:dyDescent="0.25">
      <c r="A10434"/>
      <c r="B10434" s="74"/>
      <c r="C10434" s="75"/>
      <c r="E10434" s="76"/>
      <c r="F10434" s="77"/>
      <c r="I10434" s="77"/>
      <c r="J10434" s="77"/>
      <c r="K10434" s="77"/>
      <c r="L10434" s="77"/>
      <c r="N10434"/>
      <c r="O10434"/>
    </row>
    <row r="10435" spans="1:15" s="31" customFormat="1" x14ac:dyDescent="0.25">
      <c r="A10435"/>
      <c r="B10435" s="74"/>
      <c r="C10435" s="75"/>
      <c r="E10435" s="76"/>
      <c r="F10435" s="77"/>
      <c r="I10435" s="77"/>
      <c r="J10435" s="77"/>
      <c r="K10435" s="77"/>
      <c r="L10435" s="77"/>
      <c r="N10435"/>
      <c r="O10435"/>
    </row>
    <row r="10436" spans="1:15" s="31" customFormat="1" x14ac:dyDescent="0.25">
      <c r="A10436"/>
      <c r="B10436" s="74"/>
      <c r="C10436" s="75"/>
      <c r="E10436" s="76"/>
      <c r="F10436" s="77"/>
      <c r="I10436" s="77"/>
      <c r="J10436" s="77"/>
      <c r="K10436" s="77"/>
      <c r="L10436" s="77"/>
      <c r="N10436"/>
      <c r="O10436"/>
    </row>
    <row r="10437" spans="1:15" s="31" customFormat="1" x14ac:dyDescent="0.25">
      <c r="A10437"/>
      <c r="B10437" s="74"/>
      <c r="C10437" s="75"/>
      <c r="E10437" s="76"/>
      <c r="F10437" s="77"/>
      <c r="I10437" s="77"/>
      <c r="J10437" s="77"/>
      <c r="K10437" s="77"/>
      <c r="L10437" s="77"/>
      <c r="N10437"/>
      <c r="O10437"/>
    </row>
    <row r="10438" spans="1:15" s="31" customFormat="1" x14ac:dyDescent="0.25">
      <c r="A10438"/>
      <c r="B10438" s="74"/>
      <c r="C10438" s="75"/>
      <c r="E10438" s="76"/>
      <c r="F10438" s="77"/>
      <c r="I10438" s="77"/>
      <c r="J10438" s="77"/>
      <c r="K10438" s="77"/>
      <c r="L10438" s="77"/>
      <c r="N10438"/>
      <c r="O10438"/>
    </row>
    <row r="10439" spans="1:15" s="31" customFormat="1" x14ac:dyDescent="0.25">
      <c r="A10439"/>
      <c r="B10439" s="74"/>
      <c r="C10439" s="75"/>
      <c r="E10439" s="76"/>
      <c r="F10439" s="77"/>
      <c r="I10439" s="77"/>
      <c r="J10439" s="77"/>
      <c r="K10439" s="77"/>
      <c r="L10439" s="77"/>
      <c r="N10439"/>
      <c r="O10439"/>
    </row>
    <row r="10440" spans="1:15" s="31" customFormat="1" x14ac:dyDescent="0.25">
      <c r="A10440"/>
      <c r="B10440" s="74"/>
      <c r="C10440" s="75"/>
      <c r="E10440" s="76"/>
      <c r="F10440" s="77"/>
      <c r="I10440" s="77"/>
      <c r="J10440" s="77"/>
      <c r="K10440" s="77"/>
      <c r="L10440" s="77"/>
      <c r="N10440"/>
      <c r="O10440"/>
    </row>
    <row r="10441" spans="1:15" s="31" customFormat="1" x14ac:dyDescent="0.25">
      <c r="A10441"/>
      <c r="B10441" s="74"/>
      <c r="C10441" s="75"/>
      <c r="E10441" s="76"/>
      <c r="F10441" s="77"/>
      <c r="I10441" s="77"/>
      <c r="J10441" s="77"/>
      <c r="K10441" s="77"/>
      <c r="L10441" s="77"/>
      <c r="N10441"/>
      <c r="O10441"/>
    </row>
    <row r="10442" spans="1:15" s="31" customFormat="1" x14ac:dyDescent="0.25">
      <c r="A10442"/>
      <c r="B10442" s="74"/>
      <c r="C10442" s="75"/>
      <c r="E10442" s="76"/>
      <c r="F10442" s="77"/>
      <c r="I10442" s="77"/>
      <c r="J10442" s="77"/>
      <c r="K10442" s="77"/>
      <c r="L10442" s="77"/>
      <c r="N10442"/>
      <c r="O10442"/>
    </row>
    <row r="10443" spans="1:15" s="31" customFormat="1" x14ac:dyDescent="0.25">
      <c r="A10443"/>
      <c r="B10443" s="74"/>
      <c r="C10443" s="75"/>
      <c r="E10443" s="76"/>
      <c r="F10443" s="77"/>
      <c r="I10443" s="77"/>
      <c r="J10443" s="77"/>
      <c r="K10443" s="77"/>
      <c r="L10443" s="77"/>
      <c r="N10443"/>
      <c r="O10443"/>
    </row>
    <row r="10444" spans="1:15" s="31" customFormat="1" x14ac:dyDescent="0.25">
      <c r="A10444"/>
      <c r="B10444" s="74"/>
      <c r="C10444" s="75"/>
      <c r="E10444" s="76"/>
      <c r="F10444" s="77"/>
      <c r="I10444" s="77"/>
      <c r="J10444" s="77"/>
      <c r="K10444" s="77"/>
      <c r="L10444" s="77"/>
      <c r="N10444"/>
      <c r="O10444"/>
    </row>
    <row r="10445" spans="1:15" s="31" customFormat="1" x14ac:dyDescent="0.25">
      <c r="A10445"/>
      <c r="B10445" s="74"/>
      <c r="C10445" s="75"/>
      <c r="E10445" s="76"/>
      <c r="F10445" s="77"/>
      <c r="I10445" s="77"/>
      <c r="J10445" s="77"/>
      <c r="K10445" s="77"/>
      <c r="L10445" s="77"/>
      <c r="N10445"/>
      <c r="O10445"/>
    </row>
    <row r="10446" spans="1:15" s="31" customFormat="1" x14ac:dyDescent="0.25">
      <c r="A10446"/>
      <c r="B10446" s="74"/>
      <c r="C10446" s="75"/>
      <c r="E10446" s="76"/>
      <c r="F10446" s="77"/>
      <c r="I10446" s="77"/>
      <c r="J10446" s="77"/>
      <c r="K10446" s="77"/>
      <c r="L10446" s="77"/>
      <c r="N10446"/>
      <c r="O10446"/>
    </row>
    <row r="10447" spans="1:15" s="31" customFormat="1" x14ac:dyDescent="0.25">
      <c r="A10447"/>
      <c r="B10447" s="74"/>
      <c r="C10447" s="75"/>
      <c r="E10447" s="76"/>
      <c r="F10447" s="77"/>
      <c r="I10447" s="77"/>
      <c r="J10447" s="77"/>
      <c r="K10447" s="77"/>
      <c r="L10447" s="77"/>
      <c r="N10447"/>
      <c r="O10447"/>
    </row>
    <row r="10448" spans="1:15" s="31" customFormat="1" x14ac:dyDescent="0.25">
      <c r="A10448"/>
      <c r="B10448" s="74"/>
      <c r="C10448" s="75"/>
      <c r="E10448" s="76"/>
      <c r="F10448" s="77"/>
      <c r="I10448" s="77"/>
      <c r="J10448" s="77"/>
      <c r="K10448" s="77"/>
      <c r="L10448" s="77"/>
      <c r="N10448"/>
      <c r="O10448"/>
    </row>
    <row r="10449" spans="1:15" s="31" customFormat="1" x14ac:dyDescent="0.25">
      <c r="A10449"/>
      <c r="B10449" s="74"/>
      <c r="C10449" s="75"/>
      <c r="E10449" s="76"/>
      <c r="F10449" s="77"/>
      <c r="I10449" s="77"/>
      <c r="J10449" s="77"/>
      <c r="K10449" s="77"/>
      <c r="L10449" s="77"/>
      <c r="N10449"/>
      <c r="O10449"/>
    </row>
    <row r="10450" spans="1:15" s="31" customFormat="1" x14ac:dyDescent="0.25">
      <c r="A10450"/>
      <c r="B10450" s="74"/>
      <c r="C10450" s="75"/>
      <c r="E10450" s="76"/>
      <c r="F10450" s="77"/>
      <c r="I10450" s="77"/>
      <c r="J10450" s="77"/>
      <c r="K10450" s="77"/>
      <c r="L10450" s="77"/>
      <c r="N10450"/>
      <c r="O10450"/>
    </row>
    <row r="10451" spans="1:15" s="31" customFormat="1" x14ac:dyDescent="0.25">
      <c r="A10451"/>
      <c r="B10451" s="74"/>
      <c r="C10451" s="75"/>
      <c r="E10451" s="76"/>
      <c r="F10451" s="77"/>
      <c r="I10451" s="77"/>
      <c r="J10451" s="77"/>
      <c r="K10451" s="77"/>
      <c r="L10451" s="77"/>
      <c r="N10451"/>
      <c r="O10451"/>
    </row>
    <row r="10452" spans="1:15" s="31" customFormat="1" x14ac:dyDescent="0.25">
      <c r="A10452"/>
      <c r="B10452" s="74"/>
      <c r="C10452" s="75"/>
      <c r="E10452" s="76"/>
      <c r="F10452" s="77"/>
      <c r="I10452" s="77"/>
      <c r="J10452" s="77"/>
      <c r="K10452" s="77"/>
      <c r="L10452" s="77"/>
      <c r="N10452"/>
      <c r="O10452"/>
    </row>
    <row r="10453" spans="1:15" s="31" customFormat="1" x14ac:dyDescent="0.25">
      <c r="A10453"/>
      <c r="B10453" s="74"/>
      <c r="C10453" s="75"/>
      <c r="E10453" s="76"/>
      <c r="F10453" s="77"/>
      <c r="I10453" s="77"/>
      <c r="J10453" s="77"/>
      <c r="K10453" s="77"/>
      <c r="L10453" s="77"/>
      <c r="N10453"/>
      <c r="O10453"/>
    </row>
    <row r="10454" spans="1:15" s="31" customFormat="1" x14ac:dyDescent="0.25">
      <c r="A10454"/>
      <c r="B10454" s="74"/>
      <c r="C10454" s="75"/>
      <c r="E10454" s="76"/>
      <c r="F10454" s="77"/>
      <c r="I10454" s="77"/>
      <c r="J10454" s="77"/>
      <c r="K10454" s="77"/>
      <c r="L10454" s="77"/>
      <c r="N10454"/>
      <c r="O10454"/>
    </row>
    <row r="10455" spans="1:15" s="31" customFormat="1" x14ac:dyDescent="0.25">
      <c r="A10455"/>
      <c r="B10455" s="74"/>
      <c r="C10455" s="75"/>
      <c r="E10455" s="76"/>
      <c r="F10455" s="77"/>
      <c r="I10455" s="77"/>
      <c r="J10455" s="77"/>
      <c r="K10455" s="77"/>
      <c r="L10455" s="77"/>
      <c r="N10455"/>
      <c r="O10455"/>
    </row>
    <row r="10456" spans="1:15" s="31" customFormat="1" x14ac:dyDescent="0.25">
      <c r="A10456"/>
      <c r="B10456" s="74"/>
      <c r="C10456" s="75"/>
      <c r="E10456" s="76"/>
      <c r="F10456" s="77"/>
      <c r="I10456" s="77"/>
      <c r="J10456" s="77"/>
      <c r="K10456" s="77"/>
      <c r="L10456" s="77"/>
      <c r="N10456"/>
      <c r="O10456"/>
    </row>
    <row r="10457" spans="1:15" s="31" customFormat="1" x14ac:dyDescent="0.25">
      <c r="A10457"/>
      <c r="B10457" s="74"/>
      <c r="C10457" s="75"/>
      <c r="E10457" s="76"/>
      <c r="F10457" s="77"/>
      <c r="I10457" s="77"/>
      <c r="J10457" s="77"/>
      <c r="K10457" s="77"/>
      <c r="L10457" s="77"/>
      <c r="N10457"/>
      <c r="O10457"/>
    </row>
    <row r="10458" spans="1:15" s="31" customFormat="1" x14ac:dyDescent="0.25">
      <c r="A10458"/>
      <c r="B10458" s="74"/>
      <c r="C10458" s="75"/>
      <c r="E10458" s="76"/>
      <c r="F10458" s="77"/>
      <c r="I10458" s="77"/>
      <c r="J10458" s="77"/>
      <c r="K10458" s="77"/>
      <c r="L10458" s="77"/>
      <c r="N10458"/>
      <c r="O10458"/>
    </row>
    <row r="10459" spans="1:15" s="31" customFormat="1" x14ac:dyDescent="0.25">
      <c r="A10459"/>
      <c r="B10459" s="74"/>
      <c r="C10459" s="75"/>
      <c r="E10459" s="76"/>
      <c r="F10459" s="77"/>
      <c r="I10459" s="77"/>
      <c r="J10459" s="77"/>
      <c r="K10459" s="77"/>
      <c r="L10459" s="77"/>
      <c r="N10459"/>
      <c r="O10459"/>
    </row>
    <row r="10460" spans="1:15" s="31" customFormat="1" x14ac:dyDescent="0.25">
      <c r="A10460"/>
      <c r="B10460" s="74"/>
      <c r="C10460" s="75"/>
      <c r="E10460" s="76"/>
      <c r="F10460" s="77"/>
      <c r="I10460" s="77"/>
      <c r="J10460" s="77"/>
      <c r="K10460" s="77"/>
      <c r="L10460" s="77"/>
      <c r="N10460"/>
      <c r="O10460"/>
    </row>
    <row r="10461" spans="1:15" s="31" customFormat="1" x14ac:dyDescent="0.25">
      <c r="A10461"/>
      <c r="B10461" s="74"/>
      <c r="C10461" s="75"/>
      <c r="E10461" s="76"/>
      <c r="F10461" s="77"/>
      <c r="I10461" s="77"/>
      <c r="J10461" s="77"/>
      <c r="K10461" s="77"/>
      <c r="L10461" s="77"/>
      <c r="N10461"/>
      <c r="O10461"/>
    </row>
    <row r="10462" spans="1:15" s="31" customFormat="1" x14ac:dyDescent="0.25">
      <c r="A10462"/>
      <c r="B10462" s="74"/>
      <c r="C10462" s="75"/>
      <c r="E10462" s="76"/>
      <c r="F10462" s="77"/>
      <c r="I10462" s="77"/>
      <c r="J10462" s="77"/>
      <c r="K10462" s="77"/>
      <c r="L10462" s="77"/>
      <c r="N10462"/>
      <c r="O10462"/>
    </row>
    <row r="10463" spans="1:15" s="31" customFormat="1" x14ac:dyDescent="0.25">
      <c r="A10463"/>
      <c r="B10463" s="74"/>
      <c r="C10463" s="75"/>
      <c r="E10463" s="76"/>
      <c r="F10463" s="77"/>
      <c r="I10463" s="77"/>
      <c r="J10463" s="77"/>
      <c r="K10463" s="77"/>
      <c r="L10463" s="77"/>
      <c r="N10463"/>
      <c r="O10463"/>
    </row>
    <row r="10464" spans="1:15" s="31" customFormat="1" x14ac:dyDescent="0.25">
      <c r="A10464"/>
      <c r="B10464" s="74"/>
      <c r="C10464" s="75"/>
      <c r="E10464" s="76"/>
      <c r="F10464" s="77"/>
      <c r="I10464" s="77"/>
      <c r="J10464" s="77"/>
      <c r="K10464" s="77"/>
      <c r="L10464" s="77"/>
      <c r="N10464"/>
      <c r="O10464"/>
    </row>
    <row r="10465" spans="1:15" s="31" customFormat="1" x14ac:dyDescent="0.25">
      <c r="A10465"/>
      <c r="B10465" s="74"/>
      <c r="C10465" s="75"/>
      <c r="E10465" s="76"/>
      <c r="F10465" s="77"/>
      <c r="I10465" s="77"/>
      <c r="J10465" s="77"/>
      <c r="K10465" s="77"/>
      <c r="L10465" s="77"/>
      <c r="N10465"/>
      <c r="O10465"/>
    </row>
    <row r="10466" spans="1:15" s="31" customFormat="1" x14ac:dyDescent="0.25">
      <c r="A10466"/>
      <c r="B10466" s="74"/>
      <c r="C10466" s="75"/>
      <c r="E10466" s="76"/>
      <c r="F10466" s="77"/>
      <c r="I10466" s="77"/>
      <c r="J10466" s="77"/>
      <c r="K10466" s="77"/>
      <c r="L10466" s="77"/>
      <c r="N10466"/>
      <c r="O10466"/>
    </row>
    <row r="10467" spans="1:15" s="31" customFormat="1" x14ac:dyDescent="0.25">
      <c r="A10467"/>
      <c r="B10467" s="74"/>
      <c r="C10467" s="75"/>
      <c r="E10467" s="76"/>
      <c r="F10467" s="77"/>
      <c r="I10467" s="77"/>
      <c r="J10467" s="77"/>
      <c r="K10467" s="77"/>
      <c r="L10467" s="77"/>
      <c r="N10467"/>
      <c r="O10467"/>
    </row>
    <row r="10468" spans="1:15" s="31" customFormat="1" x14ac:dyDescent="0.25">
      <c r="A10468"/>
      <c r="B10468" s="74"/>
      <c r="C10468" s="75"/>
      <c r="E10468" s="76"/>
      <c r="F10468" s="77"/>
      <c r="I10468" s="77"/>
      <c r="J10468" s="77"/>
      <c r="K10468" s="77"/>
      <c r="L10468" s="77"/>
      <c r="N10468"/>
      <c r="O10468"/>
    </row>
    <row r="10469" spans="1:15" s="31" customFormat="1" x14ac:dyDescent="0.25">
      <c r="A10469"/>
      <c r="B10469" s="74"/>
      <c r="C10469" s="75"/>
      <c r="E10469" s="76"/>
      <c r="F10469" s="77"/>
      <c r="I10469" s="77"/>
      <c r="J10469" s="77"/>
      <c r="K10469" s="77"/>
      <c r="L10469" s="77"/>
      <c r="N10469"/>
      <c r="O10469"/>
    </row>
    <row r="10470" spans="1:15" s="31" customFormat="1" x14ac:dyDescent="0.25">
      <c r="A10470"/>
      <c r="B10470" s="74"/>
      <c r="C10470" s="75"/>
      <c r="E10470" s="76"/>
      <c r="F10470" s="77"/>
      <c r="I10470" s="77"/>
      <c r="J10470" s="77"/>
      <c r="K10470" s="77"/>
      <c r="L10470" s="77"/>
      <c r="N10470"/>
      <c r="O10470"/>
    </row>
    <row r="10471" spans="1:15" s="31" customFormat="1" x14ac:dyDescent="0.25">
      <c r="A10471"/>
      <c r="B10471" s="74"/>
      <c r="C10471" s="75"/>
      <c r="E10471" s="76"/>
      <c r="F10471" s="77"/>
      <c r="I10471" s="77"/>
      <c r="J10471" s="77"/>
      <c r="K10471" s="77"/>
      <c r="L10471" s="77"/>
      <c r="N10471"/>
      <c r="O10471"/>
    </row>
    <row r="10472" spans="1:15" s="31" customFormat="1" x14ac:dyDescent="0.25">
      <c r="A10472"/>
      <c r="B10472" s="74"/>
      <c r="C10472" s="75"/>
      <c r="E10472" s="76"/>
      <c r="F10472" s="77"/>
      <c r="I10472" s="77"/>
      <c r="J10472" s="77"/>
      <c r="K10472" s="77"/>
      <c r="L10472" s="77"/>
      <c r="N10472"/>
      <c r="O10472"/>
    </row>
    <row r="10473" spans="1:15" s="31" customFormat="1" x14ac:dyDescent="0.25">
      <c r="A10473"/>
      <c r="B10473" s="74"/>
      <c r="C10473" s="75"/>
      <c r="E10473" s="76"/>
      <c r="F10473" s="77"/>
      <c r="I10473" s="77"/>
      <c r="J10473" s="77"/>
      <c r="K10473" s="77"/>
      <c r="L10473" s="77"/>
      <c r="N10473"/>
      <c r="O10473"/>
    </row>
    <row r="10474" spans="1:15" s="31" customFormat="1" x14ac:dyDescent="0.25">
      <c r="A10474"/>
      <c r="B10474" s="74"/>
      <c r="C10474" s="75"/>
      <c r="E10474" s="76"/>
      <c r="F10474" s="77"/>
      <c r="I10474" s="77"/>
      <c r="J10474" s="77"/>
      <c r="K10474" s="77"/>
      <c r="L10474" s="77"/>
      <c r="N10474"/>
      <c r="O10474"/>
    </row>
    <row r="10475" spans="1:15" s="31" customFormat="1" x14ac:dyDescent="0.25">
      <c r="A10475"/>
      <c r="B10475" s="74"/>
      <c r="C10475" s="75"/>
      <c r="E10475" s="76"/>
      <c r="F10475" s="77"/>
      <c r="I10475" s="77"/>
      <c r="J10475" s="77"/>
      <c r="K10475" s="77"/>
      <c r="L10475" s="77"/>
      <c r="N10475"/>
      <c r="O10475"/>
    </row>
    <row r="10476" spans="1:15" s="31" customFormat="1" x14ac:dyDescent="0.25">
      <c r="A10476"/>
      <c r="B10476" s="74"/>
      <c r="C10476" s="75"/>
      <c r="E10476" s="76"/>
      <c r="F10476" s="77"/>
      <c r="I10476" s="77"/>
      <c r="J10476" s="77"/>
      <c r="K10476" s="77"/>
      <c r="L10476" s="77"/>
      <c r="N10476"/>
      <c r="O10476"/>
    </row>
    <row r="10477" spans="1:15" s="31" customFormat="1" x14ac:dyDescent="0.25">
      <c r="A10477"/>
      <c r="B10477" s="74"/>
      <c r="C10477" s="75"/>
      <c r="E10477" s="76"/>
      <c r="F10477" s="77"/>
      <c r="I10477" s="77"/>
      <c r="J10477" s="77"/>
      <c r="K10477" s="77"/>
      <c r="L10477" s="77"/>
      <c r="N10477"/>
      <c r="O10477"/>
    </row>
    <row r="10478" spans="1:15" s="31" customFormat="1" x14ac:dyDescent="0.25">
      <c r="A10478"/>
      <c r="B10478" s="74"/>
      <c r="C10478" s="75"/>
      <c r="E10478" s="76"/>
      <c r="F10478" s="77"/>
      <c r="I10478" s="77"/>
      <c r="J10478" s="77"/>
      <c r="K10478" s="77"/>
      <c r="L10478" s="77"/>
      <c r="N10478"/>
      <c r="O10478"/>
    </row>
    <row r="10479" spans="1:15" s="31" customFormat="1" x14ac:dyDescent="0.25">
      <c r="A10479"/>
      <c r="B10479" s="74"/>
      <c r="C10479" s="75"/>
      <c r="E10479" s="76"/>
      <c r="F10479" s="77"/>
      <c r="I10479" s="77"/>
      <c r="J10479" s="77"/>
      <c r="K10479" s="77"/>
      <c r="L10479" s="77"/>
      <c r="N10479"/>
      <c r="O10479"/>
    </row>
    <row r="10480" spans="1:15" s="31" customFormat="1" x14ac:dyDescent="0.25">
      <c r="A10480"/>
      <c r="B10480" s="74"/>
      <c r="C10480" s="75"/>
      <c r="E10480" s="76"/>
      <c r="F10480" s="77"/>
      <c r="I10480" s="77"/>
      <c r="J10480" s="77"/>
      <c r="K10480" s="77"/>
      <c r="L10480" s="77"/>
      <c r="N10480"/>
      <c r="O10480"/>
    </row>
    <row r="10481" spans="1:15" s="31" customFormat="1" x14ac:dyDescent="0.25">
      <c r="A10481"/>
      <c r="B10481" s="74"/>
      <c r="C10481" s="75"/>
      <c r="E10481" s="76"/>
      <c r="F10481" s="77"/>
      <c r="I10481" s="77"/>
      <c r="J10481" s="77"/>
      <c r="K10481" s="77"/>
      <c r="L10481" s="77"/>
      <c r="N10481"/>
      <c r="O10481"/>
    </row>
    <row r="10482" spans="1:15" s="31" customFormat="1" x14ac:dyDescent="0.25">
      <c r="A10482"/>
      <c r="B10482" s="74"/>
      <c r="C10482" s="75"/>
      <c r="E10482" s="76"/>
      <c r="F10482" s="77"/>
      <c r="I10482" s="77"/>
      <c r="J10482" s="77"/>
      <c r="K10482" s="77"/>
      <c r="L10482" s="77"/>
      <c r="N10482"/>
      <c r="O10482"/>
    </row>
    <row r="10483" spans="1:15" s="31" customFormat="1" x14ac:dyDescent="0.25">
      <c r="A10483"/>
      <c r="B10483" s="74"/>
      <c r="C10483" s="75"/>
      <c r="E10483" s="76"/>
      <c r="F10483" s="77"/>
      <c r="I10483" s="77"/>
      <c r="J10483" s="77"/>
      <c r="K10483" s="77"/>
      <c r="L10483" s="77"/>
      <c r="N10483"/>
      <c r="O10483"/>
    </row>
    <row r="10484" spans="1:15" s="31" customFormat="1" x14ac:dyDescent="0.25">
      <c r="A10484"/>
      <c r="B10484" s="74"/>
      <c r="C10484" s="75"/>
      <c r="E10484" s="76"/>
      <c r="F10484" s="77"/>
      <c r="I10484" s="77"/>
      <c r="J10484" s="77"/>
      <c r="K10484" s="77"/>
      <c r="L10484" s="77"/>
      <c r="N10484"/>
      <c r="O10484"/>
    </row>
    <row r="10485" spans="1:15" s="31" customFormat="1" x14ac:dyDescent="0.25">
      <c r="A10485"/>
      <c r="B10485" s="74"/>
      <c r="C10485" s="75"/>
      <c r="E10485" s="76"/>
      <c r="F10485" s="77"/>
      <c r="I10485" s="77"/>
      <c r="J10485" s="77"/>
      <c r="K10485" s="77"/>
      <c r="L10485" s="77"/>
      <c r="N10485"/>
      <c r="O10485"/>
    </row>
    <row r="10486" spans="1:15" s="31" customFormat="1" x14ac:dyDescent="0.25">
      <c r="A10486"/>
      <c r="B10486" s="74"/>
      <c r="C10486" s="75"/>
      <c r="E10486" s="76"/>
      <c r="F10486" s="77"/>
      <c r="I10486" s="77"/>
      <c r="J10486" s="77"/>
      <c r="K10486" s="77"/>
      <c r="L10486" s="77"/>
      <c r="N10486"/>
      <c r="O10486"/>
    </row>
    <row r="10487" spans="1:15" s="31" customFormat="1" x14ac:dyDescent="0.25">
      <c r="A10487"/>
      <c r="B10487" s="74"/>
      <c r="C10487" s="75"/>
      <c r="E10487" s="76"/>
      <c r="F10487" s="77"/>
      <c r="I10487" s="77"/>
      <c r="J10487" s="77"/>
      <c r="K10487" s="77"/>
      <c r="L10487" s="77"/>
      <c r="N10487"/>
      <c r="O10487"/>
    </row>
    <row r="10488" spans="1:15" s="31" customFormat="1" x14ac:dyDescent="0.25">
      <c r="A10488"/>
      <c r="B10488" s="74"/>
      <c r="C10488" s="75"/>
      <c r="E10488" s="76"/>
      <c r="F10488" s="77"/>
      <c r="I10488" s="77"/>
      <c r="J10488" s="77"/>
      <c r="K10488" s="77"/>
      <c r="L10488" s="77"/>
      <c r="N10488"/>
      <c r="O10488"/>
    </row>
    <row r="10489" spans="1:15" s="31" customFormat="1" x14ac:dyDescent="0.25">
      <c r="A10489"/>
      <c r="B10489" s="74"/>
      <c r="C10489" s="75"/>
      <c r="E10489" s="76"/>
      <c r="F10489" s="77"/>
      <c r="I10489" s="77"/>
      <c r="J10489" s="77"/>
      <c r="K10489" s="77"/>
      <c r="L10489" s="77"/>
      <c r="N10489"/>
      <c r="O10489"/>
    </row>
    <row r="10490" spans="1:15" s="31" customFormat="1" x14ac:dyDescent="0.25">
      <c r="A10490"/>
      <c r="B10490" s="74"/>
      <c r="C10490" s="75"/>
      <c r="E10490" s="76"/>
      <c r="F10490" s="77"/>
      <c r="I10490" s="77"/>
      <c r="J10490" s="77"/>
      <c r="K10490" s="77"/>
      <c r="L10490" s="77"/>
      <c r="N10490"/>
      <c r="O10490"/>
    </row>
    <row r="10491" spans="1:15" s="31" customFormat="1" x14ac:dyDescent="0.25">
      <c r="A10491"/>
      <c r="B10491" s="74"/>
      <c r="C10491" s="75"/>
      <c r="E10491" s="76"/>
      <c r="F10491" s="77"/>
      <c r="I10491" s="77"/>
      <c r="J10491" s="77"/>
      <c r="K10491" s="77"/>
      <c r="L10491" s="77"/>
      <c r="N10491"/>
      <c r="O10491"/>
    </row>
    <row r="10492" spans="1:15" s="31" customFormat="1" x14ac:dyDescent="0.25">
      <c r="A10492"/>
      <c r="B10492" s="74"/>
      <c r="C10492" s="75"/>
      <c r="E10492" s="76"/>
      <c r="F10492" s="77"/>
      <c r="I10492" s="77"/>
      <c r="J10492" s="77"/>
      <c r="K10492" s="77"/>
      <c r="L10492" s="77"/>
      <c r="N10492"/>
      <c r="O10492"/>
    </row>
    <row r="10493" spans="1:15" s="31" customFormat="1" x14ac:dyDescent="0.25">
      <c r="A10493"/>
      <c r="B10493" s="74"/>
      <c r="C10493" s="75"/>
      <c r="E10493" s="76"/>
      <c r="F10493" s="77"/>
      <c r="I10493" s="77"/>
      <c r="J10493" s="77"/>
      <c r="K10493" s="77"/>
      <c r="L10493" s="77"/>
      <c r="N10493"/>
      <c r="O10493"/>
    </row>
    <row r="10494" spans="1:15" s="31" customFormat="1" x14ac:dyDescent="0.25">
      <c r="A10494"/>
      <c r="B10494" s="74"/>
      <c r="C10494" s="75"/>
      <c r="E10494" s="76"/>
      <c r="F10494" s="77"/>
      <c r="I10494" s="77"/>
      <c r="J10494" s="77"/>
      <c r="K10494" s="77"/>
      <c r="L10494" s="77"/>
      <c r="N10494"/>
      <c r="O10494"/>
    </row>
    <row r="10495" spans="1:15" s="31" customFormat="1" x14ac:dyDescent="0.25">
      <c r="A10495"/>
      <c r="B10495" s="74"/>
      <c r="C10495" s="75"/>
      <c r="E10495" s="76"/>
      <c r="F10495" s="77"/>
      <c r="I10495" s="77"/>
      <c r="J10495" s="77"/>
      <c r="K10495" s="77"/>
      <c r="L10495" s="77"/>
      <c r="N10495"/>
      <c r="O10495"/>
    </row>
    <row r="10496" spans="1:15" s="31" customFormat="1" x14ac:dyDescent="0.25">
      <c r="A10496"/>
      <c r="B10496" s="74"/>
      <c r="C10496" s="75"/>
      <c r="E10496" s="76"/>
      <c r="F10496" s="77"/>
      <c r="I10496" s="77"/>
      <c r="J10496" s="77"/>
      <c r="K10496" s="77"/>
      <c r="L10496" s="77"/>
      <c r="N10496"/>
      <c r="O10496"/>
    </row>
    <row r="10497" spans="1:15" s="31" customFormat="1" x14ac:dyDescent="0.25">
      <c r="A10497"/>
      <c r="B10497" s="74"/>
      <c r="C10497" s="75"/>
      <c r="E10497" s="76"/>
      <c r="F10497" s="77"/>
      <c r="I10497" s="77"/>
      <c r="J10497" s="77"/>
      <c r="K10497" s="77"/>
      <c r="L10497" s="77"/>
      <c r="N10497"/>
      <c r="O10497"/>
    </row>
    <row r="10498" spans="1:15" s="31" customFormat="1" x14ac:dyDescent="0.25">
      <c r="A10498"/>
      <c r="B10498" s="74"/>
      <c r="C10498" s="75"/>
      <c r="E10498" s="76"/>
      <c r="F10498" s="77"/>
      <c r="I10498" s="77"/>
      <c r="J10498" s="77"/>
      <c r="K10498" s="77"/>
      <c r="L10498" s="77"/>
      <c r="N10498"/>
      <c r="O10498"/>
    </row>
    <row r="10499" spans="1:15" s="31" customFormat="1" x14ac:dyDescent="0.25">
      <c r="A10499"/>
      <c r="B10499" s="74"/>
      <c r="C10499" s="75"/>
      <c r="E10499" s="76"/>
      <c r="F10499" s="77"/>
      <c r="I10499" s="77"/>
      <c r="J10499" s="77"/>
      <c r="K10499" s="77"/>
      <c r="L10499" s="77"/>
      <c r="N10499"/>
      <c r="O10499"/>
    </row>
    <row r="10500" spans="1:15" s="31" customFormat="1" x14ac:dyDescent="0.25">
      <c r="A10500"/>
      <c r="B10500" s="74"/>
      <c r="C10500" s="75"/>
      <c r="E10500" s="76"/>
      <c r="F10500" s="77"/>
      <c r="I10500" s="77"/>
      <c r="J10500" s="77"/>
      <c r="K10500" s="77"/>
      <c r="L10500" s="77"/>
      <c r="N10500"/>
      <c r="O10500"/>
    </row>
    <row r="10501" spans="1:15" s="31" customFormat="1" x14ac:dyDescent="0.25">
      <c r="A10501"/>
      <c r="B10501" s="74"/>
      <c r="C10501" s="75"/>
      <c r="E10501" s="76"/>
      <c r="F10501" s="77"/>
      <c r="I10501" s="77"/>
      <c r="J10501" s="77"/>
      <c r="K10501" s="77"/>
      <c r="L10501" s="77"/>
      <c r="N10501"/>
      <c r="O10501"/>
    </row>
    <row r="10502" spans="1:15" s="31" customFormat="1" x14ac:dyDescent="0.25">
      <c r="A10502"/>
      <c r="B10502" s="74"/>
      <c r="C10502" s="75"/>
      <c r="E10502" s="76"/>
      <c r="F10502" s="77"/>
      <c r="I10502" s="77"/>
      <c r="J10502" s="77"/>
      <c r="K10502" s="77"/>
      <c r="L10502" s="77"/>
      <c r="N10502"/>
      <c r="O10502"/>
    </row>
    <row r="10503" spans="1:15" s="31" customFormat="1" x14ac:dyDescent="0.25">
      <c r="A10503"/>
      <c r="B10503" s="74"/>
      <c r="C10503" s="75"/>
      <c r="E10503" s="76"/>
      <c r="F10503" s="77"/>
      <c r="I10503" s="77"/>
      <c r="J10503" s="77"/>
      <c r="K10503" s="77"/>
      <c r="L10503" s="77"/>
      <c r="N10503"/>
      <c r="O10503"/>
    </row>
    <row r="10504" spans="1:15" s="31" customFormat="1" x14ac:dyDescent="0.25">
      <c r="A10504"/>
      <c r="B10504" s="74"/>
      <c r="C10504" s="75"/>
      <c r="E10504" s="76"/>
      <c r="F10504" s="77"/>
      <c r="I10504" s="77"/>
      <c r="J10504" s="77"/>
      <c r="K10504" s="77"/>
      <c r="L10504" s="77"/>
      <c r="N10504"/>
      <c r="O10504"/>
    </row>
    <row r="10505" spans="1:15" s="31" customFormat="1" x14ac:dyDescent="0.25">
      <c r="A10505"/>
      <c r="B10505" s="74"/>
      <c r="C10505" s="75"/>
      <c r="E10505" s="76"/>
      <c r="F10505" s="77"/>
      <c r="I10505" s="77"/>
      <c r="J10505" s="77"/>
      <c r="K10505" s="77"/>
      <c r="L10505" s="77"/>
      <c r="N10505"/>
      <c r="O10505"/>
    </row>
    <row r="10506" spans="1:15" s="31" customFormat="1" x14ac:dyDescent="0.25">
      <c r="A10506"/>
      <c r="B10506" s="74"/>
      <c r="C10506" s="75"/>
      <c r="E10506" s="76"/>
      <c r="F10506" s="77"/>
      <c r="I10506" s="77"/>
      <c r="J10506" s="77"/>
      <c r="K10506" s="77"/>
      <c r="L10506" s="77"/>
      <c r="N10506"/>
      <c r="O10506"/>
    </row>
    <row r="10507" spans="1:15" s="31" customFormat="1" x14ac:dyDescent="0.25">
      <c r="A10507"/>
      <c r="B10507" s="74"/>
      <c r="C10507" s="75"/>
      <c r="E10507" s="76"/>
      <c r="F10507" s="77"/>
      <c r="I10507" s="77"/>
      <c r="J10507" s="77"/>
      <c r="K10507" s="77"/>
      <c r="L10507" s="77"/>
      <c r="N10507"/>
      <c r="O10507"/>
    </row>
    <row r="10508" spans="1:15" s="31" customFormat="1" x14ac:dyDescent="0.25">
      <c r="A10508"/>
      <c r="B10508" s="74"/>
      <c r="C10508" s="75"/>
      <c r="E10508" s="76"/>
      <c r="F10508" s="77"/>
      <c r="I10508" s="77"/>
      <c r="J10508" s="77"/>
      <c r="K10508" s="77"/>
      <c r="L10508" s="77"/>
      <c r="N10508"/>
      <c r="O10508"/>
    </row>
    <row r="10509" spans="1:15" s="31" customFormat="1" x14ac:dyDescent="0.25">
      <c r="A10509"/>
      <c r="B10509" s="74"/>
      <c r="C10509" s="75"/>
      <c r="E10509" s="76"/>
      <c r="F10509" s="77"/>
      <c r="I10509" s="77"/>
      <c r="J10509" s="77"/>
      <c r="K10509" s="77"/>
      <c r="L10509" s="77"/>
      <c r="N10509"/>
      <c r="O10509"/>
    </row>
    <row r="10510" spans="1:15" s="31" customFormat="1" x14ac:dyDescent="0.25">
      <c r="A10510"/>
      <c r="B10510" s="74"/>
      <c r="C10510" s="75"/>
      <c r="E10510" s="76"/>
      <c r="F10510" s="77"/>
      <c r="I10510" s="77"/>
      <c r="J10510" s="77"/>
      <c r="K10510" s="77"/>
      <c r="L10510" s="77"/>
      <c r="N10510"/>
      <c r="O10510"/>
    </row>
    <row r="10511" spans="1:15" s="31" customFormat="1" x14ac:dyDescent="0.25">
      <c r="A10511"/>
      <c r="B10511" s="74"/>
      <c r="C10511" s="75"/>
      <c r="E10511" s="76"/>
      <c r="F10511" s="77"/>
      <c r="I10511" s="77"/>
      <c r="J10511" s="77"/>
      <c r="K10511" s="77"/>
      <c r="L10511" s="77"/>
      <c r="N10511"/>
      <c r="O10511"/>
    </row>
    <row r="10512" spans="1:15" s="31" customFormat="1" x14ac:dyDescent="0.25">
      <c r="A10512"/>
      <c r="B10512" s="74"/>
      <c r="C10512" s="75"/>
      <c r="E10512" s="76"/>
      <c r="F10512" s="77"/>
      <c r="I10512" s="77"/>
      <c r="J10512" s="77"/>
      <c r="K10512" s="77"/>
      <c r="L10512" s="77"/>
      <c r="N10512"/>
      <c r="O10512"/>
    </row>
    <row r="10513" spans="1:15" s="31" customFormat="1" x14ac:dyDescent="0.25">
      <c r="A10513"/>
      <c r="B10513" s="74"/>
      <c r="C10513" s="75"/>
      <c r="E10513" s="76"/>
      <c r="F10513" s="77"/>
      <c r="I10513" s="77"/>
      <c r="J10513" s="77"/>
      <c r="K10513" s="77"/>
      <c r="L10513" s="77"/>
      <c r="N10513"/>
      <c r="O10513"/>
    </row>
    <row r="10514" spans="1:15" s="31" customFormat="1" x14ac:dyDescent="0.25">
      <c r="A10514"/>
      <c r="B10514" s="74"/>
      <c r="C10514" s="75"/>
      <c r="E10514" s="76"/>
      <c r="F10514" s="77"/>
      <c r="I10514" s="77"/>
      <c r="J10514" s="77"/>
      <c r="K10514" s="77"/>
      <c r="L10514" s="77"/>
      <c r="N10514"/>
      <c r="O10514"/>
    </row>
    <row r="10515" spans="1:15" s="31" customFormat="1" x14ac:dyDescent="0.25">
      <c r="A10515"/>
      <c r="B10515" s="74"/>
      <c r="C10515" s="75"/>
      <c r="E10515" s="76"/>
      <c r="F10515" s="77"/>
      <c r="I10515" s="77"/>
      <c r="J10515" s="77"/>
      <c r="K10515" s="77"/>
      <c r="L10515" s="77"/>
      <c r="N10515"/>
      <c r="O10515"/>
    </row>
    <row r="10516" spans="1:15" s="31" customFormat="1" x14ac:dyDescent="0.25">
      <c r="A10516"/>
      <c r="B10516" s="74"/>
      <c r="C10516" s="75"/>
      <c r="E10516" s="76"/>
      <c r="F10516" s="77"/>
      <c r="I10516" s="77"/>
      <c r="J10516" s="77"/>
      <c r="K10516" s="77"/>
      <c r="L10516" s="77"/>
      <c r="N10516"/>
      <c r="O10516"/>
    </row>
    <row r="10517" spans="1:15" s="31" customFormat="1" x14ac:dyDescent="0.25">
      <c r="A10517"/>
      <c r="B10517" s="74"/>
      <c r="C10517" s="75"/>
      <c r="E10517" s="76"/>
      <c r="F10517" s="77"/>
      <c r="I10517" s="77"/>
      <c r="J10517" s="77"/>
      <c r="K10517" s="77"/>
      <c r="L10517" s="77"/>
      <c r="N10517"/>
      <c r="O10517"/>
    </row>
    <row r="10518" spans="1:15" s="31" customFormat="1" x14ac:dyDescent="0.25">
      <c r="A10518"/>
      <c r="B10518" s="74"/>
      <c r="C10518" s="75"/>
      <c r="E10518" s="76"/>
      <c r="F10518" s="77"/>
      <c r="I10518" s="77"/>
      <c r="J10518" s="77"/>
      <c r="K10518" s="77"/>
      <c r="L10518" s="77"/>
      <c r="N10518"/>
      <c r="O10518"/>
    </row>
    <row r="10519" spans="1:15" s="31" customFormat="1" x14ac:dyDescent="0.25">
      <c r="A10519"/>
      <c r="B10519" s="74"/>
      <c r="C10519" s="75"/>
      <c r="E10519" s="76"/>
      <c r="F10519" s="77"/>
      <c r="I10519" s="77"/>
      <c r="J10519" s="77"/>
      <c r="K10519" s="77"/>
      <c r="L10519" s="77"/>
      <c r="N10519"/>
      <c r="O10519"/>
    </row>
    <row r="10520" spans="1:15" s="31" customFormat="1" x14ac:dyDescent="0.25">
      <c r="A10520"/>
      <c r="B10520" s="74"/>
      <c r="C10520" s="75"/>
      <c r="E10520" s="76"/>
      <c r="F10520" s="77"/>
      <c r="I10520" s="77"/>
      <c r="J10520" s="77"/>
      <c r="K10520" s="77"/>
      <c r="L10520" s="77"/>
      <c r="N10520"/>
      <c r="O10520"/>
    </row>
    <row r="10521" spans="1:15" s="31" customFormat="1" x14ac:dyDescent="0.25">
      <c r="A10521"/>
      <c r="B10521" s="74"/>
      <c r="C10521" s="75"/>
      <c r="E10521" s="76"/>
      <c r="F10521" s="77"/>
      <c r="I10521" s="77"/>
      <c r="J10521" s="77"/>
      <c r="K10521" s="77"/>
      <c r="L10521" s="77"/>
      <c r="N10521"/>
      <c r="O10521"/>
    </row>
    <row r="10522" spans="1:15" s="31" customFormat="1" x14ac:dyDescent="0.25">
      <c r="A10522"/>
      <c r="B10522" s="74"/>
      <c r="C10522" s="75"/>
      <c r="E10522" s="76"/>
      <c r="F10522" s="77"/>
      <c r="I10522" s="77"/>
      <c r="J10522" s="77"/>
      <c r="K10522" s="77"/>
      <c r="L10522" s="77"/>
      <c r="N10522"/>
      <c r="O10522"/>
    </row>
    <row r="10523" spans="1:15" s="31" customFormat="1" x14ac:dyDescent="0.25">
      <c r="A10523"/>
      <c r="B10523" s="74"/>
      <c r="C10523" s="75"/>
      <c r="E10523" s="76"/>
      <c r="F10523" s="77"/>
      <c r="I10523" s="77"/>
      <c r="J10523" s="77"/>
      <c r="K10523" s="77"/>
      <c r="L10523" s="77"/>
      <c r="N10523"/>
      <c r="O10523"/>
    </row>
    <row r="10524" spans="1:15" s="31" customFormat="1" x14ac:dyDescent="0.25">
      <c r="A10524"/>
      <c r="B10524" s="74"/>
      <c r="C10524" s="75"/>
      <c r="E10524" s="76"/>
      <c r="F10524" s="77"/>
      <c r="I10524" s="77"/>
      <c r="J10524" s="77"/>
      <c r="K10524" s="77"/>
      <c r="L10524" s="77"/>
      <c r="N10524"/>
      <c r="O10524"/>
    </row>
    <row r="10525" spans="1:15" s="31" customFormat="1" x14ac:dyDescent="0.25">
      <c r="A10525"/>
      <c r="B10525" s="74"/>
      <c r="C10525" s="75"/>
      <c r="E10525" s="76"/>
      <c r="F10525" s="77"/>
      <c r="I10525" s="77"/>
      <c r="J10525" s="77"/>
      <c r="K10525" s="77"/>
      <c r="L10525" s="77"/>
      <c r="N10525"/>
      <c r="O10525"/>
    </row>
    <row r="10526" spans="1:15" s="31" customFormat="1" x14ac:dyDescent="0.25">
      <c r="A10526"/>
      <c r="B10526" s="74"/>
      <c r="C10526" s="75"/>
      <c r="E10526" s="76"/>
      <c r="F10526" s="77"/>
      <c r="I10526" s="77"/>
      <c r="J10526" s="77"/>
      <c r="K10526" s="77"/>
      <c r="L10526" s="77"/>
      <c r="N10526"/>
      <c r="O10526"/>
    </row>
    <row r="10527" spans="1:15" s="31" customFormat="1" x14ac:dyDescent="0.25">
      <c r="A10527"/>
      <c r="B10527" s="74"/>
      <c r="C10527" s="75"/>
      <c r="E10527" s="76"/>
      <c r="F10527" s="77"/>
      <c r="I10527" s="77"/>
      <c r="J10527" s="77"/>
      <c r="K10527" s="77"/>
      <c r="L10527" s="77"/>
      <c r="N10527"/>
      <c r="O10527"/>
    </row>
    <row r="10528" spans="1:15" s="31" customFormat="1" x14ac:dyDescent="0.25">
      <c r="A10528"/>
      <c r="B10528" s="74"/>
      <c r="C10528" s="75"/>
      <c r="E10528" s="76"/>
      <c r="F10528" s="77"/>
      <c r="I10528" s="77"/>
      <c r="J10528" s="77"/>
      <c r="K10528" s="77"/>
      <c r="L10528" s="77"/>
      <c r="N10528"/>
      <c r="O10528"/>
    </row>
    <row r="10529" spans="1:15" s="31" customFormat="1" x14ac:dyDescent="0.25">
      <c r="A10529"/>
      <c r="B10529" s="74"/>
      <c r="C10529" s="75"/>
      <c r="E10529" s="76"/>
      <c r="F10529" s="77"/>
      <c r="I10529" s="77"/>
      <c r="J10529" s="77"/>
      <c r="K10529" s="77"/>
      <c r="L10529" s="77"/>
      <c r="N10529"/>
      <c r="O10529"/>
    </row>
    <row r="10530" spans="1:15" s="31" customFormat="1" x14ac:dyDescent="0.25">
      <c r="A10530"/>
      <c r="B10530" s="74"/>
      <c r="C10530" s="75"/>
      <c r="E10530" s="76"/>
      <c r="F10530" s="77"/>
      <c r="I10530" s="77"/>
      <c r="J10530" s="77"/>
      <c r="K10530" s="77"/>
      <c r="L10530" s="77"/>
      <c r="N10530"/>
      <c r="O10530"/>
    </row>
    <row r="10531" spans="1:15" s="31" customFormat="1" x14ac:dyDescent="0.25">
      <c r="A10531"/>
      <c r="B10531" s="74"/>
      <c r="C10531" s="75"/>
      <c r="E10531" s="76"/>
      <c r="F10531" s="77"/>
      <c r="I10531" s="77"/>
      <c r="J10531" s="77"/>
      <c r="K10531" s="77"/>
      <c r="L10531" s="77"/>
      <c r="N10531"/>
      <c r="O10531"/>
    </row>
    <row r="10532" spans="1:15" s="31" customFormat="1" x14ac:dyDescent="0.25">
      <c r="A10532"/>
      <c r="B10532" s="74"/>
      <c r="C10532" s="75"/>
      <c r="E10532" s="76"/>
      <c r="F10532" s="77"/>
      <c r="I10532" s="77"/>
      <c r="J10532" s="77"/>
      <c r="K10532" s="77"/>
      <c r="L10532" s="77"/>
      <c r="N10532"/>
      <c r="O10532"/>
    </row>
    <row r="10533" spans="1:15" s="31" customFormat="1" x14ac:dyDescent="0.25">
      <c r="A10533"/>
      <c r="B10533" s="74"/>
      <c r="C10533" s="75"/>
      <c r="E10533" s="76"/>
      <c r="F10533" s="77"/>
      <c r="I10533" s="77"/>
      <c r="J10533" s="77"/>
      <c r="K10533" s="77"/>
      <c r="L10533" s="77"/>
      <c r="N10533"/>
      <c r="O10533"/>
    </row>
    <row r="10534" spans="1:15" s="31" customFormat="1" x14ac:dyDescent="0.25">
      <c r="A10534"/>
      <c r="B10534" s="74"/>
      <c r="C10534" s="75"/>
      <c r="E10534" s="76"/>
      <c r="F10534" s="77"/>
      <c r="I10534" s="77"/>
      <c r="J10534" s="77"/>
      <c r="K10534" s="77"/>
      <c r="L10534" s="77"/>
      <c r="N10534"/>
      <c r="O10534"/>
    </row>
    <row r="10535" spans="1:15" s="31" customFormat="1" x14ac:dyDescent="0.25">
      <c r="A10535"/>
      <c r="B10535" s="74"/>
      <c r="C10535" s="75"/>
      <c r="E10535" s="76"/>
      <c r="F10535" s="77"/>
      <c r="I10535" s="77"/>
      <c r="J10535" s="77"/>
      <c r="K10535" s="77"/>
      <c r="L10535" s="77"/>
      <c r="N10535"/>
      <c r="O10535"/>
    </row>
    <row r="10536" spans="1:15" s="31" customFormat="1" x14ac:dyDescent="0.25">
      <c r="A10536"/>
      <c r="B10536" s="74"/>
      <c r="C10536" s="75"/>
      <c r="E10536" s="76"/>
      <c r="F10536" s="77"/>
      <c r="I10536" s="77"/>
      <c r="J10536" s="77"/>
      <c r="K10536" s="77"/>
      <c r="L10536" s="77"/>
      <c r="N10536"/>
      <c r="O10536"/>
    </row>
    <row r="10537" spans="1:15" s="31" customFormat="1" x14ac:dyDescent="0.25">
      <c r="A10537"/>
      <c r="B10537" s="74"/>
      <c r="C10537" s="75"/>
      <c r="E10537" s="76"/>
      <c r="F10537" s="77"/>
      <c r="I10537" s="77"/>
      <c r="J10537" s="77"/>
      <c r="K10537" s="77"/>
      <c r="L10537" s="77"/>
      <c r="N10537"/>
      <c r="O10537"/>
    </row>
    <row r="10538" spans="1:15" s="31" customFormat="1" x14ac:dyDescent="0.25">
      <c r="A10538"/>
      <c r="B10538" s="74"/>
      <c r="C10538" s="75"/>
      <c r="E10538" s="76"/>
      <c r="F10538" s="77"/>
      <c r="I10538" s="77"/>
      <c r="J10538" s="77"/>
      <c r="K10538" s="77"/>
      <c r="L10538" s="77"/>
      <c r="N10538"/>
      <c r="O10538"/>
    </row>
    <row r="10539" spans="1:15" s="31" customFormat="1" x14ac:dyDescent="0.25">
      <c r="A10539"/>
      <c r="B10539" s="74"/>
      <c r="C10539" s="75"/>
      <c r="E10539" s="76"/>
      <c r="F10539" s="77"/>
      <c r="I10539" s="77"/>
      <c r="J10539" s="77"/>
      <c r="K10539" s="77"/>
      <c r="L10539" s="77"/>
      <c r="N10539"/>
      <c r="O10539"/>
    </row>
    <row r="10540" spans="1:15" s="31" customFormat="1" x14ac:dyDescent="0.25">
      <c r="A10540"/>
      <c r="B10540" s="74"/>
      <c r="C10540" s="75"/>
      <c r="E10540" s="76"/>
      <c r="F10540" s="77"/>
      <c r="I10540" s="77"/>
      <c r="J10540" s="77"/>
      <c r="K10540" s="77"/>
      <c r="L10540" s="77"/>
      <c r="N10540"/>
      <c r="O10540"/>
    </row>
    <row r="10541" spans="1:15" s="31" customFormat="1" x14ac:dyDescent="0.25">
      <c r="A10541"/>
      <c r="B10541" s="74"/>
      <c r="C10541" s="75"/>
      <c r="E10541" s="76"/>
      <c r="F10541" s="77"/>
      <c r="I10541" s="77"/>
      <c r="J10541" s="77"/>
      <c r="K10541" s="77"/>
      <c r="L10541" s="77"/>
      <c r="N10541"/>
      <c r="O10541"/>
    </row>
    <row r="10542" spans="1:15" s="31" customFormat="1" x14ac:dyDescent="0.25">
      <c r="A10542"/>
      <c r="B10542" s="74"/>
      <c r="C10542" s="75"/>
      <c r="E10542" s="76"/>
      <c r="F10542" s="77"/>
      <c r="I10542" s="77"/>
      <c r="J10542" s="77"/>
      <c r="K10542" s="77"/>
      <c r="L10542" s="77"/>
      <c r="N10542"/>
      <c r="O10542"/>
    </row>
    <row r="10543" spans="1:15" s="31" customFormat="1" x14ac:dyDescent="0.25">
      <c r="A10543"/>
      <c r="B10543" s="74"/>
      <c r="C10543" s="75"/>
      <c r="E10543" s="76"/>
      <c r="F10543" s="77"/>
      <c r="I10543" s="77"/>
      <c r="J10543" s="77"/>
      <c r="K10543" s="77"/>
      <c r="L10543" s="77"/>
      <c r="N10543"/>
      <c r="O10543"/>
    </row>
    <row r="10544" spans="1:15" s="31" customFormat="1" x14ac:dyDescent="0.25">
      <c r="A10544"/>
      <c r="B10544" s="74"/>
      <c r="C10544" s="75"/>
      <c r="E10544" s="76"/>
      <c r="F10544" s="77"/>
      <c r="I10544" s="77"/>
      <c r="J10544" s="77"/>
      <c r="K10544" s="77"/>
      <c r="L10544" s="77"/>
      <c r="N10544"/>
      <c r="O10544"/>
    </row>
    <row r="10545" spans="1:15" s="31" customFormat="1" x14ac:dyDescent="0.25">
      <c r="A10545"/>
      <c r="B10545" s="74"/>
      <c r="C10545" s="75"/>
      <c r="E10545" s="76"/>
      <c r="F10545" s="77"/>
      <c r="I10545" s="77"/>
      <c r="J10545" s="77"/>
      <c r="K10545" s="77"/>
      <c r="L10545" s="77"/>
      <c r="N10545"/>
      <c r="O10545"/>
    </row>
    <row r="10546" spans="1:15" s="31" customFormat="1" x14ac:dyDescent="0.25">
      <c r="A10546"/>
      <c r="B10546" s="74"/>
      <c r="C10546" s="75"/>
      <c r="E10546" s="76"/>
      <c r="F10546" s="77"/>
      <c r="I10546" s="77"/>
      <c r="J10546" s="77"/>
      <c r="K10546" s="77"/>
      <c r="L10546" s="77"/>
      <c r="N10546"/>
      <c r="O10546"/>
    </row>
    <row r="10547" spans="1:15" s="31" customFormat="1" x14ac:dyDescent="0.25">
      <c r="A10547"/>
      <c r="B10547" s="74"/>
      <c r="C10547" s="75"/>
      <c r="E10547" s="76"/>
      <c r="F10547" s="77"/>
      <c r="I10547" s="77"/>
      <c r="J10547" s="77"/>
      <c r="K10547" s="77"/>
      <c r="L10547" s="77"/>
      <c r="N10547"/>
      <c r="O10547"/>
    </row>
    <row r="10548" spans="1:15" s="31" customFormat="1" x14ac:dyDescent="0.25">
      <c r="A10548"/>
      <c r="B10548" s="74"/>
      <c r="C10548" s="75"/>
      <c r="E10548" s="76"/>
      <c r="F10548" s="77"/>
      <c r="I10548" s="77"/>
      <c r="J10548" s="77"/>
      <c r="K10548" s="77"/>
      <c r="L10548" s="77"/>
      <c r="N10548"/>
      <c r="O10548"/>
    </row>
    <row r="10549" spans="1:15" s="31" customFormat="1" x14ac:dyDescent="0.25">
      <c r="A10549"/>
      <c r="B10549" s="74"/>
      <c r="C10549" s="75"/>
      <c r="E10549" s="76"/>
      <c r="F10549" s="77"/>
      <c r="I10549" s="77"/>
      <c r="J10549" s="77"/>
      <c r="K10549" s="77"/>
      <c r="L10549" s="77"/>
      <c r="N10549"/>
      <c r="O10549"/>
    </row>
    <row r="10550" spans="1:15" s="31" customFormat="1" x14ac:dyDescent="0.25">
      <c r="A10550"/>
      <c r="B10550" s="74"/>
      <c r="C10550" s="75"/>
      <c r="E10550" s="76"/>
      <c r="F10550" s="77"/>
      <c r="I10550" s="77"/>
      <c r="J10550" s="77"/>
      <c r="K10550" s="77"/>
      <c r="L10550" s="77"/>
      <c r="N10550"/>
      <c r="O10550"/>
    </row>
    <row r="10551" spans="1:15" s="31" customFormat="1" x14ac:dyDescent="0.25">
      <c r="A10551"/>
      <c r="B10551" s="74"/>
      <c r="C10551" s="75"/>
      <c r="E10551" s="76"/>
      <c r="F10551" s="77"/>
      <c r="I10551" s="77"/>
      <c r="J10551" s="77"/>
      <c r="K10551" s="77"/>
      <c r="L10551" s="77"/>
      <c r="N10551"/>
      <c r="O10551"/>
    </row>
    <row r="10552" spans="1:15" s="31" customFormat="1" x14ac:dyDescent="0.25">
      <c r="A10552"/>
      <c r="B10552" s="74"/>
      <c r="C10552" s="75"/>
      <c r="E10552" s="76"/>
      <c r="F10552" s="77"/>
      <c r="I10552" s="77"/>
      <c r="J10552" s="77"/>
      <c r="K10552" s="77"/>
      <c r="L10552" s="77"/>
      <c r="N10552"/>
      <c r="O10552"/>
    </row>
    <row r="10553" spans="1:15" s="31" customFormat="1" x14ac:dyDescent="0.25">
      <c r="A10553"/>
      <c r="B10553" s="74"/>
      <c r="C10553" s="75"/>
      <c r="E10553" s="76"/>
      <c r="F10553" s="77"/>
      <c r="I10553" s="77"/>
      <c r="J10553" s="77"/>
      <c r="K10553" s="77"/>
      <c r="L10553" s="77"/>
      <c r="N10553"/>
      <c r="O10553"/>
    </row>
    <row r="10554" spans="1:15" s="31" customFormat="1" x14ac:dyDescent="0.25">
      <c r="A10554"/>
      <c r="B10554" s="74"/>
      <c r="C10554" s="75"/>
      <c r="E10554" s="76"/>
      <c r="F10554" s="77"/>
      <c r="I10554" s="77"/>
      <c r="J10554" s="77"/>
      <c r="K10554" s="77"/>
      <c r="L10554" s="77"/>
      <c r="N10554"/>
      <c r="O10554"/>
    </row>
    <row r="10555" spans="1:15" s="31" customFormat="1" x14ac:dyDescent="0.25">
      <c r="A10555"/>
      <c r="B10555" s="74"/>
      <c r="C10555" s="75"/>
      <c r="E10555" s="76"/>
      <c r="F10555" s="77"/>
      <c r="I10555" s="77"/>
      <c r="J10555" s="77"/>
      <c r="K10555" s="77"/>
      <c r="L10555" s="77"/>
      <c r="N10555"/>
      <c r="O10555"/>
    </row>
    <row r="10556" spans="1:15" s="31" customFormat="1" x14ac:dyDescent="0.25">
      <c r="A10556"/>
      <c r="B10556" s="74"/>
      <c r="C10556" s="75"/>
      <c r="E10556" s="76"/>
      <c r="F10556" s="77"/>
      <c r="I10556" s="77"/>
      <c r="J10556" s="77"/>
      <c r="K10556" s="77"/>
      <c r="L10556" s="77"/>
      <c r="N10556"/>
      <c r="O10556"/>
    </row>
    <row r="10557" spans="1:15" s="31" customFormat="1" x14ac:dyDescent="0.25">
      <c r="A10557"/>
      <c r="B10557" s="74"/>
      <c r="C10557" s="75"/>
      <c r="E10557" s="76"/>
      <c r="F10557" s="77"/>
      <c r="I10557" s="77"/>
      <c r="J10557" s="77"/>
      <c r="K10557" s="77"/>
      <c r="L10557" s="77"/>
      <c r="N10557"/>
      <c r="O10557"/>
    </row>
    <row r="10558" spans="1:15" s="31" customFormat="1" x14ac:dyDescent="0.25">
      <c r="A10558"/>
      <c r="B10558" s="74"/>
      <c r="C10558" s="75"/>
      <c r="E10558" s="76"/>
      <c r="F10558" s="77"/>
      <c r="I10558" s="77"/>
      <c r="J10558" s="77"/>
      <c r="K10558" s="77"/>
      <c r="L10558" s="77"/>
      <c r="N10558"/>
      <c r="O10558"/>
    </row>
    <row r="10559" spans="1:15" s="31" customFormat="1" x14ac:dyDescent="0.25">
      <c r="A10559"/>
      <c r="B10559" s="74"/>
      <c r="C10559" s="75"/>
      <c r="E10559" s="76"/>
      <c r="F10559" s="77"/>
      <c r="I10559" s="77"/>
      <c r="J10559" s="77"/>
      <c r="K10559" s="77"/>
      <c r="L10559" s="77"/>
      <c r="N10559"/>
      <c r="O10559"/>
    </row>
    <row r="10560" spans="1:15" s="31" customFormat="1" x14ac:dyDescent="0.25">
      <c r="A10560"/>
      <c r="B10560" s="74"/>
      <c r="C10560" s="75"/>
      <c r="E10560" s="76"/>
      <c r="F10560" s="77"/>
      <c r="I10560" s="77"/>
      <c r="J10560" s="77"/>
      <c r="K10560" s="77"/>
      <c r="L10560" s="77"/>
      <c r="N10560"/>
      <c r="O10560"/>
    </row>
    <row r="10561" spans="1:15" s="31" customFormat="1" x14ac:dyDescent="0.25">
      <c r="A10561"/>
      <c r="B10561" s="74"/>
      <c r="C10561" s="75"/>
      <c r="E10561" s="76"/>
      <c r="F10561" s="77"/>
      <c r="I10561" s="77"/>
      <c r="J10561" s="77"/>
      <c r="K10561" s="77"/>
      <c r="L10561" s="77"/>
      <c r="N10561"/>
      <c r="O10561"/>
    </row>
    <row r="10562" spans="1:15" s="31" customFormat="1" x14ac:dyDescent="0.25">
      <c r="A10562"/>
      <c r="B10562" s="74"/>
      <c r="C10562" s="75"/>
      <c r="E10562" s="76"/>
      <c r="F10562" s="77"/>
      <c r="I10562" s="77"/>
      <c r="J10562" s="77"/>
      <c r="K10562" s="77"/>
      <c r="L10562" s="77"/>
      <c r="N10562"/>
      <c r="O10562"/>
    </row>
    <row r="10563" spans="1:15" s="31" customFormat="1" x14ac:dyDescent="0.25">
      <c r="A10563"/>
      <c r="B10563" s="74"/>
      <c r="C10563" s="75"/>
      <c r="E10563" s="76"/>
      <c r="F10563" s="77"/>
      <c r="I10563" s="77"/>
      <c r="J10563" s="77"/>
      <c r="K10563" s="77"/>
      <c r="L10563" s="77"/>
      <c r="N10563"/>
      <c r="O10563"/>
    </row>
    <row r="10564" spans="1:15" s="31" customFormat="1" x14ac:dyDescent="0.25">
      <c r="A10564"/>
      <c r="B10564" s="74"/>
      <c r="C10564" s="75"/>
      <c r="E10564" s="76"/>
      <c r="F10564" s="77"/>
      <c r="I10564" s="77"/>
      <c r="J10564" s="77"/>
      <c r="K10564" s="77"/>
      <c r="L10564" s="77"/>
      <c r="N10564"/>
      <c r="O10564"/>
    </row>
    <row r="10565" spans="1:15" s="31" customFormat="1" x14ac:dyDescent="0.25">
      <c r="A10565"/>
      <c r="B10565" s="74"/>
      <c r="C10565" s="75"/>
      <c r="E10565" s="76"/>
      <c r="F10565" s="77"/>
      <c r="I10565" s="77"/>
      <c r="J10565" s="77"/>
      <c r="K10565" s="77"/>
      <c r="L10565" s="77"/>
      <c r="N10565"/>
      <c r="O10565"/>
    </row>
    <row r="10566" spans="1:15" s="31" customFormat="1" x14ac:dyDescent="0.25">
      <c r="A10566"/>
      <c r="B10566" s="74"/>
      <c r="C10566" s="75"/>
      <c r="E10566" s="76"/>
      <c r="F10566" s="77"/>
      <c r="I10566" s="77"/>
      <c r="J10566" s="77"/>
      <c r="K10566" s="77"/>
      <c r="L10566" s="77"/>
      <c r="N10566"/>
      <c r="O10566"/>
    </row>
    <row r="10567" spans="1:15" s="31" customFormat="1" x14ac:dyDescent="0.25">
      <c r="A10567"/>
      <c r="B10567" s="74"/>
      <c r="C10567" s="75"/>
      <c r="E10567" s="76"/>
      <c r="F10567" s="77"/>
      <c r="I10567" s="77"/>
      <c r="J10567" s="77"/>
      <c r="K10567" s="77"/>
      <c r="L10567" s="77"/>
      <c r="N10567"/>
      <c r="O10567"/>
    </row>
    <row r="10568" spans="1:15" s="31" customFormat="1" x14ac:dyDescent="0.25">
      <c r="A10568"/>
      <c r="B10568" s="74"/>
      <c r="C10568" s="75"/>
      <c r="E10568" s="76"/>
      <c r="F10568" s="77"/>
      <c r="I10568" s="77"/>
      <c r="J10568" s="77"/>
      <c r="K10568" s="77"/>
      <c r="L10568" s="77"/>
      <c r="N10568"/>
      <c r="O10568"/>
    </row>
    <row r="10569" spans="1:15" s="31" customFormat="1" x14ac:dyDescent="0.25">
      <c r="A10569"/>
      <c r="B10569" s="74"/>
      <c r="C10569" s="75"/>
      <c r="E10569" s="76"/>
      <c r="F10569" s="77"/>
      <c r="I10569" s="77"/>
      <c r="J10569" s="77"/>
      <c r="K10569" s="77"/>
      <c r="L10569" s="77"/>
      <c r="N10569"/>
      <c r="O10569"/>
    </row>
    <row r="10570" spans="1:15" s="31" customFormat="1" x14ac:dyDescent="0.25">
      <c r="A10570"/>
      <c r="B10570" s="74"/>
      <c r="C10570" s="75"/>
      <c r="E10570" s="76"/>
      <c r="F10570" s="77"/>
      <c r="I10570" s="77"/>
      <c r="J10570" s="77"/>
      <c r="K10570" s="77"/>
      <c r="L10570" s="77"/>
      <c r="N10570"/>
      <c r="O10570"/>
    </row>
    <row r="10571" spans="1:15" s="31" customFormat="1" x14ac:dyDescent="0.25">
      <c r="A10571"/>
      <c r="B10571" s="74"/>
      <c r="C10571" s="75"/>
      <c r="E10571" s="76"/>
      <c r="F10571" s="77"/>
      <c r="I10571" s="77"/>
      <c r="J10571" s="77"/>
      <c r="K10571" s="77"/>
      <c r="L10571" s="77"/>
      <c r="N10571"/>
      <c r="O10571"/>
    </row>
    <row r="10572" spans="1:15" s="31" customFormat="1" x14ac:dyDescent="0.25">
      <c r="A10572"/>
      <c r="B10572" s="74"/>
      <c r="C10572" s="75"/>
      <c r="E10572" s="76"/>
      <c r="F10572" s="77"/>
      <c r="I10572" s="77"/>
      <c r="J10572" s="77"/>
      <c r="K10572" s="77"/>
      <c r="L10572" s="77"/>
      <c r="N10572"/>
      <c r="O10572"/>
    </row>
    <row r="10573" spans="1:15" s="31" customFormat="1" x14ac:dyDescent="0.25">
      <c r="A10573"/>
      <c r="B10573" s="74"/>
      <c r="C10573" s="75"/>
      <c r="E10573" s="76"/>
      <c r="F10573" s="77"/>
      <c r="I10573" s="77"/>
      <c r="J10573" s="77"/>
      <c r="K10573" s="77"/>
      <c r="L10573" s="77"/>
      <c r="N10573"/>
      <c r="O10573"/>
    </row>
    <row r="10574" spans="1:15" s="31" customFormat="1" x14ac:dyDescent="0.25">
      <c r="A10574"/>
      <c r="B10574" s="74"/>
      <c r="C10574" s="75"/>
      <c r="E10574" s="76"/>
      <c r="F10574" s="77"/>
      <c r="I10574" s="77"/>
      <c r="J10574" s="77"/>
      <c r="K10574" s="77"/>
      <c r="L10574" s="77"/>
      <c r="N10574"/>
      <c r="O10574"/>
    </row>
    <row r="10575" spans="1:15" s="31" customFormat="1" x14ac:dyDescent="0.25">
      <c r="A10575"/>
      <c r="B10575" s="74"/>
      <c r="C10575" s="75"/>
      <c r="E10575" s="76"/>
      <c r="F10575" s="77"/>
      <c r="I10575" s="77"/>
      <c r="J10575" s="77"/>
      <c r="K10575" s="77"/>
      <c r="L10575" s="77"/>
      <c r="N10575"/>
      <c r="O10575"/>
    </row>
    <row r="10576" spans="1:15" s="31" customFormat="1" x14ac:dyDescent="0.25">
      <c r="A10576"/>
      <c r="B10576" s="74"/>
      <c r="C10576" s="75"/>
      <c r="E10576" s="76"/>
      <c r="F10576" s="77"/>
      <c r="I10576" s="77"/>
      <c r="J10576" s="77"/>
      <c r="K10576" s="77"/>
      <c r="L10576" s="77"/>
      <c r="N10576"/>
      <c r="O10576"/>
    </row>
    <row r="10577" spans="1:15" s="31" customFormat="1" x14ac:dyDescent="0.25">
      <c r="A10577"/>
      <c r="B10577" s="74"/>
      <c r="C10577" s="75"/>
      <c r="E10577" s="76"/>
      <c r="F10577" s="77"/>
      <c r="I10577" s="77"/>
      <c r="J10577" s="77"/>
      <c r="K10577" s="77"/>
      <c r="L10577" s="77"/>
      <c r="N10577"/>
      <c r="O10577"/>
    </row>
    <row r="10578" spans="1:15" s="31" customFormat="1" x14ac:dyDescent="0.25">
      <c r="A10578"/>
      <c r="B10578" s="74"/>
      <c r="C10578" s="75"/>
      <c r="E10578" s="76"/>
      <c r="F10578" s="77"/>
      <c r="I10578" s="77"/>
      <c r="J10578" s="77"/>
      <c r="K10578" s="77"/>
      <c r="L10578" s="77"/>
      <c r="N10578"/>
      <c r="O10578"/>
    </row>
    <row r="10579" spans="1:15" s="31" customFormat="1" x14ac:dyDescent="0.25">
      <c r="A10579"/>
      <c r="B10579" s="74"/>
      <c r="C10579" s="75"/>
      <c r="E10579" s="76"/>
      <c r="F10579" s="77"/>
      <c r="I10579" s="77"/>
      <c r="J10579" s="77"/>
      <c r="K10579" s="77"/>
      <c r="L10579" s="77"/>
      <c r="N10579"/>
      <c r="O10579"/>
    </row>
    <row r="10580" spans="1:15" s="31" customFormat="1" x14ac:dyDescent="0.25">
      <c r="A10580"/>
      <c r="B10580" s="74"/>
      <c r="C10580" s="75"/>
      <c r="E10580" s="76"/>
      <c r="F10580" s="77"/>
      <c r="I10580" s="77"/>
      <c r="J10580" s="77"/>
      <c r="K10580" s="77"/>
      <c r="L10580" s="77"/>
      <c r="N10580"/>
      <c r="O10580"/>
    </row>
    <row r="10581" spans="1:15" s="31" customFormat="1" x14ac:dyDescent="0.25">
      <c r="A10581"/>
      <c r="B10581" s="74"/>
      <c r="C10581" s="75"/>
      <c r="E10581" s="76"/>
      <c r="F10581" s="77"/>
      <c r="I10581" s="77"/>
      <c r="J10581" s="77"/>
      <c r="K10581" s="77"/>
      <c r="L10581" s="77"/>
      <c r="N10581"/>
      <c r="O10581"/>
    </row>
    <row r="10582" spans="1:15" s="31" customFormat="1" x14ac:dyDescent="0.25">
      <c r="A10582"/>
      <c r="B10582" s="74"/>
      <c r="C10582" s="75"/>
      <c r="E10582" s="76"/>
      <c r="F10582" s="77"/>
      <c r="I10582" s="77"/>
      <c r="J10582" s="77"/>
      <c r="K10582" s="77"/>
      <c r="L10582" s="77"/>
      <c r="N10582"/>
      <c r="O10582"/>
    </row>
    <row r="10583" spans="1:15" s="31" customFormat="1" x14ac:dyDescent="0.25">
      <c r="A10583"/>
      <c r="B10583" s="74"/>
      <c r="C10583" s="75"/>
      <c r="E10583" s="76"/>
      <c r="F10583" s="77"/>
      <c r="I10583" s="77"/>
      <c r="J10583" s="77"/>
      <c r="K10583" s="77"/>
      <c r="L10583" s="77"/>
      <c r="N10583"/>
      <c r="O10583"/>
    </row>
    <row r="10584" spans="1:15" s="31" customFormat="1" x14ac:dyDescent="0.25">
      <c r="A10584"/>
      <c r="B10584" s="74"/>
      <c r="C10584" s="75"/>
      <c r="E10584" s="76"/>
      <c r="F10584" s="77"/>
      <c r="I10584" s="77"/>
      <c r="J10584" s="77"/>
      <c r="K10584" s="77"/>
      <c r="L10584" s="77"/>
      <c r="N10584"/>
      <c r="O10584"/>
    </row>
    <row r="10585" spans="1:15" s="31" customFormat="1" x14ac:dyDescent="0.25">
      <c r="A10585"/>
      <c r="B10585" s="74"/>
      <c r="C10585" s="75"/>
      <c r="E10585" s="76"/>
      <c r="F10585" s="77"/>
      <c r="I10585" s="77"/>
      <c r="J10585" s="77"/>
      <c r="K10585" s="77"/>
      <c r="L10585" s="77"/>
      <c r="N10585"/>
      <c r="O10585"/>
    </row>
    <row r="10586" spans="1:15" s="31" customFormat="1" x14ac:dyDescent="0.25">
      <c r="A10586"/>
      <c r="B10586" s="74"/>
      <c r="C10586" s="75"/>
      <c r="E10586" s="76"/>
      <c r="F10586" s="77"/>
      <c r="I10586" s="77"/>
      <c r="J10586" s="77"/>
      <c r="K10586" s="77"/>
      <c r="L10586" s="77"/>
      <c r="N10586"/>
      <c r="O10586"/>
    </row>
    <row r="10587" spans="1:15" s="31" customFormat="1" x14ac:dyDescent="0.25">
      <c r="A10587"/>
      <c r="B10587" s="74"/>
      <c r="C10587" s="75"/>
      <c r="E10587" s="76"/>
      <c r="F10587" s="77"/>
      <c r="I10587" s="77"/>
      <c r="J10587" s="77"/>
      <c r="K10587" s="77"/>
      <c r="L10587" s="77"/>
      <c r="N10587"/>
      <c r="O10587"/>
    </row>
    <row r="10588" spans="1:15" s="31" customFormat="1" x14ac:dyDescent="0.25">
      <c r="A10588"/>
      <c r="B10588" s="74"/>
      <c r="C10588" s="75"/>
      <c r="E10588" s="76"/>
      <c r="F10588" s="77"/>
      <c r="I10588" s="77"/>
      <c r="J10588" s="77"/>
      <c r="K10588" s="77"/>
      <c r="L10588" s="77"/>
      <c r="N10588"/>
      <c r="O10588"/>
    </row>
    <row r="10589" spans="1:15" s="31" customFormat="1" x14ac:dyDescent="0.25">
      <c r="A10589"/>
      <c r="B10589" s="74"/>
      <c r="C10589" s="75"/>
      <c r="E10589" s="76"/>
      <c r="F10589" s="77"/>
      <c r="I10589" s="77"/>
      <c r="J10589" s="77"/>
      <c r="K10589" s="77"/>
      <c r="L10589" s="77"/>
      <c r="N10589"/>
      <c r="O10589"/>
    </row>
    <row r="10590" spans="1:15" s="31" customFormat="1" x14ac:dyDescent="0.25">
      <c r="A10590"/>
      <c r="B10590" s="74"/>
      <c r="C10590" s="75"/>
      <c r="E10590" s="76"/>
      <c r="F10590" s="77"/>
      <c r="I10590" s="77"/>
      <c r="J10590" s="77"/>
      <c r="K10590" s="77"/>
      <c r="L10590" s="77"/>
      <c r="N10590"/>
      <c r="O10590"/>
    </row>
    <row r="10591" spans="1:15" s="31" customFormat="1" x14ac:dyDescent="0.25">
      <c r="A10591"/>
      <c r="B10591" s="74"/>
      <c r="C10591" s="75"/>
      <c r="E10591" s="76"/>
      <c r="F10591" s="77"/>
      <c r="I10591" s="77"/>
      <c r="J10591" s="77"/>
      <c r="K10591" s="77"/>
      <c r="L10591" s="77"/>
      <c r="N10591"/>
      <c r="O10591"/>
    </row>
    <row r="10592" spans="1:15" s="31" customFormat="1" x14ac:dyDescent="0.25">
      <c r="A10592"/>
      <c r="B10592" s="74"/>
      <c r="C10592" s="75"/>
      <c r="E10592" s="76"/>
      <c r="F10592" s="77"/>
      <c r="I10592" s="77"/>
      <c r="J10592" s="77"/>
      <c r="K10592" s="77"/>
      <c r="L10592" s="77"/>
      <c r="N10592"/>
      <c r="O10592"/>
    </row>
    <row r="10593" spans="1:15" s="31" customFormat="1" x14ac:dyDescent="0.25">
      <c r="A10593"/>
      <c r="B10593" s="74"/>
      <c r="C10593" s="75"/>
      <c r="E10593" s="76"/>
      <c r="F10593" s="77"/>
      <c r="I10593" s="77"/>
      <c r="J10593" s="77"/>
      <c r="K10593" s="77"/>
      <c r="L10593" s="77"/>
      <c r="N10593"/>
      <c r="O10593"/>
    </row>
    <row r="10594" spans="1:15" s="31" customFormat="1" x14ac:dyDescent="0.25">
      <c r="A10594"/>
      <c r="B10594" s="74"/>
      <c r="C10594" s="75"/>
      <c r="E10594" s="76"/>
      <c r="F10594" s="77"/>
      <c r="I10594" s="77"/>
      <c r="J10594" s="77"/>
      <c r="K10594" s="77"/>
      <c r="L10594" s="77"/>
      <c r="N10594"/>
      <c r="O10594"/>
    </row>
    <row r="10595" spans="1:15" s="31" customFormat="1" x14ac:dyDescent="0.25">
      <c r="A10595"/>
      <c r="B10595" s="74"/>
      <c r="C10595" s="75"/>
      <c r="E10595" s="76"/>
      <c r="F10595" s="77"/>
      <c r="I10595" s="77"/>
      <c r="J10595" s="77"/>
      <c r="K10595" s="77"/>
      <c r="L10595" s="77"/>
      <c r="N10595"/>
      <c r="O10595"/>
    </row>
    <row r="10596" spans="1:15" s="31" customFormat="1" x14ac:dyDescent="0.25">
      <c r="A10596"/>
      <c r="B10596" s="74"/>
      <c r="C10596" s="75"/>
      <c r="E10596" s="76"/>
      <c r="F10596" s="77"/>
      <c r="I10596" s="77"/>
      <c r="J10596" s="77"/>
      <c r="K10596" s="77"/>
      <c r="L10596" s="77"/>
      <c r="N10596"/>
      <c r="O10596"/>
    </row>
    <row r="10597" spans="1:15" s="31" customFormat="1" x14ac:dyDescent="0.25">
      <c r="A10597"/>
      <c r="B10597" s="74"/>
      <c r="C10597" s="75"/>
      <c r="E10597" s="76"/>
      <c r="F10597" s="77"/>
      <c r="I10597" s="77"/>
      <c r="J10597" s="77"/>
      <c r="K10597" s="77"/>
      <c r="L10597" s="77"/>
      <c r="N10597"/>
      <c r="O10597"/>
    </row>
    <row r="10598" spans="1:15" s="31" customFormat="1" x14ac:dyDescent="0.25">
      <c r="A10598"/>
      <c r="B10598" s="74"/>
      <c r="C10598" s="75"/>
      <c r="E10598" s="76"/>
      <c r="F10598" s="77"/>
      <c r="I10598" s="77"/>
      <c r="J10598" s="77"/>
      <c r="K10598" s="77"/>
      <c r="L10598" s="77"/>
      <c r="N10598"/>
      <c r="O10598"/>
    </row>
    <row r="10599" spans="1:15" s="31" customFormat="1" x14ac:dyDescent="0.25">
      <c r="A10599"/>
      <c r="B10599" s="74"/>
      <c r="C10599" s="75"/>
      <c r="E10599" s="76"/>
      <c r="F10599" s="77"/>
      <c r="I10599" s="77"/>
      <c r="J10599" s="77"/>
      <c r="K10599" s="77"/>
      <c r="L10599" s="77"/>
      <c r="N10599"/>
      <c r="O10599"/>
    </row>
    <row r="10600" spans="1:15" s="31" customFormat="1" x14ac:dyDescent="0.25">
      <c r="A10600"/>
      <c r="B10600" s="74"/>
      <c r="C10600" s="75"/>
      <c r="E10600" s="76"/>
      <c r="F10600" s="77"/>
      <c r="I10600" s="77"/>
      <c r="J10600" s="77"/>
      <c r="K10600" s="77"/>
      <c r="L10600" s="77"/>
      <c r="N10600"/>
      <c r="O10600"/>
    </row>
    <row r="10601" spans="1:15" s="31" customFormat="1" x14ac:dyDescent="0.25">
      <c r="A10601"/>
      <c r="B10601" s="74"/>
      <c r="C10601" s="75"/>
      <c r="E10601" s="76"/>
      <c r="F10601" s="77"/>
      <c r="I10601" s="77"/>
      <c r="J10601" s="77"/>
      <c r="K10601" s="77"/>
      <c r="L10601" s="77"/>
      <c r="N10601"/>
      <c r="O10601"/>
    </row>
    <row r="10602" spans="1:15" s="31" customFormat="1" x14ac:dyDescent="0.25">
      <c r="A10602"/>
      <c r="B10602" s="74"/>
      <c r="C10602" s="75"/>
      <c r="E10602" s="76"/>
      <c r="F10602" s="77"/>
      <c r="I10602" s="77"/>
      <c r="J10602" s="77"/>
      <c r="K10602" s="77"/>
      <c r="L10602" s="77"/>
      <c r="N10602"/>
      <c r="O10602"/>
    </row>
    <row r="10603" spans="1:15" s="31" customFormat="1" x14ac:dyDescent="0.25">
      <c r="A10603"/>
      <c r="B10603" s="74"/>
      <c r="C10603" s="75"/>
      <c r="E10603" s="76"/>
      <c r="F10603" s="77"/>
      <c r="I10603" s="77"/>
      <c r="J10603" s="77"/>
      <c r="K10603" s="77"/>
      <c r="L10603" s="77"/>
      <c r="N10603"/>
      <c r="O10603"/>
    </row>
    <row r="10604" spans="1:15" s="31" customFormat="1" x14ac:dyDescent="0.25">
      <c r="A10604"/>
      <c r="B10604" s="74"/>
      <c r="C10604" s="75"/>
      <c r="E10604" s="76"/>
      <c r="F10604" s="77"/>
      <c r="I10604" s="77"/>
      <c r="J10604" s="77"/>
      <c r="K10604" s="77"/>
      <c r="L10604" s="77"/>
      <c r="N10604"/>
      <c r="O10604"/>
    </row>
    <row r="10605" spans="1:15" s="31" customFormat="1" x14ac:dyDescent="0.25">
      <c r="A10605"/>
      <c r="B10605" s="74"/>
      <c r="C10605" s="75"/>
      <c r="E10605" s="76"/>
      <c r="F10605" s="77"/>
      <c r="I10605" s="77"/>
      <c r="J10605" s="77"/>
      <c r="K10605" s="77"/>
      <c r="L10605" s="77"/>
      <c r="N10605"/>
      <c r="O10605"/>
    </row>
    <row r="10606" spans="1:15" s="31" customFormat="1" x14ac:dyDescent="0.25">
      <c r="A10606"/>
      <c r="B10606" s="74"/>
      <c r="C10606" s="75"/>
      <c r="E10606" s="76"/>
      <c r="F10606" s="77"/>
      <c r="I10606" s="77"/>
      <c r="J10606" s="77"/>
      <c r="K10606" s="77"/>
      <c r="L10606" s="77"/>
      <c r="N10606"/>
      <c r="O10606"/>
    </row>
    <row r="10607" spans="1:15" s="31" customFormat="1" x14ac:dyDescent="0.25">
      <c r="A10607"/>
      <c r="B10607" s="74"/>
      <c r="C10607" s="75"/>
      <c r="E10607" s="76"/>
      <c r="F10607" s="77"/>
      <c r="I10607" s="77"/>
      <c r="J10607" s="77"/>
      <c r="K10607" s="77"/>
      <c r="L10607" s="77"/>
      <c r="N10607"/>
      <c r="O10607"/>
    </row>
    <row r="10608" spans="1:15" s="31" customFormat="1" x14ac:dyDescent="0.25">
      <c r="A10608"/>
      <c r="B10608" s="74"/>
      <c r="C10608" s="75"/>
      <c r="E10608" s="76"/>
      <c r="F10608" s="77"/>
      <c r="I10608" s="77"/>
      <c r="J10608" s="77"/>
      <c r="K10608" s="77"/>
      <c r="L10608" s="77"/>
      <c r="N10608"/>
      <c r="O10608"/>
    </row>
    <row r="10609" spans="1:15" s="31" customFormat="1" x14ac:dyDescent="0.25">
      <c r="A10609"/>
      <c r="B10609" s="74"/>
      <c r="C10609" s="75"/>
      <c r="E10609" s="76"/>
      <c r="F10609" s="77"/>
      <c r="I10609" s="77"/>
      <c r="J10609" s="77"/>
      <c r="K10609" s="77"/>
      <c r="L10609" s="77"/>
      <c r="N10609"/>
      <c r="O10609"/>
    </row>
    <row r="10610" spans="1:15" s="31" customFormat="1" x14ac:dyDescent="0.25">
      <c r="A10610"/>
      <c r="B10610" s="74"/>
      <c r="C10610" s="75"/>
      <c r="E10610" s="76"/>
      <c r="F10610" s="77"/>
      <c r="I10610" s="77"/>
      <c r="J10610" s="77"/>
      <c r="K10610" s="77"/>
      <c r="L10610" s="77"/>
      <c r="N10610"/>
      <c r="O10610"/>
    </row>
    <row r="10611" spans="1:15" s="31" customFormat="1" x14ac:dyDescent="0.25">
      <c r="A10611"/>
      <c r="B10611" s="74"/>
      <c r="C10611" s="75"/>
      <c r="E10611" s="76"/>
      <c r="F10611" s="77"/>
      <c r="I10611" s="77"/>
      <c r="J10611" s="77"/>
      <c r="K10611" s="77"/>
      <c r="L10611" s="77"/>
      <c r="N10611"/>
      <c r="O10611"/>
    </row>
    <row r="10612" spans="1:15" s="31" customFormat="1" x14ac:dyDescent="0.25">
      <c r="A10612"/>
      <c r="B10612" s="74"/>
      <c r="C10612" s="75"/>
      <c r="E10612" s="76"/>
      <c r="F10612" s="77"/>
      <c r="I10612" s="77"/>
      <c r="J10612" s="77"/>
      <c r="K10612" s="77"/>
      <c r="L10612" s="77"/>
      <c r="N10612"/>
      <c r="O10612"/>
    </row>
    <row r="10613" spans="1:15" s="31" customFormat="1" x14ac:dyDescent="0.25">
      <c r="A10613"/>
      <c r="B10613" s="74"/>
      <c r="C10613" s="75"/>
      <c r="E10613" s="76"/>
      <c r="F10613" s="77"/>
      <c r="I10613" s="77"/>
      <c r="J10613" s="77"/>
      <c r="K10613" s="77"/>
      <c r="L10613" s="77"/>
      <c r="N10613"/>
      <c r="O10613"/>
    </row>
    <row r="10614" spans="1:15" s="31" customFormat="1" x14ac:dyDescent="0.25">
      <c r="A10614"/>
      <c r="B10614" s="74"/>
      <c r="C10614" s="75"/>
      <c r="E10614" s="76"/>
      <c r="F10614" s="77"/>
      <c r="I10614" s="77"/>
      <c r="J10614" s="77"/>
      <c r="K10614" s="77"/>
      <c r="L10614" s="77"/>
      <c r="N10614"/>
      <c r="O10614"/>
    </row>
    <row r="10615" spans="1:15" s="31" customFormat="1" x14ac:dyDescent="0.25">
      <c r="A10615"/>
      <c r="B10615" s="74"/>
      <c r="C10615" s="75"/>
      <c r="E10615" s="76"/>
      <c r="F10615" s="77"/>
      <c r="I10615" s="77"/>
      <c r="J10615" s="77"/>
      <c r="K10615" s="77"/>
      <c r="L10615" s="77"/>
      <c r="N10615"/>
      <c r="O10615"/>
    </row>
    <row r="10616" spans="1:15" s="31" customFormat="1" x14ac:dyDescent="0.25">
      <c r="A10616"/>
      <c r="B10616" s="74"/>
      <c r="C10616" s="75"/>
      <c r="E10616" s="76"/>
      <c r="F10616" s="77"/>
      <c r="I10616" s="77"/>
      <c r="J10616" s="77"/>
      <c r="K10616" s="77"/>
      <c r="L10616" s="77"/>
      <c r="N10616"/>
      <c r="O10616"/>
    </row>
    <row r="10617" spans="1:15" s="31" customFormat="1" x14ac:dyDescent="0.25">
      <c r="A10617"/>
      <c r="B10617" s="74"/>
      <c r="C10617" s="75"/>
      <c r="E10617" s="76"/>
      <c r="F10617" s="77"/>
      <c r="I10617" s="77"/>
      <c r="J10617" s="77"/>
      <c r="K10617" s="77"/>
      <c r="L10617" s="77"/>
      <c r="N10617"/>
      <c r="O10617"/>
    </row>
    <row r="10618" spans="1:15" s="31" customFormat="1" x14ac:dyDescent="0.25">
      <c r="A10618"/>
      <c r="B10618" s="74"/>
      <c r="C10618" s="75"/>
      <c r="E10618" s="76"/>
      <c r="F10618" s="77"/>
      <c r="I10618" s="77"/>
      <c r="J10618" s="77"/>
      <c r="K10618" s="77"/>
      <c r="L10618" s="77"/>
      <c r="N10618"/>
      <c r="O10618"/>
    </row>
    <row r="10619" spans="1:15" s="31" customFormat="1" x14ac:dyDescent="0.25">
      <c r="A10619"/>
      <c r="B10619" s="74"/>
      <c r="C10619" s="75"/>
      <c r="E10619" s="76"/>
      <c r="F10619" s="77"/>
      <c r="I10619" s="77"/>
      <c r="J10619" s="77"/>
      <c r="K10619" s="77"/>
      <c r="L10619" s="77"/>
      <c r="N10619"/>
      <c r="O10619"/>
    </row>
    <row r="10620" spans="1:15" s="31" customFormat="1" x14ac:dyDescent="0.25">
      <c r="A10620"/>
      <c r="B10620" s="74"/>
      <c r="C10620" s="75"/>
      <c r="E10620" s="76"/>
      <c r="F10620" s="77"/>
      <c r="I10620" s="77"/>
      <c r="J10620" s="77"/>
      <c r="K10620" s="77"/>
      <c r="L10620" s="77"/>
      <c r="N10620"/>
      <c r="O10620"/>
    </row>
    <row r="10621" spans="1:15" s="31" customFormat="1" x14ac:dyDescent="0.25">
      <c r="A10621"/>
      <c r="B10621" s="74"/>
      <c r="C10621" s="75"/>
      <c r="E10621" s="76"/>
      <c r="F10621" s="77"/>
      <c r="I10621" s="77"/>
      <c r="J10621" s="77"/>
      <c r="K10621" s="77"/>
      <c r="L10621" s="77"/>
      <c r="N10621"/>
      <c r="O10621"/>
    </row>
    <row r="10622" spans="1:15" s="31" customFormat="1" x14ac:dyDescent="0.25">
      <c r="A10622"/>
      <c r="B10622" s="74"/>
      <c r="C10622" s="75"/>
      <c r="E10622" s="76"/>
      <c r="F10622" s="77"/>
      <c r="I10622" s="77"/>
      <c r="J10622" s="77"/>
      <c r="K10622" s="77"/>
      <c r="L10622" s="77"/>
      <c r="N10622"/>
      <c r="O10622"/>
    </row>
    <row r="10623" spans="1:15" s="31" customFormat="1" x14ac:dyDescent="0.25">
      <c r="A10623"/>
      <c r="B10623" s="74"/>
      <c r="C10623" s="75"/>
      <c r="E10623" s="76"/>
      <c r="F10623" s="77"/>
      <c r="I10623" s="77"/>
      <c r="J10623" s="77"/>
      <c r="K10623" s="77"/>
      <c r="L10623" s="77"/>
      <c r="N10623"/>
      <c r="O10623"/>
    </row>
    <row r="10624" spans="1:15" s="31" customFormat="1" x14ac:dyDescent="0.25">
      <c r="A10624"/>
      <c r="B10624" s="74"/>
      <c r="C10624" s="75"/>
      <c r="E10624" s="76"/>
      <c r="F10624" s="77"/>
      <c r="I10624" s="77"/>
      <c r="J10624" s="77"/>
      <c r="K10624" s="77"/>
      <c r="L10624" s="77"/>
      <c r="N10624"/>
      <c r="O10624"/>
    </row>
    <row r="10625" spans="1:15" s="31" customFormat="1" x14ac:dyDescent="0.25">
      <c r="A10625"/>
      <c r="B10625" s="74"/>
      <c r="C10625" s="75"/>
      <c r="E10625" s="76"/>
      <c r="F10625" s="77"/>
      <c r="I10625" s="77"/>
      <c r="J10625" s="77"/>
      <c r="K10625" s="77"/>
      <c r="L10625" s="77"/>
      <c r="N10625"/>
      <c r="O10625"/>
    </row>
    <row r="10626" spans="1:15" s="31" customFormat="1" x14ac:dyDescent="0.25">
      <c r="A10626"/>
      <c r="B10626" s="74"/>
      <c r="C10626" s="75"/>
      <c r="E10626" s="76"/>
      <c r="F10626" s="77"/>
      <c r="I10626" s="77"/>
      <c r="J10626" s="77"/>
      <c r="K10626" s="77"/>
      <c r="L10626" s="77"/>
      <c r="N10626"/>
      <c r="O10626"/>
    </row>
    <row r="10627" spans="1:15" s="31" customFormat="1" x14ac:dyDescent="0.25">
      <c r="A10627"/>
      <c r="B10627" s="74"/>
      <c r="C10627" s="75"/>
      <c r="E10627" s="76"/>
      <c r="F10627" s="77"/>
      <c r="I10627" s="77"/>
      <c r="J10627" s="77"/>
      <c r="K10627" s="77"/>
      <c r="L10627" s="77"/>
      <c r="N10627"/>
      <c r="O10627"/>
    </row>
    <row r="10628" spans="1:15" s="31" customFormat="1" x14ac:dyDescent="0.25">
      <c r="A10628"/>
      <c r="B10628" s="74"/>
      <c r="C10628" s="75"/>
      <c r="E10628" s="76"/>
      <c r="F10628" s="77"/>
      <c r="I10628" s="77"/>
      <c r="J10628" s="77"/>
      <c r="K10628" s="77"/>
      <c r="L10628" s="77"/>
      <c r="N10628"/>
      <c r="O10628"/>
    </row>
    <row r="10629" spans="1:15" s="31" customFormat="1" x14ac:dyDescent="0.25">
      <c r="A10629"/>
      <c r="B10629" s="74"/>
      <c r="C10629" s="75"/>
      <c r="E10629" s="76"/>
      <c r="F10629" s="77"/>
      <c r="I10629" s="77"/>
      <c r="J10629" s="77"/>
      <c r="K10629" s="77"/>
      <c r="L10629" s="77"/>
      <c r="N10629"/>
      <c r="O10629"/>
    </row>
    <row r="10630" spans="1:15" s="31" customFormat="1" x14ac:dyDescent="0.25">
      <c r="A10630"/>
      <c r="B10630" s="74"/>
      <c r="C10630" s="75"/>
      <c r="E10630" s="76"/>
      <c r="F10630" s="77"/>
      <c r="I10630" s="77"/>
      <c r="J10630" s="77"/>
      <c r="K10630" s="77"/>
      <c r="L10630" s="77"/>
      <c r="N10630"/>
      <c r="O10630"/>
    </row>
    <row r="10631" spans="1:15" s="31" customFormat="1" x14ac:dyDescent="0.25">
      <c r="A10631"/>
      <c r="B10631" s="74"/>
      <c r="C10631" s="75"/>
      <c r="E10631" s="76"/>
      <c r="F10631" s="77"/>
      <c r="I10631" s="77"/>
      <c r="J10631" s="77"/>
      <c r="K10631" s="77"/>
      <c r="L10631" s="77"/>
      <c r="N10631"/>
      <c r="O10631"/>
    </row>
    <row r="10632" spans="1:15" s="31" customFormat="1" x14ac:dyDescent="0.25">
      <c r="A10632"/>
      <c r="B10632" s="74"/>
      <c r="C10632" s="75"/>
      <c r="E10632" s="76"/>
      <c r="F10632" s="77"/>
      <c r="I10632" s="77"/>
      <c r="J10632" s="77"/>
      <c r="K10632" s="77"/>
      <c r="L10632" s="77"/>
      <c r="N10632"/>
      <c r="O10632"/>
    </row>
    <row r="10633" spans="1:15" s="31" customFormat="1" x14ac:dyDescent="0.25">
      <c r="A10633"/>
      <c r="B10633" s="74"/>
      <c r="C10633" s="75"/>
      <c r="E10633" s="76"/>
      <c r="F10633" s="77"/>
      <c r="I10633" s="77"/>
      <c r="J10633" s="77"/>
      <c r="K10633" s="77"/>
      <c r="L10633" s="77"/>
      <c r="N10633"/>
      <c r="O10633"/>
    </row>
    <row r="10634" spans="1:15" s="31" customFormat="1" x14ac:dyDescent="0.25">
      <c r="A10634"/>
      <c r="B10634" s="74"/>
      <c r="C10634" s="75"/>
      <c r="E10634" s="76"/>
      <c r="F10634" s="77"/>
      <c r="I10634" s="77"/>
      <c r="J10634" s="77"/>
      <c r="K10634" s="77"/>
      <c r="L10634" s="77"/>
      <c r="N10634"/>
      <c r="O10634"/>
    </row>
    <row r="10635" spans="1:15" s="31" customFormat="1" x14ac:dyDescent="0.25">
      <c r="A10635"/>
      <c r="B10635" s="74"/>
      <c r="C10635" s="75"/>
      <c r="E10635" s="76"/>
      <c r="F10635" s="77"/>
      <c r="I10635" s="77"/>
      <c r="J10635" s="77"/>
      <c r="K10635" s="77"/>
      <c r="L10635" s="77"/>
      <c r="N10635"/>
      <c r="O10635"/>
    </row>
    <row r="10636" spans="1:15" s="31" customFormat="1" x14ac:dyDescent="0.25">
      <c r="A10636"/>
      <c r="B10636" s="74"/>
      <c r="C10636" s="75"/>
      <c r="E10636" s="76"/>
      <c r="F10636" s="77"/>
      <c r="I10636" s="77"/>
      <c r="J10636" s="77"/>
      <c r="K10636" s="77"/>
      <c r="L10636" s="77"/>
      <c r="N10636"/>
      <c r="O10636"/>
    </row>
    <row r="10637" spans="1:15" s="31" customFormat="1" x14ac:dyDescent="0.25">
      <c r="A10637"/>
      <c r="B10637" s="74"/>
      <c r="C10637" s="75"/>
      <c r="E10637" s="76"/>
      <c r="F10637" s="77"/>
      <c r="I10637" s="77"/>
      <c r="J10637" s="77"/>
      <c r="K10637" s="77"/>
      <c r="L10637" s="77"/>
      <c r="N10637"/>
      <c r="O10637"/>
    </row>
    <row r="10638" spans="1:15" s="31" customFormat="1" x14ac:dyDescent="0.25">
      <c r="A10638"/>
      <c r="B10638" s="74"/>
      <c r="C10638" s="75"/>
      <c r="E10638" s="76"/>
      <c r="F10638" s="77"/>
      <c r="I10638" s="77"/>
      <c r="J10638" s="77"/>
      <c r="K10638" s="77"/>
      <c r="L10638" s="77"/>
      <c r="N10638"/>
      <c r="O10638"/>
    </row>
    <row r="10639" spans="1:15" s="31" customFormat="1" x14ac:dyDescent="0.25">
      <c r="A10639"/>
      <c r="B10639" s="74"/>
      <c r="C10639" s="75"/>
      <c r="E10639" s="76"/>
      <c r="F10639" s="77"/>
      <c r="I10639" s="77"/>
      <c r="J10639" s="77"/>
      <c r="K10639" s="77"/>
      <c r="L10639" s="77"/>
      <c r="N10639"/>
      <c r="O10639"/>
    </row>
    <row r="10640" spans="1:15" s="31" customFormat="1" x14ac:dyDescent="0.25">
      <c r="A10640"/>
      <c r="B10640" s="74"/>
      <c r="C10640" s="75"/>
      <c r="E10640" s="76"/>
      <c r="F10640" s="77"/>
      <c r="I10640" s="77"/>
      <c r="J10640" s="77"/>
      <c r="K10640" s="77"/>
      <c r="L10640" s="77"/>
      <c r="N10640"/>
      <c r="O10640"/>
    </row>
    <row r="10641" spans="1:15" s="31" customFormat="1" x14ac:dyDescent="0.25">
      <c r="A10641"/>
      <c r="B10641" s="74"/>
      <c r="C10641" s="75"/>
      <c r="E10641" s="76"/>
      <c r="F10641" s="77"/>
      <c r="I10641" s="77"/>
      <c r="J10641" s="77"/>
      <c r="K10641" s="77"/>
      <c r="L10641" s="77"/>
      <c r="N10641"/>
      <c r="O10641"/>
    </row>
    <row r="10642" spans="1:15" s="31" customFormat="1" x14ac:dyDescent="0.25">
      <c r="A10642"/>
      <c r="B10642" s="74"/>
      <c r="C10642" s="75"/>
      <c r="E10642" s="76"/>
      <c r="F10642" s="77"/>
      <c r="I10642" s="77"/>
      <c r="J10642" s="77"/>
      <c r="K10642" s="77"/>
      <c r="L10642" s="77"/>
      <c r="N10642"/>
      <c r="O10642"/>
    </row>
    <row r="10643" spans="1:15" s="31" customFormat="1" x14ac:dyDescent="0.25">
      <c r="A10643"/>
      <c r="B10643" s="74"/>
      <c r="C10643" s="75"/>
      <c r="E10643" s="76"/>
      <c r="F10643" s="77"/>
      <c r="I10643" s="77"/>
      <c r="J10643" s="77"/>
      <c r="K10643" s="77"/>
      <c r="L10643" s="77"/>
      <c r="N10643"/>
      <c r="O10643"/>
    </row>
    <row r="10644" spans="1:15" s="31" customFormat="1" x14ac:dyDescent="0.25">
      <c r="A10644"/>
      <c r="B10644" s="74"/>
      <c r="C10644" s="75"/>
      <c r="E10644" s="76"/>
      <c r="F10644" s="77"/>
      <c r="I10644" s="77"/>
      <c r="J10644" s="77"/>
      <c r="K10644" s="77"/>
      <c r="L10644" s="77"/>
      <c r="N10644"/>
      <c r="O10644"/>
    </row>
    <row r="10645" spans="1:15" s="31" customFormat="1" x14ac:dyDescent="0.25">
      <c r="A10645"/>
      <c r="B10645" s="74"/>
      <c r="C10645" s="75"/>
      <c r="E10645" s="76"/>
      <c r="F10645" s="77"/>
      <c r="I10645" s="77"/>
      <c r="J10645" s="77"/>
      <c r="K10645" s="77"/>
      <c r="L10645" s="77"/>
      <c r="N10645"/>
      <c r="O10645"/>
    </row>
    <row r="10646" spans="1:15" s="31" customFormat="1" x14ac:dyDescent="0.25">
      <c r="A10646"/>
      <c r="B10646" s="74"/>
      <c r="C10646" s="75"/>
      <c r="E10646" s="76"/>
      <c r="F10646" s="77"/>
      <c r="I10646" s="77"/>
      <c r="J10646" s="77"/>
      <c r="K10646" s="77"/>
      <c r="L10646" s="77"/>
      <c r="N10646"/>
      <c r="O10646"/>
    </row>
    <row r="10647" spans="1:15" s="31" customFormat="1" x14ac:dyDescent="0.25">
      <c r="A10647"/>
      <c r="B10647" s="74"/>
      <c r="C10647" s="75"/>
      <c r="E10647" s="76"/>
      <c r="F10647" s="77"/>
      <c r="I10647" s="77"/>
      <c r="J10647" s="77"/>
      <c r="K10647" s="77"/>
      <c r="L10647" s="77"/>
      <c r="N10647"/>
      <c r="O10647"/>
    </row>
    <row r="10648" spans="1:15" s="31" customFormat="1" x14ac:dyDescent="0.25">
      <c r="A10648"/>
      <c r="B10648" s="74"/>
      <c r="C10648" s="75"/>
      <c r="E10648" s="76"/>
      <c r="F10648" s="77"/>
      <c r="I10648" s="77"/>
      <c r="J10648" s="77"/>
      <c r="K10648" s="77"/>
      <c r="L10648" s="77"/>
      <c r="N10648"/>
      <c r="O10648"/>
    </row>
    <row r="10649" spans="1:15" s="31" customFormat="1" x14ac:dyDescent="0.25">
      <c r="A10649"/>
      <c r="B10649" s="74"/>
      <c r="C10649" s="75"/>
      <c r="E10649" s="76"/>
      <c r="F10649" s="77"/>
      <c r="I10649" s="77"/>
      <c r="J10649" s="77"/>
      <c r="K10649" s="77"/>
      <c r="L10649" s="77"/>
      <c r="N10649"/>
      <c r="O10649"/>
    </row>
    <row r="10650" spans="1:15" s="31" customFormat="1" x14ac:dyDescent="0.25">
      <c r="A10650"/>
      <c r="B10650" s="74"/>
      <c r="C10650" s="75"/>
      <c r="E10650" s="76"/>
      <c r="F10650" s="77"/>
      <c r="I10650" s="77"/>
      <c r="J10650" s="77"/>
      <c r="K10650" s="77"/>
      <c r="L10650" s="77"/>
      <c r="N10650"/>
      <c r="O10650"/>
    </row>
    <row r="10651" spans="1:15" s="31" customFormat="1" x14ac:dyDescent="0.25">
      <c r="A10651"/>
      <c r="B10651" s="74"/>
      <c r="C10651" s="75"/>
      <c r="E10651" s="76"/>
      <c r="F10651" s="77"/>
      <c r="I10651" s="77"/>
      <c r="J10651" s="77"/>
      <c r="K10651" s="77"/>
      <c r="L10651" s="77"/>
      <c r="N10651"/>
      <c r="O10651"/>
    </row>
    <row r="10652" spans="1:15" s="31" customFormat="1" x14ac:dyDescent="0.25">
      <c r="A10652"/>
      <c r="B10652" s="74"/>
      <c r="C10652" s="75"/>
      <c r="E10652" s="76"/>
      <c r="F10652" s="77"/>
      <c r="I10652" s="77"/>
      <c r="J10652" s="77"/>
      <c r="K10652" s="77"/>
      <c r="L10652" s="77"/>
      <c r="N10652"/>
      <c r="O10652"/>
    </row>
    <row r="10653" spans="1:15" s="31" customFormat="1" x14ac:dyDescent="0.25">
      <c r="A10653"/>
      <c r="B10653" s="74"/>
      <c r="C10653" s="75"/>
      <c r="E10653" s="76"/>
      <c r="F10653" s="77"/>
      <c r="I10653" s="77"/>
      <c r="J10653" s="77"/>
      <c r="K10653" s="77"/>
      <c r="L10653" s="77"/>
      <c r="N10653"/>
      <c r="O10653"/>
    </row>
    <row r="10654" spans="1:15" s="31" customFormat="1" x14ac:dyDescent="0.25">
      <c r="A10654"/>
      <c r="B10654" s="74"/>
      <c r="C10654" s="75"/>
      <c r="E10654" s="76"/>
      <c r="F10654" s="77"/>
      <c r="I10654" s="77"/>
      <c r="J10654" s="77"/>
      <c r="K10654" s="77"/>
      <c r="L10654" s="77"/>
      <c r="N10654"/>
      <c r="O10654"/>
    </row>
    <row r="10655" spans="1:15" s="31" customFormat="1" x14ac:dyDescent="0.25">
      <c r="A10655"/>
      <c r="B10655" s="74"/>
      <c r="C10655" s="75"/>
      <c r="E10655" s="76"/>
      <c r="F10655" s="77"/>
      <c r="I10655" s="77"/>
      <c r="J10655" s="77"/>
      <c r="K10655" s="77"/>
      <c r="L10655" s="77"/>
      <c r="N10655"/>
      <c r="O10655"/>
    </row>
    <row r="10656" spans="1:15" s="31" customFormat="1" x14ac:dyDescent="0.25">
      <c r="A10656"/>
      <c r="B10656" s="74"/>
      <c r="C10656" s="75"/>
      <c r="E10656" s="76"/>
      <c r="F10656" s="77"/>
      <c r="I10656" s="77"/>
      <c r="J10656" s="77"/>
      <c r="K10656" s="77"/>
      <c r="L10656" s="77"/>
      <c r="N10656"/>
      <c r="O10656"/>
    </row>
    <row r="10657" spans="1:15" s="31" customFormat="1" x14ac:dyDescent="0.25">
      <c r="A10657"/>
      <c r="B10657" s="74"/>
      <c r="C10657" s="75"/>
      <c r="E10657" s="76"/>
      <c r="F10657" s="77"/>
      <c r="I10657" s="77"/>
      <c r="J10657" s="77"/>
      <c r="K10657" s="77"/>
      <c r="L10657" s="77"/>
      <c r="N10657"/>
      <c r="O10657"/>
    </row>
    <row r="10658" spans="1:15" s="31" customFormat="1" x14ac:dyDescent="0.25">
      <c r="A10658"/>
      <c r="B10658" s="74"/>
      <c r="C10658" s="75"/>
      <c r="E10658" s="76"/>
      <c r="F10658" s="77"/>
      <c r="I10658" s="77"/>
      <c r="J10658" s="77"/>
      <c r="K10658" s="77"/>
      <c r="L10658" s="77"/>
      <c r="N10658"/>
      <c r="O10658"/>
    </row>
    <row r="10659" spans="1:15" s="31" customFormat="1" x14ac:dyDescent="0.25">
      <c r="A10659"/>
      <c r="B10659" s="74"/>
      <c r="C10659" s="75"/>
      <c r="E10659" s="76"/>
      <c r="F10659" s="77"/>
      <c r="I10659" s="77"/>
      <c r="J10659" s="77"/>
      <c r="K10659" s="77"/>
      <c r="L10659" s="77"/>
      <c r="N10659"/>
      <c r="O10659"/>
    </row>
    <row r="10660" spans="1:15" s="31" customFormat="1" x14ac:dyDescent="0.25">
      <c r="A10660"/>
      <c r="B10660" s="74"/>
      <c r="C10660" s="75"/>
      <c r="E10660" s="76"/>
      <c r="F10660" s="77"/>
      <c r="I10660" s="77"/>
      <c r="J10660" s="77"/>
      <c r="K10660" s="77"/>
      <c r="L10660" s="77"/>
      <c r="N10660"/>
      <c r="O10660"/>
    </row>
    <row r="10661" spans="1:15" s="31" customFormat="1" x14ac:dyDescent="0.25">
      <c r="A10661"/>
      <c r="B10661" s="74"/>
      <c r="C10661" s="75"/>
      <c r="E10661" s="76"/>
      <c r="F10661" s="77"/>
      <c r="I10661" s="77"/>
      <c r="J10661" s="77"/>
      <c r="K10661" s="77"/>
      <c r="L10661" s="77"/>
      <c r="N10661"/>
      <c r="O10661"/>
    </row>
    <row r="10662" spans="1:15" s="31" customFormat="1" x14ac:dyDescent="0.25">
      <c r="A10662"/>
      <c r="B10662" s="74"/>
      <c r="C10662" s="75"/>
      <c r="E10662" s="76"/>
      <c r="F10662" s="77"/>
      <c r="I10662" s="77"/>
      <c r="J10662" s="77"/>
      <c r="K10662" s="77"/>
      <c r="L10662" s="77"/>
      <c r="N10662"/>
      <c r="O10662"/>
    </row>
    <row r="10663" spans="1:15" s="31" customFormat="1" x14ac:dyDescent="0.25">
      <c r="A10663"/>
      <c r="B10663" s="74"/>
      <c r="C10663" s="75"/>
      <c r="E10663" s="76"/>
      <c r="F10663" s="77"/>
      <c r="I10663" s="77"/>
      <c r="J10663" s="77"/>
      <c r="K10663" s="77"/>
      <c r="L10663" s="77"/>
      <c r="N10663"/>
      <c r="O10663"/>
    </row>
    <row r="10664" spans="1:15" s="31" customFormat="1" x14ac:dyDescent="0.25">
      <c r="A10664"/>
      <c r="B10664" s="74"/>
      <c r="C10664" s="75"/>
      <c r="E10664" s="76"/>
      <c r="F10664" s="77"/>
      <c r="I10664" s="77"/>
      <c r="J10664" s="77"/>
      <c r="K10664" s="77"/>
      <c r="L10664" s="77"/>
      <c r="N10664"/>
      <c r="O10664"/>
    </row>
    <row r="10665" spans="1:15" s="31" customFormat="1" x14ac:dyDescent="0.25">
      <c r="A10665"/>
      <c r="B10665" s="74"/>
      <c r="C10665" s="75"/>
      <c r="E10665" s="76"/>
      <c r="F10665" s="77"/>
      <c r="I10665" s="77"/>
      <c r="J10665" s="77"/>
      <c r="K10665" s="77"/>
      <c r="L10665" s="77"/>
      <c r="N10665"/>
      <c r="O10665"/>
    </row>
    <row r="10666" spans="1:15" s="31" customFormat="1" x14ac:dyDescent="0.25">
      <c r="A10666"/>
      <c r="B10666" s="74"/>
      <c r="C10666" s="75"/>
      <c r="E10666" s="76"/>
      <c r="F10666" s="77"/>
      <c r="I10666" s="77"/>
      <c r="J10666" s="77"/>
      <c r="K10666" s="77"/>
      <c r="L10666" s="77"/>
      <c r="N10666"/>
      <c r="O10666"/>
    </row>
    <row r="10667" spans="1:15" s="31" customFormat="1" x14ac:dyDescent="0.25">
      <c r="A10667"/>
      <c r="B10667" s="74"/>
      <c r="C10667" s="75"/>
      <c r="E10667" s="76"/>
      <c r="F10667" s="77"/>
      <c r="I10667" s="77"/>
      <c r="J10667" s="77"/>
      <c r="K10667" s="77"/>
      <c r="L10667" s="77"/>
      <c r="N10667"/>
      <c r="O10667"/>
    </row>
    <row r="10668" spans="1:15" s="31" customFormat="1" x14ac:dyDescent="0.25">
      <c r="A10668"/>
      <c r="B10668" s="74"/>
      <c r="C10668" s="75"/>
      <c r="E10668" s="76"/>
      <c r="F10668" s="77"/>
      <c r="I10668" s="77"/>
      <c r="J10668" s="77"/>
      <c r="K10668" s="77"/>
      <c r="L10668" s="77"/>
      <c r="N10668"/>
      <c r="O10668"/>
    </row>
    <row r="10669" spans="1:15" s="31" customFormat="1" x14ac:dyDescent="0.25">
      <c r="A10669"/>
      <c r="B10669" s="74"/>
      <c r="C10669" s="75"/>
      <c r="E10669" s="76"/>
      <c r="F10669" s="77"/>
      <c r="I10669" s="77"/>
      <c r="J10669" s="77"/>
      <c r="K10669" s="77"/>
      <c r="L10669" s="77"/>
      <c r="N10669"/>
      <c r="O10669"/>
    </row>
    <row r="10670" spans="1:15" s="31" customFormat="1" x14ac:dyDescent="0.25">
      <c r="A10670"/>
      <c r="B10670" s="74"/>
      <c r="C10670" s="75"/>
      <c r="E10670" s="76"/>
      <c r="F10670" s="77"/>
      <c r="I10670" s="77"/>
      <c r="J10670" s="77"/>
      <c r="K10670" s="77"/>
      <c r="L10670" s="77"/>
      <c r="N10670"/>
      <c r="O10670"/>
    </row>
    <row r="10671" spans="1:15" s="31" customFormat="1" x14ac:dyDescent="0.25">
      <c r="A10671"/>
      <c r="B10671" s="74"/>
      <c r="C10671" s="75"/>
      <c r="E10671" s="76"/>
      <c r="F10671" s="77"/>
      <c r="I10671" s="77"/>
      <c r="J10671" s="77"/>
      <c r="K10671" s="77"/>
      <c r="L10671" s="77"/>
      <c r="N10671"/>
      <c r="O10671"/>
    </row>
    <row r="10672" spans="1:15" s="31" customFormat="1" x14ac:dyDescent="0.25">
      <c r="A10672"/>
      <c r="B10672" s="74"/>
      <c r="C10672" s="75"/>
      <c r="E10672" s="76"/>
      <c r="F10672" s="77"/>
      <c r="I10672" s="77"/>
      <c r="J10672" s="77"/>
      <c r="K10672" s="77"/>
      <c r="L10672" s="77"/>
      <c r="N10672"/>
      <c r="O10672"/>
    </row>
    <row r="10673" spans="1:15" s="31" customFormat="1" x14ac:dyDescent="0.25">
      <c r="A10673"/>
      <c r="B10673" s="74"/>
      <c r="C10673" s="75"/>
      <c r="E10673" s="76"/>
      <c r="F10673" s="77"/>
      <c r="I10673" s="77"/>
      <c r="J10673" s="77"/>
      <c r="K10673" s="77"/>
      <c r="L10673" s="77"/>
      <c r="N10673"/>
      <c r="O10673"/>
    </row>
    <row r="10674" spans="1:15" s="31" customFormat="1" x14ac:dyDescent="0.25">
      <c r="A10674"/>
      <c r="B10674" s="74"/>
      <c r="C10674" s="75"/>
      <c r="E10674" s="76"/>
      <c r="F10674" s="77"/>
      <c r="I10674" s="77"/>
      <c r="J10674" s="77"/>
      <c r="K10674" s="77"/>
      <c r="L10674" s="77"/>
      <c r="N10674"/>
      <c r="O10674"/>
    </row>
    <row r="10675" spans="1:15" s="31" customFormat="1" x14ac:dyDescent="0.25">
      <c r="A10675"/>
      <c r="B10675" s="74"/>
      <c r="C10675" s="75"/>
      <c r="E10675" s="76"/>
      <c r="F10675" s="77"/>
      <c r="I10675" s="77"/>
      <c r="J10675" s="77"/>
      <c r="K10675" s="77"/>
      <c r="L10675" s="77"/>
      <c r="N10675"/>
      <c r="O10675"/>
    </row>
    <row r="10676" spans="1:15" s="31" customFormat="1" x14ac:dyDescent="0.25">
      <c r="A10676"/>
      <c r="B10676" s="74"/>
      <c r="C10676" s="75"/>
      <c r="E10676" s="76"/>
      <c r="F10676" s="77"/>
      <c r="I10676" s="77"/>
      <c r="J10676" s="77"/>
      <c r="K10676" s="77"/>
      <c r="L10676" s="77"/>
      <c r="N10676"/>
      <c r="O10676"/>
    </row>
    <row r="10677" spans="1:15" s="31" customFormat="1" x14ac:dyDescent="0.25">
      <c r="A10677"/>
      <c r="B10677" s="74"/>
      <c r="C10677" s="75"/>
      <c r="E10677" s="76"/>
      <c r="F10677" s="77"/>
      <c r="I10677" s="77"/>
      <c r="J10677" s="77"/>
      <c r="K10677" s="77"/>
      <c r="L10677" s="77"/>
      <c r="N10677"/>
      <c r="O10677"/>
    </row>
    <row r="10678" spans="1:15" s="31" customFormat="1" x14ac:dyDescent="0.25">
      <c r="A10678"/>
      <c r="B10678" s="74"/>
      <c r="C10678" s="75"/>
      <c r="E10678" s="76"/>
      <c r="F10678" s="77"/>
      <c r="I10678" s="77"/>
      <c r="J10678" s="77"/>
      <c r="K10678" s="77"/>
      <c r="L10678" s="77"/>
      <c r="N10678"/>
      <c r="O10678"/>
    </row>
    <row r="10679" spans="1:15" s="31" customFormat="1" x14ac:dyDescent="0.25">
      <c r="A10679"/>
      <c r="B10679" s="74"/>
      <c r="C10679" s="75"/>
      <c r="E10679" s="76"/>
      <c r="F10679" s="77"/>
      <c r="I10679" s="77"/>
      <c r="J10679" s="77"/>
      <c r="K10679" s="77"/>
      <c r="L10679" s="77"/>
      <c r="N10679"/>
      <c r="O10679"/>
    </row>
    <row r="10680" spans="1:15" s="31" customFormat="1" x14ac:dyDescent="0.25">
      <c r="A10680"/>
      <c r="B10680" s="74"/>
      <c r="C10680" s="75"/>
      <c r="E10680" s="76"/>
      <c r="F10680" s="77"/>
      <c r="I10680" s="77"/>
      <c r="J10680" s="77"/>
      <c r="K10680" s="77"/>
      <c r="L10680" s="77"/>
      <c r="N10680"/>
      <c r="O10680"/>
    </row>
    <row r="10681" spans="1:15" s="31" customFormat="1" x14ac:dyDescent="0.25">
      <c r="A10681"/>
      <c r="B10681" s="74"/>
      <c r="C10681" s="75"/>
      <c r="E10681" s="76"/>
      <c r="F10681" s="77"/>
      <c r="I10681" s="77"/>
      <c r="J10681" s="77"/>
      <c r="K10681" s="77"/>
      <c r="L10681" s="77"/>
      <c r="N10681"/>
      <c r="O10681"/>
    </row>
    <row r="10682" spans="1:15" s="31" customFormat="1" x14ac:dyDescent="0.25">
      <c r="A10682"/>
      <c r="B10682" s="74"/>
      <c r="C10682" s="75"/>
      <c r="E10682" s="76"/>
      <c r="F10682" s="77"/>
      <c r="I10682" s="77"/>
      <c r="J10682" s="77"/>
      <c r="K10682" s="77"/>
      <c r="L10682" s="77"/>
      <c r="N10682"/>
      <c r="O10682"/>
    </row>
    <row r="10683" spans="1:15" s="31" customFormat="1" x14ac:dyDescent="0.25">
      <c r="A10683"/>
      <c r="B10683" s="74"/>
      <c r="C10683" s="75"/>
      <c r="E10683" s="76"/>
      <c r="F10683" s="77"/>
      <c r="I10683" s="77"/>
      <c r="J10683" s="77"/>
      <c r="K10683" s="77"/>
      <c r="L10683" s="77"/>
      <c r="N10683"/>
      <c r="O10683"/>
    </row>
    <row r="10684" spans="1:15" s="31" customFormat="1" x14ac:dyDescent="0.25">
      <c r="A10684"/>
      <c r="B10684" s="74"/>
      <c r="C10684" s="75"/>
      <c r="E10684" s="76"/>
      <c r="F10684" s="77"/>
      <c r="I10684" s="77"/>
      <c r="J10684" s="77"/>
      <c r="K10684" s="77"/>
      <c r="L10684" s="77"/>
      <c r="N10684"/>
      <c r="O10684"/>
    </row>
    <row r="10685" spans="1:15" s="31" customFormat="1" x14ac:dyDescent="0.25">
      <c r="A10685"/>
      <c r="B10685" s="74"/>
      <c r="C10685" s="75"/>
      <c r="E10685" s="76"/>
      <c r="F10685" s="77"/>
      <c r="I10685" s="77"/>
      <c r="J10685" s="77"/>
      <c r="K10685" s="77"/>
      <c r="L10685" s="77"/>
      <c r="N10685"/>
      <c r="O10685"/>
    </row>
    <row r="10686" spans="1:15" s="31" customFormat="1" x14ac:dyDescent="0.25">
      <c r="A10686"/>
      <c r="B10686" s="74"/>
      <c r="C10686" s="75"/>
      <c r="E10686" s="76"/>
      <c r="F10686" s="77"/>
      <c r="I10686" s="77"/>
      <c r="J10686" s="77"/>
      <c r="K10686" s="77"/>
      <c r="L10686" s="77"/>
      <c r="N10686"/>
      <c r="O10686"/>
    </row>
    <row r="10687" spans="1:15" s="31" customFormat="1" x14ac:dyDescent="0.25">
      <c r="A10687"/>
      <c r="B10687" s="74"/>
      <c r="C10687" s="75"/>
      <c r="E10687" s="76"/>
      <c r="F10687" s="77"/>
      <c r="I10687" s="77"/>
      <c r="J10687" s="77"/>
      <c r="K10687" s="77"/>
      <c r="L10687" s="77"/>
      <c r="N10687"/>
      <c r="O10687"/>
    </row>
    <row r="10688" spans="1:15" s="31" customFormat="1" x14ac:dyDescent="0.25">
      <c r="A10688"/>
      <c r="B10688" s="74"/>
      <c r="C10688" s="75"/>
      <c r="E10688" s="76"/>
      <c r="F10688" s="77"/>
      <c r="I10688" s="77"/>
      <c r="J10688" s="77"/>
      <c r="K10688" s="77"/>
      <c r="L10688" s="77"/>
      <c r="N10688"/>
      <c r="O10688"/>
    </row>
    <row r="10689" spans="1:15" s="31" customFormat="1" x14ac:dyDescent="0.25">
      <c r="A10689"/>
      <c r="B10689" s="74"/>
      <c r="C10689" s="75"/>
      <c r="E10689" s="76"/>
      <c r="F10689" s="77"/>
      <c r="I10689" s="77"/>
      <c r="J10689" s="77"/>
      <c r="K10689" s="77"/>
      <c r="L10689" s="77"/>
      <c r="N10689"/>
      <c r="O10689"/>
    </row>
    <row r="10690" spans="1:15" s="31" customFormat="1" x14ac:dyDescent="0.25">
      <c r="A10690"/>
      <c r="B10690" s="74"/>
      <c r="C10690" s="75"/>
      <c r="E10690" s="76"/>
      <c r="F10690" s="77"/>
      <c r="I10690" s="77"/>
      <c r="J10690" s="77"/>
      <c r="K10690" s="77"/>
      <c r="L10690" s="77"/>
      <c r="N10690"/>
      <c r="O10690"/>
    </row>
    <row r="10691" spans="1:15" s="31" customFormat="1" x14ac:dyDescent="0.25">
      <c r="A10691"/>
      <c r="B10691" s="74"/>
      <c r="C10691" s="75"/>
      <c r="E10691" s="76"/>
      <c r="F10691" s="77"/>
      <c r="I10691" s="77"/>
      <c r="J10691" s="77"/>
      <c r="K10691" s="77"/>
      <c r="L10691" s="77"/>
      <c r="N10691"/>
      <c r="O10691"/>
    </row>
    <row r="10692" spans="1:15" s="31" customFormat="1" x14ac:dyDescent="0.25">
      <c r="A10692"/>
      <c r="B10692" s="74"/>
      <c r="C10692" s="75"/>
      <c r="E10692" s="76"/>
      <c r="F10692" s="77"/>
      <c r="I10692" s="77"/>
      <c r="J10692" s="77"/>
      <c r="K10692" s="77"/>
      <c r="L10692" s="77"/>
      <c r="N10692"/>
      <c r="O10692"/>
    </row>
    <row r="10693" spans="1:15" s="31" customFormat="1" x14ac:dyDescent="0.25">
      <c r="A10693"/>
      <c r="B10693" s="74"/>
      <c r="C10693" s="75"/>
      <c r="E10693" s="76"/>
      <c r="F10693" s="77"/>
      <c r="I10693" s="77"/>
      <c r="J10693" s="77"/>
      <c r="K10693" s="77"/>
      <c r="L10693" s="77"/>
      <c r="N10693"/>
      <c r="O10693"/>
    </row>
    <row r="10694" spans="1:15" s="31" customFormat="1" x14ac:dyDescent="0.25">
      <c r="A10694"/>
      <c r="B10694" s="74"/>
      <c r="C10694" s="75"/>
      <c r="E10694" s="76"/>
      <c r="F10694" s="77"/>
      <c r="I10694" s="77"/>
      <c r="J10694" s="77"/>
      <c r="K10694" s="77"/>
      <c r="L10694" s="77"/>
      <c r="N10694"/>
      <c r="O10694"/>
    </row>
    <row r="10695" spans="1:15" s="31" customFormat="1" x14ac:dyDescent="0.25">
      <c r="A10695"/>
      <c r="B10695" s="74"/>
      <c r="C10695" s="75"/>
      <c r="E10695" s="76"/>
      <c r="F10695" s="77"/>
      <c r="I10695" s="77"/>
      <c r="J10695" s="77"/>
      <c r="K10695" s="77"/>
      <c r="L10695" s="77"/>
      <c r="N10695"/>
      <c r="O10695"/>
    </row>
    <row r="10696" spans="1:15" s="31" customFormat="1" x14ac:dyDescent="0.25">
      <c r="A10696"/>
      <c r="B10696" s="74"/>
      <c r="C10696" s="75"/>
      <c r="E10696" s="76"/>
      <c r="F10696" s="77"/>
      <c r="I10696" s="77"/>
      <c r="J10696" s="77"/>
      <c r="K10696" s="77"/>
      <c r="L10696" s="77"/>
      <c r="N10696"/>
      <c r="O10696"/>
    </row>
    <row r="10697" spans="1:15" s="31" customFormat="1" x14ac:dyDescent="0.25">
      <c r="A10697"/>
      <c r="B10697" s="74"/>
      <c r="C10697" s="75"/>
      <c r="E10697" s="76"/>
      <c r="F10697" s="77"/>
      <c r="I10697" s="77"/>
      <c r="J10697" s="77"/>
      <c r="K10697" s="77"/>
      <c r="L10697" s="77"/>
      <c r="N10697"/>
      <c r="O10697"/>
    </row>
    <row r="10698" spans="1:15" s="31" customFormat="1" x14ac:dyDescent="0.25">
      <c r="A10698"/>
      <c r="B10698" s="74"/>
      <c r="C10698" s="75"/>
      <c r="E10698" s="76"/>
      <c r="F10698" s="77"/>
      <c r="I10698" s="77"/>
      <c r="J10698" s="77"/>
      <c r="K10698" s="77"/>
      <c r="L10698" s="77"/>
      <c r="N10698"/>
      <c r="O10698"/>
    </row>
    <row r="10699" spans="1:15" s="31" customFormat="1" x14ac:dyDescent="0.25">
      <c r="A10699"/>
      <c r="B10699" s="74"/>
      <c r="C10699" s="75"/>
      <c r="E10699" s="76"/>
      <c r="F10699" s="77"/>
      <c r="I10699" s="77"/>
      <c r="J10699" s="77"/>
      <c r="K10699" s="77"/>
      <c r="L10699" s="77"/>
      <c r="N10699"/>
      <c r="O10699"/>
    </row>
    <row r="10700" spans="1:15" s="31" customFormat="1" x14ac:dyDescent="0.25">
      <c r="A10700"/>
      <c r="B10700" s="74"/>
      <c r="C10700" s="75"/>
      <c r="E10700" s="76"/>
      <c r="F10700" s="77"/>
      <c r="I10700" s="77"/>
      <c r="J10700" s="77"/>
      <c r="K10700" s="77"/>
      <c r="L10700" s="77"/>
      <c r="N10700"/>
      <c r="O10700"/>
    </row>
    <row r="10701" spans="1:15" s="31" customFormat="1" x14ac:dyDescent="0.25">
      <c r="A10701"/>
      <c r="B10701" s="74"/>
      <c r="C10701" s="75"/>
      <c r="E10701" s="76"/>
      <c r="F10701" s="77"/>
      <c r="I10701" s="77"/>
      <c r="J10701" s="77"/>
      <c r="K10701" s="77"/>
      <c r="L10701" s="77"/>
      <c r="N10701"/>
      <c r="O10701"/>
    </row>
    <row r="10702" spans="1:15" s="31" customFormat="1" x14ac:dyDescent="0.25">
      <c r="A10702"/>
      <c r="B10702" s="74"/>
      <c r="C10702" s="75"/>
      <c r="E10702" s="76"/>
      <c r="F10702" s="77"/>
      <c r="I10702" s="77"/>
      <c r="J10702" s="77"/>
      <c r="K10702" s="77"/>
      <c r="L10702" s="77"/>
      <c r="N10702"/>
      <c r="O10702"/>
    </row>
    <row r="10703" spans="1:15" s="31" customFormat="1" x14ac:dyDescent="0.25">
      <c r="A10703"/>
      <c r="B10703" s="74"/>
      <c r="C10703" s="75"/>
      <c r="E10703" s="76"/>
      <c r="F10703" s="77"/>
      <c r="I10703" s="77"/>
      <c r="J10703" s="77"/>
      <c r="K10703" s="77"/>
      <c r="L10703" s="77"/>
      <c r="N10703"/>
      <c r="O10703"/>
    </row>
    <row r="10704" spans="1:15" s="31" customFormat="1" x14ac:dyDescent="0.25">
      <c r="A10704"/>
      <c r="B10704" s="74"/>
      <c r="C10704" s="75"/>
      <c r="E10704" s="76"/>
      <c r="F10704" s="77"/>
      <c r="I10704" s="77"/>
      <c r="J10704" s="77"/>
      <c r="K10704" s="77"/>
      <c r="L10704" s="77"/>
      <c r="N10704"/>
      <c r="O10704"/>
    </row>
    <row r="10705" spans="1:15" s="31" customFormat="1" x14ac:dyDescent="0.25">
      <c r="A10705"/>
      <c r="B10705" s="74"/>
      <c r="C10705" s="75"/>
      <c r="E10705" s="76"/>
      <c r="F10705" s="77"/>
      <c r="I10705" s="77"/>
      <c r="J10705" s="77"/>
      <c r="K10705" s="77"/>
      <c r="L10705" s="77"/>
      <c r="N10705"/>
      <c r="O10705"/>
    </row>
    <row r="10706" spans="1:15" s="31" customFormat="1" x14ac:dyDescent="0.25">
      <c r="A10706"/>
      <c r="B10706" s="74"/>
      <c r="C10706" s="75"/>
      <c r="E10706" s="76"/>
      <c r="F10706" s="77"/>
      <c r="I10706" s="77"/>
      <c r="J10706" s="77"/>
      <c r="K10706" s="77"/>
      <c r="L10706" s="77"/>
      <c r="N10706"/>
      <c r="O10706"/>
    </row>
    <row r="10707" spans="1:15" s="31" customFormat="1" x14ac:dyDescent="0.25">
      <c r="A10707"/>
      <c r="B10707" s="74"/>
      <c r="C10707" s="75"/>
      <c r="E10707" s="76"/>
      <c r="F10707" s="77"/>
      <c r="I10707" s="77"/>
      <c r="J10707" s="77"/>
      <c r="K10707" s="77"/>
      <c r="L10707" s="77"/>
      <c r="N10707"/>
      <c r="O10707"/>
    </row>
    <row r="10708" spans="1:15" s="31" customFormat="1" x14ac:dyDescent="0.25">
      <c r="A10708"/>
      <c r="B10708" s="74"/>
      <c r="C10708" s="75"/>
      <c r="E10708" s="76"/>
      <c r="F10708" s="77"/>
      <c r="I10708" s="77"/>
      <c r="J10708" s="77"/>
      <c r="K10708" s="77"/>
      <c r="L10708" s="77"/>
      <c r="N10708"/>
      <c r="O10708"/>
    </row>
    <row r="10709" spans="1:15" s="31" customFormat="1" x14ac:dyDescent="0.25">
      <c r="A10709"/>
      <c r="B10709" s="74"/>
      <c r="C10709" s="75"/>
      <c r="E10709" s="76"/>
      <c r="F10709" s="77"/>
      <c r="I10709" s="77"/>
      <c r="J10709" s="77"/>
      <c r="K10709" s="77"/>
      <c r="L10709" s="77"/>
      <c r="N10709"/>
      <c r="O10709"/>
    </row>
    <row r="10710" spans="1:15" s="31" customFormat="1" x14ac:dyDescent="0.25">
      <c r="A10710"/>
      <c r="B10710" s="74"/>
      <c r="C10710" s="75"/>
      <c r="E10710" s="76"/>
      <c r="F10710" s="77"/>
      <c r="I10710" s="77"/>
      <c r="J10710" s="77"/>
      <c r="K10710" s="77"/>
      <c r="L10710" s="77"/>
      <c r="N10710"/>
      <c r="O10710"/>
    </row>
    <row r="10711" spans="1:15" s="31" customFormat="1" x14ac:dyDescent="0.25">
      <c r="A10711"/>
      <c r="B10711" s="74"/>
      <c r="C10711" s="75"/>
      <c r="E10711" s="76"/>
      <c r="F10711" s="77"/>
      <c r="I10711" s="77"/>
      <c r="J10711" s="77"/>
      <c r="K10711" s="77"/>
      <c r="L10711" s="77"/>
      <c r="N10711"/>
      <c r="O10711"/>
    </row>
    <row r="10712" spans="1:15" s="31" customFormat="1" x14ac:dyDescent="0.25">
      <c r="A10712"/>
      <c r="B10712" s="74"/>
      <c r="C10712" s="75"/>
      <c r="E10712" s="76"/>
      <c r="F10712" s="77"/>
      <c r="I10712" s="77"/>
      <c r="J10712" s="77"/>
      <c r="K10712" s="77"/>
      <c r="L10712" s="77"/>
      <c r="N10712"/>
      <c r="O10712"/>
    </row>
    <row r="10713" spans="1:15" s="31" customFormat="1" x14ac:dyDescent="0.25">
      <c r="A10713"/>
      <c r="B10713" s="74"/>
      <c r="C10713" s="75"/>
      <c r="E10713" s="76"/>
      <c r="F10713" s="77"/>
      <c r="I10713" s="77"/>
      <c r="J10713" s="77"/>
      <c r="K10713" s="77"/>
      <c r="L10713" s="77"/>
      <c r="N10713"/>
      <c r="O10713"/>
    </row>
    <row r="10714" spans="1:15" s="31" customFormat="1" x14ac:dyDescent="0.25">
      <c r="A10714"/>
      <c r="B10714" s="74"/>
      <c r="C10714" s="75"/>
      <c r="E10714" s="76"/>
      <c r="F10714" s="77"/>
      <c r="I10714" s="77"/>
      <c r="J10714" s="77"/>
      <c r="K10714" s="77"/>
      <c r="L10714" s="77"/>
      <c r="N10714"/>
      <c r="O10714"/>
    </row>
    <row r="10715" spans="1:15" s="31" customFormat="1" x14ac:dyDescent="0.25">
      <c r="A10715"/>
      <c r="B10715" s="74"/>
      <c r="C10715" s="75"/>
      <c r="E10715" s="76"/>
      <c r="F10715" s="77"/>
      <c r="I10715" s="77"/>
      <c r="J10715" s="77"/>
      <c r="K10715" s="77"/>
      <c r="L10715" s="77"/>
      <c r="N10715"/>
      <c r="O10715"/>
    </row>
    <row r="10716" spans="1:15" s="31" customFormat="1" x14ac:dyDescent="0.25">
      <c r="A10716"/>
      <c r="B10716" s="74"/>
      <c r="C10716" s="75"/>
      <c r="E10716" s="76"/>
      <c r="F10716" s="77"/>
      <c r="I10716" s="77"/>
      <c r="J10716" s="77"/>
      <c r="K10716" s="77"/>
      <c r="L10716" s="77"/>
      <c r="N10716"/>
      <c r="O10716"/>
    </row>
    <row r="10717" spans="1:15" s="31" customFormat="1" x14ac:dyDescent="0.25">
      <c r="A10717"/>
      <c r="B10717" s="74"/>
      <c r="C10717" s="75"/>
      <c r="E10717" s="76"/>
      <c r="F10717" s="77"/>
      <c r="I10717" s="77"/>
      <c r="J10717" s="77"/>
      <c r="K10717" s="77"/>
      <c r="L10717" s="77"/>
      <c r="N10717"/>
      <c r="O10717"/>
    </row>
    <row r="10718" spans="1:15" s="31" customFormat="1" x14ac:dyDescent="0.25">
      <c r="A10718"/>
      <c r="B10718" s="74"/>
      <c r="C10718" s="75"/>
      <c r="E10718" s="76"/>
      <c r="F10718" s="77"/>
      <c r="I10718" s="77"/>
      <c r="J10718" s="77"/>
      <c r="K10718" s="77"/>
      <c r="L10718" s="77"/>
      <c r="N10718"/>
      <c r="O10718"/>
    </row>
    <row r="10719" spans="1:15" s="31" customFormat="1" x14ac:dyDescent="0.25">
      <c r="A10719"/>
      <c r="B10719" s="74"/>
      <c r="C10719" s="75"/>
      <c r="E10719" s="76"/>
      <c r="F10719" s="77"/>
      <c r="I10719" s="77"/>
      <c r="J10719" s="77"/>
      <c r="K10719" s="77"/>
      <c r="L10719" s="77"/>
      <c r="N10719"/>
      <c r="O10719"/>
    </row>
    <row r="10720" spans="1:15" s="31" customFormat="1" x14ac:dyDescent="0.25">
      <c r="A10720"/>
      <c r="B10720" s="74"/>
      <c r="C10720" s="75"/>
      <c r="E10720" s="76"/>
      <c r="F10720" s="77"/>
      <c r="I10720" s="77"/>
      <c r="J10720" s="77"/>
      <c r="K10720" s="77"/>
      <c r="L10720" s="77"/>
      <c r="N10720"/>
      <c r="O10720"/>
    </row>
    <row r="10721" spans="1:15" s="31" customFormat="1" x14ac:dyDescent="0.25">
      <c r="A10721"/>
      <c r="B10721" s="74"/>
      <c r="C10721" s="75"/>
      <c r="E10721" s="76"/>
      <c r="F10721" s="77"/>
      <c r="I10721" s="77"/>
      <c r="J10721" s="77"/>
      <c r="K10721" s="77"/>
      <c r="L10721" s="77"/>
      <c r="N10721"/>
      <c r="O10721"/>
    </row>
    <row r="10722" spans="1:15" s="31" customFormat="1" x14ac:dyDescent="0.25">
      <c r="A10722"/>
      <c r="B10722" s="74"/>
      <c r="C10722" s="75"/>
      <c r="E10722" s="76"/>
      <c r="F10722" s="77"/>
      <c r="I10722" s="77"/>
      <c r="J10722" s="77"/>
      <c r="K10722" s="77"/>
      <c r="L10722" s="77"/>
      <c r="N10722"/>
      <c r="O10722"/>
    </row>
    <row r="10723" spans="1:15" s="31" customFormat="1" x14ac:dyDescent="0.25">
      <c r="A10723"/>
      <c r="B10723" s="74"/>
      <c r="C10723" s="75"/>
      <c r="E10723" s="76"/>
      <c r="F10723" s="77"/>
      <c r="I10723" s="77"/>
      <c r="J10723" s="77"/>
      <c r="K10723" s="77"/>
      <c r="L10723" s="77"/>
      <c r="N10723"/>
      <c r="O10723"/>
    </row>
    <row r="10724" spans="1:15" s="31" customFormat="1" x14ac:dyDescent="0.25">
      <c r="A10724"/>
      <c r="B10724" s="74"/>
      <c r="C10724" s="75"/>
      <c r="E10724" s="76"/>
      <c r="F10724" s="77"/>
      <c r="I10724" s="77"/>
      <c r="J10724" s="77"/>
      <c r="K10724" s="77"/>
      <c r="L10724" s="77"/>
      <c r="N10724"/>
      <c r="O10724"/>
    </row>
    <row r="10725" spans="1:15" s="31" customFormat="1" x14ac:dyDescent="0.25">
      <c r="A10725"/>
      <c r="B10725" s="74"/>
      <c r="C10725" s="75"/>
      <c r="E10725" s="76"/>
      <c r="F10725" s="77"/>
      <c r="I10725" s="77"/>
      <c r="J10725" s="77"/>
      <c r="K10725" s="77"/>
      <c r="L10725" s="77"/>
      <c r="N10725"/>
      <c r="O10725"/>
    </row>
    <row r="10726" spans="1:15" s="31" customFormat="1" x14ac:dyDescent="0.25">
      <c r="A10726"/>
      <c r="B10726" s="74"/>
      <c r="C10726" s="75"/>
      <c r="E10726" s="76"/>
      <c r="F10726" s="77"/>
      <c r="I10726" s="77"/>
      <c r="J10726" s="77"/>
      <c r="K10726" s="77"/>
      <c r="L10726" s="77"/>
      <c r="N10726"/>
      <c r="O10726"/>
    </row>
    <row r="10727" spans="1:15" s="31" customFormat="1" x14ac:dyDescent="0.25">
      <c r="A10727"/>
      <c r="B10727" s="74"/>
      <c r="C10727" s="75"/>
      <c r="E10727" s="76"/>
      <c r="F10727" s="77"/>
      <c r="I10727" s="77"/>
      <c r="J10727" s="77"/>
      <c r="K10727" s="77"/>
      <c r="L10727" s="77"/>
      <c r="N10727"/>
      <c r="O10727"/>
    </row>
    <row r="10728" spans="1:15" s="31" customFormat="1" x14ac:dyDescent="0.25">
      <c r="A10728"/>
      <c r="B10728" s="74"/>
      <c r="C10728" s="75"/>
      <c r="E10728" s="76"/>
      <c r="F10728" s="77"/>
      <c r="I10728" s="77"/>
      <c r="J10728" s="77"/>
      <c r="K10728" s="77"/>
      <c r="L10728" s="77"/>
      <c r="N10728"/>
      <c r="O10728"/>
    </row>
    <row r="10729" spans="1:15" s="31" customFormat="1" x14ac:dyDescent="0.25">
      <c r="A10729"/>
      <c r="B10729" s="74"/>
      <c r="C10729" s="75"/>
      <c r="E10729" s="76"/>
      <c r="F10729" s="77"/>
      <c r="I10729" s="77"/>
      <c r="J10729" s="77"/>
      <c r="K10729" s="77"/>
      <c r="L10729" s="77"/>
      <c r="N10729"/>
      <c r="O10729"/>
    </row>
    <row r="10730" spans="1:15" s="31" customFormat="1" x14ac:dyDescent="0.25">
      <c r="A10730"/>
      <c r="B10730" s="74"/>
      <c r="C10730" s="75"/>
      <c r="E10730" s="76"/>
      <c r="F10730" s="77"/>
      <c r="I10730" s="77"/>
      <c r="J10730" s="77"/>
      <c r="K10730" s="77"/>
      <c r="L10730" s="77"/>
      <c r="N10730"/>
      <c r="O10730"/>
    </row>
    <row r="10731" spans="1:15" s="31" customFormat="1" x14ac:dyDescent="0.25">
      <c r="A10731"/>
      <c r="B10731" s="74"/>
      <c r="C10731" s="75"/>
      <c r="E10731" s="76"/>
      <c r="F10731" s="77"/>
      <c r="I10731" s="77"/>
      <c r="J10731" s="77"/>
      <c r="K10731" s="77"/>
      <c r="L10731" s="77"/>
      <c r="N10731"/>
      <c r="O10731"/>
    </row>
    <row r="10732" spans="1:15" s="31" customFormat="1" x14ac:dyDescent="0.25">
      <c r="A10732"/>
      <c r="B10732" s="74"/>
      <c r="C10732" s="75"/>
      <c r="E10732" s="76"/>
      <c r="F10732" s="77"/>
      <c r="I10732" s="77"/>
      <c r="J10732" s="77"/>
      <c r="K10732" s="77"/>
      <c r="L10732" s="77"/>
      <c r="N10732"/>
      <c r="O10732"/>
    </row>
    <row r="10733" spans="1:15" s="31" customFormat="1" x14ac:dyDescent="0.25">
      <c r="A10733"/>
      <c r="B10733" s="74"/>
      <c r="C10733" s="75"/>
      <c r="E10733" s="76"/>
      <c r="F10733" s="77"/>
      <c r="I10733" s="77"/>
      <c r="J10733" s="77"/>
      <c r="K10733" s="77"/>
      <c r="L10733" s="77"/>
      <c r="N10733"/>
      <c r="O10733"/>
    </row>
    <row r="10734" spans="1:15" s="31" customFormat="1" x14ac:dyDescent="0.25">
      <c r="A10734"/>
      <c r="B10734" s="74"/>
      <c r="C10734" s="75"/>
      <c r="E10734" s="76"/>
      <c r="F10734" s="77"/>
      <c r="I10734" s="77"/>
      <c r="J10734" s="77"/>
      <c r="K10734" s="77"/>
      <c r="L10734" s="77"/>
      <c r="N10734"/>
      <c r="O10734"/>
    </row>
    <row r="10735" spans="1:15" s="31" customFormat="1" x14ac:dyDescent="0.25">
      <c r="A10735"/>
      <c r="B10735" s="74"/>
      <c r="C10735" s="75"/>
      <c r="E10735" s="76"/>
      <c r="F10735" s="77"/>
      <c r="I10735" s="77"/>
      <c r="J10735" s="77"/>
      <c r="K10735" s="77"/>
      <c r="L10735" s="77"/>
      <c r="N10735"/>
      <c r="O10735"/>
    </row>
    <row r="10736" spans="1:15" s="31" customFormat="1" x14ac:dyDescent="0.25">
      <c r="A10736"/>
      <c r="B10736" s="74"/>
      <c r="C10736" s="75"/>
      <c r="E10736" s="76"/>
      <c r="F10736" s="77"/>
      <c r="I10736" s="77"/>
      <c r="J10736" s="77"/>
      <c r="K10736" s="77"/>
      <c r="L10736" s="77"/>
      <c r="N10736"/>
      <c r="O10736"/>
    </row>
    <row r="10737" spans="1:15" s="31" customFormat="1" x14ac:dyDescent="0.25">
      <c r="A10737"/>
      <c r="B10737" s="74"/>
      <c r="C10737" s="75"/>
      <c r="E10737" s="76"/>
      <c r="F10737" s="77"/>
      <c r="I10737" s="77"/>
      <c r="J10737" s="77"/>
      <c r="K10737" s="77"/>
      <c r="L10737" s="77"/>
      <c r="N10737"/>
      <c r="O10737"/>
    </row>
    <row r="10738" spans="1:15" s="31" customFormat="1" x14ac:dyDescent="0.25">
      <c r="A10738"/>
      <c r="B10738" s="74"/>
      <c r="C10738" s="75"/>
      <c r="E10738" s="76"/>
      <c r="F10738" s="77"/>
      <c r="I10738" s="77"/>
      <c r="J10738" s="77"/>
      <c r="K10738" s="77"/>
      <c r="L10738" s="77"/>
      <c r="N10738"/>
      <c r="O10738"/>
    </row>
    <row r="10739" spans="1:15" s="31" customFormat="1" x14ac:dyDescent="0.25">
      <c r="A10739"/>
      <c r="B10739" s="74"/>
      <c r="C10739" s="75"/>
      <c r="E10739" s="76"/>
      <c r="F10739" s="77"/>
      <c r="I10739" s="77"/>
      <c r="J10739" s="77"/>
      <c r="K10739" s="77"/>
      <c r="L10739" s="77"/>
      <c r="N10739"/>
      <c r="O10739"/>
    </row>
    <row r="10740" spans="1:15" s="31" customFormat="1" x14ac:dyDescent="0.25">
      <c r="A10740"/>
      <c r="B10740" s="74"/>
      <c r="C10740" s="75"/>
      <c r="E10740" s="76"/>
      <c r="F10740" s="77"/>
      <c r="I10740" s="77"/>
      <c r="J10740" s="77"/>
      <c r="K10740" s="77"/>
      <c r="L10740" s="77"/>
      <c r="N10740"/>
      <c r="O10740"/>
    </row>
    <row r="10741" spans="1:15" s="31" customFormat="1" x14ac:dyDescent="0.25">
      <c r="A10741"/>
      <c r="B10741" s="74"/>
      <c r="C10741" s="75"/>
      <c r="E10741" s="76"/>
      <c r="F10741" s="77"/>
      <c r="I10741" s="77"/>
      <c r="J10741" s="77"/>
      <c r="K10741" s="77"/>
      <c r="L10741" s="77"/>
      <c r="N10741"/>
      <c r="O10741"/>
    </row>
    <row r="10742" spans="1:15" s="31" customFormat="1" x14ac:dyDescent="0.25">
      <c r="A10742"/>
      <c r="B10742" s="74"/>
      <c r="C10742" s="75"/>
      <c r="E10742" s="76"/>
      <c r="F10742" s="77"/>
      <c r="I10742" s="77"/>
      <c r="J10742" s="77"/>
      <c r="K10742" s="77"/>
      <c r="L10742" s="77"/>
      <c r="N10742"/>
      <c r="O10742"/>
    </row>
    <row r="10743" spans="1:15" s="31" customFormat="1" x14ac:dyDescent="0.25">
      <c r="A10743"/>
      <c r="B10743" s="74"/>
      <c r="C10743" s="75"/>
      <c r="E10743" s="76"/>
      <c r="F10743" s="77"/>
      <c r="I10743" s="77"/>
      <c r="J10743" s="77"/>
      <c r="K10743" s="77"/>
      <c r="L10743" s="77"/>
      <c r="N10743"/>
      <c r="O10743"/>
    </row>
    <row r="10744" spans="1:15" s="31" customFormat="1" x14ac:dyDescent="0.25">
      <c r="A10744"/>
      <c r="B10744" s="74"/>
      <c r="C10744" s="75"/>
      <c r="E10744" s="76"/>
      <c r="F10744" s="77"/>
      <c r="I10744" s="77"/>
      <c r="J10744" s="77"/>
      <c r="K10744" s="77"/>
      <c r="L10744" s="77"/>
      <c r="N10744"/>
      <c r="O10744"/>
    </row>
    <row r="10745" spans="1:15" s="31" customFormat="1" x14ac:dyDescent="0.25">
      <c r="A10745"/>
      <c r="B10745" s="74"/>
      <c r="C10745" s="75"/>
      <c r="E10745" s="76"/>
      <c r="F10745" s="77"/>
      <c r="I10745" s="77"/>
      <c r="J10745" s="77"/>
      <c r="K10745" s="77"/>
      <c r="L10745" s="77"/>
      <c r="N10745"/>
      <c r="O10745"/>
    </row>
    <row r="10746" spans="1:15" s="31" customFormat="1" x14ac:dyDescent="0.25">
      <c r="A10746"/>
      <c r="B10746" s="74"/>
      <c r="C10746" s="75"/>
      <c r="E10746" s="76"/>
      <c r="F10746" s="77"/>
      <c r="I10746" s="77"/>
      <c r="J10746" s="77"/>
      <c r="K10746" s="77"/>
      <c r="L10746" s="77"/>
      <c r="N10746"/>
      <c r="O10746"/>
    </row>
    <row r="10747" spans="1:15" s="31" customFormat="1" x14ac:dyDescent="0.25">
      <c r="A10747"/>
      <c r="B10747" s="74"/>
      <c r="C10747" s="75"/>
      <c r="E10747" s="76"/>
      <c r="F10747" s="77"/>
      <c r="I10747" s="77"/>
      <c r="J10747" s="77"/>
      <c r="K10747" s="77"/>
      <c r="L10747" s="77"/>
      <c r="N10747"/>
      <c r="O10747"/>
    </row>
    <row r="10748" spans="1:15" s="31" customFormat="1" x14ac:dyDescent="0.25">
      <c r="A10748"/>
      <c r="B10748" s="74"/>
      <c r="C10748" s="75"/>
      <c r="E10748" s="76"/>
      <c r="F10748" s="77"/>
      <c r="I10748" s="77"/>
      <c r="J10748" s="77"/>
      <c r="K10748" s="77"/>
      <c r="L10748" s="77"/>
      <c r="N10748"/>
      <c r="O10748"/>
    </row>
    <row r="10749" spans="1:15" s="31" customFormat="1" x14ac:dyDescent="0.25">
      <c r="A10749"/>
      <c r="B10749" s="74"/>
      <c r="C10749" s="75"/>
      <c r="E10749" s="76"/>
      <c r="F10749" s="77"/>
      <c r="I10749" s="77"/>
      <c r="J10749" s="77"/>
      <c r="K10749" s="77"/>
      <c r="L10749" s="77"/>
      <c r="N10749"/>
      <c r="O10749"/>
    </row>
    <row r="10750" spans="1:15" s="31" customFormat="1" x14ac:dyDescent="0.25">
      <c r="A10750"/>
      <c r="B10750" s="74"/>
      <c r="C10750" s="75"/>
      <c r="E10750" s="76"/>
      <c r="F10750" s="77"/>
      <c r="I10750" s="77"/>
      <c r="J10750" s="77"/>
      <c r="K10750" s="77"/>
      <c r="L10750" s="77"/>
      <c r="N10750"/>
      <c r="O10750"/>
    </row>
    <row r="10751" spans="1:15" s="31" customFormat="1" x14ac:dyDescent="0.25">
      <c r="A10751"/>
      <c r="B10751" s="74"/>
      <c r="C10751" s="75"/>
      <c r="E10751" s="76"/>
      <c r="F10751" s="77"/>
      <c r="I10751" s="77"/>
      <c r="J10751" s="77"/>
      <c r="K10751" s="77"/>
      <c r="L10751" s="77"/>
      <c r="N10751"/>
      <c r="O10751"/>
    </row>
    <row r="10752" spans="1:15" s="31" customFormat="1" x14ac:dyDescent="0.25">
      <c r="A10752"/>
      <c r="B10752" s="74"/>
      <c r="C10752" s="75"/>
      <c r="E10752" s="76"/>
      <c r="F10752" s="77"/>
      <c r="I10752" s="77"/>
      <c r="J10752" s="77"/>
      <c r="K10752" s="77"/>
      <c r="L10752" s="77"/>
      <c r="N10752"/>
      <c r="O10752"/>
    </row>
    <row r="10753" spans="1:15" s="31" customFormat="1" x14ac:dyDescent="0.25">
      <c r="A10753"/>
      <c r="B10753" s="74"/>
      <c r="C10753" s="75"/>
      <c r="E10753" s="76"/>
      <c r="F10753" s="77"/>
      <c r="I10753" s="77"/>
      <c r="J10753" s="77"/>
      <c r="K10753" s="77"/>
      <c r="L10753" s="77"/>
      <c r="N10753"/>
      <c r="O10753"/>
    </row>
    <row r="10754" spans="1:15" s="31" customFormat="1" x14ac:dyDescent="0.25">
      <c r="A10754"/>
      <c r="B10754" s="74"/>
      <c r="C10754" s="75"/>
      <c r="E10754" s="76"/>
      <c r="F10754" s="77"/>
      <c r="I10754" s="77"/>
      <c r="J10754" s="77"/>
      <c r="K10754" s="77"/>
      <c r="L10754" s="77"/>
      <c r="N10754"/>
      <c r="O10754"/>
    </row>
    <row r="10755" spans="1:15" s="31" customFormat="1" x14ac:dyDescent="0.25">
      <c r="A10755"/>
      <c r="B10755" s="74"/>
      <c r="C10755" s="75"/>
      <c r="E10755" s="76"/>
      <c r="F10755" s="77"/>
      <c r="I10755" s="77"/>
      <c r="J10755" s="77"/>
      <c r="K10755" s="77"/>
      <c r="L10755" s="77"/>
      <c r="N10755"/>
      <c r="O10755"/>
    </row>
    <row r="10756" spans="1:15" s="31" customFormat="1" x14ac:dyDescent="0.25">
      <c r="A10756"/>
      <c r="B10756" s="74"/>
      <c r="C10756" s="75"/>
      <c r="E10756" s="76"/>
      <c r="F10756" s="77"/>
      <c r="I10756" s="77"/>
      <c r="J10756" s="77"/>
      <c r="K10756" s="77"/>
      <c r="L10756" s="77"/>
      <c r="N10756"/>
      <c r="O10756"/>
    </row>
    <row r="10757" spans="1:15" s="31" customFormat="1" x14ac:dyDescent="0.25">
      <c r="A10757"/>
      <c r="B10757" s="74"/>
      <c r="C10757" s="75"/>
      <c r="E10757" s="76"/>
      <c r="F10757" s="77"/>
      <c r="I10757" s="77"/>
      <c r="J10757" s="77"/>
      <c r="K10757" s="77"/>
      <c r="L10757" s="77"/>
      <c r="N10757"/>
      <c r="O10757"/>
    </row>
    <row r="10758" spans="1:15" s="31" customFormat="1" x14ac:dyDescent="0.25">
      <c r="A10758"/>
      <c r="B10758" s="74"/>
      <c r="C10758" s="75"/>
      <c r="E10758" s="76"/>
      <c r="F10758" s="77"/>
      <c r="I10758" s="77"/>
      <c r="J10758" s="77"/>
      <c r="K10758" s="77"/>
      <c r="L10758" s="77"/>
      <c r="N10758"/>
      <c r="O10758"/>
    </row>
    <row r="10759" spans="1:15" s="31" customFormat="1" x14ac:dyDescent="0.25">
      <c r="A10759"/>
      <c r="B10759" s="74"/>
      <c r="C10759" s="75"/>
      <c r="E10759" s="76"/>
      <c r="F10759" s="77"/>
      <c r="I10759" s="77"/>
      <c r="J10759" s="77"/>
      <c r="K10759" s="77"/>
      <c r="L10759" s="77"/>
      <c r="N10759"/>
      <c r="O10759"/>
    </row>
    <row r="10760" spans="1:15" s="31" customFormat="1" x14ac:dyDescent="0.25">
      <c r="A10760"/>
      <c r="B10760" s="74"/>
      <c r="C10760" s="75"/>
      <c r="E10760" s="76"/>
      <c r="F10760" s="77"/>
      <c r="I10760" s="77"/>
      <c r="J10760" s="77"/>
      <c r="K10760" s="77"/>
      <c r="L10760" s="77"/>
      <c r="N10760"/>
      <c r="O10760"/>
    </row>
    <row r="10761" spans="1:15" s="31" customFormat="1" x14ac:dyDescent="0.25">
      <c r="A10761"/>
      <c r="B10761" s="74"/>
      <c r="C10761" s="75"/>
      <c r="E10761" s="76"/>
      <c r="F10761" s="77"/>
      <c r="I10761" s="77"/>
      <c r="J10761" s="77"/>
      <c r="K10761" s="77"/>
      <c r="L10761" s="77"/>
      <c r="N10761"/>
      <c r="O10761"/>
    </row>
    <row r="10762" spans="1:15" s="31" customFormat="1" x14ac:dyDescent="0.25">
      <c r="A10762"/>
      <c r="B10762" s="74"/>
      <c r="C10762" s="75"/>
      <c r="E10762" s="76"/>
      <c r="F10762" s="77"/>
      <c r="I10762" s="77"/>
      <c r="J10762" s="77"/>
      <c r="K10762" s="77"/>
      <c r="L10762" s="77"/>
      <c r="N10762"/>
      <c r="O10762"/>
    </row>
    <row r="10763" spans="1:15" s="31" customFormat="1" x14ac:dyDescent="0.25">
      <c r="A10763"/>
      <c r="B10763" s="74"/>
      <c r="C10763" s="75"/>
      <c r="E10763" s="76"/>
      <c r="F10763" s="77"/>
      <c r="I10763" s="77"/>
      <c r="J10763" s="77"/>
      <c r="K10763" s="77"/>
      <c r="L10763" s="77"/>
      <c r="N10763"/>
      <c r="O10763"/>
    </row>
    <row r="10764" spans="1:15" s="31" customFormat="1" x14ac:dyDescent="0.25">
      <c r="A10764"/>
      <c r="B10764" s="74"/>
      <c r="C10764" s="75"/>
      <c r="E10764" s="76"/>
      <c r="F10764" s="77"/>
      <c r="I10764" s="77"/>
      <c r="J10764" s="77"/>
      <c r="K10764" s="77"/>
      <c r="L10764" s="77"/>
      <c r="N10764"/>
      <c r="O10764"/>
    </row>
    <row r="10765" spans="1:15" s="31" customFormat="1" x14ac:dyDescent="0.25">
      <c r="A10765"/>
      <c r="B10765" s="74"/>
      <c r="C10765" s="75"/>
      <c r="E10765" s="76"/>
      <c r="F10765" s="77"/>
      <c r="I10765" s="77"/>
      <c r="J10765" s="77"/>
      <c r="K10765" s="77"/>
      <c r="L10765" s="77"/>
      <c r="N10765"/>
      <c r="O10765"/>
    </row>
    <row r="10766" spans="1:15" s="31" customFormat="1" x14ac:dyDescent="0.25">
      <c r="A10766"/>
      <c r="B10766" s="74"/>
      <c r="C10766" s="75"/>
      <c r="E10766" s="76"/>
      <c r="F10766" s="77"/>
      <c r="I10766" s="77"/>
      <c r="J10766" s="77"/>
      <c r="K10766" s="77"/>
      <c r="L10766" s="77"/>
      <c r="N10766"/>
      <c r="O10766"/>
    </row>
    <row r="10767" spans="1:15" s="31" customFormat="1" x14ac:dyDescent="0.25">
      <c r="A10767"/>
      <c r="B10767" s="74"/>
      <c r="C10767" s="75"/>
      <c r="E10767" s="76"/>
      <c r="F10767" s="77"/>
      <c r="I10767" s="77"/>
      <c r="J10767" s="77"/>
      <c r="K10767" s="77"/>
      <c r="L10767" s="77"/>
      <c r="N10767"/>
      <c r="O10767"/>
    </row>
    <row r="10768" spans="1:15" s="31" customFormat="1" x14ac:dyDescent="0.25">
      <c r="A10768"/>
      <c r="B10768" s="74"/>
      <c r="C10768" s="75"/>
      <c r="E10768" s="76"/>
      <c r="F10768" s="77"/>
      <c r="I10768" s="77"/>
      <c r="J10768" s="77"/>
      <c r="K10768" s="77"/>
      <c r="L10768" s="77"/>
      <c r="N10768"/>
      <c r="O10768"/>
    </row>
    <row r="10769" spans="1:15" s="31" customFormat="1" x14ac:dyDescent="0.25">
      <c r="A10769"/>
      <c r="B10769" s="74"/>
      <c r="C10769" s="75"/>
      <c r="E10769" s="76"/>
      <c r="F10769" s="77"/>
      <c r="I10769" s="77"/>
      <c r="J10769" s="77"/>
      <c r="K10769" s="77"/>
      <c r="L10769" s="77"/>
      <c r="N10769"/>
      <c r="O10769"/>
    </row>
    <row r="10770" spans="1:15" s="31" customFormat="1" x14ac:dyDescent="0.25">
      <c r="A10770"/>
      <c r="B10770" s="74"/>
      <c r="C10770" s="75"/>
      <c r="E10770" s="76"/>
      <c r="F10770" s="77"/>
      <c r="I10770" s="77"/>
      <c r="J10770" s="77"/>
      <c r="K10770" s="77"/>
      <c r="L10770" s="77"/>
      <c r="N10770"/>
      <c r="O10770"/>
    </row>
    <row r="10771" spans="1:15" s="31" customFormat="1" x14ac:dyDescent="0.25">
      <c r="A10771"/>
      <c r="B10771" s="74"/>
      <c r="C10771" s="75"/>
      <c r="E10771" s="76"/>
      <c r="F10771" s="77"/>
      <c r="I10771" s="77"/>
      <c r="J10771" s="77"/>
      <c r="K10771" s="77"/>
      <c r="L10771" s="77"/>
      <c r="N10771"/>
      <c r="O10771"/>
    </row>
    <row r="10772" spans="1:15" s="31" customFormat="1" x14ac:dyDescent="0.25">
      <c r="A10772"/>
      <c r="B10772" s="74"/>
      <c r="C10772" s="75"/>
      <c r="E10772" s="76"/>
      <c r="F10772" s="77"/>
      <c r="I10772" s="77"/>
      <c r="J10772" s="77"/>
      <c r="K10772" s="77"/>
      <c r="L10772" s="77"/>
      <c r="N10772"/>
      <c r="O10772"/>
    </row>
    <row r="10773" spans="1:15" s="31" customFormat="1" x14ac:dyDescent="0.25">
      <c r="A10773"/>
      <c r="B10773" s="74"/>
      <c r="C10773" s="75"/>
      <c r="E10773" s="76"/>
      <c r="F10773" s="77"/>
      <c r="I10773" s="77"/>
      <c r="J10773" s="77"/>
      <c r="K10773" s="77"/>
      <c r="L10773" s="77"/>
      <c r="N10773"/>
      <c r="O10773"/>
    </row>
    <row r="10774" spans="1:15" s="31" customFormat="1" x14ac:dyDescent="0.25">
      <c r="A10774"/>
      <c r="B10774" s="74"/>
      <c r="C10774" s="75"/>
      <c r="E10774" s="76"/>
      <c r="F10774" s="77"/>
      <c r="I10774" s="77"/>
      <c r="J10774" s="77"/>
      <c r="K10774" s="77"/>
      <c r="L10774" s="77"/>
      <c r="N10774"/>
      <c r="O10774"/>
    </row>
    <row r="10775" spans="1:15" s="31" customFormat="1" x14ac:dyDescent="0.25">
      <c r="A10775"/>
      <c r="B10775" s="74"/>
      <c r="C10775" s="75"/>
      <c r="E10775" s="76"/>
      <c r="F10775" s="77"/>
      <c r="I10775" s="77"/>
      <c r="J10775" s="77"/>
      <c r="K10775" s="77"/>
      <c r="L10775" s="77"/>
      <c r="N10775"/>
      <c r="O10775"/>
    </row>
    <row r="10776" spans="1:15" s="31" customFormat="1" x14ac:dyDescent="0.25">
      <c r="A10776"/>
      <c r="B10776" s="74"/>
      <c r="C10776" s="75"/>
      <c r="E10776" s="76"/>
      <c r="F10776" s="77"/>
      <c r="I10776" s="77"/>
      <c r="J10776" s="77"/>
      <c r="K10776" s="77"/>
      <c r="L10776" s="77"/>
      <c r="N10776"/>
      <c r="O10776"/>
    </row>
    <row r="10777" spans="1:15" s="31" customFormat="1" x14ac:dyDescent="0.25">
      <c r="A10777"/>
      <c r="B10777" s="74"/>
      <c r="C10777" s="75"/>
      <c r="E10777" s="76"/>
      <c r="F10777" s="77"/>
      <c r="I10777" s="77"/>
      <c r="J10777" s="77"/>
      <c r="K10777" s="77"/>
      <c r="L10777" s="77"/>
      <c r="N10777"/>
      <c r="O10777"/>
    </row>
    <row r="10778" spans="1:15" s="31" customFormat="1" x14ac:dyDescent="0.25">
      <c r="A10778"/>
      <c r="B10778" s="74"/>
      <c r="C10778" s="75"/>
      <c r="E10778" s="76"/>
      <c r="F10778" s="77"/>
      <c r="I10778" s="77"/>
      <c r="J10778" s="77"/>
      <c r="K10778" s="77"/>
      <c r="L10778" s="77"/>
      <c r="N10778"/>
      <c r="O10778"/>
    </row>
    <row r="10779" spans="1:15" s="31" customFormat="1" x14ac:dyDescent="0.25">
      <c r="A10779"/>
      <c r="B10779" s="74"/>
      <c r="C10779" s="75"/>
      <c r="E10779" s="76"/>
      <c r="F10779" s="77"/>
      <c r="I10779" s="77"/>
      <c r="J10779" s="77"/>
      <c r="K10779" s="77"/>
      <c r="L10779" s="77"/>
      <c r="N10779"/>
      <c r="O10779"/>
    </row>
    <row r="10780" spans="1:15" s="31" customFormat="1" x14ac:dyDescent="0.25">
      <c r="A10780"/>
      <c r="B10780" s="74"/>
      <c r="C10780" s="75"/>
      <c r="E10780" s="76"/>
      <c r="F10780" s="77"/>
      <c r="I10780" s="77"/>
      <c r="J10780" s="77"/>
      <c r="K10780" s="77"/>
      <c r="L10780" s="77"/>
      <c r="N10780"/>
      <c r="O10780"/>
    </row>
    <row r="10781" spans="1:15" s="31" customFormat="1" x14ac:dyDescent="0.25">
      <c r="A10781"/>
      <c r="B10781" s="74"/>
      <c r="C10781" s="75"/>
      <c r="E10781" s="76"/>
      <c r="F10781" s="77"/>
      <c r="I10781" s="77"/>
      <c r="J10781" s="77"/>
      <c r="K10781" s="77"/>
      <c r="L10781" s="77"/>
      <c r="N10781"/>
      <c r="O10781"/>
    </row>
    <row r="10782" spans="1:15" s="31" customFormat="1" x14ac:dyDescent="0.25">
      <c r="A10782"/>
      <c r="B10782" s="74"/>
      <c r="C10782" s="75"/>
      <c r="E10782" s="76"/>
      <c r="F10782" s="77"/>
      <c r="I10782" s="77"/>
      <c r="J10782" s="77"/>
      <c r="K10782" s="77"/>
      <c r="L10782" s="77"/>
      <c r="N10782"/>
      <c r="O10782"/>
    </row>
    <row r="10783" spans="1:15" s="31" customFormat="1" x14ac:dyDescent="0.25">
      <c r="A10783"/>
      <c r="B10783" s="74"/>
      <c r="C10783" s="75"/>
      <c r="E10783" s="76"/>
      <c r="F10783" s="77"/>
      <c r="I10783" s="77"/>
      <c r="J10783" s="77"/>
      <c r="K10783" s="77"/>
      <c r="L10783" s="77"/>
      <c r="N10783"/>
      <c r="O10783"/>
    </row>
    <row r="10784" spans="1:15" s="31" customFormat="1" x14ac:dyDescent="0.25">
      <c r="A10784"/>
      <c r="B10784" s="74"/>
      <c r="C10784" s="75"/>
      <c r="E10784" s="76"/>
      <c r="F10784" s="77"/>
      <c r="I10784" s="77"/>
      <c r="J10784" s="77"/>
      <c r="K10784" s="77"/>
      <c r="L10784" s="77"/>
      <c r="N10784"/>
      <c r="O10784"/>
    </row>
    <row r="10785" spans="1:15" s="31" customFormat="1" x14ac:dyDescent="0.25">
      <c r="A10785"/>
      <c r="B10785" s="74"/>
      <c r="C10785" s="75"/>
      <c r="E10785" s="76"/>
      <c r="F10785" s="77"/>
      <c r="I10785" s="77"/>
      <c r="J10785" s="77"/>
      <c r="K10785" s="77"/>
      <c r="L10785" s="77"/>
      <c r="N10785"/>
      <c r="O10785"/>
    </row>
    <row r="10786" spans="1:15" s="31" customFormat="1" x14ac:dyDescent="0.25">
      <c r="A10786"/>
      <c r="B10786" s="74"/>
      <c r="C10786" s="75"/>
      <c r="E10786" s="76"/>
      <c r="F10786" s="77"/>
      <c r="I10786" s="77"/>
      <c r="J10786" s="77"/>
      <c r="K10786" s="77"/>
      <c r="L10786" s="77"/>
      <c r="N10786"/>
      <c r="O10786"/>
    </row>
    <row r="10787" spans="1:15" s="31" customFormat="1" x14ac:dyDescent="0.25">
      <c r="A10787"/>
      <c r="B10787" s="74"/>
      <c r="C10787" s="75"/>
      <c r="E10787" s="76"/>
      <c r="F10787" s="77"/>
      <c r="I10787" s="77"/>
      <c r="J10787" s="77"/>
      <c r="K10787" s="77"/>
      <c r="L10787" s="77"/>
      <c r="N10787"/>
      <c r="O10787"/>
    </row>
    <row r="10788" spans="1:15" s="31" customFormat="1" x14ac:dyDescent="0.25">
      <c r="A10788"/>
      <c r="B10788" s="74"/>
      <c r="C10788" s="75"/>
      <c r="E10788" s="76"/>
      <c r="F10788" s="77"/>
      <c r="I10788" s="77"/>
      <c r="J10788" s="77"/>
      <c r="K10788" s="77"/>
      <c r="L10788" s="77"/>
      <c r="N10788"/>
      <c r="O10788"/>
    </row>
    <row r="10789" spans="1:15" s="31" customFormat="1" x14ac:dyDescent="0.25">
      <c r="A10789"/>
      <c r="B10789" s="74"/>
      <c r="C10789" s="75"/>
      <c r="E10789" s="76"/>
      <c r="F10789" s="77"/>
      <c r="I10789" s="77"/>
      <c r="J10789" s="77"/>
      <c r="K10789" s="77"/>
      <c r="L10789" s="77"/>
      <c r="N10789"/>
      <c r="O10789"/>
    </row>
    <row r="10790" spans="1:15" s="31" customFormat="1" x14ac:dyDescent="0.25">
      <c r="A10790"/>
      <c r="B10790" s="74"/>
      <c r="C10790" s="75"/>
      <c r="E10790" s="76"/>
      <c r="F10790" s="77"/>
      <c r="I10790" s="77"/>
      <c r="J10790" s="77"/>
      <c r="K10790" s="77"/>
      <c r="L10790" s="77"/>
      <c r="N10790"/>
      <c r="O10790"/>
    </row>
    <row r="10791" spans="1:15" s="31" customFormat="1" x14ac:dyDescent="0.25">
      <c r="A10791"/>
      <c r="B10791" s="74"/>
      <c r="C10791" s="75"/>
      <c r="E10791" s="76"/>
      <c r="F10791" s="77"/>
      <c r="I10791" s="77"/>
      <c r="J10791" s="77"/>
      <c r="K10791" s="77"/>
      <c r="L10791" s="77"/>
      <c r="N10791"/>
      <c r="O10791"/>
    </row>
    <row r="10792" spans="1:15" s="31" customFormat="1" x14ac:dyDescent="0.25">
      <c r="A10792"/>
      <c r="B10792" s="74"/>
      <c r="C10792" s="75"/>
      <c r="E10792" s="76"/>
      <c r="F10792" s="77"/>
      <c r="I10792" s="77"/>
      <c r="J10792" s="77"/>
      <c r="K10792" s="77"/>
      <c r="L10792" s="77"/>
      <c r="N10792"/>
      <c r="O10792"/>
    </row>
    <row r="10793" spans="1:15" s="31" customFormat="1" x14ac:dyDescent="0.25">
      <c r="A10793"/>
      <c r="B10793" s="74"/>
      <c r="C10793" s="75"/>
      <c r="E10793" s="76"/>
      <c r="F10793" s="77"/>
      <c r="I10793" s="77"/>
      <c r="J10793" s="77"/>
      <c r="K10793" s="77"/>
      <c r="L10793" s="77"/>
      <c r="N10793"/>
      <c r="O10793"/>
    </row>
    <row r="10794" spans="1:15" s="31" customFormat="1" x14ac:dyDescent="0.25">
      <c r="A10794"/>
      <c r="B10794" s="74"/>
      <c r="C10794" s="75"/>
      <c r="E10794" s="76"/>
      <c r="F10794" s="77"/>
      <c r="I10794" s="77"/>
      <c r="J10794" s="77"/>
      <c r="K10794" s="77"/>
      <c r="L10794" s="77"/>
      <c r="N10794"/>
      <c r="O10794"/>
    </row>
    <row r="10795" spans="1:15" s="31" customFormat="1" x14ac:dyDescent="0.25">
      <c r="A10795"/>
      <c r="B10795" s="74"/>
      <c r="C10795" s="75"/>
      <c r="E10795" s="76"/>
      <c r="F10795" s="77"/>
      <c r="I10795" s="77"/>
      <c r="J10795" s="77"/>
      <c r="K10795" s="77"/>
      <c r="L10795" s="77"/>
      <c r="N10795"/>
      <c r="O10795"/>
    </row>
    <row r="10796" spans="1:15" s="31" customFormat="1" x14ac:dyDescent="0.25">
      <c r="A10796"/>
      <c r="B10796" s="74"/>
      <c r="C10796" s="75"/>
      <c r="E10796" s="76"/>
      <c r="F10796" s="77"/>
      <c r="I10796" s="77"/>
      <c r="J10796" s="77"/>
      <c r="K10796" s="77"/>
      <c r="L10796" s="77"/>
      <c r="N10796"/>
      <c r="O10796"/>
    </row>
    <row r="10797" spans="1:15" s="31" customFormat="1" x14ac:dyDescent="0.25">
      <c r="A10797"/>
      <c r="B10797" s="74"/>
      <c r="C10797" s="75"/>
      <c r="E10797" s="76"/>
      <c r="F10797" s="77"/>
      <c r="I10797" s="77"/>
      <c r="J10797" s="77"/>
      <c r="K10797" s="77"/>
      <c r="L10797" s="77"/>
      <c r="N10797"/>
      <c r="O10797"/>
    </row>
    <row r="10798" spans="1:15" s="31" customFormat="1" x14ac:dyDescent="0.25">
      <c r="A10798"/>
      <c r="B10798" s="74"/>
      <c r="C10798" s="75"/>
      <c r="E10798" s="76"/>
      <c r="F10798" s="77"/>
      <c r="I10798" s="77"/>
      <c r="J10798" s="77"/>
      <c r="K10798" s="77"/>
      <c r="L10798" s="77"/>
      <c r="N10798"/>
      <c r="O10798"/>
    </row>
    <row r="10799" spans="1:15" s="31" customFormat="1" x14ac:dyDescent="0.25">
      <c r="A10799"/>
      <c r="B10799" s="74"/>
      <c r="C10799" s="75"/>
      <c r="E10799" s="76"/>
      <c r="F10799" s="77"/>
      <c r="I10799" s="77"/>
      <c r="J10799" s="77"/>
      <c r="K10799" s="77"/>
      <c r="L10799" s="77"/>
      <c r="N10799"/>
      <c r="O10799"/>
    </row>
    <row r="10800" spans="1:15" s="31" customFormat="1" x14ac:dyDescent="0.25">
      <c r="A10800"/>
      <c r="B10800" s="74"/>
      <c r="C10800" s="75"/>
      <c r="E10800" s="76"/>
      <c r="F10800" s="77"/>
      <c r="I10800" s="77"/>
      <c r="J10800" s="77"/>
      <c r="K10800" s="77"/>
      <c r="L10800" s="77"/>
      <c r="N10800"/>
      <c r="O10800"/>
    </row>
    <row r="10801" spans="1:15" s="31" customFormat="1" x14ac:dyDescent="0.25">
      <c r="A10801"/>
      <c r="B10801" s="74"/>
      <c r="C10801" s="75"/>
      <c r="E10801" s="76"/>
      <c r="F10801" s="77"/>
      <c r="I10801" s="77"/>
      <c r="J10801" s="77"/>
      <c r="K10801" s="77"/>
      <c r="L10801" s="77"/>
      <c r="N10801"/>
      <c r="O10801"/>
    </row>
    <row r="10802" spans="1:15" s="31" customFormat="1" x14ac:dyDescent="0.25">
      <c r="A10802"/>
      <c r="B10802" s="74"/>
      <c r="C10802" s="75"/>
      <c r="E10802" s="76"/>
      <c r="F10802" s="77"/>
      <c r="I10802" s="77"/>
      <c r="J10802" s="77"/>
      <c r="K10802" s="77"/>
      <c r="L10802" s="77"/>
      <c r="N10802"/>
      <c r="O10802"/>
    </row>
    <row r="10803" spans="1:15" s="31" customFormat="1" x14ac:dyDescent="0.25">
      <c r="A10803"/>
      <c r="B10803" s="74"/>
      <c r="C10803" s="75"/>
      <c r="E10803" s="76"/>
      <c r="F10803" s="77"/>
      <c r="I10803" s="77"/>
      <c r="J10803" s="77"/>
      <c r="K10803" s="77"/>
      <c r="L10803" s="77"/>
      <c r="N10803"/>
      <c r="O10803"/>
    </row>
    <row r="10804" spans="1:15" s="31" customFormat="1" x14ac:dyDescent="0.25">
      <c r="A10804"/>
      <c r="B10804" s="74"/>
      <c r="C10804" s="75"/>
      <c r="E10804" s="76"/>
      <c r="F10804" s="77"/>
      <c r="I10804" s="77"/>
      <c r="J10804" s="77"/>
      <c r="K10804" s="77"/>
      <c r="L10804" s="77"/>
      <c r="N10804"/>
      <c r="O10804"/>
    </row>
    <row r="10805" spans="1:15" s="31" customFormat="1" x14ac:dyDescent="0.25">
      <c r="A10805"/>
      <c r="B10805" s="74"/>
      <c r="C10805" s="75"/>
      <c r="E10805" s="76"/>
      <c r="F10805" s="77"/>
      <c r="I10805" s="77"/>
      <c r="J10805" s="77"/>
      <c r="K10805" s="77"/>
      <c r="L10805" s="77"/>
      <c r="N10805"/>
      <c r="O10805"/>
    </row>
    <row r="10806" spans="1:15" s="31" customFormat="1" x14ac:dyDescent="0.25">
      <c r="A10806"/>
      <c r="B10806" s="74"/>
      <c r="C10806" s="75"/>
      <c r="E10806" s="76"/>
      <c r="F10806" s="77"/>
      <c r="I10806" s="77"/>
      <c r="J10806" s="77"/>
      <c r="K10806" s="77"/>
      <c r="L10806" s="77"/>
      <c r="N10806"/>
      <c r="O10806"/>
    </row>
    <row r="10807" spans="1:15" s="31" customFormat="1" x14ac:dyDescent="0.25">
      <c r="A10807"/>
      <c r="B10807" s="74"/>
      <c r="C10807" s="75"/>
      <c r="E10807" s="76"/>
      <c r="F10807" s="77"/>
      <c r="I10807" s="77"/>
      <c r="J10807" s="77"/>
      <c r="K10807" s="77"/>
      <c r="L10807" s="77"/>
      <c r="N10807"/>
      <c r="O10807"/>
    </row>
    <row r="10808" spans="1:15" s="31" customFormat="1" x14ac:dyDescent="0.25">
      <c r="A10808"/>
      <c r="B10808" s="74"/>
      <c r="C10808" s="75"/>
      <c r="E10808" s="76"/>
      <c r="F10808" s="77"/>
      <c r="I10808" s="77"/>
      <c r="J10808" s="77"/>
      <c r="K10808" s="77"/>
      <c r="L10808" s="77"/>
      <c r="N10808"/>
      <c r="O10808"/>
    </row>
    <row r="10809" spans="1:15" s="31" customFormat="1" x14ac:dyDescent="0.25">
      <c r="A10809"/>
      <c r="B10809" s="74"/>
      <c r="C10809" s="75"/>
      <c r="E10809" s="76"/>
      <c r="F10809" s="77"/>
      <c r="I10809" s="77"/>
      <c r="J10809" s="77"/>
      <c r="K10809" s="77"/>
      <c r="L10809" s="77"/>
      <c r="N10809"/>
      <c r="O10809"/>
    </row>
    <row r="10810" spans="1:15" s="31" customFormat="1" x14ac:dyDescent="0.25">
      <c r="A10810"/>
      <c r="B10810" s="74"/>
      <c r="C10810" s="75"/>
      <c r="E10810" s="76"/>
      <c r="F10810" s="77"/>
      <c r="I10810" s="77"/>
      <c r="J10810" s="77"/>
      <c r="K10810" s="77"/>
      <c r="L10810" s="77"/>
      <c r="N10810"/>
      <c r="O10810"/>
    </row>
    <row r="10811" spans="1:15" s="31" customFormat="1" x14ac:dyDescent="0.25">
      <c r="A10811"/>
      <c r="B10811" s="74"/>
      <c r="C10811" s="75"/>
      <c r="E10811" s="76"/>
      <c r="F10811" s="77"/>
      <c r="I10811" s="77"/>
      <c r="J10811" s="77"/>
      <c r="K10811" s="77"/>
      <c r="L10811" s="77"/>
      <c r="N10811"/>
      <c r="O10811"/>
    </row>
    <row r="10812" spans="1:15" s="31" customFormat="1" x14ac:dyDescent="0.25">
      <c r="A10812"/>
      <c r="B10812" s="74"/>
      <c r="C10812" s="75"/>
      <c r="E10812" s="76"/>
      <c r="F10812" s="77"/>
      <c r="I10812" s="77"/>
      <c r="J10812" s="77"/>
      <c r="K10812" s="77"/>
      <c r="L10812" s="77"/>
      <c r="N10812"/>
      <c r="O10812"/>
    </row>
    <row r="10813" spans="1:15" s="31" customFormat="1" x14ac:dyDescent="0.25">
      <c r="A10813"/>
      <c r="B10813" s="74"/>
      <c r="C10813" s="75"/>
      <c r="E10813" s="76"/>
      <c r="F10813" s="77"/>
      <c r="I10813" s="77"/>
      <c r="J10813" s="77"/>
      <c r="K10813" s="77"/>
      <c r="L10813" s="77"/>
      <c r="N10813"/>
      <c r="O10813"/>
    </row>
    <row r="10814" spans="1:15" s="31" customFormat="1" x14ac:dyDescent="0.25">
      <c r="A10814"/>
      <c r="B10814" s="74"/>
      <c r="C10814" s="75"/>
      <c r="E10814" s="76"/>
      <c r="F10814" s="77"/>
      <c r="I10814" s="77"/>
      <c r="J10814" s="77"/>
      <c r="K10814" s="77"/>
      <c r="L10814" s="77"/>
      <c r="N10814"/>
      <c r="O10814"/>
    </row>
    <row r="10815" spans="1:15" s="31" customFormat="1" x14ac:dyDescent="0.25">
      <c r="A10815"/>
      <c r="B10815" s="74"/>
      <c r="C10815" s="75"/>
      <c r="E10815" s="76"/>
      <c r="F10815" s="77"/>
      <c r="I10815" s="77"/>
      <c r="J10815" s="77"/>
      <c r="K10815" s="77"/>
      <c r="L10815" s="77"/>
      <c r="N10815"/>
      <c r="O10815"/>
    </row>
    <row r="10816" spans="1:15" s="31" customFormat="1" x14ac:dyDescent="0.25">
      <c r="A10816"/>
      <c r="B10816" s="74"/>
      <c r="C10816" s="75"/>
      <c r="E10816" s="76"/>
      <c r="F10816" s="77"/>
      <c r="I10816" s="77"/>
      <c r="J10816" s="77"/>
      <c r="K10816" s="77"/>
      <c r="L10816" s="77"/>
      <c r="N10816"/>
      <c r="O10816"/>
    </row>
    <row r="10817" spans="1:15" s="31" customFormat="1" x14ac:dyDescent="0.25">
      <c r="A10817"/>
      <c r="B10817" s="74"/>
      <c r="C10817" s="75"/>
      <c r="E10817" s="76"/>
      <c r="F10817" s="77"/>
      <c r="I10817" s="77"/>
      <c r="J10817" s="77"/>
      <c r="K10817" s="77"/>
      <c r="L10817" s="77"/>
      <c r="N10817"/>
      <c r="O10817"/>
    </row>
    <row r="10818" spans="1:15" s="31" customFormat="1" x14ac:dyDescent="0.25">
      <c r="A10818"/>
      <c r="B10818" s="74"/>
      <c r="C10818" s="75"/>
      <c r="E10818" s="76"/>
      <c r="F10818" s="77"/>
      <c r="I10818" s="77"/>
      <c r="J10818" s="77"/>
      <c r="K10818" s="77"/>
      <c r="L10818" s="77"/>
      <c r="N10818"/>
      <c r="O10818"/>
    </row>
    <row r="10819" spans="1:15" s="31" customFormat="1" x14ac:dyDescent="0.25">
      <c r="A10819"/>
      <c r="B10819" s="74"/>
      <c r="C10819" s="75"/>
      <c r="E10819" s="76"/>
      <c r="F10819" s="77"/>
      <c r="I10819" s="77"/>
      <c r="J10819" s="77"/>
      <c r="K10819" s="77"/>
      <c r="L10819" s="77"/>
      <c r="N10819"/>
      <c r="O10819"/>
    </row>
    <row r="10820" spans="1:15" s="31" customFormat="1" x14ac:dyDescent="0.25">
      <c r="A10820"/>
      <c r="B10820" s="74"/>
      <c r="C10820" s="75"/>
      <c r="E10820" s="76"/>
      <c r="F10820" s="77"/>
      <c r="I10820" s="77"/>
      <c r="J10820" s="77"/>
      <c r="K10820" s="77"/>
      <c r="L10820" s="77"/>
      <c r="N10820"/>
      <c r="O10820"/>
    </row>
    <row r="10821" spans="1:15" s="31" customFormat="1" x14ac:dyDescent="0.25">
      <c r="A10821"/>
      <c r="B10821" s="74"/>
      <c r="C10821" s="75"/>
      <c r="E10821" s="76"/>
      <c r="F10821" s="77"/>
      <c r="I10821" s="77"/>
      <c r="J10821" s="77"/>
      <c r="K10821" s="77"/>
      <c r="L10821" s="77"/>
      <c r="N10821"/>
      <c r="O10821"/>
    </row>
    <row r="10822" spans="1:15" s="31" customFormat="1" x14ac:dyDescent="0.25">
      <c r="A10822"/>
      <c r="B10822" s="74"/>
      <c r="C10822" s="75"/>
      <c r="E10822" s="76"/>
      <c r="F10822" s="77"/>
      <c r="I10822" s="77"/>
      <c r="J10822" s="77"/>
      <c r="K10822" s="77"/>
      <c r="L10822" s="77"/>
      <c r="N10822"/>
      <c r="O10822"/>
    </row>
    <row r="10823" spans="1:15" s="31" customFormat="1" x14ac:dyDescent="0.25">
      <c r="A10823"/>
      <c r="B10823" s="74"/>
      <c r="C10823" s="75"/>
      <c r="E10823" s="76"/>
      <c r="F10823" s="77"/>
      <c r="I10823" s="77"/>
      <c r="J10823" s="77"/>
      <c r="K10823" s="77"/>
      <c r="L10823" s="77"/>
      <c r="N10823"/>
      <c r="O10823"/>
    </row>
    <row r="10824" spans="1:15" s="31" customFormat="1" x14ac:dyDescent="0.25">
      <c r="A10824"/>
      <c r="B10824" s="74"/>
      <c r="C10824" s="75"/>
      <c r="E10824" s="76"/>
      <c r="F10824" s="77"/>
      <c r="I10824" s="77"/>
      <c r="J10824" s="77"/>
      <c r="K10824" s="77"/>
      <c r="L10824" s="77"/>
      <c r="N10824"/>
      <c r="O10824"/>
    </row>
    <row r="10825" spans="1:15" s="31" customFormat="1" x14ac:dyDescent="0.25">
      <c r="A10825"/>
      <c r="B10825" s="74"/>
      <c r="C10825" s="75"/>
      <c r="E10825" s="76"/>
      <c r="F10825" s="77"/>
      <c r="I10825" s="77"/>
      <c r="J10825" s="77"/>
      <c r="K10825" s="77"/>
      <c r="L10825" s="77"/>
      <c r="N10825"/>
      <c r="O10825"/>
    </row>
    <row r="10826" spans="1:15" s="31" customFormat="1" x14ac:dyDescent="0.25">
      <c r="A10826"/>
      <c r="B10826" s="74"/>
      <c r="C10826" s="75"/>
      <c r="E10826" s="76"/>
      <c r="F10826" s="77"/>
      <c r="I10826" s="77"/>
      <c r="J10826" s="77"/>
      <c r="K10826" s="77"/>
      <c r="L10826" s="77"/>
      <c r="N10826"/>
      <c r="O10826"/>
    </row>
    <row r="10827" spans="1:15" s="31" customFormat="1" x14ac:dyDescent="0.25">
      <c r="A10827"/>
      <c r="B10827" s="74"/>
      <c r="C10827" s="75"/>
      <c r="E10827" s="76"/>
      <c r="F10827" s="77"/>
      <c r="I10827" s="77"/>
      <c r="J10827" s="77"/>
      <c r="K10827" s="77"/>
      <c r="L10827" s="77"/>
      <c r="N10827"/>
      <c r="O10827"/>
    </row>
    <row r="10828" spans="1:15" s="31" customFormat="1" x14ac:dyDescent="0.25">
      <c r="A10828"/>
      <c r="B10828" s="74"/>
      <c r="C10828" s="75"/>
      <c r="E10828" s="76"/>
      <c r="F10828" s="77"/>
      <c r="I10828" s="77"/>
      <c r="J10828" s="77"/>
      <c r="K10828" s="77"/>
      <c r="L10828" s="77"/>
      <c r="N10828"/>
      <c r="O10828"/>
    </row>
    <row r="10829" spans="1:15" s="31" customFormat="1" x14ac:dyDescent="0.25">
      <c r="A10829"/>
      <c r="B10829" s="74"/>
      <c r="C10829" s="75"/>
      <c r="E10829" s="76"/>
      <c r="F10829" s="77"/>
      <c r="I10829" s="77"/>
      <c r="J10829" s="77"/>
      <c r="K10829" s="77"/>
      <c r="L10829" s="77"/>
      <c r="N10829"/>
      <c r="O10829"/>
    </row>
    <row r="10830" spans="1:15" s="31" customFormat="1" x14ac:dyDescent="0.25">
      <c r="A10830"/>
      <c r="B10830" s="74"/>
      <c r="C10830" s="75"/>
      <c r="E10830" s="76"/>
      <c r="F10830" s="77"/>
      <c r="I10830" s="77"/>
      <c r="J10830" s="77"/>
      <c r="K10830" s="77"/>
      <c r="L10830" s="77"/>
      <c r="N10830"/>
      <c r="O10830"/>
    </row>
    <row r="10831" spans="1:15" s="31" customFormat="1" x14ac:dyDescent="0.25">
      <c r="A10831"/>
      <c r="B10831" s="74"/>
      <c r="C10831" s="75"/>
      <c r="E10831" s="76"/>
      <c r="F10831" s="77"/>
      <c r="I10831" s="77"/>
      <c r="J10831" s="77"/>
      <c r="K10831" s="77"/>
      <c r="L10831" s="77"/>
      <c r="N10831"/>
      <c r="O10831"/>
    </row>
    <row r="10832" spans="1:15" s="31" customFormat="1" x14ac:dyDescent="0.25">
      <c r="A10832"/>
      <c r="B10832" s="74"/>
      <c r="C10832" s="75"/>
      <c r="E10832" s="76"/>
      <c r="F10832" s="77"/>
      <c r="I10832" s="77"/>
      <c r="J10832" s="77"/>
      <c r="K10832" s="77"/>
      <c r="L10832" s="77"/>
      <c r="N10832"/>
      <c r="O10832"/>
    </row>
    <row r="10833" spans="1:15" s="31" customFormat="1" x14ac:dyDescent="0.25">
      <c r="A10833"/>
      <c r="B10833" s="74"/>
      <c r="C10833" s="75"/>
      <c r="E10833" s="76"/>
      <c r="F10833" s="77"/>
      <c r="I10833" s="77"/>
      <c r="J10833" s="77"/>
      <c r="K10833" s="77"/>
      <c r="L10833" s="77"/>
      <c r="N10833"/>
      <c r="O10833"/>
    </row>
    <row r="10834" spans="1:15" s="31" customFormat="1" x14ac:dyDescent="0.25">
      <c r="A10834"/>
      <c r="B10834" s="74"/>
      <c r="C10834" s="75"/>
      <c r="E10834" s="76"/>
      <c r="F10834" s="77"/>
      <c r="I10834" s="77"/>
      <c r="J10834" s="77"/>
      <c r="K10834" s="77"/>
      <c r="L10834" s="77"/>
      <c r="N10834"/>
      <c r="O10834"/>
    </row>
    <row r="10835" spans="1:15" s="31" customFormat="1" x14ac:dyDescent="0.25">
      <c r="A10835"/>
      <c r="B10835" s="74"/>
      <c r="C10835" s="75"/>
      <c r="E10835" s="76"/>
      <c r="F10835" s="77"/>
      <c r="I10835" s="77"/>
      <c r="J10835" s="77"/>
      <c r="K10835" s="77"/>
      <c r="L10835" s="77"/>
      <c r="N10835"/>
      <c r="O10835"/>
    </row>
    <row r="10836" spans="1:15" s="31" customFormat="1" x14ac:dyDescent="0.25">
      <c r="A10836"/>
      <c r="B10836" s="74"/>
      <c r="C10836" s="75"/>
      <c r="E10836" s="76"/>
      <c r="F10836" s="77"/>
      <c r="I10836" s="77"/>
      <c r="J10836" s="77"/>
      <c r="K10836" s="77"/>
      <c r="L10836" s="77"/>
      <c r="N10836"/>
      <c r="O10836"/>
    </row>
    <row r="10837" spans="1:15" s="31" customFormat="1" x14ac:dyDescent="0.25">
      <c r="A10837"/>
      <c r="B10837" s="74"/>
      <c r="C10837" s="75"/>
      <c r="E10837" s="76"/>
      <c r="F10837" s="77"/>
      <c r="I10837" s="77"/>
      <c r="J10837" s="77"/>
      <c r="K10837" s="77"/>
      <c r="L10837" s="77"/>
      <c r="N10837"/>
      <c r="O10837"/>
    </row>
    <row r="10838" spans="1:15" s="31" customFormat="1" x14ac:dyDescent="0.25">
      <c r="A10838"/>
      <c r="B10838" s="74"/>
      <c r="C10838" s="75"/>
      <c r="E10838" s="76"/>
      <c r="F10838" s="77"/>
      <c r="I10838" s="77"/>
      <c r="J10838" s="77"/>
      <c r="K10838" s="77"/>
      <c r="L10838" s="77"/>
      <c r="N10838"/>
      <c r="O10838"/>
    </row>
    <row r="10839" spans="1:15" s="31" customFormat="1" x14ac:dyDescent="0.25">
      <c r="A10839"/>
      <c r="B10839" s="74"/>
      <c r="C10839" s="75"/>
      <c r="E10839" s="76"/>
      <c r="F10839" s="77"/>
      <c r="I10839" s="77"/>
      <c r="J10839" s="77"/>
      <c r="K10839" s="77"/>
      <c r="L10839" s="77"/>
      <c r="N10839"/>
      <c r="O10839"/>
    </row>
    <row r="10840" spans="1:15" s="31" customFormat="1" x14ac:dyDescent="0.25">
      <c r="A10840"/>
      <c r="B10840" s="74"/>
      <c r="C10840" s="75"/>
      <c r="E10840" s="76"/>
      <c r="F10840" s="77"/>
      <c r="I10840" s="77"/>
      <c r="J10840" s="77"/>
      <c r="K10840" s="77"/>
      <c r="L10840" s="77"/>
      <c r="N10840"/>
      <c r="O10840"/>
    </row>
    <row r="10841" spans="1:15" s="31" customFormat="1" x14ac:dyDescent="0.25">
      <c r="A10841"/>
      <c r="B10841" s="74"/>
      <c r="C10841" s="75"/>
      <c r="E10841" s="76"/>
      <c r="F10841" s="77"/>
      <c r="I10841" s="77"/>
      <c r="J10841" s="77"/>
      <c r="K10841" s="77"/>
      <c r="L10841" s="77"/>
      <c r="N10841"/>
      <c r="O10841"/>
    </row>
    <row r="10842" spans="1:15" s="31" customFormat="1" x14ac:dyDescent="0.25">
      <c r="A10842"/>
      <c r="B10842" s="74"/>
      <c r="C10842" s="75"/>
      <c r="E10842" s="76"/>
      <c r="F10842" s="77"/>
      <c r="I10842" s="77"/>
      <c r="J10842" s="77"/>
      <c r="K10842" s="77"/>
      <c r="L10842" s="77"/>
      <c r="N10842"/>
      <c r="O10842"/>
    </row>
    <row r="10843" spans="1:15" s="31" customFormat="1" x14ac:dyDescent="0.25">
      <c r="A10843"/>
      <c r="B10843" s="74"/>
      <c r="C10843" s="75"/>
      <c r="E10843" s="76"/>
      <c r="F10843" s="77"/>
      <c r="I10843" s="77"/>
      <c r="J10843" s="77"/>
      <c r="K10843" s="77"/>
      <c r="L10843" s="77"/>
      <c r="N10843"/>
      <c r="O10843"/>
    </row>
    <row r="10844" spans="1:15" s="31" customFormat="1" x14ac:dyDescent="0.25">
      <c r="A10844"/>
      <c r="B10844" s="74"/>
      <c r="C10844" s="75"/>
      <c r="E10844" s="76"/>
      <c r="F10844" s="77"/>
      <c r="I10844" s="77"/>
      <c r="J10844" s="77"/>
      <c r="K10844" s="77"/>
      <c r="L10844" s="77"/>
      <c r="N10844"/>
      <c r="O10844"/>
    </row>
    <row r="10845" spans="1:15" s="31" customFormat="1" x14ac:dyDescent="0.25">
      <c r="A10845"/>
      <c r="B10845" s="74"/>
      <c r="C10845" s="75"/>
      <c r="E10845" s="76"/>
      <c r="F10845" s="77"/>
      <c r="I10845" s="77"/>
      <c r="J10845" s="77"/>
      <c r="K10845" s="77"/>
      <c r="L10845" s="77"/>
      <c r="N10845"/>
      <c r="O10845"/>
    </row>
    <row r="10846" spans="1:15" s="31" customFormat="1" x14ac:dyDescent="0.25">
      <c r="A10846"/>
      <c r="B10846" s="74"/>
      <c r="C10846" s="75"/>
      <c r="E10846" s="76"/>
      <c r="F10846" s="77"/>
      <c r="I10846" s="77"/>
      <c r="J10846" s="77"/>
      <c r="K10846" s="77"/>
      <c r="L10846" s="77"/>
      <c r="N10846"/>
      <c r="O10846"/>
    </row>
    <row r="10847" spans="1:15" s="31" customFormat="1" x14ac:dyDescent="0.25">
      <c r="A10847"/>
      <c r="B10847" s="74"/>
      <c r="C10847" s="75"/>
      <c r="E10847" s="76"/>
      <c r="F10847" s="77"/>
      <c r="I10847" s="77"/>
      <c r="J10847" s="77"/>
      <c r="K10847" s="77"/>
      <c r="L10847" s="77"/>
      <c r="N10847"/>
      <c r="O10847"/>
    </row>
    <row r="10848" spans="1:15" s="31" customFormat="1" x14ac:dyDescent="0.25">
      <c r="A10848"/>
      <c r="B10848" s="74"/>
      <c r="C10848" s="75"/>
      <c r="E10848" s="76"/>
      <c r="F10848" s="77"/>
      <c r="I10848" s="77"/>
      <c r="J10848" s="77"/>
      <c r="K10848" s="77"/>
      <c r="L10848" s="77"/>
      <c r="N10848"/>
      <c r="O10848"/>
    </row>
    <row r="10849" spans="1:15" s="31" customFormat="1" x14ac:dyDescent="0.25">
      <c r="A10849"/>
      <c r="B10849" s="74"/>
      <c r="C10849" s="75"/>
      <c r="E10849" s="76"/>
      <c r="F10849" s="77"/>
      <c r="I10849" s="77"/>
      <c r="J10849" s="77"/>
      <c r="K10849" s="77"/>
      <c r="L10849" s="77"/>
      <c r="N10849"/>
      <c r="O10849"/>
    </row>
    <row r="10850" spans="1:15" s="31" customFormat="1" x14ac:dyDescent="0.25">
      <c r="A10850"/>
      <c r="B10850" s="74"/>
      <c r="C10850" s="75"/>
      <c r="E10850" s="76"/>
      <c r="F10850" s="77"/>
      <c r="I10850" s="77"/>
      <c r="J10850" s="77"/>
      <c r="K10850" s="77"/>
      <c r="L10850" s="77"/>
      <c r="N10850"/>
      <c r="O10850"/>
    </row>
    <row r="10851" spans="1:15" s="31" customFormat="1" x14ac:dyDescent="0.25">
      <c r="A10851"/>
      <c r="B10851" s="74"/>
      <c r="C10851" s="75"/>
      <c r="E10851" s="76"/>
      <c r="F10851" s="77"/>
      <c r="I10851" s="77"/>
      <c r="J10851" s="77"/>
      <c r="K10851" s="77"/>
      <c r="L10851" s="77"/>
      <c r="N10851"/>
      <c r="O10851"/>
    </row>
    <row r="10852" spans="1:15" s="31" customFormat="1" x14ac:dyDescent="0.25">
      <c r="A10852"/>
      <c r="B10852" s="74"/>
      <c r="C10852" s="75"/>
      <c r="E10852" s="76"/>
      <c r="F10852" s="77"/>
      <c r="I10852" s="77"/>
      <c r="J10852" s="77"/>
      <c r="K10852" s="77"/>
      <c r="L10852" s="77"/>
      <c r="N10852"/>
      <c r="O10852"/>
    </row>
    <row r="10853" spans="1:15" s="31" customFormat="1" x14ac:dyDescent="0.25">
      <c r="A10853"/>
      <c r="B10853" s="74"/>
      <c r="C10853" s="75"/>
      <c r="E10853" s="76"/>
      <c r="F10853" s="77"/>
      <c r="I10853" s="77"/>
      <c r="J10853" s="77"/>
      <c r="K10853" s="77"/>
      <c r="L10853" s="77"/>
      <c r="N10853"/>
      <c r="O10853"/>
    </row>
    <row r="10854" spans="1:15" s="31" customFormat="1" x14ac:dyDescent="0.25">
      <c r="A10854"/>
      <c r="B10854" s="74"/>
      <c r="C10854" s="75"/>
      <c r="E10854" s="76"/>
      <c r="F10854" s="77"/>
      <c r="I10854" s="77"/>
      <c r="J10854" s="77"/>
      <c r="K10854" s="77"/>
      <c r="L10854" s="77"/>
      <c r="N10854"/>
      <c r="O10854"/>
    </row>
    <row r="10855" spans="1:15" s="31" customFormat="1" x14ac:dyDescent="0.25">
      <c r="A10855"/>
      <c r="B10855" s="74"/>
      <c r="C10855" s="75"/>
      <c r="E10855" s="76"/>
      <c r="F10855" s="77"/>
      <c r="I10855" s="77"/>
      <c r="J10855" s="77"/>
      <c r="K10855" s="77"/>
      <c r="L10855" s="77"/>
      <c r="N10855"/>
      <c r="O10855"/>
    </row>
    <row r="10856" spans="1:15" s="31" customFormat="1" x14ac:dyDescent="0.25">
      <c r="A10856"/>
      <c r="B10856" s="74"/>
      <c r="C10856" s="75"/>
      <c r="E10856" s="76"/>
      <c r="F10856" s="77"/>
      <c r="I10856" s="77"/>
      <c r="J10856" s="77"/>
      <c r="K10856" s="77"/>
      <c r="L10856" s="77"/>
      <c r="N10856"/>
      <c r="O10856"/>
    </row>
    <row r="10857" spans="1:15" s="31" customFormat="1" x14ac:dyDescent="0.25">
      <c r="A10857"/>
      <c r="B10857" s="74"/>
      <c r="C10857" s="75"/>
      <c r="E10857" s="76"/>
      <c r="F10857" s="77"/>
      <c r="I10857" s="77"/>
      <c r="J10857" s="77"/>
      <c r="K10857" s="77"/>
      <c r="L10857" s="77"/>
      <c r="N10857"/>
      <c r="O10857"/>
    </row>
    <row r="10858" spans="1:15" s="31" customFormat="1" x14ac:dyDescent="0.25">
      <c r="A10858"/>
      <c r="B10858" s="74"/>
      <c r="C10858" s="75"/>
      <c r="E10858" s="76"/>
      <c r="F10858" s="77"/>
      <c r="I10858" s="77"/>
      <c r="J10858" s="77"/>
      <c r="K10858" s="77"/>
      <c r="L10858" s="77"/>
      <c r="N10858"/>
      <c r="O10858"/>
    </row>
    <row r="10859" spans="1:15" s="31" customFormat="1" x14ac:dyDescent="0.25">
      <c r="A10859"/>
      <c r="B10859" s="74"/>
      <c r="C10859" s="75"/>
      <c r="E10859" s="76"/>
      <c r="F10859" s="77"/>
      <c r="I10859" s="77"/>
      <c r="J10859" s="77"/>
      <c r="K10859" s="77"/>
      <c r="L10859" s="77"/>
      <c r="N10859"/>
      <c r="O10859"/>
    </row>
    <row r="10860" spans="1:15" s="31" customFormat="1" x14ac:dyDescent="0.25">
      <c r="A10860"/>
      <c r="B10860" s="74"/>
      <c r="C10860" s="75"/>
      <c r="E10860" s="76"/>
      <c r="F10860" s="77"/>
      <c r="I10860" s="77"/>
      <c r="J10860" s="77"/>
      <c r="K10860" s="77"/>
      <c r="L10860" s="77"/>
      <c r="N10860"/>
      <c r="O10860"/>
    </row>
    <row r="10861" spans="1:15" s="31" customFormat="1" x14ac:dyDescent="0.25">
      <c r="A10861"/>
      <c r="B10861" s="74"/>
      <c r="C10861" s="75"/>
      <c r="E10861" s="76"/>
      <c r="F10861" s="77"/>
      <c r="I10861" s="77"/>
      <c r="J10861" s="77"/>
      <c r="K10861" s="77"/>
      <c r="L10861" s="77"/>
      <c r="N10861"/>
      <c r="O10861"/>
    </row>
    <row r="10862" spans="1:15" s="31" customFormat="1" x14ac:dyDescent="0.25">
      <c r="A10862"/>
      <c r="B10862" s="74"/>
      <c r="C10862" s="75"/>
      <c r="E10862" s="76"/>
      <c r="F10862" s="77"/>
      <c r="I10862" s="77"/>
      <c r="J10862" s="77"/>
      <c r="K10862" s="77"/>
      <c r="L10862" s="77"/>
      <c r="N10862"/>
      <c r="O10862"/>
    </row>
    <row r="10863" spans="1:15" s="31" customFormat="1" x14ac:dyDescent="0.25">
      <c r="A10863"/>
      <c r="B10863" s="74"/>
      <c r="C10863" s="75"/>
      <c r="E10863" s="76"/>
      <c r="F10863" s="77"/>
      <c r="I10863" s="77"/>
      <c r="J10863" s="77"/>
      <c r="K10863" s="77"/>
      <c r="L10863" s="77"/>
      <c r="N10863"/>
      <c r="O10863"/>
    </row>
    <row r="10864" spans="1:15" s="31" customFormat="1" x14ac:dyDescent="0.25">
      <c r="A10864"/>
      <c r="B10864" s="74"/>
      <c r="C10864" s="75"/>
      <c r="E10864" s="76"/>
      <c r="F10864" s="77"/>
      <c r="I10864" s="77"/>
      <c r="J10864" s="77"/>
      <c r="K10864" s="77"/>
      <c r="L10864" s="77"/>
      <c r="N10864"/>
      <c r="O10864"/>
    </row>
    <row r="10865" spans="1:15" s="31" customFormat="1" x14ac:dyDescent="0.25">
      <c r="A10865"/>
      <c r="B10865" s="74"/>
      <c r="C10865" s="75"/>
      <c r="E10865" s="76"/>
      <c r="F10865" s="77"/>
      <c r="I10865" s="77"/>
      <c r="J10865" s="77"/>
      <c r="K10865" s="77"/>
      <c r="L10865" s="77"/>
      <c r="N10865"/>
      <c r="O10865"/>
    </row>
    <row r="10866" spans="1:15" s="31" customFormat="1" x14ac:dyDescent="0.25">
      <c r="A10866"/>
      <c r="B10866" s="74"/>
      <c r="C10866" s="75"/>
      <c r="E10866" s="76"/>
      <c r="F10866" s="77"/>
      <c r="I10866" s="77"/>
      <c r="J10866" s="77"/>
      <c r="K10866" s="77"/>
      <c r="L10866" s="77"/>
      <c r="N10866"/>
      <c r="O10866"/>
    </row>
    <row r="10867" spans="1:15" s="31" customFormat="1" x14ac:dyDescent="0.25">
      <c r="A10867"/>
      <c r="B10867" s="74"/>
      <c r="C10867" s="75"/>
      <c r="E10867" s="76"/>
      <c r="F10867" s="77"/>
      <c r="I10867" s="77"/>
      <c r="J10867" s="77"/>
      <c r="K10867" s="77"/>
      <c r="L10867" s="77"/>
      <c r="N10867"/>
      <c r="O10867"/>
    </row>
    <row r="10868" spans="1:15" s="31" customFormat="1" x14ac:dyDescent="0.25">
      <c r="A10868"/>
      <c r="B10868" s="74"/>
      <c r="C10868" s="75"/>
      <c r="E10868" s="76"/>
      <c r="F10868" s="77"/>
      <c r="I10868" s="77"/>
      <c r="J10868" s="77"/>
      <c r="K10868" s="77"/>
      <c r="L10868" s="77"/>
      <c r="N10868"/>
      <c r="O10868"/>
    </row>
    <row r="10869" spans="1:15" s="31" customFormat="1" x14ac:dyDescent="0.25">
      <c r="A10869"/>
      <c r="B10869" s="74"/>
      <c r="C10869" s="75"/>
      <c r="E10869" s="76"/>
      <c r="F10869" s="77"/>
      <c r="I10869" s="77"/>
      <c r="J10869" s="77"/>
      <c r="K10869" s="77"/>
      <c r="L10869" s="77"/>
      <c r="N10869"/>
      <c r="O10869"/>
    </row>
    <row r="10870" spans="1:15" s="31" customFormat="1" x14ac:dyDescent="0.25">
      <c r="A10870"/>
      <c r="B10870" s="74"/>
      <c r="C10870" s="75"/>
      <c r="E10870" s="76"/>
      <c r="F10870" s="77"/>
      <c r="I10870" s="77"/>
      <c r="J10870" s="77"/>
      <c r="K10870" s="77"/>
      <c r="L10870" s="77"/>
      <c r="N10870"/>
      <c r="O10870"/>
    </row>
    <row r="10871" spans="1:15" s="31" customFormat="1" x14ac:dyDescent="0.25">
      <c r="A10871"/>
      <c r="B10871" s="74"/>
      <c r="C10871" s="75"/>
      <c r="E10871" s="76"/>
      <c r="F10871" s="77"/>
      <c r="I10871" s="77"/>
      <c r="J10871" s="77"/>
      <c r="K10871" s="77"/>
      <c r="L10871" s="77"/>
      <c r="N10871"/>
      <c r="O10871"/>
    </row>
    <row r="10872" spans="1:15" s="31" customFormat="1" x14ac:dyDescent="0.25">
      <c r="A10872"/>
      <c r="B10872" s="74"/>
      <c r="C10872" s="75"/>
      <c r="E10872" s="76"/>
      <c r="F10872" s="77"/>
      <c r="I10872" s="77"/>
      <c r="J10872" s="77"/>
      <c r="K10872" s="77"/>
      <c r="L10872" s="77"/>
      <c r="N10872"/>
      <c r="O10872"/>
    </row>
    <row r="10873" spans="1:15" s="31" customFormat="1" x14ac:dyDescent="0.25">
      <c r="A10873"/>
      <c r="B10873" s="74"/>
      <c r="C10873" s="75"/>
      <c r="E10873" s="76"/>
      <c r="F10873" s="77"/>
      <c r="I10873" s="77"/>
      <c r="J10873" s="77"/>
      <c r="K10873" s="77"/>
      <c r="L10873" s="77"/>
      <c r="N10873"/>
      <c r="O10873"/>
    </row>
    <row r="10874" spans="1:15" s="31" customFormat="1" x14ac:dyDescent="0.25">
      <c r="A10874"/>
      <c r="B10874" s="74"/>
      <c r="C10874" s="75"/>
      <c r="E10874" s="76"/>
      <c r="F10874" s="77"/>
      <c r="I10874" s="77"/>
      <c r="J10874" s="77"/>
      <c r="K10874" s="77"/>
      <c r="L10874" s="77"/>
      <c r="N10874"/>
      <c r="O10874"/>
    </row>
    <row r="10875" spans="1:15" s="31" customFormat="1" x14ac:dyDescent="0.25">
      <c r="A10875"/>
      <c r="B10875" s="74"/>
      <c r="C10875" s="75"/>
      <c r="E10875" s="76"/>
      <c r="F10875" s="77"/>
      <c r="I10875" s="77"/>
      <c r="J10875" s="77"/>
      <c r="K10875" s="77"/>
      <c r="L10875" s="77"/>
      <c r="N10875"/>
      <c r="O10875"/>
    </row>
    <row r="10876" spans="1:15" s="31" customFormat="1" x14ac:dyDescent="0.25">
      <c r="A10876"/>
      <c r="B10876" s="74"/>
      <c r="C10876" s="75"/>
      <c r="E10876" s="76"/>
      <c r="F10876" s="77"/>
      <c r="I10876" s="77"/>
      <c r="J10876" s="77"/>
      <c r="K10876" s="77"/>
      <c r="L10876" s="77"/>
      <c r="N10876"/>
      <c r="O10876"/>
    </row>
    <row r="10877" spans="1:15" s="31" customFormat="1" x14ac:dyDescent="0.25">
      <c r="A10877"/>
      <c r="B10877" s="74"/>
      <c r="C10877" s="75"/>
      <c r="E10877" s="76"/>
      <c r="F10877" s="77"/>
      <c r="I10877" s="77"/>
      <c r="J10877" s="77"/>
      <c r="K10877" s="77"/>
      <c r="L10877" s="77"/>
      <c r="N10877"/>
      <c r="O10877"/>
    </row>
    <row r="10878" spans="1:15" s="31" customFormat="1" x14ac:dyDescent="0.25">
      <c r="A10878"/>
      <c r="B10878" s="74"/>
      <c r="C10878" s="75"/>
      <c r="E10878" s="76"/>
      <c r="F10878" s="77"/>
      <c r="I10878" s="77"/>
      <c r="J10878" s="77"/>
      <c r="K10878" s="77"/>
      <c r="L10878" s="77"/>
      <c r="N10878"/>
      <c r="O10878"/>
    </row>
    <row r="10879" spans="1:15" s="31" customFormat="1" x14ac:dyDescent="0.25">
      <c r="A10879"/>
      <c r="B10879" s="74"/>
      <c r="C10879" s="75"/>
      <c r="E10879" s="76"/>
      <c r="F10879" s="77"/>
      <c r="I10879" s="77"/>
      <c r="J10879" s="77"/>
      <c r="K10879" s="77"/>
      <c r="L10879" s="77"/>
      <c r="N10879"/>
      <c r="O10879"/>
    </row>
    <row r="10880" spans="1:15" s="31" customFormat="1" x14ac:dyDescent="0.25">
      <c r="A10880"/>
      <c r="B10880" s="74"/>
      <c r="C10880" s="75"/>
      <c r="E10880" s="76"/>
      <c r="F10880" s="77"/>
      <c r="I10880" s="77"/>
      <c r="J10880" s="77"/>
      <c r="K10880" s="77"/>
      <c r="L10880" s="77"/>
      <c r="N10880"/>
      <c r="O10880"/>
    </row>
    <row r="10881" spans="1:15" s="31" customFormat="1" x14ac:dyDescent="0.25">
      <c r="A10881"/>
      <c r="B10881" s="74"/>
      <c r="C10881" s="75"/>
      <c r="E10881" s="76"/>
      <c r="F10881" s="77"/>
      <c r="I10881" s="77"/>
      <c r="J10881" s="77"/>
      <c r="K10881" s="77"/>
      <c r="L10881" s="77"/>
      <c r="N10881"/>
      <c r="O10881"/>
    </row>
    <row r="10882" spans="1:15" s="31" customFormat="1" x14ac:dyDescent="0.25">
      <c r="A10882"/>
      <c r="B10882" s="74"/>
      <c r="C10882" s="75"/>
      <c r="E10882" s="76"/>
      <c r="F10882" s="77"/>
      <c r="I10882" s="77"/>
      <c r="J10882" s="77"/>
      <c r="K10882" s="77"/>
      <c r="L10882" s="77"/>
      <c r="N10882"/>
      <c r="O10882"/>
    </row>
    <row r="10883" spans="1:15" s="31" customFormat="1" x14ac:dyDescent="0.25">
      <c r="A10883"/>
      <c r="B10883" s="74"/>
      <c r="C10883" s="75"/>
      <c r="E10883" s="76"/>
      <c r="F10883" s="77"/>
      <c r="I10883" s="77"/>
      <c r="J10883" s="77"/>
      <c r="K10883" s="77"/>
      <c r="L10883" s="77"/>
      <c r="N10883"/>
      <c r="O10883"/>
    </row>
    <row r="10884" spans="1:15" s="31" customFormat="1" x14ac:dyDescent="0.25">
      <c r="A10884"/>
      <c r="B10884" s="74"/>
      <c r="C10884" s="75"/>
      <c r="E10884" s="76"/>
      <c r="F10884" s="77"/>
      <c r="I10884" s="77"/>
      <c r="J10884" s="77"/>
      <c r="K10884" s="77"/>
      <c r="L10884" s="77"/>
      <c r="N10884"/>
      <c r="O10884"/>
    </row>
    <row r="10885" spans="1:15" s="31" customFormat="1" x14ac:dyDescent="0.25">
      <c r="A10885"/>
      <c r="B10885" s="74"/>
      <c r="C10885" s="75"/>
      <c r="E10885" s="76"/>
      <c r="F10885" s="77"/>
      <c r="I10885" s="77"/>
      <c r="J10885" s="77"/>
      <c r="K10885" s="77"/>
      <c r="L10885" s="77"/>
      <c r="N10885"/>
      <c r="O10885"/>
    </row>
    <row r="10886" spans="1:15" s="31" customFormat="1" x14ac:dyDescent="0.25">
      <c r="A10886"/>
      <c r="B10886" s="74"/>
      <c r="C10886" s="75"/>
      <c r="E10886" s="76"/>
      <c r="F10886" s="77"/>
      <c r="I10886" s="77"/>
      <c r="J10886" s="77"/>
      <c r="K10886" s="77"/>
      <c r="L10886" s="77"/>
      <c r="N10886"/>
      <c r="O10886"/>
    </row>
    <row r="10887" spans="1:15" s="31" customFormat="1" x14ac:dyDescent="0.25">
      <c r="A10887"/>
      <c r="B10887" s="74"/>
      <c r="C10887" s="75"/>
      <c r="E10887" s="76"/>
      <c r="F10887" s="77"/>
      <c r="I10887" s="77"/>
      <c r="J10887" s="77"/>
      <c r="K10887" s="77"/>
      <c r="L10887" s="77"/>
      <c r="N10887"/>
      <c r="O10887"/>
    </row>
    <row r="10888" spans="1:15" s="31" customFormat="1" x14ac:dyDescent="0.25">
      <c r="A10888"/>
      <c r="B10888" s="74"/>
      <c r="C10888" s="75"/>
      <c r="E10888" s="76"/>
      <c r="F10888" s="77"/>
      <c r="I10888" s="77"/>
      <c r="J10888" s="77"/>
      <c r="K10888" s="77"/>
      <c r="L10888" s="77"/>
      <c r="N10888"/>
      <c r="O10888"/>
    </row>
    <row r="10889" spans="1:15" s="31" customFormat="1" x14ac:dyDescent="0.25">
      <c r="A10889"/>
      <c r="B10889" s="74"/>
      <c r="C10889" s="75"/>
      <c r="E10889" s="76"/>
      <c r="F10889" s="77"/>
      <c r="I10889" s="77"/>
      <c r="J10889" s="77"/>
      <c r="K10889" s="77"/>
      <c r="L10889" s="77"/>
      <c r="N10889"/>
      <c r="O10889"/>
    </row>
    <row r="10890" spans="1:15" s="31" customFormat="1" x14ac:dyDescent="0.25">
      <c r="A10890"/>
      <c r="B10890" s="74"/>
      <c r="C10890" s="75"/>
      <c r="E10890" s="76"/>
      <c r="F10890" s="77"/>
      <c r="I10890" s="77"/>
      <c r="J10890" s="77"/>
      <c r="K10890" s="77"/>
      <c r="L10890" s="77"/>
      <c r="N10890"/>
      <c r="O10890"/>
    </row>
    <row r="10891" spans="1:15" s="31" customFormat="1" x14ac:dyDescent="0.25">
      <c r="A10891"/>
      <c r="B10891" s="74"/>
      <c r="C10891" s="75"/>
      <c r="E10891" s="76"/>
      <c r="F10891" s="77"/>
      <c r="I10891" s="77"/>
      <c r="J10891" s="77"/>
      <c r="K10891" s="77"/>
      <c r="L10891" s="77"/>
      <c r="N10891"/>
      <c r="O10891"/>
    </row>
    <row r="10892" spans="1:15" s="31" customFormat="1" x14ac:dyDescent="0.25">
      <c r="A10892"/>
      <c r="B10892" s="74"/>
      <c r="C10892" s="75"/>
      <c r="E10892" s="76"/>
      <c r="F10892" s="77"/>
      <c r="I10892" s="77"/>
      <c r="J10892" s="77"/>
      <c r="K10892" s="77"/>
      <c r="L10892" s="77"/>
      <c r="N10892"/>
      <c r="O10892"/>
    </row>
    <row r="10893" spans="1:15" s="31" customFormat="1" x14ac:dyDescent="0.25">
      <c r="A10893"/>
      <c r="B10893" s="74"/>
      <c r="C10893" s="75"/>
      <c r="E10893" s="76"/>
      <c r="F10893" s="77"/>
      <c r="I10893" s="77"/>
      <c r="J10893" s="77"/>
      <c r="K10893" s="77"/>
      <c r="L10893" s="77"/>
      <c r="N10893"/>
      <c r="O10893"/>
    </row>
    <row r="10894" spans="1:15" s="31" customFormat="1" x14ac:dyDescent="0.25">
      <c r="A10894"/>
      <c r="B10894" s="74"/>
      <c r="C10894" s="75"/>
      <c r="E10894" s="76"/>
      <c r="F10894" s="77"/>
      <c r="I10894" s="77"/>
      <c r="J10894" s="77"/>
      <c r="K10894" s="77"/>
      <c r="L10894" s="77"/>
      <c r="N10894"/>
      <c r="O10894"/>
    </row>
    <row r="10895" spans="1:15" s="31" customFormat="1" x14ac:dyDescent="0.25">
      <c r="A10895"/>
      <c r="B10895" s="74"/>
      <c r="C10895" s="75"/>
      <c r="E10895" s="76"/>
      <c r="F10895" s="77"/>
      <c r="I10895" s="77"/>
      <c r="J10895" s="77"/>
      <c r="K10895" s="77"/>
      <c r="L10895" s="77"/>
      <c r="N10895"/>
      <c r="O10895"/>
    </row>
    <row r="10896" spans="1:15" s="31" customFormat="1" x14ac:dyDescent="0.25">
      <c r="A10896"/>
      <c r="B10896" s="74"/>
      <c r="C10896" s="75"/>
      <c r="E10896" s="76"/>
      <c r="F10896" s="77"/>
      <c r="I10896" s="77"/>
      <c r="J10896" s="77"/>
      <c r="K10896" s="77"/>
      <c r="L10896" s="77"/>
      <c r="N10896"/>
      <c r="O10896"/>
    </row>
    <row r="10897" spans="1:15" s="31" customFormat="1" x14ac:dyDescent="0.25">
      <c r="A10897"/>
      <c r="B10897" s="74"/>
      <c r="C10897" s="75"/>
      <c r="E10897" s="76"/>
      <c r="F10897" s="77"/>
      <c r="I10897" s="77"/>
      <c r="J10897" s="77"/>
      <c r="K10897" s="77"/>
      <c r="L10897" s="77"/>
      <c r="N10897"/>
      <c r="O10897"/>
    </row>
    <row r="10898" spans="1:15" s="31" customFormat="1" x14ac:dyDescent="0.25">
      <c r="A10898"/>
      <c r="B10898" s="74"/>
      <c r="C10898" s="75"/>
      <c r="E10898" s="76"/>
      <c r="F10898" s="77"/>
      <c r="I10898" s="77"/>
      <c r="J10898" s="77"/>
      <c r="K10898" s="77"/>
      <c r="L10898" s="77"/>
      <c r="N10898"/>
      <c r="O10898"/>
    </row>
    <row r="10899" spans="1:15" s="31" customFormat="1" x14ac:dyDescent="0.25">
      <c r="A10899"/>
      <c r="B10899" s="74"/>
      <c r="C10899" s="75"/>
      <c r="E10899" s="76"/>
      <c r="F10899" s="77"/>
      <c r="I10899" s="77"/>
      <c r="J10899" s="77"/>
      <c r="K10899" s="77"/>
      <c r="L10899" s="77"/>
      <c r="N10899"/>
      <c r="O10899"/>
    </row>
    <row r="10900" spans="1:15" s="31" customFormat="1" x14ac:dyDescent="0.25">
      <c r="A10900"/>
      <c r="B10900" s="74"/>
      <c r="C10900" s="75"/>
      <c r="E10900" s="76"/>
      <c r="F10900" s="77"/>
      <c r="I10900" s="77"/>
      <c r="J10900" s="77"/>
      <c r="K10900" s="77"/>
      <c r="L10900" s="77"/>
      <c r="N10900"/>
      <c r="O10900"/>
    </row>
    <row r="10901" spans="1:15" s="31" customFormat="1" x14ac:dyDescent="0.25">
      <c r="A10901"/>
      <c r="B10901" s="74"/>
      <c r="C10901" s="75"/>
      <c r="E10901" s="76"/>
      <c r="F10901" s="77"/>
      <c r="I10901" s="77"/>
      <c r="J10901" s="77"/>
      <c r="K10901" s="77"/>
      <c r="L10901" s="77"/>
      <c r="N10901"/>
      <c r="O10901"/>
    </row>
    <row r="10902" spans="1:15" s="31" customFormat="1" x14ac:dyDescent="0.25">
      <c r="A10902"/>
      <c r="B10902" s="74"/>
      <c r="C10902" s="75"/>
      <c r="E10902" s="76"/>
      <c r="F10902" s="77"/>
      <c r="I10902" s="77"/>
      <c r="J10902" s="77"/>
      <c r="K10902" s="77"/>
      <c r="L10902" s="77"/>
      <c r="N10902"/>
      <c r="O10902"/>
    </row>
    <row r="10903" spans="1:15" s="31" customFormat="1" x14ac:dyDescent="0.25">
      <c r="A10903"/>
      <c r="B10903" s="74"/>
      <c r="C10903" s="75"/>
      <c r="E10903" s="76"/>
      <c r="F10903" s="77"/>
      <c r="I10903" s="77"/>
      <c r="J10903" s="77"/>
      <c r="K10903" s="77"/>
      <c r="L10903" s="77"/>
      <c r="N10903"/>
      <c r="O10903"/>
    </row>
    <row r="10904" spans="1:15" s="31" customFormat="1" x14ac:dyDescent="0.25">
      <c r="A10904"/>
      <c r="B10904" s="74"/>
      <c r="C10904" s="75"/>
      <c r="E10904" s="76"/>
      <c r="F10904" s="77"/>
      <c r="I10904" s="77"/>
      <c r="J10904" s="77"/>
      <c r="K10904" s="77"/>
      <c r="L10904" s="77"/>
      <c r="N10904"/>
      <c r="O10904"/>
    </row>
    <row r="10905" spans="1:15" s="31" customFormat="1" x14ac:dyDescent="0.25">
      <c r="A10905"/>
      <c r="B10905" s="74"/>
      <c r="C10905" s="75"/>
      <c r="E10905" s="76"/>
      <c r="F10905" s="77"/>
      <c r="I10905" s="77"/>
      <c r="J10905" s="77"/>
      <c r="K10905" s="77"/>
      <c r="L10905" s="77"/>
      <c r="N10905"/>
      <c r="O10905"/>
    </row>
    <row r="10906" spans="1:15" s="31" customFormat="1" x14ac:dyDescent="0.25">
      <c r="A10906"/>
      <c r="B10906" s="74"/>
      <c r="C10906" s="75"/>
      <c r="E10906" s="76"/>
      <c r="F10906" s="77"/>
      <c r="I10906" s="77"/>
      <c r="J10906" s="77"/>
      <c r="K10906" s="77"/>
      <c r="L10906" s="77"/>
      <c r="N10906"/>
      <c r="O10906"/>
    </row>
    <row r="10907" spans="1:15" s="31" customFormat="1" x14ac:dyDescent="0.25">
      <c r="A10907"/>
      <c r="B10907" s="74"/>
      <c r="C10907" s="75"/>
      <c r="E10907" s="76"/>
      <c r="F10907" s="77"/>
      <c r="I10907" s="77"/>
      <c r="J10907" s="77"/>
      <c r="K10907" s="77"/>
      <c r="L10907" s="77"/>
      <c r="N10907"/>
      <c r="O10907"/>
    </row>
    <row r="10908" spans="1:15" s="31" customFormat="1" x14ac:dyDescent="0.25">
      <c r="A10908"/>
      <c r="B10908" s="74"/>
      <c r="C10908" s="75"/>
      <c r="E10908" s="76"/>
      <c r="F10908" s="77"/>
      <c r="I10908" s="77"/>
      <c r="J10908" s="77"/>
      <c r="K10908" s="77"/>
      <c r="L10908" s="77"/>
      <c r="N10908"/>
      <c r="O10908"/>
    </row>
    <row r="10909" spans="1:15" s="31" customFormat="1" x14ac:dyDescent="0.25">
      <c r="A10909"/>
      <c r="B10909" s="74"/>
      <c r="C10909" s="75"/>
      <c r="E10909" s="76"/>
      <c r="F10909" s="77"/>
      <c r="I10909" s="77"/>
      <c r="J10909" s="77"/>
      <c r="K10909" s="77"/>
      <c r="L10909" s="77"/>
      <c r="N10909"/>
      <c r="O10909"/>
    </row>
    <row r="10910" spans="1:15" s="31" customFormat="1" x14ac:dyDescent="0.25">
      <c r="A10910"/>
      <c r="B10910" s="74"/>
      <c r="C10910" s="75"/>
      <c r="E10910" s="76"/>
      <c r="F10910" s="77"/>
      <c r="I10910" s="77"/>
      <c r="J10910" s="77"/>
      <c r="K10910" s="77"/>
      <c r="L10910" s="77"/>
      <c r="N10910"/>
      <c r="O10910"/>
    </row>
    <row r="10911" spans="1:15" s="31" customFormat="1" x14ac:dyDescent="0.25">
      <c r="A10911"/>
      <c r="B10911" s="74"/>
      <c r="C10911" s="75"/>
      <c r="E10911" s="76"/>
      <c r="F10911" s="77"/>
      <c r="I10911" s="77"/>
      <c r="J10911" s="77"/>
      <c r="K10911" s="77"/>
      <c r="L10911" s="77"/>
      <c r="N10911"/>
      <c r="O10911"/>
    </row>
    <row r="10912" spans="1:15" s="31" customFormat="1" x14ac:dyDescent="0.25">
      <c r="A10912"/>
      <c r="B10912" s="74"/>
      <c r="C10912" s="75"/>
      <c r="E10912" s="76"/>
      <c r="F10912" s="77"/>
      <c r="I10912" s="77"/>
      <c r="J10912" s="77"/>
      <c r="K10912" s="77"/>
      <c r="L10912" s="77"/>
      <c r="N10912"/>
      <c r="O10912"/>
    </row>
    <row r="10913" spans="1:15" s="31" customFormat="1" x14ac:dyDescent="0.25">
      <c r="A10913"/>
      <c r="B10913" s="74"/>
      <c r="C10913" s="75"/>
      <c r="E10913" s="76"/>
      <c r="F10913" s="77"/>
      <c r="I10913" s="77"/>
      <c r="J10913" s="77"/>
      <c r="K10913" s="77"/>
      <c r="L10913" s="77"/>
      <c r="N10913"/>
      <c r="O10913"/>
    </row>
    <row r="10914" spans="1:15" s="31" customFormat="1" x14ac:dyDescent="0.25">
      <c r="A10914"/>
      <c r="B10914" s="74"/>
      <c r="C10914" s="75"/>
      <c r="E10914" s="76"/>
      <c r="F10914" s="77"/>
      <c r="I10914" s="77"/>
      <c r="J10914" s="77"/>
      <c r="K10914" s="77"/>
      <c r="L10914" s="77"/>
      <c r="N10914"/>
      <c r="O10914"/>
    </row>
    <row r="10915" spans="1:15" s="31" customFormat="1" x14ac:dyDescent="0.25">
      <c r="A10915"/>
      <c r="B10915" s="74"/>
      <c r="C10915" s="75"/>
      <c r="E10915" s="76"/>
      <c r="F10915" s="77"/>
      <c r="I10915" s="77"/>
      <c r="J10915" s="77"/>
      <c r="K10915" s="77"/>
      <c r="L10915" s="77"/>
      <c r="N10915"/>
      <c r="O10915"/>
    </row>
    <row r="10916" spans="1:15" s="31" customFormat="1" x14ac:dyDescent="0.25">
      <c r="A10916"/>
      <c r="B10916" s="74"/>
      <c r="C10916" s="75"/>
      <c r="E10916" s="76"/>
      <c r="F10916" s="77"/>
      <c r="I10916" s="77"/>
      <c r="J10916" s="77"/>
      <c r="K10916" s="77"/>
      <c r="L10916" s="77"/>
      <c r="N10916"/>
      <c r="O10916"/>
    </row>
    <row r="10917" spans="1:15" s="31" customFormat="1" x14ac:dyDescent="0.25">
      <c r="A10917"/>
      <c r="B10917" s="74"/>
      <c r="C10917" s="75"/>
      <c r="E10917" s="76"/>
      <c r="F10917" s="77"/>
      <c r="I10917" s="77"/>
      <c r="J10917" s="77"/>
      <c r="K10917" s="77"/>
      <c r="L10917" s="77"/>
      <c r="N10917"/>
      <c r="O10917"/>
    </row>
    <row r="10918" spans="1:15" s="31" customFormat="1" x14ac:dyDescent="0.25">
      <c r="A10918"/>
      <c r="B10918" s="74"/>
      <c r="C10918" s="75"/>
      <c r="E10918" s="76"/>
      <c r="F10918" s="77"/>
      <c r="I10918" s="77"/>
      <c r="J10918" s="77"/>
      <c r="K10918" s="77"/>
      <c r="L10918" s="77"/>
      <c r="N10918"/>
      <c r="O10918"/>
    </row>
    <row r="10919" spans="1:15" s="31" customFormat="1" x14ac:dyDescent="0.25">
      <c r="A10919"/>
      <c r="B10919" s="74"/>
      <c r="C10919" s="75"/>
      <c r="E10919" s="76"/>
      <c r="F10919" s="77"/>
      <c r="I10919" s="77"/>
      <c r="J10919" s="77"/>
      <c r="K10919" s="77"/>
      <c r="L10919" s="77"/>
      <c r="N10919"/>
      <c r="O10919"/>
    </row>
    <row r="10920" spans="1:15" s="31" customFormat="1" x14ac:dyDescent="0.25">
      <c r="A10920"/>
      <c r="B10920" s="74"/>
      <c r="C10920" s="75"/>
      <c r="E10920" s="76"/>
      <c r="F10920" s="77"/>
      <c r="I10920" s="77"/>
      <c r="J10920" s="77"/>
      <c r="K10920" s="77"/>
      <c r="L10920" s="77"/>
      <c r="N10920"/>
      <c r="O10920"/>
    </row>
    <row r="10921" spans="1:15" s="31" customFormat="1" x14ac:dyDescent="0.25">
      <c r="A10921"/>
      <c r="B10921" s="74"/>
      <c r="C10921" s="75"/>
      <c r="E10921" s="76"/>
      <c r="F10921" s="77"/>
      <c r="I10921" s="77"/>
      <c r="J10921" s="77"/>
      <c r="K10921" s="77"/>
      <c r="L10921" s="77"/>
      <c r="N10921"/>
      <c r="O10921"/>
    </row>
    <row r="10922" spans="1:15" s="31" customFormat="1" x14ac:dyDescent="0.25">
      <c r="A10922"/>
      <c r="B10922" s="74"/>
      <c r="C10922" s="75"/>
      <c r="E10922" s="76"/>
      <c r="F10922" s="77"/>
      <c r="I10922" s="77"/>
      <c r="J10922" s="77"/>
      <c r="K10922" s="77"/>
      <c r="L10922" s="77"/>
      <c r="N10922"/>
      <c r="O10922"/>
    </row>
    <row r="10923" spans="1:15" s="31" customFormat="1" x14ac:dyDescent="0.25">
      <c r="A10923"/>
      <c r="B10923" s="74"/>
      <c r="C10923" s="75"/>
      <c r="E10923" s="76"/>
      <c r="F10923" s="77"/>
      <c r="I10923" s="77"/>
      <c r="J10923" s="77"/>
      <c r="K10923" s="77"/>
      <c r="L10923" s="77"/>
      <c r="N10923"/>
      <c r="O10923"/>
    </row>
    <row r="10924" spans="1:15" s="31" customFormat="1" x14ac:dyDescent="0.25">
      <c r="A10924"/>
      <c r="B10924" s="74"/>
      <c r="C10924" s="75"/>
      <c r="E10924" s="76"/>
      <c r="F10924" s="77"/>
      <c r="I10924" s="77"/>
      <c r="J10924" s="77"/>
      <c r="K10924" s="77"/>
      <c r="L10924" s="77"/>
      <c r="N10924"/>
      <c r="O10924"/>
    </row>
    <row r="10925" spans="1:15" s="31" customFormat="1" x14ac:dyDescent="0.25">
      <c r="A10925"/>
      <c r="B10925" s="74"/>
      <c r="C10925" s="75"/>
      <c r="E10925" s="76"/>
      <c r="F10925" s="77"/>
      <c r="I10925" s="77"/>
      <c r="J10925" s="77"/>
      <c r="K10925" s="77"/>
      <c r="L10925" s="77"/>
      <c r="N10925"/>
      <c r="O10925"/>
    </row>
    <row r="10926" spans="1:15" s="31" customFormat="1" x14ac:dyDescent="0.25">
      <c r="A10926"/>
      <c r="B10926" s="74"/>
      <c r="C10926" s="75"/>
      <c r="E10926" s="76"/>
      <c r="F10926" s="77"/>
      <c r="I10926" s="77"/>
      <c r="J10926" s="77"/>
      <c r="K10926" s="77"/>
      <c r="L10926" s="77"/>
      <c r="N10926"/>
      <c r="O10926"/>
    </row>
    <row r="10927" spans="1:15" s="31" customFormat="1" x14ac:dyDescent="0.25">
      <c r="A10927"/>
      <c r="B10927" s="74"/>
      <c r="C10927" s="75"/>
      <c r="E10927" s="76"/>
      <c r="F10927" s="77"/>
      <c r="I10927" s="77"/>
      <c r="J10927" s="77"/>
      <c r="K10927" s="77"/>
      <c r="L10927" s="77"/>
      <c r="N10927"/>
      <c r="O10927"/>
    </row>
    <row r="10928" spans="1:15" s="31" customFormat="1" x14ac:dyDescent="0.25">
      <c r="A10928"/>
      <c r="B10928" s="74"/>
      <c r="C10928" s="75"/>
      <c r="E10928" s="76"/>
      <c r="F10928" s="77"/>
      <c r="I10928" s="77"/>
      <c r="J10928" s="77"/>
      <c r="K10928" s="77"/>
      <c r="L10928" s="77"/>
      <c r="N10928"/>
      <c r="O10928"/>
    </row>
    <row r="10929" spans="1:15" s="31" customFormat="1" x14ac:dyDescent="0.25">
      <c r="A10929"/>
      <c r="B10929" s="74"/>
      <c r="C10929" s="75"/>
      <c r="E10929" s="76"/>
      <c r="F10929" s="77"/>
      <c r="I10929" s="77"/>
      <c r="J10929" s="77"/>
      <c r="K10929" s="77"/>
      <c r="L10929" s="77"/>
      <c r="N10929"/>
      <c r="O10929"/>
    </row>
    <row r="10930" spans="1:15" s="31" customFormat="1" x14ac:dyDescent="0.25">
      <c r="A10930"/>
      <c r="B10930" s="74"/>
      <c r="C10930" s="75"/>
      <c r="E10930" s="76"/>
      <c r="F10930" s="77"/>
      <c r="I10930" s="77"/>
      <c r="J10930" s="77"/>
      <c r="K10930" s="77"/>
      <c r="L10930" s="77"/>
      <c r="N10930"/>
      <c r="O10930"/>
    </row>
    <row r="10931" spans="1:15" s="31" customFormat="1" x14ac:dyDescent="0.25">
      <c r="A10931"/>
      <c r="B10931" s="74"/>
      <c r="C10931" s="75"/>
      <c r="E10931" s="76"/>
      <c r="F10931" s="77"/>
      <c r="I10931" s="77"/>
      <c r="J10931" s="77"/>
      <c r="K10931" s="77"/>
      <c r="L10931" s="77"/>
      <c r="N10931"/>
      <c r="O10931"/>
    </row>
    <row r="10932" spans="1:15" s="31" customFormat="1" x14ac:dyDescent="0.25">
      <c r="A10932"/>
      <c r="B10932" s="74"/>
      <c r="C10932" s="75"/>
      <c r="E10932" s="76"/>
      <c r="F10932" s="77"/>
      <c r="I10932" s="77"/>
      <c r="J10932" s="77"/>
      <c r="K10932" s="77"/>
      <c r="L10932" s="77"/>
      <c r="N10932"/>
      <c r="O10932"/>
    </row>
    <row r="10933" spans="1:15" s="31" customFormat="1" x14ac:dyDescent="0.25">
      <c r="A10933"/>
      <c r="B10933" s="74"/>
      <c r="C10933" s="75"/>
      <c r="E10933" s="76"/>
      <c r="F10933" s="77"/>
      <c r="I10933" s="77"/>
      <c r="J10933" s="77"/>
      <c r="K10933" s="77"/>
      <c r="L10933" s="77"/>
      <c r="N10933"/>
      <c r="O10933"/>
    </row>
    <row r="10934" spans="1:15" s="31" customFormat="1" x14ac:dyDescent="0.25">
      <c r="A10934"/>
      <c r="B10934" s="74"/>
      <c r="C10934" s="75"/>
      <c r="E10934" s="76"/>
      <c r="F10934" s="77"/>
      <c r="I10934" s="77"/>
      <c r="J10934" s="77"/>
      <c r="K10934" s="77"/>
      <c r="L10934" s="77"/>
      <c r="N10934"/>
      <c r="O10934"/>
    </row>
    <row r="10935" spans="1:15" s="31" customFormat="1" x14ac:dyDescent="0.25">
      <c r="A10935"/>
      <c r="B10935" s="74"/>
      <c r="C10935" s="75"/>
      <c r="E10935" s="76"/>
      <c r="F10935" s="77"/>
      <c r="I10935" s="77"/>
      <c r="J10935" s="77"/>
      <c r="K10935" s="77"/>
      <c r="L10935" s="77"/>
      <c r="N10935"/>
      <c r="O10935"/>
    </row>
    <row r="10936" spans="1:15" s="31" customFormat="1" x14ac:dyDescent="0.25">
      <c r="A10936"/>
      <c r="B10936" s="74"/>
      <c r="C10936" s="75"/>
      <c r="E10936" s="76"/>
      <c r="F10936" s="77"/>
      <c r="I10936" s="77"/>
      <c r="J10936" s="77"/>
      <c r="K10936" s="77"/>
      <c r="L10936" s="77"/>
      <c r="N10936"/>
      <c r="O10936"/>
    </row>
    <row r="10937" spans="1:15" s="31" customFormat="1" x14ac:dyDescent="0.25">
      <c r="A10937"/>
      <c r="B10937" s="74"/>
      <c r="C10937" s="75"/>
      <c r="E10937" s="76"/>
      <c r="F10937" s="77"/>
      <c r="I10937" s="77"/>
      <c r="J10937" s="77"/>
      <c r="K10937" s="77"/>
      <c r="L10937" s="77"/>
      <c r="N10937"/>
      <c r="O10937"/>
    </row>
    <row r="10938" spans="1:15" s="31" customFormat="1" x14ac:dyDescent="0.25">
      <c r="A10938"/>
      <c r="B10938" s="74"/>
      <c r="C10938" s="75"/>
      <c r="E10938" s="76"/>
      <c r="F10938" s="77"/>
      <c r="I10938" s="77"/>
      <c r="J10938" s="77"/>
      <c r="K10938" s="77"/>
      <c r="L10938" s="77"/>
      <c r="N10938"/>
      <c r="O10938"/>
    </row>
    <row r="10939" spans="1:15" s="31" customFormat="1" x14ac:dyDescent="0.25">
      <c r="A10939"/>
      <c r="B10939" s="74"/>
      <c r="C10939" s="75"/>
      <c r="E10939" s="76"/>
      <c r="F10939" s="77"/>
      <c r="I10939" s="77"/>
      <c r="J10939" s="77"/>
      <c r="K10939" s="77"/>
      <c r="L10939" s="77"/>
      <c r="N10939"/>
      <c r="O10939"/>
    </row>
    <row r="10940" spans="1:15" s="31" customFormat="1" x14ac:dyDescent="0.25">
      <c r="A10940"/>
      <c r="B10940" s="74"/>
      <c r="C10940" s="75"/>
      <c r="E10940" s="76"/>
      <c r="F10940" s="77"/>
      <c r="I10940" s="77"/>
      <c r="J10940" s="77"/>
      <c r="K10940" s="77"/>
      <c r="L10940" s="77"/>
      <c r="N10940"/>
      <c r="O10940"/>
    </row>
    <row r="10941" spans="1:15" s="31" customFormat="1" x14ac:dyDescent="0.25">
      <c r="A10941"/>
      <c r="B10941" s="74"/>
      <c r="C10941" s="75"/>
      <c r="E10941" s="76"/>
      <c r="F10941" s="77"/>
      <c r="I10941" s="77"/>
      <c r="J10941" s="77"/>
      <c r="K10941" s="77"/>
      <c r="L10941" s="77"/>
      <c r="N10941"/>
      <c r="O10941"/>
    </row>
    <row r="10942" spans="1:15" s="31" customFormat="1" x14ac:dyDescent="0.25">
      <c r="A10942"/>
      <c r="B10942" s="74"/>
      <c r="C10942" s="75"/>
      <c r="E10942" s="76"/>
      <c r="F10942" s="77"/>
      <c r="I10942" s="77"/>
      <c r="J10942" s="77"/>
      <c r="K10942" s="77"/>
      <c r="L10942" s="77"/>
      <c r="N10942"/>
      <c r="O10942"/>
    </row>
    <row r="10943" spans="1:15" s="31" customFormat="1" x14ac:dyDescent="0.25">
      <c r="A10943"/>
      <c r="B10943" s="74"/>
      <c r="C10943" s="75"/>
      <c r="E10943" s="76"/>
      <c r="F10943" s="77"/>
      <c r="I10943" s="77"/>
      <c r="J10943" s="77"/>
      <c r="K10943" s="77"/>
      <c r="L10943" s="77"/>
      <c r="N10943"/>
      <c r="O10943"/>
    </row>
    <row r="10944" spans="1:15" s="31" customFormat="1" x14ac:dyDescent="0.25">
      <c r="A10944"/>
      <c r="B10944" s="74"/>
      <c r="C10944" s="75"/>
      <c r="E10944" s="76"/>
      <c r="F10944" s="77"/>
      <c r="I10944" s="77"/>
      <c r="J10944" s="77"/>
      <c r="K10944" s="77"/>
      <c r="L10944" s="77"/>
      <c r="N10944"/>
      <c r="O10944"/>
    </row>
    <row r="10945" spans="1:15" s="31" customFormat="1" x14ac:dyDescent="0.25">
      <c r="A10945"/>
      <c r="B10945" s="74"/>
      <c r="C10945" s="75"/>
      <c r="E10945" s="76"/>
      <c r="F10945" s="77"/>
      <c r="I10945" s="77"/>
      <c r="J10945" s="77"/>
      <c r="K10945" s="77"/>
      <c r="L10945" s="77"/>
      <c r="N10945"/>
      <c r="O10945"/>
    </row>
    <row r="10946" spans="1:15" s="31" customFormat="1" x14ac:dyDescent="0.25">
      <c r="A10946"/>
      <c r="B10946" s="74"/>
      <c r="C10946" s="75"/>
      <c r="E10946" s="76"/>
      <c r="F10946" s="77"/>
      <c r="I10946" s="77"/>
      <c r="J10946" s="77"/>
      <c r="K10946" s="77"/>
      <c r="L10946" s="77"/>
      <c r="N10946"/>
      <c r="O10946"/>
    </row>
    <row r="10947" spans="1:15" s="31" customFormat="1" x14ac:dyDescent="0.25">
      <c r="A10947"/>
      <c r="B10947" s="74"/>
      <c r="C10947" s="75"/>
      <c r="E10947" s="76"/>
      <c r="F10947" s="77"/>
      <c r="I10947" s="77"/>
      <c r="J10947" s="77"/>
      <c r="K10947" s="77"/>
      <c r="L10947" s="77"/>
      <c r="N10947"/>
      <c r="O10947"/>
    </row>
    <row r="10948" spans="1:15" s="31" customFormat="1" x14ac:dyDescent="0.25">
      <c r="A10948"/>
      <c r="B10948" s="74"/>
      <c r="C10948" s="75"/>
      <c r="E10948" s="76"/>
      <c r="F10948" s="77"/>
      <c r="I10948" s="77"/>
      <c r="J10948" s="77"/>
      <c r="K10948" s="77"/>
      <c r="L10948" s="77"/>
      <c r="N10948"/>
      <c r="O10948"/>
    </row>
    <row r="10949" spans="1:15" s="31" customFormat="1" x14ac:dyDescent="0.25">
      <c r="A10949"/>
      <c r="B10949" s="74"/>
      <c r="C10949" s="75"/>
      <c r="E10949" s="76"/>
      <c r="F10949" s="77"/>
      <c r="I10949" s="77"/>
      <c r="J10949" s="77"/>
      <c r="K10949" s="77"/>
      <c r="L10949" s="77"/>
      <c r="N10949"/>
      <c r="O10949"/>
    </row>
    <row r="10950" spans="1:15" s="31" customFormat="1" x14ac:dyDescent="0.25">
      <c r="A10950"/>
      <c r="B10950" s="74"/>
      <c r="C10950" s="75"/>
      <c r="E10950" s="76"/>
      <c r="F10950" s="77"/>
      <c r="I10950" s="77"/>
      <c r="J10950" s="77"/>
      <c r="K10950" s="77"/>
      <c r="L10950" s="77"/>
      <c r="N10950"/>
      <c r="O10950"/>
    </row>
    <row r="10951" spans="1:15" s="31" customFormat="1" x14ac:dyDescent="0.25">
      <c r="A10951"/>
      <c r="B10951" s="74"/>
      <c r="C10951" s="75"/>
      <c r="E10951" s="76"/>
      <c r="F10951" s="77"/>
      <c r="I10951" s="77"/>
      <c r="J10951" s="77"/>
      <c r="K10951" s="77"/>
      <c r="L10951" s="77"/>
      <c r="N10951"/>
      <c r="O10951"/>
    </row>
    <row r="10952" spans="1:15" s="31" customFormat="1" x14ac:dyDescent="0.25">
      <c r="A10952"/>
      <c r="B10952" s="74"/>
      <c r="C10952" s="75"/>
      <c r="E10952" s="76"/>
      <c r="F10952" s="77"/>
      <c r="I10952" s="77"/>
      <c r="J10952" s="77"/>
      <c r="K10952" s="77"/>
      <c r="L10952" s="77"/>
      <c r="N10952"/>
      <c r="O10952"/>
    </row>
    <row r="10953" spans="1:15" s="31" customFormat="1" x14ac:dyDescent="0.25">
      <c r="A10953"/>
      <c r="B10953" s="74"/>
      <c r="C10953" s="75"/>
      <c r="E10953" s="76"/>
      <c r="F10953" s="77"/>
      <c r="I10953" s="77"/>
      <c r="J10953" s="77"/>
      <c r="K10953" s="77"/>
      <c r="L10953" s="77"/>
      <c r="N10953"/>
      <c r="O10953"/>
    </row>
    <row r="10954" spans="1:15" s="31" customFormat="1" x14ac:dyDescent="0.25">
      <c r="A10954"/>
      <c r="B10954" s="74"/>
      <c r="C10954" s="75"/>
      <c r="E10954" s="76"/>
      <c r="F10954" s="77"/>
      <c r="I10954" s="77"/>
      <c r="J10954" s="77"/>
      <c r="K10954" s="77"/>
      <c r="L10954" s="77"/>
      <c r="N10954"/>
      <c r="O10954"/>
    </row>
    <row r="10955" spans="1:15" s="31" customFormat="1" x14ac:dyDescent="0.25">
      <c r="A10955"/>
      <c r="B10955" s="74"/>
      <c r="C10955" s="75"/>
      <c r="E10955" s="76"/>
      <c r="F10955" s="77"/>
      <c r="I10955" s="77"/>
      <c r="J10955" s="77"/>
      <c r="K10955" s="77"/>
      <c r="L10955" s="77"/>
      <c r="N10955"/>
      <c r="O10955"/>
    </row>
    <row r="10956" spans="1:15" s="31" customFormat="1" x14ac:dyDescent="0.25">
      <c r="A10956"/>
      <c r="B10956" s="74"/>
      <c r="C10956" s="75"/>
      <c r="E10956" s="76"/>
      <c r="F10956" s="77"/>
      <c r="I10956" s="77"/>
      <c r="J10956" s="77"/>
      <c r="K10956" s="77"/>
      <c r="L10956" s="77"/>
      <c r="N10956"/>
      <c r="O10956"/>
    </row>
    <row r="10957" spans="1:15" s="31" customFormat="1" x14ac:dyDescent="0.25">
      <c r="A10957"/>
      <c r="B10957" s="74"/>
      <c r="C10957" s="75"/>
      <c r="E10957" s="76"/>
      <c r="F10957" s="77"/>
      <c r="I10957" s="77"/>
      <c r="J10957" s="77"/>
      <c r="K10957" s="77"/>
      <c r="L10957" s="77"/>
      <c r="N10957"/>
      <c r="O10957"/>
    </row>
    <row r="10958" spans="1:15" s="31" customFormat="1" x14ac:dyDescent="0.25">
      <c r="A10958"/>
      <c r="B10958" s="74"/>
      <c r="C10958" s="75"/>
      <c r="E10958" s="76"/>
      <c r="F10958" s="77"/>
      <c r="I10958" s="77"/>
      <c r="J10958" s="77"/>
      <c r="K10958" s="77"/>
      <c r="L10958" s="77"/>
      <c r="N10958"/>
      <c r="O10958"/>
    </row>
    <row r="10959" spans="1:15" s="31" customFormat="1" x14ac:dyDescent="0.25">
      <c r="A10959"/>
      <c r="B10959" s="74"/>
      <c r="C10959" s="75"/>
      <c r="E10959" s="76"/>
      <c r="F10959" s="77"/>
      <c r="I10959" s="77"/>
      <c r="J10959" s="77"/>
      <c r="K10959" s="77"/>
      <c r="L10959" s="77"/>
      <c r="N10959"/>
      <c r="O10959"/>
    </row>
    <row r="10960" spans="1:15" s="31" customFormat="1" x14ac:dyDescent="0.25">
      <c r="A10960"/>
      <c r="B10960" s="74"/>
      <c r="C10960" s="75"/>
      <c r="E10960" s="76"/>
      <c r="F10960" s="77"/>
      <c r="I10960" s="77"/>
      <c r="J10960" s="77"/>
      <c r="K10960" s="77"/>
      <c r="L10960" s="77"/>
      <c r="N10960"/>
      <c r="O10960"/>
    </row>
    <row r="10961" spans="1:15" s="31" customFormat="1" x14ac:dyDescent="0.25">
      <c r="A10961"/>
      <c r="B10961" s="74"/>
      <c r="C10961" s="75"/>
      <c r="E10961" s="76"/>
      <c r="F10961" s="77"/>
      <c r="I10961" s="77"/>
      <c r="J10961" s="77"/>
      <c r="K10961" s="77"/>
      <c r="L10961" s="77"/>
      <c r="N10961"/>
      <c r="O10961"/>
    </row>
    <row r="10962" spans="1:15" s="31" customFormat="1" x14ac:dyDescent="0.25">
      <c r="A10962"/>
      <c r="B10962" s="74"/>
      <c r="C10962" s="75"/>
      <c r="E10962" s="76"/>
      <c r="F10962" s="77"/>
      <c r="I10962" s="77"/>
      <c r="J10962" s="77"/>
      <c r="K10962" s="77"/>
      <c r="L10962" s="77"/>
      <c r="N10962"/>
      <c r="O10962"/>
    </row>
    <row r="10963" spans="1:15" s="31" customFormat="1" x14ac:dyDescent="0.25">
      <c r="A10963"/>
      <c r="B10963" s="74"/>
      <c r="C10963" s="75"/>
      <c r="E10963" s="76"/>
      <c r="F10963" s="77"/>
      <c r="I10963" s="77"/>
      <c r="J10963" s="77"/>
      <c r="K10963" s="77"/>
      <c r="L10963" s="77"/>
      <c r="N10963"/>
      <c r="O10963"/>
    </row>
    <row r="10964" spans="1:15" s="31" customFormat="1" x14ac:dyDescent="0.25">
      <c r="A10964"/>
      <c r="B10964" s="74"/>
      <c r="C10964" s="75"/>
      <c r="E10964" s="76"/>
      <c r="F10964" s="77"/>
      <c r="I10964" s="77"/>
      <c r="J10964" s="77"/>
      <c r="K10964" s="77"/>
      <c r="L10964" s="77"/>
      <c r="N10964"/>
      <c r="O10964"/>
    </row>
    <row r="10965" spans="1:15" s="31" customFormat="1" x14ac:dyDescent="0.25">
      <c r="A10965"/>
      <c r="B10965" s="74"/>
      <c r="C10965" s="75"/>
      <c r="E10965" s="76"/>
      <c r="F10965" s="77"/>
      <c r="I10965" s="77"/>
      <c r="J10965" s="77"/>
      <c r="K10965" s="77"/>
      <c r="L10965" s="77"/>
      <c r="N10965"/>
      <c r="O10965"/>
    </row>
    <row r="10966" spans="1:15" s="31" customFormat="1" x14ac:dyDescent="0.25">
      <c r="A10966"/>
      <c r="B10966" s="74"/>
      <c r="C10966" s="75"/>
      <c r="E10966" s="76"/>
      <c r="F10966" s="77"/>
      <c r="I10966" s="77"/>
      <c r="J10966" s="77"/>
      <c r="K10966" s="77"/>
      <c r="L10966" s="77"/>
      <c r="N10966"/>
      <c r="O10966"/>
    </row>
    <row r="10967" spans="1:15" s="31" customFormat="1" x14ac:dyDescent="0.25">
      <c r="A10967"/>
      <c r="B10967" s="74"/>
      <c r="C10967" s="75"/>
      <c r="E10967" s="76"/>
      <c r="F10967" s="77"/>
      <c r="I10967" s="77"/>
      <c r="J10967" s="77"/>
      <c r="K10967" s="77"/>
      <c r="L10967" s="77"/>
      <c r="N10967"/>
      <c r="O10967"/>
    </row>
    <row r="10968" spans="1:15" s="31" customFormat="1" x14ac:dyDescent="0.25">
      <c r="A10968"/>
      <c r="B10968" s="74"/>
      <c r="C10968" s="75"/>
      <c r="E10968" s="76"/>
      <c r="F10968" s="77"/>
      <c r="I10968" s="77"/>
      <c r="J10968" s="77"/>
      <c r="K10968" s="77"/>
      <c r="L10968" s="77"/>
      <c r="N10968"/>
      <c r="O10968"/>
    </row>
    <row r="10969" spans="1:15" s="31" customFormat="1" x14ac:dyDescent="0.25">
      <c r="A10969"/>
      <c r="B10969" s="74"/>
      <c r="C10969" s="75"/>
      <c r="E10969" s="76"/>
      <c r="F10969" s="77"/>
      <c r="I10969" s="77"/>
      <c r="J10969" s="77"/>
      <c r="K10969" s="77"/>
      <c r="L10969" s="77"/>
      <c r="N10969"/>
      <c r="O10969"/>
    </row>
    <row r="10970" spans="1:15" s="31" customFormat="1" x14ac:dyDescent="0.25">
      <c r="A10970"/>
      <c r="B10970" s="74"/>
      <c r="C10970" s="75"/>
      <c r="E10970" s="76"/>
      <c r="F10970" s="77"/>
      <c r="I10970" s="77"/>
      <c r="J10970" s="77"/>
      <c r="K10970" s="77"/>
      <c r="L10970" s="77"/>
      <c r="N10970"/>
      <c r="O10970"/>
    </row>
    <row r="10971" spans="1:15" s="31" customFormat="1" x14ac:dyDescent="0.25">
      <c r="A10971"/>
      <c r="B10971" s="74"/>
      <c r="C10971" s="75"/>
      <c r="E10971" s="76"/>
      <c r="F10971" s="77"/>
      <c r="I10971" s="77"/>
      <c r="J10971" s="77"/>
      <c r="K10971" s="77"/>
      <c r="L10971" s="77"/>
      <c r="N10971"/>
      <c r="O10971"/>
    </row>
    <row r="10972" spans="1:15" s="31" customFormat="1" x14ac:dyDescent="0.25">
      <c r="A10972"/>
      <c r="B10972" s="74"/>
      <c r="C10972" s="75"/>
      <c r="E10972" s="76"/>
      <c r="F10972" s="77"/>
      <c r="I10972" s="77"/>
      <c r="J10972" s="77"/>
      <c r="K10972" s="77"/>
      <c r="L10972" s="77"/>
      <c r="N10972"/>
      <c r="O10972"/>
    </row>
    <row r="10973" spans="1:15" s="31" customFormat="1" x14ac:dyDescent="0.25">
      <c r="A10973"/>
      <c r="B10973" s="74"/>
      <c r="C10973" s="75"/>
      <c r="E10973" s="76"/>
      <c r="F10973" s="77"/>
      <c r="I10973" s="77"/>
      <c r="J10973" s="77"/>
      <c r="K10973" s="77"/>
      <c r="L10973" s="77"/>
      <c r="N10973"/>
      <c r="O10973"/>
    </row>
    <row r="10974" spans="1:15" s="31" customFormat="1" x14ac:dyDescent="0.25">
      <c r="A10974"/>
      <c r="B10974" s="74"/>
      <c r="C10974" s="75"/>
      <c r="E10974" s="76"/>
      <c r="F10974" s="77"/>
      <c r="I10974" s="77"/>
      <c r="J10974" s="77"/>
      <c r="K10974" s="77"/>
      <c r="L10974" s="77"/>
      <c r="N10974"/>
      <c r="O10974"/>
    </row>
    <row r="10975" spans="1:15" s="31" customFormat="1" x14ac:dyDescent="0.25">
      <c r="A10975"/>
      <c r="B10975" s="74"/>
      <c r="C10975" s="75"/>
      <c r="E10975" s="76"/>
      <c r="F10975" s="77"/>
      <c r="I10975" s="77"/>
      <c r="J10975" s="77"/>
      <c r="K10975" s="77"/>
      <c r="L10975" s="77"/>
      <c r="N10975"/>
      <c r="O10975"/>
    </row>
    <row r="10976" spans="1:15" s="31" customFormat="1" x14ac:dyDescent="0.25">
      <c r="A10976"/>
      <c r="B10976" s="74"/>
      <c r="C10976" s="75"/>
      <c r="E10976" s="76"/>
      <c r="F10976" s="77"/>
      <c r="I10976" s="77"/>
      <c r="J10976" s="77"/>
      <c r="K10976" s="77"/>
      <c r="L10976" s="77"/>
      <c r="N10976"/>
      <c r="O10976"/>
    </row>
    <row r="10977" spans="1:15" s="31" customFormat="1" x14ac:dyDescent="0.25">
      <c r="A10977"/>
      <c r="B10977" s="74"/>
      <c r="C10977" s="75"/>
      <c r="E10977" s="76"/>
      <c r="F10977" s="77"/>
      <c r="I10977" s="77"/>
      <c r="J10977" s="77"/>
      <c r="K10977" s="77"/>
      <c r="L10977" s="77"/>
      <c r="N10977"/>
      <c r="O10977"/>
    </row>
    <row r="10978" spans="1:15" s="31" customFormat="1" x14ac:dyDescent="0.25">
      <c r="A10978"/>
      <c r="B10978" s="74"/>
      <c r="C10978" s="75"/>
      <c r="E10978" s="76"/>
      <c r="F10978" s="77"/>
      <c r="I10978" s="77"/>
      <c r="J10978" s="77"/>
      <c r="K10978" s="77"/>
      <c r="L10978" s="77"/>
      <c r="N10978"/>
      <c r="O10978"/>
    </row>
    <row r="10979" spans="1:15" s="31" customFormat="1" x14ac:dyDescent="0.25">
      <c r="A10979"/>
      <c r="B10979" s="74"/>
      <c r="C10979" s="75"/>
      <c r="E10979" s="76"/>
      <c r="F10979" s="77"/>
      <c r="I10979" s="77"/>
      <c r="J10979" s="77"/>
      <c r="K10979" s="77"/>
      <c r="L10979" s="77"/>
      <c r="N10979"/>
      <c r="O10979"/>
    </row>
    <row r="10980" spans="1:15" s="31" customFormat="1" x14ac:dyDescent="0.25">
      <c r="A10980"/>
      <c r="B10980" s="74"/>
      <c r="C10980" s="75"/>
      <c r="E10980" s="76"/>
      <c r="F10980" s="77"/>
      <c r="I10980" s="77"/>
      <c r="J10980" s="77"/>
      <c r="K10980" s="77"/>
      <c r="L10980" s="77"/>
      <c r="N10980"/>
      <c r="O10980"/>
    </row>
    <row r="10981" spans="1:15" s="31" customFormat="1" x14ac:dyDescent="0.25">
      <c r="A10981"/>
      <c r="B10981" s="74"/>
      <c r="C10981" s="75"/>
      <c r="E10981" s="76"/>
      <c r="F10981" s="77"/>
      <c r="I10981" s="77"/>
      <c r="J10981" s="77"/>
      <c r="K10981" s="77"/>
      <c r="L10981" s="77"/>
      <c r="N10981"/>
      <c r="O10981"/>
    </row>
    <row r="10982" spans="1:15" s="31" customFormat="1" x14ac:dyDescent="0.25">
      <c r="A10982"/>
      <c r="B10982" s="74"/>
      <c r="C10982" s="75"/>
      <c r="E10982" s="76"/>
      <c r="F10982" s="77"/>
      <c r="I10982" s="77"/>
      <c r="J10982" s="77"/>
      <c r="K10982" s="77"/>
      <c r="L10982" s="77"/>
      <c r="N10982"/>
      <c r="O10982"/>
    </row>
    <row r="10983" spans="1:15" s="31" customFormat="1" x14ac:dyDescent="0.25">
      <c r="A10983"/>
      <c r="B10983" s="74"/>
      <c r="C10983" s="75"/>
      <c r="E10983" s="76"/>
      <c r="F10983" s="77"/>
      <c r="I10983" s="77"/>
      <c r="J10983" s="77"/>
      <c r="K10983" s="77"/>
      <c r="L10983" s="77"/>
      <c r="N10983"/>
      <c r="O10983"/>
    </row>
    <row r="10984" spans="1:15" s="31" customFormat="1" x14ac:dyDescent="0.25">
      <c r="A10984"/>
      <c r="B10984" s="74"/>
      <c r="C10984" s="75"/>
      <c r="E10984" s="76"/>
      <c r="F10984" s="77"/>
      <c r="I10984" s="77"/>
      <c r="J10984" s="77"/>
      <c r="K10984" s="77"/>
      <c r="L10984" s="77"/>
      <c r="N10984"/>
      <c r="O10984"/>
    </row>
    <row r="10985" spans="1:15" s="31" customFormat="1" x14ac:dyDescent="0.25">
      <c r="A10985"/>
      <c r="B10985" s="74"/>
      <c r="C10985" s="75"/>
      <c r="E10985" s="76"/>
      <c r="F10985" s="77"/>
      <c r="I10985" s="77"/>
      <c r="J10985" s="77"/>
      <c r="K10985" s="77"/>
      <c r="L10985" s="77"/>
      <c r="N10985"/>
      <c r="O10985"/>
    </row>
    <row r="10986" spans="1:15" s="31" customFormat="1" x14ac:dyDescent="0.25">
      <c r="A10986"/>
      <c r="B10986" s="74"/>
      <c r="C10986" s="75"/>
      <c r="E10986" s="76"/>
      <c r="F10986" s="77"/>
      <c r="I10986" s="77"/>
      <c r="J10986" s="77"/>
      <c r="K10986" s="77"/>
      <c r="L10986" s="77"/>
      <c r="N10986"/>
      <c r="O10986"/>
    </row>
    <row r="10987" spans="1:15" s="31" customFormat="1" x14ac:dyDescent="0.25">
      <c r="A10987"/>
      <c r="B10987" s="74"/>
      <c r="C10987" s="75"/>
      <c r="E10987" s="76"/>
      <c r="F10987" s="77"/>
      <c r="I10987" s="77"/>
      <c r="J10987" s="77"/>
      <c r="K10987" s="77"/>
      <c r="L10987" s="77"/>
      <c r="N10987"/>
      <c r="O10987"/>
    </row>
    <row r="10988" spans="1:15" s="31" customFormat="1" x14ac:dyDescent="0.25">
      <c r="A10988"/>
      <c r="B10988" s="74"/>
      <c r="C10988" s="75"/>
      <c r="E10988" s="76"/>
      <c r="F10988" s="77"/>
      <c r="I10988" s="77"/>
      <c r="J10988" s="77"/>
      <c r="K10988" s="77"/>
      <c r="L10988" s="77"/>
      <c r="N10988"/>
      <c r="O10988"/>
    </row>
    <row r="10989" spans="1:15" s="31" customFormat="1" x14ac:dyDescent="0.25">
      <c r="A10989"/>
      <c r="B10989" s="74"/>
      <c r="C10989" s="75"/>
      <c r="E10989" s="76"/>
      <c r="F10989" s="77"/>
      <c r="I10989" s="77"/>
      <c r="J10989" s="77"/>
      <c r="K10989" s="77"/>
      <c r="L10989" s="77"/>
      <c r="N10989"/>
      <c r="O10989"/>
    </row>
    <row r="10990" spans="1:15" s="31" customFormat="1" x14ac:dyDescent="0.25">
      <c r="A10990"/>
      <c r="B10990" s="74"/>
      <c r="C10990" s="75"/>
      <c r="E10990" s="76"/>
      <c r="F10990" s="77"/>
      <c r="I10990" s="77"/>
      <c r="J10990" s="77"/>
      <c r="K10990" s="77"/>
      <c r="L10990" s="77"/>
      <c r="N10990"/>
      <c r="O10990"/>
    </row>
    <row r="10991" spans="1:15" s="31" customFormat="1" x14ac:dyDescent="0.25">
      <c r="A10991"/>
      <c r="B10991" s="74"/>
      <c r="C10991" s="75"/>
      <c r="E10991" s="76"/>
      <c r="F10991" s="77"/>
      <c r="I10991" s="77"/>
      <c r="J10991" s="77"/>
      <c r="K10991" s="77"/>
      <c r="L10991" s="77"/>
      <c r="N10991"/>
      <c r="O10991"/>
    </row>
    <row r="10992" spans="1:15" s="31" customFormat="1" x14ac:dyDescent="0.25">
      <c r="A10992"/>
      <c r="B10992" s="74"/>
      <c r="C10992" s="75"/>
      <c r="E10992" s="76"/>
      <c r="F10992" s="77"/>
      <c r="I10992" s="77"/>
      <c r="J10992" s="77"/>
      <c r="K10992" s="77"/>
      <c r="L10992" s="77"/>
      <c r="N10992"/>
      <c r="O10992"/>
    </row>
    <row r="10993" spans="1:15" s="31" customFormat="1" x14ac:dyDescent="0.25">
      <c r="A10993"/>
      <c r="B10993" s="74"/>
      <c r="C10993" s="75"/>
      <c r="E10993" s="76"/>
      <c r="F10993" s="77"/>
      <c r="I10993" s="77"/>
      <c r="J10993" s="77"/>
      <c r="K10993" s="77"/>
      <c r="L10993" s="77"/>
      <c r="N10993"/>
      <c r="O10993"/>
    </row>
    <row r="10994" spans="1:15" s="31" customFormat="1" x14ac:dyDescent="0.25">
      <c r="A10994"/>
      <c r="B10994" s="74"/>
      <c r="C10994" s="75"/>
      <c r="E10994" s="76"/>
      <c r="F10994" s="77"/>
      <c r="I10994" s="77"/>
      <c r="J10994" s="77"/>
      <c r="K10994" s="77"/>
      <c r="L10994" s="77"/>
      <c r="N10994"/>
      <c r="O10994"/>
    </row>
    <row r="10995" spans="1:15" s="31" customFormat="1" x14ac:dyDescent="0.25">
      <c r="A10995"/>
      <c r="B10995" s="74"/>
      <c r="C10995" s="75"/>
      <c r="E10995" s="76"/>
      <c r="F10995" s="77"/>
      <c r="I10995" s="77"/>
      <c r="J10995" s="77"/>
      <c r="K10995" s="77"/>
      <c r="L10995" s="77"/>
      <c r="N10995"/>
      <c r="O10995"/>
    </row>
    <row r="10996" spans="1:15" s="31" customFormat="1" x14ac:dyDescent="0.25">
      <c r="A10996"/>
      <c r="B10996" s="74"/>
      <c r="C10996" s="75"/>
      <c r="E10996" s="76"/>
      <c r="F10996" s="77"/>
      <c r="I10996" s="77"/>
      <c r="J10996" s="77"/>
      <c r="K10996" s="77"/>
      <c r="L10996" s="77"/>
      <c r="N10996"/>
      <c r="O10996"/>
    </row>
    <row r="10997" spans="1:15" s="31" customFormat="1" x14ac:dyDescent="0.25">
      <c r="A10997"/>
      <c r="B10997" s="74"/>
      <c r="C10997" s="75"/>
      <c r="E10997" s="76"/>
      <c r="F10997" s="77"/>
      <c r="I10997" s="77"/>
      <c r="J10997" s="77"/>
      <c r="K10997" s="77"/>
      <c r="L10997" s="77"/>
      <c r="N10997"/>
      <c r="O10997"/>
    </row>
    <row r="10998" spans="1:15" s="31" customFormat="1" x14ac:dyDescent="0.25">
      <c r="A10998"/>
      <c r="B10998" s="74"/>
      <c r="C10998" s="75"/>
      <c r="E10998" s="76"/>
      <c r="F10998" s="77"/>
      <c r="I10998" s="77"/>
      <c r="J10998" s="77"/>
      <c r="K10998" s="77"/>
      <c r="L10998" s="77"/>
      <c r="N10998"/>
      <c r="O10998"/>
    </row>
    <row r="10999" spans="1:15" s="31" customFormat="1" x14ac:dyDescent="0.25">
      <c r="A10999"/>
      <c r="B10999" s="74"/>
      <c r="C10999" s="75"/>
      <c r="E10999" s="76"/>
      <c r="F10999" s="77"/>
      <c r="I10999" s="77"/>
      <c r="J10999" s="77"/>
      <c r="K10999" s="77"/>
      <c r="L10999" s="77"/>
      <c r="N10999"/>
      <c r="O10999"/>
    </row>
    <row r="11000" spans="1:15" s="31" customFormat="1" x14ac:dyDescent="0.25">
      <c r="A11000"/>
      <c r="B11000" s="74"/>
      <c r="C11000" s="75"/>
      <c r="E11000" s="76"/>
      <c r="F11000" s="77"/>
      <c r="I11000" s="77"/>
      <c r="J11000" s="77"/>
      <c r="K11000" s="77"/>
      <c r="L11000" s="77"/>
      <c r="N11000"/>
      <c r="O11000"/>
    </row>
    <row r="11001" spans="1:15" s="31" customFormat="1" x14ac:dyDescent="0.25">
      <c r="A11001"/>
      <c r="B11001" s="74"/>
      <c r="C11001" s="75"/>
      <c r="E11001" s="76"/>
      <c r="F11001" s="77"/>
      <c r="I11001" s="77"/>
      <c r="J11001" s="77"/>
      <c r="K11001" s="77"/>
      <c r="L11001" s="77"/>
      <c r="N11001"/>
      <c r="O11001"/>
    </row>
    <row r="11002" spans="1:15" s="31" customFormat="1" x14ac:dyDescent="0.25">
      <c r="A11002"/>
      <c r="B11002" s="74"/>
      <c r="C11002" s="75"/>
      <c r="E11002" s="76"/>
      <c r="F11002" s="77"/>
      <c r="I11002" s="77"/>
      <c r="J11002" s="77"/>
      <c r="K11002" s="77"/>
      <c r="L11002" s="77"/>
      <c r="N11002"/>
      <c r="O11002"/>
    </row>
    <row r="11003" spans="1:15" s="31" customFormat="1" x14ac:dyDescent="0.25">
      <c r="A11003"/>
      <c r="B11003" s="74"/>
      <c r="C11003" s="75"/>
      <c r="E11003" s="76"/>
      <c r="F11003" s="77"/>
      <c r="I11003" s="77"/>
      <c r="J11003" s="77"/>
      <c r="K11003" s="77"/>
      <c r="L11003" s="77"/>
      <c r="N11003"/>
      <c r="O11003"/>
    </row>
    <row r="11004" spans="1:15" s="31" customFormat="1" x14ac:dyDescent="0.25">
      <c r="A11004"/>
      <c r="B11004" s="74"/>
      <c r="C11004" s="75"/>
      <c r="E11004" s="76"/>
      <c r="F11004" s="77"/>
      <c r="I11004" s="77"/>
      <c r="J11004" s="77"/>
      <c r="K11004" s="77"/>
      <c r="L11004" s="77"/>
      <c r="N11004"/>
      <c r="O11004"/>
    </row>
    <row r="11005" spans="1:15" s="31" customFormat="1" x14ac:dyDescent="0.25">
      <c r="A11005"/>
      <c r="B11005" s="74"/>
      <c r="C11005" s="75"/>
      <c r="E11005" s="76"/>
      <c r="F11005" s="77"/>
      <c r="I11005" s="77"/>
      <c r="J11005" s="77"/>
      <c r="K11005" s="77"/>
      <c r="L11005" s="77"/>
      <c r="N11005"/>
      <c r="O11005"/>
    </row>
    <row r="11006" spans="1:15" s="31" customFormat="1" x14ac:dyDescent="0.25">
      <c r="A11006"/>
      <c r="B11006" s="74"/>
      <c r="C11006" s="75"/>
      <c r="E11006" s="76"/>
      <c r="F11006" s="77"/>
      <c r="I11006" s="77"/>
      <c r="J11006" s="77"/>
      <c r="K11006" s="77"/>
      <c r="L11006" s="77"/>
      <c r="N11006"/>
      <c r="O11006"/>
    </row>
    <row r="11007" spans="1:15" s="31" customFormat="1" x14ac:dyDescent="0.25">
      <c r="A11007"/>
      <c r="B11007" s="74"/>
      <c r="C11007" s="75"/>
      <c r="E11007" s="76"/>
      <c r="F11007" s="77"/>
      <c r="I11007" s="77"/>
      <c r="J11007" s="77"/>
      <c r="K11007" s="77"/>
      <c r="L11007" s="77"/>
      <c r="N11007"/>
      <c r="O11007"/>
    </row>
    <row r="11008" spans="1:15" s="31" customFormat="1" x14ac:dyDescent="0.25">
      <c r="A11008"/>
      <c r="B11008" s="74"/>
      <c r="C11008" s="75"/>
      <c r="E11008" s="76"/>
      <c r="F11008" s="77"/>
      <c r="I11008" s="77"/>
      <c r="J11008" s="77"/>
      <c r="K11008" s="77"/>
      <c r="L11008" s="77"/>
      <c r="N11008"/>
      <c r="O11008"/>
    </row>
    <row r="11009" spans="1:15" s="31" customFormat="1" x14ac:dyDescent="0.25">
      <c r="A11009"/>
      <c r="B11009" s="74"/>
      <c r="C11009" s="75"/>
      <c r="E11009" s="76"/>
      <c r="F11009" s="77"/>
      <c r="I11009" s="77"/>
      <c r="J11009" s="77"/>
      <c r="K11009" s="77"/>
      <c r="L11009" s="77"/>
      <c r="N11009"/>
      <c r="O11009"/>
    </row>
    <row r="11010" spans="1:15" s="31" customFormat="1" x14ac:dyDescent="0.25">
      <c r="A11010"/>
      <c r="B11010" s="74"/>
      <c r="C11010" s="75"/>
      <c r="E11010" s="76"/>
      <c r="F11010" s="77"/>
      <c r="I11010" s="77"/>
      <c r="J11010" s="77"/>
      <c r="K11010" s="77"/>
      <c r="L11010" s="77"/>
      <c r="N11010"/>
      <c r="O11010"/>
    </row>
    <row r="11011" spans="1:15" s="31" customFormat="1" x14ac:dyDescent="0.25">
      <c r="A11011"/>
      <c r="B11011" s="74"/>
      <c r="C11011" s="75"/>
      <c r="E11011" s="76"/>
      <c r="F11011" s="77"/>
      <c r="I11011" s="77"/>
      <c r="J11011" s="77"/>
      <c r="K11011" s="77"/>
      <c r="L11011" s="77"/>
      <c r="N11011"/>
      <c r="O11011"/>
    </row>
    <row r="11012" spans="1:15" s="31" customFormat="1" x14ac:dyDescent="0.25">
      <c r="A11012"/>
      <c r="B11012" s="74"/>
      <c r="C11012" s="75"/>
      <c r="E11012" s="76"/>
      <c r="F11012" s="77"/>
      <c r="I11012" s="77"/>
      <c r="J11012" s="77"/>
      <c r="K11012" s="77"/>
      <c r="L11012" s="77"/>
      <c r="N11012"/>
      <c r="O11012"/>
    </row>
    <row r="11013" spans="1:15" s="31" customFormat="1" x14ac:dyDescent="0.25">
      <c r="A11013"/>
      <c r="B11013" s="74"/>
      <c r="C11013" s="75"/>
      <c r="E11013" s="76"/>
      <c r="F11013" s="77"/>
      <c r="I11013" s="77"/>
      <c r="J11013" s="77"/>
      <c r="K11013" s="77"/>
      <c r="L11013" s="77"/>
      <c r="N11013"/>
      <c r="O11013"/>
    </row>
    <row r="11014" spans="1:15" s="31" customFormat="1" x14ac:dyDescent="0.25">
      <c r="A11014"/>
      <c r="B11014" s="74"/>
      <c r="C11014" s="75"/>
      <c r="E11014" s="76"/>
      <c r="F11014" s="77"/>
      <c r="I11014" s="77"/>
      <c r="J11014" s="77"/>
      <c r="K11014" s="77"/>
      <c r="L11014" s="77"/>
      <c r="N11014"/>
      <c r="O11014"/>
    </row>
    <row r="11015" spans="1:15" s="31" customFormat="1" x14ac:dyDescent="0.25">
      <c r="A11015"/>
      <c r="B11015" s="74"/>
      <c r="C11015" s="75"/>
      <c r="E11015" s="76"/>
      <c r="F11015" s="77"/>
      <c r="I11015" s="77"/>
      <c r="J11015" s="77"/>
      <c r="K11015" s="77"/>
      <c r="L11015" s="77"/>
      <c r="N11015"/>
      <c r="O11015"/>
    </row>
    <row r="11016" spans="1:15" s="31" customFormat="1" x14ac:dyDescent="0.25">
      <c r="A11016"/>
      <c r="B11016" s="74"/>
      <c r="C11016" s="75"/>
      <c r="E11016" s="76"/>
      <c r="F11016" s="77"/>
      <c r="I11016" s="77"/>
      <c r="J11016" s="77"/>
      <c r="K11016" s="77"/>
      <c r="L11016" s="77"/>
      <c r="N11016"/>
      <c r="O11016"/>
    </row>
    <row r="11017" spans="1:15" s="31" customFormat="1" x14ac:dyDescent="0.25">
      <c r="A11017"/>
      <c r="B11017" s="74"/>
      <c r="C11017" s="75"/>
      <c r="E11017" s="76"/>
      <c r="F11017" s="77"/>
      <c r="I11017" s="77"/>
      <c r="J11017" s="77"/>
      <c r="K11017" s="77"/>
      <c r="L11017" s="77"/>
      <c r="N11017"/>
      <c r="O11017"/>
    </row>
    <row r="11018" spans="1:15" s="31" customFormat="1" x14ac:dyDescent="0.25">
      <c r="A11018"/>
      <c r="B11018" s="74"/>
      <c r="C11018" s="75"/>
      <c r="E11018" s="76"/>
      <c r="F11018" s="77"/>
      <c r="I11018" s="77"/>
      <c r="J11018" s="77"/>
      <c r="K11018" s="77"/>
      <c r="L11018" s="77"/>
      <c r="N11018"/>
      <c r="O11018"/>
    </row>
    <row r="11019" spans="1:15" s="31" customFormat="1" x14ac:dyDescent="0.25">
      <c r="A11019"/>
      <c r="B11019" s="74"/>
      <c r="C11019" s="75"/>
      <c r="E11019" s="76"/>
      <c r="F11019" s="77"/>
      <c r="I11019" s="77"/>
      <c r="J11019" s="77"/>
      <c r="K11019" s="77"/>
      <c r="L11019" s="77"/>
      <c r="N11019"/>
      <c r="O11019"/>
    </row>
    <row r="11020" spans="1:15" s="31" customFormat="1" x14ac:dyDescent="0.25">
      <c r="A11020"/>
      <c r="B11020" s="74"/>
      <c r="C11020" s="75"/>
      <c r="E11020" s="76"/>
      <c r="F11020" s="77"/>
      <c r="I11020" s="77"/>
      <c r="J11020" s="77"/>
      <c r="K11020" s="77"/>
      <c r="L11020" s="77"/>
      <c r="N11020"/>
      <c r="O11020"/>
    </row>
    <row r="11021" spans="1:15" s="31" customFormat="1" x14ac:dyDescent="0.25">
      <c r="A11021"/>
      <c r="B11021" s="74"/>
      <c r="C11021" s="75"/>
      <c r="E11021" s="76"/>
      <c r="F11021" s="77"/>
      <c r="I11021" s="77"/>
      <c r="J11021" s="77"/>
      <c r="K11021" s="77"/>
      <c r="L11021" s="77"/>
      <c r="N11021"/>
      <c r="O11021"/>
    </row>
    <row r="11022" spans="1:15" s="31" customFormat="1" x14ac:dyDescent="0.25">
      <c r="A11022"/>
      <c r="B11022" s="74"/>
      <c r="C11022" s="75"/>
      <c r="E11022" s="76"/>
      <c r="F11022" s="77"/>
      <c r="I11022" s="77"/>
      <c r="J11022" s="77"/>
      <c r="K11022" s="77"/>
      <c r="L11022" s="77"/>
      <c r="N11022"/>
      <c r="O11022"/>
    </row>
    <row r="11023" spans="1:15" s="31" customFormat="1" x14ac:dyDescent="0.25">
      <c r="A11023"/>
      <c r="B11023" s="74"/>
      <c r="C11023" s="75"/>
      <c r="E11023" s="76"/>
      <c r="F11023" s="77"/>
      <c r="I11023" s="77"/>
      <c r="J11023" s="77"/>
      <c r="K11023" s="77"/>
      <c r="L11023" s="77"/>
      <c r="N11023"/>
      <c r="O11023"/>
    </row>
    <row r="11024" spans="1:15" s="31" customFormat="1" x14ac:dyDescent="0.25">
      <c r="A11024"/>
      <c r="B11024" s="74"/>
      <c r="C11024" s="75"/>
      <c r="E11024" s="76"/>
      <c r="F11024" s="77"/>
      <c r="I11024" s="77"/>
      <c r="J11024" s="77"/>
      <c r="K11024" s="77"/>
      <c r="L11024" s="77"/>
      <c r="N11024"/>
      <c r="O11024"/>
    </row>
    <row r="11025" spans="1:15" s="31" customFormat="1" x14ac:dyDescent="0.25">
      <c r="A11025"/>
      <c r="B11025" s="74"/>
      <c r="C11025" s="75"/>
      <c r="E11025" s="76"/>
      <c r="F11025" s="77"/>
      <c r="I11025" s="77"/>
      <c r="J11025" s="77"/>
      <c r="K11025" s="77"/>
      <c r="L11025" s="77"/>
      <c r="N11025"/>
      <c r="O11025"/>
    </row>
    <row r="11026" spans="1:15" s="31" customFormat="1" x14ac:dyDescent="0.25">
      <c r="A11026"/>
      <c r="B11026" s="74"/>
      <c r="C11026" s="75"/>
      <c r="E11026" s="76"/>
      <c r="F11026" s="77"/>
      <c r="I11026" s="77"/>
      <c r="J11026" s="77"/>
      <c r="K11026" s="77"/>
      <c r="L11026" s="77"/>
      <c r="N11026"/>
      <c r="O11026"/>
    </row>
    <row r="11027" spans="1:15" s="31" customFormat="1" x14ac:dyDescent="0.25">
      <c r="A11027"/>
      <c r="B11027" s="74"/>
      <c r="C11027" s="75"/>
      <c r="E11027" s="76"/>
      <c r="F11027" s="77"/>
      <c r="I11027" s="77"/>
      <c r="J11027" s="77"/>
      <c r="K11027" s="77"/>
      <c r="L11027" s="77"/>
      <c r="N11027"/>
      <c r="O11027"/>
    </row>
    <row r="11028" spans="1:15" s="31" customFormat="1" x14ac:dyDescent="0.25">
      <c r="A11028"/>
      <c r="B11028" s="74"/>
      <c r="C11028" s="75"/>
      <c r="E11028" s="76"/>
      <c r="F11028" s="77"/>
      <c r="I11028" s="77"/>
      <c r="J11028" s="77"/>
      <c r="K11028" s="77"/>
      <c r="L11028" s="77"/>
      <c r="N11028"/>
      <c r="O11028"/>
    </row>
    <row r="11029" spans="1:15" s="31" customFormat="1" x14ac:dyDescent="0.25">
      <c r="A11029"/>
      <c r="B11029" s="74"/>
      <c r="C11029" s="75"/>
      <c r="E11029" s="76"/>
      <c r="F11029" s="77"/>
      <c r="I11029" s="77"/>
      <c r="J11029" s="77"/>
      <c r="K11029" s="77"/>
      <c r="L11029" s="77"/>
      <c r="N11029"/>
      <c r="O11029"/>
    </row>
    <row r="11030" spans="1:15" s="31" customFormat="1" x14ac:dyDescent="0.25">
      <c r="A11030"/>
      <c r="B11030" s="74"/>
      <c r="C11030" s="75"/>
      <c r="E11030" s="76"/>
      <c r="F11030" s="77"/>
      <c r="I11030" s="77"/>
      <c r="J11030" s="77"/>
      <c r="K11030" s="77"/>
      <c r="L11030" s="77"/>
      <c r="N11030"/>
      <c r="O11030"/>
    </row>
    <row r="11031" spans="1:15" s="31" customFormat="1" x14ac:dyDescent="0.25">
      <c r="A11031"/>
      <c r="B11031" s="74"/>
      <c r="C11031" s="75"/>
      <c r="E11031" s="76"/>
      <c r="F11031" s="77"/>
      <c r="I11031" s="77"/>
      <c r="J11031" s="77"/>
      <c r="K11031" s="77"/>
      <c r="L11031" s="77"/>
      <c r="N11031"/>
      <c r="O11031"/>
    </row>
    <row r="11032" spans="1:15" s="31" customFormat="1" x14ac:dyDescent="0.25">
      <c r="A11032"/>
      <c r="B11032" s="74"/>
      <c r="C11032" s="75"/>
      <c r="E11032" s="76"/>
      <c r="F11032" s="77"/>
      <c r="I11032" s="77"/>
      <c r="J11032" s="77"/>
      <c r="K11032" s="77"/>
      <c r="L11032" s="77"/>
      <c r="N11032"/>
      <c r="O11032"/>
    </row>
    <row r="11033" spans="1:15" s="31" customFormat="1" x14ac:dyDescent="0.25">
      <c r="A11033"/>
      <c r="B11033" s="74"/>
      <c r="C11033" s="75"/>
      <c r="E11033" s="76"/>
      <c r="F11033" s="77"/>
      <c r="I11033" s="77"/>
      <c r="J11033" s="77"/>
      <c r="K11033" s="77"/>
      <c r="L11033" s="77"/>
      <c r="N11033"/>
      <c r="O11033"/>
    </row>
    <row r="11034" spans="1:15" s="31" customFormat="1" x14ac:dyDescent="0.25">
      <c r="A11034"/>
      <c r="B11034" s="74"/>
      <c r="C11034" s="75"/>
      <c r="E11034" s="76"/>
      <c r="F11034" s="77"/>
      <c r="I11034" s="77"/>
      <c r="J11034" s="77"/>
      <c r="K11034" s="77"/>
      <c r="L11034" s="77"/>
      <c r="N11034"/>
      <c r="O11034"/>
    </row>
    <row r="11035" spans="1:15" s="31" customFormat="1" x14ac:dyDescent="0.25">
      <c r="A11035"/>
      <c r="B11035" s="74"/>
      <c r="C11035" s="75"/>
      <c r="E11035" s="76"/>
      <c r="F11035" s="77"/>
      <c r="I11035" s="77"/>
      <c r="J11035" s="77"/>
      <c r="K11035" s="77"/>
      <c r="L11035" s="77"/>
      <c r="N11035"/>
      <c r="O11035"/>
    </row>
    <row r="11036" spans="1:15" s="31" customFormat="1" x14ac:dyDescent="0.25">
      <c r="A11036"/>
      <c r="B11036" s="74"/>
      <c r="C11036" s="75"/>
      <c r="E11036" s="76"/>
      <c r="F11036" s="77"/>
      <c r="I11036" s="77"/>
      <c r="J11036" s="77"/>
      <c r="K11036" s="77"/>
      <c r="L11036" s="77"/>
      <c r="N11036"/>
      <c r="O11036"/>
    </row>
    <row r="11037" spans="1:15" s="31" customFormat="1" x14ac:dyDescent="0.25">
      <c r="A11037"/>
      <c r="B11037" s="74"/>
      <c r="C11037" s="75"/>
      <c r="E11037" s="76"/>
      <c r="F11037" s="77"/>
      <c r="I11037" s="77"/>
      <c r="J11037" s="77"/>
      <c r="K11037" s="77"/>
      <c r="L11037" s="77"/>
      <c r="N11037"/>
      <c r="O11037"/>
    </row>
    <row r="11038" spans="1:15" s="31" customFormat="1" x14ac:dyDescent="0.25">
      <c r="A11038"/>
      <c r="B11038" s="74"/>
      <c r="C11038" s="75"/>
      <c r="E11038" s="76"/>
      <c r="F11038" s="77"/>
      <c r="I11038" s="77"/>
      <c r="J11038" s="77"/>
      <c r="K11038" s="77"/>
      <c r="L11038" s="77"/>
      <c r="N11038"/>
      <c r="O11038"/>
    </row>
    <row r="11039" spans="1:15" s="31" customFormat="1" x14ac:dyDescent="0.25">
      <c r="A11039"/>
      <c r="B11039" s="74"/>
      <c r="C11039" s="75"/>
      <c r="E11039" s="76"/>
      <c r="F11039" s="77"/>
      <c r="I11039" s="77"/>
      <c r="J11039" s="77"/>
      <c r="K11039" s="77"/>
      <c r="L11039" s="77"/>
      <c r="N11039"/>
      <c r="O11039"/>
    </row>
    <row r="11040" spans="1:15" s="31" customFormat="1" x14ac:dyDescent="0.25">
      <c r="A11040"/>
      <c r="B11040" s="74"/>
      <c r="C11040" s="75"/>
      <c r="E11040" s="76"/>
      <c r="F11040" s="77"/>
      <c r="I11040" s="77"/>
      <c r="J11040" s="77"/>
      <c r="K11040" s="77"/>
      <c r="L11040" s="77"/>
      <c r="N11040"/>
      <c r="O11040"/>
    </row>
    <row r="11041" spans="1:15" s="31" customFormat="1" x14ac:dyDescent="0.25">
      <c r="A11041"/>
      <c r="B11041" s="74"/>
      <c r="C11041" s="75"/>
      <c r="E11041" s="76"/>
      <c r="F11041" s="77"/>
      <c r="I11041" s="77"/>
      <c r="J11041" s="77"/>
      <c r="K11041" s="77"/>
      <c r="L11041" s="77"/>
      <c r="N11041"/>
      <c r="O11041"/>
    </row>
    <row r="11042" spans="1:15" s="31" customFormat="1" x14ac:dyDescent="0.25">
      <c r="A11042"/>
      <c r="B11042" s="74"/>
      <c r="C11042" s="75"/>
      <c r="E11042" s="76"/>
      <c r="F11042" s="77"/>
      <c r="I11042" s="77"/>
      <c r="J11042" s="77"/>
      <c r="K11042" s="77"/>
      <c r="L11042" s="77"/>
      <c r="N11042"/>
      <c r="O11042"/>
    </row>
    <row r="11043" spans="1:15" s="31" customFormat="1" x14ac:dyDescent="0.25">
      <c r="A11043"/>
      <c r="B11043" s="74"/>
      <c r="C11043" s="75"/>
      <c r="E11043" s="76"/>
      <c r="F11043" s="77"/>
      <c r="I11043" s="77"/>
      <c r="J11043" s="77"/>
      <c r="K11043" s="77"/>
      <c r="L11043" s="77"/>
      <c r="N11043"/>
      <c r="O11043"/>
    </row>
    <row r="11044" spans="1:15" s="31" customFormat="1" x14ac:dyDescent="0.25">
      <c r="A11044"/>
      <c r="B11044" s="74"/>
      <c r="C11044" s="75"/>
      <c r="E11044" s="76"/>
      <c r="F11044" s="77"/>
      <c r="I11044" s="77"/>
      <c r="J11044" s="77"/>
      <c r="K11044" s="77"/>
      <c r="L11044" s="77"/>
      <c r="N11044"/>
      <c r="O11044"/>
    </row>
    <row r="11045" spans="1:15" s="31" customFormat="1" x14ac:dyDescent="0.25">
      <c r="A11045"/>
      <c r="B11045" s="74"/>
      <c r="C11045" s="75"/>
      <c r="E11045" s="76"/>
      <c r="F11045" s="77"/>
      <c r="I11045" s="77"/>
      <c r="J11045" s="77"/>
      <c r="K11045" s="77"/>
      <c r="L11045" s="77"/>
      <c r="N11045"/>
      <c r="O11045"/>
    </row>
    <row r="11046" spans="1:15" s="31" customFormat="1" x14ac:dyDescent="0.25">
      <c r="A11046"/>
      <c r="B11046" s="74"/>
      <c r="C11046" s="75"/>
      <c r="E11046" s="76"/>
      <c r="F11046" s="77"/>
      <c r="I11046" s="77"/>
      <c r="J11046" s="77"/>
      <c r="K11046" s="77"/>
      <c r="L11046" s="77"/>
      <c r="N11046"/>
      <c r="O11046"/>
    </row>
    <row r="11047" spans="1:15" s="31" customFormat="1" x14ac:dyDescent="0.25">
      <c r="A11047"/>
      <c r="B11047" s="74"/>
      <c r="C11047" s="75"/>
      <c r="E11047" s="76"/>
      <c r="F11047" s="77"/>
      <c r="I11047" s="77"/>
      <c r="J11047" s="77"/>
      <c r="K11047" s="77"/>
      <c r="L11047" s="77"/>
      <c r="N11047"/>
      <c r="O11047"/>
    </row>
    <row r="11048" spans="1:15" s="31" customFormat="1" x14ac:dyDescent="0.25">
      <c r="A11048"/>
      <c r="B11048" s="74"/>
      <c r="C11048" s="75"/>
      <c r="E11048" s="76"/>
      <c r="F11048" s="77"/>
      <c r="I11048" s="77"/>
      <c r="J11048" s="77"/>
      <c r="K11048" s="77"/>
      <c r="L11048" s="77"/>
      <c r="N11048"/>
      <c r="O11048"/>
    </row>
    <row r="11049" spans="1:15" s="31" customFormat="1" x14ac:dyDescent="0.25">
      <c r="A11049"/>
      <c r="B11049" s="74"/>
      <c r="C11049" s="75"/>
      <c r="E11049" s="76"/>
      <c r="F11049" s="77"/>
      <c r="I11049" s="77"/>
      <c r="J11049" s="77"/>
      <c r="K11049" s="77"/>
      <c r="L11049" s="77"/>
      <c r="N11049"/>
      <c r="O11049"/>
    </row>
    <row r="11050" spans="1:15" s="31" customFormat="1" x14ac:dyDescent="0.25">
      <c r="A11050"/>
      <c r="B11050" s="74"/>
      <c r="C11050" s="75"/>
      <c r="E11050" s="76"/>
      <c r="F11050" s="77"/>
      <c r="I11050" s="77"/>
      <c r="J11050" s="77"/>
      <c r="K11050" s="77"/>
      <c r="L11050" s="77"/>
      <c r="N11050"/>
      <c r="O11050"/>
    </row>
    <row r="11051" spans="1:15" s="31" customFormat="1" x14ac:dyDescent="0.25">
      <c r="A11051"/>
      <c r="B11051" s="74"/>
      <c r="C11051" s="75"/>
      <c r="E11051" s="76"/>
      <c r="F11051" s="77"/>
      <c r="I11051" s="77"/>
      <c r="J11051" s="77"/>
      <c r="K11051" s="77"/>
      <c r="L11051" s="77"/>
      <c r="N11051"/>
      <c r="O11051"/>
    </row>
    <row r="11052" spans="1:15" s="31" customFormat="1" x14ac:dyDescent="0.25">
      <c r="A11052"/>
      <c r="B11052" s="74"/>
      <c r="C11052" s="75"/>
      <c r="E11052" s="76"/>
      <c r="F11052" s="77"/>
      <c r="I11052" s="77"/>
      <c r="J11052" s="77"/>
      <c r="K11052" s="77"/>
      <c r="L11052" s="77"/>
      <c r="N11052"/>
      <c r="O11052"/>
    </row>
    <row r="11053" spans="1:15" s="31" customFormat="1" x14ac:dyDescent="0.25">
      <c r="A11053"/>
      <c r="B11053" s="74"/>
      <c r="C11053" s="75"/>
      <c r="E11053" s="76"/>
      <c r="F11053" s="77"/>
      <c r="I11053" s="77"/>
      <c r="J11053" s="77"/>
      <c r="K11053" s="77"/>
      <c r="L11053" s="77"/>
      <c r="N11053"/>
      <c r="O11053"/>
    </row>
    <row r="11054" spans="1:15" s="31" customFormat="1" x14ac:dyDescent="0.25">
      <c r="A11054"/>
      <c r="B11054" s="74"/>
      <c r="C11054" s="75"/>
      <c r="E11054" s="76"/>
      <c r="F11054" s="77"/>
      <c r="I11054" s="77"/>
      <c r="J11054" s="77"/>
      <c r="K11054" s="77"/>
      <c r="L11054" s="77"/>
      <c r="N11054"/>
      <c r="O11054"/>
    </row>
    <row r="11055" spans="1:15" s="31" customFormat="1" x14ac:dyDescent="0.25">
      <c r="A11055"/>
      <c r="B11055" s="74"/>
      <c r="C11055" s="75"/>
      <c r="E11055" s="76"/>
      <c r="F11055" s="77"/>
      <c r="I11055" s="77"/>
      <c r="J11055" s="77"/>
      <c r="K11055" s="77"/>
      <c r="L11055" s="77"/>
      <c r="N11055"/>
      <c r="O11055"/>
    </row>
    <row r="11056" spans="1:15" s="31" customFormat="1" x14ac:dyDescent="0.25">
      <c r="A11056"/>
      <c r="B11056" s="74"/>
      <c r="C11056" s="75"/>
      <c r="E11056" s="76"/>
      <c r="F11056" s="77"/>
      <c r="I11056" s="77"/>
      <c r="J11056" s="77"/>
      <c r="K11056" s="77"/>
      <c r="L11056" s="77"/>
      <c r="N11056"/>
      <c r="O11056"/>
    </row>
    <row r="11057" spans="1:15" s="31" customFormat="1" x14ac:dyDescent="0.25">
      <c r="A11057"/>
      <c r="B11057" s="74"/>
      <c r="C11057" s="75"/>
      <c r="E11057" s="76"/>
      <c r="F11057" s="77"/>
      <c r="I11057" s="77"/>
      <c r="J11057" s="77"/>
      <c r="K11057" s="77"/>
      <c r="L11057" s="77"/>
      <c r="N11057"/>
      <c r="O11057"/>
    </row>
    <row r="11058" spans="1:15" s="31" customFormat="1" x14ac:dyDescent="0.25">
      <c r="A11058"/>
      <c r="B11058" s="74"/>
      <c r="C11058" s="75"/>
      <c r="E11058" s="76"/>
      <c r="F11058" s="77"/>
      <c r="I11058" s="77"/>
      <c r="J11058" s="77"/>
      <c r="K11058" s="77"/>
      <c r="L11058" s="77"/>
      <c r="N11058"/>
      <c r="O11058"/>
    </row>
    <row r="11059" spans="1:15" s="31" customFormat="1" x14ac:dyDescent="0.25">
      <c r="A11059"/>
      <c r="B11059" s="74"/>
      <c r="C11059" s="75"/>
      <c r="E11059" s="76"/>
      <c r="F11059" s="77"/>
      <c r="I11059" s="77"/>
      <c r="J11059" s="77"/>
      <c r="K11059" s="77"/>
      <c r="L11059" s="77"/>
      <c r="N11059"/>
      <c r="O11059"/>
    </row>
    <row r="11060" spans="1:15" s="31" customFormat="1" x14ac:dyDescent="0.25">
      <c r="A11060"/>
      <c r="B11060" s="74"/>
      <c r="C11060" s="75"/>
      <c r="E11060" s="76"/>
      <c r="F11060" s="77"/>
      <c r="I11060" s="77"/>
      <c r="J11060" s="77"/>
      <c r="K11060" s="77"/>
      <c r="L11060" s="77"/>
      <c r="N11060"/>
      <c r="O11060"/>
    </row>
    <row r="11061" spans="1:15" s="31" customFormat="1" x14ac:dyDescent="0.25">
      <c r="A11061"/>
      <c r="B11061" s="74"/>
      <c r="C11061" s="75"/>
      <c r="E11061" s="76"/>
      <c r="F11061" s="77"/>
      <c r="I11061" s="77"/>
      <c r="J11061" s="77"/>
      <c r="K11061" s="77"/>
      <c r="L11061" s="77"/>
      <c r="N11061"/>
      <c r="O11061"/>
    </row>
    <row r="11062" spans="1:15" s="31" customFormat="1" x14ac:dyDescent="0.25">
      <c r="A11062"/>
      <c r="B11062" s="74"/>
      <c r="C11062" s="75"/>
      <c r="E11062" s="76"/>
      <c r="F11062" s="77"/>
      <c r="I11062" s="77"/>
      <c r="J11062" s="77"/>
      <c r="K11062" s="77"/>
      <c r="L11062" s="77"/>
      <c r="N11062"/>
      <c r="O11062"/>
    </row>
    <row r="11063" spans="1:15" s="31" customFormat="1" x14ac:dyDescent="0.25">
      <c r="A11063"/>
      <c r="B11063" s="74"/>
      <c r="C11063" s="75"/>
      <c r="E11063" s="76"/>
      <c r="F11063" s="77"/>
      <c r="I11063" s="77"/>
      <c r="J11063" s="77"/>
      <c r="K11063" s="77"/>
      <c r="L11063" s="77"/>
      <c r="N11063"/>
      <c r="O11063"/>
    </row>
    <row r="11064" spans="1:15" s="31" customFormat="1" x14ac:dyDescent="0.25">
      <c r="A11064"/>
      <c r="B11064" s="74"/>
      <c r="C11064" s="75"/>
      <c r="E11064" s="76"/>
      <c r="F11064" s="77"/>
      <c r="I11064" s="77"/>
      <c r="J11064" s="77"/>
      <c r="K11064" s="77"/>
      <c r="L11064" s="77"/>
      <c r="N11064"/>
      <c r="O11064"/>
    </row>
    <row r="11065" spans="1:15" s="31" customFormat="1" x14ac:dyDescent="0.25">
      <c r="A11065"/>
      <c r="B11065" s="74"/>
      <c r="C11065" s="75"/>
      <c r="E11065" s="76"/>
      <c r="F11065" s="77"/>
      <c r="I11065" s="77"/>
      <c r="J11065" s="77"/>
      <c r="K11065" s="77"/>
      <c r="L11065" s="77"/>
      <c r="N11065"/>
      <c r="O11065"/>
    </row>
    <row r="11066" spans="1:15" s="31" customFormat="1" x14ac:dyDescent="0.25">
      <c r="A11066"/>
      <c r="B11066" s="74"/>
      <c r="C11066" s="75"/>
      <c r="E11066" s="76"/>
      <c r="F11066" s="77"/>
      <c r="I11066" s="77"/>
      <c r="J11066" s="77"/>
      <c r="K11066" s="77"/>
      <c r="L11066" s="77"/>
      <c r="N11066"/>
      <c r="O11066"/>
    </row>
    <row r="11067" spans="1:15" s="31" customFormat="1" x14ac:dyDescent="0.25">
      <c r="A11067"/>
      <c r="B11067" s="74"/>
      <c r="C11067" s="75"/>
      <c r="E11067" s="76"/>
      <c r="F11067" s="77"/>
      <c r="I11067" s="77"/>
      <c r="J11067" s="77"/>
      <c r="K11067" s="77"/>
      <c r="L11067" s="77"/>
      <c r="N11067"/>
      <c r="O11067"/>
    </row>
    <row r="11068" spans="1:15" s="31" customFormat="1" x14ac:dyDescent="0.25">
      <c r="A11068"/>
      <c r="B11068" s="74"/>
      <c r="C11068" s="75"/>
      <c r="E11068" s="76"/>
      <c r="F11068" s="77"/>
      <c r="I11068" s="77"/>
      <c r="J11068" s="77"/>
      <c r="K11068" s="77"/>
      <c r="L11068" s="77"/>
      <c r="N11068"/>
      <c r="O11068"/>
    </row>
    <row r="11069" spans="1:15" s="31" customFormat="1" x14ac:dyDescent="0.25">
      <c r="A11069"/>
      <c r="B11069" s="74"/>
      <c r="C11069" s="75"/>
      <c r="E11069" s="76"/>
      <c r="F11069" s="77"/>
      <c r="I11069" s="77"/>
      <c r="J11069" s="77"/>
      <c r="K11069" s="77"/>
      <c r="L11069" s="77"/>
      <c r="N11069"/>
      <c r="O11069"/>
    </row>
    <row r="11070" spans="1:15" s="31" customFormat="1" x14ac:dyDescent="0.25">
      <c r="A11070"/>
      <c r="B11070" s="74"/>
      <c r="C11070" s="75"/>
      <c r="E11070" s="76"/>
      <c r="F11070" s="77"/>
      <c r="I11070" s="77"/>
      <c r="J11070" s="77"/>
      <c r="K11070" s="77"/>
      <c r="L11070" s="77"/>
      <c r="N11070"/>
      <c r="O11070"/>
    </row>
    <row r="11071" spans="1:15" s="31" customFormat="1" x14ac:dyDescent="0.25">
      <c r="A11071"/>
      <c r="B11071" s="74"/>
      <c r="C11071" s="75"/>
      <c r="E11071" s="76"/>
      <c r="F11071" s="77"/>
      <c r="I11071" s="77"/>
      <c r="J11071" s="77"/>
      <c r="K11071" s="77"/>
      <c r="L11071" s="77"/>
      <c r="N11071"/>
      <c r="O11071"/>
    </row>
    <row r="11072" spans="1:15" s="31" customFormat="1" x14ac:dyDescent="0.25">
      <c r="A11072"/>
      <c r="B11072" s="74"/>
      <c r="C11072" s="75"/>
      <c r="E11072" s="76"/>
      <c r="F11072" s="77"/>
      <c r="I11072" s="77"/>
      <c r="J11072" s="77"/>
      <c r="K11072" s="77"/>
      <c r="L11072" s="77"/>
      <c r="N11072"/>
      <c r="O11072"/>
    </row>
    <row r="11073" spans="1:15" s="31" customFormat="1" x14ac:dyDescent="0.25">
      <c r="A11073"/>
      <c r="B11073" s="74"/>
      <c r="C11073" s="75"/>
      <c r="E11073" s="76"/>
      <c r="F11073" s="77"/>
      <c r="I11073" s="77"/>
      <c r="J11073" s="77"/>
      <c r="K11073" s="77"/>
      <c r="L11073" s="77"/>
      <c r="N11073"/>
      <c r="O11073"/>
    </row>
    <row r="11074" spans="1:15" s="31" customFormat="1" x14ac:dyDescent="0.25">
      <c r="A11074"/>
      <c r="B11074" s="74"/>
      <c r="C11074" s="75"/>
      <c r="E11074" s="76"/>
      <c r="F11074" s="77"/>
      <c r="I11074" s="77"/>
      <c r="J11074" s="77"/>
      <c r="K11074" s="77"/>
      <c r="L11074" s="77"/>
      <c r="N11074"/>
      <c r="O11074"/>
    </row>
    <row r="11075" spans="1:15" s="31" customFormat="1" x14ac:dyDescent="0.25">
      <c r="A11075"/>
      <c r="B11075" s="74"/>
      <c r="C11075" s="75"/>
      <c r="E11075" s="76"/>
      <c r="F11075" s="77"/>
      <c r="I11075" s="77"/>
      <c r="J11075" s="77"/>
      <c r="K11075" s="77"/>
      <c r="L11075" s="77"/>
      <c r="N11075"/>
      <c r="O11075"/>
    </row>
    <row r="11076" spans="1:15" s="31" customFormat="1" x14ac:dyDescent="0.25">
      <c r="A11076"/>
      <c r="B11076" s="74"/>
      <c r="C11076" s="75"/>
      <c r="E11076" s="76"/>
      <c r="F11076" s="77"/>
      <c r="I11076" s="77"/>
      <c r="J11076" s="77"/>
      <c r="K11076" s="77"/>
      <c r="L11076" s="77"/>
      <c r="N11076"/>
      <c r="O11076"/>
    </row>
    <row r="11077" spans="1:15" s="31" customFormat="1" x14ac:dyDescent="0.25">
      <c r="A11077"/>
      <c r="B11077" s="74"/>
      <c r="C11077" s="75"/>
      <c r="E11077" s="76"/>
      <c r="F11077" s="77"/>
      <c r="I11077" s="77"/>
      <c r="J11077" s="77"/>
      <c r="K11077" s="77"/>
      <c r="L11077" s="77"/>
      <c r="N11077"/>
      <c r="O11077"/>
    </row>
    <row r="11078" spans="1:15" s="31" customFormat="1" x14ac:dyDescent="0.25">
      <c r="A11078"/>
      <c r="B11078" s="74"/>
      <c r="C11078" s="75"/>
      <c r="E11078" s="76"/>
      <c r="F11078" s="77"/>
      <c r="I11078" s="77"/>
      <c r="J11078" s="77"/>
      <c r="K11078" s="77"/>
      <c r="L11078" s="77"/>
      <c r="N11078"/>
      <c r="O11078"/>
    </row>
    <row r="11079" spans="1:15" s="31" customFormat="1" x14ac:dyDescent="0.25">
      <c r="A11079"/>
      <c r="B11079" s="74"/>
      <c r="C11079" s="75"/>
      <c r="E11079" s="76"/>
      <c r="F11079" s="77"/>
      <c r="I11079" s="77"/>
      <c r="J11079" s="77"/>
      <c r="K11079" s="77"/>
      <c r="L11079" s="77"/>
      <c r="N11079"/>
      <c r="O11079"/>
    </row>
    <row r="11080" spans="1:15" s="31" customFormat="1" x14ac:dyDescent="0.25">
      <c r="A11080"/>
      <c r="B11080" s="74"/>
      <c r="C11080" s="75"/>
      <c r="E11080" s="76"/>
      <c r="F11080" s="77"/>
      <c r="I11080" s="77"/>
      <c r="J11080" s="77"/>
      <c r="K11080" s="77"/>
      <c r="L11080" s="77"/>
      <c r="N11080"/>
      <c r="O11080"/>
    </row>
    <row r="11081" spans="1:15" s="31" customFormat="1" x14ac:dyDescent="0.25">
      <c r="A11081"/>
      <c r="B11081" s="74"/>
      <c r="C11081" s="75"/>
      <c r="E11081" s="76"/>
      <c r="F11081" s="77"/>
      <c r="I11081" s="77"/>
      <c r="J11081" s="77"/>
      <c r="K11081" s="77"/>
      <c r="L11081" s="77"/>
      <c r="N11081"/>
      <c r="O11081"/>
    </row>
    <row r="11082" spans="1:15" s="31" customFormat="1" x14ac:dyDescent="0.25">
      <c r="A11082"/>
      <c r="B11082" s="74"/>
      <c r="C11082" s="75"/>
      <c r="E11082" s="76"/>
      <c r="F11082" s="77"/>
      <c r="I11082" s="77"/>
      <c r="J11082" s="77"/>
      <c r="K11082" s="77"/>
      <c r="L11082" s="77"/>
      <c r="N11082"/>
      <c r="O11082"/>
    </row>
    <row r="11083" spans="1:15" s="31" customFormat="1" x14ac:dyDescent="0.25">
      <c r="A11083"/>
      <c r="B11083" s="74"/>
      <c r="C11083" s="75"/>
      <c r="E11083" s="76"/>
      <c r="F11083" s="77"/>
      <c r="I11083" s="77"/>
      <c r="J11083" s="77"/>
      <c r="K11083" s="77"/>
      <c r="L11083" s="77"/>
      <c r="N11083"/>
      <c r="O11083"/>
    </row>
    <row r="11084" spans="1:15" s="31" customFormat="1" x14ac:dyDescent="0.25">
      <c r="A11084"/>
      <c r="B11084" s="74"/>
      <c r="C11084" s="75"/>
      <c r="E11084" s="76"/>
      <c r="F11084" s="77"/>
      <c r="I11084" s="77"/>
      <c r="J11084" s="77"/>
      <c r="K11084" s="77"/>
      <c r="L11084" s="77"/>
      <c r="N11084"/>
      <c r="O11084"/>
    </row>
    <row r="11085" spans="1:15" s="31" customFormat="1" x14ac:dyDescent="0.25">
      <c r="A11085"/>
      <c r="B11085" s="74"/>
      <c r="C11085" s="75"/>
      <c r="E11085" s="76"/>
      <c r="F11085" s="77"/>
      <c r="I11085" s="77"/>
      <c r="J11085" s="77"/>
      <c r="K11085" s="77"/>
      <c r="L11085" s="77"/>
      <c r="N11085"/>
      <c r="O11085"/>
    </row>
    <row r="11086" spans="1:15" s="31" customFormat="1" x14ac:dyDescent="0.25">
      <c r="A11086"/>
      <c r="B11086" s="74"/>
      <c r="C11086" s="75"/>
      <c r="E11086" s="76"/>
      <c r="F11086" s="77"/>
      <c r="I11086" s="77"/>
      <c r="J11086" s="77"/>
      <c r="K11086" s="77"/>
      <c r="L11086" s="77"/>
      <c r="N11086"/>
      <c r="O11086"/>
    </row>
    <row r="11087" spans="1:15" s="31" customFormat="1" x14ac:dyDescent="0.25">
      <c r="A11087"/>
      <c r="B11087" s="74"/>
      <c r="C11087" s="75"/>
      <c r="E11087" s="76"/>
      <c r="F11087" s="77"/>
      <c r="I11087" s="77"/>
      <c r="J11087" s="77"/>
      <c r="K11087" s="77"/>
      <c r="L11087" s="77"/>
      <c r="N11087"/>
      <c r="O11087"/>
    </row>
    <row r="11088" spans="1:15" s="31" customFormat="1" x14ac:dyDescent="0.25">
      <c r="A11088"/>
      <c r="B11088" s="74"/>
      <c r="C11088" s="75"/>
      <c r="E11088" s="76"/>
      <c r="F11088" s="77"/>
      <c r="I11088" s="77"/>
      <c r="J11088" s="77"/>
      <c r="K11088" s="77"/>
      <c r="L11088" s="77"/>
      <c r="N11088"/>
      <c r="O11088"/>
    </row>
    <row r="11089" spans="1:15" s="31" customFormat="1" x14ac:dyDescent="0.25">
      <c r="A11089"/>
      <c r="B11089" s="74"/>
      <c r="C11089" s="75"/>
      <c r="E11089" s="76"/>
      <c r="F11089" s="77"/>
      <c r="I11089" s="77"/>
      <c r="J11089" s="77"/>
      <c r="K11089" s="77"/>
      <c r="L11089" s="77"/>
      <c r="N11089"/>
      <c r="O11089"/>
    </row>
    <row r="11090" spans="1:15" s="31" customFormat="1" x14ac:dyDescent="0.25">
      <c r="A11090"/>
      <c r="B11090" s="74"/>
      <c r="C11090" s="75"/>
      <c r="E11090" s="76"/>
      <c r="F11090" s="77"/>
      <c r="I11090" s="77"/>
      <c r="J11090" s="77"/>
      <c r="K11090" s="77"/>
      <c r="L11090" s="77"/>
      <c r="N11090"/>
      <c r="O11090"/>
    </row>
    <row r="11091" spans="1:15" s="31" customFormat="1" x14ac:dyDescent="0.25">
      <c r="A11091"/>
      <c r="B11091" s="74"/>
      <c r="C11091" s="75"/>
      <c r="E11091" s="76"/>
      <c r="F11091" s="77"/>
      <c r="I11091" s="77"/>
      <c r="J11091" s="77"/>
      <c r="K11091" s="77"/>
      <c r="L11091" s="77"/>
      <c r="N11091"/>
      <c r="O11091"/>
    </row>
    <row r="11092" spans="1:15" s="31" customFormat="1" x14ac:dyDescent="0.25">
      <c r="A11092"/>
      <c r="B11092" s="74"/>
      <c r="C11092" s="75"/>
      <c r="E11092" s="76"/>
      <c r="F11092" s="77"/>
      <c r="I11092" s="77"/>
      <c r="J11092" s="77"/>
      <c r="K11092" s="77"/>
      <c r="L11092" s="77"/>
      <c r="N11092"/>
      <c r="O11092"/>
    </row>
    <row r="11093" spans="1:15" s="31" customFormat="1" x14ac:dyDescent="0.25">
      <c r="A11093"/>
      <c r="B11093" s="74"/>
      <c r="C11093" s="75"/>
      <c r="E11093" s="76"/>
      <c r="F11093" s="77"/>
      <c r="I11093" s="77"/>
      <c r="J11093" s="77"/>
      <c r="K11093" s="77"/>
      <c r="L11093" s="77"/>
      <c r="N11093"/>
      <c r="O11093"/>
    </row>
    <row r="11094" spans="1:15" s="31" customFormat="1" x14ac:dyDescent="0.25">
      <c r="A11094"/>
      <c r="B11094" s="74"/>
      <c r="C11094" s="75"/>
      <c r="E11094" s="76"/>
      <c r="F11094" s="77"/>
      <c r="I11094" s="77"/>
      <c r="J11094" s="77"/>
      <c r="K11094" s="77"/>
      <c r="L11094" s="77"/>
      <c r="N11094"/>
      <c r="O11094"/>
    </row>
    <row r="11095" spans="1:15" s="31" customFormat="1" x14ac:dyDescent="0.25">
      <c r="A11095"/>
      <c r="B11095" s="74"/>
      <c r="C11095" s="75"/>
      <c r="E11095" s="76"/>
      <c r="F11095" s="77"/>
      <c r="I11095" s="77"/>
      <c r="J11095" s="77"/>
      <c r="K11095" s="77"/>
      <c r="L11095" s="77"/>
      <c r="N11095"/>
      <c r="O11095"/>
    </row>
    <row r="11096" spans="1:15" s="31" customFormat="1" x14ac:dyDescent="0.25">
      <c r="A11096"/>
      <c r="B11096" s="74"/>
      <c r="C11096" s="75"/>
      <c r="E11096" s="76"/>
      <c r="F11096" s="77"/>
      <c r="I11096" s="77"/>
      <c r="J11096" s="77"/>
      <c r="K11096" s="77"/>
      <c r="L11096" s="77"/>
      <c r="N11096"/>
      <c r="O11096"/>
    </row>
    <row r="11097" spans="1:15" s="31" customFormat="1" x14ac:dyDescent="0.25">
      <c r="A11097"/>
      <c r="B11097" s="74"/>
      <c r="C11097" s="75"/>
      <c r="E11097" s="76"/>
      <c r="F11097" s="77"/>
      <c r="I11097" s="77"/>
      <c r="J11097" s="77"/>
      <c r="K11097" s="77"/>
      <c r="L11097" s="77"/>
      <c r="N11097"/>
      <c r="O11097"/>
    </row>
    <row r="11098" spans="1:15" s="31" customFormat="1" x14ac:dyDescent="0.25">
      <c r="A11098"/>
      <c r="B11098" s="74"/>
      <c r="C11098" s="75"/>
      <c r="E11098" s="76"/>
      <c r="F11098" s="77"/>
      <c r="I11098" s="77"/>
      <c r="J11098" s="77"/>
      <c r="K11098" s="77"/>
      <c r="L11098" s="77"/>
      <c r="N11098"/>
      <c r="O11098"/>
    </row>
    <row r="11099" spans="1:15" s="31" customFormat="1" x14ac:dyDescent="0.25">
      <c r="A11099"/>
      <c r="B11099" s="74"/>
      <c r="C11099" s="75"/>
      <c r="E11099" s="76"/>
      <c r="F11099" s="77"/>
      <c r="I11099" s="77"/>
      <c r="J11099" s="77"/>
      <c r="K11099" s="77"/>
      <c r="L11099" s="77"/>
      <c r="N11099"/>
      <c r="O11099"/>
    </row>
    <row r="11100" spans="1:15" s="31" customFormat="1" x14ac:dyDescent="0.25">
      <c r="A11100"/>
      <c r="B11100" s="74"/>
      <c r="C11100" s="75"/>
      <c r="E11100" s="76"/>
      <c r="F11100" s="77"/>
      <c r="I11100" s="77"/>
      <c r="J11100" s="77"/>
      <c r="K11100" s="77"/>
      <c r="L11100" s="77"/>
      <c r="N11100"/>
      <c r="O11100"/>
    </row>
    <row r="11101" spans="1:15" s="31" customFormat="1" x14ac:dyDescent="0.25">
      <c r="A11101"/>
      <c r="B11101" s="74"/>
      <c r="C11101" s="75"/>
      <c r="E11101" s="76"/>
      <c r="F11101" s="77"/>
      <c r="I11101" s="77"/>
      <c r="J11101" s="77"/>
      <c r="K11101" s="77"/>
      <c r="L11101" s="77"/>
      <c r="N11101"/>
      <c r="O11101"/>
    </row>
    <row r="11102" spans="1:15" s="31" customFormat="1" x14ac:dyDescent="0.25">
      <c r="A11102"/>
      <c r="B11102" s="74"/>
      <c r="C11102" s="75"/>
      <c r="E11102" s="76"/>
      <c r="F11102" s="77"/>
      <c r="I11102" s="77"/>
      <c r="J11102" s="77"/>
      <c r="K11102" s="77"/>
      <c r="L11102" s="77"/>
      <c r="N11102"/>
      <c r="O11102"/>
    </row>
    <row r="11103" spans="1:15" s="31" customFormat="1" x14ac:dyDescent="0.25">
      <c r="A11103"/>
      <c r="B11103" s="74"/>
      <c r="C11103" s="75"/>
      <c r="E11103" s="76"/>
      <c r="F11103" s="77"/>
      <c r="I11103" s="77"/>
      <c r="J11103" s="77"/>
      <c r="K11103" s="77"/>
      <c r="L11103" s="77"/>
      <c r="N11103"/>
      <c r="O11103"/>
    </row>
    <row r="11104" spans="1:15" s="31" customFormat="1" x14ac:dyDescent="0.25">
      <c r="A11104"/>
      <c r="B11104" s="74"/>
      <c r="C11104" s="75"/>
      <c r="E11104" s="76"/>
      <c r="F11104" s="77"/>
      <c r="I11104" s="77"/>
      <c r="J11104" s="77"/>
      <c r="K11104" s="77"/>
      <c r="L11104" s="77"/>
      <c r="N11104"/>
      <c r="O11104"/>
    </row>
    <row r="11105" spans="1:15" s="31" customFormat="1" x14ac:dyDescent="0.25">
      <c r="A11105"/>
      <c r="B11105" s="74"/>
      <c r="C11105" s="75"/>
      <c r="E11105" s="76"/>
      <c r="F11105" s="77"/>
      <c r="I11105" s="77"/>
      <c r="J11105" s="77"/>
      <c r="K11105" s="77"/>
      <c r="L11105" s="77"/>
      <c r="N11105"/>
      <c r="O11105"/>
    </row>
    <row r="11106" spans="1:15" s="31" customFormat="1" x14ac:dyDescent="0.25">
      <c r="A11106"/>
      <c r="B11106" s="74"/>
      <c r="C11106" s="75"/>
      <c r="E11106" s="76"/>
      <c r="F11106" s="77"/>
      <c r="I11106" s="77"/>
      <c r="J11106" s="77"/>
      <c r="K11106" s="77"/>
      <c r="L11106" s="77"/>
      <c r="N11106"/>
      <c r="O11106"/>
    </row>
    <row r="11107" spans="1:15" s="31" customFormat="1" x14ac:dyDescent="0.25">
      <c r="A11107"/>
      <c r="B11107" s="74"/>
      <c r="C11107" s="75"/>
      <c r="E11107" s="76"/>
      <c r="F11107" s="77"/>
      <c r="I11107" s="77"/>
      <c r="J11107" s="77"/>
      <c r="K11107" s="77"/>
      <c r="L11107" s="77"/>
      <c r="N11107"/>
      <c r="O11107"/>
    </row>
    <row r="11108" spans="1:15" s="31" customFormat="1" x14ac:dyDescent="0.25">
      <c r="A11108"/>
      <c r="B11108" s="74"/>
      <c r="C11108" s="75"/>
      <c r="E11108" s="76"/>
      <c r="F11108" s="77"/>
      <c r="I11108" s="77"/>
      <c r="J11108" s="77"/>
      <c r="K11108" s="77"/>
      <c r="L11108" s="77"/>
      <c r="N11108"/>
      <c r="O11108"/>
    </row>
    <row r="11109" spans="1:15" s="31" customFormat="1" x14ac:dyDescent="0.25">
      <c r="A11109"/>
      <c r="B11109" s="74"/>
      <c r="C11109" s="75"/>
      <c r="E11109" s="76"/>
      <c r="F11109" s="77"/>
      <c r="I11109" s="77"/>
      <c r="J11109" s="77"/>
      <c r="K11109" s="77"/>
      <c r="L11109" s="77"/>
      <c r="N11109"/>
      <c r="O11109"/>
    </row>
    <row r="11110" spans="1:15" s="31" customFormat="1" x14ac:dyDescent="0.25">
      <c r="A11110"/>
      <c r="B11110" s="74"/>
      <c r="C11110" s="75"/>
      <c r="E11110" s="76"/>
      <c r="F11110" s="77"/>
      <c r="I11110" s="77"/>
      <c r="J11110" s="77"/>
      <c r="K11110" s="77"/>
      <c r="L11110" s="77"/>
      <c r="N11110"/>
      <c r="O11110"/>
    </row>
    <row r="11111" spans="1:15" s="31" customFormat="1" x14ac:dyDescent="0.25">
      <c r="A11111"/>
      <c r="B11111" s="74"/>
      <c r="C11111" s="75"/>
      <c r="E11111" s="76"/>
      <c r="F11111" s="77"/>
      <c r="I11111" s="77"/>
      <c r="J11111" s="77"/>
      <c r="K11111" s="77"/>
      <c r="L11111" s="77"/>
      <c r="N11111"/>
      <c r="O11111"/>
    </row>
    <row r="11112" spans="1:15" s="31" customFormat="1" x14ac:dyDescent="0.25">
      <c r="A11112"/>
      <c r="B11112" s="74"/>
      <c r="C11112" s="75"/>
      <c r="E11112" s="76"/>
      <c r="F11112" s="77"/>
      <c r="I11112" s="77"/>
      <c r="J11112" s="77"/>
      <c r="K11112" s="77"/>
      <c r="L11112" s="77"/>
      <c r="N11112"/>
      <c r="O11112"/>
    </row>
    <row r="11113" spans="1:15" s="31" customFormat="1" x14ac:dyDescent="0.25">
      <c r="A11113"/>
      <c r="B11113" s="74"/>
      <c r="C11113" s="75"/>
      <c r="E11113" s="76"/>
      <c r="F11113" s="77"/>
      <c r="I11113" s="77"/>
      <c r="J11113" s="77"/>
      <c r="K11113" s="77"/>
      <c r="L11113" s="77"/>
      <c r="N11113"/>
      <c r="O11113"/>
    </row>
    <row r="11114" spans="1:15" s="31" customFormat="1" x14ac:dyDescent="0.25">
      <c r="A11114"/>
      <c r="B11114" s="74"/>
      <c r="C11114" s="75"/>
      <c r="E11114" s="76"/>
      <c r="F11114" s="77"/>
      <c r="I11114" s="77"/>
      <c r="J11114" s="77"/>
      <c r="K11114" s="77"/>
      <c r="L11114" s="77"/>
      <c r="N11114"/>
      <c r="O11114"/>
    </row>
    <row r="11115" spans="1:15" s="31" customFormat="1" x14ac:dyDescent="0.25">
      <c r="A11115"/>
      <c r="B11115" s="74"/>
      <c r="C11115" s="75"/>
      <c r="E11115" s="76"/>
      <c r="F11115" s="77"/>
      <c r="I11115" s="77"/>
      <c r="J11115" s="77"/>
      <c r="K11115" s="77"/>
      <c r="L11115" s="77"/>
      <c r="N11115"/>
      <c r="O11115"/>
    </row>
    <row r="11116" spans="1:15" s="31" customFormat="1" x14ac:dyDescent="0.25">
      <c r="A11116"/>
      <c r="B11116" s="74"/>
      <c r="C11116" s="75"/>
      <c r="E11116" s="76"/>
      <c r="F11116" s="77"/>
      <c r="I11116" s="77"/>
      <c r="J11116" s="77"/>
      <c r="K11116" s="77"/>
      <c r="L11116" s="77"/>
      <c r="N11116"/>
      <c r="O11116"/>
    </row>
    <row r="11117" spans="1:15" s="31" customFormat="1" x14ac:dyDescent="0.25">
      <c r="A11117"/>
      <c r="B11117" s="74"/>
      <c r="C11117" s="75"/>
      <c r="E11117" s="76"/>
      <c r="F11117" s="77"/>
      <c r="I11117" s="77"/>
      <c r="J11117" s="77"/>
      <c r="K11117" s="77"/>
      <c r="L11117" s="77"/>
      <c r="N11117"/>
      <c r="O11117"/>
    </row>
    <row r="11118" spans="1:15" s="31" customFormat="1" x14ac:dyDescent="0.25">
      <c r="A11118"/>
      <c r="B11118" s="74"/>
      <c r="C11118" s="75"/>
      <c r="E11118" s="76"/>
      <c r="F11118" s="77"/>
      <c r="I11118" s="77"/>
      <c r="J11118" s="77"/>
      <c r="K11118" s="77"/>
      <c r="L11118" s="77"/>
      <c r="N11118"/>
      <c r="O11118"/>
    </row>
    <row r="11119" spans="1:15" s="31" customFormat="1" x14ac:dyDescent="0.25">
      <c r="A11119"/>
      <c r="B11119" s="74"/>
      <c r="C11119" s="75"/>
      <c r="E11119" s="76"/>
      <c r="F11119" s="77"/>
      <c r="I11119" s="77"/>
      <c r="J11119" s="77"/>
      <c r="K11119" s="77"/>
      <c r="L11119" s="77"/>
      <c r="N11119"/>
      <c r="O11119"/>
    </row>
    <row r="11120" spans="1:15" s="31" customFormat="1" x14ac:dyDescent="0.25">
      <c r="A11120"/>
      <c r="B11120" s="74"/>
      <c r="C11120" s="75"/>
      <c r="E11120" s="76"/>
      <c r="F11120" s="77"/>
      <c r="I11120" s="77"/>
      <c r="J11120" s="77"/>
      <c r="K11120" s="77"/>
      <c r="L11120" s="77"/>
      <c r="N11120"/>
      <c r="O11120"/>
    </row>
    <row r="11121" spans="1:15" s="31" customFormat="1" x14ac:dyDescent="0.25">
      <c r="A11121"/>
      <c r="B11121" s="74"/>
      <c r="C11121" s="75"/>
      <c r="E11121" s="76"/>
      <c r="F11121" s="77"/>
      <c r="I11121" s="77"/>
      <c r="J11121" s="77"/>
      <c r="K11121" s="77"/>
      <c r="L11121" s="77"/>
      <c r="N11121"/>
      <c r="O11121"/>
    </row>
    <row r="11122" spans="1:15" s="31" customFormat="1" x14ac:dyDescent="0.25">
      <c r="A11122"/>
      <c r="B11122" s="74"/>
      <c r="C11122" s="75"/>
      <c r="E11122" s="76"/>
      <c r="F11122" s="77"/>
      <c r="I11122" s="77"/>
      <c r="J11122" s="77"/>
      <c r="K11122" s="77"/>
      <c r="L11122" s="77"/>
      <c r="N11122"/>
      <c r="O11122"/>
    </row>
    <row r="11123" spans="1:15" s="31" customFormat="1" x14ac:dyDescent="0.25">
      <c r="A11123"/>
      <c r="B11123" s="74"/>
      <c r="C11123" s="75"/>
      <c r="E11123" s="76"/>
      <c r="F11123" s="77"/>
      <c r="I11123" s="77"/>
      <c r="J11123" s="77"/>
      <c r="K11123" s="77"/>
      <c r="L11123" s="77"/>
      <c r="N11123"/>
      <c r="O11123"/>
    </row>
    <row r="11124" spans="1:15" s="31" customFormat="1" x14ac:dyDescent="0.25">
      <c r="A11124"/>
      <c r="B11124" s="74"/>
      <c r="C11124" s="75"/>
      <c r="E11124" s="76"/>
      <c r="F11124" s="77"/>
      <c r="I11124" s="77"/>
      <c r="J11124" s="77"/>
      <c r="K11124" s="77"/>
      <c r="L11124" s="77"/>
      <c r="N11124"/>
      <c r="O11124"/>
    </row>
    <row r="11125" spans="1:15" s="31" customFormat="1" x14ac:dyDescent="0.25">
      <c r="A11125"/>
      <c r="B11125" s="74"/>
      <c r="C11125" s="75"/>
      <c r="E11125" s="76"/>
      <c r="F11125" s="77"/>
      <c r="I11125" s="77"/>
      <c r="J11125" s="77"/>
      <c r="K11125" s="77"/>
      <c r="L11125" s="77"/>
      <c r="N11125"/>
      <c r="O11125"/>
    </row>
    <row r="11126" spans="1:15" s="31" customFormat="1" x14ac:dyDescent="0.25">
      <c r="A11126"/>
      <c r="B11126" s="74"/>
      <c r="C11126" s="75"/>
      <c r="E11126" s="76"/>
      <c r="F11126" s="77"/>
      <c r="I11126" s="77"/>
      <c r="J11126" s="77"/>
      <c r="K11126" s="77"/>
      <c r="L11126" s="77"/>
      <c r="N11126"/>
      <c r="O11126"/>
    </row>
    <row r="11127" spans="1:15" s="31" customFormat="1" x14ac:dyDescent="0.25">
      <c r="A11127"/>
      <c r="B11127" s="74"/>
      <c r="C11127" s="75"/>
      <c r="E11127" s="76"/>
      <c r="F11127" s="77"/>
      <c r="I11127" s="77"/>
      <c r="J11127" s="77"/>
      <c r="K11127" s="77"/>
      <c r="L11127" s="77"/>
      <c r="N11127"/>
      <c r="O11127"/>
    </row>
    <row r="11128" spans="1:15" s="31" customFormat="1" x14ac:dyDescent="0.25">
      <c r="A11128"/>
      <c r="B11128" s="74"/>
      <c r="C11128" s="75"/>
      <c r="E11128" s="76"/>
      <c r="F11128" s="77"/>
      <c r="I11128" s="77"/>
      <c r="J11128" s="77"/>
      <c r="K11128" s="77"/>
      <c r="L11128" s="77"/>
      <c r="N11128"/>
      <c r="O11128"/>
    </row>
    <row r="11129" spans="1:15" s="31" customFormat="1" x14ac:dyDescent="0.25">
      <c r="A11129"/>
      <c r="B11129" s="74"/>
      <c r="C11129" s="75"/>
      <c r="E11129" s="76"/>
      <c r="F11129" s="77"/>
      <c r="I11129" s="77"/>
      <c r="J11129" s="77"/>
      <c r="K11129" s="77"/>
      <c r="L11129" s="77"/>
      <c r="N11129"/>
      <c r="O11129"/>
    </row>
    <row r="11130" spans="1:15" s="31" customFormat="1" x14ac:dyDescent="0.25">
      <c r="A11130"/>
      <c r="B11130" s="74"/>
      <c r="C11130" s="75"/>
      <c r="E11130" s="76"/>
      <c r="F11130" s="77"/>
      <c r="I11130" s="77"/>
      <c r="J11130" s="77"/>
      <c r="K11130" s="77"/>
      <c r="L11130" s="77"/>
      <c r="N11130"/>
      <c r="O11130"/>
    </row>
    <row r="11131" spans="1:15" s="31" customFormat="1" x14ac:dyDescent="0.25">
      <c r="A11131"/>
      <c r="B11131" s="74"/>
      <c r="C11131" s="75"/>
      <c r="E11131" s="76"/>
      <c r="F11131" s="77"/>
      <c r="I11131" s="77"/>
      <c r="J11131" s="77"/>
      <c r="K11131" s="77"/>
      <c r="L11131" s="77"/>
      <c r="N11131"/>
      <c r="O11131"/>
    </row>
    <row r="11132" spans="1:15" s="31" customFormat="1" x14ac:dyDescent="0.25">
      <c r="A11132"/>
      <c r="B11132" s="74"/>
      <c r="C11132" s="75"/>
      <c r="E11132" s="76"/>
      <c r="F11132" s="77"/>
      <c r="I11132" s="77"/>
      <c r="J11132" s="77"/>
      <c r="K11132" s="77"/>
      <c r="L11132" s="77"/>
      <c r="N11132"/>
      <c r="O11132"/>
    </row>
    <row r="11133" spans="1:15" s="31" customFormat="1" x14ac:dyDescent="0.25">
      <c r="A11133"/>
      <c r="B11133" s="74"/>
      <c r="C11133" s="75"/>
      <c r="E11133" s="76"/>
      <c r="F11133" s="77"/>
      <c r="I11133" s="77"/>
      <c r="J11133" s="77"/>
      <c r="K11133" s="77"/>
      <c r="L11133" s="77"/>
      <c r="N11133"/>
      <c r="O11133"/>
    </row>
    <row r="11134" spans="1:15" s="31" customFormat="1" x14ac:dyDescent="0.25">
      <c r="A11134"/>
      <c r="B11134" s="74"/>
      <c r="C11134" s="75"/>
      <c r="E11134" s="76"/>
      <c r="F11134" s="77"/>
      <c r="I11134" s="77"/>
      <c r="J11134" s="77"/>
      <c r="K11134" s="77"/>
      <c r="L11134" s="77"/>
      <c r="N11134"/>
      <c r="O11134"/>
    </row>
    <row r="11135" spans="1:15" s="31" customFormat="1" x14ac:dyDescent="0.25">
      <c r="A11135"/>
      <c r="B11135" s="74"/>
      <c r="C11135" s="75"/>
      <c r="E11135" s="76"/>
      <c r="F11135" s="77"/>
      <c r="I11135" s="77"/>
      <c r="J11135" s="77"/>
      <c r="K11135" s="77"/>
      <c r="L11135" s="77"/>
      <c r="N11135"/>
      <c r="O11135"/>
    </row>
    <row r="11136" spans="1:15" s="31" customFormat="1" x14ac:dyDescent="0.25">
      <c r="A11136"/>
      <c r="B11136" s="74"/>
      <c r="C11136" s="75"/>
      <c r="E11136" s="76"/>
      <c r="F11136" s="77"/>
      <c r="I11136" s="77"/>
      <c r="J11136" s="77"/>
      <c r="K11136" s="77"/>
      <c r="L11136" s="77"/>
      <c r="N11136"/>
      <c r="O11136"/>
    </row>
    <row r="11137" spans="1:15" s="31" customFormat="1" x14ac:dyDescent="0.25">
      <c r="A11137"/>
      <c r="B11137" s="74"/>
      <c r="C11137" s="75"/>
      <c r="E11137" s="76"/>
      <c r="F11137" s="77"/>
      <c r="I11137" s="77"/>
      <c r="J11137" s="77"/>
      <c r="K11137" s="77"/>
      <c r="L11137" s="77"/>
      <c r="N11137"/>
      <c r="O11137"/>
    </row>
    <row r="11138" spans="1:15" s="31" customFormat="1" x14ac:dyDescent="0.25">
      <c r="A11138"/>
      <c r="B11138" s="74"/>
      <c r="C11138" s="75"/>
      <c r="E11138" s="76"/>
      <c r="F11138" s="77"/>
      <c r="I11138" s="77"/>
      <c r="J11138" s="77"/>
      <c r="K11138" s="77"/>
      <c r="L11138" s="77"/>
      <c r="N11138"/>
      <c r="O11138"/>
    </row>
    <row r="11139" spans="1:15" s="31" customFormat="1" x14ac:dyDescent="0.25">
      <c r="A11139"/>
      <c r="B11139" s="74"/>
      <c r="C11139" s="75"/>
      <c r="E11139" s="76"/>
      <c r="F11139" s="77"/>
      <c r="I11139" s="77"/>
      <c r="J11139" s="77"/>
      <c r="K11139" s="77"/>
      <c r="L11139" s="77"/>
      <c r="N11139"/>
      <c r="O11139"/>
    </row>
    <row r="11140" spans="1:15" s="31" customFormat="1" x14ac:dyDescent="0.25">
      <c r="A11140"/>
      <c r="B11140" s="74"/>
      <c r="C11140" s="75"/>
      <c r="E11140" s="76"/>
      <c r="F11140" s="77"/>
      <c r="I11140" s="77"/>
      <c r="J11140" s="77"/>
      <c r="K11140" s="77"/>
      <c r="L11140" s="77"/>
      <c r="N11140"/>
      <c r="O11140"/>
    </row>
    <row r="11141" spans="1:15" s="31" customFormat="1" x14ac:dyDescent="0.25">
      <c r="A11141"/>
      <c r="B11141" s="74"/>
      <c r="C11141" s="75"/>
      <c r="E11141" s="76"/>
      <c r="F11141" s="77"/>
      <c r="I11141" s="77"/>
      <c r="J11141" s="77"/>
      <c r="K11141" s="77"/>
      <c r="L11141" s="77"/>
      <c r="N11141"/>
      <c r="O11141"/>
    </row>
    <row r="11142" spans="1:15" s="31" customFormat="1" x14ac:dyDescent="0.25">
      <c r="A11142"/>
      <c r="B11142" s="74"/>
      <c r="C11142" s="75"/>
      <c r="E11142" s="76"/>
      <c r="F11142" s="77"/>
      <c r="I11142" s="77"/>
      <c r="J11142" s="77"/>
      <c r="K11142" s="77"/>
      <c r="L11142" s="77"/>
      <c r="N11142"/>
      <c r="O11142"/>
    </row>
    <row r="11143" spans="1:15" s="31" customFormat="1" x14ac:dyDescent="0.25">
      <c r="A11143"/>
      <c r="B11143" s="74"/>
      <c r="C11143" s="75"/>
      <c r="E11143" s="76"/>
      <c r="F11143" s="77"/>
      <c r="I11143" s="77"/>
      <c r="J11143" s="77"/>
      <c r="K11143" s="77"/>
      <c r="L11143" s="77"/>
      <c r="N11143"/>
      <c r="O11143"/>
    </row>
    <row r="11144" spans="1:15" s="31" customFormat="1" x14ac:dyDescent="0.25">
      <c r="A11144"/>
      <c r="B11144" s="74"/>
      <c r="C11144" s="75"/>
      <c r="E11144" s="76"/>
      <c r="F11144" s="77"/>
      <c r="I11144" s="77"/>
      <c r="J11144" s="77"/>
      <c r="K11144" s="77"/>
      <c r="L11144" s="77"/>
      <c r="N11144"/>
      <c r="O11144"/>
    </row>
    <row r="11145" spans="1:15" s="31" customFormat="1" x14ac:dyDescent="0.25">
      <c r="A11145"/>
      <c r="B11145" s="74"/>
      <c r="C11145" s="75"/>
      <c r="E11145" s="76"/>
      <c r="F11145" s="77"/>
      <c r="I11145" s="77"/>
      <c r="J11145" s="77"/>
      <c r="K11145" s="77"/>
      <c r="L11145" s="77"/>
      <c r="N11145"/>
      <c r="O11145"/>
    </row>
    <row r="11146" spans="1:15" s="31" customFormat="1" x14ac:dyDescent="0.25">
      <c r="A11146"/>
      <c r="B11146" s="74"/>
      <c r="C11146" s="75"/>
      <c r="E11146" s="76"/>
      <c r="F11146" s="77"/>
      <c r="I11146" s="77"/>
      <c r="J11146" s="77"/>
      <c r="K11146" s="77"/>
      <c r="L11146" s="77"/>
      <c r="N11146"/>
      <c r="O11146"/>
    </row>
    <row r="11147" spans="1:15" s="31" customFormat="1" x14ac:dyDescent="0.25">
      <c r="A11147"/>
      <c r="B11147" s="74"/>
      <c r="C11147" s="75"/>
      <c r="E11147" s="76"/>
      <c r="F11147" s="77"/>
      <c r="I11147" s="77"/>
      <c r="J11147" s="77"/>
      <c r="K11147" s="77"/>
      <c r="L11147" s="77"/>
      <c r="N11147"/>
      <c r="O11147"/>
    </row>
    <row r="11148" spans="1:15" s="31" customFormat="1" x14ac:dyDescent="0.25">
      <c r="A11148"/>
      <c r="B11148" s="74"/>
      <c r="C11148" s="75"/>
      <c r="E11148" s="76"/>
      <c r="F11148" s="77"/>
      <c r="I11148" s="77"/>
      <c r="J11148" s="77"/>
      <c r="K11148" s="77"/>
      <c r="L11148" s="77"/>
      <c r="N11148"/>
      <c r="O11148"/>
    </row>
    <row r="11149" spans="1:15" s="31" customFormat="1" x14ac:dyDescent="0.25">
      <c r="A11149"/>
      <c r="B11149" s="74"/>
      <c r="C11149" s="75"/>
      <c r="E11149" s="76"/>
      <c r="F11149" s="77"/>
      <c r="I11149" s="77"/>
      <c r="J11149" s="77"/>
      <c r="K11149" s="77"/>
      <c r="L11149" s="77"/>
      <c r="N11149"/>
      <c r="O11149"/>
    </row>
    <row r="11150" spans="1:15" s="31" customFormat="1" x14ac:dyDescent="0.25">
      <c r="A11150"/>
      <c r="B11150" s="74"/>
      <c r="C11150" s="75"/>
      <c r="E11150" s="76"/>
      <c r="F11150" s="77"/>
      <c r="I11150" s="77"/>
      <c r="J11150" s="77"/>
      <c r="K11150" s="77"/>
      <c r="L11150" s="77"/>
      <c r="N11150"/>
      <c r="O11150"/>
    </row>
    <row r="11151" spans="1:15" s="31" customFormat="1" x14ac:dyDescent="0.25">
      <c r="A11151"/>
      <c r="B11151" s="74"/>
      <c r="C11151" s="75"/>
      <c r="E11151" s="76"/>
      <c r="F11151" s="77"/>
      <c r="I11151" s="77"/>
      <c r="J11151" s="77"/>
      <c r="K11151" s="77"/>
      <c r="L11151" s="77"/>
      <c r="N11151"/>
      <c r="O11151"/>
    </row>
    <row r="11152" spans="1:15" s="31" customFormat="1" x14ac:dyDescent="0.25">
      <c r="A11152"/>
      <c r="B11152" s="74"/>
      <c r="C11152" s="75"/>
      <c r="E11152" s="76"/>
      <c r="F11152" s="77"/>
      <c r="I11152" s="77"/>
      <c r="J11152" s="77"/>
      <c r="K11152" s="77"/>
      <c r="L11152" s="77"/>
      <c r="N11152"/>
      <c r="O11152"/>
    </row>
    <row r="11153" spans="1:15" s="31" customFormat="1" x14ac:dyDescent="0.25">
      <c r="A11153"/>
      <c r="B11153" s="74"/>
      <c r="C11153" s="75"/>
      <c r="E11153" s="76"/>
      <c r="F11153" s="77"/>
      <c r="I11153" s="77"/>
      <c r="J11153" s="77"/>
      <c r="K11153" s="77"/>
      <c r="L11153" s="77"/>
      <c r="N11153"/>
      <c r="O11153"/>
    </row>
    <row r="11154" spans="1:15" s="31" customFormat="1" x14ac:dyDescent="0.25">
      <c r="A11154"/>
      <c r="B11154" s="74"/>
      <c r="C11154" s="75"/>
      <c r="E11154" s="76"/>
      <c r="F11154" s="77"/>
      <c r="I11154" s="77"/>
      <c r="J11154" s="77"/>
      <c r="K11154" s="77"/>
      <c r="L11154" s="77"/>
      <c r="N11154"/>
      <c r="O11154"/>
    </row>
    <row r="11155" spans="1:15" s="31" customFormat="1" x14ac:dyDescent="0.25">
      <c r="A11155"/>
      <c r="B11155" s="74"/>
      <c r="C11155" s="75"/>
      <c r="E11155" s="76"/>
      <c r="F11155" s="77"/>
      <c r="I11155" s="77"/>
      <c r="J11155" s="77"/>
      <c r="K11155" s="77"/>
      <c r="L11155" s="77"/>
      <c r="N11155"/>
      <c r="O11155"/>
    </row>
    <row r="11156" spans="1:15" s="31" customFormat="1" x14ac:dyDescent="0.25">
      <c r="A11156"/>
      <c r="B11156" s="74"/>
      <c r="C11156" s="75"/>
      <c r="E11156" s="76"/>
      <c r="F11156" s="77"/>
      <c r="I11156" s="77"/>
      <c r="J11156" s="77"/>
      <c r="K11156" s="77"/>
      <c r="L11156" s="77"/>
      <c r="N11156"/>
      <c r="O11156"/>
    </row>
    <row r="11157" spans="1:15" s="31" customFormat="1" x14ac:dyDescent="0.25">
      <c r="A11157"/>
      <c r="B11157" s="74"/>
      <c r="C11157" s="75"/>
      <c r="E11157" s="76"/>
      <c r="F11157" s="77"/>
      <c r="I11157" s="77"/>
      <c r="J11157" s="77"/>
      <c r="K11157" s="77"/>
      <c r="L11157" s="77"/>
      <c r="N11157"/>
      <c r="O11157"/>
    </row>
    <row r="11158" spans="1:15" s="31" customFormat="1" x14ac:dyDescent="0.25">
      <c r="A11158"/>
      <c r="B11158" s="74"/>
      <c r="C11158" s="75"/>
      <c r="E11158" s="76"/>
      <c r="F11158" s="77"/>
      <c r="I11158" s="77"/>
      <c r="J11158" s="77"/>
      <c r="K11158" s="77"/>
      <c r="L11158" s="77"/>
      <c r="N11158"/>
      <c r="O11158"/>
    </row>
    <row r="11159" spans="1:15" s="31" customFormat="1" x14ac:dyDescent="0.25">
      <c r="A11159"/>
      <c r="B11159" s="74"/>
      <c r="C11159" s="75"/>
      <c r="E11159" s="76"/>
      <c r="F11159" s="77"/>
      <c r="I11159" s="77"/>
      <c r="J11159" s="77"/>
      <c r="K11159" s="77"/>
      <c r="L11159" s="77"/>
      <c r="N11159"/>
      <c r="O11159"/>
    </row>
    <row r="11160" spans="1:15" s="31" customFormat="1" x14ac:dyDescent="0.25">
      <c r="A11160"/>
      <c r="B11160" s="74"/>
      <c r="C11160" s="75"/>
      <c r="E11160" s="76"/>
      <c r="F11160" s="77"/>
      <c r="I11160" s="77"/>
      <c r="J11160" s="77"/>
      <c r="K11160" s="77"/>
      <c r="L11160" s="77"/>
      <c r="N11160"/>
      <c r="O11160"/>
    </row>
    <row r="11161" spans="1:15" s="31" customFormat="1" x14ac:dyDescent="0.25">
      <c r="A11161"/>
      <c r="B11161" s="74"/>
      <c r="C11161" s="75"/>
      <c r="E11161" s="76"/>
      <c r="F11161" s="77"/>
      <c r="I11161" s="77"/>
      <c r="J11161" s="77"/>
      <c r="K11161" s="77"/>
      <c r="L11161" s="77"/>
      <c r="N11161"/>
      <c r="O11161"/>
    </row>
    <row r="11162" spans="1:15" s="31" customFormat="1" x14ac:dyDescent="0.25">
      <c r="A11162"/>
      <c r="B11162" s="74"/>
      <c r="C11162" s="75"/>
      <c r="E11162" s="76"/>
      <c r="F11162" s="77"/>
      <c r="I11162" s="77"/>
      <c r="J11162" s="77"/>
      <c r="K11162" s="77"/>
      <c r="L11162" s="77"/>
      <c r="N11162"/>
      <c r="O11162"/>
    </row>
    <row r="11163" spans="1:15" s="31" customFormat="1" x14ac:dyDescent="0.25">
      <c r="A11163"/>
      <c r="B11163" s="74"/>
      <c r="C11163" s="75"/>
      <c r="E11163" s="76"/>
      <c r="F11163" s="77"/>
      <c r="I11163" s="77"/>
      <c r="J11163" s="77"/>
      <c r="K11163" s="77"/>
      <c r="L11163" s="77"/>
      <c r="N11163"/>
      <c r="O11163"/>
    </row>
    <row r="11164" spans="1:15" s="31" customFormat="1" x14ac:dyDescent="0.25">
      <c r="A11164"/>
      <c r="B11164" s="74"/>
      <c r="C11164" s="75"/>
      <c r="E11164" s="76"/>
      <c r="F11164" s="77"/>
      <c r="I11164" s="77"/>
      <c r="J11164" s="77"/>
      <c r="K11164" s="77"/>
      <c r="L11164" s="77"/>
      <c r="N11164"/>
      <c r="O11164"/>
    </row>
    <row r="11165" spans="1:15" s="31" customFormat="1" x14ac:dyDescent="0.25">
      <c r="A11165"/>
      <c r="B11165" s="74"/>
      <c r="C11165" s="75"/>
      <c r="E11165" s="76"/>
      <c r="F11165" s="77"/>
      <c r="I11165" s="77"/>
      <c r="J11165" s="77"/>
      <c r="K11165" s="77"/>
      <c r="L11165" s="77"/>
      <c r="N11165"/>
      <c r="O11165"/>
    </row>
    <row r="11166" spans="1:15" s="31" customFormat="1" x14ac:dyDescent="0.25">
      <c r="A11166"/>
      <c r="B11166" s="74"/>
      <c r="C11166" s="75"/>
      <c r="E11166" s="76"/>
      <c r="F11166" s="77"/>
      <c r="I11166" s="77"/>
      <c r="J11166" s="77"/>
      <c r="K11166" s="77"/>
      <c r="L11166" s="77"/>
      <c r="N11166"/>
      <c r="O11166"/>
    </row>
    <row r="11167" spans="1:15" s="31" customFormat="1" x14ac:dyDescent="0.25">
      <c r="A11167"/>
      <c r="B11167" s="74"/>
      <c r="C11167" s="75"/>
      <c r="E11167" s="76"/>
      <c r="F11167" s="77"/>
      <c r="I11167" s="77"/>
      <c r="J11167" s="77"/>
      <c r="K11167" s="77"/>
      <c r="L11167" s="77"/>
      <c r="N11167"/>
      <c r="O11167"/>
    </row>
    <row r="11168" spans="1:15" s="31" customFormat="1" x14ac:dyDescent="0.25">
      <c r="A11168"/>
      <c r="B11168" s="74"/>
      <c r="C11168" s="75"/>
      <c r="E11168" s="76"/>
      <c r="F11168" s="77"/>
      <c r="I11168" s="77"/>
      <c r="J11168" s="77"/>
      <c r="K11168" s="77"/>
      <c r="L11168" s="77"/>
      <c r="N11168"/>
      <c r="O11168"/>
    </row>
    <row r="11169" spans="1:15" s="31" customFormat="1" x14ac:dyDescent="0.25">
      <c r="A11169"/>
      <c r="B11169" s="74"/>
      <c r="C11169" s="75"/>
      <c r="E11169" s="76"/>
      <c r="F11169" s="77"/>
      <c r="I11169" s="77"/>
      <c r="J11169" s="77"/>
      <c r="K11169" s="77"/>
      <c r="L11169" s="77"/>
      <c r="N11169"/>
      <c r="O11169"/>
    </row>
    <row r="11170" spans="1:15" s="31" customFormat="1" x14ac:dyDescent="0.25">
      <c r="A11170"/>
      <c r="B11170" s="74"/>
      <c r="C11170" s="75"/>
      <c r="E11170" s="76"/>
      <c r="F11170" s="77"/>
      <c r="I11170" s="77"/>
      <c r="J11170" s="77"/>
      <c r="K11170" s="77"/>
      <c r="L11170" s="77"/>
      <c r="N11170"/>
      <c r="O11170"/>
    </row>
    <row r="11171" spans="1:15" s="31" customFormat="1" x14ac:dyDescent="0.25">
      <c r="A11171"/>
      <c r="B11171" s="74"/>
      <c r="C11171" s="75"/>
      <c r="E11171" s="76"/>
      <c r="F11171" s="77"/>
      <c r="I11171" s="77"/>
      <c r="J11171" s="77"/>
      <c r="K11171" s="77"/>
      <c r="L11171" s="77"/>
      <c r="N11171"/>
      <c r="O11171"/>
    </row>
    <row r="11172" spans="1:15" s="31" customFormat="1" x14ac:dyDescent="0.25">
      <c r="A11172"/>
      <c r="B11172" s="74"/>
      <c r="C11172" s="75"/>
      <c r="E11172" s="76"/>
      <c r="F11172" s="77"/>
      <c r="I11172" s="77"/>
      <c r="J11172" s="77"/>
      <c r="K11172" s="77"/>
      <c r="L11172" s="77"/>
      <c r="N11172"/>
      <c r="O11172"/>
    </row>
    <row r="11173" spans="1:15" s="31" customFormat="1" x14ac:dyDescent="0.25">
      <c r="A11173"/>
      <c r="B11173" s="74"/>
      <c r="C11173" s="75"/>
      <c r="E11173" s="76"/>
      <c r="F11173" s="77"/>
      <c r="I11173" s="77"/>
      <c r="J11173" s="77"/>
      <c r="K11173" s="77"/>
      <c r="L11173" s="77"/>
      <c r="N11173"/>
      <c r="O11173"/>
    </row>
    <row r="11174" spans="1:15" s="31" customFormat="1" x14ac:dyDescent="0.25">
      <c r="A11174"/>
      <c r="B11174" s="74"/>
      <c r="C11174" s="75"/>
      <c r="E11174" s="76"/>
      <c r="F11174" s="77"/>
      <c r="I11174" s="77"/>
      <c r="J11174" s="77"/>
      <c r="K11174" s="77"/>
      <c r="L11174" s="77"/>
      <c r="N11174"/>
      <c r="O11174"/>
    </row>
    <row r="11175" spans="1:15" s="31" customFormat="1" x14ac:dyDescent="0.25">
      <c r="A11175"/>
      <c r="B11175" s="74"/>
      <c r="C11175" s="75"/>
      <c r="E11175" s="76"/>
      <c r="F11175" s="77"/>
      <c r="I11175" s="77"/>
      <c r="J11175" s="77"/>
      <c r="K11175" s="77"/>
      <c r="L11175" s="77"/>
      <c r="N11175"/>
      <c r="O11175"/>
    </row>
    <row r="11176" spans="1:15" s="31" customFormat="1" x14ac:dyDescent="0.25">
      <c r="A11176"/>
      <c r="B11176" s="74"/>
      <c r="C11176" s="75"/>
      <c r="E11176" s="76"/>
      <c r="F11176" s="77"/>
      <c r="I11176" s="77"/>
      <c r="J11176" s="77"/>
      <c r="K11176" s="77"/>
      <c r="L11176" s="77"/>
      <c r="N11176"/>
      <c r="O11176"/>
    </row>
    <row r="11177" spans="1:15" s="31" customFormat="1" x14ac:dyDescent="0.25">
      <c r="A11177"/>
      <c r="B11177" s="74"/>
      <c r="C11177" s="75"/>
      <c r="E11177" s="76"/>
      <c r="F11177" s="77"/>
      <c r="I11177" s="77"/>
      <c r="J11177" s="77"/>
      <c r="K11177" s="77"/>
      <c r="L11177" s="77"/>
      <c r="N11177"/>
      <c r="O11177"/>
    </row>
    <row r="11178" spans="1:15" s="31" customFormat="1" x14ac:dyDescent="0.25">
      <c r="A11178"/>
      <c r="B11178" s="74"/>
      <c r="C11178" s="75"/>
      <c r="E11178" s="76"/>
      <c r="F11178" s="77"/>
      <c r="I11178" s="77"/>
      <c r="J11178" s="77"/>
      <c r="K11178" s="77"/>
      <c r="L11178" s="77"/>
      <c r="N11178"/>
      <c r="O11178"/>
    </row>
    <row r="11179" spans="1:15" s="31" customFormat="1" x14ac:dyDescent="0.25">
      <c r="A11179"/>
      <c r="B11179" s="74"/>
      <c r="C11179" s="75"/>
      <c r="E11179" s="76"/>
      <c r="F11179" s="77"/>
      <c r="I11179" s="77"/>
      <c r="J11179" s="77"/>
      <c r="K11179" s="77"/>
      <c r="L11179" s="77"/>
      <c r="N11179"/>
      <c r="O11179"/>
    </row>
    <row r="11180" spans="1:15" s="31" customFormat="1" x14ac:dyDescent="0.25">
      <c r="A11180"/>
      <c r="B11180" s="74"/>
      <c r="C11180" s="75"/>
      <c r="E11180" s="76"/>
      <c r="F11180" s="77"/>
      <c r="I11180" s="77"/>
      <c r="J11180" s="77"/>
      <c r="K11180" s="77"/>
      <c r="L11180" s="77"/>
      <c r="N11180"/>
      <c r="O11180"/>
    </row>
    <row r="11181" spans="1:15" s="31" customFormat="1" x14ac:dyDescent="0.25">
      <c r="A11181"/>
      <c r="B11181" s="74"/>
      <c r="C11181" s="75"/>
      <c r="E11181" s="76"/>
      <c r="F11181" s="77"/>
      <c r="I11181" s="77"/>
      <c r="J11181" s="77"/>
      <c r="K11181" s="77"/>
      <c r="L11181" s="77"/>
      <c r="N11181"/>
      <c r="O11181"/>
    </row>
    <row r="11182" spans="1:15" s="31" customFormat="1" x14ac:dyDescent="0.25">
      <c r="A11182"/>
      <c r="B11182" s="74"/>
      <c r="C11182" s="75"/>
      <c r="E11182" s="76"/>
      <c r="F11182" s="77"/>
      <c r="I11182" s="77"/>
      <c r="J11182" s="77"/>
      <c r="K11182" s="77"/>
      <c r="L11182" s="77"/>
      <c r="N11182"/>
      <c r="O11182"/>
    </row>
    <row r="11183" spans="1:15" s="31" customFormat="1" x14ac:dyDescent="0.25">
      <c r="A11183"/>
      <c r="B11183" s="74"/>
      <c r="C11183" s="75"/>
      <c r="E11183" s="76"/>
      <c r="F11183" s="77"/>
      <c r="I11183" s="77"/>
      <c r="J11183" s="77"/>
      <c r="K11183" s="77"/>
      <c r="L11183" s="77"/>
      <c r="N11183"/>
      <c r="O11183"/>
    </row>
    <row r="11184" spans="1:15" s="31" customFormat="1" x14ac:dyDescent="0.25">
      <c r="A11184"/>
      <c r="B11184" s="74"/>
      <c r="C11184" s="75"/>
      <c r="E11184" s="76"/>
      <c r="F11184" s="77"/>
      <c r="I11184" s="77"/>
      <c r="J11184" s="77"/>
      <c r="K11184" s="77"/>
      <c r="L11184" s="77"/>
      <c r="N11184"/>
      <c r="O11184"/>
    </row>
    <row r="11185" spans="1:15" s="31" customFormat="1" x14ac:dyDescent="0.25">
      <c r="A11185"/>
      <c r="B11185" s="74"/>
      <c r="C11185" s="75"/>
      <c r="E11185" s="76"/>
      <c r="F11185" s="77"/>
      <c r="I11185" s="77"/>
      <c r="J11185" s="77"/>
      <c r="K11185" s="77"/>
      <c r="L11185" s="77"/>
      <c r="N11185"/>
      <c r="O11185"/>
    </row>
    <row r="11186" spans="1:15" s="31" customFormat="1" x14ac:dyDescent="0.25">
      <c r="A11186"/>
      <c r="B11186" s="74"/>
      <c r="C11186" s="75"/>
      <c r="E11186" s="76"/>
      <c r="F11186" s="77"/>
      <c r="I11186" s="77"/>
      <c r="J11186" s="77"/>
      <c r="K11186" s="77"/>
      <c r="L11186" s="77"/>
      <c r="N11186"/>
      <c r="O11186"/>
    </row>
    <row r="11187" spans="1:15" s="31" customFormat="1" x14ac:dyDescent="0.25">
      <c r="A11187"/>
      <c r="B11187" s="74"/>
      <c r="C11187" s="75"/>
      <c r="E11187" s="76"/>
      <c r="F11187" s="77"/>
      <c r="I11187" s="77"/>
      <c r="J11187" s="77"/>
      <c r="K11187" s="77"/>
      <c r="L11187" s="77"/>
      <c r="N11187"/>
      <c r="O11187"/>
    </row>
    <row r="11188" spans="1:15" s="31" customFormat="1" x14ac:dyDescent="0.25">
      <c r="A11188"/>
      <c r="B11188" s="74"/>
      <c r="C11188" s="75"/>
      <c r="E11188" s="76"/>
      <c r="F11188" s="77"/>
      <c r="I11188" s="77"/>
      <c r="J11188" s="77"/>
      <c r="K11188" s="77"/>
      <c r="L11188" s="77"/>
      <c r="N11188"/>
      <c r="O11188"/>
    </row>
    <row r="11189" spans="1:15" s="31" customFormat="1" x14ac:dyDescent="0.25">
      <c r="A11189"/>
      <c r="B11189" s="74"/>
      <c r="C11189" s="75"/>
      <c r="E11189" s="76"/>
      <c r="F11189" s="77"/>
      <c r="I11189" s="77"/>
      <c r="J11189" s="77"/>
      <c r="K11189" s="77"/>
      <c r="L11189" s="77"/>
      <c r="N11189"/>
      <c r="O11189"/>
    </row>
    <row r="11190" spans="1:15" s="31" customFormat="1" x14ac:dyDescent="0.25">
      <c r="A11190"/>
      <c r="B11190" s="74"/>
      <c r="C11190" s="75"/>
      <c r="E11190" s="76"/>
      <c r="F11190" s="77"/>
      <c r="I11190" s="77"/>
      <c r="J11190" s="77"/>
      <c r="K11190" s="77"/>
      <c r="L11190" s="77"/>
      <c r="N11190"/>
      <c r="O11190"/>
    </row>
    <row r="11191" spans="1:15" s="31" customFormat="1" x14ac:dyDescent="0.25">
      <c r="A11191"/>
      <c r="B11191" s="74"/>
      <c r="C11191" s="75"/>
      <c r="E11191" s="76"/>
      <c r="F11191" s="77"/>
      <c r="I11191" s="77"/>
      <c r="J11191" s="77"/>
      <c r="K11191" s="77"/>
      <c r="L11191" s="77"/>
      <c r="N11191"/>
      <c r="O11191"/>
    </row>
    <row r="11192" spans="1:15" s="31" customFormat="1" x14ac:dyDescent="0.25">
      <c r="A11192"/>
      <c r="B11192" s="74"/>
      <c r="C11192" s="75"/>
      <c r="E11192" s="76"/>
      <c r="F11192" s="77"/>
      <c r="I11192" s="77"/>
      <c r="J11192" s="77"/>
      <c r="K11192" s="77"/>
      <c r="L11192" s="77"/>
      <c r="N11192"/>
      <c r="O11192"/>
    </row>
    <row r="11193" spans="1:15" s="31" customFormat="1" x14ac:dyDescent="0.25">
      <c r="A11193"/>
      <c r="B11193" s="74"/>
      <c r="C11193" s="75"/>
      <c r="E11193" s="76"/>
      <c r="F11193" s="77"/>
      <c r="I11193" s="77"/>
      <c r="J11193" s="77"/>
      <c r="K11193" s="77"/>
      <c r="L11193" s="77"/>
      <c r="N11193"/>
      <c r="O11193"/>
    </row>
    <row r="11194" spans="1:15" s="31" customFormat="1" x14ac:dyDescent="0.25">
      <c r="A11194"/>
      <c r="B11194" s="74"/>
      <c r="C11194" s="75"/>
      <c r="E11194" s="76"/>
      <c r="F11194" s="77"/>
      <c r="I11194" s="77"/>
      <c r="J11194" s="77"/>
      <c r="K11194" s="77"/>
      <c r="L11194" s="77"/>
      <c r="N11194"/>
      <c r="O11194"/>
    </row>
    <row r="11195" spans="1:15" s="31" customFormat="1" x14ac:dyDescent="0.25">
      <c r="A11195"/>
      <c r="B11195" s="74"/>
      <c r="C11195" s="75"/>
      <c r="E11195" s="76"/>
      <c r="F11195" s="77"/>
      <c r="I11195" s="77"/>
      <c r="J11195" s="77"/>
      <c r="K11195" s="77"/>
      <c r="L11195" s="77"/>
      <c r="N11195"/>
      <c r="O11195"/>
    </row>
    <row r="11196" spans="1:15" s="31" customFormat="1" x14ac:dyDescent="0.25">
      <c r="A11196"/>
      <c r="B11196" s="74"/>
      <c r="C11196" s="75"/>
      <c r="E11196" s="76"/>
      <c r="F11196" s="77"/>
      <c r="I11196" s="77"/>
      <c r="J11196" s="77"/>
      <c r="K11196" s="77"/>
      <c r="L11196" s="77"/>
      <c r="N11196"/>
      <c r="O11196"/>
    </row>
    <row r="11197" spans="1:15" s="31" customFormat="1" x14ac:dyDescent="0.25">
      <c r="A11197"/>
      <c r="B11197" s="74"/>
      <c r="C11197" s="75"/>
      <c r="E11197" s="76"/>
      <c r="F11197" s="77"/>
      <c r="I11197" s="77"/>
      <c r="J11197" s="77"/>
      <c r="K11197" s="77"/>
      <c r="L11197" s="77"/>
      <c r="N11197"/>
      <c r="O11197"/>
    </row>
    <row r="11198" spans="1:15" s="31" customFormat="1" x14ac:dyDescent="0.25">
      <c r="A11198"/>
      <c r="B11198" s="74"/>
      <c r="C11198" s="75"/>
      <c r="E11198" s="76"/>
      <c r="F11198" s="77"/>
      <c r="I11198" s="77"/>
      <c r="J11198" s="77"/>
      <c r="K11198" s="77"/>
      <c r="L11198" s="77"/>
      <c r="N11198"/>
      <c r="O11198"/>
    </row>
    <row r="11199" spans="1:15" s="31" customFormat="1" x14ac:dyDescent="0.25">
      <c r="A11199"/>
      <c r="B11199" s="74"/>
      <c r="C11199" s="75"/>
      <c r="E11199" s="76"/>
      <c r="F11199" s="77"/>
      <c r="I11199" s="77"/>
      <c r="J11199" s="77"/>
      <c r="K11199" s="77"/>
      <c r="L11199" s="77"/>
      <c r="N11199"/>
      <c r="O11199"/>
    </row>
    <row r="11200" spans="1:15" s="31" customFormat="1" x14ac:dyDescent="0.25">
      <c r="A11200"/>
      <c r="B11200" s="74"/>
      <c r="C11200" s="75"/>
      <c r="E11200" s="76"/>
      <c r="F11200" s="77"/>
      <c r="I11200" s="77"/>
      <c r="J11200" s="77"/>
      <c r="K11200" s="77"/>
      <c r="L11200" s="77"/>
      <c r="N11200"/>
      <c r="O11200"/>
    </row>
    <row r="11201" spans="1:15" s="31" customFormat="1" x14ac:dyDescent="0.25">
      <c r="A11201"/>
      <c r="B11201" s="74"/>
      <c r="C11201" s="75"/>
      <c r="E11201" s="76"/>
      <c r="F11201" s="77"/>
      <c r="I11201" s="77"/>
      <c r="J11201" s="77"/>
      <c r="K11201" s="77"/>
      <c r="L11201" s="77"/>
      <c r="N11201"/>
      <c r="O11201"/>
    </row>
    <row r="11202" spans="1:15" s="31" customFormat="1" x14ac:dyDescent="0.25">
      <c r="A11202"/>
      <c r="B11202" s="74"/>
      <c r="C11202" s="75"/>
      <c r="E11202" s="76"/>
      <c r="F11202" s="77"/>
      <c r="I11202" s="77"/>
      <c r="J11202" s="77"/>
      <c r="K11202" s="77"/>
      <c r="L11202" s="77"/>
      <c r="N11202"/>
      <c r="O11202"/>
    </row>
    <row r="11203" spans="1:15" s="31" customFormat="1" x14ac:dyDescent="0.25">
      <c r="A11203"/>
      <c r="B11203" s="74"/>
      <c r="C11203" s="75"/>
      <c r="E11203" s="76"/>
      <c r="F11203" s="77"/>
      <c r="I11203" s="77"/>
      <c r="J11203" s="77"/>
      <c r="K11203" s="77"/>
      <c r="L11203" s="77"/>
      <c r="N11203"/>
      <c r="O11203"/>
    </row>
    <row r="11204" spans="1:15" s="31" customFormat="1" x14ac:dyDescent="0.25">
      <c r="A11204"/>
      <c r="B11204" s="74"/>
      <c r="C11204" s="75"/>
      <c r="E11204" s="76"/>
      <c r="F11204" s="77"/>
      <c r="I11204" s="77"/>
      <c r="J11204" s="77"/>
      <c r="K11204" s="77"/>
      <c r="L11204" s="77"/>
      <c r="N11204"/>
      <c r="O11204"/>
    </row>
    <row r="11205" spans="1:15" s="31" customFormat="1" x14ac:dyDescent="0.25">
      <c r="A11205"/>
      <c r="B11205" s="74"/>
      <c r="C11205" s="75"/>
      <c r="E11205" s="76"/>
      <c r="F11205" s="77"/>
      <c r="I11205" s="77"/>
      <c r="J11205" s="77"/>
      <c r="K11205" s="77"/>
      <c r="L11205" s="77"/>
      <c r="N11205"/>
      <c r="O11205"/>
    </row>
    <row r="11206" spans="1:15" s="31" customFormat="1" x14ac:dyDescent="0.25">
      <c r="A11206"/>
      <c r="B11206" s="74"/>
      <c r="C11206" s="75"/>
      <c r="E11206" s="76"/>
      <c r="F11206" s="77"/>
      <c r="I11206" s="77"/>
      <c r="J11206" s="77"/>
      <c r="K11206" s="77"/>
      <c r="L11206" s="77"/>
      <c r="N11206"/>
      <c r="O11206"/>
    </row>
    <row r="11207" spans="1:15" s="31" customFormat="1" x14ac:dyDescent="0.25">
      <c r="A11207"/>
      <c r="B11207" s="74"/>
      <c r="C11207" s="75"/>
      <c r="E11207" s="76"/>
      <c r="F11207" s="77"/>
      <c r="I11207" s="77"/>
      <c r="J11207" s="77"/>
      <c r="K11207" s="77"/>
      <c r="L11207" s="77"/>
      <c r="N11207"/>
      <c r="O11207"/>
    </row>
    <row r="11208" spans="1:15" s="31" customFormat="1" x14ac:dyDescent="0.25">
      <c r="A11208"/>
      <c r="B11208" s="74"/>
      <c r="C11208" s="75"/>
      <c r="E11208" s="76"/>
      <c r="F11208" s="77"/>
      <c r="I11208" s="77"/>
      <c r="J11208" s="77"/>
      <c r="K11208" s="77"/>
      <c r="L11208" s="77"/>
      <c r="N11208"/>
      <c r="O11208"/>
    </row>
    <row r="11209" spans="1:15" s="31" customFormat="1" x14ac:dyDescent="0.25">
      <c r="A11209"/>
      <c r="B11209" s="74"/>
      <c r="C11209" s="75"/>
      <c r="E11209" s="76"/>
      <c r="F11209" s="77"/>
      <c r="I11209" s="77"/>
      <c r="J11209" s="77"/>
      <c r="K11209" s="77"/>
      <c r="L11209" s="77"/>
      <c r="N11209"/>
      <c r="O11209"/>
    </row>
    <row r="11210" spans="1:15" s="31" customFormat="1" x14ac:dyDescent="0.25">
      <c r="A11210"/>
      <c r="B11210" s="74"/>
      <c r="C11210" s="75"/>
      <c r="E11210" s="76"/>
      <c r="F11210" s="77"/>
      <c r="I11210" s="77"/>
      <c r="J11210" s="77"/>
      <c r="K11210" s="77"/>
      <c r="L11210" s="77"/>
      <c r="N11210"/>
      <c r="O11210"/>
    </row>
    <row r="11211" spans="1:15" s="31" customFormat="1" x14ac:dyDescent="0.25">
      <c r="A11211"/>
      <c r="B11211" s="74"/>
      <c r="C11211" s="75"/>
      <c r="E11211" s="76"/>
      <c r="F11211" s="77"/>
      <c r="I11211" s="77"/>
      <c r="J11211" s="77"/>
      <c r="K11211" s="77"/>
      <c r="L11211" s="77"/>
      <c r="N11211"/>
      <c r="O11211"/>
    </row>
    <row r="11212" spans="1:15" s="31" customFormat="1" x14ac:dyDescent="0.25">
      <c r="A11212"/>
      <c r="B11212" s="74"/>
      <c r="C11212" s="75"/>
      <c r="E11212" s="76"/>
      <c r="F11212" s="77"/>
      <c r="I11212" s="77"/>
      <c r="J11212" s="77"/>
      <c r="K11212" s="77"/>
      <c r="L11212" s="77"/>
      <c r="N11212"/>
      <c r="O11212"/>
    </row>
    <row r="11213" spans="1:15" s="31" customFormat="1" x14ac:dyDescent="0.25">
      <c r="A11213"/>
      <c r="B11213" s="74"/>
      <c r="C11213" s="75"/>
      <c r="E11213" s="76"/>
      <c r="F11213" s="77"/>
      <c r="I11213" s="77"/>
      <c r="J11213" s="77"/>
      <c r="K11213" s="77"/>
      <c r="L11213" s="77"/>
      <c r="N11213"/>
      <c r="O11213"/>
    </row>
    <row r="11214" spans="1:15" s="31" customFormat="1" x14ac:dyDescent="0.25">
      <c r="A11214"/>
      <c r="B11214" s="74"/>
      <c r="C11214" s="75"/>
      <c r="E11214" s="76"/>
      <c r="F11214" s="77"/>
      <c r="I11214" s="77"/>
      <c r="J11214" s="77"/>
      <c r="K11214" s="77"/>
      <c r="L11214" s="77"/>
      <c r="N11214"/>
      <c r="O11214"/>
    </row>
    <row r="11215" spans="1:15" s="31" customFormat="1" x14ac:dyDescent="0.25">
      <c r="A11215"/>
      <c r="B11215" s="74"/>
      <c r="C11215" s="75"/>
      <c r="E11215" s="76"/>
      <c r="F11215" s="77"/>
      <c r="I11215" s="77"/>
      <c r="J11215" s="77"/>
      <c r="K11215" s="77"/>
      <c r="L11215" s="77"/>
      <c r="N11215"/>
      <c r="O11215"/>
    </row>
    <row r="11216" spans="1:15" s="31" customFormat="1" x14ac:dyDescent="0.25">
      <c r="A11216"/>
      <c r="B11216" s="74"/>
      <c r="C11216" s="75"/>
      <c r="E11216" s="76"/>
      <c r="F11216" s="77"/>
      <c r="I11216" s="77"/>
      <c r="J11216" s="77"/>
      <c r="K11216" s="77"/>
      <c r="L11216" s="77"/>
      <c r="N11216"/>
      <c r="O11216"/>
    </row>
    <row r="11217" spans="1:15" s="31" customFormat="1" x14ac:dyDescent="0.25">
      <c r="A11217"/>
      <c r="B11217" s="74"/>
      <c r="C11217" s="75"/>
      <c r="E11217" s="76"/>
      <c r="F11217" s="77"/>
      <c r="I11217" s="77"/>
      <c r="J11217" s="77"/>
      <c r="K11217" s="77"/>
      <c r="L11217" s="77"/>
      <c r="N11217"/>
      <c r="O11217"/>
    </row>
    <row r="11218" spans="1:15" s="31" customFormat="1" x14ac:dyDescent="0.25">
      <c r="A11218"/>
      <c r="B11218" s="74"/>
      <c r="C11218" s="75"/>
      <c r="E11218" s="76"/>
      <c r="F11218" s="77"/>
      <c r="I11218" s="77"/>
      <c r="J11218" s="77"/>
      <c r="K11218" s="77"/>
      <c r="L11218" s="77"/>
      <c r="N11218"/>
      <c r="O11218"/>
    </row>
    <row r="11219" spans="1:15" s="31" customFormat="1" x14ac:dyDescent="0.25">
      <c r="A11219"/>
      <c r="B11219" s="74"/>
      <c r="C11219" s="75"/>
      <c r="E11219" s="76"/>
      <c r="F11219" s="77"/>
      <c r="I11219" s="77"/>
      <c r="J11219" s="77"/>
      <c r="K11219" s="77"/>
      <c r="L11219" s="77"/>
      <c r="N11219"/>
      <c r="O11219"/>
    </row>
    <row r="11220" spans="1:15" s="31" customFormat="1" x14ac:dyDescent="0.25">
      <c r="A11220"/>
      <c r="B11220" s="74"/>
      <c r="C11220" s="75"/>
      <c r="E11220" s="76"/>
      <c r="F11220" s="77"/>
      <c r="I11220" s="77"/>
      <c r="J11220" s="77"/>
      <c r="K11220" s="77"/>
      <c r="L11220" s="77"/>
      <c r="N11220"/>
      <c r="O11220"/>
    </row>
    <row r="11221" spans="1:15" s="31" customFormat="1" x14ac:dyDescent="0.25">
      <c r="A11221"/>
      <c r="B11221" s="74"/>
      <c r="C11221" s="75"/>
      <c r="E11221" s="76"/>
      <c r="F11221" s="77"/>
      <c r="I11221" s="77"/>
      <c r="J11221" s="77"/>
      <c r="K11221" s="77"/>
      <c r="L11221" s="77"/>
      <c r="N11221"/>
      <c r="O11221"/>
    </row>
    <row r="11222" spans="1:15" s="31" customFormat="1" x14ac:dyDescent="0.25">
      <c r="A11222"/>
      <c r="B11222" s="74"/>
      <c r="C11222" s="75"/>
      <c r="E11222" s="76"/>
      <c r="F11222" s="77"/>
      <c r="I11222" s="77"/>
      <c r="J11222" s="77"/>
      <c r="K11222" s="77"/>
      <c r="L11222" s="77"/>
      <c r="N11222"/>
      <c r="O11222"/>
    </row>
    <row r="11223" spans="1:15" s="31" customFormat="1" x14ac:dyDescent="0.25">
      <c r="A11223"/>
      <c r="B11223" s="74"/>
      <c r="C11223" s="75"/>
      <c r="E11223" s="76"/>
      <c r="F11223" s="77"/>
      <c r="I11223" s="77"/>
      <c r="J11223" s="77"/>
      <c r="K11223" s="77"/>
      <c r="L11223" s="77"/>
      <c r="N11223"/>
      <c r="O11223"/>
    </row>
    <row r="11224" spans="1:15" s="31" customFormat="1" x14ac:dyDescent="0.25">
      <c r="A11224"/>
      <c r="B11224" s="74"/>
      <c r="C11224" s="75"/>
      <c r="E11224" s="76"/>
      <c r="F11224" s="77"/>
      <c r="I11224" s="77"/>
      <c r="J11224" s="77"/>
      <c r="K11224" s="77"/>
      <c r="L11224" s="77"/>
      <c r="N11224"/>
      <c r="O11224"/>
    </row>
    <row r="11225" spans="1:15" s="31" customFormat="1" x14ac:dyDescent="0.25">
      <c r="A11225"/>
      <c r="B11225" s="74"/>
      <c r="C11225" s="75"/>
      <c r="E11225" s="76"/>
      <c r="F11225" s="77"/>
      <c r="I11225" s="77"/>
      <c r="J11225" s="77"/>
      <c r="K11225" s="77"/>
      <c r="L11225" s="77"/>
      <c r="N11225"/>
      <c r="O11225"/>
    </row>
    <row r="11226" spans="1:15" s="31" customFormat="1" x14ac:dyDescent="0.25">
      <c r="A11226"/>
      <c r="B11226" s="74"/>
      <c r="C11226" s="75"/>
      <c r="E11226" s="76"/>
      <c r="F11226" s="77"/>
      <c r="I11226" s="77"/>
      <c r="J11226" s="77"/>
      <c r="K11226" s="77"/>
      <c r="L11226" s="77"/>
      <c r="N11226"/>
      <c r="O11226"/>
    </row>
    <row r="11227" spans="1:15" s="31" customFormat="1" x14ac:dyDescent="0.25">
      <c r="A11227"/>
      <c r="B11227" s="74"/>
      <c r="C11227" s="75"/>
      <c r="E11227" s="76"/>
      <c r="F11227" s="77"/>
      <c r="I11227" s="77"/>
      <c r="J11227" s="77"/>
      <c r="K11227" s="77"/>
      <c r="L11227" s="77"/>
      <c r="N11227"/>
      <c r="O11227"/>
    </row>
    <row r="11228" spans="1:15" s="31" customFormat="1" x14ac:dyDescent="0.25">
      <c r="A11228"/>
      <c r="B11228" s="74"/>
      <c r="C11228" s="75"/>
      <c r="E11228" s="76"/>
      <c r="F11228" s="77"/>
      <c r="I11228" s="77"/>
      <c r="J11228" s="77"/>
      <c r="K11228" s="77"/>
      <c r="L11228" s="77"/>
      <c r="N11228"/>
      <c r="O11228"/>
    </row>
    <row r="11229" spans="1:15" s="31" customFormat="1" x14ac:dyDescent="0.25">
      <c r="A11229"/>
      <c r="B11229" s="74"/>
      <c r="C11229" s="75"/>
      <c r="E11229" s="76"/>
      <c r="F11229" s="77"/>
      <c r="I11229" s="77"/>
      <c r="J11229" s="77"/>
      <c r="K11229" s="77"/>
      <c r="L11229" s="77"/>
      <c r="N11229"/>
      <c r="O11229"/>
    </row>
    <row r="11230" spans="1:15" s="31" customFormat="1" x14ac:dyDescent="0.25">
      <c r="A11230"/>
      <c r="B11230" s="74"/>
      <c r="C11230" s="75"/>
      <c r="E11230" s="76"/>
      <c r="F11230" s="77"/>
      <c r="I11230" s="77"/>
      <c r="J11230" s="77"/>
      <c r="K11230" s="77"/>
      <c r="L11230" s="77"/>
      <c r="N11230"/>
      <c r="O11230"/>
    </row>
    <row r="11231" spans="1:15" s="31" customFormat="1" x14ac:dyDescent="0.25">
      <c r="A11231"/>
      <c r="B11231" s="74"/>
      <c r="C11231" s="75"/>
      <c r="E11231" s="76"/>
      <c r="F11231" s="77"/>
      <c r="I11231" s="77"/>
      <c r="J11231" s="77"/>
      <c r="K11231" s="77"/>
      <c r="L11231" s="77"/>
      <c r="N11231"/>
      <c r="O11231"/>
    </row>
    <row r="11232" spans="1:15" s="31" customFormat="1" x14ac:dyDescent="0.25">
      <c r="A11232"/>
      <c r="B11232" s="74"/>
      <c r="C11232" s="75"/>
      <c r="E11232" s="76"/>
      <c r="F11232" s="77"/>
      <c r="I11232" s="77"/>
      <c r="J11232" s="77"/>
      <c r="K11232" s="77"/>
      <c r="L11232" s="77"/>
      <c r="N11232"/>
      <c r="O11232"/>
    </row>
    <row r="11233" spans="1:15" s="31" customFormat="1" x14ac:dyDescent="0.25">
      <c r="A11233"/>
      <c r="B11233" s="74"/>
      <c r="C11233" s="75"/>
      <c r="E11233" s="76"/>
      <c r="F11233" s="77"/>
      <c r="I11233" s="77"/>
      <c r="J11233" s="77"/>
      <c r="K11233" s="77"/>
      <c r="L11233" s="77"/>
      <c r="N11233"/>
      <c r="O11233"/>
    </row>
    <row r="11234" spans="1:15" s="31" customFormat="1" x14ac:dyDescent="0.25">
      <c r="A11234"/>
      <c r="B11234" s="74"/>
      <c r="C11234" s="75"/>
      <c r="E11234" s="76"/>
      <c r="F11234" s="77"/>
      <c r="I11234" s="77"/>
      <c r="J11234" s="77"/>
      <c r="K11234" s="77"/>
      <c r="L11234" s="77"/>
      <c r="N11234"/>
      <c r="O11234"/>
    </row>
    <row r="11235" spans="1:15" s="31" customFormat="1" x14ac:dyDescent="0.25">
      <c r="A11235"/>
      <c r="B11235" s="74"/>
      <c r="C11235" s="75"/>
      <c r="E11235" s="76"/>
      <c r="F11235" s="77"/>
      <c r="I11235" s="77"/>
      <c r="J11235" s="77"/>
      <c r="K11235" s="77"/>
      <c r="L11235" s="77"/>
      <c r="N11235"/>
      <c r="O11235"/>
    </row>
    <row r="11236" spans="1:15" s="31" customFormat="1" x14ac:dyDescent="0.25">
      <c r="A11236"/>
      <c r="B11236" s="74"/>
      <c r="C11236" s="75"/>
      <c r="E11236" s="76"/>
      <c r="F11236" s="77"/>
      <c r="I11236" s="77"/>
      <c r="J11236" s="77"/>
      <c r="K11236" s="77"/>
      <c r="L11236" s="77"/>
      <c r="N11236"/>
      <c r="O11236"/>
    </row>
    <row r="11237" spans="1:15" s="31" customFormat="1" x14ac:dyDescent="0.25">
      <c r="A11237"/>
      <c r="B11237" s="74"/>
      <c r="C11237" s="75"/>
      <c r="E11237" s="76"/>
      <c r="F11237" s="77"/>
      <c r="I11237" s="77"/>
      <c r="J11237" s="77"/>
      <c r="K11237" s="77"/>
      <c r="L11237" s="77"/>
      <c r="N11237"/>
      <c r="O11237"/>
    </row>
    <row r="11238" spans="1:15" s="31" customFormat="1" x14ac:dyDescent="0.25">
      <c r="A11238"/>
      <c r="B11238" s="74"/>
      <c r="C11238" s="75"/>
      <c r="E11238" s="76"/>
      <c r="F11238" s="77"/>
      <c r="I11238" s="77"/>
      <c r="J11238" s="77"/>
      <c r="K11238" s="77"/>
      <c r="L11238" s="77"/>
      <c r="N11238"/>
      <c r="O11238"/>
    </row>
    <row r="11239" spans="1:15" s="31" customFormat="1" x14ac:dyDescent="0.25">
      <c r="A11239"/>
      <c r="B11239" s="74"/>
      <c r="C11239" s="75"/>
      <c r="E11239" s="76"/>
      <c r="F11239" s="77"/>
      <c r="I11239" s="77"/>
      <c r="J11239" s="77"/>
      <c r="K11239" s="77"/>
      <c r="L11239" s="77"/>
      <c r="N11239"/>
      <c r="O11239"/>
    </row>
    <row r="11240" spans="1:15" s="31" customFormat="1" x14ac:dyDescent="0.25">
      <c r="A11240"/>
      <c r="B11240" s="74"/>
      <c r="C11240" s="75"/>
      <c r="E11240" s="76"/>
      <c r="F11240" s="77"/>
      <c r="I11240" s="77"/>
      <c r="J11240" s="77"/>
      <c r="K11240" s="77"/>
      <c r="L11240" s="77"/>
      <c r="N11240"/>
      <c r="O11240"/>
    </row>
    <row r="11241" spans="1:15" s="31" customFormat="1" x14ac:dyDescent="0.25">
      <c r="A11241"/>
      <c r="B11241" s="74"/>
      <c r="C11241" s="75"/>
      <c r="E11241" s="76"/>
      <c r="F11241" s="77"/>
      <c r="I11241" s="77"/>
      <c r="J11241" s="77"/>
      <c r="K11241" s="77"/>
      <c r="L11241" s="77"/>
      <c r="N11241"/>
      <c r="O11241"/>
    </row>
    <row r="11242" spans="1:15" s="31" customFormat="1" x14ac:dyDescent="0.25">
      <c r="A11242"/>
      <c r="B11242" s="74"/>
      <c r="C11242" s="75"/>
      <c r="E11242" s="76"/>
      <c r="F11242" s="77"/>
      <c r="I11242" s="77"/>
      <c r="J11242" s="77"/>
      <c r="K11242" s="77"/>
      <c r="L11242" s="77"/>
      <c r="N11242"/>
      <c r="O11242"/>
    </row>
    <row r="11243" spans="1:15" s="31" customFormat="1" x14ac:dyDescent="0.25">
      <c r="A11243"/>
      <c r="B11243" s="74"/>
      <c r="C11243" s="75"/>
      <c r="E11243" s="76"/>
      <c r="F11243" s="77"/>
      <c r="I11243" s="77"/>
      <c r="J11243" s="77"/>
      <c r="K11243" s="77"/>
      <c r="L11243" s="77"/>
      <c r="N11243"/>
      <c r="O11243"/>
    </row>
    <row r="11244" spans="1:15" s="31" customFormat="1" x14ac:dyDescent="0.25">
      <c r="A11244"/>
      <c r="B11244" s="74"/>
      <c r="C11244" s="75"/>
      <c r="E11244" s="76"/>
      <c r="F11244" s="77"/>
      <c r="I11244" s="77"/>
      <c r="J11244" s="77"/>
      <c r="K11244" s="77"/>
      <c r="L11244" s="77"/>
      <c r="N11244"/>
      <c r="O11244"/>
    </row>
    <row r="11245" spans="1:15" s="31" customFormat="1" x14ac:dyDescent="0.25">
      <c r="A11245"/>
      <c r="B11245" s="74"/>
      <c r="C11245" s="75"/>
      <c r="E11245" s="76"/>
      <c r="F11245" s="77"/>
      <c r="I11245" s="77"/>
      <c r="J11245" s="77"/>
      <c r="K11245" s="77"/>
      <c r="L11245" s="77"/>
      <c r="N11245"/>
      <c r="O11245"/>
    </row>
    <row r="11246" spans="1:15" s="31" customFormat="1" x14ac:dyDescent="0.25">
      <c r="A11246"/>
      <c r="B11246" s="74"/>
      <c r="C11246" s="75"/>
      <c r="E11246" s="76"/>
      <c r="F11246" s="77"/>
      <c r="I11246" s="77"/>
      <c r="J11246" s="77"/>
      <c r="K11246" s="77"/>
      <c r="L11246" s="77"/>
      <c r="N11246"/>
      <c r="O11246"/>
    </row>
    <row r="11247" spans="1:15" s="31" customFormat="1" x14ac:dyDescent="0.25">
      <c r="A11247"/>
      <c r="B11247" s="74"/>
      <c r="C11247" s="75"/>
      <c r="E11247" s="76"/>
      <c r="F11247" s="77"/>
      <c r="I11247" s="77"/>
      <c r="J11247" s="77"/>
      <c r="K11247" s="77"/>
      <c r="L11247" s="77"/>
      <c r="N11247"/>
      <c r="O11247"/>
    </row>
    <row r="11248" spans="1:15" s="31" customFormat="1" x14ac:dyDescent="0.25">
      <c r="A11248"/>
      <c r="B11248" s="74"/>
      <c r="C11248" s="75"/>
      <c r="E11248" s="76"/>
      <c r="F11248" s="77"/>
      <c r="I11248" s="77"/>
      <c r="J11248" s="77"/>
      <c r="K11248" s="77"/>
      <c r="L11248" s="77"/>
      <c r="N11248"/>
      <c r="O11248"/>
    </row>
    <row r="11249" spans="1:15" s="31" customFormat="1" x14ac:dyDescent="0.25">
      <c r="A11249"/>
      <c r="B11249" s="74"/>
      <c r="C11249" s="75"/>
      <c r="E11249" s="76"/>
      <c r="F11249" s="77"/>
      <c r="I11249" s="77"/>
      <c r="J11249" s="77"/>
      <c r="K11249" s="77"/>
      <c r="L11249" s="77"/>
      <c r="N11249"/>
      <c r="O11249"/>
    </row>
    <row r="11250" spans="1:15" s="31" customFormat="1" x14ac:dyDescent="0.25">
      <c r="A11250"/>
      <c r="B11250" s="74"/>
      <c r="C11250" s="75"/>
      <c r="E11250" s="76"/>
      <c r="F11250" s="77"/>
      <c r="I11250" s="77"/>
      <c r="J11250" s="77"/>
      <c r="K11250" s="77"/>
      <c r="L11250" s="77"/>
      <c r="N11250"/>
      <c r="O11250"/>
    </row>
    <row r="11251" spans="1:15" s="31" customFormat="1" x14ac:dyDescent="0.25">
      <c r="A11251"/>
      <c r="B11251" s="74"/>
      <c r="C11251" s="75"/>
      <c r="E11251" s="76"/>
      <c r="F11251" s="77"/>
      <c r="I11251" s="77"/>
      <c r="J11251" s="77"/>
      <c r="K11251" s="77"/>
      <c r="L11251" s="77"/>
      <c r="N11251"/>
      <c r="O11251"/>
    </row>
    <row r="11252" spans="1:15" s="31" customFormat="1" x14ac:dyDescent="0.25">
      <c r="A11252"/>
      <c r="B11252" s="74"/>
      <c r="C11252" s="75"/>
      <c r="E11252" s="76"/>
      <c r="F11252" s="77"/>
      <c r="I11252" s="77"/>
      <c r="J11252" s="77"/>
      <c r="K11252" s="77"/>
      <c r="L11252" s="77"/>
      <c r="N11252"/>
      <c r="O11252"/>
    </row>
    <row r="11253" spans="1:15" s="31" customFormat="1" x14ac:dyDescent="0.25">
      <c r="A11253"/>
      <c r="B11253" s="74"/>
      <c r="C11253" s="75"/>
      <c r="E11253" s="76"/>
      <c r="F11253" s="77"/>
      <c r="I11253" s="77"/>
      <c r="J11253" s="77"/>
      <c r="K11253" s="77"/>
      <c r="L11253" s="77"/>
      <c r="N11253"/>
      <c r="O11253"/>
    </row>
    <row r="11254" spans="1:15" s="31" customFormat="1" x14ac:dyDescent="0.25">
      <c r="A11254"/>
      <c r="B11254" s="74"/>
      <c r="C11254" s="75"/>
      <c r="E11254" s="76"/>
      <c r="F11254" s="77"/>
      <c r="I11254" s="77"/>
      <c r="J11254" s="77"/>
      <c r="K11254" s="77"/>
      <c r="L11254" s="77"/>
      <c r="N11254"/>
      <c r="O11254"/>
    </row>
    <row r="11255" spans="1:15" s="31" customFormat="1" x14ac:dyDescent="0.25">
      <c r="A11255"/>
      <c r="B11255" s="74"/>
      <c r="C11255" s="75"/>
      <c r="E11255" s="76"/>
      <c r="F11255" s="77"/>
      <c r="I11255" s="77"/>
      <c r="J11255" s="77"/>
      <c r="K11255" s="77"/>
      <c r="L11255" s="77"/>
      <c r="N11255"/>
      <c r="O11255"/>
    </row>
    <row r="11256" spans="1:15" s="31" customFormat="1" x14ac:dyDescent="0.25">
      <c r="A11256"/>
      <c r="B11256" s="74"/>
      <c r="C11256" s="75"/>
      <c r="E11256" s="76"/>
      <c r="F11256" s="77"/>
      <c r="I11256" s="77"/>
      <c r="J11256" s="77"/>
      <c r="K11256" s="77"/>
      <c r="L11256" s="77"/>
      <c r="N11256"/>
      <c r="O11256"/>
    </row>
    <row r="11257" spans="1:15" s="31" customFormat="1" x14ac:dyDescent="0.25">
      <c r="A11257"/>
      <c r="B11257" s="74"/>
      <c r="C11257" s="75"/>
      <c r="E11257" s="76"/>
      <c r="F11257" s="77"/>
      <c r="I11257" s="77"/>
      <c r="J11257" s="77"/>
      <c r="K11257" s="77"/>
      <c r="L11257" s="77"/>
      <c r="N11257"/>
      <c r="O11257"/>
    </row>
    <row r="11258" spans="1:15" s="31" customFormat="1" x14ac:dyDescent="0.25">
      <c r="A11258"/>
      <c r="B11258" s="74"/>
      <c r="C11258" s="75"/>
      <c r="E11258" s="76"/>
      <c r="F11258" s="77"/>
      <c r="I11258" s="77"/>
      <c r="J11258" s="77"/>
      <c r="K11258" s="77"/>
      <c r="L11258" s="77"/>
      <c r="N11258"/>
      <c r="O11258"/>
    </row>
    <row r="11259" spans="1:15" s="31" customFormat="1" x14ac:dyDescent="0.25">
      <c r="A11259"/>
      <c r="B11259" s="74"/>
      <c r="C11259" s="75"/>
      <c r="E11259" s="76"/>
      <c r="F11259" s="77"/>
      <c r="I11259" s="77"/>
      <c r="J11259" s="77"/>
      <c r="K11259" s="77"/>
      <c r="L11259" s="77"/>
      <c r="N11259"/>
      <c r="O11259"/>
    </row>
    <row r="11260" spans="1:15" s="31" customFormat="1" x14ac:dyDescent="0.25">
      <c r="A11260"/>
      <c r="B11260" s="74"/>
      <c r="C11260" s="75"/>
      <c r="E11260" s="76"/>
      <c r="F11260" s="77"/>
      <c r="I11260" s="77"/>
      <c r="J11260" s="77"/>
      <c r="K11260" s="77"/>
      <c r="L11260" s="77"/>
      <c r="N11260"/>
      <c r="O11260"/>
    </row>
    <row r="11261" spans="1:15" s="31" customFormat="1" x14ac:dyDescent="0.25">
      <c r="A11261"/>
      <c r="B11261" s="74"/>
      <c r="C11261" s="75"/>
      <c r="E11261" s="76"/>
      <c r="F11261" s="77"/>
      <c r="I11261" s="77"/>
      <c r="J11261" s="77"/>
      <c r="K11261" s="77"/>
      <c r="L11261" s="77"/>
      <c r="N11261"/>
      <c r="O11261"/>
    </row>
    <row r="11262" spans="1:15" s="31" customFormat="1" x14ac:dyDescent="0.25">
      <c r="A11262"/>
      <c r="B11262" s="74"/>
      <c r="C11262" s="75"/>
      <c r="E11262" s="76"/>
      <c r="F11262" s="77"/>
      <c r="I11262" s="77"/>
      <c r="J11262" s="77"/>
      <c r="K11262" s="77"/>
      <c r="L11262" s="77"/>
      <c r="N11262"/>
      <c r="O11262"/>
    </row>
    <row r="11263" spans="1:15" s="31" customFormat="1" x14ac:dyDescent="0.25">
      <c r="A11263"/>
      <c r="B11263" s="74"/>
      <c r="C11263" s="75"/>
      <c r="E11263" s="76"/>
      <c r="F11263" s="77"/>
      <c r="I11263" s="77"/>
      <c r="J11263" s="77"/>
      <c r="K11263" s="77"/>
      <c r="L11263" s="77"/>
      <c r="N11263"/>
      <c r="O11263"/>
    </row>
    <row r="11264" spans="1:15" s="31" customFormat="1" x14ac:dyDescent="0.25">
      <c r="A11264"/>
      <c r="B11264" s="74"/>
      <c r="C11264" s="75"/>
      <c r="E11264" s="76"/>
      <c r="F11264" s="77"/>
      <c r="I11264" s="77"/>
      <c r="J11264" s="77"/>
      <c r="K11264" s="77"/>
      <c r="L11264" s="77"/>
      <c r="N11264"/>
      <c r="O11264"/>
    </row>
    <row r="11265" spans="1:15" s="31" customFormat="1" x14ac:dyDescent="0.25">
      <c r="A11265"/>
      <c r="B11265" s="74"/>
      <c r="C11265" s="75"/>
      <c r="E11265" s="76"/>
      <c r="F11265" s="77"/>
      <c r="I11265" s="77"/>
      <c r="J11265" s="77"/>
      <c r="K11265" s="77"/>
      <c r="L11265" s="77"/>
      <c r="N11265"/>
      <c r="O11265"/>
    </row>
    <row r="11266" spans="1:15" s="31" customFormat="1" x14ac:dyDescent="0.25">
      <c r="A11266"/>
      <c r="B11266" s="74"/>
      <c r="C11266" s="75"/>
      <c r="E11266" s="76"/>
      <c r="F11266" s="77"/>
      <c r="I11266" s="77"/>
      <c r="J11266" s="77"/>
      <c r="K11266" s="77"/>
      <c r="L11266" s="77"/>
      <c r="N11266"/>
      <c r="O11266"/>
    </row>
    <row r="11267" spans="1:15" s="31" customFormat="1" x14ac:dyDescent="0.25">
      <c r="A11267"/>
      <c r="B11267" s="74"/>
      <c r="C11267" s="75"/>
      <c r="E11267" s="76"/>
      <c r="F11267" s="77"/>
      <c r="I11267" s="77"/>
      <c r="J11267" s="77"/>
      <c r="K11267" s="77"/>
      <c r="L11267" s="77"/>
      <c r="N11267"/>
      <c r="O11267"/>
    </row>
    <row r="11268" spans="1:15" s="31" customFormat="1" x14ac:dyDescent="0.25">
      <c r="A11268"/>
      <c r="B11268" s="74"/>
      <c r="C11268" s="75"/>
      <c r="E11268" s="76"/>
      <c r="F11268" s="77"/>
      <c r="I11268" s="77"/>
      <c r="J11268" s="77"/>
      <c r="K11268" s="77"/>
      <c r="L11268" s="77"/>
      <c r="N11268"/>
      <c r="O11268"/>
    </row>
    <row r="11269" spans="1:15" s="31" customFormat="1" x14ac:dyDescent="0.25">
      <c r="A11269"/>
      <c r="B11269" s="74"/>
      <c r="C11269" s="75"/>
      <c r="E11269" s="76"/>
      <c r="F11269" s="77"/>
      <c r="I11269" s="77"/>
      <c r="J11269" s="77"/>
      <c r="K11269" s="77"/>
      <c r="L11269" s="77"/>
      <c r="N11269"/>
      <c r="O11269"/>
    </row>
    <row r="11270" spans="1:15" s="31" customFormat="1" x14ac:dyDescent="0.25">
      <c r="A11270"/>
      <c r="B11270" s="74"/>
      <c r="C11270" s="75"/>
      <c r="E11270" s="76"/>
      <c r="F11270" s="77"/>
      <c r="I11270" s="77"/>
      <c r="J11270" s="77"/>
      <c r="K11270" s="77"/>
      <c r="L11270" s="77"/>
      <c r="N11270"/>
      <c r="O11270"/>
    </row>
    <row r="11271" spans="1:15" s="31" customFormat="1" x14ac:dyDescent="0.25">
      <c r="A11271"/>
      <c r="B11271" s="74"/>
      <c r="C11271" s="75"/>
      <c r="E11271" s="76"/>
      <c r="F11271" s="77"/>
      <c r="I11271" s="77"/>
      <c r="J11271" s="77"/>
      <c r="K11271" s="77"/>
      <c r="L11271" s="77"/>
      <c r="N11271"/>
      <c r="O11271"/>
    </row>
    <row r="11272" spans="1:15" s="31" customFormat="1" x14ac:dyDescent="0.25">
      <c r="A11272"/>
      <c r="B11272" s="74"/>
      <c r="C11272" s="75"/>
      <c r="E11272" s="76"/>
      <c r="F11272" s="77"/>
      <c r="I11272" s="77"/>
      <c r="J11272" s="77"/>
      <c r="K11272" s="77"/>
      <c r="L11272" s="77"/>
      <c r="N11272"/>
      <c r="O11272"/>
    </row>
    <row r="11273" spans="1:15" s="31" customFormat="1" x14ac:dyDescent="0.25">
      <c r="A11273"/>
      <c r="B11273" s="74"/>
      <c r="C11273" s="75"/>
      <c r="E11273" s="76"/>
      <c r="F11273" s="77"/>
      <c r="I11273" s="77"/>
      <c r="J11273" s="77"/>
      <c r="K11273" s="77"/>
      <c r="L11273" s="77"/>
      <c r="N11273"/>
      <c r="O11273"/>
    </row>
    <row r="11274" spans="1:15" s="31" customFormat="1" x14ac:dyDescent="0.25">
      <c r="A11274"/>
      <c r="B11274" s="74"/>
      <c r="C11274" s="75"/>
      <c r="E11274" s="76"/>
      <c r="F11274" s="77"/>
      <c r="I11274" s="77"/>
      <c r="J11274" s="77"/>
      <c r="K11274" s="77"/>
      <c r="L11274" s="77"/>
      <c r="N11274"/>
      <c r="O11274"/>
    </row>
    <row r="11275" spans="1:15" s="31" customFormat="1" x14ac:dyDescent="0.25">
      <c r="A11275"/>
      <c r="B11275" s="74"/>
      <c r="C11275" s="75"/>
      <c r="E11275" s="76"/>
      <c r="F11275" s="77"/>
      <c r="I11275" s="77"/>
      <c r="J11275" s="77"/>
      <c r="K11275" s="77"/>
      <c r="L11275" s="77"/>
      <c r="N11275"/>
      <c r="O11275"/>
    </row>
    <row r="11276" spans="1:15" s="31" customFormat="1" x14ac:dyDescent="0.25">
      <c r="A11276"/>
      <c r="B11276" s="74"/>
      <c r="C11276" s="75"/>
      <c r="E11276" s="76"/>
      <c r="F11276" s="77"/>
      <c r="I11276" s="77"/>
      <c r="J11276" s="77"/>
      <c r="K11276" s="77"/>
      <c r="L11276" s="77"/>
      <c r="N11276"/>
      <c r="O11276"/>
    </row>
    <row r="11277" spans="1:15" s="31" customFormat="1" x14ac:dyDescent="0.25">
      <c r="A11277"/>
      <c r="B11277" s="74"/>
      <c r="C11277" s="75"/>
      <c r="E11277" s="76"/>
      <c r="F11277" s="77"/>
      <c r="I11277" s="77"/>
      <c r="J11277" s="77"/>
      <c r="K11277" s="77"/>
      <c r="L11277" s="77"/>
      <c r="N11277"/>
      <c r="O11277"/>
    </row>
    <row r="11278" spans="1:15" s="31" customFormat="1" x14ac:dyDescent="0.25">
      <c r="A11278"/>
      <c r="B11278" s="74"/>
      <c r="C11278" s="75"/>
      <c r="E11278" s="76"/>
      <c r="F11278" s="77"/>
      <c r="I11278" s="77"/>
      <c r="J11278" s="77"/>
      <c r="K11278" s="77"/>
      <c r="L11278" s="77"/>
      <c r="N11278"/>
      <c r="O11278"/>
    </row>
    <row r="11279" spans="1:15" s="31" customFormat="1" x14ac:dyDescent="0.25">
      <c r="A11279"/>
      <c r="B11279" s="74"/>
      <c r="C11279" s="75"/>
      <c r="E11279" s="76"/>
      <c r="F11279" s="77"/>
      <c r="I11279" s="77"/>
      <c r="J11279" s="77"/>
      <c r="K11279" s="77"/>
      <c r="L11279" s="77"/>
      <c r="N11279"/>
      <c r="O11279"/>
    </row>
    <row r="11280" spans="1:15" s="31" customFormat="1" x14ac:dyDescent="0.25">
      <c r="A11280"/>
      <c r="B11280" s="74"/>
      <c r="C11280" s="75"/>
      <c r="E11280" s="76"/>
      <c r="F11280" s="77"/>
      <c r="I11280" s="77"/>
      <c r="J11280" s="77"/>
      <c r="K11280" s="77"/>
      <c r="L11280" s="77"/>
      <c r="N11280"/>
      <c r="O11280"/>
    </row>
    <row r="11281" spans="1:15" s="31" customFormat="1" x14ac:dyDescent="0.25">
      <c r="A11281"/>
      <c r="B11281" s="74"/>
      <c r="C11281" s="75"/>
      <c r="E11281" s="76"/>
      <c r="F11281" s="77"/>
      <c r="I11281" s="77"/>
      <c r="J11281" s="77"/>
      <c r="K11281" s="77"/>
      <c r="L11281" s="77"/>
      <c r="N11281"/>
      <c r="O11281"/>
    </row>
    <row r="11282" spans="1:15" s="31" customFormat="1" x14ac:dyDescent="0.25">
      <c r="A11282"/>
      <c r="B11282" s="74"/>
      <c r="C11282" s="75"/>
      <c r="E11282" s="76"/>
      <c r="F11282" s="77"/>
      <c r="I11282" s="77"/>
      <c r="J11282" s="77"/>
      <c r="K11282" s="77"/>
      <c r="L11282" s="77"/>
      <c r="N11282"/>
      <c r="O11282"/>
    </row>
    <row r="11283" spans="1:15" s="31" customFormat="1" x14ac:dyDescent="0.25">
      <c r="A11283"/>
      <c r="B11283" s="74"/>
      <c r="C11283" s="75"/>
      <c r="E11283" s="76"/>
      <c r="F11283" s="77"/>
      <c r="I11283" s="77"/>
      <c r="J11283" s="77"/>
      <c r="K11283" s="77"/>
      <c r="L11283" s="77"/>
      <c r="N11283"/>
      <c r="O11283"/>
    </row>
    <row r="11284" spans="1:15" s="31" customFormat="1" x14ac:dyDescent="0.25">
      <c r="A11284"/>
      <c r="B11284" s="74"/>
      <c r="C11284" s="75"/>
      <c r="E11284" s="76"/>
      <c r="F11284" s="77"/>
      <c r="I11284" s="77"/>
      <c r="J11284" s="77"/>
      <c r="K11284" s="77"/>
      <c r="L11284" s="77"/>
      <c r="N11284"/>
      <c r="O11284"/>
    </row>
    <row r="11285" spans="1:15" s="31" customFormat="1" x14ac:dyDescent="0.25">
      <c r="A11285"/>
      <c r="B11285" s="74"/>
      <c r="C11285" s="75"/>
      <c r="E11285" s="76"/>
      <c r="F11285" s="77"/>
      <c r="I11285" s="77"/>
      <c r="J11285" s="77"/>
      <c r="K11285" s="77"/>
      <c r="L11285" s="77"/>
      <c r="N11285"/>
      <c r="O11285"/>
    </row>
    <row r="11286" spans="1:15" s="31" customFormat="1" x14ac:dyDescent="0.25">
      <c r="A11286"/>
      <c r="B11286" s="74"/>
      <c r="C11286" s="75"/>
      <c r="E11286" s="76"/>
      <c r="F11286" s="77"/>
      <c r="I11286" s="77"/>
      <c r="J11286" s="77"/>
      <c r="K11286" s="77"/>
      <c r="L11286" s="77"/>
      <c r="N11286"/>
      <c r="O11286"/>
    </row>
    <row r="11287" spans="1:15" s="31" customFormat="1" x14ac:dyDescent="0.25">
      <c r="A11287"/>
      <c r="B11287" s="74"/>
      <c r="C11287" s="75"/>
      <c r="E11287" s="76"/>
      <c r="F11287" s="77"/>
      <c r="I11287" s="77"/>
      <c r="J11287" s="77"/>
      <c r="K11287" s="77"/>
      <c r="L11287" s="77"/>
      <c r="N11287"/>
      <c r="O11287"/>
    </row>
    <row r="11288" spans="1:15" s="31" customFormat="1" x14ac:dyDescent="0.25">
      <c r="A11288"/>
      <c r="B11288" s="74"/>
      <c r="C11288" s="75"/>
      <c r="E11288" s="76"/>
      <c r="F11288" s="77"/>
      <c r="I11288" s="77"/>
      <c r="J11288" s="77"/>
      <c r="K11288" s="77"/>
      <c r="L11288" s="77"/>
      <c r="N11288"/>
      <c r="O11288"/>
    </row>
    <row r="11289" spans="1:15" s="31" customFormat="1" x14ac:dyDescent="0.25">
      <c r="A11289"/>
      <c r="B11289" s="74"/>
      <c r="C11289" s="75"/>
      <c r="E11289" s="76"/>
      <c r="F11289" s="77"/>
      <c r="I11289" s="77"/>
      <c r="J11289" s="77"/>
      <c r="K11289" s="77"/>
      <c r="L11289" s="77"/>
      <c r="N11289"/>
      <c r="O11289"/>
    </row>
    <row r="11290" spans="1:15" s="31" customFormat="1" x14ac:dyDescent="0.25">
      <c r="A11290"/>
      <c r="B11290" s="74"/>
      <c r="C11290" s="75"/>
      <c r="E11290" s="76"/>
      <c r="F11290" s="77"/>
      <c r="I11290" s="77"/>
      <c r="J11290" s="77"/>
      <c r="K11290" s="77"/>
      <c r="L11290" s="77"/>
      <c r="N11290"/>
      <c r="O11290"/>
    </row>
    <row r="11291" spans="1:15" s="31" customFormat="1" x14ac:dyDescent="0.25">
      <c r="A11291"/>
      <c r="B11291" s="74"/>
      <c r="C11291" s="75"/>
      <c r="E11291" s="76"/>
      <c r="F11291" s="77"/>
      <c r="I11291" s="77"/>
      <c r="J11291" s="77"/>
      <c r="K11291" s="77"/>
      <c r="L11291" s="77"/>
      <c r="N11291"/>
      <c r="O11291"/>
    </row>
    <row r="11292" spans="1:15" s="31" customFormat="1" x14ac:dyDescent="0.25">
      <c r="A11292"/>
      <c r="B11292" s="74"/>
      <c r="C11292" s="75"/>
      <c r="E11292" s="76"/>
      <c r="F11292" s="77"/>
      <c r="I11292" s="77"/>
      <c r="J11292" s="77"/>
      <c r="K11292" s="77"/>
      <c r="L11292" s="77"/>
      <c r="N11292"/>
      <c r="O11292"/>
    </row>
    <row r="11293" spans="1:15" s="31" customFormat="1" x14ac:dyDescent="0.25">
      <c r="A11293"/>
      <c r="B11293" s="74"/>
      <c r="C11293" s="75"/>
      <c r="E11293" s="76"/>
      <c r="F11293" s="77"/>
      <c r="I11293" s="77"/>
      <c r="J11293" s="77"/>
      <c r="K11293" s="77"/>
      <c r="L11293" s="77"/>
      <c r="N11293"/>
      <c r="O11293"/>
    </row>
    <row r="11294" spans="1:15" s="31" customFormat="1" x14ac:dyDescent="0.25">
      <c r="A11294"/>
      <c r="B11294" s="74"/>
      <c r="C11294" s="75"/>
      <c r="E11294" s="76"/>
      <c r="F11294" s="77"/>
      <c r="I11294" s="77"/>
      <c r="J11294" s="77"/>
      <c r="K11294" s="77"/>
      <c r="L11294" s="77"/>
      <c r="N11294"/>
      <c r="O11294"/>
    </row>
    <row r="11295" spans="1:15" s="31" customFormat="1" x14ac:dyDescent="0.25">
      <c r="A11295"/>
      <c r="B11295" s="74"/>
      <c r="C11295" s="75"/>
      <c r="E11295" s="76"/>
      <c r="F11295" s="77"/>
      <c r="I11295" s="77"/>
      <c r="J11295" s="77"/>
      <c r="K11295" s="77"/>
      <c r="L11295" s="77"/>
      <c r="N11295"/>
      <c r="O11295"/>
    </row>
    <row r="11296" spans="1:15" s="31" customFormat="1" x14ac:dyDescent="0.25">
      <c r="A11296"/>
      <c r="B11296" s="74"/>
      <c r="C11296" s="75"/>
      <c r="E11296" s="76"/>
      <c r="F11296" s="77"/>
      <c r="I11296" s="77"/>
      <c r="J11296" s="77"/>
      <c r="K11296" s="77"/>
      <c r="L11296" s="77"/>
      <c r="N11296"/>
      <c r="O11296"/>
    </row>
    <row r="11297" spans="1:15" s="31" customFormat="1" x14ac:dyDescent="0.25">
      <c r="A11297"/>
      <c r="B11297" s="74"/>
      <c r="C11297" s="75"/>
      <c r="E11297" s="76"/>
      <c r="F11297" s="77"/>
      <c r="I11297" s="77"/>
      <c r="J11297" s="77"/>
      <c r="K11297" s="77"/>
      <c r="L11297" s="77"/>
      <c r="N11297"/>
      <c r="O11297"/>
    </row>
    <row r="11298" spans="1:15" s="31" customFormat="1" x14ac:dyDescent="0.25">
      <c r="A11298"/>
      <c r="B11298" s="74"/>
      <c r="C11298" s="75"/>
      <c r="E11298" s="76"/>
      <c r="F11298" s="77"/>
      <c r="I11298" s="77"/>
      <c r="J11298" s="77"/>
      <c r="K11298" s="77"/>
      <c r="L11298" s="77"/>
      <c r="N11298"/>
      <c r="O11298"/>
    </row>
    <row r="11299" spans="1:15" s="31" customFormat="1" x14ac:dyDescent="0.25">
      <c r="A11299"/>
      <c r="B11299" s="74"/>
      <c r="C11299" s="75"/>
      <c r="E11299" s="76"/>
      <c r="F11299" s="77"/>
      <c r="I11299" s="77"/>
      <c r="J11299" s="77"/>
      <c r="K11299" s="77"/>
      <c r="L11299" s="77"/>
      <c r="N11299"/>
      <c r="O11299"/>
    </row>
    <row r="11300" spans="1:15" s="31" customFormat="1" x14ac:dyDescent="0.25">
      <c r="A11300"/>
      <c r="B11300" s="74"/>
      <c r="C11300" s="75"/>
      <c r="E11300" s="76"/>
      <c r="F11300" s="77"/>
      <c r="I11300" s="77"/>
      <c r="J11300" s="77"/>
      <c r="K11300" s="77"/>
      <c r="L11300" s="77"/>
      <c r="N11300"/>
      <c r="O11300"/>
    </row>
    <row r="11301" spans="1:15" s="31" customFormat="1" x14ac:dyDescent="0.25">
      <c r="A11301"/>
      <c r="B11301" s="74"/>
      <c r="C11301" s="75"/>
      <c r="E11301" s="76"/>
      <c r="F11301" s="77"/>
      <c r="I11301" s="77"/>
      <c r="J11301" s="77"/>
      <c r="K11301" s="77"/>
      <c r="L11301" s="77"/>
      <c r="N11301"/>
      <c r="O11301"/>
    </row>
    <row r="11302" spans="1:15" s="31" customFormat="1" x14ac:dyDescent="0.25">
      <c r="A11302"/>
      <c r="B11302" s="74"/>
      <c r="C11302" s="75"/>
      <c r="E11302" s="76"/>
      <c r="F11302" s="77"/>
      <c r="I11302" s="77"/>
      <c r="J11302" s="77"/>
      <c r="K11302" s="77"/>
      <c r="L11302" s="77"/>
      <c r="N11302"/>
      <c r="O11302"/>
    </row>
    <row r="11303" spans="1:15" s="31" customFormat="1" x14ac:dyDescent="0.25">
      <c r="A11303"/>
      <c r="B11303" s="74"/>
      <c r="C11303" s="75"/>
      <c r="E11303" s="76"/>
      <c r="F11303" s="77"/>
      <c r="I11303" s="77"/>
      <c r="J11303" s="77"/>
      <c r="K11303" s="77"/>
      <c r="L11303" s="77"/>
      <c r="N11303"/>
      <c r="O11303"/>
    </row>
    <row r="11304" spans="1:15" s="31" customFormat="1" x14ac:dyDescent="0.25">
      <c r="A11304"/>
      <c r="B11304" s="74"/>
      <c r="C11304" s="75"/>
      <c r="E11304" s="76"/>
      <c r="F11304" s="77"/>
      <c r="I11304" s="77"/>
      <c r="J11304" s="77"/>
      <c r="K11304" s="77"/>
      <c r="L11304" s="77"/>
      <c r="N11304"/>
      <c r="O11304"/>
    </row>
    <row r="11305" spans="1:15" s="31" customFormat="1" x14ac:dyDescent="0.25">
      <c r="A11305"/>
      <c r="B11305" s="74"/>
      <c r="C11305" s="75"/>
      <c r="E11305" s="76"/>
      <c r="F11305" s="77"/>
      <c r="I11305" s="77"/>
      <c r="J11305" s="77"/>
      <c r="K11305" s="77"/>
      <c r="L11305" s="77"/>
      <c r="N11305"/>
      <c r="O11305"/>
    </row>
    <row r="11306" spans="1:15" s="31" customFormat="1" x14ac:dyDescent="0.25">
      <c r="A11306"/>
      <c r="B11306" s="74"/>
      <c r="C11306" s="75"/>
      <c r="E11306" s="76"/>
      <c r="F11306" s="77"/>
      <c r="I11306" s="77"/>
      <c r="J11306" s="77"/>
      <c r="K11306" s="77"/>
      <c r="L11306" s="77"/>
      <c r="N11306"/>
      <c r="O11306"/>
    </row>
    <row r="11307" spans="1:15" s="31" customFormat="1" x14ac:dyDescent="0.25">
      <c r="A11307"/>
      <c r="B11307" s="74"/>
      <c r="C11307" s="75"/>
      <c r="E11307" s="76"/>
      <c r="F11307" s="77"/>
      <c r="I11307" s="77"/>
      <c r="J11307" s="77"/>
      <c r="K11307" s="77"/>
      <c r="L11307" s="77"/>
      <c r="N11307"/>
      <c r="O11307"/>
    </row>
    <row r="11308" spans="1:15" s="31" customFormat="1" x14ac:dyDescent="0.25">
      <c r="A11308"/>
      <c r="B11308" s="74"/>
      <c r="C11308" s="75"/>
      <c r="E11308" s="76"/>
      <c r="F11308" s="77"/>
      <c r="I11308" s="77"/>
      <c r="J11308" s="77"/>
      <c r="K11308" s="77"/>
      <c r="L11308" s="77"/>
      <c r="N11308"/>
      <c r="O11308"/>
    </row>
    <row r="11309" spans="1:15" s="31" customFormat="1" x14ac:dyDescent="0.25">
      <c r="A11309"/>
      <c r="B11309" s="74"/>
      <c r="C11309" s="75"/>
      <c r="E11309" s="76"/>
      <c r="F11309" s="77"/>
      <c r="I11309" s="77"/>
      <c r="J11309" s="77"/>
      <c r="K11309" s="77"/>
      <c r="L11309" s="77"/>
      <c r="N11309"/>
      <c r="O11309"/>
    </row>
    <row r="11310" spans="1:15" s="31" customFormat="1" x14ac:dyDescent="0.25">
      <c r="A11310"/>
      <c r="B11310" s="74"/>
      <c r="C11310" s="75"/>
      <c r="E11310" s="76"/>
      <c r="F11310" s="77"/>
      <c r="I11310" s="77"/>
      <c r="J11310" s="77"/>
      <c r="K11310" s="77"/>
      <c r="L11310" s="77"/>
      <c r="N11310"/>
      <c r="O11310"/>
    </row>
    <row r="11311" spans="1:15" s="31" customFormat="1" x14ac:dyDescent="0.25">
      <c r="A11311"/>
      <c r="B11311" s="74"/>
      <c r="C11311" s="75"/>
      <c r="E11311" s="76"/>
      <c r="F11311" s="77"/>
      <c r="I11311" s="77"/>
      <c r="J11311" s="77"/>
      <c r="K11311" s="77"/>
      <c r="L11311" s="77"/>
      <c r="N11311"/>
      <c r="O11311"/>
    </row>
    <row r="11312" spans="1:15" s="31" customFormat="1" x14ac:dyDescent="0.25">
      <c r="A11312"/>
      <c r="B11312" s="74"/>
      <c r="C11312" s="75"/>
      <c r="E11312" s="76"/>
      <c r="F11312" s="77"/>
      <c r="I11312" s="77"/>
      <c r="J11312" s="77"/>
      <c r="K11312" s="77"/>
      <c r="L11312" s="77"/>
      <c r="N11312"/>
      <c r="O11312"/>
    </row>
    <row r="11313" spans="1:15" s="31" customFormat="1" x14ac:dyDescent="0.25">
      <c r="A11313"/>
      <c r="B11313" s="74"/>
      <c r="C11313" s="75"/>
      <c r="E11313" s="76"/>
      <c r="F11313" s="77"/>
      <c r="I11313" s="77"/>
      <c r="J11313" s="77"/>
      <c r="K11313" s="77"/>
      <c r="L11313" s="77"/>
      <c r="N11313"/>
      <c r="O11313"/>
    </row>
    <row r="11314" spans="1:15" s="31" customFormat="1" x14ac:dyDescent="0.25">
      <c r="A11314"/>
      <c r="B11314" s="74"/>
      <c r="C11314" s="75"/>
      <c r="E11314" s="76"/>
      <c r="F11314" s="77"/>
      <c r="I11314" s="77"/>
      <c r="J11314" s="77"/>
      <c r="K11314" s="77"/>
      <c r="L11314" s="77"/>
      <c r="N11314"/>
      <c r="O11314"/>
    </row>
    <row r="11315" spans="1:15" s="31" customFormat="1" x14ac:dyDescent="0.25">
      <c r="A11315"/>
      <c r="B11315" s="74"/>
      <c r="C11315" s="75"/>
      <c r="E11315" s="76"/>
      <c r="F11315" s="77"/>
      <c r="I11315" s="77"/>
      <c r="J11315" s="77"/>
      <c r="K11315" s="77"/>
      <c r="L11315" s="77"/>
      <c r="N11315"/>
      <c r="O11315"/>
    </row>
    <row r="11316" spans="1:15" s="31" customFormat="1" x14ac:dyDescent="0.25">
      <c r="A11316"/>
      <c r="B11316" s="74"/>
      <c r="C11316" s="75"/>
      <c r="E11316" s="76"/>
      <c r="F11316" s="77"/>
      <c r="I11316" s="77"/>
      <c r="J11316" s="77"/>
      <c r="K11316" s="77"/>
      <c r="L11316" s="77"/>
      <c r="N11316"/>
      <c r="O11316"/>
    </row>
    <row r="11317" spans="1:15" s="31" customFormat="1" x14ac:dyDescent="0.25">
      <c r="A11317"/>
      <c r="B11317" s="74"/>
      <c r="C11317" s="75"/>
      <c r="E11317" s="76"/>
      <c r="F11317" s="77"/>
      <c r="I11317" s="77"/>
      <c r="J11317" s="77"/>
      <c r="K11317" s="77"/>
      <c r="L11317" s="77"/>
      <c r="N11317"/>
      <c r="O11317"/>
    </row>
    <row r="11318" spans="1:15" s="31" customFormat="1" x14ac:dyDescent="0.25">
      <c r="A11318"/>
      <c r="B11318" s="74"/>
      <c r="C11318" s="75"/>
      <c r="E11318" s="76"/>
      <c r="F11318" s="77"/>
      <c r="I11318" s="77"/>
      <c r="J11318" s="77"/>
      <c r="K11318" s="77"/>
      <c r="L11318" s="77"/>
      <c r="N11318"/>
      <c r="O11318"/>
    </row>
    <row r="11319" spans="1:15" s="31" customFormat="1" x14ac:dyDescent="0.25">
      <c r="A11319"/>
      <c r="B11319" s="74"/>
      <c r="C11319" s="75"/>
      <c r="E11319" s="76"/>
      <c r="F11319" s="77"/>
      <c r="I11319" s="77"/>
      <c r="J11319" s="77"/>
      <c r="K11319" s="77"/>
      <c r="L11319" s="77"/>
      <c r="N11319"/>
      <c r="O11319"/>
    </row>
    <row r="11320" spans="1:15" s="31" customFormat="1" x14ac:dyDescent="0.25">
      <c r="A11320"/>
      <c r="B11320" s="74"/>
      <c r="C11320" s="75"/>
      <c r="E11320" s="76"/>
      <c r="F11320" s="77"/>
      <c r="I11320" s="77"/>
      <c r="J11320" s="77"/>
      <c r="K11320" s="77"/>
      <c r="L11320" s="77"/>
      <c r="N11320"/>
      <c r="O11320"/>
    </row>
    <row r="11321" spans="1:15" s="31" customFormat="1" x14ac:dyDescent="0.25">
      <c r="A11321"/>
      <c r="B11321" s="74"/>
      <c r="C11321" s="75"/>
      <c r="E11321" s="76"/>
      <c r="F11321" s="77"/>
      <c r="I11321" s="77"/>
      <c r="J11321" s="77"/>
      <c r="K11321" s="77"/>
      <c r="L11321" s="77"/>
      <c r="N11321"/>
      <c r="O11321"/>
    </row>
    <row r="11322" spans="1:15" s="31" customFormat="1" x14ac:dyDescent="0.25">
      <c r="A11322"/>
      <c r="B11322" s="74"/>
      <c r="C11322" s="75"/>
      <c r="E11322" s="76"/>
      <c r="F11322" s="77"/>
      <c r="I11322" s="77"/>
      <c r="J11322" s="77"/>
      <c r="K11322" s="77"/>
      <c r="L11322" s="77"/>
      <c r="N11322"/>
      <c r="O11322"/>
    </row>
    <row r="11323" spans="1:15" s="31" customFormat="1" x14ac:dyDescent="0.25">
      <c r="A11323"/>
      <c r="B11323" s="74"/>
      <c r="C11323" s="75"/>
      <c r="E11323" s="76"/>
      <c r="F11323" s="77"/>
      <c r="I11323" s="77"/>
      <c r="J11323" s="77"/>
      <c r="K11323" s="77"/>
      <c r="L11323" s="77"/>
      <c r="N11323"/>
      <c r="O11323"/>
    </row>
    <row r="11324" spans="1:15" s="31" customFormat="1" x14ac:dyDescent="0.25">
      <c r="A11324"/>
      <c r="B11324" s="74"/>
      <c r="C11324" s="75"/>
      <c r="E11324" s="76"/>
      <c r="F11324" s="77"/>
      <c r="I11324" s="77"/>
      <c r="J11324" s="77"/>
      <c r="K11324" s="77"/>
      <c r="L11324" s="77"/>
      <c r="N11324"/>
      <c r="O11324"/>
    </row>
    <row r="11325" spans="1:15" s="31" customFormat="1" x14ac:dyDescent="0.25">
      <c r="A11325"/>
      <c r="B11325" s="74"/>
      <c r="C11325" s="75"/>
      <c r="E11325" s="76"/>
      <c r="F11325" s="77"/>
      <c r="I11325" s="77"/>
      <c r="J11325" s="77"/>
      <c r="K11325" s="77"/>
      <c r="L11325" s="77"/>
      <c r="N11325"/>
      <c r="O11325"/>
    </row>
    <row r="11326" spans="1:15" s="31" customFormat="1" x14ac:dyDescent="0.25">
      <c r="A11326"/>
      <c r="B11326" s="74"/>
      <c r="C11326" s="75"/>
      <c r="E11326" s="76"/>
      <c r="F11326" s="77"/>
      <c r="I11326" s="77"/>
      <c r="J11326" s="77"/>
      <c r="K11326" s="77"/>
      <c r="L11326" s="77"/>
      <c r="N11326"/>
      <c r="O11326"/>
    </row>
    <row r="11327" spans="1:15" s="31" customFormat="1" x14ac:dyDescent="0.25">
      <c r="A11327"/>
      <c r="B11327" s="74"/>
      <c r="C11327" s="75"/>
      <c r="E11327" s="76"/>
      <c r="F11327" s="77"/>
      <c r="I11327" s="77"/>
      <c r="J11327" s="77"/>
      <c r="K11327" s="77"/>
      <c r="L11327" s="77"/>
      <c r="N11327"/>
      <c r="O11327"/>
    </row>
    <row r="11328" spans="1:15" s="31" customFormat="1" x14ac:dyDescent="0.25">
      <c r="A11328"/>
      <c r="B11328" s="74"/>
      <c r="C11328" s="75"/>
      <c r="E11328" s="76"/>
      <c r="F11328" s="77"/>
      <c r="I11328" s="77"/>
      <c r="J11328" s="77"/>
      <c r="K11328" s="77"/>
      <c r="L11328" s="77"/>
      <c r="N11328"/>
      <c r="O11328"/>
    </row>
    <row r="11329" spans="1:15" s="31" customFormat="1" x14ac:dyDescent="0.25">
      <c r="A11329"/>
      <c r="B11329" s="74"/>
      <c r="C11329" s="75"/>
      <c r="E11329" s="76"/>
      <c r="F11329" s="77"/>
      <c r="I11329" s="77"/>
      <c r="J11329" s="77"/>
      <c r="K11329" s="77"/>
      <c r="L11329" s="77"/>
      <c r="N11329"/>
      <c r="O11329"/>
    </row>
    <row r="11330" spans="1:15" s="31" customFormat="1" x14ac:dyDescent="0.25">
      <c r="A11330"/>
      <c r="B11330" s="74"/>
      <c r="C11330" s="75"/>
      <c r="E11330" s="76"/>
      <c r="F11330" s="77"/>
      <c r="I11330" s="77"/>
      <c r="J11330" s="77"/>
      <c r="K11330" s="77"/>
      <c r="L11330" s="77"/>
      <c r="N11330"/>
      <c r="O11330"/>
    </row>
    <row r="11331" spans="1:15" s="31" customFormat="1" x14ac:dyDescent="0.25">
      <c r="A11331"/>
      <c r="B11331" s="74"/>
      <c r="C11331" s="75"/>
      <c r="E11331" s="76"/>
      <c r="F11331" s="77"/>
      <c r="I11331" s="77"/>
      <c r="J11331" s="77"/>
      <c r="K11331" s="77"/>
      <c r="L11331" s="77"/>
      <c r="N11331"/>
      <c r="O11331"/>
    </row>
    <row r="11332" spans="1:15" s="31" customFormat="1" x14ac:dyDescent="0.25">
      <c r="A11332"/>
      <c r="B11332" s="74"/>
      <c r="C11332" s="75"/>
      <c r="E11332" s="76"/>
      <c r="F11332" s="77"/>
      <c r="I11332" s="77"/>
      <c r="J11332" s="77"/>
      <c r="K11332" s="77"/>
      <c r="L11332" s="77"/>
      <c r="N11332"/>
      <c r="O11332"/>
    </row>
    <row r="11333" spans="1:15" s="31" customFormat="1" x14ac:dyDescent="0.25">
      <c r="A11333"/>
      <c r="B11333" s="74"/>
      <c r="C11333" s="75"/>
      <c r="E11333" s="76"/>
      <c r="F11333" s="77"/>
      <c r="I11333" s="77"/>
      <c r="J11333" s="77"/>
      <c r="K11333" s="77"/>
      <c r="L11333" s="77"/>
      <c r="N11333"/>
      <c r="O11333"/>
    </row>
    <row r="11334" spans="1:15" s="31" customFormat="1" x14ac:dyDescent="0.25">
      <c r="A11334"/>
      <c r="B11334" s="74"/>
      <c r="C11334" s="75"/>
      <c r="E11334" s="76"/>
      <c r="F11334" s="77"/>
      <c r="I11334" s="77"/>
      <c r="J11334" s="77"/>
      <c r="K11334" s="77"/>
      <c r="L11334" s="77"/>
      <c r="N11334"/>
      <c r="O11334"/>
    </row>
    <row r="11335" spans="1:15" s="31" customFormat="1" x14ac:dyDescent="0.25">
      <c r="A11335"/>
      <c r="B11335" s="74"/>
      <c r="C11335" s="75"/>
      <c r="E11335" s="76"/>
      <c r="F11335" s="77"/>
      <c r="I11335" s="77"/>
      <c r="J11335" s="77"/>
      <c r="K11335" s="77"/>
      <c r="L11335" s="77"/>
      <c r="N11335"/>
      <c r="O11335"/>
    </row>
    <row r="11336" spans="1:15" s="31" customFormat="1" x14ac:dyDescent="0.25">
      <c r="A11336"/>
      <c r="B11336" s="74"/>
      <c r="C11336" s="75"/>
      <c r="E11336" s="76"/>
      <c r="F11336" s="77"/>
      <c r="I11336" s="77"/>
      <c r="J11336" s="77"/>
      <c r="K11336" s="77"/>
      <c r="L11336" s="77"/>
      <c r="N11336"/>
      <c r="O11336"/>
    </row>
    <row r="11337" spans="1:15" s="31" customFormat="1" x14ac:dyDescent="0.25">
      <c r="A11337"/>
      <c r="B11337" s="74"/>
      <c r="C11337" s="75"/>
      <c r="E11337" s="76"/>
      <c r="F11337" s="77"/>
      <c r="I11337" s="77"/>
      <c r="J11337" s="77"/>
      <c r="K11337" s="77"/>
      <c r="L11337" s="77"/>
      <c r="N11337"/>
      <c r="O11337"/>
    </row>
    <row r="11338" spans="1:15" s="31" customFormat="1" x14ac:dyDescent="0.25">
      <c r="A11338"/>
      <c r="B11338" s="74"/>
      <c r="C11338" s="75"/>
      <c r="E11338" s="76"/>
      <c r="F11338" s="77"/>
      <c r="I11338" s="77"/>
      <c r="J11338" s="77"/>
      <c r="K11338" s="77"/>
      <c r="L11338" s="77"/>
      <c r="N11338"/>
      <c r="O11338"/>
    </row>
    <row r="11339" spans="1:15" s="31" customFormat="1" x14ac:dyDescent="0.25">
      <c r="A11339"/>
      <c r="B11339" s="74"/>
      <c r="C11339" s="75"/>
      <c r="E11339" s="76"/>
      <c r="F11339" s="77"/>
      <c r="I11339" s="77"/>
      <c r="J11339" s="77"/>
      <c r="K11339" s="77"/>
      <c r="L11339" s="77"/>
      <c r="N11339"/>
      <c r="O11339"/>
    </row>
    <row r="11340" spans="1:15" s="31" customFormat="1" x14ac:dyDescent="0.25">
      <c r="A11340"/>
      <c r="B11340" s="74"/>
      <c r="C11340" s="75"/>
      <c r="E11340" s="76"/>
      <c r="F11340" s="77"/>
      <c r="I11340" s="77"/>
      <c r="J11340" s="77"/>
      <c r="K11340" s="77"/>
      <c r="L11340" s="77"/>
      <c r="N11340"/>
      <c r="O11340"/>
    </row>
    <row r="11341" spans="1:15" s="31" customFormat="1" x14ac:dyDescent="0.25">
      <c r="A11341"/>
      <c r="B11341" s="74"/>
      <c r="C11341" s="75"/>
      <c r="E11341" s="76"/>
      <c r="F11341" s="77"/>
      <c r="I11341" s="77"/>
      <c r="J11341" s="77"/>
      <c r="K11341" s="77"/>
      <c r="L11341" s="77"/>
      <c r="N11341"/>
      <c r="O11341"/>
    </row>
    <row r="11342" spans="1:15" s="31" customFormat="1" x14ac:dyDescent="0.25">
      <c r="A11342"/>
      <c r="B11342" s="74"/>
      <c r="C11342" s="75"/>
      <c r="E11342" s="76"/>
      <c r="F11342" s="77"/>
      <c r="I11342" s="77"/>
      <c r="J11342" s="77"/>
      <c r="K11342" s="77"/>
      <c r="L11342" s="77"/>
      <c r="N11342"/>
      <c r="O11342"/>
    </row>
    <row r="11343" spans="1:15" s="31" customFormat="1" x14ac:dyDescent="0.25">
      <c r="A11343"/>
      <c r="B11343" s="74"/>
      <c r="C11343" s="75"/>
      <c r="E11343" s="76"/>
      <c r="F11343" s="77"/>
      <c r="I11343" s="77"/>
      <c r="J11343" s="77"/>
      <c r="K11343" s="77"/>
      <c r="L11343" s="77"/>
      <c r="N11343"/>
      <c r="O11343"/>
    </row>
    <row r="11344" spans="1:15" s="31" customFormat="1" x14ac:dyDescent="0.25">
      <c r="A11344"/>
      <c r="B11344" s="74"/>
      <c r="C11344" s="75"/>
      <c r="E11344" s="76"/>
      <c r="F11344" s="77"/>
      <c r="I11344" s="77"/>
      <c r="J11344" s="77"/>
      <c r="K11344" s="77"/>
      <c r="L11344" s="77"/>
      <c r="N11344"/>
      <c r="O11344"/>
    </row>
    <row r="11345" spans="1:15" s="31" customFormat="1" x14ac:dyDescent="0.25">
      <c r="A11345"/>
      <c r="B11345" s="74"/>
      <c r="C11345" s="75"/>
      <c r="E11345" s="76"/>
      <c r="F11345" s="77"/>
      <c r="I11345" s="77"/>
      <c r="J11345" s="77"/>
      <c r="K11345" s="77"/>
      <c r="L11345" s="77"/>
      <c r="N11345"/>
      <c r="O11345"/>
    </row>
    <row r="11346" spans="1:15" s="31" customFormat="1" x14ac:dyDescent="0.25">
      <c r="A11346"/>
      <c r="B11346" s="74"/>
      <c r="C11346" s="75"/>
      <c r="E11346" s="76"/>
      <c r="F11346" s="77"/>
      <c r="I11346" s="77"/>
      <c r="J11346" s="77"/>
      <c r="K11346" s="77"/>
      <c r="L11346" s="77"/>
      <c r="N11346"/>
      <c r="O11346"/>
    </row>
    <row r="11347" spans="1:15" s="31" customFormat="1" x14ac:dyDescent="0.25">
      <c r="A11347"/>
      <c r="B11347" s="74"/>
      <c r="C11347" s="75"/>
      <c r="E11347" s="76"/>
      <c r="F11347" s="77"/>
      <c r="I11347" s="77"/>
      <c r="J11347" s="77"/>
      <c r="K11347" s="77"/>
      <c r="L11347" s="77"/>
      <c r="N11347"/>
      <c r="O11347"/>
    </row>
    <row r="11348" spans="1:15" s="31" customFormat="1" x14ac:dyDescent="0.25">
      <c r="A11348"/>
      <c r="B11348" s="74"/>
      <c r="C11348" s="75"/>
      <c r="E11348" s="76"/>
      <c r="F11348" s="77"/>
      <c r="I11348" s="77"/>
      <c r="J11348" s="77"/>
      <c r="K11348" s="77"/>
      <c r="L11348" s="77"/>
      <c r="N11348"/>
      <c r="O11348"/>
    </row>
    <row r="11349" spans="1:15" s="31" customFormat="1" x14ac:dyDescent="0.25">
      <c r="A11349"/>
      <c r="B11349" s="74"/>
      <c r="C11349" s="75"/>
      <c r="E11349" s="76"/>
      <c r="F11349" s="77"/>
      <c r="I11349" s="77"/>
      <c r="J11349" s="77"/>
      <c r="K11349" s="77"/>
      <c r="L11349" s="77"/>
      <c r="N11349"/>
      <c r="O11349"/>
    </row>
    <row r="11350" spans="1:15" s="31" customFormat="1" x14ac:dyDescent="0.25">
      <c r="A11350"/>
      <c r="B11350" s="74"/>
      <c r="C11350" s="75"/>
      <c r="E11350" s="76"/>
      <c r="F11350" s="77"/>
      <c r="I11350" s="77"/>
      <c r="J11350" s="77"/>
      <c r="K11350" s="77"/>
      <c r="L11350" s="77"/>
      <c r="N11350"/>
      <c r="O11350"/>
    </row>
    <row r="11351" spans="1:15" s="31" customFormat="1" x14ac:dyDescent="0.25">
      <c r="A11351"/>
      <c r="B11351" s="74"/>
      <c r="C11351" s="75"/>
      <c r="E11351" s="76"/>
      <c r="F11351" s="77"/>
      <c r="I11351" s="77"/>
      <c r="J11351" s="77"/>
      <c r="K11351" s="77"/>
      <c r="L11351" s="77"/>
      <c r="N11351"/>
      <c r="O11351"/>
    </row>
    <row r="11352" spans="1:15" s="31" customFormat="1" x14ac:dyDescent="0.25">
      <c r="A11352"/>
      <c r="B11352" s="74"/>
      <c r="C11352" s="75"/>
      <c r="E11352" s="76"/>
      <c r="F11352" s="77"/>
      <c r="I11352" s="77"/>
      <c r="J11352" s="77"/>
      <c r="K11352" s="77"/>
      <c r="L11352" s="77"/>
      <c r="N11352"/>
      <c r="O11352"/>
    </row>
    <row r="11353" spans="1:15" s="31" customFormat="1" x14ac:dyDescent="0.25">
      <c r="A11353"/>
      <c r="B11353" s="74"/>
      <c r="C11353" s="75"/>
      <c r="E11353" s="76"/>
      <c r="F11353" s="77"/>
      <c r="I11353" s="77"/>
      <c r="J11353" s="77"/>
      <c r="K11353" s="77"/>
      <c r="L11353" s="77"/>
      <c r="N11353"/>
      <c r="O11353"/>
    </row>
    <row r="11354" spans="1:15" s="31" customFormat="1" x14ac:dyDescent="0.25">
      <c r="A11354"/>
      <c r="B11354" s="74"/>
      <c r="C11354" s="75"/>
      <c r="E11354" s="76"/>
      <c r="F11354" s="77"/>
      <c r="I11354" s="77"/>
      <c r="J11354" s="77"/>
      <c r="K11354" s="77"/>
      <c r="L11354" s="77"/>
      <c r="N11354"/>
      <c r="O11354"/>
    </row>
    <row r="11355" spans="1:15" s="31" customFormat="1" x14ac:dyDescent="0.25">
      <c r="A11355"/>
      <c r="B11355" s="74"/>
      <c r="C11355" s="75"/>
      <c r="E11355" s="76"/>
      <c r="F11355" s="77"/>
      <c r="I11355" s="77"/>
      <c r="J11355" s="77"/>
      <c r="K11355" s="77"/>
      <c r="L11355" s="77"/>
      <c r="N11355"/>
      <c r="O11355"/>
    </row>
    <row r="11356" spans="1:15" s="31" customFormat="1" x14ac:dyDescent="0.25">
      <c r="A11356"/>
      <c r="B11356" s="74"/>
      <c r="C11356" s="75"/>
      <c r="E11356" s="76"/>
      <c r="F11356" s="77"/>
      <c r="I11356" s="77"/>
      <c r="J11356" s="77"/>
      <c r="K11356" s="77"/>
      <c r="L11356" s="77"/>
      <c r="N11356"/>
      <c r="O11356"/>
    </row>
    <row r="11357" spans="1:15" s="31" customFormat="1" x14ac:dyDescent="0.25">
      <c r="A11357"/>
      <c r="B11357" s="74"/>
      <c r="C11357" s="75"/>
      <c r="E11357" s="76"/>
      <c r="F11357" s="77"/>
      <c r="I11357" s="77"/>
      <c r="J11357" s="77"/>
      <c r="K11357" s="77"/>
      <c r="L11357" s="77"/>
      <c r="N11357"/>
      <c r="O11357"/>
    </row>
    <row r="11358" spans="1:15" s="31" customFormat="1" x14ac:dyDescent="0.25">
      <c r="A11358"/>
      <c r="B11358" s="74"/>
      <c r="C11358" s="75"/>
      <c r="E11358" s="76"/>
      <c r="F11358" s="77"/>
      <c r="I11358" s="77"/>
      <c r="J11358" s="77"/>
      <c r="K11358" s="77"/>
      <c r="L11358" s="77"/>
      <c r="N11358"/>
      <c r="O11358"/>
    </row>
    <row r="11359" spans="1:15" s="31" customFormat="1" x14ac:dyDescent="0.25">
      <c r="A11359"/>
      <c r="B11359" s="74"/>
      <c r="C11359" s="75"/>
      <c r="E11359" s="76"/>
      <c r="F11359" s="77"/>
      <c r="I11359" s="77"/>
      <c r="J11359" s="77"/>
      <c r="K11359" s="77"/>
      <c r="L11359" s="77"/>
      <c r="N11359"/>
      <c r="O11359"/>
    </row>
    <row r="11360" spans="1:15" s="31" customFormat="1" x14ac:dyDescent="0.25">
      <c r="A11360"/>
      <c r="B11360" s="74"/>
      <c r="C11360" s="75"/>
      <c r="E11360" s="76"/>
      <c r="F11360" s="77"/>
      <c r="I11360" s="77"/>
      <c r="J11360" s="77"/>
      <c r="K11360" s="77"/>
      <c r="L11360" s="77"/>
      <c r="N11360"/>
      <c r="O11360"/>
    </row>
    <row r="11361" spans="1:15" s="31" customFormat="1" x14ac:dyDescent="0.25">
      <c r="A11361"/>
      <c r="B11361" s="74"/>
      <c r="C11361" s="75"/>
      <c r="E11361" s="76"/>
      <c r="F11361" s="77"/>
      <c r="I11361" s="77"/>
      <c r="J11361" s="77"/>
      <c r="K11361" s="77"/>
      <c r="L11361" s="77"/>
      <c r="N11361"/>
      <c r="O11361"/>
    </row>
    <row r="11362" spans="1:15" s="31" customFormat="1" x14ac:dyDescent="0.25">
      <c r="A11362"/>
      <c r="B11362" s="74"/>
      <c r="C11362" s="75"/>
      <c r="E11362" s="76"/>
      <c r="F11362" s="77"/>
      <c r="I11362" s="77"/>
      <c r="J11362" s="77"/>
      <c r="K11362" s="77"/>
      <c r="L11362" s="77"/>
      <c r="N11362"/>
      <c r="O11362"/>
    </row>
    <row r="11363" spans="1:15" s="31" customFormat="1" x14ac:dyDescent="0.25">
      <c r="A11363"/>
      <c r="B11363" s="74"/>
      <c r="C11363" s="75"/>
      <c r="E11363" s="76"/>
      <c r="F11363" s="77"/>
      <c r="I11363" s="77"/>
      <c r="J11363" s="77"/>
      <c r="K11363" s="77"/>
      <c r="L11363" s="77"/>
      <c r="N11363"/>
      <c r="O11363"/>
    </row>
    <row r="11364" spans="1:15" s="31" customFormat="1" x14ac:dyDescent="0.25">
      <c r="A11364"/>
      <c r="B11364" s="74"/>
      <c r="C11364" s="75"/>
      <c r="E11364" s="76"/>
      <c r="F11364" s="77"/>
      <c r="I11364" s="77"/>
      <c r="J11364" s="77"/>
      <c r="K11364" s="77"/>
      <c r="L11364" s="77"/>
      <c r="N11364"/>
      <c r="O11364"/>
    </row>
    <row r="11365" spans="1:15" s="31" customFormat="1" x14ac:dyDescent="0.25">
      <c r="A11365"/>
      <c r="B11365" s="74"/>
      <c r="C11365" s="75"/>
      <c r="E11365" s="76"/>
      <c r="F11365" s="77"/>
      <c r="I11365" s="77"/>
      <c r="J11365" s="77"/>
      <c r="K11365" s="77"/>
      <c r="L11365" s="77"/>
      <c r="N11365"/>
      <c r="O11365"/>
    </row>
    <row r="11366" spans="1:15" s="31" customFormat="1" x14ac:dyDescent="0.25">
      <c r="A11366"/>
      <c r="B11366" s="74"/>
      <c r="C11366" s="75"/>
      <c r="E11366" s="76"/>
      <c r="F11366" s="77"/>
      <c r="I11366" s="77"/>
      <c r="J11366" s="77"/>
      <c r="K11366" s="77"/>
      <c r="L11366" s="77"/>
      <c r="N11366"/>
      <c r="O11366"/>
    </row>
    <row r="11367" spans="1:15" s="31" customFormat="1" x14ac:dyDescent="0.25">
      <c r="A11367"/>
      <c r="B11367" s="74"/>
      <c r="C11367" s="75"/>
      <c r="E11367" s="76"/>
      <c r="F11367" s="77"/>
      <c r="I11367" s="77"/>
      <c r="J11367" s="77"/>
      <c r="K11367" s="77"/>
      <c r="L11367" s="77"/>
      <c r="N11367"/>
      <c r="O11367"/>
    </row>
    <row r="11368" spans="1:15" s="31" customFormat="1" x14ac:dyDescent="0.25">
      <c r="A11368"/>
      <c r="B11368" s="74"/>
      <c r="C11368" s="75"/>
      <c r="E11368" s="76"/>
      <c r="F11368" s="77"/>
      <c r="I11368" s="77"/>
      <c r="J11368" s="77"/>
      <c r="K11368" s="77"/>
      <c r="L11368" s="77"/>
      <c r="N11368"/>
      <c r="O11368"/>
    </row>
    <row r="11369" spans="1:15" s="31" customFormat="1" x14ac:dyDescent="0.25">
      <c r="A11369"/>
      <c r="B11369" s="74"/>
      <c r="C11369" s="75"/>
      <c r="E11369" s="76"/>
      <c r="F11369" s="77"/>
      <c r="I11369" s="77"/>
      <c r="J11369" s="77"/>
      <c r="K11369" s="77"/>
      <c r="L11369" s="77"/>
      <c r="N11369"/>
      <c r="O11369"/>
    </row>
    <row r="11370" spans="1:15" s="31" customFormat="1" x14ac:dyDescent="0.25">
      <c r="A11370"/>
      <c r="B11370" s="74"/>
      <c r="C11370" s="75"/>
      <c r="E11370" s="76"/>
      <c r="F11370" s="77"/>
      <c r="I11370" s="77"/>
      <c r="J11370" s="77"/>
      <c r="K11370" s="77"/>
      <c r="L11370" s="77"/>
      <c r="N11370"/>
      <c r="O11370"/>
    </row>
    <row r="11371" spans="1:15" s="31" customFormat="1" x14ac:dyDescent="0.25">
      <c r="A11371"/>
      <c r="B11371" s="74"/>
      <c r="C11371" s="75"/>
      <c r="E11371" s="76"/>
      <c r="F11371" s="77"/>
      <c r="I11371" s="77"/>
      <c r="J11371" s="77"/>
      <c r="K11371" s="77"/>
      <c r="L11371" s="77"/>
      <c r="N11371"/>
      <c r="O11371"/>
    </row>
    <row r="11372" spans="1:15" s="31" customFormat="1" x14ac:dyDescent="0.25">
      <c r="A11372"/>
      <c r="B11372" s="74"/>
      <c r="C11372" s="75"/>
      <c r="E11372" s="76"/>
      <c r="F11372" s="77"/>
      <c r="I11372" s="77"/>
      <c r="J11372" s="77"/>
      <c r="K11372" s="77"/>
      <c r="L11372" s="77"/>
      <c r="N11372"/>
      <c r="O11372"/>
    </row>
    <row r="11373" spans="1:15" s="31" customFormat="1" x14ac:dyDescent="0.25">
      <c r="A11373"/>
      <c r="B11373" s="74"/>
      <c r="C11373" s="75"/>
      <c r="E11373" s="76"/>
      <c r="F11373" s="77"/>
      <c r="I11373" s="77"/>
      <c r="J11373" s="77"/>
      <c r="K11373" s="77"/>
      <c r="L11373" s="77"/>
      <c r="N11373"/>
      <c r="O11373"/>
    </row>
    <row r="11374" spans="1:15" s="31" customFormat="1" x14ac:dyDescent="0.25">
      <c r="A11374"/>
      <c r="B11374" s="74"/>
      <c r="C11374" s="75"/>
      <c r="E11374" s="76"/>
      <c r="F11374" s="77"/>
      <c r="I11374" s="77"/>
      <c r="J11374" s="77"/>
      <c r="K11374" s="77"/>
      <c r="L11374" s="77"/>
      <c r="N11374"/>
      <c r="O11374"/>
    </row>
    <row r="11375" spans="1:15" s="31" customFormat="1" x14ac:dyDescent="0.25">
      <c r="A11375"/>
      <c r="B11375" s="74"/>
      <c r="C11375" s="75"/>
      <c r="E11375" s="76"/>
      <c r="F11375" s="77"/>
      <c r="I11375" s="77"/>
      <c r="J11375" s="77"/>
      <c r="K11375" s="77"/>
      <c r="L11375" s="77"/>
      <c r="N11375"/>
      <c r="O11375"/>
    </row>
    <row r="11376" spans="1:15" s="31" customFormat="1" x14ac:dyDescent="0.25">
      <c r="A11376"/>
      <c r="B11376" s="74"/>
      <c r="C11376" s="75"/>
      <c r="E11376" s="76"/>
      <c r="F11376" s="77"/>
      <c r="I11376" s="77"/>
      <c r="J11376" s="77"/>
      <c r="K11376" s="77"/>
      <c r="L11376" s="77"/>
      <c r="N11376"/>
      <c r="O11376"/>
    </row>
    <row r="11377" spans="1:15" s="31" customFormat="1" x14ac:dyDescent="0.25">
      <c r="A11377"/>
      <c r="B11377" s="74"/>
      <c r="C11377" s="75"/>
      <c r="E11377" s="76"/>
      <c r="F11377" s="77"/>
      <c r="I11377" s="77"/>
      <c r="J11377" s="77"/>
      <c r="K11377" s="77"/>
      <c r="L11377" s="77"/>
      <c r="N11377"/>
      <c r="O11377"/>
    </row>
    <row r="11378" spans="1:15" s="31" customFormat="1" x14ac:dyDescent="0.25">
      <c r="A11378"/>
      <c r="B11378" s="74"/>
      <c r="C11378" s="75"/>
      <c r="E11378" s="76"/>
      <c r="F11378" s="77"/>
      <c r="I11378" s="77"/>
      <c r="J11378" s="77"/>
      <c r="K11378" s="77"/>
      <c r="L11378" s="77"/>
      <c r="N11378"/>
      <c r="O11378"/>
    </row>
    <row r="11379" spans="1:15" s="31" customFormat="1" x14ac:dyDescent="0.25">
      <c r="A11379"/>
      <c r="B11379" s="74"/>
      <c r="C11379" s="75"/>
      <c r="E11379" s="76"/>
      <c r="F11379" s="77"/>
      <c r="I11379" s="77"/>
      <c r="J11379" s="77"/>
      <c r="K11379" s="77"/>
      <c r="L11379" s="77"/>
      <c r="N11379"/>
      <c r="O11379"/>
    </row>
    <row r="11380" spans="1:15" s="31" customFormat="1" x14ac:dyDescent="0.25">
      <c r="A11380"/>
      <c r="B11380" s="74"/>
      <c r="C11380" s="75"/>
      <c r="E11380" s="76"/>
      <c r="F11380" s="77"/>
      <c r="I11380" s="77"/>
      <c r="J11380" s="77"/>
      <c r="K11380" s="77"/>
      <c r="L11380" s="77"/>
      <c r="N11380"/>
      <c r="O11380"/>
    </row>
    <row r="11381" spans="1:15" s="31" customFormat="1" x14ac:dyDescent="0.25">
      <c r="A11381"/>
      <c r="B11381" s="74"/>
      <c r="C11381" s="75"/>
      <c r="E11381" s="76"/>
      <c r="F11381" s="77"/>
      <c r="I11381" s="77"/>
      <c r="J11381" s="77"/>
      <c r="K11381" s="77"/>
      <c r="L11381" s="77"/>
      <c r="N11381"/>
      <c r="O11381"/>
    </row>
    <row r="11382" spans="1:15" s="31" customFormat="1" x14ac:dyDescent="0.25">
      <c r="A11382"/>
      <c r="B11382" s="74"/>
      <c r="C11382" s="75"/>
      <c r="E11382" s="76"/>
      <c r="F11382" s="77"/>
      <c r="I11382" s="77"/>
      <c r="J11382" s="77"/>
      <c r="K11382" s="77"/>
      <c r="L11382" s="77"/>
      <c r="N11382"/>
      <c r="O11382"/>
    </row>
    <row r="11383" spans="1:15" s="31" customFormat="1" x14ac:dyDescent="0.25">
      <c r="A11383"/>
      <c r="B11383" s="74"/>
      <c r="C11383" s="75"/>
      <c r="E11383" s="76"/>
      <c r="F11383" s="77"/>
      <c r="I11383" s="77"/>
      <c r="J11383" s="77"/>
      <c r="K11383" s="77"/>
      <c r="L11383" s="77"/>
      <c r="N11383"/>
      <c r="O11383"/>
    </row>
    <row r="11384" spans="1:15" s="31" customFormat="1" x14ac:dyDescent="0.25">
      <c r="A11384"/>
      <c r="B11384" s="74"/>
      <c r="C11384" s="75"/>
      <c r="E11384" s="76"/>
      <c r="F11384" s="77"/>
      <c r="I11384" s="77"/>
      <c r="J11384" s="77"/>
      <c r="K11384" s="77"/>
      <c r="L11384" s="77"/>
      <c r="N11384"/>
      <c r="O11384"/>
    </row>
    <row r="11385" spans="1:15" s="31" customFormat="1" x14ac:dyDescent="0.25">
      <c r="A11385"/>
      <c r="B11385" s="74"/>
      <c r="C11385" s="75"/>
      <c r="E11385" s="76"/>
      <c r="F11385" s="77"/>
      <c r="I11385" s="77"/>
      <c r="J11385" s="77"/>
      <c r="K11385" s="77"/>
      <c r="L11385" s="77"/>
      <c r="N11385"/>
      <c r="O11385"/>
    </row>
    <row r="11386" spans="1:15" s="31" customFormat="1" x14ac:dyDescent="0.25">
      <c r="A11386"/>
      <c r="B11386" s="74"/>
      <c r="C11386" s="75"/>
      <c r="E11386" s="76"/>
      <c r="F11386" s="77"/>
      <c r="I11386" s="77"/>
      <c r="J11386" s="77"/>
      <c r="K11386" s="77"/>
      <c r="L11386" s="77"/>
      <c r="N11386"/>
      <c r="O11386"/>
    </row>
    <row r="11387" spans="1:15" s="31" customFormat="1" x14ac:dyDescent="0.25">
      <c r="A11387"/>
      <c r="B11387" s="74"/>
      <c r="C11387" s="75"/>
      <c r="E11387" s="76"/>
      <c r="F11387" s="77"/>
      <c r="I11387" s="77"/>
      <c r="J11387" s="77"/>
      <c r="K11387" s="77"/>
      <c r="L11387" s="77"/>
      <c r="N11387"/>
      <c r="O11387"/>
    </row>
    <row r="11388" spans="1:15" s="31" customFormat="1" x14ac:dyDescent="0.25">
      <c r="A11388"/>
      <c r="B11388" s="74"/>
      <c r="C11388" s="75"/>
      <c r="E11388" s="76"/>
      <c r="F11388" s="77"/>
      <c r="I11388" s="77"/>
      <c r="J11388" s="77"/>
      <c r="K11388" s="77"/>
      <c r="L11388" s="77"/>
      <c r="N11388"/>
      <c r="O11388"/>
    </row>
    <row r="11389" spans="1:15" s="31" customFormat="1" x14ac:dyDescent="0.25">
      <c r="A11389"/>
      <c r="B11389" s="74"/>
      <c r="C11389" s="75"/>
      <c r="E11389" s="76"/>
      <c r="F11389" s="77"/>
      <c r="I11389" s="77"/>
      <c r="J11389" s="77"/>
      <c r="K11389" s="77"/>
      <c r="L11389" s="77"/>
      <c r="N11389"/>
      <c r="O11389"/>
    </row>
    <row r="11390" spans="1:15" s="31" customFormat="1" x14ac:dyDescent="0.25">
      <c r="A11390"/>
      <c r="B11390" s="74"/>
      <c r="C11390" s="75"/>
      <c r="E11390" s="76"/>
      <c r="F11390" s="77"/>
      <c r="I11390" s="77"/>
      <c r="J11390" s="77"/>
      <c r="K11390" s="77"/>
      <c r="L11390" s="77"/>
      <c r="N11390"/>
      <c r="O11390"/>
    </row>
    <row r="11391" spans="1:15" s="31" customFormat="1" x14ac:dyDescent="0.25">
      <c r="A11391"/>
      <c r="B11391" s="74"/>
      <c r="C11391" s="75"/>
      <c r="E11391" s="76"/>
      <c r="F11391" s="77"/>
      <c r="I11391" s="77"/>
      <c r="J11391" s="77"/>
      <c r="K11391" s="77"/>
      <c r="L11391" s="77"/>
      <c r="N11391"/>
      <c r="O11391"/>
    </row>
    <row r="11392" spans="1:15" s="31" customFormat="1" x14ac:dyDescent="0.25">
      <c r="A11392"/>
      <c r="B11392" s="74"/>
      <c r="C11392" s="75"/>
      <c r="E11392" s="76"/>
      <c r="F11392" s="77"/>
      <c r="I11392" s="77"/>
      <c r="J11392" s="77"/>
      <c r="K11392" s="77"/>
      <c r="L11392" s="77"/>
      <c r="N11392"/>
      <c r="O11392"/>
    </row>
    <row r="11393" spans="1:15" s="31" customFormat="1" x14ac:dyDescent="0.25">
      <c r="A11393"/>
      <c r="B11393" s="74"/>
      <c r="C11393" s="75"/>
      <c r="E11393" s="76"/>
      <c r="F11393" s="77"/>
      <c r="I11393" s="77"/>
      <c r="J11393" s="77"/>
      <c r="K11393" s="77"/>
      <c r="L11393" s="77"/>
      <c r="N11393"/>
      <c r="O11393"/>
    </row>
    <row r="11394" spans="1:15" s="31" customFormat="1" x14ac:dyDescent="0.25">
      <c r="A11394"/>
      <c r="B11394" s="74"/>
      <c r="C11394" s="75"/>
      <c r="E11394" s="76"/>
      <c r="F11394" s="77"/>
      <c r="I11394" s="77"/>
      <c r="J11394" s="77"/>
      <c r="K11394" s="77"/>
      <c r="L11394" s="77"/>
      <c r="N11394"/>
      <c r="O11394"/>
    </row>
    <row r="11395" spans="1:15" s="31" customFormat="1" x14ac:dyDescent="0.25">
      <c r="A11395"/>
      <c r="B11395" s="74"/>
      <c r="C11395" s="75"/>
      <c r="E11395" s="76"/>
      <c r="F11395" s="77"/>
      <c r="I11395" s="77"/>
      <c r="J11395" s="77"/>
      <c r="K11395" s="77"/>
      <c r="L11395" s="77"/>
      <c r="N11395"/>
      <c r="O11395"/>
    </row>
    <row r="11396" spans="1:15" s="31" customFormat="1" x14ac:dyDescent="0.25">
      <c r="A11396"/>
      <c r="B11396" s="74"/>
      <c r="C11396" s="75"/>
      <c r="E11396" s="76"/>
      <c r="F11396" s="77"/>
      <c r="I11396" s="77"/>
      <c r="J11396" s="77"/>
      <c r="K11396" s="77"/>
      <c r="L11396" s="77"/>
      <c r="N11396"/>
      <c r="O11396"/>
    </row>
    <row r="11397" spans="1:15" s="31" customFormat="1" x14ac:dyDescent="0.25">
      <c r="A11397"/>
      <c r="B11397" s="74"/>
      <c r="C11397" s="75"/>
      <c r="E11397" s="76"/>
      <c r="F11397" s="77"/>
      <c r="I11397" s="77"/>
      <c r="J11397" s="77"/>
      <c r="K11397" s="77"/>
      <c r="L11397" s="77"/>
      <c r="N11397"/>
      <c r="O11397"/>
    </row>
    <row r="11398" spans="1:15" s="31" customFormat="1" x14ac:dyDescent="0.25">
      <c r="A11398"/>
      <c r="B11398" s="74"/>
      <c r="C11398" s="75"/>
      <c r="E11398" s="76"/>
      <c r="F11398" s="77"/>
      <c r="I11398" s="77"/>
      <c r="J11398" s="77"/>
      <c r="K11398" s="77"/>
      <c r="L11398" s="77"/>
      <c r="N11398"/>
      <c r="O11398"/>
    </row>
    <row r="11399" spans="1:15" s="31" customFormat="1" x14ac:dyDescent="0.25">
      <c r="A11399"/>
      <c r="B11399" s="74"/>
      <c r="C11399" s="75"/>
      <c r="E11399" s="76"/>
      <c r="F11399" s="77"/>
      <c r="I11399" s="77"/>
      <c r="J11399" s="77"/>
      <c r="K11399" s="77"/>
      <c r="L11399" s="77"/>
      <c r="N11399"/>
      <c r="O11399"/>
    </row>
    <row r="11400" spans="1:15" s="31" customFormat="1" x14ac:dyDescent="0.25">
      <c r="A11400"/>
      <c r="B11400" s="74"/>
      <c r="C11400" s="75"/>
      <c r="E11400" s="76"/>
      <c r="F11400" s="77"/>
      <c r="I11400" s="77"/>
      <c r="J11400" s="77"/>
      <c r="K11400" s="77"/>
      <c r="L11400" s="77"/>
      <c r="N11400"/>
      <c r="O11400"/>
    </row>
    <row r="11401" spans="1:15" s="31" customFormat="1" x14ac:dyDescent="0.25">
      <c r="A11401"/>
      <c r="B11401" s="74"/>
      <c r="C11401" s="75"/>
      <c r="E11401" s="76"/>
      <c r="F11401" s="77"/>
      <c r="I11401" s="77"/>
      <c r="J11401" s="77"/>
      <c r="K11401" s="77"/>
      <c r="L11401" s="77"/>
      <c r="N11401"/>
      <c r="O11401"/>
    </row>
    <row r="11402" spans="1:15" s="31" customFormat="1" x14ac:dyDescent="0.25">
      <c r="A11402"/>
      <c r="B11402" s="74"/>
      <c r="C11402" s="75"/>
      <c r="E11402" s="76"/>
      <c r="F11402" s="77"/>
      <c r="I11402" s="77"/>
      <c r="J11402" s="77"/>
      <c r="K11402" s="77"/>
      <c r="L11402" s="77"/>
      <c r="N11402"/>
      <c r="O11402"/>
    </row>
    <row r="11403" spans="1:15" s="31" customFormat="1" x14ac:dyDescent="0.25">
      <c r="A11403"/>
      <c r="B11403" s="74"/>
      <c r="C11403" s="75"/>
      <c r="E11403" s="76"/>
      <c r="F11403" s="77"/>
      <c r="I11403" s="77"/>
      <c r="J11403" s="77"/>
      <c r="K11403" s="77"/>
      <c r="L11403" s="77"/>
      <c r="N11403"/>
      <c r="O11403"/>
    </row>
    <row r="11404" spans="1:15" s="31" customFormat="1" x14ac:dyDescent="0.25">
      <c r="A11404"/>
      <c r="B11404" s="74"/>
      <c r="C11404" s="75"/>
      <c r="E11404" s="76"/>
      <c r="F11404" s="77"/>
      <c r="I11404" s="77"/>
      <c r="J11404" s="77"/>
      <c r="K11404" s="77"/>
      <c r="L11404" s="77"/>
      <c r="N11404"/>
      <c r="O11404"/>
    </row>
    <row r="11405" spans="1:15" s="31" customFormat="1" x14ac:dyDescent="0.25">
      <c r="A11405"/>
      <c r="B11405" s="74"/>
      <c r="C11405" s="75"/>
      <c r="E11405" s="76"/>
      <c r="F11405" s="77"/>
      <c r="I11405" s="77"/>
      <c r="J11405" s="77"/>
      <c r="K11405" s="77"/>
      <c r="L11405" s="77"/>
      <c r="N11405"/>
      <c r="O11405"/>
    </row>
    <row r="11406" spans="1:15" s="31" customFormat="1" x14ac:dyDescent="0.25">
      <c r="A11406"/>
      <c r="B11406" s="74"/>
      <c r="C11406" s="75"/>
      <c r="E11406" s="76"/>
      <c r="F11406" s="77"/>
      <c r="I11406" s="77"/>
      <c r="J11406" s="77"/>
      <c r="K11406" s="77"/>
      <c r="L11406" s="77"/>
      <c r="N11406"/>
      <c r="O11406"/>
    </row>
    <row r="11407" spans="1:15" s="31" customFormat="1" x14ac:dyDescent="0.25">
      <c r="A11407"/>
      <c r="B11407" s="74"/>
      <c r="C11407" s="75"/>
      <c r="E11407" s="76"/>
      <c r="F11407" s="77"/>
      <c r="I11407" s="77"/>
      <c r="J11407" s="77"/>
      <c r="K11407" s="77"/>
      <c r="L11407" s="77"/>
      <c r="N11407"/>
      <c r="O11407"/>
    </row>
    <row r="11408" spans="1:15" s="31" customFormat="1" x14ac:dyDescent="0.25">
      <c r="A11408"/>
      <c r="B11408" s="74"/>
      <c r="C11408" s="75"/>
      <c r="E11408" s="76"/>
      <c r="F11408" s="77"/>
      <c r="I11408" s="77"/>
      <c r="J11408" s="77"/>
      <c r="K11408" s="77"/>
      <c r="L11408" s="77"/>
      <c r="N11408"/>
      <c r="O11408"/>
    </row>
    <row r="11409" spans="1:15" s="31" customFormat="1" x14ac:dyDescent="0.25">
      <c r="A11409"/>
      <c r="B11409" s="74"/>
      <c r="C11409" s="75"/>
      <c r="E11409" s="76"/>
      <c r="F11409" s="77"/>
      <c r="I11409" s="77"/>
      <c r="J11409" s="77"/>
      <c r="K11409" s="77"/>
      <c r="L11409" s="77"/>
      <c r="N11409"/>
      <c r="O11409"/>
    </row>
    <row r="11410" spans="1:15" s="31" customFormat="1" x14ac:dyDescent="0.25">
      <c r="A11410"/>
      <c r="B11410" s="74"/>
      <c r="C11410" s="75"/>
      <c r="E11410" s="76"/>
      <c r="F11410" s="77"/>
      <c r="I11410" s="77"/>
      <c r="J11410" s="77"/>
      <c r="K11410" s="77"/>
      <c r="L11410" s="77"/>
      <c r="N11410"/>
      <c r="O11410"/>
    </row>
    <row r="11411" spans="1:15" s="31" customFormat="1" x14ac:dyDescent="0.25">
      <c r="A11411"/>
      <c r="B11411" s="74"/>
      <c r="C11411" s="75"/>
      <c r="E11411" s="76"/>
      <c r="F11411" s="77"/>
      <c r="I11411" s="77"/>
      <c r="J11411" s="77"/>
      <c r="K11411" s="77"/>
      <c r="L11411" s="77"/>
      <c r="N11411"/>
      <c r="O11411"/>
    </row>
    <row r="11412" spans="1:15" s="31" customFormat="1" x14ac:dyDescent="0.25">
      <c r="A11412"/>
      <c r="B11412" s="74"/>
      <c r="C11412" s="75"/>
      <c r="E11412" s="76"/>
      <c r="F11412" s="77"/>
      <c r="I11412" s="77"/>
      <c r="J11412" s="77"/>
      <c r="K11412" s="77"/>
      <c r="L11412" s="77"/>
      <c r="N11412"/>
      <c r="O11412"/>
    </row>
    <row r="11413" spans="1:15" s="31" customFormat="1" x14ac:dyDescent="0.25">
      <c r="A11413"/>
      <c r="B11413" s="74"/>
      <c r="C11413" s="75"/>
      <c r="E11413" s="76"/>
      <c r="F11413" s="77"/>
      <c r="I11413" s="77"/>
      <c r="J11413" s="77"/>
      <c r="K11413" s="77"/>
      <c r="L11413" s="77"/>
      <c r="N11413"/>
      <c r="O11413"/>
    </row>
    <row r="11414" spans="1:15" s="31" customFormat="1" x14ac:dyDescent="0.25">
      <c r="A11414"/>
      <c r="B11414" s="74"/>
      <c r="C11414" s="75"/>
      <c r="E11414" s="76"/>
      <c r="F11414" s="77"/>
      <c r="I11414" s="77"/>
      <c r="J11414" s="77"/>
      <c r="K11414" s="77"/>
      <c r="L11414" s="77"/>
      <c r="N11414"/>
      <c r="O11414"/>
    </row>
    <row r="11415" spans="1:15" s="31" customFormat="1" x14ac:dyDescent="0.25">
      <c r="A11415"/>
      <c r="B11415" s="74"/>
      <c r="C11415" s="75"/>
      <c r="E11415" s="76"/>
      <c r="F11415" s="77"/>
      <c r="I11415" s="77"/>
      <c r="J11415" s="77"/>
      <c r="K11415" s="77"/>
      <c r="L11415" s="77"/>
      <c r="N11415"/>
      <c r="O11415"/>
    </row>
    <row r="11416" spans="1:15" s="31" customFormat="1" x14ac:dyDescent="0.25">
      <c r="A11416"/>
      <c r="B11416" s="74"/>
      <c r="C11416" s="75"/>
      <c r="E11416" s="76"/>
      <c r="F11416" s="77"/>
      <c r="I11416" s="77"/>
      <c r="J11416" s="77"/>
      <c r="K11416" s="77"/>
      <c r="L11416" s="77"/>
      <c r="N11416"/>
      <c r="O11416"/>
    </row>
    <row r="11417" spans="1:15" s="31" customFormat="1" x14ac:dyDescent="0.25">
      <c r="A11417"/>
      <c r="B11417" s="74"/>
      <c r="C11417" s="75"/>
      <c r="E11417" s="76"/>
      <c r="F11417" s="77"/>
      <c r="I11417" s="77"/>
      <c r="J11417" s="77"/>
      <c r="K11417" s="77"/>
      <c r="L11417" s="77"/>
      <c r="N11417"/>
      <c r="O11417"/>
    </row>
    <row r="11418" spans="1:15" s="31" customFormat="1" x14ac:dyDescent="0.25">
      <c r="A11418"/>
      <c r="B11418" s="74"/>
      <c r="C11418" s="75"/>
      <c r="E11418" s="76"/>
      <c r="F11418" s="77"/>
      <c r="I11418" s="77"/>
      <c r="J11418" s="77"/>
      <c r="K11418" s="77"/>
      <c r="L11418" s="77"/>
      <c r="N11418"/>
      <c r="O11418"/>
    </row>
    <row r="11419" spans="1:15" s="31" customFormat="1" x14ac:dyDescent="0.25">
      <c r="A11419"/>
      <c r="B11419" s="74"/>
      <c r="C11419" s="75"/>
      <c r="E11419" s="76"/>
      <c r="F11419" s="77"/>
      <c r="I11419" s="77"/>
      <c r="J11419" s="77"/>
      <c r="K11419" s="77"/>
      <c r="L11419" s="77"/>
      <c r="N11419"/>
      <c r="O11419"/>
    </row>
    <row r="11420" spans="1:15" s="31" customFormat="1" x14ac:dyDescent="0.25">
      <c r="A11420"/>
      <c r="B11420" s="74"/>
      <c r="C11420" s="75"/>
      <c r="E11420" s="76"/>
      <c r="F11420" s="77"/>
      <c r="I11420" s="77"/>
      <c r="J11420" s="77"/>
      <c r="K11420" s="77"/>
      <c r="L11420" s="77"/>
      <c r="N11420"/>
      <c r="O11420"/>
    </row>
    <row r="11421" spans="1:15" s="31" customFormat="1" x14ac:dyDescent="0.25">
      <c r="A11421"/>
      <c r="B11421" s="74"/>
      <c r="C11421" s="75"/>
      <c r="E11421" s="76"/>
      <c r="F11421" s="77"/>
      <c r="I11421" s="77"/>
      <c r="J11421" s="77"/>
      <c r="K11421" s="77"/>
      <c r="L11421" s="77"/>
      <c r="N11421"/>
      <c r="O11421"/>
    </row>
    <row r="11422" spans="1:15" s="31" customFormat="1" x14ac:dyDescent="0.25">
      <c r="A11422"/>
      <c r="B11422" s="74"/>
      <c r="C11422" s="75"/>
      <c r="E11422" s="76"/>
      <c r="F11422" s="77"/>
      <c r="I11422" s="77"/>
      <c r="J11422" s="77"/>
      <c r="K11422" s="77"/>
      <c r="L11422" s="77"/>
      <c r="N11422"/>
      <c r="O11422"/>
    </row>
    <row r="11423" spans="1:15" s="31" customFormat="1" x14ac:dyDescent="0.25">
      <c r="A11423"/>
      <c r="B11423" s="74"/>
      <c r="C11423" s="75"/>
      <c r="E11423" s="76"/>
      <c r="F11423" s="77"/>
      <c r="I11423" s="77"/>
      <c r="J11423" s="77"/>
      <c r="K11423" s="77"/>
      <c r="L11423" s="77"/>
      <c r="N11423"/>
      <c r="O11423"/>
    </row>
    <row r="11424" spans="1:15" s="31" customFormat="1" x14ac:dyDescent="0.25">
      <c r="A11424"/>
      <c r="B11424" s="74"/>
      <c r="C11424" s="75"/>
      <c r="E11424" s="76"/>
      <c r="F11424" s="77"/>
      <c r="I11424" s="77"/>
      <c r="J11424" s="77"/>
      <c r="K11424" s="77"/>
      <c r="L11424" s="77"/>
      <c r="N11424"/>
      <c r="O11424"/>
    </row>
    <row r="11425" spans="1:15" s="31" customFormat="1" x14ac:dyDescent="0.25">
      <c r="A11425"/>
      <c r="B11425" s="74"/>
      <c r="C11425" s="75"/>
      <c r="E11425" s="76"/>
      <c r="F11425" s="77"/>
      <c r="I11425" s="77"/>
      <c r="J11425" s="77"/>
      <c r="K11425" s="77"/>
      <c r="L11425" s="77"/>
      <c r="N11425"/>
      <c r="O11425"/>
    </row>
    <row r="11426" spans="1:15" s="31" customFormat="1" x14ac:dyDescent="0.25">
      <c r="A11426"/>
      <c r="B11426" s="74"/>
      <c r="C11426" s="75"/>
      <c r="E11426" s="76"/>
      <c r="F11426" s="77"/>
      <c r="I11426" s="77"/>
      <c r="J11426" s="77"/>
      <c r="K11426" s="77"/>
      <c r="L11426" s="77"/>
      <c r="N11426"/>
      <c r="O11426"/>
    </row>
    <row r="11427" spans="1:15" s="31" customFormat="1" x14ac:dyDescent="0.25">
      <c r="A11427"/>
      <c r="B11427" s="74"/>
      <c r="C11427" s="75"/>
      <c r="E11427" s="76"/>
      <c r="F11427" s="77"/>
      <c r="I11427" s="77"/>
      <c r="J11427" s="77"/>
      <c r="K11427" s="77"/>
      <c r="L11427" s="77"/>
      <c r="N11427"/>
      <c r="O11427"/>
    </row>
    <row r="11428" spans="1:15" s="31" customFormat="1" x14ac:dyDescent="0.25">
      <c r="A11428"/>
      <c r="B11428" s="74"/>
      <c r="C11428" s="75"/>
      <c r="E11428" s="76"/>
      <c r="F11428" s="77"/>
      <c r="I11428" s="77"/>
      <c r="J11428" s="77"/>
      <c r="K11428" s="77"/>
      <c r="L11428" s="77"/>
      <c r="N11428"/>
      <c r="O11428"/>
    </row>
    <row r="11429" spans="1:15" s="31" customFormat="1" x14ac:dyDescent="0.25">
      <c r="A11429"/>
      <c r="B11429" s="74"/>
      <c r="C11429" s="75"/>
      <c r="E11429" s="76"/>
      <c r="F11429" s="77"/>
      <c r="I11429" s="77"/>
      <c r="J11429" s="77"/>
      <c r="K11429" s="77"/>
      <c r="L11429" s="77"/>
      <c r="N11429"/>
      <c r="O11429"/>
    </row>
    <row r="11430" spans="1:15" s="31" customFormat="1" x14ac:dyDescent="0.25">
      <c r="A11430"/>
      <c r="B11430" s="74"/>
      <c r="C11430" s="75"/>
      <c r="E11430" s="76"/>
      <c r="F11430" s="77"/>
      <c r="I11430" s="77"/>
      <c r="J11430" s="77"/>
      <c r="K11430" s="77"/>
      <c r="L11430" s="77"/>
      <c r="N11430"/>
      <c r="O11430"/>
    </row>
    <row r="11431" spans="1:15" s="31" customFormat="1" x14ac:dyDescent="0.25">
      <c r="A11431"/>
      <c r="B11431" s="74"/>
      <c r="C11431" s="75"/>
      <c r="E11431" s="76"/>
      <c r="F11431" s="77"/>
      <c r="I11431" s="77"/>
      <c r="J11431" s="77"/>
      <c r="K11431" s="77"/>
      <c r="L11431" s="77"/>
      <c r="N11431"/>
      <c r="O11431"/>
    </row>
    <row r="11432" spans="1:15" s="31" customFormat="1" x14ac:dyDescent="0.25">
      <c r="A11432"/>
      <c r="B11432" s="74"/>
      <c r="C11432" s="75"/>
      <c r="E11432" s="76"/>
      <c r="F11432" s="77"/>
      <c r="I11432" s="77"/>
      <c r="J11432" s="77"/>
      <c r="K11432" s="77"/>
      <c r="L11432" s="77"/>
      <c r="N11432"/>
      <c r="O11432"/>
    </row>
    <row r="11433" spans="1:15" s="31" customFormat="1" x14ac:dyDescent="0.25">
      <c r="A11433"/>
      <c r="B11433" s="74"/>
      <c r="C11433" s="75"/>
      <c r="E11433" s="76"/>
      <c r="F11433" s="77"/>
      <c r="I11433" s="77"/>
      <c r="J11433" s="77"/>
      <c r="K11433" s="77"/>
      <c r="L11433" s="77"/>
      <c r="N11433"/>
      <c r="O11433"/>
    </row>
    <row r="11434" spans="1:15" s="31" customFormat="1" x14ac:dyDescent="0.25">
      <c r="A11434"/>
      <c r="B11434" s="74"/>
      <c r="C11434" s="75"/>
      <c r="E11434" s="76"/>
      <c r="F11434" s="77"/>
      <c r="I11434" s="77"/>
      <c r="J11434" s="77"/>
      <c r="K11434" s="77"/>
      <c r="L11434" s="77"/>
      <c r="N11434"/>
      <c r="O11434"/>
    </row>
    <row r="11435" spans="1:15" s="31" customFormat="1" x14ac:dyDescent="0.25">
      <c r="A11435"/>
      <c r="B11435" s="74"/>
      <c r="C11435" s="75"/>
      <c r="E11435" s="76"/>
      <c r="F11435" s="77"/>
      <c r="I11435" s="77"/>
      <c r="J11435" s="77"/>
      <c r="K11435" s="77"/>
      <c r="L11435" s="77"/>
      <c r="N11435"/>
      <c r="O11435"/>
    </row>
    <row r="11436" spans="1:15" s="31" customFormat="1" x14ac:dyDescent="0.25">
      <c r="A11436"/>
      <c r="B11436" s="74"/>
      <c r="C11436" s="75"/>
      <c r="E11436" s="76"/>
      <c r="F11436" s="77"/>
      <c r="I11436" s="77"/>
      <c r="J11436" s="77"/>
      <c r="K11436" s="77"/>
      <c r="L11436" s="77"/>
      <c r="N11436"/>
      <c r="O11436"/>
    </row>
    <row r="11437" spans="1:15" s="31" customFormat="1" x14ac:dyDescent="0.25">
      <c r="A11437"/>
      <c r="B11437" s="74"/>
      <c r="C11437" s="75"/>
      <c r="E11437" s="76"/>
      <c r="F11437" s="77"/>
      <c r="I11437" s="77"/>
      <c r="J11437" s="77"/>
      <c r="K11437" s="77"/>
      <c r="L11437" s="77"/>
      <c r="N11437"/>
      <c r="O11437"/>
    </row>
    <row r="11438" spans="1:15" s="31" customFormat="1" x14ac:dyDescent="0.25">
      <c r="A11438"/>
      <c r="B11438" s="74"/>
      <c r="C11438" s="75"/>
      <c r="E11438" s="76"/>
      <c r="F11438" s="77"/>
      <c r="I11438" s="77"/>
      <c r="J11438" s="77"/>
      <c r="K11438" s="77"/>
      <c r="L11438" s="77"/>
      <c r="N11438"/>
      <c r="O11438"/>
    </row>
    <row r="11439" spans="1:15" s="31" customFormat="1" x14ac:dyDescent="0.25">
      <c r="A11439"/>
      <c r="B11439" s="74"/>
      <c r="C11439" s="75"/>
      <c r="E11439" s="76"/>
      <c r="F11439" s="77"/>
      <c r="I11439" s="77"/>
      <c r="J11439" s="77"/>
      <c r="K11439" s="77"/>
      <c r="L11439" s="77"/>
      <c r="N11439"/>
      <c r="O11439"/>
    </row>
    <row r="11440" spans="1:15" s="31" customFormat="1" x14ac:dyDescent="0.25">
      <c r="A11440"/>
      <c r="B11440" s="74"/>
      <c r="C11440" s="75"/>
      <c r="E11440" s="76"/>
      <c r="F11440" s="77"/>
      <c r="I11440" s="77"/>
      <c r="J11440" s="77"/>
      <c r="K11440" s="77"/>
      <c r="L11440" s="77"/>
      <c r="N11440"/>
      <c r="O11440"/>
    </row>
    <row r="11441" spans="1:15" s="31" customFormat="1" x14ac:dyDescent="0.25">
      <c r="A11441"/>
      <c r="B11441" s="74"/>
      <c r="C11441" s="75"/>
      <c r="E11441" s="76"/>
      <c r="F11441" s="77"/>
      <c r="I11441" s="77"/>
      <c r="J11441" s="77"/>
      <c r="K11441" s="77"/>
      <c r="L11441" s="77"/>
      <c r="N11441"/>
      <c r="O11441"/>
    </row>
    <row r="11442" spans="1:15" s="31" customFormat="1" x14ac:dyDescent="0.25">
      <c r="A11442"/>
      <c r="B11442" s="74"/>
      <c r="C11442" s="75"/>
      <c r="E11442" s="76"/>
      <c r="F11442" s="77"/>
      <c r="I11442" s="77"/>
      <c r="J11442" s="77"/>
      <c r="K11442" s="77"/>
      <c r="L11442" s="77"/>
      <c r="N11442"/>
      <c r="O11442"/>
    </row>
    <row r="11443" spans="1:15" s="31" customFormat="1" x14ac:dyDescent="0.25">
      <c r="A11443"/>
      <c r="B11443" s="74"/>
      <c r="C11443" s="75"/>
      <c r="E11443" s="76"/>
      <c r="F11443" s="77"/>
      <c r="I11443" s="77"/>
      <c r="J11443" s="77"/>
      <c r="K11443" s="77"/>
      <c r="L11443" s="77"/>
      <c r="N11443"/>
      <c r="O11443"/>
    </row>
    <row r="11444" spans="1:15" s="31" customFormat="1" x14ac:dyDescent="0.25">
      <c r="A11444"/>
      <c r="B11444" s="74"/>
      <c r="C11444" s="75"/>
      <c r="E11444" s="76"/>
      <c r="F11444" s="77"/>
      <c r="I11444" s="77"/>
      <c r="J11444" s="77"/>
      <c r="K11444" s="77"/>
      <c r="L11444" s="77"/>
      <c r="N11444"/>
      <c r="O11444"/>
    </row>
    <row r="11445" spans="1:15" s="31" customFormat="1" x14ac:dyDescent="0.25">
      <c r="A11445"/>
      <c r="B11445" s="74"/>
      <c r="C11445" s="75"/>
      <c r="E11445" s="76"/>
      <c r="F11445" s="77"/>
      <c r="I11445" s="77"/>
      <c r="J11445" s="77"/>
      <c r="K11445" s="77"/>
      <c r="L11445" s="77"/>
      <c r="N11445"/>
      <c r="O11445"/>
    </row>
    <row r="11446" spans="1:15" s="31" customFormat="1" x14ac:dyDescent="0.25">
      <c r="A11446"/>
      <c r="B11446" s="74"/>
      <c r="C11446" s="75"/>
      <c r="E11446" s="76"/>
      <c r="F11446" s="77"/>
      <c r="I11446" s="77"/>
      <c r="J11446" s="77"/>
      <c r="K11446" s="77"/>
      <c r="L11446" s="77"/>
      <c r="N11446"/>
      <c r="O11446"/>
    </row>
    <row r="11447" spans="1:15" s="31" customFormat="1" x14ac:dyDescent="0.25">
      <c r="A11447"/>
      <c r="B11447" s="74"/>
      <c r="C11447" s="75"/>
      <c r="E11447" s="76"/>
      <c r="F11447" s="77"/>
      <c r="I11447" s="77"/>
      <c r="J11447" s="77"/>
      <c r="K11447" s="77"/>
      <c r="L11447" s="77"/>
      <c r="N11447"/>
      <c r="O11447"/>
    </row>
    <row r="11448" spans="1:15" s="31" customFormat="1" x14ac:dyDescent="0.25">
      <c r="A11448"/>
      <c r="B11448" s="74"/>
      <c r="C11448" s="75"/>
      <c r="E11448" s="76"/>
      <c r="F11448" s="77"/>
      <c r="I11448" s="77"/>
      <c r="J11448" s="77"/>
      <c r="K11448" s="77"/>
      <c r="L11448" s="77"/>
      <c r="N11448"/>
      <c r="O11448"/>
    </row>
    <row r="11449" spans="1:15" s="31" customFormat="1" x14ac:dyDescent="0.25">
      <c r="A11449"/>
      <c r="B11449" s="74"/>
      <c r="C11449" s="75"/>
      <c r="E11449" s="76"/>
      <c r="F11449" s="77"/>
      <c r="I11449" s="77"/>
      <c r="J11449" s="77"/>
      <c r="K11449" s="77"/>
      <c r="L11449" s="77"/>
      <c r="N11449"/>
      <c r="O11449"/>
    </row>
    <row r="11450" spans="1:15" s="31" customFormat="1" x14ac:dyDescent="0.25">
      <c r="A11450"/>
      <c r="B11450" s="74"/>
      <c r="C11450" s="75"/>
      <c r="E11450" s="76"/>
      <c r="F11450" s="77"/>
      <c r="I11450" s="77"/>
      <c r="J11450" s="77"/>
      <c r="K11450" s="77"/>
      <c r="L11450" s="77"/>
      <c r="N11450"/>
      <c r="O11450"/>
    </row>
    <row r="11451" spans="1:15" s="31" customFormat="1" x14ac:dyDescent="0.25">
      <c r="A11451"/>
      <c r="B11451" s="74"/>
      <c r="C11451" s="75"/>
      <c r="E11451" s="76"/>
      <c r="F11451" s="77"/>
      <c r="I11451" s="77"/>
      <c r="J11451" s="77"/>
      <c r="K11451" s="77"/>
      <c r="L11451" s="77"/>
      <c r="N11451"/>
      <c r="O11451"/>
    </row>
    <row r="11452" spans="1:15" s="31" customFormat="1" x14ac:dyDescent="0.25">
      <c r="A11452"/>
      <c r="B11452" s="74"/>
      <c r="C11452" s="75"/>
      <c r="E11452" s="76"/>
      <c r="F11452" s="77"/>
      <c r="I11452" s="77"/>
      <c r="J11452" s="77"/>
      <c r="K11452" s="77"/>
      <c r="L11452" s="77"/>
      <c r="N11452"/>
      <c r="O11452"/>
    </row>
    <row r="11453" spans="1:15" s="31" customFormat="1" x14ac:dyDescent="0.25">
      <c r="A11453"/>
      <c r="B11453" s="74"/>
      <c r="C11453" s="75"/>
      <c r="E11453" s="76"/>
      <c r="F11453" s="77"/>
      <c r="I11453" s="77"/>
      <c r="J11453" s="77"/>
      <c r="K11453" s="77"/>
      <c r="L11453" s="77"/>
      <c r="N11453"/>
      <c r="O11453"/>
    </row>
    <row r="11454" spans="1:15" s="31" customFormat="1" x14ac:dyDescent="0.25">
      <c r="A11454"/>
      <c r="B11454" s="74"/>
      <c r="C11454" s="75"/>
      <c r="E11454" s="76"/>
      <c r="F11454" s="77"/>
      <c r="I11454" s="77"/>
      <c r="J11454" s="77"/>
      <c r="K11454" s="77"/>
      <c r="L11454" s="77"/>
      <c r="N11454"/>
      <c r="O11454"/>
    </row>
    <row r="11455" spans="1:15" s="31" customFormat="1" x14ac:dyDescent="0.25">
      <c r="A11455"/>
      <c r="B11455" s="74"/>
      <c r="C11455" s="75"/>
      <c r="E11455" s="76"/>
      <c r="F11455" s="77"/>
      <c r="I11455" s="77"/>
      <c r="J11455" s="77"/>
      <c r="K11455" s="77"/>
      <c r="L11455" s="77"/>
      <c r="N11455"/>
      <c r="O11455"/>
    </row>
    <row r="11456" spans="1:15" s="31" customFormat="1" x14ac:dyDescent="0.25">
      <c r="A11456"/>
      <c r="B11456" s="74"/>
      <c r="C11456" s="75"/>
      <c r="E11456" s="76"/>
      <c r="F11456" s="77"/>
      <c r="I11456" s="77"/>
      <c r="J11456" s="77"/>
      <c r="K11456" s="77"/>
      <c r="L11456" s="77"/>
      <c r="N11456"/>
      <c r="O11456"/>
    </row>
    <row r="11457" spans="1:15" s="31" customFormat="1" x14ac:dyDescent="0.25">
      <c r="A11457"/>
      <c r="B11457" s="74"/>
      <c r="C11457" s="75"/>
      <c r="E11457" s="76"/>
      <c r="F11457" s="77"/>
      <c r="I11457" s="77"/>
      <c r="J11457" s="77"/>
      <c r="K11457" s="77"/>
      <c r="L11457" s="77"/>
      <c r="N11457"/>
      <c r="O11457"/>
    </row>
    <row r="11458" spans="1:15" s="31" customFormat="1" x14ac:dyDescent="0.25">
      <c r="A11458"/>
      <c r="B11458" s="74"/>
      <c r="C11458" s="75"/>
      <c r="E11458" s="76"/>
      <c r="F11458" s="77"/>
      <c r="I11458" s="77"/>
      <c r="J11458" s="77"/>
      <c r="K11458" s="77"/>
      <c r="L11458" s="77"/>
      <c r="N11458"/>
      <c r="O11458"/>
    </row>
    <row r="11459" spans="1:15" s="31" customFormat="1" x14ac:dyDescent="0.25">
      <c r="A11459"/>
      <c r="B11459" s="74"/>
      <c r="C11459" s="75"/>
      <c r="E11459" s="76"/>
      <c r="F11459" s="77"/>
      <c r="I11459" s="77"/>
      <c r="J11459" s="77"/>
      <c r="K11459" s="77"/>
      <c r="L11459" s="77"/>
      <c r="N11459"/>
      <c r="O11459"/>
    </row>
    <row r="11460" spans="1:15" s="31" customFormat="1" x14ac:dyDescent="0.25">
      <c r="A11460"/>
      <c r="B11460" s="74"/>
      <c r="C11460" s="75"/>
      <c r="E11460" s="76"/>
      <c r="F11460" s="77"/>
      <c r="I11460" s="77"/>
      <c r="J11460" s="77"/>
      <c r="K11460" s="77"/>
      <c r="L11460" s="77"/>
      <c r="N11460"/>
      <c r="O11460"/>
    </row>
    <row r="11461" spans="1:15" s="31" customFormat="1" x14ac:dyDescent="0.25">
      <c r="A11461"/>
      <c r="B11461" s="74"/>
      <c r="C11461" s="75"/>
      <c r="E11461" s="76"/>
      <c r="F11461" s="77"/>
      <c r="I11461" s="77"/>
      <c r="J11461" s="77"/>
      <c r="K11461" s="77"/>
      <c r="L11461" s="77"/>
      <c r="N11461"/>
      <c r="O11461"/>
    </row>
    <row r="11462" spans="1:15" s="31" customFormat="1" x14ac:dyDescent="0.25">
      <c r="A11462"/>
      <c r="B11462" s="74"/>
      <c r="C11462" s="75"/>
      <c r="E11462" s="76"/>
      <c r="F11462" s="77"/>
      <c r="I11462" s="77"/>
      <c r="J11462" s="77"/>
      <c r="K11462" s="77"/>
      <c r="L11462" s="77"/>
      <c r="N11462"/>
      <c r="O11462"/>
    </row>
    <row r="11463" spans="1:15" s="31" customFormat="1" x14ac:dyDescent="0.25">
      <c r="A11463"/>
      <c r="B11463" s="74"/>
      <c r="C11463" s="75"/>
      <c r="E11463" s="76"/>
      <c r="F11463" s="77"/>
      <c r="I11463" s="77"/>
      <c r="J11463" s="77"/>
      <c r="K11463" s="77"/>
      <c r="L11463" s="77"/>
      <c r="N11463"/>
      <c r="O11463"/>
    </row>
    <row r="11464" spans="1:15" s="31" customFormat="1" x14ac:dyDescent="0.25">
      <c r="A11464"/>
      <c r="B11464" s="74"/>
      <c r="C11464" s="75"/>
      <c r="E11464" s="76"/>
      <c r="F11464" s="77"/>
      <c r="I11464" s="77"/>
      <c r="J11464" s="77"/>
      <c r="K11464" s="77"/>
      <c r="L11464" s="77"/>
      <c r="N11464"/>
      <c r="O11464"/>
    </row>
    <row r="11465" spans="1:15" s="31" customFormat="1" x14ac:dyDescent="0.25">
      <c r="A11465"/>
      <c r="B11465" s="74"/>
      <c r="C11465" s="75"/>
      <c r="E11465" s="76"/>
      <c r="F11465" s="77"/>
      <c r="I11465" s="77"/>
      <c r="J11465" s="77"/>
      <c r="K11465" s="77"/>
      <c r="L11465" s="77"/>
      <c r="N11465"/>
      <c r="O11465"/>
    </row>
    <row r="11466" spans="1:15" s="31" customFormat="1" x14ac:dyDescent="0.25">
      <c r="A11466"/>
      <c r="B11466" s="74"/>
      <c r="C11466" s="75"/>
      <c r="E11466" s="76"/>
      <c r="F11466" s="77"/>
      <c r="I11466" s="77"/>
      <c r="J11466" s="77"/>
      <c r="K11466" s="77"/>
      <c r="L11466" s="77"/>
      <c r="N11466"/>
      <c r="O11466"/>
    </row>
    <row r="11467" spans="1:15" s="31" customFormat="1" x14ac:dyDescent="0.25">
      <c r="A11467"/>
      <c r="B11467" s="74"/>
      <c r="C11467" s="75"/>
      <c r="E11467" s="76"/>
      <c r="F11467" s="77"/>
      <c r="I11467" s="77"/>
      <c r="J11467" s="77"/>
      <c r="K11467" s="77"/>
      <c r="L11467" s="77"/>
      <c r="N11467"/>
      <c r="O11467"/>
    </row>
    <row r="11468" spans="1:15" s="31" customFormat="1" x14ac:dyDescent="0.25">
      <c r="A11468"/>
      <c r="B11468" s="74"/>
      <c r="C11468" s="75"/>
      <c r="E11468" s="76"/>
      <c r="F11468" s="77"/>
      <c r="I11468" s="77"/>
      <c r="J11468" s="77"/>
      <c r="K11468" s="77"/>
      <c r="L11468" s="77"/>
      <c r="N11468"/>
      <c r="O11468"/>
    </row>
    <row r="11469" spans="1:15" s="31" customFormat="1" x14ac:dyDescent="0.25">
      <c r="A11469"/>
      <c r="B11469" s="74"/>
      <c r="C11469" s="75"/>
      <c r="E11469" s="76"/>
      <c r="F11469" s="77"/>
      <c r="I11469" s="77"/>
      <c r="J11469" s="77"/>
      <c r="K11469" s="77"/>
      <c r="L11469" s="77"/>
      <c r="N11469"/>
      <c r="O11469"/>
    </row>
    <row r="11470" spans="1:15" s="31" customFormat="1" x14ac:dyDescent="0.25">
      <c r="A11470"/>
      <c r="B11470" s="74"/>
      <c r="C11470" s="75"/>
      <c r="E11470" s="76"/>
      <c r="F11470" s="77"/>
      <c r="I11470" s="77"/>
      <c r="J11470" s="77"/>
      <c r="K11470" s="77"/>
      <c r="L11470" s="77"/>
      <c r="N11470"/>
      <c r="O11470"/>
    </row>
    <row r="11471" spans="1:15" s="31" customFormat="1" x14ac:dyDescent="0.25">
      <c r="A11471"/>
      <c r="B11471" s="74"/>
      <c r="C11471" s="75"/>
      <c r="E11471" s="76"/>
      <c r="F11471" s="77"/>
      <c r="I11471" s="77"/>
      <c r="J11471" s="77"/>
      <c r="K11471" s="77"/>
      <c r="L11471" s="77"/>
      <c r="N11471"/>
      <c r="O11471"/>
    </row>
    <row r="11472" spans="1:15" s="31" customFormat="1" x14ac:dyDescent="0.25">
      <c r="A11472"/>
      <c r="B11472" s="74"/>
      <c r="C11472" s="75"/>
      <c r="E11472" s="76"/>
      <c r="F11472" s="77"/>
      <c r="I11472" s="77"/>
      <c r="J11472" s="77"/>
      <c r="K11472" s="77"/>
      <c r="L11472" s="77"/>
      <c r="N11472"/>
      <c r="O11472"/>
    </row>
    <row r="11473" spans="1:15" s="31" customFormat="1" x14ac:dyDescent="0.25">
      <c r="A11473"/>
      <c r="B11473" s="74"/>
      <c r="C11473" s="75"/>
      <c r="E11473" s="76"/>
      <c r="F11473" s="77"/>
      <c r="I11473" s="77"/>
      <c r="J11473" s="77"/>
      <c r="K11473" s="77"/>
      <c r="L11473" s="77"/>
      <c r="N11473"/>
      <c r="O11473"/>
    </row>
    <row r="11474" spans="1:15" s="31" customFormat="1" x14ac:dyDescent="0.25">
      <c r="A11474"/>
      <c r="B11474" s="74"/>
      <c r="C11474" s="75"/>
      <c r="E11474" s="76"/>
      <c r="F11474" s="77"/>
      <c r="I11474" s="77"/>
      <c r="J11474" s="77"/>
      <c r="K11474" s="77"/>
      <c r="L11474" s="77"/>
      <c r="N11474"/>
      <c r="O11474"/>
    </row>
    <row r="11475" spans="1:15" s="31" customFormat="1" x14ac:dyDescent="0.25">
      <c r="A11475"/>
      <c r="B11475" s="74"/>
      <c r="C11475" s="75"/>
      <c r="E11475" s="76"/>
      <c r="F11475" s="77"/>
      <c r="I11475" s="77"/>
      <c r="J11475" s="77"/>
      <c r="K11475" s="77"/>
      <c r="L11475" s="77"/>
      <c r="N11475"/>
      <c r="O11475"/>
    </row>
    <row r="11476" spans="1:15" s="31" customFormat="1" x14ac:dyDescent="0.25">
      <c r="A11476"/>
      <c r="B11476" s="74"/>
      <c r="C11476" s="75"/>
      <c r="E11476" s="76"/>
      <c r="F11476" s="77"/>
      <c r="I11476" s="77"/>
      <c r="J11476" s="77"/>
      <c r="K11476" s="77"/>
      <c r="L11476" s="77"/>
      <c r="N11476"/>
      <c r="O11476"/>
    </row>
    <row r="11477" spans="1:15" s="31" customFormat="1" x14ac:dyDescent="0.25">
      <c r="A11477"/>
      <c r="B11477" s="74"/>
      <c r="C11477" s="75"/>
      <c r="E11477" s="76"/>
      <c r="F11477" s="77"/>
      <c r="I11477" s="77"/>
      <c r="J11477" s="77"/>
      <c r="K11477" s="77"/>
      <c r="L11477" s="77"/>
      <c r="N11477"/>
      <c r="O11477"/>
    </row>
    <row r="11478" spans="1:15" s="31" customFormat="1" x14ac:dyDescent="0.25">
      <c r="A11478"/>
      <c r="B11478" s="74"/>
      <c r="C11478" s="75"/>
      <c r="E11478" s="76"/>
      <c r="F11478" s="77"/>
      <c r="I11478" s="77"/>
      <c r="J11478" s="77"/>
      <c r="K11478" s="77"/>
      <c r="L11478" s="77"/>
      <c r="N11478"/>
      <c r="O11478"/>
    </row>
    <row r="11479" spans="1:15" s="31" customFormat="1" x14ac:dyDescent="0.25">
      <c r="A11479"/>
      <c r="B11479" s="74"/>
      <c r="C11479" s="75"/>
      <c r="E11479" s="76"/>
      <c r="F11479" s="77"/>
      <c r="I11479" s="77"/>
      <c r="J11479" s="77"/>
      <c r="K11479" s="77"/>
      <c r="L11479" s="77"/>
      <c r="N11479"/>
      <c r="O11479"/>
    </row>
    <row r="11480" spans="1:15" s="31" customFormat="1" x14ac:dyDescent="0.25">
      <c r="A11480"/>
      <c r="B11480" s="74"/>
      <c r="C11480" s="75"/>
      <c r="E11480" s="76"/>
      <c r="F11480" s="77"/>
      <c r="I11480" s="77"/>
      <c r="J11480" s="77"/>
      <c r="K11480" s="77"/>
      <c r="L11480" s="77"/>
      <c r="N11480"/>
      <c r="O11480"/>
    </row>
    <row r="11481" spans="1:15" s="31" customFormat="1" x14ac:dyDescent="0.25">
      <c r="A11481"/>
      <c r="B11481" s="74"/>
      <c r="C11481" s="75"/>
      <c r="E11481" s="76"/>
      <c r="F11481" s="77"/>
      <c r="I11481" s="77"/>
      <c r="J11481" s="77"/>
      <c r="K11481" s="77"/>
      <c r="L11481" s="77"/>
      <c r="N11481"/>
      <c r="O11481"/>
    </row>
    <row r="11482" spans="1:15" s="31" customFormat="1" x14ac:dyDescent="0.25">
      <c r="A11482"/>
      <c r="B11482" s="74"/>
      <c r="C11482" s="75"/>
      <c r="E11482" s="76"/>
      <c r="F11482" s="77"/>
      <c r="I11482" s="77"/>
      <c r="J11482" s="77"/>
      <c r="K11482" s="77"/>
      <c r="L11482" s="77"/>
      <c r="N11482"/>
      <c r="O11482"/>
    </row>
    <row r="11483" spans="1:15" s="31" customFormat="1" x14ac:dyDescent="0.25">
      <c r="A11483"/>
      <c r="B11483" s="74"/>
      <c r="C11483" s="75"/>
      <c r="E11483" s="76"/>
      <c r="F11483" s="77"/>
      <c r="I11483" s="77"/>
      <c r="J11483" s="77"/>
      <c r="K11483" s="77"/>
      <c r="L11483" s="77"/>
      <c r="N11483"/>
      <c r="O11483"/>
    </row>
    <row r="11484" spans="1:15" s="31" customFormat="1" x14ac:dyDescent="0.25">
      <c r="A11484"/>
      <c r="B11484" s="74"/>
      <c r="C11484" s="75"/>
      <c r="E11484" s="76"/>
      <c r="F11484" s="77"/>
      <c r="I11484" s="77"/>
      <c r="J11484" s="77"/>
      <c r="K11484" s="77"/>
      <c r="L11484" s="77"/>
      <c r="N11484"/>
      <c r="O11484"/>
    </row>
    <row r="11485" spans="1:15" s="31" customFormat="1" x14ac:dyDescent="0.25">
      <c r="A11485"/>
      <c r="B11485" s="74"/>
      <c r="C11485" s="75"/>
      <c r="E11485" s="76"/>
      <c r="F11485" s="77"/>
      <c r="I11485" s="77"/>
      <c r="J11485" s="77"/>
      <c r="K11485" s="77"/>
      <c r="L11485" s="77"/>
      <c r="N11485"/>
      <c r="O11485"/>
    </row>
    <row r="11486" spans="1:15" s="31" customFormat="1" x14ac:dyDescent="0.25">
      <c r="A11486"/>
      <c r="B11486" s="74"/>
      <c r="C11486" s="75"/>
      <c r="E11486" s="76"/>
      <c r="F11486" s="77"/>
      <c r="I11486" s="77"/>
      <c r="J11486" s="77"/>
      <c r="K11486" s="77"/>
      <c r="L11486" s="77"/>
      <c r="N11486"/>
      <c r="O11486"/>
    </row>
    <row r="11487" spans="1:15" s="31" customFormat="1" x14ac:dyDescent="0.25">
      <c r="A11487"/>
      <c r="B11487" s="74"/>
      <c r="C11487" s="75"/>
      <c r="E11487" s="76"/>
      <c r="F11487" s="77"/>
      <c r="I11487" s="77"/>
      <c r="J11487" s="77"/>
      <c r="K11487" s="77"/>
      <c r="L11487" s="77"/>
      <c r="N11487"/>
      <c r="O11487"/>
    </row>
    <row r="11488" spans="1:15" s="31" customFormat="1" x14ac:dyDescent="0.25">
      <c r="A11488"/>
      <c r="B11488" s="74"/>
      <c r="C11488" s="75"/>
      <c r="E11488" s="76"/>
      <c r="F11488" s="77"/>
      <c r="I11488" s="77"/>
      <c r="J11488" s="77"/>
      <c r="K11488" s="77"/>
      <c r="L11488" s="77"/>
      <c r="N11488"/>
      <c r="O11488"/>
    </row>
    <row r="11489" spans="1:15" s="31" customFormat="1" x14ac:dyDescent="0.25">
      <c r="A11489"/>
      <c r="B11489" s="74"/>
      <c r="C11489" s="75"/>
      <c r="E11489" s="76"/>
      <c r="F11489" s="77"/>
      <c r="I11489" s="77"/>
      <c r="J11489" s="77"/>
      <c r="K11489" s="77"/>
      <c r="L11489" s="77"/>
      <c r="N11489"/>
      <c r="O11489"/>
    </row>
    <row r="11490" spans="1:15" s="31" customFormat="1" x14ac:dyDescent="0.25">
      <c r="A11490"/>
      <c r="B11490" s="74"/>
      <c r="C11490" s="75"/>
      <c r="E11490" s="76"/>
      <c r="F11490" s="77"/>
      <c r="I11490" s="77"/>
      <c r="J11490" s="77"/>
      <c r="K11490" s="77"/>
      <c r="L11490" s="77"/>
      <c r="N11490"/>
      <c r="O11490"/>
    </row>
    <row r="11491" spans="1:15" s="31" customFormat="1" x14ac:dyDescent="0.25">
      <c r="A11491"/>
      <c r="B11491" s="74"/>
      <c r="C11491" s="75"/>
      <c r="E11491" s="76"/>
      <c r="F11491" s="77"/>
      <c r="I11491" s="77"/>
      <c r="J11491" s="77"/>
      <c r="K11491" s="77"/>
      <c r="L11491" s="77"/>
      <c r="N11491"/>
      <c r="O11491"/>
    </row>
    <row r="11492" spans="1:15" s="31" customFormat="1" x14ac:dyDescent="0.25">
      <c r="A11492"/>
      <c r="B11492" s="74"/>
      <c r="C11492" s="75"/>
      <c r="E11492" s="76"/>
      <c r="F11492" s="77"/>
      <c r="I11492" s="77"/>
      <c r="J11492" s="77"/>
      <c r="K11492" s="77"/>
      <c r="L11492" s="77"/>
      <c r="N11492"/>
      <c r="O11492"/>
    </row>
    <row r="11493" spans="1:15" s="31" customFormat="1" x14ac:dyDescent="0.25">
      <c r="A11493"/>
      <c r="B11493" s="74"/>
      <c r="C11493" s="75"/>
      <c r="E11493" s="76"/>
      <c r="F11493" s="77"/>
      <c r="I11493" s="77"/>
      <c r="J11493" s="77"/>
      <c r="K11493" s="77"/>
      <c r="L11493" s="77"/>
      <c r="N11493"/>
      <c r="O11493"/>
    </row>
    <row r="11494" spans="1:15" s="31" customFormat="1" x14ac:dyDescent="0.25">
      <c r="A11494"/>
      <c r="B11494" s="74"/>
      <c r="C11494" s="75"/>
      <c r="E11494" s="76"/>
      <c r="F11494" s="77"/>
      <c r="I11494" s="77"/>
      <c r="J11494" s="77"/>
      <c r="K11494" s="77"/>
      <c r="L11494" s="77"/>
      <c r="N11494"/>
      <c r="O11494"/>
    </row>
    <row r="11495" spans="1:15" s="31" customFormat="1" x14ac:dyDescent="0.25">
      <c r="A11495"/>
      <c r="B11495" s="74"/>
      <c r="C11495" s="75"/>
      <c r="E11495" s="76"/>
      <c r="F11495" s="77"/>
      <c r="I11495" s="77"/>
      <c r="J11495" s="77"/>
      <c r="K11495" s="77"/>
      <c r="L11495" s="77"/>
      <c r="N11495"/>
      <c r="O11495"/>
    </row>
    <row r="11496" spans="1:15" s="31" customFormat="1" x14ac:dyDescent="0.25">
      <c r="A11496"/>
      <c r="B11496" s="74"/>
      <c r="C11496" s="75"/>
      <c r="E11496" s="76"/>
      <c r="F11496" s="77"/>
      <c r="I11496" s="77"/>
      <c r="J11496" s="77"/>
      <c r="K11496" s="77"/>
      <c r="L11496" s="77"/>
      <c r="N11496"/>
      <c r="O11496"/>
    </row>
    <row r="11497" spans="1:15" s="31" customFormat="1" x14ac:dyDescent="0.25">
      <c r="A11497"/>
      <c r="B11497" s="74"/>
      <c r="C11497" s="75"/>
      <c r="E11497" s="76"/>
      <c r="F11497" s="77"/>
      <c r="I11497" s="77"/>
      <c r="J11497" s="77"/>
      <c r="K11497" s="77"/>
      <c r="L11497" s="77"/>
      <c r="N11497"/>
      <c r="O11497"/>
    </row>
    <row r="11498" spans="1:15" s="31" customFormat="1" x14ac:dyDescent="0.25">
      <c r="A11498"/>
      <c r="B11498" s="74"/>
      <c r="C11498" s="75"/>
      <c r="E11498" s="76"/>
      <c r="F11498" s="77"/>
      <c r="I11498" s="77"/>
      <c r="J11498" s="77"/>
      <c r="K11498" s="77"/>
      <c r="L11498" s="77"/>
      <c r="N11498"/>
      <c r="O11498"/>
    </row>
    <row r="11499" spans="1:15" s="31" customFormat="1" x14ac:dyDescent="0.25">
      <c r="A11499"/>
      <c r="B11499" s="74"/>
      <c r="C11499" s="75"/>
      <c r="E11499" s="76"/>
      <c r="F11499" s="77"/>
      <c r="I11499" s="77"/>
      <c r="J11499" s="77"/>
      <c r="K11499" s="77"/>
      <c r="L11499" s="77"/>
      <c r="N11499"/>
      <c r="O11499"/>
    </row>
    <row r="11500" spans="1:15" s="31" customFormat="1" x14ac:dyDescent="0.25">
      <c r="A11500"/>
      <c r="B11500" s="74"/>
      <c r="C11500" s="75"/>
      <c r="E11500" s="76"/>
      <c r="F11500" s="77"/>
      <c r="I11500" s="77"/>
      <c r="J11500" s="77"/>
      <c r="K11500" s="77"/>
      <c r="L11500" s="77"/>
      <c r="N11500"/>
      <c r="O11500"/>
    </row>
    <row r="11501" spans="1:15" s="31" customFormat="1" x14ac:dyDescent="0.25">
      <c r="A11501"/>
      <c r="B11501" s="74"/>
      <c r="C11501" s="75"/>
      <c r="E11501" s="76"/>
      <c r="F11501" s="77"/>
      <c r="I11501" s="77"/>
      <c r="J11501" s="77"/>
      <c r="K11501" s="77"/>
      <c r="L11501" s="77"/>
      <c r="N11501"/>
      <c r="O11501"/>
    </row>
    <row r="11502" spans="1:15" s="31" customFormat="1" x14ac:dyDescent="0.25">
      <c r="A11502"/>
      <c r="B11502" s="74"/>
      <c r="C11502" s="75"/>
      <c r="E11502" s="76"/>
      <c r="F11502" s="77"/>
      <c r="I11502" s="77"/>
      <c r="J11502" s="77"/>
      <c r="K11502" s="77"/>
      <c r="L11502" s="77"/>
      <c r="N11502"/>
      <c r="O11502"/>
    </row>
    <row r="11503" spans="1:15" s="31" customFormat="1" x14ac:dyDescent="0.25">
      <c r="A11503"/>
      <c r="B11503" s="74"/>
      <c r="C11503" s="75"/>
      <c r="E11503" s="76"/>
      <c r="F11503" s="77"/>
      <c r="I11503" s="77"/>
      <c r="J11503" s="77"/>
      <c r="K11503" s="77"/>
      <c r="L11503" s="77"/>
      <c r="N11503"/>
      <c r="O11503"/>
    </row>
    <row r="11504" spans="1:15" s="31" customFormat="1" x14ac:dyDescent="0.25">
      <c r="A11504"/>
      <c r="B11504" s="74"/>
      <c r="C11504" s="75"/>
      <c r="E11504" s="76"/>
      <c r="F11504" s="77"/>
      <c r="I11504" s="77"/>
      <c r="J11504" s="77"/>
      <c r="K11504" s="77"/>
      <c r="L11504" s="77"/>
      <c r="N11504"/>
      <c r="O11504"/>
    </row>
    <row r="11505" spans="1:15" s="31" customFormat="1" x14ac:dyDescent="0.25">
      <c r="A11505"/>
      <c r="B11505" s="74"/>
      <c r="C11505" s="75"/>
      <c r="E11505" s="76"/>
      <c r="F11505" s="77"/>
      <c r="I11505" s="77"/>
      <c r="J11505" s="77"/>
      <c r="K11505" s="77"/>
      <c r="L11505" s="77"/>
      <c r="N11505"/>
      <c r="O11505"/>
    </row>
    <row r="11506" spans="1:15" s="31" customFormat="1" x14ac:dyDescent="0.25">
      <c r="A11506"/>
      <c r="B11506" s="74"/>
      <c r="C11506" s="75"/>
      <c r="E11506" s="76"/>
      <c r="F11506" s="77"/>
      <c r="I11506" s="77"/>
      <c r="J11506" s="77"/>
      <c r="K11506" s="77"/>
      <c r="L11506" s="77"/>
      <c r="N11506"/>
      <c r="O11506"/>
    </row>
    <row r="11507" spans="1:15" s="31" customFormat="1" x14ac:dyDescent="0.25">
      <c r="A11507"/>
      <c r="B11507" s="74"/>
      <c r="C11507" s="75"/>
      <c r="E11507" s="76"/>
      <c r="F11507" s="77"/>
      <c r="I11507" s="77"/>
      <c r="J11507" s="77"/>
      <c r="K11507" s="77"/>
      <c r="L11507" s="77"/>
      <c r="N11507"/>
      <c r="O11507"/>
    </row>
    <row r="11508" spans="1:15" s="31" customFormat="1" x14ac:dyDescent="0.25">
      <c r="A11508"/>
      <c r="B11508" s="74"/>
      <c r="C11508" s="75"/>
      <c r="E11508" s="76"/>
      <c r="F11508" s="77"/>
      <c r="I11508" s="77"/>
      <c r="J11508" s="77"/>
      <c r="K11508" s="77"/>
      <c r="L11508" s="77"/>
      <c r="N11508"/>
      <c r="O11508"/>
    </row>
    <row r="11509" spans="1:15" s="31" customFormat="1" x14ac:dyDescent="0.25">
      <c r="A11509"/>
      <c r="B11509" s="74"/>
      <c r="C11509" s="75"/>
      <c r="E11509" s="76"/>
      <c r="F11509" s="77"/>
      <c r="I11509" s="77"/>
      <c r="J11509" s="77"/>
      <c r="K11509" s="77"/>
      <c r="L11509" s="77"/>
      <c r="N11509"/>
      <c r="O11509"/>
    </row>
    <row r="11510" spans="1:15" s="31" customFormat="1" x14ac:dyDescent="0.25">
      <c r="A11510"/>
      <c r="B11510" s="74"/>
      <c r="C11510" s="75"/>
      <c r="E11510" s="76"/>
      <c r="F11510" s="77"/>
      <c r="I11510" s="77"/>
      <c r="J11510" s="77"/>
      <c r="K11510" s="77"/>
      <c r="L11510" s="77"/>
      <c r="N11510"/>
      <c r="O11510"/>
    </row>
    <row r="11511" spans="1:15" s="31" customFormat="1" x14ac:dyDescent="0.25">
      <c r="A11511"/>
      <c r="B11511" s="74"/>
      <c r="C11511" s="75"/>
      <c r="E11511" s="76"/>
      <c r="F11511" s="77"/>
      <c r="I11511" s="77"/>
      <c r="J11511" s="77"/>
      <c r="K11511" s="77"/>
      <c r="L11511" s="77"/>
      <c r="N11511"/>
      <c r="O11511"/>
    </row>
    <row r="11512" spans="1:15" s="31" customFormat="1" x14ac:dyDescent="0.25">
      <c r="A11512"/>
      <c r="B11512" s="74"/>
      <c r="C11512" s="75"/>
      <c r="E11512" s="76"/>
      <c r="F11512" s="77"/>
      <c r="I11512" s="77"/>
      <c r="J11512" s="77"/>
      <c r="K11512" s="77"/>
      <c r="L11512" s="77"/>
      <c r="N11512"/>
      <c r="O11512"/>
    </row>
    <row r="11513" spans="1:15" s="31" customFormat="1" x14ac:dyDescent="0.25">
      <c r="A11513"/>
      <c r="B11513" s="74"/>
      <c r="C11513" s="75"/>
      <c r="E11513" s="76"/>
      <c r="F11513" s="77"/>
      <c r="I11513" s="77"/>
      <c r="J11513" s="77"/>
      <c r="K11513" s="77"/>
      <c r="L11513" s="77"/>
      <c r="N11513"/>
      <c r="O11513"/>
    </row>
    <row r="11514" spans="1:15" s="31" customFormat="1" x14ac:dyDescent="0.25">
      <c r="A11514"/>
      <c r="B11514" s="74"/>
      <c r="C11514" s="75"/>
      <c r="E11514" s="76"/>
      <c r="F11514" s="77"/>
      <c r="I11514" s="77"/>
      <c r="J11514" s="77"/>
      <c r="K11514" s="77"/>
      <c r="L11514" s="77"/>
      <c r="N11514"/>
      <c r="O11514"/>
    </row>
    <row r="11515" spans="1:15" s="31" customFormat="1" x14ac:dyDescent="0.25">
      <c r="A11515"/>
      <c r="B11515" s="74"/>
      <c r="C11515" s="75"/>
      <c r="E11515" s="76"/>
      <c r="F11515" s="77"/>
      <c r="I11515" s="77"/>
      <c r="J11515" s="77"/>
      <c r="K11515" s="77"/>
      <c r="L11515" s="77"/>
      <c r="N11515"/>
      <c r="O11515"/>
    </row>
    <row r="11516" spans="1:15" s="31" customFormat="1" x14ac:dyDescent="0.25">
      <c r="A11516"/>
      <c r="B11516" s="74"/>
      <c r="C11516" s="75"/>
      <c r="E11516" s="76"/>
      <c r="F11516" s="77"/>
      <c r="I11516" s="77"/>
      <c r="J11516" s="77"/>
      <c r="K11516" s="77"/>
      <c r="L11516" s="77"/>
      <c r="N11516"/>
      <c r="O11516"/>
    </row>
    <row r="11517" spans="1:15" s="31" customFormat="1" x14ac:dyDescent="0.25">
      <c r="A11517"/>
      <c r="B11517" s="74"/>
      <c r="C11517" s="75"/>
      <c r="E11517" s="76"/>
      <c r="F11517" s="77"/>
      <c r="I11517" s="77"/>
      <c r="J11517" s="77"/>
      <c r="K11517" s="77"/>
      <c r="L11517" s="77"/>
      <c r="N11517"/>
      <c r="O11517"/>
    </row>
    <row r="11518" spans="1:15" s="31" customFormat="1" x14ac:dyDescent="0.25">
      <c r="A11518"/>
      <c r="B11518" s="74"/>
      <c r="C11518" s="75"/>
      <c r="E11518" s="76"/>
      <c r="F11518" s="77"/>
      <c r="I11518" s="77"/>
      <c r="J11518" s="77"/>
      <c r="K11518" s="77"/>
      <c r="L11518" s="77"/>
      <c r="N11518"/>
      <c r="O11518"/>
    </row>
    <row r="11519" spans="1:15" s="31" customFormat="1" x14ac:dyDescent="0.25">
      <c r="A11519"/>
      <c r="B11519" s="74"/>
      <c r="C11519" s="75"/>
      <c r="E11519" s="76"/>
      <c r="F11519" s="77"/>
      <c r="I11519" s="77"/>
      <c r="J11519" s="77"/>
      <c r="K11519" s="77"/>
      <c r="L11519" s="77"/>
      <c r="N11519"/>
      <c r="O11519"/>
    </row>
    <row r="11520" spans="1:15" s="31" customFormat="1" x14ac:dyDescent="0.25">
      <c r="A11520"/>
      <c r="B11520" s="74"/>
      <c r="C11520" s="75"/>
      <c r="E11520" s="76"/>
      <c r="F11520" s="77"/>
      <c r="I11520" s="77"/>
      <c r="J11520" s="77"/>
      <c r="K11520" s="77"/>
      <c r="L11520" s="77"/>
      <c r="N11520"/>
      <c r="O11520"/>
    </row>
    <row r="11521" spans="1:15" s="31" customFormat="1" x14ac:dyDescent="0.25">
      <c r="A11521"/>
      <c r="B11521" s="74"/>
      <c r="C11521" s="75"/>
      <c r="E11521" s="76"/>
      <c r="F11521" s="77"/>
      <c r="I11521" s="77"/>
      <c r="J11521" s="77"/>
      <c r="K11521" s="77"/>
      <c r="L11521" s="77"/>
      <c r="N11521"/>
      <c r="O11521"/>
    </row>
    <row r="11522" spans="1:15" s="31" customFormat="1" x14ac:dyDescent="0.25">
      <c r="A11522"/>
      <c r="B11522" s="74"/>
      <c r="C11522" s="75"/>
      <c r="E11522" s="76"/>
      <c r="F11522" s="77"/>
      <c r="I11522" s="77"/>
      <c r="J11522" s="77"/>
      <c r="K11522" s="77"/>
      <c r="L11522" s="77"/>
      <c r="N11522"/>
      <c r="O11522"/>
    </row>
    <row r="11523" spans="1:15" s="31" customFormat="1" x14ac:dyDescent="0.25">
      <c r="A11523"/>
      <c r="B11523" s="74"/>
      <c r="C11523" s="75"/>
      <c r="E11523" s="76"/>
      <c r="F11523" s="77"/>
      <c r="I11523" s="77"/>
      <c r="J11523" s="77"/>
      <c r="K11523" s="77"/>
      <c r="L11523" s="77"/>
      <c r="N11523"/>
      <c r="O11523"/>
    </row>
    <row r="11524" spans="1:15" s="31" customFormat="1" x14ac:dyDescent="0.25">
      <c r="A11524"/>
      <c r="B11524" s="74"/>
      <c r="C11524" s="75"/>
      <c r="E11524" s="76"/>
      <c r="F11524" s="77"/>
      <c r="I11524" s="77"/>
      <c r="J11524" s="77"/>
      <c r="K11524" s="77"/>
      <c r="L11524" s="77"/>
      <c r="N11524"/>
      <c r="O11524"/>
    </row>
    <row r="11525" spans="1:15" s="31" customFormat="1" x14ac:dyDescent="0.25">
      <c r="A11525"/>
      <c r="B11525" s="74"/>
      <c r="C11525" s="75"/>
      <c r="E11525" s="76"/>
      <c r="F11525" s="77"/>
      <c r="I11525" s="77"/>
      <c r="J11525" s="77"/>
      <c r="K11525" s="77"/>
      <c r="L11525" s="77"/>
      <c r="N11525"/>
      <c r="O11525"/>
    </row>
    <row r="11526" spans="1:15" s="31" customFormat="1" x14ac:dyDescent="0.25">
      <c r="A11526"/>
      <c r="B11526" s="74"/>
      <c r="C11526" s="75"/>
      <c r="E11526" s="76"/>
      <c r="F11526" s="77"/>
      <c r="I11526" s="77"/>
      <c r="J11526" s="77"/>
      <c r="K11526" s="77"/>
      <c r="L11526" s="77"/>
      <c r="N11526"/>
      <c r="O11526"/>
    </row>
    <row r="11527" spans="1:15" s="31" customFormat="1" x14ac:dyDescent="0.25">
      <c r="A11527"/>
      <c r="B11527" s="74"/>
      <c r="C11527" s="75"/>
      <c r="E11527" s="76"/>
      <c r="F11527" s="77"/>
      <c r="I11527" s="77"/>
      <c r="J11527" s="77"/>
      <c r="K11527" s="77"/>
      <c r="L11527" s="77"/>
      <c r="N11527"/>
      <c r="O11527"/>
    </row>
    <row r="11528" spans="1:15" s="31" customFormat="1" x14ac:dyDescent="0.25">
      <c r="A11528"/>
      <c r="B11528" s="74"/>
      <c r="C11528" s="75"/>
      <c r="E11528" s="76"/>
      <c r="F11528" s="77"/>
      <c r="I11528" s="77"/>
      <c r="J11528" s="77"/>
      <c r="K11528" s="77"/>
      <c r="L11528" s="77"/>
      <c r="N11528"/>
      <c r="O11528"/>
    </row>
    <row r="11529" spans="1:15" s="31" customFormat="1" x14ac:dyDescent="0.25">
      <c r="A11529"/>
      <c r="B11529" s="74"/>
      <c r="C11529" s="75"/>
      <c r="E11529" s="76"/>
      <c r="F11529" s="77"/>
      <c r="I11529" s="77"/>
      <c r="J11529" s="77"/>
      <c r="K11529" s="77"/>
      <c r="L11529" s="77"/>
      <c r="N11529"/>
      <c r="O11529"/>
    </row>
    <row r="11530" spans="1:15" s="31" customFormat="1" x14ac:dyDescent="0.25">
      <c r="A11530"/>
      <c r="B11530" s="74"/>
      <c r="C11530" s="75"/>
      <c r="E11530" s="76"/>
      <c r="F11530" s="77"/>
      <c r="I11530" s="77"/>
      <c r="J11530" s="77"/>
      <c r="K11530" s="77"/>
      <c r="L11530" s="77"/>
      <c r="N11530"/>
      <c r="O11530"/>
    </row>
    <row r="11531" spans="1:15" s="31" customFormat="1" x14ac:dyDescent="0.25">
      <c r="A11531"/>
      <c r="B11531" s="74"/>
      <c r="C11531" s="75"/>
      <c r="E11531" s="76"/>
      <c r="F11531" s="77"/>
      <c r="I11531" s="77"/>
      <c r="J11531" s="77"/>
      <c r="K11531" s="77"/>
      <c r="L11531" s="77"/>
      <c r="N11531"/>
      <c r="O11531"/>
    </row>
    <row r="11532" spans="1:15" s="31" customFormat="1" x14ac:dyDescent="0.25">
      <c r="A11532"/>
      <c r="B11532" s="74"/>
      <c r="C11532" s="75"/>
      <c r="E11532" s="76"/>
      <c r="F11532" s="77"/>
      <c r="I11532" s="77"/>
      <c r="J11532" s="77"/>
      <c r="K11532" s="77"/>
      <c r="L11532" s="77"/>
      <c r="N11532"/>
      <c r="O11532"/>
    </row>
    <row r="11533" spans="1:15" s="31" customFormat="1" x14ac:dyDescent="0.25">
      <c r="A11533"/>
      <c r="B11533" s="74"/>
      <c r="C11533" s="75"/>
      <c r="E11533" s="76"/>
      <c r="F11533" s="77"/>
      <c r="I11533" s="77"/>
      <c r="J11533" s="77"/>
      <c r="K11533" s="77"/>
      <c r="L11533" s="77"/>
      <c r="N11533"/>
      <c r="O11533"/>
    </row>
    <row r="11534" spans="1:15" s="31" customFormat="1" x14ac:dyDescent="0.25">
      <c r="A11534"/>
      <c r="B11534" s="74"/>
      <c r="C11534" s="75"/>
      <c r="E11534" s="76"/>
      <c r="F11534" s="77"/>
      <c r="I11534" s="77"/>
      <c r="J11534" s="77"/>
      <c r="K11534" s="77"/>
      <c r="L11534" s="77"/>
      <c r="N11534"/>
      <c r="O11534"/>
    </row>
    <row r="11535" spans="1:15" s="31" customFormat="1" x14ac:dyDescent="0.25">
      <c r="A11535"/>
      <c r="B11535" s="74"/>
      <c r="C11535" s="75"/>
      <c r="E11535" s="76"/>
      <c r="F11535" s="77"/>
      <c r="I11535" s="77"/>
      <c r="J11535" s="77"/>
      <c r="K11535" s="77"/>
      <c r="L11535" s="77"/>
      <c r="N11535"/>
      <c r="O11535"/>
    </row>
    <row r="11536" spans="1:15" s="31" customFormat="1" x14ac:dyDescent="0.25">
      <c r="A11536"/>
      <c r="B11536" s="74"/>
      <c r="C11536" s="75"/>
      <c r="E11536" s="76"/>
      <c r="F11536" s="77"/>
      <c r="I11536" s="77"/>
      <c r="J11536" s="77"/>
      <c r="K11536" s="77"/>
      <c r="L11536" s="77"/>
      <c r="N11536"/>
      <c r="O11536"/>
    </row>
    <row r="11537" spans="1:15" s="31" customFormat="1" x14ac:dyDescent="0.25">
      <c r="A11537"/>
      <c r="B11537" s="74"/>
      <c r="C11537" s="75"/>
      <c r="E11537" s="76"/>
      <c r="F11537" s="77"/>
      <c r="I11537" s="77"/>
      <c r="J11537" s="77"/>
      <c r="K11537" s="77"/>
      <c r="L11537" s="77"/>
      <c r="N11537"/>
      <c r="O11537"/>
    </row>
    <row r="11538" spans="1:15" s="31" customFormat="1" x14ac:dyDescent="0.25">
      <c r="A11538"/>
      <c r="B11538" s="74"/>
      <c r="C11538" s="75"/>
      <c r="E11538" s="76"/>
      <c r="F11538" s="77"/>
      <c r="I11538" s="77"/>
      <c r="J11538" s="77"/>
      <c r="K11538" s="77"/>
      <c r="L11538" s="77"/>
      <c r="N11538"/>
      <c r="O11538"/>
    </row>
    <row r="11539" spans="1:15" s="31" customFormat="1" x14ac:dyDescent="0.25">
      <c r="A11539"/>
      <c r="B11539" s="74"/>
      <c r="C11539" s="75"/>
      <c r="E11539" s="76"/>
      <c r="F11539" s="77"/>
      <c r="I11539" s="77"/>
      <c r="J11539" s="77"/>
      <c r="K11539" s="77"/>
      <c r="L11539" s="77"/>
      <c r="N11539"/>
      <c r="O11539"/>
    </row>
    <row r="11540" spans="1:15" s="31" customFormat="1" x14ac:dyDescent="0.25">
      <c r="A11540"/>
      <c r="B11540" s="74"/>
      <c r="C11540" s="75"/>
      <c r="E11540" s="76"/>
      <c r="F11540" s="77"/>
      <c r="I11540" s="77"/>
      <c r="J11540" s="77"/>
      <c r="K11540" s="77"/>
      <c r="L11540" s="77"/>
      <c r="N11540"/>
      <c r="O11540"/>
    </row>
    <row r="11541" spans="1:15" s="31" customFormat="1" x14ac:dyDescent="0.25">
      <c r="A11541"/>
      <c r="B11541" s="74"/>
      <c r="C11541" s="75"/>
      <c r="E11541" s="76"/>
      <c r="F11541" s="77"/>
      <c r="I11541" s="77"/>
      <c r="J11541" s="77"/>
      <c r="K11541" s="77"/>
      <c r="L11541" s="77"/>
      <c r="N11541"/>
      <c r="O11541"/>
    </row>
    <row r="11542" spans="1:15" s="31" customFormat="1" x14ac:dyDescent="0.25">
      <c r="A11542"/>
      <c r="B11542" s="74"/>
      <c r="C11542" s="75"/>
      <c r="E11542" s="76"/>
      <c r="F11542" s="77"/>
      <c r="I11542" s="77"/>
      <c r="J11542" s="77"/>
      <c r="K11542" s="77"/>
      <c r="L11542" s="77"/>
      <c r="N11542"/>
      <c r="O11542"/>
    </row>
    <row r="11543" spans="1:15" s="31" customFormat="1" x14ac:dyDescent="0.25">
      <c r="A11543"/>
      <c r="B11543" s="74"/>
      <c r="C11543" s="75"/>
      <c r="E11543" s="76"/>
      <c r="F11543" s="77"/>
      <c r="I11543" s="77"/>
      <c r="J11543" s="77"/>
      <c r="K11543" s="77"/>
      <c r="L11543" s="77"/>
      <c r="N11543"/>
      <c r="O11543"/>
    </row>
    <row r="11544" spans="1:15" s="31" customFormat="1" x14ac:dyDescent="0.25">
      <c r="A11544"/>
      <c r="B11544" s="74"/>
      <c r="C11544" s="75"/>
      <c r="E11544" s="76"/>
      <c r="F11544" s="77"/>
      <c r="I11544" s="77"/>
      <c r="J11544" s="77"/>
      <c r="K11544" s="77"/>
      <c r="L11544" s="77"/>
      <c r="N11544"/>
      <c r="O11544"/>
    </row>
    <row r="11545" spans="1:15" s="31" customFormat="1" x14ac:dyDescent="0.25">
      <c r="A11545"/>
      <c r="B11545" s="74"/>
      <c r="C11545" s="75"/>
      <c r="E11545" s="76"/>
      <c r="F11545" s="77"/>
      <c r="I11545" s="77"/>
      <c r="J11545" s="77"/>
      <c r="K11545" s="77"/>
      <c r="L11545" s="77"/>
      <c r="N11545"/>
      <c r="O11545"/>
    </row>
    <row r="11546" spans="1:15" s="31" customFormat="1" x14ac:dyDescent="0.25">
      <c r="A11546"/>
      <c r="B11546" s="74"/>
      <c r="C11546" s="75"/>
      <c r="E11546" s="76"/>
      <c r="F11546" s="77"/>
      <c r="I11546" s="77"/>
      <c r="J11546" s="77"/>
      <c r="K11546" s="77"/>
      <c r="L11546" s="77"/>
      <c r="N11546"/>
      <c r="O11546"/>
    </row>
    <row r="11547" spans="1:15" s="31" customFormat="1" x14ac:dyDescent="0.25">
      <c r="A11547"/>
      <c r="B11547" s="74"/>
      <c r="C11547" s="75"/>
      <c r="E11547" s="76"/>
      <c r="F11547" s="77"/>
      <c r="I11547" s="77"/>
      <c r="J11547" s="77"/>
      <c r="K11547" s="77"/>
      <c r="L11547" s="77"/>
      <c r="N11547"/>
      <c r="O11547"/>
    </row>
    <row r="11548" spans="1:15" s="31" customFormat="1" x14ac:dyDescent="0.25">
      <c r="A11548"/>
      <c r="B11548" s="74"/>
      <c r="C11548" s="75"/>
      <c r="E11548" s="76"/>
      <c r="F11548" s="77"/>
      <c r="I11548" s="77"/>
      <c r="J11548" s="77"/>
      <c r="K11548" s="77"/>
      <c r="L11548" s="77"/>
      <c r="N11548"/>
      <c r="O11548"/>
    </row>
    <row r="11549" spans="1:15" s="31" customFormat="1" x14ac:dyDescent="0.25">
      <c r="A11549"/>
      <c r="B11549" s="74"/>
      <c r="C11549" s="75"/>
      <c r="E11549" s="76"/>
      <c r="F11549" s="77"/>
      <c r="I11549" s="77"/>
      <c r="J11549" s="77"/>
      <c r="K11549" s="77"/>
      <c r="L11549" s="77"/>
      <c r="N11549"/>
      <c r="O11549"/>
    </row>
    <row r="11550" spans="1:15" s="31" customFormat="1" x14ac:dyDescent="0.25">
      <c r="A11550"/>
      <c r="B11550" s="74"/>
      <c r="C11550" s="75"/>
      <c r="E11550" s="76"/>
      <c r="F11550" s="77"/>
      <c r="I11550" s="77"/>
      <c r="J11550" s="77"/>
      <c r="K11550" s="77"/>
      <c r="L11550" s="77"/>
      <c r="N11550"/>
      <c r="O11550"/>
    </row>
    <row r="11551" spans="1:15" s="31" customFormat="1" x14ac:dyDescent="0.25">
      <c r="A11551"/>
      <c r="B11551" s="74"/>
      <c r="C11551" s="75"/>
      <c r="E11551" s="76"/>
      <c r="F11551" s="77"/>
      <c r="I11551" s="77"/>
      <c r="J11551" s="77"/>
      <c r="K11551" s="77"/>
      <c r="L11551" s="77"/>
      <c r="N11551"/>
      <c r="O11551"/>
    </row>
    <row r="11552" spans="1:15" s="31" customFormat="1" x14ac:dyDescent="0.25">
      <c r="A11552"/>
      <c r="B11552" s="74"/>
      <c r="C11552" s="75"/>
      <c r="E11552" s="76"/>
      <c r="F11552" s="77"/>
      <c r="I11552" s="77"/>
      <c r="J11552" s="77"/>
      <c r="K11552" s="77"/>
      <c r="L11552" s="77"/>
      <c r="N11552"/>
      <c r="O11552"/>
    </row>
    <row r="11553" spans="1:15" s="31" customFormat="1" x14ac:dyDescent="0.25">
      <c r="A11553"/>
      <c r="B11553" s="74"/>
      <c r="C11553" s="75"/>
      <c r="E11553" s="76"/>
      <c r="F11553" s="77"/>
      <c r="I11553" s="77"/>
      <c r="J11553" s="77"/>
      <c r="K11553" s="77"/>
      <c r="L11553" s="77"/>
      <c r="N11553"/>
      <c r="O11553"/>
    </row>
    <row r="11554" spans="1:15" s="31" customFormat="1" x14ac:dyDescent="0.25">
      <c r="A11554"/>
      <c r="B11554" s="74"/>
      <c r="C11554" s="75"/>
      <c r="E11554" s="76"/>
      <c r="F11554" s="77"/>
      <c r="I11554" s="77"/>
      <c r="J11554" s="77"/>
      <c r="K11554" s="77"/>
      <c r="L11554" s="77"/>
      <c r="N11554"/>
      <c r="O11554"/>
    </row>
    <row r="11555" spans="1:15" s="31" customFormat="1" x14ac:dyDescent="0.25">
      <c r="A11555"/>
      <c r="B11555" s="74"/>
      <c r="C11555" s="75"/>
      <c r="E11555" s="76"/>
      <c r="F11555" s="77"/>
      <c r="I11555" s="77"/>
      <c r="J11555" s="77"/>
      <c r="K11555" s="77"/>
      <c r="L11555" s="77"/>
      <c r="N11555"/>
      <c r="O11555"/>
    </row>
    <row r="11556" spans="1:15" s="31" customFormat="1" x14ac:dyDescent="0.25">
      <c r="A11556"/>
      <c r="B11556" s="74"/>
      <c r="C11556" s="75"/>
      <c r="E11556" s="76"/>
      <c r="F11556" s="77"/>
      <c r="I11556" s="77"/>
      <c r="J11556" s="77"/>
      <c r="K11556" s="77"/>
      <c r="L11556" s="77"/>
      <c r="N11556"/>
      <c r="O11556"/>
    </row>
    <row r="11557" spans="1:15" s="31" customFormat="1" x14ac:dyDescent="0.25">
      <c r="A11557"/>
      <c r="B11557" s="74"/>
      <c r="C11557" s="75"/>
      <c r="E11557" s="76"/>
      <c r="F11557" s="77"/>
      <c r="I11557" s="77"/>
      <c r="J11557" s="77"/>
      <c r="K11557" s="77"/>
      <c r="L11557" s="77"/>
      <c r="N11557"/>
      <c r="O11557"/>
    </row>
    <row r="11558" spans="1:15" s="31" customFormat="1" x14ac:dyDescent="0.25">
      <c r="A11558"/>
      <c r="B11558" s="74"/>
      <c r="C11558" s="75"/>
      <c r="E11558" s="76"/>
      <c r="F11558" s="77"/>
      <c r="I11558" s="77"/>
      <c r="J11558" s="77"/>
      <c r="K11558" s="77"/>
      <c r="L11558" s="77"/>
      <c r="N11558"/>
      <c r="O11558"/>
    </row>
    <row r="11559" spans="1:15" s="31" customFormat="1" x14ac:dyDescent="0.25">
      <c r="A11559"/>
      <c r="B11559" s="74"/>
      <c r="C11559" s="75"/>
      <c r="E11559" s="76"/>
      <c r="F11559" s="77"/>
      <c r="I11559" s="77"/>
      <c r="J11559" s="77"/>
      <c r="K11559" s="77"/>
      <c r="L11559" s="77"/>
      <c r="N11559"/>
      <c r="O11559"/>
    </row>
    <row r="11560" spans="1:15" s="31" customFormat="1" x14ac:dyDescent="0.25">
      <c r="A11560"/>
      <c r="B11560" s="74"/>
      <c r="C11560" s="75"/>
      <c r="E11560" s="76"/>
      <c r="F11560" s="77"/>
      <c r="I11560" s="77"/>
      <c r="J11560" s="77"/>
      <c r="K11560" s="77"/>
      <c r="L11560" s="77"/>
      <c r="N11560"/>
      <c r="O11560"/>
    </row>
    <row r="11561" spans="1:15" s="31" customFormat="1" x14ac:dyDescent="0.25">
      <c r="A11561"/>
      <c r="B11561" s="74"/>
      <c r="C11561" s="75"/>
      <c r="E11561" s="76"/>
      <c r="F11561" s="77"/>
      <c r="I11561" s="77"/>
      <c r="J11561" s="77"/>
      <c r="K11561" s="77"/>
      <c r="L11561" s="77"/>
      <c r="N11561"/>
      <c r="O11561"/>
    </row>
    <row r="11562" spans="1:15" s="31" customFormat="1" x14ac:dyDescent="0.25">
      <c r="A11562"/>
      <c r="B11562" s="74"/>
      <c r="C11562" s="75"/>
      <c r="E11562" s="76"/>
      <c r="F11562" s="77"/>
      <c r="I11562" s="77"/>
      <c r="J11562" s="77"/>
      <c r="K11562" s="77"/>
      <c r="L11562" s="77"/>
      <c r="N11562"/>
      <c r="O11562"/>
    </row>
    <row r="11563" spans="1:15" s="31" customFormat="1" x14ac:dyDescent="0.25">
      <c r="A11563"/>
      <c r="B11563" s="74"/>
      <c r="C11563" s="75"/>
      <c r="E11563" s="76"/>
      <c r="F11563" s="77"/>
      <c r="I11563" s="77"/>
      <c r="J11563" s="77"/>
      <c r="K11563" s="77"/>
      <c r="L11563" s="77"/>
      <c r="N11563"/>
      <c r="O11563"/>
    </row>
    <row r="11564" spans="1:15" s="31" customFormat="1" x14ac:dyDescent="0.25">
      <c r="A11564"/>
      <c r="B11564" s="74"/>
      <c r="C11564" s="75"/>
      <c r="E11564" s="76"/>
      <c r="F11564" s="77"/>
      <c r="I11564" s="77"/>
      <c r="J11564" s="77"/>
      <c r="K11564" s="77"/>
      <c r="L11564" s="77"/>
      <c r="N11564"/>
      <c r="O11564"/>
    </row>
    <row r="11565" spans="1:15" s="31" customFormat="1" x14ac:dyDescent="0.25">
      <c r="A11565"/>
      <c r="B11565" s="74"/>
      <c r="C11565" s="75"/>
      <c r="E11565" s="76"/>
      <c r="F11565" s="77"/>
      <c r="I11565" s="77"/>
      <c r="J11565" s="77"/>
      <c r="K11565" s="77"/>
      <c r="L11565" s="77"/>
      <c r="N11565"/>
      <c r="O11565"/>
    </row>
    <row r="11566" spans="1:15" s="31" customFormat="1" x14ac:dyDescent="0.25">
      <c r="A11566"/>
      <c r="B11566" s="74"/>
      <c r="C11566" s="75"/>
      <c r="E11566" s="76"/>
      <c r="F11566" s="77"/>
      <c r="I11566" s="77"/>
      <c r="J11566" s="77"/>
      <c r="K11566" s="77"/>
      <c r="L11566" s="77"/>
      <c r="N11566"/>
      <c r="O11566"/>
    </row>
    <row r="11567" spans="1:15" s="31" customFormat="1" x14ac:dyDescent="0.25">
      <c r="A11567"/>
      <c r="B11567" s="74"/>
      <c r="C11567" s="75"/>
      <c r="E11567" s="76"/>
      <c r="F11567" s="77"/>
      <c r="I11567" s="77"/>
      <c r="J11567" s="77"/>
      <c r="K11567" s="77"/>
      <c r="L11567" s="77"/>
      <c r="N11567"/>
      <c r="O11567"/>
    </row>
    <row r="11568" spans="1:15" s="31" customFormat="1" x14ac:dyDescent="0.25">
      <c r="A11568"/>
      <c r="B11568" s="74"/>
      <c r="C11568" s="75"/>
      <c r="E11568" s="76"/>
      <c r="F11568" s="77"/>
      <c r="I11568" s="77"/>
      <c r="J11568" s="77"/>
      <c r="K11568" s="77"/>
      <c r="L11568" s="77"/>
      <c r="N11568"/>
      <c r="O11568"/>
    </row>
    <row r="11569" spans="1:15" s="31" customFormat="1" x14ac:dyDescent="0.25">
      <c r="A11569"/>
      <c r="B11569" s="74"/>
      <c r="C11569" s="75"/>
      <c r="E11569" s="76"/>
      <c r="F11569" s="77"/>
      <c r="I11569" s="77"/>
      <c r="J11569" s="77"/>
      <c r="K11569" s="77"/>
      <c r="L11569" s="77"/>
      <c r="N11569"/>
      <c r="O11569"/>
    </row>
    <row r="11570" spans="1:15" s="31" customFormat="1" x14ac:dyDescent="0.25">
      <c r="A11570"/>
      <c r="B11570" s="74"/>
      <c r="C11570" s="75"/>
      <c r="E11570" s="76"/>
      <c r="F11570" s="77"/>
      <c r="I11570" s="77"/>
      <c r="J11570" s="77"/>
      <c r="K11570" s="77"/>
      <c r="L11570" s="77"/>
      <c r="N11570"/>
      <c r="O11570"/>
    </row>
    <row r="11571" spans="1:15" s="31" customFormat="1" x14ac:dyDescent="0.25">
      <c r="A11571"/>
      <c r="B11571" s="74"/>
      <c r="C11571" s="75"/>
      <c r="E11571" s="76"/>
      <c r="F11571" s="77"/>
      <c r="I11571" s="77"/>
      <c r="J11571" s="77"/>
      <c r="K11571" s="77"/>
      <c r="L11571" s="77"/>
      <c r="N11571"/>
      <c r="O11571"/>
    </row>
    <row r="11572" spans="1:15" s="31" customFormat="1" x14ac:dyDescent="0.25">
      <c r="A11572"/>
      <c r="B11572" s="74"/>
      <c r="C11572" s="75"/>
      <c r="E11572" s="76"/>
      <c r="F11572" s="77"/>
      <c r="I11572" s="77"/>
      <c r="J11572" s="77"/>
      <c r="K11572" s="77"/>
      <c r="L11572" s="77"/>
      <c r="N11572"/>
      <c r="O11572"/>
    </row>
    <row r="11573" spans="1:15" s="31" customFormat="1" x14ac:dyDescent="0.25">
      <c r="A11573"/>
      <c r="B11573" s="74"/>
      <c r="C11573" s="75"/>
      <c r="E11573" s="76"/>
      <c r="F11573" s="77"/>
      <c r="I11573" s="77"/>
      <c r="J11573" s="77"/>
      <c r="K11573" s="77"/>
      <c r="L11573" s="77"/>
      <c r="N11573"/>
      <c r="O11573"/>
    </row>
    <row r="11574" spans="1:15" s="31" customFormat="1" x14ac:dyDescent="0.25">
      <c r="A11574"/>
      <c r="B11574" s="74"/>
      <c r="C11574" s="75"/>
      <c r="E11574" s="76"/>
      <c r="F11574" s="77"/>
      <c r="I11574" s="77"/>
      <c r="J11574" s="77"/>
      <c r="K11574" s="77"/>
      <c r="L11574" s="77"/>
      <c r="N11574"/>
      <c r="O11574"/>
    </row>
    <row r="11575" spans="1:15" s="31" customFormat="1" x14ac:dyDescent="0.25">
      <c r="A11575"/>
      <c r="B11575" s="74"/>
      <c r="C11575" s="75"/>
      <c r="E11575" s="76"/>
      <c r="F11575" s="77"/>
      <c r="I11575" s="77"/>
      <c r="J11575" s="77"/>
      <c r="K11575" s="77"/>
      <c r="L11575" s="77"/>
      <c r="N11575"/>
      <c r="O11575"/>
    </row>
    <row r="11576" spans="1:15" s="31" customFormat="1" x14ac:dyDescent="0.25">
      <c r="A11576"/>
      <c r="B11576" s="74"/>
      <c r="C11576" s="75"/>
      <c r="E11576" s="76"/>
      <c r="F11576" s="77"/>
      <c r="I11576" s="77"/>
      <c r="J11576" s="77"/>
      <c r="K11576" s="77"/>
      <c r="L11576" s="77"/>
      <c r="N11576"/>
      <c r="O11576"/>
    </row>
    <row r="11577" spans="1:15" s="31" customFormat="1" x14ac:dyDescent="0.25">
      <c r="A11577"/>
      <c r="B11577" s="74"/>
      <c r="C11577" s="75"/>
      <c r="E11577" s="76"/>
      <c r="F11577" s="77"/>
      <c r="I11577" s="77"/>
      <c r="J11577" s="77"/>
      <c r="K11577" s="77"/>
      <c r="L11577" s="77"/>
      <c r="N11577"/>
      <c r="O11577"/>
    </row>
    <row r="11578" spans="1:15" s="31" customFormat="1" x14ac:dyDescent="0.25">
      <c r="A11578"/>
      <c r="B11578" s="74"/>
      <c r="C11578" s="75"/>
      <c r="E11578" s="76"/>
      <c r="F11578" s="77"/>
      <c r="I11578" s="77"/>
      <c r="J11578" s="77"/>
      <c r="K11578" s="77"/>
      <c r="L11578" s="77"/>
      <c r="N11578"/>
      <c r="O11578"/>
    </row>
    <row r="11579" spans="1:15" s="31" customFormat="1" x14ac:dyDescent="0.25">
      <c r="A11579"/>
      <c r="B11579" s="74"/>
      <c r="C11579" s="75"/>
      <c r="E11579" s="76"/>
      <c r="F11579" s="77"/>
      <c r="I11579" s="77"/>
      <c r="J11579" s="77"/>
      <c r="K11579" s="77"/>
      <c r="L11579" s="77"/>
      <c r="N11579"/>
      <c r="O11579"/>
    </row>
    <row r="11580" spans="1:15" s="31" customFormat="1" x14ac:dyDescent="0.25">
      <c r="A11580"/>
      <c r="B11580" s="74"/>
      <c r="C11580" s="75"/>
      <c r="E11580" s="76"/>
      <c r="F11580" s="77"/>
      <c r="I11580" s="77"/>
      <c r="J11580" s="77"/>
      <c r="K11580" s="77"/>
      <c r="L11580" s="77"/>
      <c r="N11580"/>
      <c r="O11580"/>
    </row>
    <row r="11581" spans="1:15" s="31" customFormat="1" x14ac:dyDescent="0.25">
      <c r="A11581"/>
      <c r="B11581" s="74"/>
      <c r="C11581" s="75"/>
      <c r="E11581" s="76"/>
      <c r="F11581" s="77"/>
      <c r="I11581" s="77"/>
      <c r="J11581" s="77"/>
      <c r="K11581" s="77"/>
      <c r="L11581" s="77"/>
      <c r="N11581"/>
      <c r="O11581"/>
    </row>
    <row r="11582" spans="1:15" s="31" customFormat="1" x14ac:dyDescent="0.25">
      <c r="A11582"/>
      <c r="B11582" s="74"/>
      <c r="C11582" s="75"/>
      <c r="E11582" s="76"/>
      <c r="F11582" s="77"/>
      <c r="I11582" s="77"/>
      <c r="J11582" s="77"/>
      <c r="K11582" s="77"/>
      <c r="L11582" s="77"/>
      <c r="N11582"/>
      <c r="O11582"/>
    </row>
    <row r="11583" spans="1:15" s="31" customFormat="1" x14ac:dyDescent="0.25">
      <c r="A11583"/>
      <c r="B11583" s="74"/>
      <c r="C11583" s="75"/>
      <c r="E11583" s="76"/>
      <c r="F11583" s="77"/>
      <c r="I11583" s="77"/>
      <c r="J11583" s="77"/>
      <c r="K11583" s="77"/>
      <c r="L11583" s="77"/>
      <c r="N11583"/>
      <c r="O11583"/>
    </row>
    <row r="11584" spans="1:15" s="31" customFormat="1" x14ac:dyDescent="0.25">
      <c r="A11584"/>
      <c r="B11584" s="74"/>
      <c r="C11584" s="75"/>
      <c r="E11584" s="76"/>
      <c r="F11584" s="77"/>
      <c r="I11584" s="77"/>
      <c r="J11584" s="77"/>
      <c r="K11584" s="77"/>
      <c r="L11584" s="77"/>
      <c r="N11584"/>
      <c r="O11584"/>
    </row>
    <row r="11585" spans="1:15" s="31" customFormat="1" x14ac:dyDescent="0.25">
      <c r="A11585"/>
      <c r="B11585" s="74"/>
      <c r="C11585" s="75"/>
      <c r="E11585" s="76"/>
      <c r="F11585" s="77"/>
      <c r="I11585" s="77"/>
      <c r="J11585" s="77"/>
      <c r="K11585" s="77"/>
      <c r="L11585" s="77"/>
      <c r="N11585"/>
      <c r="O11585"/>
    </row>
    <row r="11586" spans="1:15" s="31" customFormat="1" x14ac:dyDescent="0.25">
      <c r="A11586"/>
      <c r="B11586" s="74"/>
      <c r="C11586" s="75"/>
      <c r="E11586" s="76"/>
      <c r="F11586" s="77"/>
      <c r="I11586" s="77"/>
      <c r="J11586" s="77"/>
      <c r="K11586" s="77"/>
      <c r="L11586" s="77"/>
      <c r="N11586"/>
      <c r="O11586"/>
    </row>
    <row r="11587" spans="1:15" s="31" customFormat="1" x14ac:dyDescent="0.25">
      <c r="A11587"/>
      <c r="B11587" s="74"/>
      <c r="C11587" s="75"/>
      <c r="E11587" s="76"/>
      <c r="F11587" s="77"/>
      <c r="I11587" s="77"/>
      <c r="J11587" s="77"/>
      <c r="K11587" s="77"/>
      <c r="L11587" s="77"/>
      <c r="N11587"/>
      <c r="O11587"/>
    </row>
    <row r="11588" spans="1:15" s="31" customFormat="1" x14ac:dyDescent="0.25">
      <c r="A11588"/>
      <c r="B11588" s="74"/>
      <c r="C11588" s="75"/>
      <c r="E11588" s="76"/>
      <c r="F11588" s="77"/>
      <c r="I11588" s="77"/>
      <c r="J11588" s="77"/>
      <c r="K11588" s="77"/>
      <c r="L11588" s="77"/>
      <c r="N11588"/>
      <c r="O11588"/>
    </row>
    <row r="11589" spans="1:15" s="31" customFormat="1" x14ac:dyDescent="0.25">
      <c r="A11589"/>
      <c r="B11589" s="74"/>
      <c r="C11589" s="75"/>
      <c r="E11589" s="76"/>
      <c r="F11589" s="77"/>
      <c r="I11589" s="77"/>
      <c r="J11589" s="77"/>
      <c r="K11589" s="77"/>
      <c r="L11589" s="77"/>
      <c r="N11589"/>
      <c r="O11589"/>
    </row>
    <row r="11590" spans="1:15" s="31" customFormat="1" x14ac:dyDescent="0.25">
      <c r="A11590"/>
      <c r="B11590" s="74"/>
      <c r="C11590" s="75"/>
      <c r="E11590" s="76"/>
      <c r="F11590" s="77"/>
      <c r="I11590" s="77"/>
      <c r="J11590" s="77"/>
      <c r="K11590" s="77"/>
      <c r="L11590" s="77"/>
      <c r="N11590"/>
      <c r="O11590"/>
    </row>
    <row r="11591" spans="1:15" s="31" customFormat="1" x14ac:dyDescent="0.25">
      <c r="A11591"/>
      <c r="B11591" s="74"/>
      <c r="C11591" s="75"/>
      <c r="E11591" s="76"/>
      <c r="F11591" s="77"/>
      <c r="I11591" s="77"/>
      <c r="J11591" s="77"/>
      <c r="K11591" s="77"/>
      <c r="L11591" s="77"/>
      <c r="N11591"/>
      <c r="O11591"/>
    </row>
    <row r="11592" spans="1:15" s="31" customFormat="1" x14ac:dyDescent="0.25">
      <c r="A11592"/>
      <c r="B11592" s="74"/>
      <c r="C11592" s="75"/>
      <c r="E11592" s="76"/>
      <c r="F11592" s="77"/>
      <c r="I11592" s="77"/>
      <c r="J11592" s="77"/>
      <c r="K11592" s="77"/>
      <c r="L11592" s="77"/>
      <c r="N11592"/>
      <c r="O11592"/>
    </row>
    <row r="11593" spans="1:15" s="31" customFormat="1" x14ac:dyDescent="0.25">
      <c r="A11593"/>
      <c r="B11593" s="74"/>
      <c r="C11593" s="75"/>
      <c r="E11593" s="76"/>
      <c r="F11593" s="77"/>
      <c r="I11593" s="77"/>
      <c r="J11593" s="77"/>
      <c r="K11593" s="77"/>
      <c r="L11593" s="77"/>
      <c r="N11593"/>
      <c r="O11593"/>
    </row>
    <row r="11594" spans="1:15" s="31" customFormat="1" x14ac:dyDescent="0.25">
      <c r="A11594"/>
      <c r="B11594" s="74"/>
      <c r="C11594" s="75"/>
      <c r="E11594" s="76"/>
      <c r="F11594" s="77"/>
      <c r="I11594" s="77"/>
      <c r="J11594" s="77"/>
      <c r="K11594" s="77"/>
      <c r="L11594" s="77"/>
      <c r="N11594"/>
      <c r="O11594"/>
    </row>
    <row r="11595" spans="1:15" s="31" customFormat="1" x14ac:dyDescent="0.25">
      <c r="A11595"/>
      <c r="B11595" s="74"/>
      <c r="C11595" s="75"/>
      <c r="E11595" s="76"/>
      <c r="F11595" s="77"/>
      <c r="I11595" s="77"/>
      <c r="J11595" s="77"/>
      <c r="K11595" s="77"/>
      <c r="L11595" s="77"/>
      <c r="N11595"/>
      <c r="O11595"/>
    </row>
    <row r="11596" spans="1:15" s="31" customFormat="1" x14ac:dyDescent="0.25">
      <c r="A11596"/>
      <c r="B11596" s="74"/>
      <c r="C11596" s="75"/>
      <c r="E11596" s="76"/>
      <c r="F11596" s="77"/>
      <c r="I11596" s="77"/>
      <c r="J11596" s="77"/>
      <c r="K11596" s="77"/>
      <c r="L11596" s="77"/>
      <c r="N11596"/>
      <c r="O11596"/>
    </row>
    <row r="11597" spans="1:15" s="31" customFormat="1" x14ac:dyDescent="0.25">
      <c r="A11597"/>
      <c r="B11597" s="74"/>
      <c r="C11597" s="75"/>
      <c r="E11597" s="76"/>
      <c r="F11597" s="77"/>
      <c r="I11597" s="77"/>
      <c r="J11597" s="77"/>
      <c r="K11597" s="77"/>
      <c r="L11597" s="77"/>
      <c r="N11597"/>
      <c r="O11597"/>
    </row>
    <row r="11598" spans="1:15" s="31" customFormat="1" x14ac:dyDescent="0.25">
      <c r="A11598"/>
      <c r="B11598" s="74"/>
      <c r="C11598" s="75"/>
      <c r="E11598" s="76"/>
      <c r="F11598" s="77"/>
      <c r="I11598" s="77"/>
      <c r="J11598" s="77"/>
      <c r="K11598" s="77"/>
      <c r="L11598" s="77"/>
      <c r="N11598"/>
      <c r="O11598"/>
    </row>
    <row r="11599" spans="1:15" s="31" customFormat="1" x14ac:dyDescent="0.25">
      <c r="A11599"/>
      <c r="B11599" s="74"/>
      <c r="C11599" s="75"/>
      <c r="E11599" s="76"/>
      <c r="F11599" s="77"/>
      <c r="I11599" s="77"/>
      <c r="J11599" s="77"/>
      <c r="K11599" s="77"/>
      <c r="L11599" s="77"/>
      <c r="N11599"/>
      <c r="O11599"/>
    </row>
    <row r="11600" spans="1:15" s="31" customFormat="1" x14ac:dyDescent="0.25">
      <c r="A11600"/>
      <c r="B11600" s="74"/>
      <c r="C11600" s="75"/>
      <c r="E11600" s="76"/>
      <c r="F11600" s="77"/>
      <c r="I11600" s="77"/>
      <c r="J11600" s="77"/>
      <c r="K11600" s="77"/>
      <c r="L11600" s="77"/>
      <c r="N11600"/>
      <c r="O11600"/>
    </row>
    <row r="11601" spans="1:15" s="31" customFormat="1" x14ac:dyDescent="0.25">
      <c r="A11601"/>
      <c r="B11601" s="74"/>
      <c r="C11601" s="75"/>
      <c r="E11601" s="76"/>
      <c r="F11601" s="77"/>
      <c r="I11601" s="77"/>
      <c r="J11601" s="77"/>
      <c r="K11601" s="77"/>
      <c r="L11601" s="77"/>
      <c r="N11601"/>
      <c r="O11601"/>
    </row>
    <row r="11602" spans="1:15" s="31" customFormat="1" x14ac:dyDescent="0.25">
      <c r="A11602"/>
      <c r="B11602" s="74"/>
      <c r="C11602" s="75"/>
      <c r="E11602" s="76"/>
      <c r="F11602" s="77"/>
      <c r="I11602" s="77"/>
      <c r="J11602" s="77"/>
      <c r="K11602" s="77"/>
      <c r="L11602" s="77"/>
      <c r="N11602"/>
      <c r="O11602"/>
    </row>
    <row r="11603" spans="1:15" s="31" customFormat="1" x14ac:dyDescent="0.25">
      <c r="A11603"/>
      <c r="B11603" s="74"/>
      <c r="C11603" s="75"/>
      <c r="E11603" s="76"/>
      <c r="F11603" s="77"/>
      <c r="I11603" s="77"/>
      <c r="J11603" s="77"/>
      <c r="K11603" s="77"/>
      <c r="L11603" s="77"/>
      <c r="N11603"/>
      <c r="O11603"/>
    </row>
    <row r="11604" spans="1:15" s="31" customFormat="1" x14ac:dyDescent="0.25">
      <c r="A11604"/>
      <c r="B11604" s="74"/>
      <c r="C11604" s="75"/>
      <c r="E11604" s="76"/>
      <c r="F11604" s="77"/>
      <c r="I11604" s="77"/>
      <c r="J11604" s="77"/>
      <c r="K11604" s="77"/>
      <c r="L11604" s="77"/>
      <c r="N11604"/>
      <c r="O11604"/>
    </row>
    <row r="11605" spans="1:15" s="31" customFormat="1" x14ac:dyDescent="0.25">
      <c r="A11605"/>
      <c r="B11605" s="74"/>
      <c r="C11605" s="75"/>
      <c r="E11605" s="76"/>
      <c r="F11605" s="77"/>
      <c r="I11605" s="77"/>
      <c r="J11605" s="77"/>
      <c r="K11605" s="77"/>
      <c r="L11605" s="77"/>
      <c r="N11605"/>
      <c r="O11605"/>
    </row>
    <row r="11606" spans="1:15" s="31" customFormat="1" x14ac:dyDescent="0.25">
      <c r="A11606"/>
      <c r="B11606" s="74"/>
      <c r="C11606" s="75"/>
      <c r="E11606" s="76"/>
      <c r="F11606" s="77"/>
      <c r="I11606" s="77"/>
      <c r="J11606" s="77"/>
      <c r="K11606" s="77"/>
      <c r="L11606" s="77"/>
      <c r="N11606"/>
      <c r="O11606"/>
    </row>
    <row r="11607" spans="1:15" s="31" customFormat="1" x14ac:dyDescent="0.25">
      <c r="A11607"/>
      <c r="B11607" s="74"/>
      <c r="C11607" s="75"/>
      <c r="E11607" s="76"/>
      <c r="F11607" s="77"/>
      <c r="I11607" s="77"/>
      <c r="J11607" s="77"/>
      <c r="K11607" s="77"/>
      <c r="L11607" s="77"/>
      <c r="N11607"/>
      <c r="O11607"/>
    </row>
    <row r="11608" spans="1:15" s="31" customFormat="1" x14ac:dyDescent="0.25">
      <c r="A11608"/>
      <c r="B11608" s="74"/>
      <c r="C11608" s="75"/>
      <c r="E11608" s="76"/>
      <c r="F11608" s="77"/>
      <c r="I11608" s="77"/>
      <c r="J11608" s="77"/>
      <c r="K11608" s="77"/>
      <c r="L11608" s="77"/>
      <c r="N11608"/>
      <c r="O11608"/>
    </row>
    <row r="11609" spans="1:15" s="31" customFormat="1" x14ac:dyDescent="0.25">
      <c r="A11609"/>
      <c r="B11609" s="74"/>
      <c r="C11609" s="75"/>
      <c r="E11609" s="76"/>
      <c r="F11609" s="77"/>
      <c r="I11609" s="77"/>
      <c r="J11609" s="77"/>
      <c r="K11609" s="77"/>
      <c r="L11609" s="77"/>
      <c r="N11609"/>
      <c r="O11609"/>
    </row>
    <row r="11610" spans="1:15" s="31" customFormat="1" x14ac:dyDescent="0.25">
      <c r="A11610"/>
      <c r="B11610" s="74"/>
      <c r="C11610" s="75"/>
      <c r="E11610" s="76"/>
      <c r="F11610" s="77"/>
      <c r="I11610" s="77"/>
      <c r="J11610" s="77"/>
      <c r="K11610" s="77"/>
      <c r="L11610" s="77"/>
      <c r="N11610"/>
      <c r="O11610"/>
    </row>
    <row r="11611" spans="1:15" s="31" customFormat="1" x14ac:dyDescent="0.25">
      <c r="A11611"/>
      <c r="B11611" s="74"/>
      <c r="C11611" s="75"/>
      <c r="E11611" s="76"/>
      <c r="F11611" s="77"/>
      <c r="I11611" s="77"/>
      <c r="J11611" s="77"/>
      <c r="K11611" s="77"/>
      <c r="L11611" s="77"/>
      <c r="N11611"/>
      <c r="O11611"/>
    </row>
    <row r="11612" spans="1:15" s="31" customFormat="1" x14ac:dyDescent="0.25">
      <c r="A11612"/>
      <c r="B11612" s="74"/>
      <c r="C11612" s="75"/>
      <c r="E11612" s="76"/>
      <c r="F11612" s="77"/>
      <c r="I11612" s="77"/>
      <c r="J11612" s="77"/>
      <c r="K11612" s="77"/>
      <c r="L11612" s="77"/>
      <c r="N11612"/>
      <c r="O11612"/>
    </row>
    <row r="11613" spans="1:15" s="31" customFormat="1" x14ac:dyDescent="0.25">
      <c r="A11613"/>
      <c r="B11613" s="74"/>
      <c r="C11613" s="75"/>
      <c r="E11613" s="76"/>
      <c r="F11613" s="77"/>
      <c r="I11613" s="77"/>
      <c r="J11613" s="77"/>
      <c r="K11613" s="77"/>
      <c r="L11613" s="77"/>
      <c r="N11613"/>
      <c r="O11613"/>
    </row>
    <row r="11614" spans="1:15" s="31" customFormat="1" x14ac:dyDescent="0.25">
      <c r="A11614"/>
      <c r="B11614" s="74"/>
      <c r="C11614" s="75"/>
      <c r="E11614" s="76"/>
      <c r="F11614" s="77"/>
      <c r="I11614" s="77"/>
      <c r="J11614" s="77"/>
      <c r="K11614" s="77"/>
      <c r="L11614" s="77"/>
      <c r="N11614"/>
      <c r="O11614"/>
    </row>
    <row r="11615" spans="1:15" s="31" customFormat="1" x14ac:dyDescent="0.25">
      <c r="A11615"/>
      <c r="B11615" s="74"/>
      <c r="C11615" s="75"/>
      <c r="E11615" s="76"/>
      <c r="F11615" s="77"/>
      <c r="I11615" s="77"/>
      <c r="J11615" s="77"/>
      <c r="K11615" s="77"/>
      <c r="L11615" s="77"/>
      <c r="N11615"/>
      <c r="O11615"/>
    </row>
    <row r="11616" spans="1:15" s="31" customFormat="1" x14ac:dyDescent="0.25">
      <c r="A11616"/>
      <c r="B11616" s="74"/>
      <c r="C11616" s="75"/>
      <c r="E11616" s="76"/>
      <c r="F11616" s="77"/>
      <c r="I11616" s="77"/>
      <c r="J11616" s="77"/>
      <c r="K11616" s="77"/>
      <c r="L11616" s="77"/>
      <c r="N11616"/>
      <c r="O11616"/>
    </row>
    <row r="11617" spans="1:15" s="31" customFormat="1" x14ac:dyDescent="0.25">
      <c r="A11617"/>
      <c r="B11617" s="74"/>
      <c r="C11617" s="75"/>
      <c r="E11617" s="76"/>
      <c r="F11617" s="77"/>
      <c r="I11617" s="77"/>
      <c r="J11617" s="77"/>
      <c r="K11617" s="77"/>
      <c r="L11617" s="77"/>
      <c r="N11617"/>
      <c r="O11617"/>
    </row>
    <row r="11618" spans="1:15" s="31" customFormat="1" x14ac:dyDescent="0.25">
      <c r="A11618"/>
      <c r="B11618" s="74"/>
      <c r="C11618" s="75"/>
      <c r="E11618" s="76"/>
      <c r="F11618" s="77"/>
      <c r="I11618" s="77"/>
      <c r="J11618" s="77"/>
      <c r="K11618" s="77"/>
      <c r="L11618" s="77"/>
      <c r="N11618"/>
      <c r="O11618"/>
    </row>
    <row r="11619" spans="1:15" s="31" customFormat="1" x14ac:dyDescent="0.25">
      <c r="A11619"/>
      <c r="B11619" s="74"/>
      <c r="C11619" s="75"/>
      <c r="E11619" s="76"/>
      <c r="F11619" s="77"/>
      <c r="I11619" s="77"/>
      <c r="J11619" s="77"/>
      <c r="K11619" s="77"/>
      <c r="L11619" s="77"/>
      <c r="N11619"/>
      <c r="O11619"/>
    </row>
    <row r="11620" spans="1:15" s="31" customFormat="1" x14ac:dyDescent="0.25">
      <c r="A11620"/>
      <c r="B11620" s="74"/>
      <c r="C11620" s="75"/>
      <c r="E11620" s="76"/>
      <c r="F11620" s="77"/>
      <c r="I11620" s="77"/>
      <c r="J11620" s="77"/>
      <c r="K11620" s="77"/>
      <c r="L11620" s="77"/>
      <c r="N11620"/>
      <c r="O11620"/>
    </row>
    <row r="11621" spans="1:15" s="31" customFormat="1" x14ac:dyDescent="0.25">
      <c r="A11621"/>
      <c r="B11621" s="74"/>
      <c r="C11621" s="75"/>
      <c r="E11621" s="76"/>
      <c r="F11621" s="77"/>
      <c r="I11621" s="77"/>
      <c r="J11621" s="77"/>
      <c r="K11621" s="77"/>
      <c r="L11621" s="77"/>
      <c r="N11621"/>
      <c r="O11621"/>
    </row>
    <row r="11622" spans="1:15" s="31" customFormat="1" x14ac:dyDescent="0.25">
      <c r="A11622"/>
      <c r="B11622" s="74"/>
      <c r="C11622" s="75"/>
      <c r="E11622" s="76"/>
      <c r="F11622" s="77"/>
      <c r="I11622" s="77"/>
      <c r="J11622" s="77"/>
      <c r="K11622" s="77"/>
      <c r="L11622" s="77"/>
      <c r="N11622"/>
      <c r="O11622"/>
    </row>
    <row r="11623" spans="1:15" s="31" customFormat="1" x14ac:dyDescent="0.25">
      <c r="A11623"/>
      <c r="B11623" s="74"/>
      <c r="C11623" s="75"/>
      <c r="E11623" s="76"/>
      <c r="F11623" s="77"/>
      <c r="I11623" s="77"/>
      <c r="J11623" s="77"/>
      <c r="K11623" s="77"/>
      <c r="L11623" s="77"/>
      <c r="N11623"/>
      <c r="O11623"/>
    </row>
    <row r="11624" spans="1:15" s="31" customFormat="1" x14ac:dyDescent="0.25">
      <c r="A11624"/>
      <c r="B11624" s="74"/>
      <c r="C11624" s="75"/>
      <c r="E11624" s="76"/>
      <c r="F11624" s="77"/>
      <c r="I11624" s="77"/>
      <c r="J11624" s="77"/>
      <c r="K11624" s="77"/>
      <c r="L11624" s="77"/>
      <c r="N11624"/>
      <c r="O11624"/>
    </row>
    <row r="11625" spans="1:15" s="31" customFormat="1" x14ac:dyDescent="0.25">
      <c r="A11625"/>
      <c r="B11625" s="74"/>
      <c r="C11625" s="75"/>
      <c r="E11625" s="76"/>
      <c r="F11625" s="77"/>
      <c r="I11625" s="77"/>
      <c r="J11625" s="77"/>
      <c r="K11625" s="77"/>
      <c r="L11625" s="77"/>
      <c r="N11625"/>
      <c r="O11625"/>
    </row>
    <row r="11626" spans="1:15" s="31" customFormat="1" x14ac:dyDescent="0.25">
      <c r="A11626"/>
      <c r="B11626" s="74"/>
      <c r="C11626" s="75"/>
      <c r="E11626" s="76"/>
      <c r="F11626" s="77"/>
      <c r="I11626" s="77"/>
      <c r="J11626" s="77"/>
      <c r="K11626" s="77"/>
      <c r="L11626" s="77"/>
      <c r="N11626"/>
      <c r="O11626"/>
    </row>
    <row r="11627" spans="1:15" s="31" customFormat="1" x14ac:dyDescent="0.25">
      <c r="A11627"/>
      <c r="B11627" s="74"/>
      <c r="C11627" s="75"/>
      <c r="E11627" s="76"/>
      <c r="F11627" s="77"/>
      <c r="I11627" s="77"/>
      <c r="J11627" s="77"/>
      <c r="K11627" s="77"/>
      <c r="L11627" s="77"/>
      <c r="N11627"/>
      <c r="O11627"/>
    </row>
    <row r="11628" spans="1:15" s="31" customFormat="1" x14ac:dyDescent="0.25">
      <c r="A11628"/>
      <c r="B11628" s="74"/>
      <c r="C11628" s="75"/>
      <c r="E11628" s="76"/>
      <c r="F11628" s="77"/>
      <c r="I11628" s="77"/>
      <c r="J11628" s="77"/>
      <c r="K11628" s="77"/>
      <c r="L11628" s="77"/>
      <c r="N11628"/>
      <c r="O11628"/>
    </row>
    <row r="11629" spans="1:15" s="31" customFormat="1" x14ac:dyDescent="0.25">
      <c r="A11629"/>
      <c r="B11629" s="74"/>
      <c r="C11629" s="75"/>
      <c r="E11629" s="76"/>
      <c r="F11629" s="77"/>
      <c r="I11629" s="77"/>
      <c r="J11629" s="77"/>
      <c r="K11629" s="77"/>
      <c r="L11629" s="77"/>
      <c r="N11629"/>
      <c r="O11629"/>
    </row>
    <row r="11630" spans="1:15" s="31" customFormat="1" x14ac:dyDescent="0.25">
      <c r="A11630"/>
      <c r="B11630" s="74"/>
      <c r="C11630" s="75"/>
      <c r="E11630" s="76"/>
      <c r="F11630" s="77"/>
      <c r="I11630" s="77"/>
      <c r="J11630" s="77"/>
      <c r="K11630" s="77"/>
      <c r="L11630" s="77"/>
      <c r="N11630"/>
      <c r="O11630"/>
    </row>
    <row r="11631" spans="1:15" s="31" customFormat="1" x14ac:dyDescent="0.25">
      <c r="A11631"/>
      <c r="B11631" s="74"/>
      <c r="C11631" s="75"/>
      <c r="E11631" s="76"/>
      <c r="F11631" s="77"/>
      <c r="I11631" s="77"/>
      <c r="J11631" s="77"/>
      <c r="K11631" s="77"/>
      <c r="L11631" s="77"/>
      <c r="N11631"/>
      <c r="O11631"/>
    </row>
    <row r="11632" spans="1:15" s="31" customFormat="1" x14ac:dyDescent="0.25">
      <c r="A11632"/>
      <c r="B11632" s="74"/>
      <c r="C11632" s="75"/>
      <c r="E11632" s="76"/>
      <c r="F11632" s="77"/>
      <c r="I11632" s="77"/>
      <c r="J11632" s="77"/>
      <c r="K11632" s="77"/>
      <c r="L11632" s="77"/>
      <c r="N11632"/>
      <c r="O11632"/>
    </row>
    <row r="11633" spans="1:15" s="31" customFormat="1" x14ac:dyDescent="0.25">
      <c r="A11633"/>
      <c r="B11633" s="74"/>
      <c r="C11633" s="75"/>
      <c r="E11633" s="76"/>
      <c r="F11633" s="77"/>
      <c r="I11633" s="77"/>
      <c r="J11633" s="77"/>
      <c r="K11633" s="77"/>
      <c r="L11633" s="77"/>
      <c r="N11633"/>
      <c r="O11633"/>
    </row>
    <row r="11634" spans="1:15" s="31" customFormat="1" x14ac:dyDescent="0.25">
      <c r="A11634"/>
      <c r="B11634" s="74"/>
      <c r="C11634" s="75"/>
      <c r="E11634" s="76"/>
      <c r="F11634" s="77"/>
      <c r="I11634" s="77"/>
      <c r="J11634" s="77"/>
      <c r="K11634" s="77"/>
      <c r="L11634" s="77"/>
      <c r="N11634"/>
      <c r="O11634"/>
    </row>
    <row r="11635" spans="1:15" s="31" customFormat="1" x14ac:dyDescent="0.25">
      <c r="A11635"/>
      <c r="B11635" s="74"/>
      <c r="C11635" s="75"/>
      <c r="E11635" s="76"/>
      <c r="F11635" s="77"/>
      <c r="I11635" s="77"/>
      <c r="J11635" s="77"/>
      <c r="K11635" s="77"/>
      <c r="L11635" s="77"/>
      <c r="N11635"/>
      <c r="O11635"/>
    </row>
    <row r="11636" spans="1:15" s="31" customFormat="1" x14ac:dyDescent="0.25">
      <c r="A11636"/>
      <c r="B11636" s="74"/>
      <c r="C11636" s="75"/>
      <c r="E11636" s="76"/>
      <c r="F11636" s="77"/>
      <c r="I11636" s="77"/>
      <c r="J11636" s="77"/>
      <c r="K11636" s="77"/>
      <c r="L11636" s="77"/>
      <c r="N11636"/>
      <c r="O11636"/>
    </row>
    <row r="11637" spans="1:15" s="31" customFormat="1" x14ac:dyDescent="0.25">
      <c r="A11637"/>
      <c r="B11637" s="74"/>
      <c r="C11637" s="75"/>
      <c r="E11637" s="76"/>
      <c r="F11637" s="77"/>
      <c r="I11637" s="77"/>
      <c r="J11637" s="77"/>
      <c r="K11637" s="77"/>
      <c r="L11637" s="77"/>
      <c r="N11637"/>
      <c r="O11637"/>
    </row>
    <row r="11638" spans="1:15" s="31" customFormat="1" x14ac:dyDescent="0.25">
      <c r="A11638"/>
      <c r="B11638" s="74"/>
      <c r="C11638" s="75"/>
      <c r="E11638" s="76"/>
      <c r="F11638" s="77"/>
      <c r="I11638" s="77"/>
      <c r="J11638" s="77"/>
      <c r="K11638" s="77"/>
      <c r="L11638" s="77"/>
      <c r="N11638"/>
      <c r="O11638"/>
    </row>
    <row r="11639" spans="1:15" s="31" customFormat="1" x14ac:dyDescent="0.25">
      <c r="A11639"/>
      <c r="B11639" s="74"/>
      <c r="C11639" s="75"/>
      <c r="E11639" s="76"/>
      <c r="F11639" s="77"/>
      <c r="I11639" s="77"/>
      <c r="J11639" s="77"/>
      <c r="K11639" s="77"/>
      <c r="L11639" s="77"/>
      <c r="N11639"/>
      <c r="O11639"/>
    </row>
    <row r="11640" spans="1:15" s="31" customFormat="1" x14ac:dyDescent="0.25">
      <c r="A11640"/>
      <c r="B11640" s="74"/>
      <c r="C11640" s="75"/>
      <c r="E11640" s="76"/>
      <c r="F11640" s="77"/>
      <c r="I11640" s="77"/>
      <c r="J11640" s="77"/>
      <c r="K11640" s="77"/>
      <c r="L11640" s="77"/>
      <c r="N11640"/>
      <c r="O11640"/>
    </row>
    <row r="11641" spans="1:15" s="31" customFormat="1" x14ac:dyDescent="0.25">
      <c r="A11641"/>
      <c r="B11641" s="74"/>
      <c r="C11641" s="75"/>
      <c r="E11641" s="76"/>
      <c r="F11641" s="77"/>
      <c r="I11641" s="77"/>
      <c r="J11641" s="77"/>
      <c r="K11641" s="77"/>
      <c r="L11641" s="77"/>
      <c r="N11641"/>
      <c r="O11641"/>
    </row>
    <row r="11642" spans="1:15" s="31" customFormat="1" x14ac:dyDescent="0.25">
      <c r="A11642"/>
      <c r="B11642" s="74"/>
      <c r="C11642" s="75"/>
      <c r="E11642" s="76"/>
      <c r="F11642" s="77"/>
      <c r="I11642" s="77"/>
      <c r="J11642" s="77"/>
      <c r="K11642" s="77"/>
      <c r="L11642" s="77"/>
      <c r="N11642"/>
      <c r="O11642"/>
    </row>
    <row r="11643" spans="1:15" s="31" customFormat="1" x14ac:dyDescent="0.25">
      <c r="A11643"/>
      <c r="B11643" s="74"/>
      <c r="C11643" s="75"/>
      <c r="E11643" s="76"/>
      <c r="F11643" s="77"/>
      <c r="I11643" s="77"/>
      <c r="J11643" s="77"/>
      <c r="K11643" s="77"/>
      <c r="L11643" s="77"/>
      <c r="N11643"/>
      <c r="O11643"/>
    </row>
    <row r="11644" spans="1:15" s="31" customFormat="1" x14ac:dyDescent="0.25">
      <c r="A11644"/>
      <c r="B11644" s="74"/>
      <c r="C11644" s="75"/>
      <c r="E11644" s="76"/>
      <c r="F11644" s="77"/>
      <c r="I11644" s="77"/>
      <c r="J11644" s="77"/>
      <c r="K11644" s="77"/>
      <c r="L11644" s="77"/>
      <c r="N11644"/>
      <c r="O11644"/>
    </row>
    <row r="11645" spans="1:15" s="31" customFormat="1" x14ac:dyDescent="0.25">
      <c r="A11645"/>
      <c r="B11645" s="74"/>
      <c r="C11645" s="75"/>
      <c r="E11645" s="76"/>
      <c r="F11645" s="77"/>
      <c r="I11645" s="77"/>
      <c r="J11645" s="77"/>
      <c r="K11645" s="77"/>
      <c r="L11645" s="77"/>
      <c r="N11645"/>
      <c r="O11645"/>
    </row>
    <row r="11646" spans="1:15" s="31" customFormat="1" x14ac:dyDescent="0.25">
      <c r="A11646"/>
      <c r="B11646" s="74"/>
      <c r="C11646" s="75"/>
      <c r="E11646" s="76"/>
      <c r="F11646" s="77"/>
      <c r="I11646" s="77"/>
      <c r="J11646" s="77"/>
      <c r="K11646" s="77"/>
      <c r="L11646" s="77"/>
      <c r="N11646"/>
      <c r="O11646"/>
    </row>
    <row r="11647" spans="1:15" s="31" customFormat="1" x14ac:dyDescent="0.25">
      <c r="A11647"/>
      <c r="B11647" s="74"/>
      <c r="C11647" s="75"/>
      <c r="E11647" s="76"/>
      <c r="F11647" s="77"/>
      <c r="I11647" s="77"/>
      <c r="J11647" s="77"/>
      <c r="K11647" s="77"/>
      <c r="L11647" s="77"/>
      <c r="N11647"/>
      <c r="O11647"/>
    </row>
    <row r="11648" spans="1:15" s="31" customFormat="1" x14ac:dyDescent="0.25">
      <c r="A11648"/>
      <c r="B11648" s="74"/>
      <c r="C11648" s="75"/>
      <c r="E11648" s="76"/>
      <c r="F11648" s="77"/>
      <c r="I11648" s="77"/>
      <c r="J11648" s="77"/>
      <c r="K11648" s="77"/>
      <c r="L11648" s="77"/>
      <c r="N11648"/>
      <c r="O11648"/>
    </row>
    <row r="11649" spans="1:15" s="31" customFormat="1" x14ac:dyDescent="0.25">
      <c r="A11649"/>
      <c r="B11649" s="74"/>
      <c r="C11649" s="75"/>
      <c r="E11649" s="76"/>
      <c r="F11649" s="77"/>
      <c r="I11649" s="77"/>
      <c r="J11649" s="77"/>
      <c r="K11649" s="77"/>
      <c r="L11649" s="77"/>
      <c r="N11649"/>
      <c r="O11649"/>
    </row>
    <row r="11650" spans="1:15" s="31" customFormat="1" x14ac:dyDescent="0.25">
      <c r="A11650"/>
      <c r="B11650" s="74"/>
      <c r="C11650" s="75"/>
      <c r="E11650" s="76"/>
      <c r="F11650" s="77"/>
      <c r="I11650" s="77"/>
      <c r="J11650" s="77"/>
      <c r="K11650" s="77"/>
      <c r="L11650" s="77"/>
      <c r="N11650"/>
      <c r="O11650"/>
    </row>
    <row r="11651" spans="1:15" s="31" customFormat="1" x14ac:dyDescent="0.25">
      <c r="A11651"/>
      <c r="B11651" s="74"/>
      <c r="C11651" s="75"/>
      <c r="E11651" s="76"/>
      <c r="F11651" s="77"/>
      <c r="I11651" s="77"/>
      <c r="J11651" s="77"/>
      <c r="K11651" s="77"/>
      <c r="L11651" s="77"/>
      <c r="N11651"/>
      <c r="O11651"/>
    </row>
    <row r="11652" spans="1:15" s="31" customFormat="1" x14ac:dyDescent="0.25">
      <c r="A11652"/>
      <c r="B11652" s="74"/>
      <c r="C11652" s="75"/>
      <c r="E11652" s="76"/>
      <c r="F11652" s="77"/>
      <c r="I11652" s="77"/>
      <c r="J11652" s="77"/>
      <c r="K11652" s="77"/>
      <c r="L11652" s="77"/>
      <c r="N11652"/>
      <c r="O11652"/>
    </row>
    <row r="11653" spans="1:15" s="31" customFormat="1" x14ac:dyDescent="0.25">
      <c r="A11653"/>
      <c r="B11653" s="74"/>
      <c r="C11653" s="75"/>
      <c r="E11653" s="76"/>
      <c r="F11653" s="77"/>
      <c r="I11653" s="77"/>
      <c r="J11653" s="77"/>
      <c r="K11653" s="77"/>
      <c r="L11653" s="77"/>
      <c r="N11653"/>
      <c r="O11653"/>
    </row>
    <row r="11654" spans="1:15" s="31" customFormat="1" x14ac:dyDescent="0.25">
      <c r="A11654"/>
      <c r="B11654" s="74"/>
      <c r="C11654" s="75"/>
      <c r="E11654" s="76"/>
      <c r="F11654" s="77"/>
      <c r="I11654" s="77"/>
      <c r="J11654" s="77"/>
      <c r="K11654" s="77"/>
      <c r="L11654" s="77"/>
      <c r="N11654"/>
      <c r="O11654"/>
    </row>
    <row r="11655" spans="1:15" s="31" customFormat="1" x14ac:dyDescent="0.25">
      <c r="A11655"/>
      <c r="B11655" s="74"/>
      <c r="C11655" s="75"/>
      <c r="E11655" s="76"/>
      <c r="F11655" s="77"/>
      <c r="I11655" s="77"/>
      <c r="J11655" s="77"/>
      <c r="K11655" s="77"/>
      <c r="L11655" s="77"/>
      <c r="N11655"/>
      <c r="O11655"/>
    </row>
    <row r="11656" spans="1:15" s="31" customFormat="1" x14ac:dyDescent="0.25">
      <c r="A11656"/>
      <c r="B11656" s="74"/>
      <c r="C11656" s="75"/>
      <c r="E11656" s="76"/>
      <c r="F11656" s="77"/>
      <c r="I11656" s="77"/>
      <c r="J11656" s="77"/>
      <c r="K11656" s="77"/>
      <c r="L11656" s="77"/>
      <c r="N11656"/>
      <c r="O11656"/>
    </row>
    <row r="11657" spans="1:15" s="31" customFormat="1" x14ac:dyDescent="0.25">
      <c r="A11657"/>
      <c r="B11657" s="74"/>
      <c r="C11657" s="75"/>
      <c r="E11657" s="76"/>
      <c r="F11657" s="77"/>
      <c r="I11657" s="77"/>
      <c r="J11657" s="77"/>
      <c r="K11657" s="77"/>
      <c r="L11657" s="77"/>
      <c r="N11657"/>
      <c r="O11657"/>
    </row>
    <row r="11658" spans="1:15" s="31" customFormat="1" x14ac:dyDescent="0.25">
      <c r="A11658"/>
      <c r="B11658" s="74"/>
      <c r="C11658" s="75"/>
      <c r="E11658" s="76"/>
      <c r="F11658" s="77"/>
      <c r="I11658" s="77"/>
      <c r="J11658" s="77"/>
      <c r="K11658" s="77"/>
      <c r="L11658" s="77"/>
      <c r="N11658"/>
      <c r="O11658"/>
    </row>
    <row r="11659" spans="1:15" s="31" customFormat="1" x14ac:dyDescent="0.25">
      <c r="A11659"/>
      <c r="B11659" s="74"/>
      <c r="C11659" s="75"/>
      <c r="E11659" s="76"/>
      <c r="F11659" s="77"/>
      <c r="I11659" s="77"/>
      <c r="J11659" s="77"/>
      <c r="K11659" s="77"/>
      <c r="L11659" s="77"/>
      <c r="N11659"/>
      <c r="O11659"/>
    </row>
    <row r="11660" spans="1:15" s="31" customFormat="1" x14ac:dyDescent="0.25">
      <c r="A11660"/>
      <c r="B11660" s="74"/>
      <c r="C11660" s="75"/>
      <c r="E11660" s="76"/>
      <c r="F11660" s="77"/>
      <c r="I11660" s="77"/>
      <c r="J11660" s="77"/>
      <c r="K11660" s="77"/>
      <c r="L11660" s="77"/>
      <c r="N11660"/>
      <c r="O11660"/>
    </row>
    <row r="11661" spans="1:15" s="31" customFormat="1" x14ac:dyDescent="0.25">
      <c r="A11661"/>
      <c r="B11661" s="74"/>
      <c r="C11661" s="75"/>
      <c r="E11661" s="76"/>
      <c r="F11661" s="77"/>
      <c r="I11661" s="77"/>
      <c r="J11661" s="77"/>
      <c r="K11661" s="77"/>
      <c r="L11661" s="77"/>
      <c r="N11661"/>
      <c r="O11661"/>
    </row>
    <row r="11662" spans="1:15" s="31" customFormat="1" x14ac:dyDescent="0.25">
      <c r="A11662"/>
      <c r="B11662" s="74"/>
      <c r="C11662" s="75"/>
      <c r="E11662" s="76"/>
      <c r="F11662" s="77"/>
      <c r="I11662" s="77"/>
      <c r="J11662" s="77"/>
      <c r="K11662" s="77"/>
      <c r="L11662" s="77"/>
      <c r="N11662"/>
      <c r="O11662"/>
    </row>
    <row r="11663" spans="1:15" s="31" customFormat="1" x14ac:dyDescent="0.25">
      <c r="A11663"/>
      <c r="B11663" s="74"/>
      <c r="C11663" s="75"/>
      <c r="E11663" s="76"/>
      <c r="F11663" s="77"/>
      <c r="I11663" s="77"/>
      <c r="J11663" s="77"/>
      <c r="K11663" s="77"/>
      <c r="L11663" s="77"/>
      <c r="N11663"/>
      <c r="O11663"/>
    </row>
    <row r="11664" spans="1:15" s="31" customFormat="1" x14ac:dyDescent="0.25">
      <c r="A11664"/>
      <c r="B11664" s="74"/>
      <c r="C11664" s="75"/>
      <c r="E11664" s="76"/>
      <c r="F11664" s="77"/>
      <c r="I11664" s="77"/>
      <c r="J11664" s="77"/>
      <c r="K11664" s="77"/>
      <c r="L11664" s="77"/>
      <c r="N11664"/>
      <c r="O11664"/>
    </row>
    <row r="11665" spans="1:15" s="31" customFormat="1" x14ac:dyDescent="0.25">
      <c r="A11665"/>
      <c r="B11665" s="74"/>
      <c r="C11665" s="75"/>
      <c r="E11665" s="76"/>
      <c r="F11665" s="77"/>
      <c r="I11665" s="77"/>
      <c r="J11665" s="77"/>
      <c r="K11665" s="77"/>
      <c r="L11665" s="77"/>
      <c r="N11665"/>
      <c r="O11665"/>
    </row>
    <row r="11666" spans="1:15" s="31" customFormat="1" x14ac:dyDescent="0.25">
      <c r="A11666"/>
      <c r="B11666" s="74"/>
      <c r="C11666" s="75"/>
      <c r="E11666" s="76"/>
      <c r="F11666" s="77"/>
      <c r="I11666" s="77"/>
      <c r="J11666" s="77"/>
      <c r="K11666" s="77"/>
      <c r="L11666" s="77"/>
      <c r="N11666"/>
      <c r="O11666"/>
    </row>
    <row r="11667" spans="1:15" s="31" customFormat="1" x14ac:dyDescent="0.25">
      <c r="A11667"/>
      <c r="B11667" s="74"/>
      <c r="C11667" s="75"/>
      <c r="E11667" s="76"/>
      <c r="F11667" s="77"/>
      <c r="I11667" s="77"/>
      <c r="J11667" s="77"/>
      <c r="K11667" s="77"/>
      <c r="L11667" s="77"/>
      <c r="N11667"/>
      <c r="O11667"/>
    </row>
    <row r="11668" spans="1:15" s="31" customFormat="1" x14ac:dyDescent="0.25">
      <c r="A11668"/>
      <c r="B11668" s="74"/>
      <c r="C11668" s="75"/>
      <c r="E11668" s="76"/>
      <c r="F11668" s="77"/>
      <c r="I11668" s="77"/>
      <c r="J11668" s="77"/>
      <c r="K11668" s="77"/>
      <c r="L11668" s="77"/>
      <c r="N11668"/>
      <c r="O11668"/>
    </row>
    <row r="11669" spans="1:15" s="31" customFormat="1" x14ac:dyDescent="0.25">
      <c r="A11669"/>
      <c r="B11669" s="74"/>
      <c r="C11669" s="75"/>
      <c r="E11669" s="76"/>
      <c r="F11669" s="77"/>
      <c r="I11669" s="77"/>
      <c r="J11669" s="77"/>
      <c r="K11669" s="77"/>
      <c r="L11669" s="77"/>
      <c r="N11669"/>
      <c r="O11669"/>
    </row>
    <row r="11670" spans="1:15" s="31" customFormat="1" x14ac:dyDescent="0.25">
      <c r="A11670"/>
      <c r="B11670" s="74"/>
      <c r="C11670" s="75"/>
      <c r="E11670" s="76"/>
      <c r="F11670" s="77"/>
      <c r="I11670" s="77"/>
      <c r="J11670" s="77"/>
      <c r="K11670" s="77"/>
      <c r="L11670" s="77"/>
      <c r="N11670"/>
      <c r="O11670"/>
    </row>
    <row r="11671" spans="1:15" s="31" customFormat="1" x14ac:dyDescent="0.25">
      <c r="A11671"/>
      <c r="B11671" s="74"/>
      <c r="C11671" s="75"/>
      <c r="E11671" s="76"/>
      <c r="F11671" s="77"/>
      <c r="I11671" s="77"/>
      <c r="J11671" s="77"/>
      <c r="K11671" s="77"/>
      <c r="L11671" s="77"/>
      <c r="N11671"/>
      <c r="O11671"/>
    </row>
    <row r="11672" spans="1:15" s="31" customFormat="1" x14ac:dyDescent="0.25">
      <c r="A11672"/>
      <c r="B11672" s="74"/>
      <c r="C11672" s="75"/>
      <c r="E11672" s="76"/>
      <c r="F11672" s="77"/>
      <c r="I11672" s="77"/>
      <c r="J11672" s="77"/>
      <c r="K11672" s="77"/>
      <c r="L11672" s="77"/>
      <c r="N11672"/>
      <c r="O11672"/>
    </row>
    <row r="11673" spans="1:15" s="31" customFormat="1" x14ac:dyDescent="0.25">
      <c r="A11673"/>
      <c r="B11673" s="74"/>
      <c r="C11673" s="75"/>
      <c r="E11673" s="76"/>
      <c r="F11673" s="77"/>
      <c r="I11673" s="77"/>
      <c r="J11673" s="77"/>
      <c r="K11673" s="77"/>
      <c r="L11673" s="77"/>
      <c r="N11673"/>
      <c r="O11673"/>
    </row>
    <row r="11674" spans="1:15" s="31" customFormat="1" x14ac:dyDescent="0.25">
      <c r="A11674"/>
      <c r="B11674" s="74"/>
      <c r="C11674" s="75"/>
      <c r="E11674" s="76"/>
      <c r="F11674" s="77"/>
      <c r="I11674" s="77"/>
      <c r="J11674" s="77"/>
      <c r="K11674" s="77"/>
      <c r="L11674" s="77"/>
      <c r="N11674"/>
      <c r="O11674"/>
    </row>
    <row r="11675" spans="1:15" s="31" customFormat="1" x14ac:dyDescent="0.25">
      <c r="A11675"/>
      <c r="B11675" s="74"/>
      <c r="C11675" s="75"/>
      <c r="E11675" s="76"/>
      <c r="F11675" s="77"/>
      <c r="I11675" s="77"/>
      <c r="J11675" s="77"/>
      <c r="K11675" s="77"/>
      <c r="L11675" s="77"/>
      <c r="N11675"/>
      <c r="O11675"/>
    </row>
    <row r="11676" spans="1:15" s="31" customFormat="1" x14ac:dyDescent="0.25">
      <c r="A11676"/>
      <c r="B11676" s="74"/>
      <c r="C11676" s="75"/>
      <c r="E11676" s="76"/>
      <c r="F11676" s="77"/>
      <c r="I11676" s="77"/>
      <c r="J11676" s="77"/>
      <c r="K11676" s="77"/>
      <c r="L11676" s="77"/>
      <c r="N11676"/>
      <c r="O11676"/>
    </row>
    <row r="11677" spans="1:15" s="31" customFormat="1" x14ac:dyDescent="0.25">
      <c r="A11677"/>
      <c r="B11677" s="74"/>
      <c r="C11677" s="75"/>
      <c r="E11677" s="76"/>
      <c r="F11677" s="77"/>
      <c r="I11677" s="77"/>
      <c r="J11677" s="77"/>
      <c r="K11677" s="77"/>
      <c r="L11677" s="77"/>
      <c r="N11677"/>
      <c r="O11677"/>
    </row>
    <row r="11678" spans="1:15" s="31" customFormat="1" x14ac:dyDescent="0.25">
      <c r="A11678"/>
      <c r="B11678" s="74"/>
      <c r="C11678" s="75"/>
      <c r="E11678" s="76"/>
      <c r="F11678" s="77"/>
      <c r="I11678" s="77"/>
      <c r="J11678" s="77"/>
      <c r="K11678" s="77"/>
      <c r="L11678" s="77"/>
      <c r="N11678"/>
      <c r="O11678"/>
    </row>
    <row r="11679" spans="1:15" s="31" customFormat="1" x14ac:dyDescent="0.25">
      <c r="A11679"/>
      <c r="B11679" s="74"/>
      <c r="C11679" s="75"/>
      <c r="E11679" s="76"/>
      <c r="F11679" s="77"/>
      <c r="I11679" s="77"/>
      <c r="J11679" s="77"/>
      <c r="K11679" s="77"/>
      <c r="L11679" s="77"/>
      <c r="N11679"/>
      <c r="O11679"/>
    </row>
    <row r="11680" spans="1:15" s="31" customFormat="1" x14ac:dyDescent="0.25">
      <c r="A11680"/>
      <c r="B11680" s="74"/>
      <c r="C11680" s="75"/>
      <c r="E11680" s="76"/>
      <c r="F11680" s="77"/>
      <c r="I11680" s="77"/>
      <c r="J11680" s="77"/>
      <c r="K11680" s="77"/>
      <c r="L11680" s="77"/>
      <c r="N11680"/>
      <c r="O11680"/>
    </row>
    <row r="11681" spans="1:15" s="31" customFormat="1" x14ac:dyDescent="0.25">
      <c r="A11681"/>
      <c r="B11681" s="74"/>
      <c r="C11681" s="75"/>
      <c r="E11681" s="76"/>
      <c r="F11681" s="77"/>
      <c r="I11681" s="77"/>
      <c r="J11681" s="77"/>
      <c r="K11681" s="77"/>
      <c r="L11681" s="77"/>
      <c r="N11681"/>
      <c r="O11681"/>
    </row>
    <row r="11682" spans="1:15" s="31" customFormat="1" x14ac:dyDescent="0.25">
      <c r="A11682"/>
      <c r="B11682" s="74"/>
      <c r="C11682" s="75"/>
      <c r="E11682" s="76"/>
      <c r="F11682" s="77"/>
      <c r="I11682" s="77"/>
      <c r="J11682" s="77"/>
      <c r="K11682" s="77"/>
      <c r="L11682" s="77"/>
      <c r="N11682"/>
      <c r="O11682"/>
    </row>
    <row r="11683" spans="1:15" s="31" customFormat="1" x14ac:dyDescent="0.25">
      <c r="A11683"/>
      <c r="B11683" s="74"/>
      <c r="C11683" s="75"/>
      <c r="E11683" s="76"/>
      <c r="F11683" s="77"/>
      <c r="I11683" s="77"/>
      <c r="J11683" s="77"/>
      <c r="K11683" s="77"/>
      <c r="L11683" s="77"/>
      <c r="N11683"/>
      <c r="O11683"/>
    </row>
    <row r="11684" spans="1:15" s="31" customFormat="1" x14ac:dyDescent="0.25">
      <c r="A11684"/>
      <c r="B11684" s="74"/>
      <c r="C11684" s="75"/>
      <c r="E11684" s="76"/>
      <c r="F11684" s="77"/>
      <c r="I11684" s="77"/>
      <c r="J11684" s="77"/>
      <c r="K11684" s="77"/>
      <c r="L11684" s="77"/>
      <c r="N11684"/>
      <c r="O11684"/>
    </row>
    <row r="11685" spans="1:15" s="31" customFormat="1" x14ac:dyDescent="0.25">
      <c r="A11685"/>
      <c r="B11685" s="74"/>
      <c r="C11685" s="75"/>
      <c r="E11685" s="76"/>
      <c r="F11685" s="77"/>
      <c r="I11685" s="77"/>
      <c r="J11685" s="77"/>
      <c r="K11685" s="77"/>
      <c r="L11685" s="77"/>
      <c r="N11685"/>
      <c r="O11685"/>
    </row>
    <row r="11686" spans="1:15" s="31" customFormat="1" x14ac:dyDescent="0.25">
      <c r="A11686"/>
      <c r="B11686" s="74"/>
      <c r="C11686" s="75"/>
      <c r="E11686" s="76"/>
      <c r="F11686" s="77"/>
      <c r="I11686" s="77"/>
      <c r="J11686" s="77"/>
      <c r="K11686" s="77"/>
      <c r="L11686" s="77"/>
      <c r="N11686"/>
      <c r="O11686"/>
    </row>
    <row r="11687" spans="1:15" s="31" customFormat="1" x14ac:dyDescent="0.25">
      <c r="A11687"/>
      <c r="B11687" s="74"/>
      <c r="C11687" s="75"/>
      <c r="E11687" s="76"/>
      <c r="F11687" s="77"/>
      <c r="I11687" s="77"/>
      <c r="J11687" s="77"/>
      <c r="K11687" s="77"/>
      <c r="L11687" s="77"/>
      <c r="N11687"/>
      <c r="O11687"/>
    </row>
    <row r="11688" spans="1:15" s="31" customFormat="1" x14ac:dyDescent="0.25">
      <c r="A11688"/>
      <c r="B11688" s="74"/>
      <c r="C11688" s="75"/>
      <c r="E11688" s="76"/>
      <c r="F11688" s="77"/>
      <c r="I11688" s="77"/>
      <c r="J11688" s="77"/>
      <c r="K11688" s="77"/>
      <c r="L11688" s="77"/>
      <c r="N11688"/>
      <c r="O11688"/>
    </row>
    <row r="11689" spans="1:15" s="31" customFormat="1" x14ac:dyDescent="0.25">
      <c r="A11689"/>
      <c r="B11689" s="74"/>
      <c r="C11689" s="75"/>
      <c r="E11689" s="76"/>
      <c r="F11689" s="77"/>
      <c r="I11689" s="77"/>
      <c r="J11689" s="77"/>
      <c r="K11689" s="77"/>
      <c r="L11689" s="77"/>
      <c r="N11689"/>
      <c r="O11689"/>
    </row>
    <row r="11690" spans="1:15" s="31" customFormat="1" x14ac:dyDescent="0.25">
      <c r="A11690"/>
      <c r="B11690" s="74"/>
      <c r="C11690" s="75"/>
      <c r="E11690" s="76"/>
      <c r="F11690" s="77"/>
      <c r="I11690" s="77"/>
      <c r="J11690" s="77"/>
      <c r="K11690" s="77"/>
      <c r="L11690" s="77"/>
      <c r="N11690"/>
      <c r="O11690"/>
    </row>
    <row r="11691" spans="1:15" s="31" customFormat="1" x14ac:dyDescent="0.25">
      <c r="A11691"/>
      <c r="B11691" s="74"/>
      <c r="C11691" s="75"/>
      <c r="E11691" s="76"/>
      <c r="F11691" s="77"/>
      <c r="I11691" s="77"/>
      <c r="J11691" s="77"/>
      <c r="K11691" s="77"/>
      <c r="L11691" s="77"/>
      <c r="N11691"/>
      <c r="O11691"/>
    </row>
    <row r="11692" spans="1:15" s="31" customFormat="1" x14ac:dyDescent="0.25">
      <c r="A11692"/>
      <c r="B11692" s="74"/>
      <c r="C11692" s="75"/>
      <c r="E11692" s="76"/>
      <c r="F11692" s="77"/>
      <c r="I11692" s="77"/>
      <c r="J11692" s="77"/>
      <c r="K11692" s="77"/>
      <c r="L11692" s="77"/>
      <c r="N11692"/>
      <c r="O11692"/>
    </row>
    <row r="11693" spans="1:15" s="31" customFormat="1" x14ac:dyDescent="0.25">
      <c r="A11693"/>
      <c r="B11693" s="74"/>
      <c r="C11693" s="75"/>
      <c r="E11693" s="76"/>
      <c r="F11693" s="77"/>
      <c r="I11693" s="77"/>
      <c r="J11693" s="77"/>
      <c r="K11693" s="77"/>
      <c r="L11693" s="77"/>
      <c r="N11693"/>
      <c r="O11693"/>
    </row>
    <row r="11694" spans="1:15" s="31" customFormat="1" x14ac:dyDescent="0.25">
      <c r="A11694"/>
      <c r="B11694" s="74"/>
      <c r="C11694" s="75"/>
      <c r="E11694" s="76"/>
      <c r="F11694" s="77"/>
      <c r="I11694" s="77"/>
      <c r="J11694" s="77"/>
      <c r="K11694" s="77"/>
      <c r="L11694" s="77"/>
      <c r="N11694"/>
      <c r="O11694"/>
    </row>
    <row r="11695" spans="1:15" s="31" customFormat="1" x14ac:dyDescent="0.25">
      <c r="A11695"/>
      <c r="B11695" s="74"/>
      <c r="C11695" s="75"/>
      <c r="E11695" s="76"/>
      <c r="F11695" s="77"/>
      <c r="I11695" s="77"/>
      <c r="J11695" s="77"/>
      <c r="K11695" s="77"/>
      <c r="L11695" s="77"/>
      <c r="N11695"/>
      <c r="O11695"/>
    </row>
    <row r="11696" spans="1:15" s="31" customFormat="1" x14ac:dyDescent="0.25">
      <c r="A11696"/>
      <c r="B11696" s="74"/>
      <c r="C11696" s="75"/>
      <c r="E11696" s="76"/>
      <c r="F11696" s="77"/>
      <c r="I11696" s="77"/>
      <c r="J11696" s="77"/>
      <c r="K11696" s="77"/>
      <c r="L11696" s="77"/>
      <c r="N11696"/>
      <c r="O11696"/>
    </row>
    <row r="11697" spans="1:15" s="31" customFormat="1" x14ac:dyDescent="0.25">
      <c r="A11697"/>
      <c r="B11697" s="74"/>
      <c r="C11697" s="75"/>
      <c r="E11697" s="76"/>
      <c r="F11697" s="77"/>
      <c r="I11697" s="77"/>
      <c r="J11697" s="77"/>
      <c r="K11697" s="77"/>
      <c r="L11697" s="77"/>
      <c r="N11697"/>
      <c r="O11697"/>
    </row>
    <row r="11698" spans="1:15" s="31" customFormat="1" x14ac:dyDescent="0.25">
      <c r="A11698"/>
      <c r="B11698" s="74"/>
      <c r="C11698" s="75"/>
      <c r="E11698" s="76"/>
      <c r="F11698" s="77"/>
      <c r="I11698" s="77"/>
      <c r="J11698" s="77"/>
      <c r="K11698" s="77"/>
      <c r="L11698" s="77"/>
      <c r="N11698"/>
      <c r="O11698"/>
    </row>
    <row r="11699" spans="1:15" s="31" customFormat="1" x14ac:dyDescent="0.25">
      <c r="A11699"/>
      <c r="B11699" s="74"/>
      <c r="C11699" s="75"/>
      <c r="E11699" s="76"/>
      <c r="F11699" s="77"/>
      <c r="I11699" s="77"/>
      <c r="J11699" s="77"/>
      <c r="K11699" s="77"/>
      <c r="L11699" s="77"/>
      <c r="N11699"/>
      <c r="O11699"/>
    </row>
    <row r="11700" spans="1:15" s="31" customFormat="1" x14ac:dyDescent="0.25">
      <c r="A11700"/>
      <c r="B11700" s="74"/>
      <c r="C11700" s="75"/>
      <c r="E11700" s="76"/>
      <c r="F11700" s="77"/>
      <c r="I11700" s="77"/>
      <c r="J11700" s="77"/>
      <c r="K11700" s="77"/>
      <c r="L11700" s="77"/>
      <c r="N11700"/>
      <c r="O11700"/>
    </row>
    <row r="11701" spans="1:15" s="31" customFormat="1" x14ac:dyDescent="0.25">
      <c r="A11701"/>
      <c r="B11701" s="74"/>
      <c r="C11701" s="75"/>
      <c r="E11701" s="76"/>
      <c r="F11701" s="77"/>
      <c r="I11701" s="77"/>
      <c r="J11701" s="77"/>
      <c r="K11701" s="77"/>
      <c r="L11701" s="77"/>
      <c r="N11701"/>
      <c r="O11701"/>
    </row>
    <row r="11702" spans="1:15" s="31" customFormat="1" x14ac:dyDescent="0.25">
      <c r="A11702"/>
      <c r="B11702" s="74"/>
      <c r="C11702" s="75"/>
      <c r="E11702" s="76"/>
      <c r="F11702" s="77"/>
      <c r="I11702" s="77"/>
      <c r="J11702" s="77"/>
      <c r="K11702" s="77"/>
      <c r="L11702" s="77"/>
      <c r="N11702"/>
      <c r="O11702"/>
    </row>
    <row r="11703" spans="1:15" s="31" customFormat="1" x14ac:dyDescent="0.25">
      <c r="A11703"/>
      <c r="B11703" s="74"/>
      <c r="C11703" s="75"/>
      <c r="E11703" s="76"/>
      <c r="F11703" s="77"/>
      <c r="I11703" s="77"/>
      <c r="J11703" s="77"/>
      <c r="K11703" s="77"/>
      <c r="L11703" s="77"/>
      <c r="N11703"/>
      <c r="O11703"/>
    </row>
    <row r="11704" spans="1:15" s="31" customFormat="1" x14ac:dyDescent="0.25">
      <c r="A11704"/>
      <c r="B11704" s="74"/>
      <c r="C11704" s="75"/>
      <c r="E11704" s="76"/>
      <c r="F11704" s="77"/>
      <c r="I11704" s="77"/>
      <c r="J11704" s="77"/>
      <c r="K11704" s="77"/>
      <c r="L11704" s="77"/>
      <c r="N11704"/>
      <c r="O11704"/>
    </row>
    <row r="11705" spans="1:15" s="31" customFormat="1" x14ac:dyDescent="0.25">
      <c r="A11705"/>
      <c r="B11705" s="74"/>
      <c r="C11705" s="75"/>
      <c r="E11705" s="76"/>
      <c r="F11705" s="77"/>
      <c r="I11705" s="77"/>
      <c r="J11705" s="77"/>
      <c r="K11705" s="77"/>
      <c r="L11705" s="77"/>
      <c r="N11705"/>
      <c r="O11705"/>
    </row>
    <row r="11706" spans="1:15" s="31" customFormat="1" x14ac:dyDescent="0.25">
      <c r="A11706"/>
      <c r="B11706" s="74"/>
      <c r="C11706" s="75"/>
      <c r="E11706" s="76"/>
      <c r="F11706" s="77"/>
      <c r="I11706" s="77"/>
      <c r="J11706" s="77"/>
      <c r="K11706" s="77"/>
      <c r="L11706" s="77"/>
      <c r="N11706"/>
      <c r="O11706"/>
    </row>
    <row r="11707" spans="1:15" s="31" customFormat="1" x14ac:dyDescent="0.25">
      <c r="A11707"/>
      <c r="B11707" s="74"/>
      <c r="C11707" s="75"/>
      <c r="E11707" s="76"/>
      <c r="F11707" s="77"/>
      <c r="I11707" s="77"/>
      <c r="J11707" s="77"/>
      <c r="K11707" s="77"/>
      <c r="L11707" s="77"/>
      <c r="N11707"/>
      <c r="O11707"/>
    </row>
    <row r="11708" spans="1:15" s="31" customFormat="1" x14ac:dyDescent="0.25">
      <c r="A11708"/>
      <c r="B11708" s="74"/>
      <c r="C11708" s="75"/>
      <c r="E11708" s="76"/>
      <c r="F11708" s="77"/>
      <c r="I11708" s="77"/>
      <c r="J11708" s="77"/>
      <c r="K11708" s="77"/>
      <c r="L11708" s="77"/>
      <c r="N11708"/>
      <c r="O11708"/>
    </row>
    <row r="11709" spans="1:15" s="31" customFormat="1" x14ac:dyDescent="0.25">
      <c r="A11709"/>
      <c r="B11709" s="74"/>
      <c r="C11709" s="75"/>
      <c r="E11709" s="76"/>
      <c r="F11709" s="77"/>
      <c r="I11709" s="77"/>
      <c r="J11709" s="77"/>
      <c r="K11709" s="77"/>
      <c r="L11709" s="77"/>
      <c r="N11709"/>
      <c r="O11709"/>
    </row>
    <row r="11710" spans="1:15" s="31" customFormat="1" x14ac:dyDescent="0.25">
      <c r="A11710"/>
      <c r="B11710" s="74"/>
      <c r="C11710" s="75"/>
      <c r="E11710" s="76"/>
      <c r="F11710" s="77"/>
      <c r="I11710" s="77"/>
      <c r="J11710" s="77"/>
      <c r="K11710" s="77"/>
      <c r="L11710" s="77"/>
      <c r="N11710"/>
      <c r="O11710"/>
    </row>
    <row r="11711" spans="1:15" s="31" customFormat="1" x14ac:dyDescent="0.25">
      <c r="A11711"/>
      <c r="B11711" s="74"/>
      <c r="C11711" s="75"/>
      <c r="E11711" s="76"/>
      <c r="F11711" s="77"/>
      <c r="I11711" s="77"/>
      <c r="J11711" s="77"/>
      <c r="K11711" s="77"/>
      <c r="L11711" s="77"/>
      <c r="N11711"/>
      <c r="O11711"/>
    </row>
    <row r="11712" spans="1:15" s="31" customFormat="1" x14ac:dyDescent="0.25">
      <c r="A11712"/>
      <c r="B11712" s="74"/>
      <c r="C11712" s="75"/>
      <c r="E11712" s="76"/>
      <c r="F11712" s="77"/>
      <c r="I11712" s="77"/>
      <c r="J11712" s="77"/>
      <c r="K11712" s="77"/>
      <c r="L11712" s="77"/>
      <c r="N11712"/>
      <c r="O11712"/>
    </row>
    <row r="11713" spans="1:15" s="31" customFormat="1" x14ac:dyDescent="0.25">
      <c r="A11713"/>
      <c r="B11713" s="74"/>
      <c r="C11713" s="75"/>
      <c r="E11713" s="76"/>
      <c r="F11713" s="77"/>
      <c r="I11713" s="77"/>
      <c r="J11713" s="77"/>
      <c r="K11713" s="77"/>
      <c r="L11713" s="77"/>
      <c r="N11713"/>
      <c r="O11713"/>
    </row>
    <row r="11714" spans="1:15" s="31" customFormat="1" x14ac:dyDescent="0.25">
      <c r="A11714"/>
      <c r="B11714" s="74"/>
      <c r="C11714" s="75"/>
      <c r="E11714" s="76"/>
      <c r="F11714" s="77"/>
      <c r="I11714" s="77"/>
      <c r="J11714" s="77"/>
      <c r="K11714" s="77"/>
      <c r="L11714" s="77"/>
      <c r="N11714"/>
      <c r="O11714"/>
    </row>
    <row r="11715" spans="1:15" s="31" customFormat="1" x14ac:dyDescent="0.25">
      <c r="A11715"/>
      <c r="B11715" s="74"/>
      <c r="C11715" s="75"/>
      <c r="E11715" s="76"/>
      <c r="F11715" s="77"/>
      <c r="I11715" s="77"/>
      <c r="J11715" s="77"/>
      <c r="K11715" s="77"/>
      <c r="L11715" s="77"/>
      <c r="N11715"/>
      <c r="O11715"/>
    </row>
    <row r="11716" spans="1:15" s="31" customFormat="1" x14ac:dyDescent="0.25">
      <c r="A11716"/>
      <c r="B11716" s="74"/>
      <c r="C11716" s="75"/>
      <c r="E11716" s="76"/>
      <c r="F11716" s="77"/>
      <c r="I11716" s="77"/>
      <c r="J11716" s="77"/>
      <c r="K11716" s="77"/>
      <c r="L11716" s="77"/>
      <c r="N11716"/>
      <c r="O11716"/>
    </row>
    <row r="11717" spans="1:15" s="31" customFormat="1" x14ac:dyDescent="0.25">
      <c r="A11717"/>
      <c r="B11717" s="74"/>
      <c r="C11717" s="75"/>
      <c r="E11717" s="76"/>
      <c r="F11717" s="77"/>
      <c r="I11717" s="77"/>
      <c r="J11717" s="77"/>
      <c r="K11717" s="77"/>
      <c r="L11717" s="77"/>
      <c r="N11717"/>
      <c r="O11717"/>
    </row>
    <row r="11718" spans="1:15" s="31" customFormat="1" x14ac:dyDescent="0.25">
      <c r="A11718"/>
      <c r="B11718" s="74"/>
      <c r="C11718" s="75"/>
      <c r="E11718" s="76"/>
      <c r="F11718" s="77"/>
      <c r="I11718" s="77"/>
      <c r="J11718" s="77"/>
      <c r="K11718" s="77"/>
      <c r="L11718" s="77"/>
      <c r="N11718"/>
      <c r="O11718"/>
    </row>
    <row r="11719" spans="1:15" s="31" customFormat="1" x14ac:dyDescent="0.25">
      <c r="A11719"/>
      <c r="B11719" s="74"/>
      <c r="C11719" s="75"/>
      <c r="E11719" s="76"/>
      <c r="F11719" s="77"/>
      <c r="I11719" s="77"/>
      <c r="J11719" s="77"/>
      <c r="K11719" s="77"/>
      <c r="L11719" s="77"/>
      <c r="N11719"/>
      <c r="O11719"/>
    </row>
    <row r="11720" spans="1:15" s="31" customFormat="1" x14ac:dyDescent="0.25">
      <c r="A11720"/>
      <c r="B11720" s="74"/>
      <c r="C11720" s="75"/>
      <c r="E11720" s="76"/>
      <c r="F11720" s="77"/>
      <c r="I11720" s="77"/>
      <c r="J11720" s="77"/>
      <c r="K11720" s="77"/>
      <c r="L11720" s="77"/>
      <c r="N11720"/>
      <c r="O11720"/>
    </row>
    <row r="11721" spans="1:15" s="31" customFormat="1" x14ac:dyDescent="0.25">
      <c r="A11721"/>
      <c r="B11721" s="74"/>
      <c r="C11721" s="75"/>
      <c r="E11721" s="76"/>
      <c r="F11721" s="77"/>
      <c r="I11721" s="77"/>
      <c r="J11721" s="77"/>
      <c r="K11721" s="77"/>
      <c r="L11721" s="77"/>
      <c r="N11721"/>
      <c r="O11721"/>
    </row>
    <row r="11722" spans="1:15" s="31" customFormat="1" x14ac:dyDescent="0.25">
      <c r="A11722"/>
      <c r="B11722" s="74"/>
      <c r="C11722" s="75"/>
      <c r="E11722" s="76"/>
      <c r="F11722" s="77"/>
      <c r="I11722" s="77"/>
      <c r="J11722" s="77"/>
      <c r="K11722" s="77"/>
      <c r="L11722" s="77"/>
      <c r="N11722"/>
      <c r="O11722"/>
    </row>
    <row r="11723" spans="1:15" s="31" customFormat="1" x14ac:dyDescent="0.25">
      <c r="A11723"/>
      <c r="B11723" s="74"/>
      <c r="C11723" s="75"/>
      <c r="E11723" s="76"/>
      <c r="F11723" s="77"/>
      <c r="I11723" s="77"/>
      <c r="J11723" s="77"/>
      <c r="K11723" s="77"/>
      <c r="L11723" s="77"/>
      <c r="N11723"/>
      <c r="O11723"/>
    </row>
    <row r="11724" spans="1:15" s="31" customFormat="1" x14ac:dyDescent="0.25">
      <c r="A11724"/>
      <c r="B11724" s="74"/>
      <c r="C11724" s="75"/>
      <c r="E11724" s="76"/>
      <c r="F11724" s="77"/>
      <c r="I11724" s="77"/>
      <c r="J11724" s="77"/>
      <c r="K11724" s="77"/>
      <c r="L11724" s="77"/>
      <c r="N11724"/>
      <c r="O11724"/>
    </row>
    <row r="11725" spans="1:15" s="31" customFormat="1" x14ac:dyDescent="0.25">
      <c r="A11725"/>
      <c r="B11725" s="74"/>
      <c r="C11725" s="75"/>
      <c r="E11725" s="76"/>
      <c r="F11725" s="77"/>
      <c r="I11725" s="77"/>
      <c r="J11725" s="77"/>
      <c r="K11725" s="77"/>
      <c r="L11725" s="77"/>
      <c r="N11725"/>
      <c r="O11725"/>
    </row>
    <row r="11726" spans="1:15" s="31" customFormat="1" x14ac:dyDescent="0.25">
      <c r="A11726"/>
      <c r="B11726" s="74"/>
      <c r="C11726" s="75"/>
      <c r="E11726" s="76"/>
      <c r="F11726" s="77"/>
      <c r="I11726" s="77"/>
      <c r="J11726" s="77"/>
      <c r="K11726" s="77"/>
      <c r="L11726" s="77"/>
      <c r="N11726"/>
      <c r="O11726"/>
    </row>
    <row r="11727" spans="1:15" s="31" customFormat="1" x14ac:dyDescent="0.25">
      <c r="A11727"/>
      <c r="B11727" s="74"/>
      <c r="C11727" s="75"/>
      <c r="E11727" s="76"/>
      <c r="F11727" s="77"/>
      <c r="I11727" s="77"/>
      <c r="J11727" s="77"/>
      <c r="K11727" s="77"/>
      <c r="L11727" s="77"/>
      <c r="N11727"/>
      <c r="O11727"/>
    </row>
    <row r="11728" spans="1:15" s="31" customFormat="1" x14ac:dyDescent="0.25">
      <c r="A11728"/>
      <c r="B11728" s="74"/>
      <c r="C11728" s="75"/>
      <c r="E11728" s="76"/>
      <c r="F11728" s="77"/>
      <c r="I11728" s="77"/>
      <c r="J11728" s="77"/>
      <c r="K11728" s="77"/>
      <c r="L11728" s="77"/>
      <c r="N11728"/>
      <c r="O11728"/>
    </row>
    <row r="11729" spans="1:15" s="31" customFormat="1" x14ac:dyDescent="0.25">
      <c r="A11729"/>
      <c r="B11729" s="74"/>
      <c r="C11729" s="75"/>
      <c r="E11729" s="76"/>
      <c r="F11729" s="77"/>
      <c r="I11729" s="77"/>
      <c r="J11729" s="77"/>
      <c r="K11729" s="77"/>
      <c r="L11729" s="77"/>
      <c r="N11729"/>
      <c r="O11729"/>
    </row>
    <row r="11730" spans="1:15" s="31" customFormat="1" x14ac:dyDescent="0.25">
      <c r="A11730"/>
      <c r="B11730" s="74"/>
      <c r="C11730" s="75"/>
      <c r="E11730" s="76"/>
      <c r="F11730" s="77"/>
      <c r="I11730" s="77"/>
      <c r="J11730" s="77"/>
      <c r="K11730" s="77"/>
      <c r="L11730" s="77"/>
      <c r="N11730"/>
      <c r="O11730"/>
    </row>
    <row r="11731" spans="1:15" s="31" customFormat="1" x14ac:dyDescent="0.25">
      <c r="A11731"/>
      <c r="B11731" s="74"/>
      <c r="C11731" s="75"/>
      <c r="E11731" s="76"/>
      <c r="F11731" s="77"/>
      <c r="I11731" s="77"/>
      <c r="J11731" s="77"/>
      <c r="K11731" s="77"/>
      <c r="L11731" s="77"/>
      <c r="N11731"/>
      <c r="O11731"/>
    </row>
    <row r="11732" spans="1:15" s="31" customFormat="1" x14ac:dyDescent="0.25">
      <c r="A11732"/>
      <c r="B11732" s="74"/>
      <c r="C11732" s="75"/>
      <c r="E11732" s="76"/>
      <c r="F11732" s="77"/>
      <c r="I11732" s="77"/>
      <c r="J11732" s="77"/>
      <c r="K11732" s="77"/>
      <c r="L11732" s="77"/>
      <c r="N11732"/>
      <c r="O11732"/>
    </row>
    <row r="11733" spans="1:15" s="31" customFormat="1" x14ac:dyDescent="0.25">
      <c r="A11733"/>
      <c r="B11733" s="74"/>
      <c r="C11733" s="75"/>
      <c r="E11733" s="76"/>
      <c r="F11733" s="77"/>
      <c r="I11733" s="77"/>
      <c r="J11733" s="77"/>
      <c r="K11733" s="77"/>
      <c r="L11733" s="77"/>
      <c r="N11733"/>
      <c r="O11733"/>
    </row>
    <row r="11734" spans="1:15" s="31" customFormat="1" x14ac:dyDescent="0.25">
      <c r="A11734"/>
      <c r="B11734" s="74"/>
      <c r="C11734" s="75"/>
      <c r="E11734" s="76"/>
      <c r="F11734" s="77"/>
      <c r="I11734" s="77"/>
      <c r="J11734" s="77"/>
      <c r="K11734" s="77"/>
      <c r="L11734" s="77"/>
      <c r="N11734"/>
      <c r="O11734"/>
    </row>
    <row r="11735" spans="1:15" s="31" customFormat="1" x14ac:dyDescent="0.25">
      <c r="A11735"/>
      <c r="B11735" s="74"/>
      <c r="C11735" s="75"/>
      <c r="E11735" s="76"/>
      <c r="F11735" s="77"/>
      <c r="I11735" s="77"/>
      <c r="J11735" s="77"/>
      <c r="K11735" s="77"/>
      <c r="L11735" s="77"/>
      <c r="N11735"/>
      <c r="O11735"/>
    </row>
    <row r="11736" spans="1:15" s="31" customFormat="1" x14ac:dyDescent="0.25">
      <c r="A11736"/>
      <c r="B11736" s="74"/>
      <c r="C11736" s="75"/>
      <c r="E11736" s="76"/>
      <c r="F11736" s="77"/>
      <c r="I11736" s="77"/>
      <c r="J11736" s="77"/>
      <c r="K11736" s="77"/>
      <c r="L11736" s="77"/>
      <c r="N11736"/>
      <c r="O11736"/>
    </row>
    <row r="11737" spans="1:15" s="31" customFormat="1" x14ac:dyDescent="0.25">
      <c r="A11737"/>
      <c r="B11737" s="74"/>
      <c r="C11737" s="75"/>
      <c r="E11737" s="76"/>
      <c r="F11737" s="77"/>
      <c r="I11737" s="77"/>
      <c r="J11737" s="77"/>
      <c r="K11737" s="77"/>
      <c r="L11737" s="77"/>
      <c r="N11737"/>
      <c r="O11737"/>
    </row>
    <row r="11738" spans="1:15" s="31" customFormat="1" x14ac:dyDescent="0.25">
      <c r="A11738"/>
      <c r="B11738" s="74"/>
      <c r="C11738" s="75"/>
      <c r="E11738" s="76"/>
      <c r="F11738" s="77"/>
      <c r="I11738" s="77"/>
      <c r="J11738" s="77"/>
      <c r="K11738" s="77"/>
      <c r="L11738" s="77"/>
      <c r="N11738"/>
      <c r="O11738"/>
    </row>
    <row r="11739" spans="1:15" s="31" customFormat="1" x14ac:dyDescent="0.25">
      <c r="A11739"/>
      <c r="B11739" s="74"/>
      <c r="C11739" s="75"/>
      <c r="E11739" s="76"/>
      <c r="F11739" s="77"/>
      <c r="I11739" s="77"/>
      <c r="J11739" s="77"/>
      <c r="K11739" s="77"/>
      <c r="L11739" s="77"/>
      <c r="N11739"/>
      <c r="O11739"/>
    </row>
    <row r="11740" spans="1:15" s="31" customFormat="1" x14ac:dyDescent="0.25">
      <c r="A11740"/>
      <c r="B11740" s="74"/>
      <c r="C11740" s="75"/>
      <c r="E11740" s="76"/>
      <c r="F11740" s="77"/>
      <c r="I11740" s="77"/>
      <c r="J11740" s="77"/>
      <c r="K11740" s="77"/>
      <c r="L11740" s="77"/>
      <c r="N11740"/>
      <c r="O11740"/>
    </row>
    <row r="11741" spans="1:15" s="31" customFormat="1" x14ac:dyDescent="0.25">
      <c r="A11741"/>
      <c r="B11741" s="74"/>
      <c r="C11741" s="75"/>
      <c r="E11741" s="76"/>
      <c r="F11741" s="77"/>
      <c r="I11741" s="77"/>
      <c r="J11741" s="77"/>
      <c r="K11741" s="77"/>
      <c r="L11741" s="77"/>
      <c r="N11741"/>
      <c r="O11741"/>
    </row>
    <row r="11742" spans="1:15" s="31" customFormat="1" x14ac:dyDescent="0.25">
      <c r="A11742"/>
      <c r="B11742" s="74"/>
      <c r="C11742" s="75"/>
      <c r="E11742" s="76"/>
      <c r="F11742" s="77"/>
      <c r="I11742" s="77"/>
      <c r="J11742" s="77"/>
      <c r="K11742" s="77"/>
      <c r="L11742" s="77"/>
      <c r="N11742"/>
      <c r="O11742"/>
    </row>
    <row r="11743" spans="1:15" s="31" customFormat="1" x14ac:dyDescent="0.25">
      <c r="A11743"/>
      <c r="B11743" s="74"/>
      <c r="C11743" s="75"/>
      <c r="E11743" s="76"/>
      <c r="F11743" s="77"/>
      <c r="I11743" s="77"/>
      <c r="J11743" s="77"/>
      <c r="K11743" s="77"/>
      <c r="L11743" s="77"/>
      <c r="N11743"/>
      <c r="O11743"/>
    </row>
    <row r="11744" spans="1:15" s="31" customFormat="1" x14ac:dyDescent="0.25">
      <c r="A11744"/>
      <c r="B11744" s="74"/>
      <c r="C11744" s="75"/>
      <c r="E11744" s="76"/>
      <c r="F11744" s="77"/>
      <c r="I11744" s="77"/>
      <c r="J11744" s="77"/>
      <c r="K11744" s="77"/>
      <c r="L11744" s="77"/>
      <c r="N11744"/>
      <c r="O11744"/>
    </row>
    <row r="11745" spans="1:15" s="31" customFormat="1" x14ac:dyDescent="0.25">
      <c r="A11745"/>
      <c r="B11745" s="74"/>
      <c r="C11745" s="75"/>
      <c r="E11745" s="76"/>
      <c r="F11745" s="77"/>
      <c r="I11745" s="77"/>
      <c r="J11745" s="77"/>
      <c r="K11745" s="77"/>
      <c r="L11745" s="77"/>
      <c r="N11745"/>
      <c r="O11745"/>
    </row>
    <row r="11746" spans="1:15" s="31" customFormat="1" x14ac:dyDescent="0.25">
      <c r="A11746"/>
      <c r="B11746" s="74"/>
      <c r="C11746" s="75"/>
      <c r="E11746" s="76"/>
      <c r="F11746" s="77"/>
      <c r="I11746" s="77"/>
      <c r="J11746" s="77"/>
      <c r="K11746" s="77"/>
      <c r="L11746" s="77"/>
      <c r="N11746"/>
      <c r="O11746"/>
    </row>
    <row r="11747" spans="1:15" s="31" customFormat="1" x14ac:dyDescent="0.25">
      <c r="A11747"/>
      <c r="B11747" s="74"/>
      <c r="C11747" s="75"/>
      <c r="E11747" s="76"/>
      <c r="F11747" s="77"/>
      <c r="I11747" s="77"/>
      <c r="J11747" s="77"/>
      <c r="K11747" s="77"/>
      <c r="L11747" s="77"/>
      <c r="N11747"/>
      <c r="O11747"/>
    </row>
    <row r="11748" spans="1:15" s="31" customFormat="1" x14ac:dyDescent="0.25">
      <c r="A11748"/>
      <c r="B11748" s="74"/>
      <c r="C11748" s="75"/>
      <c r="E11748" s="76"/>
      <c r="F11748" s="77"/>
      <c r="I11748" s="77"/>
      <c r="J11748" s="77"/>
      <c r="K11748" s="77"/>
      <c r="L11748" s="77"/>
      <c r="N11748"/>
      <c r="O11748"/>
    </row>
    <row r="11749" spans="1:15" s="31" customFormat="1" x14ac:dyDescent="0.25">
      <c r="A11749"/>
      <c r="B11749" s="74"/>
      <c r="C11749" s="75"/>
      <c r="E11749" s="76"/>
      <c r="F11749" s="77"/>
      <c r="I11749" s="77"/>
      <c r="J11749" s="77"/>
      <c r="K11749" s="77"/>
      <c r="L11749" s="77"/>
      <c r="N11749"/>
      <c r="O11749"/>
    </row>
    <row r="11750" spans="1:15" s="31" customFormat="1" x14ac:dyDescent="0.25">
      <c r="A11750"/>
      <c r="B11750" s="74"/>
      <c r="C11750" s="75"/>
      <c r="E11750" s="76"/>
      <c r="F11750" s="77"/>
      <c r="I11750" s="77"/>
      <c r="J11750" s="77"/>
      <c r="K11750" s="77"/>
      <c r="L11750" s="77"/>
      <c r="N11750"/>
      <c r="O11750"/>
    </row>
    <row r="11751" spans="1:15" s="31" customFormat="1" x14ac:dyDescent="0.25">
      <c r="A11751"/>
      <c r="B11751" s="74"/>
      <c r="C11751" s="75"/>
      <c r="E11751" s="76"/>
      <c r="F11751" s="77"/>
      <c r="I11751" s="77"/>
      <c r="J11751" s="77"/>
      <c r="K11751" s="77"/>
      <c r="L11751" s="77"/>
      <c r="N11751"/>
      <c r="O11751"/>
    </row>
    <row r="11752" spans="1:15" s="31" customFormat="1" x14ac:dyDescent="0.25">
      <c r="A11752"/>
      <c r="B11752" s="74"/>
      <c r="C11752" s="75"/>
      <c r="E11752" s="76"/>
      <c r="F11752" s="77"/>
      <c r="I11752" s="77"/>
      <c r="J11752" s="77"/>
      <c r="K11752" s="77"/>
      <c r="L11752" s="77"/>
      <c r="N11752"/>
      <c r="O11752"/>
    </row>
    <row r="11753" spans="1:15" s="31" customFormat="1" x14ac:dyDescent="0.25">
      <c r="A11753"/>
      <c r="B11753" s="74"/>
      <c r="C11753" s="75"/>
      <c r="E11753" s="76"/>
      <c r="F11753" s="77"/>
      <c r="I11753" s="77"/>
      <c r="J11753" s="77"/>
      <c r="K11753" s="77"/>
      <c r="L11753" s="77"/>
      <c r="N11753"/>
      <c r="O11753"/>
    </row>
    <row r="11754" spans="1:15" s="31" customFormat="1" x14ac:dyDescent="0.25">
      <c r="A11754"/>
      <c r="B11754" s="74"/>
      <c r="C11754" s="75"/>
      <c r="E11754" s="76"/>
      <c r="F11754" s="77"/>
      <c r="I11754" s="77"/>
      <c r="J11754" s="77"/>
      <c r="K11754" s="77"/>
      <c r="L11754" s="77"/>
      <c r="N11754"/>
      <c r="O11754"/>
    </row>
    <row r="11755" spans="1:15" s="31" customFormat="1" x14ac:dyDescent="0.25">
      <c r="A11755"/>
      <c r="B11755" s="74"/>
      <c r="C11755" s="75"/>
      <c r="E11755" s="76"/>
      <c r="F11755" s="77"/>
      <c r="I11755" s="77"/>
      <c r="J11755" s="77"/>
      <c r="K11755" s="77"/>
      <c r="L11755" s="77"/>
      <c r="N11755"/>
      <c r="O11755"/>
    </row>
    <row r="11756" spans="1:15" s="31" customFormat="1" x14ac:dyDescent="0.25">
      <c r="A11756"/>
      <c r="B11756" s="74"/>
      <c r="C11756" s="75"/>
      <c r="E11756" s="76"/>
      <c r="F11756" s="77"/>
      <c r="I11756" s="77"/>
      <c r="J11756" s="77"/>
      <c r="K11756" s="77"/>
      <c r="L11756" s="77"/>
      <c r="N11756"/>
      <c r="O11756"/>
    </row>
    <row r="11757" spans="1:15" s="31" customFormat="1" x14ac:dyDescent="0.25">
      <c r="A11757"/>
      <c r="B11757" s="74"/>
      <c r="C11757" s="75"/>
      <c r="E11757" s="76"/>
      <c r="F11757" s="77"/>
      <c r="I11757" s="77"/>
      <c r="J11757" s="77"/>
      <c r="K11757" s="77"/>
      <c r="L11757" s="77"/>
      <c r="N11757"/>
      <c r="O11757"/>
    </row>
    <row r="11758" spans="1:15" s="31" customFormat="1" x14ac:dyDescent="0.25">
      <c r="A11758"/>
      <c r="B11758" s="74"/>
      <c r="C11758" s="75"/>
      <c r="E11758" s="76"/>
      <c r="F11758" s="77"/>
      <c r="I11758" s="77"/>
      <c r="J11758" s="77"/>
      <c r="K11758" s="77"/>
      <c r="L11758" s="77"/>
      <c r="N11758"/>
      <c r="O11758"/>
    </row>
    <row r="11759" spans="1:15" s="31" customFormat="1" x14ac:dyDescent="0.25">
      <c r="A11759"/>
      <c r="B11759" s="74"/>
      <c r="C11759" s="75"/>
      <c r="E11759" s="76"/>
      <c r="F11759" s="77"/>
      <c r="I11759" s="77"/>
      <c r="J11759" s="77"/>
      <c r="K11759" s="77"/>
      <c r="L11759" s="77"/>
      <c r="N11759"/>
      <c r="O11759"/>
    </row>
    <row r="11760" spans="1:15" s="31" customFormat="1" x14ac:dyDescent="0.25">
      <c r="A11760"/>
      <c r="B11760" s="74"/>
      <c r="C11760" s="75"/>
      <c r="E11760" s="76"/>
      <c r="F11760" s="77"/>
      <c r="I11760" s="77"/>
      <c r="J11760" s="77"/>
      <c r="K11760" s="77"/>
      <c r="L11760" s="77"/>
      <c r="N11760"/>
      <c r="O11760"/>
    </row>
    <row r="11761" spans="1:15" s="31" customFormat="1" x14ac:dyDescent="0.25">
      <c r="A11761"/>
      <c r="B11761" s="74"/>
      <c r="C11761" s="75"/>
      <c r="E11761" s="76"/>
      <c r="F11761" s="77"/>
      <c r="I11761" s="77"/>
      <c r="J11761" s="77"/>
      <c r="K11761" s="77"/>
      <c r="L11761" s="77"/>
      <c r="N11761"/>
      <c r="O11761"/>
    </row>
    <row r="11762" spans="1:15" s="31" customFormat="1" x14ac:dyDescent="0.25">
      <c r="A11762"/>
      <c r="B11762" s="74"/>
      <c r="C11762" s="75"/>
      <c r="E11762" s="76"/>
      <c r="F11762" s="77"/>
      <c r="I11762" s="77"/>
      <c r="J11762" s="77"/>
      <c r="K11762" s="77"/>
      <c r="L11762" s="77"/>
      <c r="N11762"/>
      <c r="O11762"/>
    </row>
    <row r="11763" spans="1:15" s="31" customFormat="1" x14ac:dyDescent="0.25">
      <c r="A11763"/>
      <c r="B11763" s="74"/>
      <c r="C11763" s="75"/>
      <c r="E11763" s="76"/>
      <c r="F11763" s="77"/>
      <c r="I11763" s="77"/>
      <c r="J11763" s="77"/>
      <c r="K11763" s="77"/>
      <c r="L11763" s="77"/>
      <c r="N11763"/>
      <c r="O11763"/>
    </row>
    <row r="11764" spans="1:15" s="31" customFormat="1" x14ac:dyDescent="0.25">
      <c r="A11764"/>
      <c r="B11764" s="74"/>
      <c r="C11764" s="75"/>
      <c r="E11764" s="76"/>
      <c r="F11764" s="77"/>
      <c r="I11764" s="77"/>
      <c r="J11764" s="77"/>
      <c r="K11764" s="77"/>
      <c r="L11764" s="77"/>
      <c r="N11764"/>
      <c r="O11764"/>
    </row>
    <row r="11765" spans="1:15" s="31" customFormat="1" x14ac:dyDescent="0.25">
      <c r="A11765"/>
      <c r="B11765" s="74"/>
      <c r="C11765" s="75"/>
      <c r="E11765" s="76"/>
      <c r="F11765" s="77"/>
      <c r="I11765" s="77"/>
      <c r="J11765" s="77"/>
      <c r="K11765" s="77"/>
      <c r="L11765" s="77"/>
      <c r="N11765"/>
      <c r="O11765"/>
    </row>
    <row r="11766" spans="1:15" s="31" customFormat="1" x14ac:dyDescent="0.25">
      <c r="A11766"/>
      <c r="B11766" s="74"/>
      <c r="C11766" s="75"/>
      <c r="E11766" s="76"/>
      <c r="F11766" s="77"/>
      <c r="I11766" s="77"/>
      <c r="J11766" s="77"/>
      <c r="K11766" s="77"/>
      <c r="L11766" s="77"/>
      <c r="N11766"/>
      <c r="O11766"/>
    </row>
    <row r="11767" spans="1:15" s="31" customFormat="1" x14ac:dyDescent="0.25">
      <c r="A11767"/>
      <c r="B11767" s="74"/>
      <c r="C11767" s="75"/>
      <c r="E11767" s="76"/>
      <c r="F11767" s="77"/>
      <c r="I11767" s="77"/>
      <c r="J11767" s="77"/>
      <c r="K11767" s="77"/>
      <c r="L11767" s="77"/>
      <c r="N11767"/>
      <c r="O11767"/>
    </row>
    <row r="11768" spans="1:15" s="31" customFormat="1" x14ac:dyDescent="0.25">
      <c r="A11768"/>
      <c r="B11768" s="74"/>
      <c r="C11768" s="75"/>
      <c r="E11768" s="76"/>
      <c r="F11768" s="77"/>
      <c r="I11768" s="77"/>
      <c r="J11768" s="77"/>
      <c r="K11768" s="77"/>
      <c r="L11768" s="77"/>
      <c r="N11768"/>
      <c r="O11768"/>
    </row>
    <row r="11769" spans="1:15" s="31" customFormat="1" x14ac:dyDescent="0.25">
      <c r="A11769"/>
      <c r="B11769" s="74"/>
      <c r="C11769" s="75"/>
      <c r="E11769" s="76"/>
      <c r="F11769" s="77"/>
      <c r="I11769" s="77"/>
      <c r="J11769" s="77"/>
      <c r="K11769" s="77"/>
      <c r="L11769" s="77"/>
      <c r="N11769"/>
      <c r="O11769"/>
    </row>
    <row r="11770" spans="1:15" s="31" customFormat="1" x14ac:dyDescent="0.25">
      <c r="A11770"/>
      <c r="B11770" s="74"/>
      <c r="C11770" s="75"/>
      <c r="E11770" s="76"/>
      <c r="F11770" s="77"/>
      <c r="I11770" s="77"/>
      <c r="J11770" s="77"/>
      <c r="K11770" s="77"/>
      <c r="L11770" s="77"/>
      <c r="N11770"/>
      <c r="O11770"/>
    </row>
    <row r="11771" spans="1:15" s="31" customFormat="1" x14ac:dyDescent="0.25">
      <c r="A11771"/>
      <c r="B11771" s="74"/>
      <c r="C11771" s="75"/>
      <c r="E11771" s="76"/>
      <c r="F11771" s="77"/>
      <c r="I11771" s="77"/>
      <c r="J11771" s="77"/>
      <c r="K11771" s="77"/>
      <c r="L11771" s="77"/>
      <c r="N11771"/>
      <c r="O11771"/>
    </row>
    <row r="11772" spans="1:15" s="31" customFormat="1" x14ac:dyDescent="0.25">
      <c r="A11772"/>
      <c r="B11772" s="74"/>
      <c r="C11772" s="75"/>
      <c r="E11772" s="76"/>
      <c r="F11772" s="77"/>
      <c r="I11772" s="77"/>
      <c r="J11772" s="77"/>
      <c r="K11772" s="77"/>
      <c r="L11772" s="77"/>
      <c r="N11772"/>
      <c r="O11772"/>
    </row>
    <row r="11773" spans="1:15" s="31" customFormat="1" x14ac:dyDescent="0.25">
      <c r="A11773"/>
      <c r="B11773" s="74"/>
      <c r="C11773" s="75"/>
      <c r="E11773" s="76"/>
      <c r="F11773" s="77"/>
      <c r="I11773" s="77"/>
      <c r="J11773" s="77"/>
      <c r="K11773" s="77"/>
      <c r="L11773" s="77"/>
      <c r="N11773"/>
      <c r="O11773"/>
    </row>
    <row r="11774" spans="1:15" s="31" customFormat="1" x14ac:dyDescent="0.25">
      <c r="A11774"/>
      <c r="B11774" s="74"/>
      <c r="C11774" s="75"/>
      <c r="E11774" s="76"/>
      <c r="F11774" s="77"/>
      <c r="I11774" s="77"/>
      <c r="J11774" s="77"/>
      <c r="K11774" s="77"/>
      <c r="L11774" s="77"/>
      <c r="N11774"/>
      <c r="O11774"/>
    </row>
    <row r="11775" spans="1:15" s="31" customFormat="1" x14ac:dyDescent="0.25">
      <c r="A11775"/>
      <c r="B11775" s="74"/>
      <c r="C11775" s="75"/>
      <c r="E11775" s="76"/>
      <c r="F11775" s="77"/>
      <c r="I11775" s="77"/>
      <c r="J11775" s="77"/>
      <c r="K11775" s="77"/>
      <c r="L11775" s="77"/>
      <c r="N11775"/>
      <c r="O11775"/>
    </row>
    <row r="11776" spans="1:15" s="31" customFormat="1" x14ac:dyDescent="0.25">
      <c r="A11776"/>
      <c r="B11776" s="74"/>
      <c r="C11776" s="75"/>
      <c r="E11776" s="76"/>
      <c r="F11776" s="77"/>
      <c r="I11776" s="77"/>
      <c r="J11776" s="77"/>
      <c r="K11776" s="77"/>
      <c r="L11776" s="77"/>
      <c r="N11776"/>
      <c r="O11776"/>
    </row>
    <row r="11777" spans="1:15" s="31" customFormat="1" x14ac:dyDescent="0.25">
      <c r="A11777"/>
      <c r="B11777" s="74"/>
      <c r="C11777" s="75"/>
      <c r="E11777" s="76"/>
      <c r="F11777" s="77"/>
      <c r="I11777" s="77"/>
      <c r="J11777" s="77"/>
      <c r="K11777" s="77"/>
      <c r="L11777" s="77"/>
      <c r="N11777"/>
      <c r="O11777"/>
    </row>
    <row r="11778" spans="1:15" s="31" customFormat="1" x14ac:dyDescent="0.25">
      <c r="A11778"/>
      <c r="B11778" s="74"/>
      <c r="C11778" s="75"/>
      <c r="E11778" s="76"/>
      <c r="F11778" s="77"/>
      <c r="I11778" s="77"/>
      <c r="J11778" s="77"/>
      <c r="K11778" s="77"/>
      <c r="L11778" s="77"/>
      <c r="N11778"/>
      <c r="O11778"/>
    </row>
    <row r="11779" spans="1:15" s="31" customFormat="1" x14ac:dyDescent="0.25">
      <c r="A11779"/>
      <c r="B11779" s="74"/>
      <c r="C11779" s="75"/>
      <c r="E11779" s="76"/>
      <c r="F11779" s="77"/>
      <c r="I11779" s="77"/>
      <c r="J11779" s="77"/>
      <c r="K11779" s="77"/>
      <c r="L11779" s="77"/>
      <c r="N11779"/>
      <c r="O11779"/>
    </row>
    <row r="11780" spans="1:15" s="31" customFormat="1" x14ac:dyDescent="0.25">
      <c r="A11780"/>
      <c r="B11780" s="74"/>
      <c r="C11780" s="75"/>
      <c r="E11780" s="76"/>
      <c r="F11780" s="77"/>
      <c r="I11780" s="77"/>
      <c r="J11780" s="77"/>
      <c r="K11780" s="77"/>
      <c r="L11780" s="77"/>
      <c r="N11780"/>
      <c r="O11780"/>
    </row>
    <row r="11781" spans="1:15" s="31" customFormat="1" x14ac:dyDescent="0.25">
      <c r="A11781"/>
      <c r="B11781" s="74"/>
      <c r="C11781" s="75"/>
      <c r="E11781" s="76"/>
      <c r="F11781" s="77"/>
      <c r="I11781" s="77"/>
      <c r="J11781" s="77"/>
      <c r="K11781" s="77"/>
      <c r="L11781" s="77"/>
      <c r="N11781"/>
      <c r="O11781"/>
    </row>
    <row r="11782" spans="1:15" s="31" customFormat="1" x14ac:dyDescent="0.25">
      <c r="A11782"/>
      <c r="B11782" s="74"/>
      <c r="C11782" s="75"/>
      <c r="E11782" s="76"/>
      <c r="F11782" s="77"/>
      <c r="I11782" s="77"/>
      <c r="J11782" s="77"/>
      <c r="K11782" s="77"/>
      <c r="L11782" s="77"/>
      <c r="N11782"/>
      <c r="O11782"/>
    </row>
    <row r="11783" spans="1:15" s="31" customFormat="1" x14ac:dyDescent="0.25">
      <c r="A11783"/>
      <c r="B11783" s="74"/>
      <c r="C11783" s="75"/>
      <c r="E11783" s="76"/>
      <c r="F11783" s="77"/>
      <c r="I11783" s="77"/>
      <c r="J11783" s="77"/>
      <c r="K11783" s="77"/>
      <c r="L11783" s="77"/>
      <c r="N11783"/>
      <c r="O11783"/>
    </row>
    <row r="11784" spans="1:15" s="31" customFormat="1" x14ac:dyDescent="0.25">
      <c r="A11784"/>
      <c r="B11784" s="74"/>
      <c r="C11784" s="75"/>
      <c r="E11784" s="76"/>
      <c r="F11784" s="77"/>
      <c r="I11784" s="77"/>
      <c r="J11784" s="77"/>
      <c r="K11784" s="77"/>
      <c r="L11784" s="77"/>
      <c r="N11784"/>
      <c r="O11784"/>
    </row>
    <row r="11785" spans="1:15" s="31" customFormat="1" x14ac:dyDescent="0.25">
      <c r="A11785"/>
      <c r="B11785" s="74"/>
      <c r="C11785" s="75"/>
      <c r="E11785" s="76"/>
      <c r="F11785" s="77"/>
      <c r="I11785" s="77"/>
      <c r="J11785" s="77"/>
      <c r="K11785" s="77"/>
      <c r="L11785" s="77"/>
      <c r="N11785"/>
      <c r="O11785"/>
    </row>
    <row r="11786" spans="1:15" s="31" customFormat="1" x14ac:dyDescent="0.25">
      <c r="A11786"/>
      <c r="B11786" s="74"/>
      <c r="C11786" s="75"/>
      <c r="E11786" s="76"/>
      <c r="F11786" s="77"/>
      <c r="I11786" s="77"/>
      <c r="J11786" s="77"/>
      <c r="K11786" s="77"/>
      <c r="L11786" s="77"/>
      <c r="N11786"/>
      <c r="O11786"/>
    </row>
    <row r="11787" spans="1:15" s="31" customFormat="1" x14ac:dyDescent="0.25">
      <c r="A11787"/>
      <c r="B11787" s="74"/>
      <c r="C11787" s="75"/>
      <c r="E11787" s="76"/>
      <c r="F11787" s="77"/>
      <c r="I11787" s="77"/>
      <c r="J11787" s="77"/>
      <c r="K11787" s="77"/>
      <c r="L11787" s="77"/>
      <c r="N11787"/>
      <c r="O11787"/>
    </row>
    <row r="11788" spans="1:15" s="31" customFormat="1" x14ac:dyDescent="0.25">
      <c r="A11788"/>
      <c r="B11788" s="74"/>
      <c r="C11788" s="75"/>
      <c r="E11788" s="76"/>
      <c r="F11788" s="77"/>
      <c r="I11788" s="77"/>
      <c r="J11788" s="77"/>
      <c r="K11788" s="77"/>
      <c r="L11788" s="77"/>
      <c r="N11788"/>
      <c r="O11788"/>
    </row>
    <row r="11789" spans="1:15" s="31" customFormat="1" x14ac:dyDescent="0.25">
      <c r="A11789"/>
      <c r="B11789" s="74"/>
      <c r="C11789" s="75"/>
      <c r="E11789" s="76"/>
      <c r="F11789" s="77"/>
      <c r="I11789" s="77"/>
      <c r="J11789" s="77"/>
      <c r="K11789" s="77"/>
      <c r="L11789" s="77"/>
      <c r="N11789"/>
      <c r="O11789"/>
    </row>
    <row r="11790" spans="1:15" s="31" customFormat="1" x14ac:dyDescent="0.25">
      <c r="A11790"/>
      <c r="B11790" s="74"/>
      <c r="C11790" s="75"/>
      <c r="E11790" s="76"/>
      <c r="F11790" s="77"/>
      <c r="I11790" s="77"/>
      <c r="J11790" s="77"/>
      <c r="K11790" s="77"/>
      <c r="L11790" s="77"/>
      <c r="N11790"/>
      <c r="O11790"/>
    </row>
    <row r="11791" spans="1:15" s="31" customFormat="1" x14ac:dyDescent="0.25">
      <c r="A11791"/>
      <c r="B11791" s="74"/>
      <c r="C11791" s="75"/>
      <c r="E11791" s="76"/>
      <c r="F11791" s="77"/>
      <c r="I11791" s="77"/>
      <c r="J11791" s="77"/>
      <c r="K11791" s="77"/>
      <c r="L11791" s="77"/>
      <c r="N11791"/>
      <c r="O11791"/>
    </row>
    <row r="11792" spans="1:15" s="31" customFormat="1" x14ac:dyDescent="0.25">
      <c r="A11792"/>
      <c r="B11792" s="74"/>
      <c r="C11792" s="75"/>
      <c r="E11792" s="76"/>
      <c r="F11792" s="77"/>
      <c r="I11792" s="77"/>
      <c r="J11792" s="77"/>
      <c r="K11792" s="77"/>
      <c r="L11792" s="77"/>
      <c r="N11792"/>
      <c r="O11792"/>
    </row>
    <row r="11793" spans="1:15" s="31" customFormat="1" x14ac:dyDescent="0.25">
      <c r="A11793"/>
      <c r="B11793" s="74"/>
      <c r="C11793" s="75"/>
      <c r="E11793" s="76"/>
      <c r="F11793" s="77"/>
      <c r="I11793" s="77"/>
      <c r="J11793" s="77"/>
      <c r="K11793" s="77"/>
      <c r="L11793" s="77"/>
      <c r="N11793"/>
      <c r="O11793"/>
    </row>
    <row r="11794" spans="1:15" s="31" customFormat="1" x14ac:dyDescent="0.25">
      <c r="A11794"/>
      <c r="B11794" s="74"/>
      <c r="C11794" s="75"/>
      <c r="E11794" s="76"/>
      <c r="F11794" s="77"/>
      <c r="I11794" s="77"/>
      <c r="J11794" s="77"/>
      <c r="K11794" s="77"/>
      <c r="L11794" s="77"/>
      <c r="N11794"/>
      <c r="O11794"/>
    </row>
    <row r="11795" spans="1:15" s="31" customFormat="1" x14ac:dyDescent="0.25">
      <c r="A11795"/>
      <c r="B11795" s="74"/>
      <c r="C11795" s="75"/>
      <c r="E11795" s="76"/>
      <c r="F11795" s="77"/>
      <c r="I11795" s="77"/>
      <c r="J11795" s="77"/>
      <c r="K11795" s="77"/>
      <c r="L11795" s="77"/>
      <c r="N11795"/>
      <c r="O11795"/>
    </row>
    <row r="11796" spans="1:15" s="31" customFormat="1" x14ac:dyDescent="0.25">
      <c r="A11796"/>
      <c r="B11796" s="74"/>
      <c r="C11796" s="75"/>
      <c r="E11796" s="76"/>
      <c r="F11796" s="77"/>
      <c r="I11796" s="77"/>
      <c r="J11796" s="77"/>
      <c r="K11796" s="77"/>
      <c r="L11796" s="77"/>
      <c r="N11796"/>
      <c r="O11796"/>
    </row>
    <row r="11797" spans="1:15" s="31" customFormat="1" x14ac:dyDescent="0.25">
      <c r="A11797"/>
      <c r="B11797" s="74"/>
      <c r="C11797" s="75"/>
      <c r="E11797" s="76"/>
      <c r="F11797" s="77"/>
      <c r="I11797" s="77"/>
      <c r="J11797" s="77"/>
      <c r="K11797" s="77"/>
      <c r="L11797" s="77"/>
      <c r="N11797"/>
      <c r="O11797"/>
    </row>
    <row r="11798" spans="1:15" s="31" customFormat="1" x14ac:dyDescent="0.25">
      <c r="A11798"/>
      <c r="B11798" s="74"/>
      <c r="C11798" s="75"/>
      <c r="E11798" s="76"/>
      <c r="F11798" s="77"/>
      <c r="I11798" s="77"/>
      <c r="J11798" s="77"/>
      <c r="K11798" s="77"/>
      <c r="L11798" s="77"/>
      <c r="N11798"/>
      <c r="O11798"/>
    </row>
    <row r="11799" spans="1:15" s="31" customFormat="1" x14ac:dyDescent="0.25">
      <c r="A11799"/>
      <c r="B11799" s="74"/>
      <c r="C11799" s="75"/>
      <c r="E11799" s="76"/>
      <c r="F11799" s="77"/>
      <c r="I11799" s="77"/>
      <c r="J11799" s="77"/>
      <c r="K11799" s="77"/>
      <c r="L11799" s="77"/>
      <c r="N11799"/>
      <c r="O11799"/>
    </row>
    <row r="11800" spans="1:15" s="31" customFormat="1" x14ac:dyDescent="0.25">
      <c r="A11800"/>
      <c r="B11800" s="74"/>
      <c r="C11800" s="75"/>
      <c r="E11800" s="76"/>
      <c r="F11800" s="77"/>
      <c r="I11800" s="77"/>
      <c r="J11800" s="77"/>
      <c r="K11800" s="77"/>
      <c r="L11800" s="77"/>
      <c r="N11800"/>
      <c r="O11800"/>
    </row>
    <row r="11801" spans="1:15" s="31" customFormat="1" x14ac:dyDescent="0.25">
      <c r="A11801"/>
      <c r="B11801" s="74"/>
      <c r="C11801" s="75"/>
      <c r="E11801" s="76"/>
      <c r="F11801" s="77"/>
      <c r="I11801" s="77"/>
      <c r="J11801" s="77"/>
      <c r="K11801" s="77"/>
      <c r="L11801" s="77"/>
      <c r="N11801"/>
      <c r="O11801"/>
    </row>
    <row r="11802" spans="1:15" s="31" customFormat="1" x14ac:dyDescent="0.25">
      <c r="A11802"/>
      <c r="B11802" s="74"/>
      <c r="C11802" s="75"/>
      <c r="E11802" s="76"/>
      <c r="F11802" s="77"/>
      <c r="I11802" s="77"/>
      <c r="J11802" s="77"/>
      <c r="K11802" s="77"/>
      <c r="L11802" s="77"/>
      <c r="N11802"/>
      <c r="O11802"/>
    </row>
    <row r="11803" spans="1:15" s="31" customFormat="1" x14ac:dyDescent="0.25">
      <c r="A11803"/>
      <c r="B11803" s="74"/>
      <c r="C11803" s="75"/>
      <c r="E11803" s="76"/>
      <c r="F11803" s="77"/>
      <c r="I11803" s="77"/>
      <c r="J11803" s="77"/>
      <c r="K11803" s="77"/>
      <c r="L11803" s="77"/>
      <c r="N11803"/>
      <c r="O11803"/>
    </row>
    <row r="11804" spans="1:15" s="31" customFormat="1" x14ac:dyDescent="0.25">
      <c r="A11804"/>
      <c r="B11804" s="74"/>
      <c r="C11804" s="75"/>
      <c r="E11804" s="76"/>
      <c r="F11804" s="77"/>
      <c r="I11804" s="77"/>
      <c r="J11804" s="77"/>
      <c r="K11804" s="77"/>
      <c r="L11804" s="77"/>
      <c r="N11804"/>
      <c r="O11804"/>
    </row>
    <row r="11805" spans="1:15" s="31" customFormat="1" x14ac:dyDescent="0.25">
      <c r="A11805"/>
      <c r="B11805" s="74"/>
      <c r="C11805" s="75"/>
      <c r="E11805" s="76"/>
      <c r="F11805" s="77"/>
      <c r="I11805" s="77"/>
      <c r="J11805" s="77"/>
      <c r="K11805" s="77"/>
      <c r="L11805" s="77"/>
      <c r="N11805"/>
      <c r="O11805"/>
    </row>
    <row r="11806" spans="1:15" s="31" customFormat="1" x14ac:dyDescent="0.25">
      <c r="A11806"/>
      <c r="B11806" s="74"/>
      <c r="C11806" s="75"/>
      <c r="E11806" s="76"/>
      <c r="F11806" s="77"/>
      <c r="I11806" s="77"/>
      <c r="J11806" s="77"/>
      <c r="K11806" s="77"/>
      <c r="L11806" s="77"/>
      <c r="N11806"/>
      <c r="O11806"/>
    </row>
    <row r="11807" spans="1:15" s="31" customFormat="1" x14ac:dyDescent="0.25">
      <c r="A11807"/>
      <c r="B11807" s="74"/>
      <c r="C11807" s="75"/>
      <c r="E11807" s="76"/>
      <c r="F11807" s="77"/>
      <c r="I11807" s="77"/>
      <c r="J11807" s="77"/>
      <c r="K11807" s="77"/>
      <c r="L11807" s="77"/>
      <c r="N11807"/>
      <c r="O11807"/>
    </row>
    <row r="11808" spans="1:15" s="31" customFormat="1" x14ac:dyDescent="0.25">
      <c r="A11808"/>
      <c r="B11808" s="74"/>
      <c r="C11808" s="75"/>
      <c r="E11808" s="76"/>
      <c r="F11808" s="77"/>
      <c r="I11808" s="77"/>
      <c r="J11808" s="77"/>
      <c r="K11808" s="77"/>
      <c r="L11808" s="77"/>
      <c r="N11808"/>
      <c r="O11808"/>
    </row>
    <row r="11809" spans="1:15" s="31" customFormat="1" x14ac:dyDescent="0.25">
      <c r="A11809"/>
      <c r="B11809" s="74"/>
      <c r="C11809" s="75"/>
      <c r="E11809" s="76"/>
      <c r="F11809" s="77"/>
      <c r="I11809" s="77"/>
      <c r="J11809" s="77"/>
      <c r="K11809" s="77"/>
      <c r="L11809" s="77"/>
      <c r="N11809"/>
      <c r="O11809"/>
    </row>
    <row r="11810" spans="1:15" s="31" customFormat="1" x14ac:dyDescent="0.25">
      <c r="A11810"/>
      <c r="B11810" s="74"/>
      <c r="C11810" s="75"/>
      <c r="E11810" s="76"/>
      <c r="F11810" s="77"/>
      <c r="I11810" s="77"/>
      <c r="J11810" s="77"/>
      <c r="K11810" s="77"/>
      <c r="L11810" s="77"/>
      <c r="N11810"/>
      <c r="O11810"/>
    </row>
    <row r="11811" spans="1:15" s="31" customFormat="1" x14ac:dyDescent="0.25">
      <c r="A11811"/>
      <c r="B11811" s="74"/>
      <c r="C11811" s="75"/>
      <c r="E11811" s="76"/>
      <c r="F11811" s="77"/>
      <c r="I11811" s="77"/>
      <c r="J11811" s="77"/>
      <c r="K11811" s="77"/>
      <c r="L11811" s="77"/>
      <c r="N11811"/>
      <c r="O11811"/>
    </row>
    <row r="11812" spans="1:15" s="31" customFormat="1" x14ac:dyDescent="0.25">
      <c r="A11812"/>
      <c r="B11812" s="74"/>
      <c r="C11812" s="75"/>
      <c r="E11812" s="76"/>
      <c r="F11812" s="77"/>
      <c r="I11812" s="77"/>
      <c r="J11812" s="77"/>
      <c r="K11812" s="77"/>
      <c r="L11812" s="77"/>
      <c r="N11812"/>
      <c r="O11812"/>
    </row>
    <row r="11813" spans="1:15" s="31" customFormat="1" x14ac:dyDescent="0.25">
      <c r="A11813"/>
      <c r="B11813" s="74"/>
      <c r="C11813" s="75"/>
      <c r="E11813" s="76"/>
      <c r="F11813" s="77"/>
      <c r="I11813" s="77"/>
      <c r="J11813" s="77"/>
      <c r="K11813" s="77"/>
      <c r="L11813" s="77"/>
      <c r="N11813"/>
      <c r="O11813"/>
    </row>
    <row r="11814" spans="1:15" s="31" customFormat="1" x14ac:dyDescent="0.25">
      <c r="A11814"/>
      <c r="B11814" s="74"/>
      <c r="C11814" s="75"/>
      <c r="E11814" s="76"/>
      <c r="F11814" s="77"/>
      <c r="I11814" s="77"/>
      <c r="J11814" s="77"/>
      <c r="K11814" s="77"/>
      <c r="L11814" s="77"/>
      <c r="N11814"/>
      <c r="O11814"/>
    </row>
    <row r="11815" spans="1:15" s="31" customFormat="1" x14ac:dyDescent="0.25">
      <c r="A11815"/>
      <c r="B11815" s="74"/>
      <c r="C11815" s="75"/>
      <c r="E11815" s="76"/>
      <c r="F11815" s="77"/>
      <c r="I11815" s="77"/>
      <c r="J11815" s="77"/>
      <c r="K11815" s="77"/>
      <c r="L11815" s="77"/>
      <c r="N11815"/>
      <c r="O11815"/>
    </row>
    <row r="11816" spans="1:15" s="31" customFormat="1" x14ac:dyDescent="0.25">
      <c r="A11816"/>
      <c r="B11816" s="74"/>
      <c r="C11816" s="75"/>
      <c r="E11816" s="76"/>
      <c r="F11816" s="77"/>
      <c r="I11816" s="77"/>
      <c r="J11816" s="77"/>
      <c r="K11816" s="77"/>
      <c r="L11816" s="77"/>
      <c r="N11816"/>
      <c r="O11816"/>
    </row>
    <row r="11817" spans="1:15" s="31" customFormat="1" x14ac:dyDescent="0.25">
      <c r="A11817"/>
      <c r="B11817" s="74"/>
      <c r="C11817" s="75"/>
      <c r="E11817" s="76"/>
      <c r="F11817" s="77"/>
      <c r="I11817" s="77"/>
      <c r="J11817" s="77"/>
      <c r="K11817" s="77"/>
      <c r="L11817" s="77"/>
      <c r="N11817"/>
      <c r="O11817"/>
    </row>
    <row r="11818" spans="1:15" s="31" customFormat="1" x14ac:dyDescent="0.25">
      <c r="A11818"/>
      <c r="B11818" s="74"/>
      <c r="C11818" s="75"/>
      <c r="E11818" s="76"/>
      <c r="F11818" s="77"/>
      <c r="I11818" s="77"/>
      <c r="J11818" s="77"/>
      <c r="K11818" s="77"/>
      <c r="L11818" s="77"/>
      <c r="N11818"/>
      <c r="O11818"/>
    </row>
    <row r="11819" spans="1:15" s="31" customFormat="1" x14ac:dyDescent="0.25">
      <c r="A11819"/>
      <c r="B11819" s="74"/>
      <c r="C11819" s="75"/>
      <c r="E11819" s="76"/>
      <c r="F11819" s="77"/>
      <c r="I11819" s="77"/>
      <c r="J11819" s="77"/>
      <c r="K11819" s="77"/>
      <c r="L11819" s="77"/>
      <c r="N11819"/>
      <c r="O11819"/>
    </row>
    <row r="11820" spans="1:15" s="31" customFormat="1" x14ac:dyDescent="0.25">
      <c r="A11820"/>
      <c r="B11820" s="74"/>
      <c r="C11820" s="75"/>
      <c r="E11820" s="76"/>
      <c r="F11820" s="77"/>
      <c r="I11820" s="77"/>
      <c r="J11820" s="77"/>
      <c r="K11820" s="77"/>
      <c r="L11820" s="77"/>
      <c r="N11820"/>
      <c r="O11820"/>
    </row>
    <row r="11821" spans="1:15" s="31" customFormat="1" x14ac:dyDescent="0.25">
      <c r="A11821"/>
      <c r="B11821" s="74"/>
      <c r="C11821" s="75"/>
      <c r="E11821" s="76"/>
      <c r="F11821" s="77"/>
      <c r="I11821" s="77"/>
      <c r="J11821" s="77"/>
      <c r="K11821" s="77"/>
      <c r="L11821" s="77"/>
      <c r="N11821"/>
      <c r="O11821"/>
    </row>
    <row r="11822" spans="1:15" s="31" customFormat="1" x14ac:dyDescent="0.25">
      <c r="A11822"/>
      <c r="B11822" s="74"/>
      <c r="C11822" s="75"/>
      <c r="E11822" s="76"/>
      <c r="F11822" s="77"/>
      <c r="I11822" s="77"/>
      <c r="J11822" s="77"/>
      <c r="K11822" s="77"/>
      <c r="L11822" s="77"/>
      <c r="N11822"/>
      <c r="O11822"/>
    </row>
    <row r="11823" spans="1:15" s="31" customFormat="1" x14ac:dyDescent="0.25">
      <c r="A11823"/>
      <c r="B11823" s="74"/>
      <c r="C11823" s="75"/>
      <c r="E11823" s="76"/>
      <c r="F11823" s="77"/>
      <c r="I11823" s="77"/>
      <c r="J11823" s="77"/>
      <c r="K11823" s="77"/>
      <c r="L11823" s="77"/>
      <c r="N11823"/>
      <c r="O11823"/>
    </row>
    <row r="11824" spans="1:15" s="31" customFormat="1" x14ac:dyDescent="0.25">
      <c r="A11824"/>
      <c r="B11824" s="74"/>
      <c r="C11824" s="75"/>
      <c r="E11824" s="76"/>
      <c r="F11824" s="77"/>
      <c r="I11824" s="77"/>
      <c r="J11824" s="77"/>
      <c r="K11824" s="77"/>
      <c r="L11824" s="77"/>
      <c r="N11824"/>
      <c r="O11824"/>
    </row>
    <row r="11825" spans="1:15" s="31" customFormat="1" x14ac:dyDescent="0.25">
      <c r="A11825"/>
      <c r="B11825" s="74"/>
      <c r="C11825" s="75"/>
      <c r="E11825" s="76"/>
      <c r="F11825" s="77"/>
      <c r="I11825" s="77"/>
      <c r="J11825" s="77"/>
      <c r="K11825" s="77"/>
      <c r="L11825" s="77"/>
      <c r="N11825"/>
      <c r="O11825"/>
    </row>
    <row r="11826" spans="1:15" s="31" customFormat="1" x14ac:dyDescent="0.25">
      <c r="A11826"/>
      <c r="B11826" s="74"/>
      <c r="C11826" s="75"/>
      <c r="E11826" s="76"/>
      <c r="F11826" s="77"/>
      <c r="I11826" s="77"/>
      <c r="J11826" s="77"/>
      <c r="K11826" s="77"/>
      <c r="L11826" s="77"/>
      <c r="N11826"/>
      <c r="O11826"/>
    </row>
    <row r="11827" spans="1:15" s="31" customFormat="1" x14ac:dyDescent="0.25">
      <c r="A11827"/>
      <c r="B11827" s="74"/>
      <c r="C11827" s="75"/>
      <c r="E11827" s="76"/>
      <c r="F11827" s="77"/>
      <c r="I11827" s="77"/>
      <c r="J11827" s="77"/>
      <c r="K11827" s="77"/>
      <c r="L11827" s="77"/>
      <c r="N11827"/>
      <c r="O11827"/>
    </row>
    <row r="11828" spans="1:15" s="31" customFormat="1" x14ac:dyDescent="0.25">
      <c r="A11828"/>
      <c r="B11828" s="74"/>
      <c r="C11828" s="75"/>
      <c r="E11828" s="76"/>
      <c r="F11828" s="77"/>
      <c r="I11828" s="77"/>
      <c r="J11828" s="77"/>
      <c r="K11828" s="77"/>
      <c r="L11828" s="77"/>
      <c r="N11828"/>
      <c r="O11828"/>
    </row>
    <row r="11829" spans="1:15" s="31" customFormat="1" x14ac:dyDescent="0.25">
      <c r="A11829"/>
      <c r="B11829" s="74"/>
      <c r="C11829" s="75"/>
      <c r="E11829" s="76"/>
      <c r="F11829" s="77"/>
      <c r="I11829" s="77"/>
      <c r="J11829" s="77"/>
      <c r="K11829" s="77"/>
      <c r="L11829" s="77"/>
      <c r="N11829"/>
      <c r="O11829"/>
    </row>
    <row r="11830" spans="1:15" s="31" customFormat="1" x14ac:dyDescent="0.25">
      <c r="A11830"/>
      <c r="B11830" s="74"/>
      <c r="C11830" s="75"/>
      <c r="E11830" s="76"/>
      <c r="F11830" s="77"/>
      <c r="I11830" s="77"/>
      <c r="J11830" s="77"/>
      <c r="K11830" s="77"/>
      <c r="L11830" s="77"/>
      <c r="N11830"/>
      <c r="O11830"/>
    </row>
    <row r="11831" spans="1:15" s="31" customFormat="1" x14ac:dyDescent="0.25">
      <c r="A11831"/>
      <c r="B11831" s="74"/>
      <c r="C11831" s="75"/>
      <c r="E11831" s="76"/>
      <c r="F11831" s="77"/>
      <c r="I11831" s="77"/>
      <c r="J11831" s="77"/>
      <c r="K11831" s="77"/>
      <c r="L11831" s="77"/>
      <c r="N11831"/>
      <c r="O11831"/>
    </row>
    <row r="11832" spans="1:15" s="31" customFormat="1" x14ac:dyDescent="0.25">
      <c r="A11832"/>
      <c r="B11832" s="74"/>
      <c r="C11832" s="75"/>
      <c r="E11832" s="76"/>
      <c r="F11832" s="77"/>
      <c r="I11832" s="77"/>
      <c r="J11832" s="77"/>
      <c r="K11832" s="77"/>
      <c r="L11832" s="77"/>
      <c r="N11832"/>
      <c r="O11832"/>
    </row>
    <row r="11833" spans="1:15" s="31" customFormat="1" x14ac:dyDescent="0.25">
      <c r="A11833"/>
      <c r="B11833" s="74"/>
      <c r="C11833" s="75"/>
      <c r="E11833" s="76"/>
      <c r="F11833" s="77"/>
      <c r="I11833" s="77"/>
      <c r="J11833" s="77"/>
      <c r="K11833" s="77"/>
      <c r="L11833" s="77"/>
      <c r="N11833"/>
      <c r="O11833"/>
    </row>
    <row r="11834" spans="1:15" s="31" customFormat="1" x14ac:dyDescent="0.25">
      <c r="A11834"/>
      <c r="B11834" s="74"/>
      <c r="C11834" s="75"/>
      <c r="E11834" s="76"/>
      <c r="F11834" s="77"/>
      <c r="I11834" s="77"/>
      <c r="J11834" s="77"/>
      <c r="K11834" s="77"/>
      <c r="L11834" s="77"/>
      <c r="N11834"/>
      <c r="O11834"/>
    </row>
    <row r="11835" spans="1:15" s="31" customFormat="1" x14ac:dyDescent="0.25">
      <c r="A11835"/>
      <c r="B11835" s="74"/>
      <c r="C11835" s="75"/>
      <c r="E11835" s="76"/>
      <c r="F11835" s="77"/>
      <c r="I11835" s="77"/>
      <c r="J11835" s="77"/>
      <c r="K11835" s="77"/>
      <c r="L11835" s="77"/>
      <c r="N11835"/>
      <c r="O11835"/>
    </row>
    <row r="11836" spans="1:15" s="31" customFormat="1" x14ac:dyDescent="0.25">
      <c r="A11836"/>
      <c r="B11836" s="74"/>
      <c r="C11836" s="75"/>
      <c r="E11836" s="76"/>
      <c r="F11836" s="77"/>
      <c r="I11836" s="77"/>
      <c r="J11836" s="77"/>
      <c r="K11836" s="77"/>
      <c r="L11836" s="77"/>
      <c r="N11836"/>
      <c r="O11836"/>
    </row>
    <row r="11837" spans="1:15" s="31" customFormat="1" x14ac:dyDescent="0.25">
      <c r="A11837"/>
      <c r="B11837" s="74"/>
      <c r="C11837" s="75"/>
      <c r="E11837" s="76"/>
      <c r="F11837" s="77"/>
      <c r="I11837" s="77"/>
      <c r="J11837" s="77"/>
      <c r="K11837" s="77"/>
      <c r="L11837" s="77"/>
      <c r="N11837"/>
      <c r="O11837"/>
    </row>
    <row r="11838" spans="1:15" s="31" customFormat="1" x14ac:dyDescent="0.25">
      <c r="A11838"/>
      <c r="B11838" s="74"/>
      <c r="C11838" s="75"/>
      <c r="E11838" s="76"/>
      <c r="F11838" s="77"/>
      <c r="I11838" s="77"/>
      <c r="J11838" s="77"/>
      <c r="K11838" s="77"/>
      <c r="L11838" s="77"/>
      <c r="N11838"/>
      <c r="O11838"/>
    </row>
    <row r="11839" spans="1:15" s="31" customFormat="1" x14ac:dyDescent="0.25">
      <c r="A11839"/>
      <c r="B11839" s="74"/>
      <c r="C11839" s="75"/>
      <c r="E11839" s="76"/>
      <c r="F11839" s="77"/>
      <c r="I11839" s="77"/>
      <c r="J11839" s="77"/>
      <c r="K11839" s="77"/>
      <c r="L11839" s="77"/>
      <c r="N11839"/>
      <c r="O11839"/>
    </row>
    <row r="11840" spans="1:15" s="31" customFormat="1" x14ac:dyDescent="0.25">
      <c r="A11840"/>
      <c r="B11840" s="74"/>
      <c r="C11840" s="75"/>
      <c r="E11840" s="76"/>
      <c r="F11840" s="77"/>
      <c r="I11840" s="77"/>
      <c r="J11840" s="77"/>
      <c r="K11840" s="77"/>
      <c r="L11840" s="77"/>
      <c r="N11840"/>
      <c r="O11840"/>
    </row>
    <row r="11841" spans="1:15" s="31" customFormat="1" x14ac:dyDescent="0.25">
      <c r="A11841"/>
      <c r="B11841" s="74"/>
      <c r="C11841" s="75"/>
      <c r="E11841" s="76"/>
      <c r="F11841" s="77"/>
      <c r="I11841" s="77"/>
      <c r="J11841" s="77"/>
      <c r="K11841" s="77"/>
      <c r="L11841" s="77"/>
      <c r="N11841"/>
      <c r="O11841"/>
    </row>
    <row r="11842" spans="1:15" s="31" customFormat="1" x14ac:dyDescent="0.25">
      <c r="A11842"/>
      <c r="B11842" s="74"/>
      <c r="C11842" s="75"/>
      <c r="E11842" s="76"/>
      <c r="F11842" s="77"/>
      <c r="I11842" s="77"/>
      <c r="J11842" s="77"/>
      <c r="K11842" s="77"/>
      <c r="L11842" s="77"/>
      <c r="N11842"/>
      <c r="O11842"/>
    </row>
    <row r="11843" spans="1:15" s="31" customFormat="1" x14ac:dyDescent="0.25">
      <c r="A11843"/>
      <c r="B11843" s="74"/>
      <c r="C11843" s="75"/>
      <c r="E11843" s="76"/>
      <c r="F11843" s="77"/>
      <c r="I11843" s="77"/>
      <c r="J11843" s="77"/>
      <c r="K11843" s="77"/>
      <c r="L11843" s="77"/>
      <c r="N11843"/>
      <c r="O11843"/>
    </row>
    <row r="11844" spans="1:15" s="31" customFormat="1" x14ac:dyDescent="0.25">
      <c r="A11844"/>
      <c r="B11844" s="74"/>
      <c r="C11844" s="75"/>
      <c r="E11844" s="76"/>
      <c r="F11844" s="77"/>
      <c r="I11844" s="77"/>
      <c r="J11844" s="77"/>
      <c r="K11844" s="77"/>
      <c r="L11844" s="77"/>
      <c r="N11844"/>
      <c r="O11844"/>
    </row>
    <row r="11845" spans="1:15" s="31" customFormat="1" x14ac:dyDescent="0.25">
      <c r="A11845"/>
      <c r="B11845" s="74"/>
      <c r="C11845" s="75"/>
      <c r="E11845" s="76"/>
      <c r="F11845" s="77"/>
      <c r="I11845" s="77"/>
      <c r="J11845" s="77"/>
      <c r="K11845" s="77"/>
      <c r="L11845" s="77"/>
      <c r="N11845"/>
      <c r="O11845"/>
    </row>
    <row r="11846" spans="1:15" s="31" customFormat="1" x14ac:dyDescent="0.25">
      <c r="A11846"/>
      <c r="B11846" s="74"/>
      <c r="C11846" s="75"/>
      <c r="E11846" s="76"/>
      <c r="F11846" s="77"/>
      <c r="I11846" s="77"/>
      <c r="J11846" s="77"/>
      <c r="K11846" s="77"/>
      <c r="L11846" s="77"/>
      <c r="N11846"/>
      <c r="O11846"/>
    </row>
    <row r="11847" spans="1:15" s="31" customFormat="1" x14ac:dyDescent="0.25">
      <c r="A11847"/>
      <c r="B11847" s="74"/>
      <c r="C11847" s="75"/>
      <c r="E11847" s="76"/>
      <c r="F11847" s="77"/>
      <c r="I11847" s="77"/>
      <c r="J11847" s="77"/>
      <c r="K11847" s="77"/>
      <c r="L11847" s="77"/>
      <c r="N11847"/>
      <c r="O11847"/>
    </row>
    <row r="11848" spans="1:15" s="31" customFormat="1" x14ac:dyDescent="0.25">
      <c r="A11848"/>
      <c r="B11848" s="74"/>
      <c r="C11848" s="75"/>
      <c r="E11848" s="76"/>
      <c r="F11848" s="77"/>
      <c r="I11848" s="77"/>
      <c r="J11848" s="77"/>
      <c r="K11848" s="77"/>
      <c r="L11848" s="77"/>
      <c r="N11848"/>
      <c r="O11848"/>
    </row>
    <row r="11849" spans="1:15" s="31" customFormat="1" x14ac:dyDescent="0.25">
      <c r="A11849"/>
      <c r="B11849" s="74"/>
      <c r="C11849" s="75"/>
      <c r="E11849" s="76"/>
      <c r="F11849" s="77"/>
      <c r="I11849" s="77"/>
      <c r="J11849" s="77"/>
      <c r="K11849" s="77"/>
      <c r="L11849" s="77"/>
      <c r="N11849"/>
      <c r="O11849"/>
    </row>
    <row r="11850" spans="1:15" s="31" customFormat="1" x14ac:dyDescent="0.25">
      <c r="A11850"/>
      <c r="B11850" s="74"/>
      <c r="C11850" s="75"/>
      <c r="E11850" s="76"/>
      <c r="F11850" s="77"/>
      <c r="I11850" s="77"/>
      <c r="J11850" s="77"/>
      <c r="K11850" s="77"/>
      <c r="L11850" s="77"/>
      <c r="N11850"/>
      <c r="O11850"/>
    </row>
    <row r="11851" spans="1:15" s="31" customFormat="1" x14ac:dyDescent="0.25">
      <c r="A11851"/>
      <c r="B11851" s="74"/>
      <c r="C11851" s="75"/>
      <c r="E11851" s="76"/>
      <c r="F11851" s="77"/>
      <c r="I11851" s="77"/>
      <c r="J11851" s="77"/>
      <c r="K11851" s="77"/>
      <c r="L11851" s="77"/>
      <c r="N11851"/>
      <c r="O11851"/>
    </row>
    <row r="11852" spans="1:15" s="31" customFormat="1" x14ac:dyDescent="0.25">
      <c r="A11852"/>
      <c r="B11852" s="74"/>
      <c r="C11852" s="75"/>
      <c r="E11852" s="76"/>
      <c r="F11852" s="77"/>
      <c r="I11852" s="77"/>
      <c r="J11852" s="77"/>
      <c r="K11852" s="77"/>
      <c r="L11852" s="77"/>
      <c r="N11852"/>
      <c r="O11852"/>
    </row>
    <row r="11853" spans="1:15" s="31" customFormat="1" x14ac:dyDescent="0.25">
      <c r="A11853"/>
      <c r="B11853" s="74"/>
      <c r="C11853" s="75"/>
      <c r="E11853" s="76"/>
      <c r="F11853" s="77"/>
      <c r="I11853" s="77"/>
      <c r="J11853" s="77"/>
      <c r="K11853" s="77"/>
      <c r="L11853" s="77"/>
      <c r="N11853"/>
      <c r="O11853"/>
    </row>
    <row r="11854" spans="1:15" s="31" customFormat="1" x14ac:dyDescent="0.25">
      <c r="A11854"/>
      <c r="B11854" s="74"/>
      <c r="C11854" s="75"/>
      <c r="E11854" s="76"/>
      <c r="F11854" s="77"/>
      <c r="I11854" s="77"/>
      <c r="J11854" s="77"/>
      <c r="K11854" s="77"/>
      <c r="L11854" s="77"/>
      <c r="N11854"/>
      <c r="O11854"/>
    </row>
    <row r="11855" spans="1:15" s="31" customFormat="1" x14ac:dyDescent="0.25">
      <c r="A11855"/>
      <c r="B11855" s="74"/>
      <c r="C11855" s="75"/>
      <c r="E11855" s="76"/>
      <c r="F11855" s="77"/>
      <c r="I11855" s="77"/>
      <c r="J11855" s="77"/>
      <c r="K11855" s="77"/>
      <c r="L11855" s="77"/>
      <c r="N11855"/>
      <c r="O11855"/>
    </row>
    <row r="11856" spans="1:15" s="31" customFormat="1" x14ac:dyDescent="0.25">
      <c r="A11856"/>
      <c r="B11856" s="74"/>
      <c r="C11856" s="75"/>
      <c r="E11856" s="76"/>
      <c r="F11856" s="77"/>
      <c r="I11856" s="77"/>
      <c r="J11856" s="77"/>
      <c r="K11856" s="77"/>
      <c r="L11856" s="77"/>
      <c r="N11856"/>
      <c r="O11856"/>
    </row>
    <row r="11857" spans="1:15" s="31" customFormat="1" x14ac:dyDescent="0.25">
      <c r="A11857"/>
      <c r="B11857" s="74"/>
      <c r="C11857" s="75"/>
      <c r="E11857" s="76"/>
      <c r="F11857" s="77"/>
      <c r="I11857" s="77"/>
      <c r="J11857" s="77"/>
      <c r="K11857" s="77"/>
      <c r="L11857" s="77"/>
      <c r="N11857"/>
      <c r="O11857"/>
    </row>
    <row r="11858" spans="1:15" s="31" customFormat="1" x14ac:dyDescent="0.25">
      <c r="A11858"/>
      <c r="B11858" s="74"/>
      <c r="C11858" s="75"/>
      <c r="E11858" s="76"/>
      <c r="F11858" s="77"/>
      <c r="I11858" s="77"/>
      <c r="J11858" s="77"/>
      <c r="K11858" s="77"/>
      <c r="L11858" s="77"/>
      <c r="N11858"/>
      <c r="O11858"/>
    </row>
    <row r="11859" spans="1:15" s="31" customFormat="1" x14ac:dyDescent="0.25">
      <c r="A11859"/>
      <c r="B11859" s="74"/>
      <c r="C11859" s="75"/>
      <c r="E11859" s="76"/>
      <c r="F11859" s="77"/>
      <c r="I11859" s="77"/>
      <c r="J11859" s="77"/>
      <c r="K11859" s="77"/>
      <c r="L11859" s="77"/>
      <c r="N11859"/>
      <c r="O11859"/>
    </row>
    <row r="11860" spans="1:15" s="31" customFormat="1" x14ac:dyDescent="0.25">
      <c r="A11860"/>
      <c r="B11860" s="74"/>
      <c r="C11860" s="75"/>
      <c r="E11860" s="76"/>
      <c r="F11860" s="77"/>
      <c r="I11860" s="77"/>
      <c r="J11860" s="77"/>
      <c r="K11860" s="77"/>
      <c r="L11860" s="77"/>
      <c r="N11860"/>
      <c r="O11860"/>
    </row>
    <row r="11861" spans="1:15" s="31" customFormat="1" x14ac:dyDescent="0.25">
      <c r="A11861"/>
      <c r="B11861" s="74"/>
      <c r="C11861" s="75"/>
      <c r="E11861" s="76"/>
      <c r="F11861" s="77"/>
      <c r="I11861" s="77"/>
      <c r="J11861" s="77"/>
      <c r="K11861" s="77"/>
      <c r="L11861" s="77"/>
      <c r="N11861"/>
      <c r="O11861"/>
    </row>
    <row r="11862" spans="1:15" s="31" customFormat="1" x14ac:dyDescent="0.25">
      <c r="A11862"/>
      <c r="B11862" s="74"/>
      <c r="C11862" s="75"/>
      <c r="E11862" s="76"/>
      <c r="F11862" s="77"/>
      <c r="I11862" s="77"/>
      <c r="J11862" s="77"/>
      <c r="K11862" s="77"/>
      <c r="L11862" s="77"/>
      <c r="N11862"/>
      <c r="O11862"/>
    </row>
    <row r="11863" spans="1:15" s="31" customFormat="1" x14ac:dyDescent="0.25">
      <c r="A11863"/>
      <c r="B11863" s="74"/>
      <c r="C11863" s="75"/>
      <c r="E11863" s="76"/>
      <c r="F11863" s="77"/>
      <c r="I11863" s="77"/>
      <c r="J11863" s="77"/>
      <c r="K11863" s="77"/>
      <c r="L11863" s="77"/>
      <c r="N11863"/>
      <c r="O11863"/>
    </row>
    <row r="11864" spans="1:15" s="31" customFormat="1" x14ac:dyDescent="0.25">
      <c r="A11864"/>
      <c r="B11864" s="74"/>
      <c r="C11864" s="75"/>
      <c r="E11864" s="76"/>
      <c r="F11864" s="77"/>
      <c r="I11864" s="77"/>
      <c r="J11864" s="77"/>
      <c r="K11864" s="77"/>
      <c r="L11864" s="77"/>
      <c r="N11864"/>
      <c r="O11864"/>
    </row>
    <row r="11865" spans="1:15" s="31" customFormat="1" x14ac:dyDescent="0.25">
      <c r="A11865"/>
      <c r="B11865" s="74"/>
      <c r="C11865" s="75"/>
      <c r="E11865" s="76"/>
      <c r="F11865" s="77"/>
      <c r="I11865" s="77"/>
      <c r="J11865" s="77"/>
      <c r="K11865" s="77"/>
      <c r="L11865" s="77"/>
      <c r="N11865"/>
      <c r="O11865"/>
    </row>
    <row r="11866" spans="1:15" s="31" customFormat="1" x14ac:dyDescent="0.25">
      <c r="A11866"/>
      <c r="B11866" s="74"/>
      <c r="C11866" s="75"/>
      <c r="E11866" s="76"/>
      <c r="F11866" s="77"/>
      <c r="I11866" s="77"/>
      <c r="J11866" s="77"/>
      <c r="K11866" s="77"/>
      <c r="L11866" s="77"/>
      <c r="N11866"/>
      <c r="O11866"/>
    </row>
    <row r="11867" spans="1:15" s="31" customFormat="1" x14ac:dyDescent="0.25">
      <c r="A11867"/>
      <c r="B11867" s="74"/>
      <c r="C11867" s="75"/>
      <c r="E11867" s="76"/>
      <c r="F11867" s="77"/>
      <c r="I11867" s="77"/>
      <c r="J11867" s="77"/>
      <c r="K11867" s="77"/>
      <c r="L11867" s="77"/>
      <c r="N11867"/>
      <c r="O11867"/>
    </row>
    <row r="11868" spans="1:15" s="31" customFormat="1" x14ac:dyDescent="0.25">
      <c r="A11868"/>
      <c r="B11868" s="74"/>
      <c r="C11868" s="75"/>
      <c r="E11868" s="76"/>
      <c r="F11868" s="77"/>
      <c r="I11868" s="77"/>
      <c r="J11868" s="77"/>
      <c r="K11868" s="77"/>
      <c r="L11868" s="77"/>
      <c r="N11868"/>
      <c r="O11868"/>
    </row>
    <row r="11869" spans="1:15" s="31" customFormat="1" x14ac:dyDescent="0.25">
      <c r="A11869"/>
      <c r="B11869" s="74"/>
      <c r="C11869" s="75"/>
      <c r="E11869" s="76"/>
      <c r="F11869" s="77"/>
      <c r="I11869" s="77"/>
      <c r="J11869" s="77"/>
      <c r="K11869" s="77"/>
      <c r="L11869" s="77"/>
      <c r="N11869"/>
      <c r="O11869"/>
    </row>
    <row r="11870" spans="1:15" s="31" customFormat="1" x14ac:dyDescent="0.25">
      <c r="A11870"/>
      <c r="B11870" s="74"/>
      <c r="C11870" s="75"/>
      <c r="E11870" s="76"/>
      <c r="F11870" s="77"/>
      <c r="I11870" s="77"/>
      <c r="J11870" s="77"/>
      <c r="K11870" s="77"/>
      <c r="L11870" s="77"/>
      <c r="N11870"/>
      <c r="O11870"/>
    </row>
    <row r="11871" spans="1:15" s="31" customFormat="1" x14ac:dyDescent="0.25">
      <c r="A11871"/>
      <c r="B11871" s="74"/>
      <c r="C11871" s="75"/>
      <c r="E11871" s="76"/>
      <c r="F11871" s="77"/>
      <c r="I11871" s="77"/>
      <c r="J11871" s="77"/>
      <c r="K11871" s="77"/>
      <c r="L11871" s="77"/>
      <c r="N11871"/>
      <c r="O11871"/>
    </row>
    <row r="11872" spans="1:15" s="31" customFormat="1" x14ac:dyDescent="0.25">
      <c r="A11872"/>
      <c r="B11872" s="74"/>
      <c r="C11872" s="75"/>
      <c r="E11872" s="76"/>
      <c r="F11872" s="77"/>
      <c r="I11872" s="77"/>
      <c r="J11872" s="77"/>
      <c r="K11872" s="77"/>
      <c r="L11872" s="77"/>
      <c r="N11872"/>
      <c r="O11872"/>
    </row>
    <row r="11873" spans="1:15" s="31" customFormat="1" x14ac:dyDescent="0.25">
      <c r="A11873"/>
      <c r="B11873" s="74"/>
      <c r="C11873" s="75"/>
      <c r="E11873" s="76"/>
      <c r="F11873" s="77"/>
      <c r="I11873" s="77"/>
      <c r="J11873" s="77"/>
      <c r="K11873" s="77"/>
      <c r="L11873" s="77"/>
      <c r="N11873"/>
      <c r="O11873"/>
    </row>
    <row r="11874" spans="1:15" s="31" customFormat="1" x14ac:dyDescent="0.25">
      <c r="A11874"/>
      <c r="B11874" s="74"/>
      <c r="C11874" s="75"/>
      <c r="E11874" s="76"/>
      <c r="F11874" s="77"/>
      <c r="I11874" s="77"/>
      <c r="J11874" s="77"/>
      <c r="K11874" s="77"/>
      <c r="L11874" s="77"/>
      <c r="N11874"/>
      <c r="O11874"/>
    </row>
    <row r="11875" spans="1:15" s="31" customFormat="1" x14ac:dyDescent="0.25">
      <c r="A11875"/>
      <c r="B11875" s="74"/>
      <c r="C11875" s="75"/>
      <c r="E11875" s="76"/>
      <c r="F11875" s="77"/>
      <c r="I11875" s="77"/>
      <c r="J11875" s="77"/>
      <c r="K11875" s="77"/>
      <c r="L11875" s="77"/>
      <c r="N11875"/>
      <c r="O11875"/>
    </row>
    <row r="11876" spans="1:15" s="31" customFormat="1" x14ac:dyDescent="0.25">
      <c r="A11876"/>
      <c r="B11876" s="74"/>
      <c r="C11876" s="75"/>
      <c r="E11876" s="76"/>
      <c r="F11876" s="77"/>
      <c r="I11876" s="77"/>
      <c r="J11876" s="77"/>
      <c r="K11876" s="77"/>
      <c r="L11876" s="77"/>
      <c r="N11876"/>
      <c r="O11876"/>
    </row>
    <row r="11877" spans="1:15" s="31" customFormat="1" x14ac:dyDescent="0.25">
      <c r="A11877"/>
      <c r="B11877" s="74"/>
      <c r="C11877" s="75"/>
      <c r="E11877" s="76"/>
      <c r="F11877" s="77"/>
      <c r="I11877" s="77"/>
      <c r="J11877" s="77"/>
      <c r="K11877" s="77"/>
      <c r="L11877" s="77"/>
      <c r="N11877"/>
      <c r="O11877"/>
    </row>
    <row r="11878" spans="1:15" s="31" customFormat="1" x14ac:dyDescent="0.25">
      <c r="A11878"/>
      <c r="B11878" s="74"/>
      <c r="C11878" s="75"/>
      <c r="E11878" s="76"/>
      <c r="F11878" s="77"/>
      <c r="I11878" s="77"/>
      <c r="J11878" s="77"/>
      <c r="K11878" s="77"/>
      <c r="L11878" s="77"/>
      <c r="N11878"/>
      <c r="O11878"/>
    </row>
    <row r="11879" spans="1:15" s="31" customFormat="1" x14ac:dyDescent="0.25">
      <c r="A11879"/>
      <c r="B11879" s="74"/>
      <c r="C11879" s="75"/>
      <c r="E11879" s="76"/>
      <c r="F11879" s="77"/>
      <c r="I11879" s="77"/>
      <c r="J11879" s="77"/>
      <c r="K11879" s="77"/>
      <c r="L11879" s="77"/>
      <c r="N11879"/>
      <c r="O11879"/>
    </row>
    <row r="11880" spans="1:15" s="31" customFormat="1" x14ac:dyDescent="0.25">
      <c r="A11880"/>
      <c r="B11880" s="74"/>
      <c r="C11880" s="75"/>
      <c r="E11880" s="76"/>
      <c r="F11880" s="77"/>
      <c r="I11880" s="77"/>
      <c r="J11880" s="77"/>
      <c r="K11880" s="77"/>
      <c r="L11880" s="77"/>
      <c r="N11880"/>
      <c r="O11880"/>
    </row>
    <row r="11881" spans="1:15" s="31" customFormat="1" x14ac:dyDescent="0.25">
      <c r="A11881"/>
      <c r="B11881" s="74"/>
      <c r="C11881" s="75"/>
      <c r="E11881" s="76"/>
      <c r="F11881" s="77"/>
      <c r="I11881" s="77"/>
      <c r="J11881" s="77"/>
      <c r="K11881" s="77"/>
      <c r="L11881" s="77"/>
      <c r="N11881"/>
      <c r="O11881"/>
    </row>
    <row r="11882" spans="1:15" s="31" customFormat="1" x14ac:dyDescent="0.25">
      <c r="A11882"/>
      <c r="B11882" s="74"/>
      <c r="C11882" s="75"/>
      <c r="E11882" s="76"/>
      <c r="F11882" s="77"/>
      <c r="I11882" s="77"/>
      <c r="J11882" s="77"/>
      <c r="K11882" s="77"/>
      <c r="L11882" s="77"/>
      <c r="N11882"/>
      <c r="O11882"/>
    </row>
    <row r="11883" spans="1:15" s="31" customFormat="1" x14ac:dyDescent="0.25">
      <c r="A11883"/>
      <c r="B11883" s="74"/>
      <c r="C11883" s="75"/>
      <c r="E11883" s="76"/>
      <c r="F11883" s="77"/>
      <c r="I11883" s="77"/>
      <c r="J11883" s="77"/>
      <c r="K11883" s="77"/>
      <c r="L11883" s="77"/>
      <c r="N11883"/>
      <c r="O11883"/>
    </row>
    <row r="11884" spans="1:15" s="31" customFormat="1" x14ac:dyDescent="0.25">
      <c r="A11884"/>
      <c r="B11884" s="74"/>
      <c r="C11884" s="75"/>
      <c r="E11884" s="76"/>
      <c r="F11884" s="77"/>
      <c r="I11884" s="77"/>
      <c r="J11884" s="77"/>
      <c r="K11884" s="77"/>
      <c r="L11884" s="77"/>
      <c r="N11884"/>
      <c r="O11884"/>
    </row>
    <row r="11885" spans="1:15" s="31" customFormat="1" x14ac:dyDescent="0.25">
      <c r="A11885"/>
      <c r="B11885" s="74"/>
      <c r="C11885" s="75"/>
      <c r="E11885" s="76"/>
      <c r="F11885" s="77"/>
      <c r="I11885" s="77"/>
      <c r="J11885" s="77"/>
      <c r="K11885" s="77"/>
      <c r="L11885" s="77"/>
      <c r="N11885"/>
      <c r="O11885"/>
    </row>
    <row r="11886" spans="1:15" s="31" customFormat="1" x14ac:dyDescent="0.25">
      <c r="A11886"/>
      <c r="B11886" s="74"/>
      <c r="C11886" s="75"/>
      <c r="E11886" s="76"/>
      <c r="F11886" s="77"/>
      <c r="I11886" s="77"/>
      <c r="J11886" s="77"/>
      <c r="K11886" s="77"/>
      <c r="L11886" s="77"/>
      <c r="N11886"/>
      <c r="O11886"/>
    </row>
    <row r="11887" spans="1:15" s="31" customFormat="1" x14ac:dyDescent="0.25">
      <c r="A11887"/>
      <c r="B11887" s="74"/>
      <c r="C11887" s="75"/>
      <c r="E11887" s="76"/>
      <c r="F11887" s="77"/>
      <c r="I11887" s="77"/>
      <c r="J11887" s="77"/>
      <c r="K11887" s="77"/>
      <c r="L11887" s="77"/>
      <c r="N11887"/>
      <c r="O11887"/>
    </row>
    <row r="11888" spans="1:15" s="31" customFormat="1" x14ac:dyDescent="0.25">
      <c r="A11888"/>
      <c r="B11888" s="74"/>
      <c r="C11888" s="75"/>
      <c r="E11888" s="76"/>
      <c r="F11888" s="77"/>
      <c r="I11888" s="77"/>
      <c r="J11888" s="77"/>
      <c r="K11888" s="77"/>
      <c r="L11888" s="77"/>
      <c r="N11888"/>
      <c r="O11888"/>
    </row>
    <row r="11889" spans="1:15" s="31" customFormat="1" x14ac:dyDescent="0.25">
      <c r="A11889"/>
      <c r="B11889" s="74"/>
      <c r="C11889" s="75"/>
      <c r="E11889" s="76"/>
      <c r="F11889" s="77"/>
      <c r="I11889" s="77"/>
      <c r="J11889" s="77"/>
      <c r="K11889" s="77"/>
      <c r="L11889" s="77"/>
      <c r="N11889"/>
      <c r="O11889"/>
    </row>
    <row r="11890" spans="1:15" s="31" customFormat="1" x14ac:dyDescent="0.25">
      <c r="A11890"/>
      <c r="B11890" s="74"/>
      <c r="C11890" s="75"/>
      <c r="E11890" s="76"/>
      <c r="F11890" s="77"/>
      <c r="I11890" s="77"/>
      <c r="J11890" s="77"/>
      <c r="K11890" s="77"/>
      <c r="L11890" s="77"/>
      <c r="N11890"/>
      <c r="O11890"/>
    </row>
    <row r="11891" spans="1:15" s="31" customFormat="1" x14ac:dyDescent="0.25">
      <c r="A11891"/>
      <c r="B11891" s="74"/>
      <c r="C11891" s="75"/>
      <c r="E11891" s="76"/>
      <c r="F11891" s="77"/>
      <c r="I11891" s="77"/>
      <c r="J11891" s="77"/>
      <c r="K11891" s="77"/>
      <c r="L11891" s="77"/>
      <c r="N11891"/>
      <c r="O11891"/>
    </row>
    <row r="11892" spans="1:15" s="31" customFormat="1" x14ac:dyDescent="0.25">
      <c r="A11892"/>
      <c r="B11892" s="74"/>
      <c r="C11892" s="75"/>
      <c r="E11892" s="76"/>
      <c r="F11892" s="77"/>
      <c r="I11892" s="77"/>
      <c r="J11892" s="77"/>
      <c r="K11892" s="77"/>
      <c r="L11892" s="77"/>
      <c r="N11892"/>
      <c r="O11892"/>
    </row>
    <row r="11893" spans="1:15" s="31" customFormat="1" x14ac:dyDescent="0.25">
      <c r="A11893"/>
      <c r="B11893" s="74"/>
      <c r="C11893" s="75"/>
      <c r="E11893" s="76"/>
      <c r="F11893" s="77"/>
      <c r="I11893" s="77"/>
      <c r="J11893" s="77"/>
      <c r="K11893" s="77"/>
      <c r="L11893" s="77"/>
      <c r="N11893"/>
      <c r="O11893"/>
    </row>
    <row r="11894" spans="1:15" s="31" customFormat="1" x14ac:dyDescent="0.25">
      <c r="A11894"/>
      <c r="B11894" s="74"/>
      <c r="C11894" s="75"/>
      <c r="E11894" s="76"/>
      <c r="F11894" s="77"/>
      <c r="I11894" s="77"/>
      <c r="J11894" s="77"/>
      <c r="K11894" s="77"/>
      <c r="L11894" s="77"/>
      <c r="N11894"/>
      <c r="O11894"/>
    </row>
    <row r="11895" spans="1:15" s="31" customFormat="1" x14ac:dyDescent="0.25">
      <c r="A11895"/>
      <c r="B11895" s="74"/>
      <c r="C11895" s="75"/>
      <c r="E11895" s="76"/>
      <c r="F11895" s="77"/>
      <c r="I11895" s="77"/>
      <c r="J11895" s="77"/>
      <c r="K11895" s="77"/>
      <c r="L11895" s="77"/>
      <c r="N11895"/>
      <c r="O11895"/>
    </row>
    <row r="11896" spans="1:15" s="31" customFormat="1" x14ac:dyDescent="0.25">
      <c r="A11896"/>
      <c r="B11896" s="74"/>
      <c r="C11896" s="75"/>
      <c r="E11896" s="76"/>
      <c r="F11896" s="77"/>
      <c r="I11896" s="77"/>
      <c r="J11896" s="77"/>
      <c r="K11896" s="77"/>
      <c r="L11896" s="77"/>
      <c r="N11896"/>
      <c r="O11896"/>
    </row>
    <row r="11897" spans="1:15" s="31" customFormat="1" x14ac:dyDescent="0.25">
      <c r="A11897"/>
      <c r="B11897" s="74"/>
      <c r="C11897" s="75"/>
      <c r="E11897" s="76"/>
      <c r="F11897" s="77"/>
      <c r="I11897" s="77"/>
      <c r="J11897" s="77"/>
      <c r="K11897" s="77"/>
      <c r="L11897" s="77"/>
      <c r="N11897"/>
      <c r="O11897"/>
    </row>
    <row r="11898" spans="1:15" s="31" customFormat="1" x14ac:dyDescent="0.25">
      <c r="A11898"/>
      <c r="B11898" s="74"/>
      <c r="C11898" s="75"/>
      <c r="E11898" s="76"/>
      <c r="F11898" s="77"/>
      <c r="I11898" s="77"/>
      <c r="J11898" s="77"/>
      <c r="K11898" s="77"/>
      <c r="L11898" s="77"/>
      <c r="N11898"/>
      <c r="O11898"/>
    </row>
    <row r="11899" spans="1:15" s="31" customFormat="1" x14ac:dyDescent="0.25">
      <c r="A11899"/>
      <c r="B11899" s="74"/>
      <c r="C11899" s="75"/>
      <c r="E11899" s="76"/>
      <c r="F11899" s="77"/>
      <c r="I11899" s="77"/>
      <c r="J11899" s="77"/>
      <c r="K11899" s="77"/>
      <c r="L11899" s="77"/>
      <c r="N11899"/>
      <c r="O11899"/>
    </row>
    <row r="11900" spans="1:15" s="31" customFormat="1" x14ac:dyDescent="0.25">
      <c r="A11900"/>
      <c r="B11900" s="74"/>
      <c r="C11900" s="75"/>
      <c r="E11900" s="76"/>
      <c r="F11900" s="77"/>
      <c r="I11900" s="77"/>
      <c r="J11900" s="77"/>
      <c r="K11900" s="77"/>
      <c r="L11900" s="77"/>
      <c r="N11900"/>
      <c r="O11900"/>
    </row>
    <row r="11901" spans="1:15" s="31" customFormat="1" x14ac:dyDescent="0.25">
      <c r="A11901"/>
      <c r="B11901" s="74"/>
      <c r="C11901" s="75"/>
      <c r="E11901" s="76"/>
      <c r="F11901" s="77"/>
      <c r="I11901" s="77"/>
      <c r="J11901" s="77"/>
      <c r="K11901" s="77"/>
      <c r="L11901" s="77"/>
      <c r="N11901"/>
      <c r="O11901"/>
    </row>
    <row r="11902" spans="1:15" s="31" customFormat="1" x14ac:dyDescent="0.25">
      <c r="A11902"/>
      <c r="B11902" s="74"/>
      <c r="C11902" s="75"/>
      <c r="E11902" s="76"/>
      <c r="F11902" s="77"/>
      <c r="I11902" s="77"/>
      <c r="J11902" s="77"/>
      <c r="K11902" s="77"/>
      <c r="L11902" s="77"/>
      <c r="N11902"/>
      <c r="O11902"/>
    </row>
    <row r="11903" spans="1:15" s="31" customFormat="1" x14ac:dyDescent="0.25">
      <c r="A11903"/>
      <c r="B11903" s="74"/>
      <c r="C11903" s="75"/>
      <c r="E11903" s="76"/>
      <c r="F11903" s="77"/>
      <c r="I11903" s="77"/>
      <c r="J11903" s="77"/>
      <c r="K11903" s="77"/>
      <c r="L11903" s="77"/>
      <c r="N11903"/>
      <c r="O11903"/>
    </row>
    <row r="11904" spans="1:15" s="31" customFormat="1" x14ac:dyDescent="0.25">
      <c r="A11904"/>
      <c r="B11904" s="74"/>
      <c r="C11904" s="75"/>
      <c r="E11904" s="76"/>
      <c r="F11904" s="77"/>
      <c r="I11904" s="77"/>
      <c r="J11904" s="77"/>
      <c r="K11904" s="77"/>
      <c r="L11904" s="77"/>
      <c r="N11904"/>
      <c r="O11904"/>
    </row>
    <row r="11905" spans="1:15" s="31" customFormat="1" x14ac:dyDescent="0.25">
      <c r="A11905"/>
      <c r="B11905" s="74"/>
      <c r="C11905" s="75"/>
      <c r="E11905" s="76"/>
      <c r="F11905" s="77"/>
      <c r="I11905" s="77"/>
      <c r="J11905" s="77"/>
      <c r="K11905" s="77"/>
      <c r="L11905" s="77"/>
      <c r="N11905"/>
      <c r="O11905"/>
    </row>
    <row r="11906" spans="1:15" s="31" customFormat="1" x14ac:dyDescent="0.25">
      <c r="A11906"/>
      <c r="B11906" s="74"/>
      <c r="C11906" s="75"/>
      <c r="E11906" s="76"/>
      <c r="F11906" s="77"/>
      <c r="I11906" s="77"/>
      <c r="J11906" s="77"/>
      <c r="K11906" s="77"/>
      <c r="L11906" s="77"/>
      <c r="N11906"/>
      <c r="O11906"/>
    </row>
    <row r="11907" spans="1:15" s="31" customFormat="1" x14ac:dyDescent="0.25">
      <c r="A11907"/>
      <c r="B11907" s="74"/>
      <c r="C11907" s="75"/>
      <c r="E11907" s="76"/>
      <c r="F11907" s="77"/>
      <c r="I11907" s="77"/>
      <c r="J11907" s="77"/>
      <c r="K11907" s="77"/>
      <c r="L11907" s="77"/>
      <c r="N11907"/>
      <c r="O11907"/>
    </row>
    <row r="11908" spans="1:15" s="31" customFormat="1" x14ac:dyDescent="0.25">
      <c r="A11908"/>
      <c r="B11908" s="74"/>
      <c r="C11908" s="75"/>
      <c r="E11908" s="76"/>
      <c r="F11908" s="77"/>
      <c r="I11908" s="77"/>
      <c r="J11908" s="77"/>
      <c r="K11908" s="77"/>
      <c r="L11908" s="77"/>
      <c r="N11908"/>
      <c r="O11908"/>
    </row>
    <row r="11909" spans="1:15" s="31" customFormat="1" x14ac:dyDescent="0.25">
      <c r="A11909"/>
      <c r="B11909" s="74"/>
      <c r="C11909" s="75"/>
      <c r="E11909" s="76"/>
      <c r="F11909" s="77"/>
      <c r="I11909" s="77"/>
      <c r="J11909" s="77"/>
      <c r="K11909" s="77"/>
      <c r="L11909" s="77"/>
      <c r="N11909"/>
      <c r="O11909"/>
    </row>
    <row r="11910" spans="1:15" s="31" customFormat="1" x14ac:dyDescent="0.25">
      <c r="A11910"/>
      <c r="B11910" s="74"/>
      <c r="C11910" s="75"/>
      <c r="E11910" s="76"/>
      <c r="F11910" s="77"/>
      <c r="I11910" s="77"/>
      <c r="J11910" s="77"/>
      <c r="K11910" s="77"/>
      <c r="L11910" s="77"/>
      <c r="N11910"/>
      <c r="O11910"/>
    </row>
    <row r="11911" spans="1:15" s="31" customFormat="1" x14ac:dyDescent="0.25">
      <c r="A11911"/>
      <c r="B11911" s="74"/>
      <c r="C11911" s="75"/>
      <c r="E11911" s="76"/>
      <c r="F11911" s="77"/>
      <c r="I11911" s="77"/>
      <c r="J11911" s="77"/>
      <c r="K11911" s="77"/>
      <c r="L11911" s="77"/>
      <c r="N11911"/>
      <c r="O11911"/>
    </row>
    <row r="11912" spans="1:15" s="31" customFormat="1" x14ac:dyDescent="0.25">
      <c r="A11912"/>
      <c r="B11912" s="74"/>
      <c r="C11912" s="75"/>
      <c r="E11912" s="76"/>
      <c r="F11912" s="77"/>
      <c r="I11912" s="77"/>
      <c r="J11912" s="77"/>
      <c r="K11912" s="77"/>
      <c r="L11912" s="77"/>
      <c r="N11912"/>
      <c r="O11912"/>
    </row>
    <row r="11913" spans="1:15" s="31" customFormat="1" x14ac:dyDescent="0.25">
      <c r="A11913"/>
      <c r="B11913" s="74"/>
      <c r="C11913" s="75"/>
      <c r="E11913" s="76"/>
      <c r="F11913" s="77"/>
      <c r="I11913" s="77"/>
      <c r="J11913" s="77"/>
      <c r="K11913" s="77"/>
      <c r="L11913" s="77"/>
      <c r="N11913"/>
      <c r="O11913"/>
    </row>
    <row r="11914" spans="1:15" s="31" customFormat="1" x14ac:dyDescent="0.25">
      <c r="A11914"/>
      <c r="B11914" s="74"/>
      <c r="C11914" s="75"/>
      <c r="E11914" s="76"/>
      <c r="F11914" s="77"/>
      <c r="I11914" s="77"/>
      <c r="J11914" s="77"/>
      <c r="K11914" s="77"/>
      <c r="L11914" s="77"/>
      <c r="N11914"/>
      <c r="O11914"/>
    </row>
    <row r="11915" spans="1:15" s="31" customFormat="1" x14ac:dyDescent="0.25">
      <c r="A11915"/>
      <c r="B11915" s="74"/>
      <c r="C11915" s="75"/>
      <c r="E11915" s="76"/>
      <c r="F11915" s="77"/>
      <c r="I11915" s="77"/>
      <c r="J11915" s="77"/>
      <c r="K11915" s="77"/>
      <c r="L11915" s="77"/>
      <c r="N11915"/>
      <c r="O11915"/>
    </row>
    <row r="11916" spans="1:15" s="31" customFormat="1" x14ac:dyDescent="0.25">
      <c r="A11916"/>
      <c r="B11916" s="74"/>
      <c r="C11916" s="75"/>
      <c r="E11916" s="76"/>
      <c r="F11916" s="77"/>
      <c r="I11916" s="77"/>
      <c r="J11916" s="77"/>
      <c r="K11916" s="77"/>
      <c r="L11916" s="77"/>
      <c r="N11916"/>
      <c r="O11916"/>
    </row>
    <row r="11917" spans="1:15" s="31" customFormat="1" x14ac:dyDescent="0.25">
      <c r="A11917"/>
      <c r="B11917" s="74"/>
      <c r="C11917" s="75"/>
      <c r="E11917" s="76"/>
      <c r="F11917" s="77"/>
      <c r="I11917" s="77"/>
      <c r="J11917" s="77"/>
      <c r="K11917" s="77"/>
      <c r="L11917" s="77"/>
      <c r="N11917"/>
      <c r="O11917"/>
    </row>
    <row r="11918" spans="1:15" s="31" customFormat="1" x14ac:dyDescent="0.25">
      <c r="A11918"/>
      <c r="B11918" s="74"/>
      <c r="C11918" s="75"/>
      <c r="E11918" s="76"/>
      <c r="F11918" s="77"/>
      <c r="I11918" s="77"/>
      <c r="J11918" s="77"/>
      <c r="K11918" s="77"/>
      <c r="L11918" s="77"/>
      <c r="N11918"/>
      <c r="O11918"/>
    </row>
    <row r="11919" spans="1:15" s="31" customFormat="1" x14ac:dyDescent="0.25">
      <c r="A11919"/>
      <c r="B11919" s="74"/>
      <c r="C11919" s="75"/>
      <c r="E11919" s="76"/>
      <c r="F11919" s="77"/>
      <c r="I11919" s="77"/>
      <c r="J11919" s="77"/>
      <c r="K11919" s="77"/>
      <c r="L11919" s="77"/>
      <c r="N11919"/>
      <c r="O11919"/>
    </row>
    <row r="11920" spans="1:15" s="31" customFormat="1" x14ac:dyDescent="0.25">
      <c r="A11920"/>
      <c r="B11920" s="74"/>
      <c r="C11920" s="75"/>
      <c r="E11920" s="76"/>
      <c r="F11920" s="77"/>
      <c r="I11920" s="77"/>
      <c r="J11920" s="77"/>
      <c r="K11920" s="77"/>
      <c r="L11920" s="77"/>
      <c r="N11920"/>
      <c r="O11920"/>
    </row>
    <row r="11921" spans="1:15" s="31" customFormat="1" x14ac:dyDescent="0.25">
      <c r="A11921"/>
      <c r="B11921" s="74"/>
      <c r="C11921" s="75"/>
      <c r="E11921" s="76"/>
      <c r="F11921" s="77"/>
      <c r="I11921" s="77"/>
      <c r="J11921" s="77"/>
      <c r="K11921" s="77"/>
      <c r="L11921" s="77"/>
      <c r="N11921"/>
      <c r="O11921"/>
    </row>
    <row r="11922" spans="1:15" s="31" customFormat="1" x14ac:dyDescent="0.25">
      <c r="A11922"/>
      <c r="B11922" s="74"/>
      <c r="C11922" s="75"/>
      <c r="E11922" s="76"/>
      <c r="F11922" s="77"/>
      <c r="I11922" s="77"/>
      <c r="J11922" s="77"/>
      <c r="K11922" s="77"/>
      <c r="L11922" s="77"/>
      <c r="N11922"/>
      <c r="O11922"/>
    </row>
    <row r="11923" spans="1:15" s="31" customFormat="1" x14ac:dyDescent="0.25">
      <c r="A11923"/>
      <c r="B11923" s="74"/>
      <c r="C11923" s="75"/>
      <c r="E11923" s="76"/>
      <c r="F11923" s="77"/>
      <c r="I11923" s="77"/>
      <c r="J11923" s="77"/>
      <c r="K11923" s="77"/>
      <c r="L11923" s="77"/>
      <c r="N11923"/>
      <c r="O11923"/>
    </row>
    <row r="11924" spans="1:15" s="31" customFormat="1" x14ac:dyDescent="0.25">
      <c r="A11924"/>
      <c r="B11924" s="74"/>
      <c r="C11924" s="75"/>
      <c r="E11924" s="76"/>
      <c r="F11924" s="77"/>
      <c r="I11924" s="77"/>
      <c r="J11924" s="77"/>
      <c r="K11924" s="77"/>
      <c r="L11924" s="77"/>
      <c r="N11924"/>
      <c r="O11924"/>
    </row>
    <row r="11925" spans="1:15" s="31" customFormat="1" x14ac:dyDescent="0.25">
      <c r="A11925"/>
      <c r="B11925" s="74"/>
      <c r="C11925" s="75"/>
      <c r="E11925" s="76"/>
      <c r="F11925" s="77"/>
      <c r="I11925" s="77"/>
      <c r="J11925" s="77"/>
      <c r="K11925" s="77"/>
      <c r="L11925" s="77"/>
      <c r="N11925"/>
      <c r="O11925"/>
    </row>
    <row r="11926" spans="1:15" s="31" customFormat="1" x14ac:dyDescent="0.25">
      <c r="A11926"/>
      <c r="B11926" s="74"/>
      <c r="C11926" s="75"/>
      <c r="E11926" s="76"/>
      <c r="F11926" s="77"/>
      <c r="I11926" s="77"/>
      <c r="J11926" s="77"/>
      <c r="K11926" s="77"/>
      <c r="L11926" s="77"/>
      <c r="N11926"/>
      <c r="O11926"/>
    </row>
    <row r="11927" spans="1:15" s="31" customFormat="1" x14ac:dyDescent="0.25">
      <c r="A11927"/>
      <c r="B11927" s="74"/>
      <c r="C11927" s="75"/>
      <c r="E11927" s="76"/>
      <c r="F11927" s="77"/>
      <c r="I11927" s="77"/>
      <c r="J11927" s="77"/>
      <c r="K11927" s="77"/>
      <c r="L11927" s="77"/>
      <c r="N11927"/>
      <c r="O11927"/>
    </row>
    <row r="11928" spans="1:15" s="31" customFormat="1" x14ac:dyDescent="0.25">
      <c r="A11928"/>
      <c r="B11928" s="74"/>
      <c r="C11928" s="75"/>
      <c r="E11928" s="76"/>
      <c r="F11928" s="77"/>
      <c r="I11928" s="77"/>
      <c r="J11928" s="77"/>
      <c r="K11928" s="77"/>
      <c r="L11928" s="77"/>
      <c r="N11928"/>
      <c r="O11928"/>
    </row>
    <row r="11929" spans="1:15" s="31" customFormat="1" x14ac:dyDescent="0.25">
      <c r="A11929"/>
      <c r="B11929" s="74"/>
      <c r="C11929" s="75"/>
      <c r="E11929" s="76"/>
      <c r="F11929" s="77"/>
      <c r="I11929" s="77"/>
      <c r="J11929" s="77"/>
      <c r="K11929" s="77"/>
      <c r="L11929" s="77"/>
      <c r="N11929"/>
      <c r="O11929"/>
    </row>
    <row r="11930" spans="1:15" s="31" customFormat="1" x14ac:dyDescent="0.25">
      <c r="A11930"/>
      <c r="B11930" s="74"/>
      <c r="C11930" s="75"/>
      <c r="E11930" s="76"/>
      <c r="F11930" s="77"/>
      <c r="I11930" s="77"/>
      <c r="J11930" s="77"/>
      <c r="K11930" s="77"/>
      <c r="L11930" s="77"/>
      <c r="N11930"/>
      <c r="O11930"/>
    </row>
    <row r="11931" spans="1:15" s="31" customFormat="1" x14ac:dyDescent="0.25">
      <c r="A11931"/>
      <c r="B11931" s="74"/>
      <c r="C11931" s="75"/>
      <c r="E11931" s="76"/>
      <c r="F11931" s="77"/>
      <c r="I11931" s="77"/>
      <c r="J11931" s="77"/>
      <c r="K11931" s="77"/>
      <c r="L11931" s="77"/>
      <c r="N11931"/>
      <c r="O11931"/>
    </row>
    <row r="11932" spans="1:15" s="31" customFormat="1" x14ac:dyDescent="0.25">
      <c r="A11932"/>
      <c r="B11932" s="74"/>
      <c r="C11932" s="75"/>
      <c r="E11932" s="76"/>
      <c r="F11932" s="77"/>
      <c r="I11932" s="77"/>
      <c r="J11932" s="77"/>
      <c r="K11932" s="77"/>
      <c r="L11932" s="77"/>
      <c r="N11932"/>
      <c r="O11932"/>
    </row>
    <row r="11933" spans="1:15" s="31" customFormat="1" x14ac:dyDescent="0.25">
      <c r="A11933"/>
      <c r="B11933" s="74"/>
      <c r="C11933" s="75"/>
      <c r="E11933" s="76"/>
      <c r="F11933" s="77"/>
      <c r="I11933" s="77"/>
      <c r="J11933" s="77"/>
      <c r="K11933" s="77"/>
      <c r="L11933" s="77"/>
      <c r="N11933"/>
      <c r="O11933"/>
    </row>
    <row r="11934" spans="1:15" s="31" customFormat="1" x14ac:dyDescent="0.25">
      <c r="A11934"/>
      <c r="B11934" s="74"/>
      <c r="C11934" s="75"/>
      <c r="E11934" s="76"/>
      <c r="F11934" s="77"/>
      <c r="I11934" s="77"/>
      <c r="J11934" s="77"/>
      <c r="K11934" s="77"/>
      <c r="L11934" s="77"/>
      <c r="N11934"/>
      <c r="O11934"/>
    </row>
    <row r="11935" spans="1:15" s="31" customFormat="1" x14ac:dyDescent="0.25">
      <c r="A11935"/>
      <c r="B11935" s="74"/>
      <c r="C11935" s="75"/>
      <c r="E11935" s="76"/>
      <c r="F11935" s="77"/>
      <c r="I11935" s="77"/>
      <c r="J11935" s="77"/>
      <c r="K11935" s="77"/>
      <c r="L11935" s="77"/>
      <c r="N11935"/>
      <c r="O11935"/>
    </row>
    <row r="11936" spans="1:15" s="31" customFormat="1" x14ac:dyDescent="0.25">
      <c r="A11936"/>
      <c r="B11936" s="74"/>
      <c r="C11936" s="75"/>
      <c r="E11936" s="76"/>
      <c r="F11936" s="77"/>
      <c r="I11936" s="77"/>
      <c r="J11936" s="77"/>
      <c r="K11936" s="77"/>
      <c r="L11936" s="77"/>
      <c r="N11936"/>
      <c r="O11936"/>
    </row>
    <row r="11937" spans="1:15" s="31" customFormat="1" x14ac:dyDescent="0.25">
      <c r="A11937"/>
      <c r="B11937" s="74"/>
      <c r="C11937" s="75"/>
      <c r="E11937" s="76"/>
      <c r="F11937" s="77"/>
      <c r="I11937" s="77"/>
      <c r="J11937" s="77"/>
      <c r="K11937" s="77"/>
      <c r="L11937" s="77"/>
      <c r="N11937"/>
      <c r="O11937"/>
    </row>
    <row r="11938" spans="1:15" s="31" customFormat="1" x14ac:dyDescent="0.25">
      <c r="A11938"/>
      <c r="B11938" s="74"/>
      <c r="C11938" s="75"/>
      <c r="E11938" s="76"/>
      <c r="F11938" s="77"/>
      <c r="I11938" s="77"/>
      <c r="J11938" s="77"/>
      <c r="K11938" s="77"/>
      <c r="L11938" s="77"/>
      <c r="N11938"/>
      <c r="O11938"/>
    </row>
    <row r="11939" spans="1:15" s="31" customFormat="1" x14ac:dyDescent="0.25">
      <c r="A11939"/>
      <c r="B11939" s="74"/>
      <c r="C11939" s="75"/>
      <c r="E11939" s="76"/>
      <c r="F11939" s="77"/>
      <c r="I11939" s="77"/>
      <c r="J11939" s="77"/>
      <c r="K11939" s="77"/>
      <c r="L11939" s="77"/>
      <c r="N11939"/>
      <c r="O11939"/>
    </row>
    <row r="11940" spans="1:15" s="31" customFormat="1" x14ac:dyDescent="0.25">
      <c r="A11940"/>
      <c r="B11940" s="74"/>
      <c r="C11940" s="75"/>
      <c r="E11940" s="76"/>
      <c r="F11940" s="77"/>
      <c r="I11940" s="77"/>
      <c r="J11940" s="77"/>
      <c r="K11940" s="77"/>
      <c r="L11940" s="77"/>
      <c r="N11940"/>
      <c r="O11940"/>
    </row>
    <row r="11941" spans="1:15" s="31" customFormat="1" x14ac:dyDescent="0.25">
      <c r="A11941"/>
      <c r="B11941" s="74"/>
      <c r="C11941" s="75"/>
      <c r="E11941" s="76"/>
      <c r="F11941" s="77"/>
      <c r="I11941" s="77"/>
      <c r="J11941" s="77"/>
      <c r="K11941" s="77"/>
      <c r="L11941" s="77"/>
      <c r="N11941"/>
      <c r="O11941"/>
    </row>
    <row r="11942" spans="1:15" s="31" customFormat="1" x14ac:dyDescent="0.25">
      <c r="A11942"/>
      <c r="B11942" s="74"/>
      <c r="C11942" s="75"/>
      <c r="E11942" s="76"/>
      <c r="F11942" s="77"/>
      <c r="I11942" s="77"/>
      <c r="J11942" s="77"/>
      <c r="K11942" s="77"/>
      <c r="L11942" s="77"/>
      <c r="N11942"/>
      <c r="O11942"/>
    </row>
    <row r="11943" spans="1:15" s="31" customFormat="1" x14ac:dyDescent="0.25">
      <c r="A11943"/>
      <c r="B11943" s="74"/>
      <c r="C11943" s="75"/>
      <c r="E11943" s="76"/>
      <c r="F11943" s="77"/>
      <c r="I11943" s="77"/>
      <c r="J11943" s="77"/>
      <c r="K11943" s="77"/>
      <c r="L11943" s="77"/>
      <c r="N11943"/>
      <c r="O11943"/>
    </row>
    <row r="11944" spans="1:15" s="31" customFormat="1" x14ac:dyDescent="0.25">
      <c r="A11944"/>
      <c r="B11944" s="74"/>
      <c r="C11944" s="75"/>
      <c r="E11944" s="76"/>
      <c r="F11944" s="77"/>
      <c r="I11944" s="77"/>
      <c r="J11944" s="77"/>
      <c r="K11944" s="77"/>
      <c r="L11944" s="77"/>
      <c r="N11944"/>
      <c r="O11944"/>
    </row>
    <row r="11945" spans="1:15" s="31" customFormat="1" x14ac:dyDescent="0.25">
      <c r="A11945"/>
      <c r="B11945" s="74"/>
      <c r="C11945" s="75"/>
      <c r="E11945" s="76"/>
      <c r="F11945" s="77"/>
      <c r="I11945" s="77"/>
      <c r="J11945" s="77"/>
      <c r="K11945" s="77"/>
      <c r="L11945" s="77"/>
      <c r="N11945"/>
      <c r="O11945"/>
    </row>
    <row r="11946" spans="1:15" s="31" customFormat="1" x14ac:dyDescent="0.25">
      <c r="A11946"/>
      <c r="B11946" s="74"/>
      <c r="C11946" s="75"/>
      <c r="E11946" s="76"/>
      <c r="F11946" s="77"/>
      <c r="I11946" s="77"/>
      <c r="J11946" s="77"/>
      <c r="K11946" s="77"/>
      <c r="L11946" s="77"/>
      <c r="N11946"/>
      <c r="O11946"/>
    </row>
    <row r="11947" spans="1:15" s="31" customFormat="1" x14ac:dyDescent="0.25">
      <c r="A11947"/>
      <c r="B11947" s="74"/>
      <c r="C11947" s="75"/>
      <c r="E11947" s="76"/>
      <c r="F11947" s="77"/>
      <c r="I11947" s="77"/>
      <c r="J11947" s="77"/>
      <c r="K11947" s="77"/>
      <c r="L11947" s="77"/>
      <c r="N11947"/>
      <c r="O11947"/>
    </row>
    <row r="11948" spans="1:15" s="31" customFormat="1" x14ac:dyDescent="0.25">
      <c r="A11948"/>
      <c r="B11948" s="74"/>
      <c r="C11948" s="75"/>
      <c r="E11948" s="76"/>
      <c r="F11948" s="77"/>
      <c r="I11948" s="77"/>
      <c r="J11948" s="77"/>
      <c r="K11948" s="77"/>
      <c r="L11948" s="77"/>
      <c r="N11948"/>
      <c r="O11948"/>
    </row>
    <row r="11949" spans="1:15" s="31" customFormat="1" x14ac:dyDescent="0.25">
      <c r="A11949"/>
      <c r="B11949" s="74"/>
      <c r="C11949" s="75"/>
      <c r="E11949" s="76"/>
      <c r="F11949" s="77"/>
      <c r="I11949" s="77"/>
      <c r="J11949" s="77"/>
      <c r="K11949" s="77"/>
      <c r="L11949" s="77"/>
      <c r="N11949"/>
      <c r="O11949"/>
    </row>
    <row r="11950" spans="1:15" s="31" customFormat="1" x14ac:dyDescent="0.25">
      <c r="A11950"/>
      <c r="B11950" s="74"/>
      <c r="C11950" s="75"/>
      <c r="E11950" s="76"/>
      <c r="F11950" s="77"/>
      <c r="I11950" s="77"/>
      <c r="J11950" s="77"/>
      <c r="K11950" s="77"/>
      <c r="L11950" s="77"/>
      <c r="N11950"/>
      <c r="O11950"/>
    </row>
    <row r="11951" spans="1:15" s="31" customFormat="1" x14ac:dyDescent="0.25">
      <c r="A11951"/>
      <c r="B11951" s="74"/>
      <c r="C11951" s="75"/>
      <c r="E11951" s="76"/>
      <c r="F11951" s="77"/>
      <c r="I11951" s="77"/>
      <c r="J11951" s="77"/>
      <c r="K11951" s="77"/>
      <c r="L11951" s="77"/>
      <c r="N11951"/>
      <c r="O11951"/>
    </row>
    <row r="11952" spans="1:15" s="31" customFormat="1" x14ac:dyDescent="0.25">
      <c r="A11952"/>
      <c r="B11952" s="74"/>
      <c r="C11952" s="75"/>
      <c r="E11952" s="76"/>
      <c r="F11952" s="77"/>
      <c r="I11952" s="77"/>
      <c r="J11952" s="77"/>
      <c r="K11952" s="77"/>
      <c r="L11952" s="77"/>
      <c r="N11952"/>
      <c r="O11952"/>
    </row>
    <row r="11953" spans="1:15" s="31" customFormat="1" x14ac:dyDescent="0.25">
      <c r="A11953"/>
      <c r="B11953" s="74"/>
      <c r="C11953" s="75"/>
      <c r="E11953" s="76"/>
      <c r="F11953" s="77"/>
      <c r="I11953" s="77"/>
      <c r="J11953" s="77"/>
      <c r="K11953" s="77"/>
      <c r="L11953" s="77"/>
      <c r="N11953"/>
      <c r="O11953"/>
    </row>
    <row r="11954" spans="1:15" s="31" customFormat="1" x14ac:dyDescent="0.25">
      <c r="A11954"/>
      <c r="B11954" s="74"/>
      <c r="C11954" s="75"/>
      <c r="E11954" s="76"/>
      <c r="F11954" s="77"/>
      <c r="I11954" s="77"/>
      <c r="J11954" s="77"/>
      <c r="K11954" s="77"/>
      <c r="L11954" s="77"/>
      <c r="N11954"/>
      <c r="O11954"/>
    </row>
    <row r="11955" spans="1:15" s="31" customFormat="1" x14ac:dyDescent="0.25">
      <c r="A11955"/>
      <c r="B11955" s="74"/>
      <c r="C11955" s="75"/>
      <c r="E11955" s="76"/>
      <c r="F11955" s="77"/>
      <c r="I11955" s="77"/>
      <c r="J11955" s="77"/>
      <c r="K11955" s="77"/>
      <c r="L11955" s="77"/>
      <c r="N11955"/>
      <c r="O11955"/>
    </row>
    <row r="11956" spans="1:15" s="31" customFormat="1" x14ac:dyDescent="0.25">
      <c r="A11956"/>
      <c r="B11956" s="74"/>
      <c r="C11956" s="75"/>
      <c r="E11956" s="76"/>
      <c r="F11956" s="77"/>
      <c r="I11956" s="77"/>
      <c r="J11956" s="77"/>
      <c r="K11956" s="77"/>
      <c r="L11956" s="77"/>
      <c r="N11956"/>
      <c r="O11956"/>
    </row>
    <row r="11957" spans="1:15" s="31" customFormat="1" x14ac:dyDescent="0.25">
      <c r="A11957"/>
      <c r="B11957" s="74"/>
      <c r="C11957" s="75"/>
      <c r="E11957" s="76"/>
      <c r="F11957" s="77"/>
      <c r="I11957" s="77"/>
      <c r="J11957" s="77"/>
      <c r="K11957" s="77"/>
      <c r="L11957" s="77"/>
      <c r="N11957"/>
      <c r="O11957"/>
    </row>
    <row r="11958" spans="1:15" s="31" customFormat="1" x14ac:dyDescent="0.25">
      <c r="A11958"/>
      <c r="B11958" s="74"/>
      <c r="C11958" s="75"/>
      <c r="E11958" s="76"/>
      <c r="F11958" s="77"/>
      <c r="I11958" s="77"/>
      <c r="J11958" s="77"/>
      <c r="K11958" s="77"/>
      <c r="L11958" s="77"/>
      <c r="N11958"/>
      <c r="O11958"/>
    </row>
    <row r="11959" spans="1:15" s="31" customFormat="1" x14ac:dyDescent="0.25">
      <c r="A11959"/>
      <c r="B11959" s="74"/>
      <c r="C11959" s="75"/>
      <c r="E11959" s="76"/>
      <c r="F11959" s="77"/>
      <c r="I11959" s="77"/>
      <c r="J11959" s="77"/>
      <c r="K11959" s="77"/>
      <c r="L11959" s="77"/>
      <c r="N11959"/>
      <c r="O11959"/>
    </row>
    <row r="11960" spans="1:15" s="31" customFormat="1" x14ac:dyDescent="0.25">
      <c r="A11960"/>
      <c r="B11960" s="74"/>
      <c r="C11960" s="75"/>
      <c r="E11960" s="76"/>
      <c r="F11960" s="77"/>
      <c r="I11960" s="77"/>
      <c r="J11960" s="77"/>
      <c r="K11960" s="77"/>
      <c r="L11960" s="77"/>
      <c r="N11960"/>
      <c r="O11960"/>
    </row>
    <row r="11961" spans="1:15" s="31" customFormat="1" x14ac:dyDescent="0.25">
      <c r="A11961"/>
      <c r="B11961" s="74"/>
      <c r="C11961" s="75"/>
      <c r="E11961" s="76"/>
      <c r="F11961" s="77"/>
      <c r="I11961" s="77"/>
      <c r="J11961" s="77"/>
      <c r="K11961" s="77"/>
      <c r="L11961" s="77"/>
      <c r="N11961"/>
      <c r="O11961"/>
    </row>
    <row r="11962" spans="1:15" s="31" customFormat="1" x14ac:dyDescent="0.25">
      <c r="A11962"/>
      <c r="B11962" s="74"/>
      <c r="C11962" s="75"/>
      <c r="E11962" s="76"/>
      <c r="F11962" s="77"/>
      <c r="I11962" s="77"/>
      <c r="J11962" s="77"/>
      <c r="K11962" s="77"/>
      <c r="L11962" s="77"/>
      <c r="N11962"/>
      <c r="O11962"/>
    </row>
    <row r="11963" spans="1:15" s="31" customFormat="1" x14ac:dyDescent="0.25">
      <c r="A11963"/>
      <c r="B11963" s="74"/>
      <c r="C11963" s="75"/>
      <c r="E11963" s="76"/>
      <c r="F11963" s="77"/>
      <c r="I11963" s="77"/>
      <c r="J11963" s="77"/>
      <c r="K11963" s="77"/>
      <c r="L11963" s="77"/>
      <c r="N11963"/>
      <c r="O11963"/>
    </row>
    <row r="11964" spans="1:15" s="31" customFormat="1" x14ac:dyDescent="0.25">
      <c r="A11964"/>
      <c r="B11964" s="74"/>
      <c r="C11964" s="75"/>
      <c r="E11964" s="76"/>
      <c r="F11964" s="77"/>
      <c r="I11964" s="77"/>
      <c r="J11964" s="77"/>
      <c r="K11964" s="77"/>
      <c r="L11964" s="77"/>
      <c r="N11964"/>
      <c r="O11964"/>
    </row>
    <row r="11965" spans="1:15" s="31" customFormat="1" x14ac:dyDescent="0.25">
      <c r="A11965"/>
      <c r="B11965" s="74"/>
      <c r="C11965" s="75"/>
      <c r="E11965" s="76"/>
      <c r="F11965" s="77"/>
      <c r="I11965" s="77"/>
      <c r="J11965" s="77"/>
      <c r="K11965" s="77"/>
      <c r="L11965" s="77"/>
      <c r="N11965"/>
      <c r="O11965"/>
    </row>
    <row r="11966" spans="1:15" s="31" customFormat="1" x14ac:dyDescent="0.25">
      <c r="A11966"/>
      <c r="B11966" s="74"/>
      <c r="C11966" s="75"/>
      <c r="E11966" s="76"/>
      <c r="F11966" s="77"/>
      <c r="I11966" s="77"/>
      <c r="J11966" s="77"/>
      <c r="K11966" s="77"/>
      <c r="L11966" s="77"/>
      <c r="N11966"/>
      <c r="O11966"/>
    </row>
    <row r="11967" spans="1:15" s="31" customFormat="1" x14ac:dyDescent="0.25">
      <c r="A11967"/>
      <c r="B11967" s="74"/>
      <c r="C11967" s="75"/>
      <c r="E11967" s="76"/>
      <c r="F11967" s="77"/>
      <c r="I11967" s="77"/>
      <c r="J11967" s="77"/>
      <c r="K11967" s="77"/>
      <c r="L11967" s="77"/>
      <c r="N11967"/>
      <c r="O11967"/>
    </row>
    <row r="11968" spans="1:15" s="31" customFormat="1" x14ac:dyDescent="0.25">
      <c r="A11968"/>
      <c r="B11968" s="74"/>
      <c r="C11968" s="75"/>
      <c r="E11968" s="76"/>
      <c r="F11968" s="77"/>
      <c r="I11968" s="77"/>
      <c r="J11968" s="77"/>
      <c r="K11968" s="77"/>
      <c r="L11968" s="77"/>
      <c r="N11968"/>
      <c r="O11968"/>
    </row>
    <row r="11969" spans="1:15" s="31" customFormat="1" x14ac:dyDescent="0.25">
      <c r="A11969"/>
      <c r="B11969" s="74"/>
      <c r="C11969" s="75"/>
      <c r="E11969" s="76"/>
      <c r="F11969" s="77"/>
      <c r="I11969" s="77"/>
      <c r="J11969" s="77"/>
      <c r="K11969" s="77"/>
      <c r="L11969" s="77"/>
      <c r="N11969"/>
      <c r="O11969"/>
    </row>
    <row r="11970" spans="1:15" s="31" customFormat="1" x14ac:dyDescent="0.25">
      <c r="A11970"/>
      <c r="B11970" s="74"/>
      <c r="C11970" s="75"/>
      <c r="E11970" s="76"/>
      <c r="F11970" s="77"/>
      <c r="I11970" s="77"/>
      <c r="J11970" s="77"/>
      <c r="K11970" s="77"/>
      <c r="L11970" s="77"/>
      <c r="N11970"/>
      <c r="O11970"/>
    </row>
    <row r="11971" spans="1:15" s="31" customFormat="1" x14ac:dyDescent="0.25">
      <c r="A11971"/>
      <c r="B11971" s="74"/>
      <c r="C11971" s="75"/>
      <c r="E11971" s="76"/>
      <c r="F11971" s="77"/>
      <c r="I11971" s="77"/>
      <c r="J11971" s="77"/>
      <c r="K11971" s="77"/>
      <c r="L11971" s="77"/>
      <c r="N11971"/>
      <c r="O11971"/>
    </row>
    <row r="11972" spans="1:15" s="31" customFormat="1" x14ac:dyDescent="0.25">
      <c r="A11972"/>
      <c r="B11972" s="74"/>
      <c r="C11972" s="75"/>
      <c r="E11972" s="76"/>
      <c r="F11972" s="77"/>
      <c r="I11972" s="77"/>
      <c r="J11972" s="77"/>
      <c r="K11972" s="77"/>
      <c r="L11972" s="77"/>
      <c r="N11972"/>
      <c r="O11972"/>
    </row>
    <row r="11973" spans="1:15" s="31" customFormat="1" x14ac:dyDescent="0.25">
      <c r="A11973"/>
      <c r="B11973" s="74"/>
      <c r="C11973" s="75"/>
      <c r="E11973" s="76"/>
      <c r="F11973" s="77"/>
      <c r="I11973" s="77"/>
      <c r="J11973" s="77"/>
      <c r="K11973" s="77"/>
      <c r="L11973" s="77"/>
      <c r="N11973"/>
      <c r="O11973"/>
    </row>
    <row r="11974" spans="1:15" s="31" customFormat="1" x14ac:dyDescent="0.25">
      <c r="A11974"/>
      <c r="B11974" s="74"/>
      <c r="C11974" s="75"/>
      <c r="E11974" s="76"/>
      <c r="F11974" s="77"/>
      <c r="I11974" s="77"/>
      <c r="J11974" s="77"/>
      <c r="K11974" s="77"/>
      <c r="L11974" s="77"/>
      <c r="N11974"/>
      <c r="O11974"/>
    </row>
    <row r="11975" spans="1:15" s="31" customFormat="1" x14ac:dyDescent="0.25">
      <c r="A11975"/>
      <c r="B11975" s="74"/>
      <c r="C11975" s="75"/>
      <c r="E11975" s="76"/>
      <c r="F11975" s="77"/>
      <c r="I11975" s="77"/>
      <c r="J11975" s="77"/>
      <c r="K11975" s="77"/>
      <c r="L11975" s="77"/>
      <c r="N11975"/>
      <c r="O11975"/>
    </row>
    <row r="11976" spans="1:15" s="31" customFormat="1" x14ac:dyDescent="0.25">
      <c r="A11976"/>
      <c r="B11976" s="74"/>
      <c r="C11976" s="75"/>
      <c r="E11976" s="76"/>
      <c r="F11976" s="77"/>
      <c r="I11976" s="77"/>
      <c r="J11976" s="77"/>
      <c r="K11976" s="77"/>
      <c r="L11976" s="77"/>
      <c r="N11976"/>
      <c r="O11976"/>
    </row>
    <row r="11977" spans="1:15" s="31" customFormat="1" x14ac:dyDescent="0.25">
      <c r="A11977"/>
      <c r="B11977" s="74"/>
      <c r="C11977" s="75"/>
      <c r="E11977" s="76"/>
      <c r="F11977" s="77"/>
      <c r="I11977" s="77"/>
      <c r="J11977" s="77"/>
      <c r="K11977" s="77"/>
      <c r="L11977" s="77"/>
      <c r="N11977"/>
      <c r="O11977"/>
    </row>
    <row r="11978" spans="1:15" s="31" customFormat="1" x14ac:dyDescent="0.25">
      <c r="A11978"/>
      <c r="B11978" s="74"/>
      <c r="C11978" s="75"/>
      <c r="E11978" s="76"/>
      <c r="F11978" s="77"/>
      <c r="I11978" s="77"/>
      <c r="J11978" s="77"/>
      <c r="K11978" s="77"/>
      <c r="L11978" s="77"/>
      <c r="N11978"/>
      <c r="O11978"/>
    </row>
    <row r="11979" spans="1:15" s="31" customFormat="1" x14ac:dyDescent="0.25">
      <c r="A11979"/>
      <c r="B11979" s="74"/>
      <c r="C11979" s="75"/>
      <c r="E11979" s="76"/>
      <c r="F11979" s="77"/>
      <c r="I11979" s="77"/>
      <c r="J11979" s="77"/>
      <c r="K11979" s="77"/>
      <c r="L11979" s="77"/>
      <c r="N11979"/>
      <c r="O11979"/>
    </row>
    <row r="11980" spans="1:15" s="31" customFormat="1" x14ac:dyDescent="0.25">
      <c r="A11980"/>
      <c r="B11980" s="74"/>
      <c r="C11980" s="75"/>
      <c r="E11980" s="76"/>
      <c r="F11980" s="77"/>
      <c r="I11980" s="77"/>
      <c r="J11980" s="77"/>
      <c r="K11980" s="77"/>
      <c r="L11980" s="77"/>
      <c r="N11980"/>
      <c r="O11980"/>
    </row>
    <row r="11981" spans="1:15" s="31" customFormat="1" x14ac:dyDescent="0.25">
      <c r="A11981"/>
      <c r="B11981" s="74"/>
      <c r="C11981" s="75"/>
      <c r="E11981" s="76"/>
      <c r="F11981" s="77"/>
      <c r="I11981" s="77"/>
      <c r="J11981" s="77"/>
      <c r="K11981" s="77"/>
      <c r="L11981" s="77"/>
      <c r="N11981"/>
      <c r="O11981"/>
    </row>
    <row r="11982" spans="1:15" s="31" customFormat="1" x14ac:dyDescent="0.25">
      <c r="A11982"/>
      <c r="B11982" s="74"/>
      <c r="C11982" s="75"/>
      <c r="E11982" s="76"/>
      <c r="F11982" s="77"/>
      <c r="I11982" s="77"/>
      <c r="J11982" s="77"/>
      <c r="K11982" s="77"/>
      <c r="L11982" s="77"/>
      <c r="N11982"/>
      <c r="O11982"/>
    </row>
    <row r="11983" spans="1:15" s="31" customFormat="1" x14ac:dyDescent="0.25">
      <c r="A11983"/>
      <c r="B11983" s="74"/>
      <c r="C11983" s="75"/>
      <c r="E11983" s="76"/>
      <c r="F11983" s="77"/>
      <c r="I11983" s="77"/>
      <c r="J11983" s="77"/>
      <c r="K11983" s="77"/>
      <c r="L11983" s="77"/>
      <c r="N11983"/>
      <c r="O11983"/>
    </row>
    <row r="11984" spans="1:15" s="31" customFormat="1" x14ac:dyDescent="0.25">
      <c r="A11984"/>
      <c r="B11984" s="74"/>
      <c r="C11984" s="75"/>
      <c r="E11984" s="76"/>
      <c r="F11984" s="77"/>
      <c r="I11984" s="77"/>
      <c r="J11984" s="77"/>
      <c r="K11984" s="77"/>
      <c r="L11984" s="77"/>
      <c r="N11984"/>
      <c r="O11984"/>
    </row>
    <row r="11985" spans="1:15" s="31" customFormat="1" x14ac:dyDescent="0.25">
      <c r="A11985"/>
      <c r="B11985" s="74"/>
      <c r="C11985" s="75"/>
      <c r="E11985" s="76"/>
      <c r="F11985" s="77"/>
      <c r="I11985" s="77"/>
      <c r="J11985" s="77"/>
      <c r="K11985" s="77"/>
      <c r="L11985" s="77"/>
      <c r="N11985"/>
      <c r="O11985"/>
    </row>
    <row r="11986" spans="1:15" s="31" customFormat="1" x14ac:dyDescent="0.25">
      <c r="A11986"/>
      <c r="B11986" s="74"/>
      <c r="C11986" s="75"/>
      <c r="E11986" s="76"/>
      <c r="F11986" s="77"/>
      <c r="I11986" s="77"/>
      <c r="J11986" s="77"/>
      <c r="K11986" s="77"/>
      <c r="L11986" s="77"/>
      <c r="N11986"/>
      <c r="O11986"/>
    </row>
    <row r="11987" spans="1:15" s="31" customFormat="1" x14ac:dyDescent="0.25">
      <c r="A11987"/>
      <c r="B11987" s="74"/>
      <c r="C11987" s="75"/>
      <c r="E11987" s="76"/>
      <c r="F11987" s="77"/>
      <c r="I11987" s="77"/>
      <c r="J11987" s="77"/>
      <c r="K11987" s="77"/>
      <c r="L11987" s="77"/>
      <c r="N11987"/>
      <c r="O11987"/>
    </row>
    <row r="11988" spans="1:15" s="31" customFormat="1" x14ac:dyDescent="0.25">
      <c r="A11988"/>
      <c r="B11988" s="74"/>
      <c r="C11988" s="75"/>
      <c r="E11988" s="76"/>
      <c r="F11988" s="77"/>
      <c r="I11988" s="77"/>
      <c r="J11988" s="77"/>
      <c r="K11988" s="77"/>
      <c r="L11988" s="77"/>
      <c r="N11988"/>
      <c r="O11988"/>
    </row>
    <row r="11989" spans="1:15" s="31" customFormat="1" x14ac:dyDescent="0.25">
      <c r="A11989"/>
      <c r="B11989" s="74"/>
      <c r="C11989" s="75"/>
      <c r="E11989" s="76"/>
      <c r="F11989" s="77"/>
      <c r="I11989" s="77"/>
      <c r="J11989" s="77"/>
      <c r="K11989" s="77"/>
      <c r="L11989" s="77"/>
      <c r="N11989"/>
      <c r="O11989"/>
    </row>
    <row r="11990" spans="1:15" s="31" customFormat="1" x14ac:dyDescent="0.25">
      <c r="A11990"/>
      <c r="B11990" s="74"/>
      <c r="C11990" s="75"/>
      <c r="E11990" s="76"/>
      <c r="F11990" s="77"/>
      <c r="I11990" s="77"/>
      <c r="J11990" s="77"/>
      <c r="K11990" s="77"/>
      <c r="L11990" s="77"/>
      <c r="N11990"/>
      <c r="O11990"/>
    </row>
    <row r="11991" spans="1:15" s="31" customFormat="1" x14ac:dyDescent="0.25">
      <c r="A11991"/>
      <c r="B11991" s="74"/>
      <c r="C11991" s="75"/>
      <c r="E11991" s="76"/>
      <c r="F11991" s="77"/>
      <c r="I11991" s="77"/>
      <c r="J11991" s="77"/>
      <c r="K11991" s="77"/>
      <c r="L11991" s="77"/>
      <c r="N11991"/>
      <c r="O11991"/>
    </row>
    <row r="11992" spans="1:15" s="31" customFormat="1" x14ac:dyDescent="0.25">
      <c r="A11992"/>
      <c r="B11992" s="74"/>
      <c r="C11992" s="75"/>
      <c r="E11992" s="76"/>
      <c r="F11992" s="77"/>
      <c r="I11992" s="77"/>
      <c r="J11992" s="77"/>
      <c r="K11992" s="77"/>
      <c r="L11992" s="77"/>
      <c r="N11992"/>
      <c r="O11992"/>
    </row>
    <row r="11993" spans="1:15" s="31" customFormat="1" x14ac:dyDescent="0.25">
      <c r="A11993"/>
      <c r="B11993" s="74"/>
      <c r="C11993" s="75"/>
      <c r="E11993" s="76"/>
      <c r="F11993" s="77"/>
      <c r="I11993" s="77"/>
      <c r="J11993" s="77"/>
      <c r="K11993" s="77"/>
      <c r="L11993" s="77"/>
      <c r="N11993"/>
      <c r="O11993"/>
    </row>
    <row r="11994" spans="1:15" s="31" customFormat="1" x14ac:dyDescent="0.25">
      <c r="A11994"/>
      <c r="B11994" s="74"/>
      <c r="C11994" s="75"/>
      <c r="E11994" s="76"/>
      <c r="F11994" s="77"/>
      <c r="I11994" s="77"/>
      <c r="J11994" s="77"/>
      <c r="K11994" s="77"/>
      <c r="L11994" s="77"/>
      <c r="N11994"/>
      <c r="O11994"/>
    </row>
    <row r="11995" spans="1:15" s="31" customFormat="1" x14ac:dyDescent="0.25">
      <c r="A11995"/>
      <c r="B11995" s="74"/>
      <c r="C11995" s="75"/>
      <c r="E11995" s="76"/>
      <c r="F11995" s="77"/>
      <c r="I11995" s="77"/>
      <c r="J11995" s="77"/>
      <c r="K11995" s="77"/>
      <c r="L11995" s="77"/>
      <c r="N11995"/>
      <c r="O11995"/>
    </row>
    <row r="11996" spans="1:15" s="31" customFormat="1" x14ac:dyDescent="0.25">
      <c r="A11996"/>
      <c r="B11996" s="74"/>
      <c r="C11996" s="75"/>
      <c r="E11996" s="76"/>
      <c r="F11996" s="77"/>
      <c r="I11996" s="77"/>
      <c r="J11996" s="77"/>
      <c r="K11996" s="77"/>
      <c r="L11996" s="77"/>
      <c r="N11996"/>
      <c r="O11996"/>
    </row>
    <row r="11997" spans="1:15" s="31" customFormat="1" x14ac:dyDescent="0.25">
      <c r="A11997"/>
      <c r="B11997" s="74"/>
      <c r="C11997" s="75"/>
      <c r="E11997" s="76"/>
      <c r="F11997" s="77"/>
      <c r="I11997" s="77"/>
      <c r="J11997" s="77"/>
      <c r="K11997" s="77"/>
      <c r="L11997" s="77"/>
      <c r="N11997"/>
      <c r="O11997"/>
    </row>
    <row r="11998" spans="1:15" s="31" customFormat="1" x14ac:dyDescent="0.25">
      <c r="A11998"/>
      <c r="B11998" s="74"/>
      <c r="C11998" s="75"/>
      <c r="E11998" s="76"/>
      <c r="F11998" s="77"/>
      <c r="I11998" s="77"/>
      <c r="J11998" s="77"/>
      <c r="K11998" s="77"/>
      <c r="L11998" s="77"/>
      <c r="N11998"/>
      <c r="O11998"/>
    </row>
    <row r="11999" spans="1:15" s="31" customFormat="1" x14ac:dyDescent="0.25">
      <c r="A11999"/>
      <c r="B11999" s="74"/>
      <c r="C11999" s="75"/>
      <c r="E11999" s="76"/>
      <c r="F11999" s="77"/>
      <c r="I11999" s="77"/>
      <c r="J11999" s="77"/>
      <c r="K11999" s="77"/>
      <c r="L11999" s="77"/>
      <c r="N11999"/>
      <c r="O11999"/>
    </row>
    <row r="12000" spans="1:15" s="31" customFormat="1" x14ac:dyDescent="0.25">
      <c r="A12000"/>
      <c r="B12000" s="74"/>
      <c r="C12000" s="75"/>
      <c r="E12000" s="76"/>
      <c r="F12000" s="77"/>
      <c r="I12000" s="77"/>
      <c r="J12000" s="77"/>
      <c r="K12000" s="77"/>
      <c r="L12000" s="77"/>
      <c r="N12000"/>
      <c r="O12000"/>
    </row>
    <row r="12001" spans="1:15" s="31" customFormat="1" x14ac:dyDescent="0.25">
      <c r="A12001"/>
      <c r="B12001" s="74"/>
      <c r="C12001" s="75"/>
      <c r="E12001" s="76"/>
      <c r="F12001" s="77"/>
      <c r="I12001" s="77"/>
      <c r="J12001" s="77"/>
      <c r="K12001" s="77"/>
      <c r="L12001" s="77"/>
      <c r="N12001"/>
      <c r="O12001"/>
    </row>
    <row r="12002" spans="1:15" s="31" customFormat="1" x14ac:dyDescent="0.25">
      <c r="A12002"/>
      <c r="B12002" s="74"/>
      <c r="C12002" s="75"/>
      <c r="E12002" s="76"/>
      <c r="F12002" s="77"/>
      <c r="I12002" s="77"/>
      <c r="J12002" s="77"/>
      <c r="K12002" s="77"/>
      <c r="L12002" s="77"/>
      <c r="N12002"/>
      <c r="O12002"/>
    </row>
    <row r="12003" spans="1:15" s="31" customFormat="1" x14ac:dyDescent="0.25">
      <c r="A12003"/>
      <c r="B12003" s="74"/>
      <c r="C12003" s="75"/>
      <c r="E12003" s="76"/>
      <c r="F12003" s="77"/>
      <c r="I12003" s="77"/>
      <c r="J12003" s="77"/>
      <c r="K12003" s="77"/>
      <c r="L12003" s="77"/>
      <c r="N12003"/>
      <c r="O12003"/>
    </row>
    <row r="12004" spans="1:15" s="31" customFormat="1" x14ac:dyDescent="0.25">
      <c r="A12004"/>
      <c r="B12004" s="74"/>
      <c r="C12004" s="75"/>
      <c r="E12004" s="76"/>
      <c r="F12004" s="77"/>
      <c r="I12004" s="77"/>
      <c r="J12004" s="77"/>
      <c r="K12004" s="77"/>
      <c r="L12004" s="77"/>
      <c r="N12004"/>
      <c r="O12004"/>
    </row>
    <row r="12005" spans="1:15" s="31" customFormat="1" x14ac:dyDescent="0.25">
      <c r="A12005"/>
      <c r="B12005" s="74"/>
      <c r="C12005" s="75"/>
      <c r="E12005" s="76"/>
      <c r="F12005" s="77"/>
      <c r="I12005" s="77"/>
      <c r="J12005" s="77"/>
      <c r="K12005" s="77"/>
      <c r="L12005" s="77"/>
      <c r="N12005"/>
      <c r="O12005"/>
    </row>
    <row r="12006" spans="1:15" s="31" customFormat="1" x14ac:dyDescent="0.25">
      <c r="A12006"/>
      <c r="B12006" s="74"/>
      <c r="C12006" s="75"/>
      <c r="E12006" s="76"/>
      <c r="F12006" s="77"/>
      <c r="I12006" s="77"/>
      <c r="J12006" s="77"/>
      <c r="K12006" s="77"/>
      <c r="L12006" s="77"/>
      <c r="N12006"/>
      <c r="O12006"/>
    </row>
    <row r="12007" spans="1:15" s="31" customFormat="1" x14ac:dyDescent="0.25">
      <c r="A12007"/>
      <c r="B12007" s="74"/>
      <c r="C12007" s="75"/>
      <c r="E12007" s="76"/>
      <c r="F12007" s="77"/>
      <c r="I12007" s="77"/>
      <c r="J12007" s="77"/>
      <c r="K12007" s="77"/>
      <c r="L12007" s="77"/>
      <c r="N12007"/>
      <c r="O12007"/>
    </row>
    <row r="12008" spans="1:15" s="31" customFormat="1" x14ac:dyDescent="0.25">
      <c r="A12008"/>
      <c r="B12008" s="74"/>
      <c r="C12008" s="75"/>
      <c r="E12008" s="76"/>
      <c r="F12008" s="77"/>
      <c r="I12008" s="77"/>
      <c r="J12008" s="77"/>
      <c r="K12008" s="77"/>
      <c r="L12008" s="77"/>
      <c r="N12008"/>
      <c r="O12008"/>
    </row>
    <row r="12009" spans="1:15" s="31" customFormat="1" x14ac:dyDescent="0.25">
      <c r="A12009"/>
      <c r="B12009" s="74"/>
      <c r="C12009" s="75"/>
      <c r="E12009" s="76"/>
      <c r="F12009" s="77"/>
      <c r="I12009" s="77"/>
      <c r="J12009" s="77"/>
      <c r="K12009" s="77"/>
      <c r="L12009" s="77"/>
      <c r="N12009"/>
      <c r="O12009"/>
    </row>
    <row r="12010" spans="1:15" s="31" customFormat="1" x14ac:dyDescent="0.25">
      <c r="A12010"/>
      <c r="B12010" s="74"/>
      <c r="C12010" s="75"/>
      <c r="E12010" s="76"/>
      <c r="F12010" s="77"/>
      <c r="I12010" s="77"/>
      <c r="J12010" s="77"/>
      <c r="K12010" s="77"/>
      <c r="L12010" s="77"/>
      <c r="N12010"/>
      <c r="O12010"/>
    </row>
    <row r="12011" spans="1:15" s="31" customFormat="1" x14ac:dyDescent="0.25">
      <c r="A12011"/>
      <c r="B12011" s="74"/>
      <c r="C12011" s="75"/>
      <c r="E12011" s="76"/>
      <c r="F12011" s="77"/>
      <c r="I12011" s="77"/>
      <c r="J12011" s="77"/>
      <c r="K12011" s="77"/>
      <c r="L12011" s="77"/>
      <c r="N12011"/>
      <c r="O12011"/>
    </row>
    <row r="12012" spans="1:15" s="31" customFormat="1" x14ac:dyDescent="0.25">
      <c r="A12012"/>
      <c r="B12012" s="74"/>
      <c r="C12012" s="75"/>
      <c r="E12012" s="76"/>
      <c r="F12012" s="77"/>
      <c r="I12012" s="77"/>
      <c r="J12012" s="77"/>
      <c r="K12012" s="77"/>
      <c r="L12012" s="77"/>
      <c r="N12012"/>
      <c r="O12012"/>
    </row>
    <row r="12013" spans="1:15" s="31" customFormat="1" x14ac:dyDescent="0.25">
      <c r="A12013"/>
      <c r="B12013" s="74"/>
      <c r="C12013" s="75"/>
      <c r="E12013" s="76"/>
      <c r="F12013" s="77"/>
      <c r="I12013" s="77"/>
      <c r="J12013" s="77"/>
      <c r="K12013" s="77"/>
      <c r="L12013" s="77"/>
      <c r="N12013"/>
      <c r="O12013"/>
    </row>
    <row r="12014" spans="1:15" s="31" customFormat="1" x14ac:dyDescent="0.25">
      <c r="A12014"/>
      <c r="B12014" s="74"/>
      <c r="C12014" s="75"/>
      <c r="E12014" s="76"/>
      <c r="F12014" s="77"/>
      <c r="I12014" s="77"/>
      <c r="J12014" s="77"/>
      <c r="K12014" s="77"/>
      <c r="L12014" s="77"/>
      <c r="N12014"/>
      <c r="O12014"/>
    </row>
    <row r="12015" spans="1:15" s="31" customFormat="1" x14ac:dyDescent="0.25">
      <c r="A12015"/>
      <c r="B12015" s="74"/>
      <c r="C12015" s="75"/>
      <c r="E12015" s="76"/>
      <c r="F12015" s="77"/>
      <c r="I12015" s="77"/>
      <c r="J12015" s="77"/>
      <c r="K12015" s="77"/>
      <c r="L12015" s="77"/>
      <c r="N12015"/>
      <c r="O12015"/>
    </row>
    <row r="12016" spans="1:15" s="31" customFormat="1" x14ac:dyDescent="0.25">
      <c r="A12016"/>
      <c r="B12016" s="74"/>
      <c r="C12016" s="75"/>
      <c r="E12016" s="76"/>
      <c r="F12016" s="77"/>
      <c r="I12016" s="77"/>
      <c r="J12016" s="77"/>
      <c r="K12016" s="77"/>
      <c r="L12016" s="77"/>
      <c r="N12016"/>
      <c r="O12016"/>
    </row>
    <row r="12017" spans="1:15" s="31" customFormat="1" x14ac:dyDescent="0.25">
      <c r="A12017"/>
      <c r="B12017" s="74"/>
      <c r="C12017" s="75"/>
      <c r="E12017" s="76"/>
      <c r="F12017" s="77"/>
      <c r="I12017" s="77"/>
      <c r="J12017" s="77"/>
      <c r="K12017" s="77"/>
      <c r="L12017" s="77"/>
      <c r="N12017"/>
      <c r="O12017"/>
    </row>
    <row r="12018" spans="1:15" s="31" customFormat="1" x14ac:dyDescent="0.25">
      <c r="A12018"/>
      <c r="B12018" s="74"/>
      <c r="C12018" s="75"/>
      <c r="E12018" s="76"/>
      <c r="F12018" s="77"/>
      <c r="I12018" s="77"/>
      <c r="J12018" s="77"/>
      <c r="K12018" s="77"/>
      <c r="L12018" s="77"/>
      <c r="N12018"/>
      <c r="O12018"/>
    </row>
    <row r="12019" spans="1:15" s="31" customFormat="1" x14ac:dyDescent="0.25">
      <c r="A12019"/>
      <c r="B12019" s="74"/>
      <c r="C12019" s="75"/>
      <c r="E12019" s="76"/>
      <c r="F12019" s="77"/>
      <c r="I12019" s="77"/>
      <c r="J12019" s="77"/>
      <c r="K12019" s="77"/>
      <c r="L12019" s="77"/>
      <c r="N12019"/>
      <c r="O12019"/>
    </row>
    <row r="12020" spans="1:15" s="31" customFormat="1" x14ac:dyDescent="0.25">
      <c r="A12020"/>
      <c r="B12020" s="74"/>
      <c r="C12020" s="75"/>
      <c r="E12020" s="76"/>
      <c r="F12020" s="77"/>
      <c r="I12020" s="77"/>
      <c r="J12020" s="77"/>
      <c r="K12020" s="77"/>
      <c r="L12020" s="77"/>
      <c r="N12020"/>
      <c r="O12020"/>
    </row>
    <row r="12021" spans="1:15" s="31" customFormat="1" x14ac:dyDescent="0.25">
      <c r="A12021"/>
      <c r="B12021" s="74"/>
      <c r="C12021" s="75"/>
      <c r="E12021" s="76"/>
      <c r="F12021" s="77"/>
      <c r="I12021" s="77"/>
      <c r="J12021" s="77"/>
      <c r="K12021" s="77"/>
      <c r="L12021" s="77"/>
      <c r="N12021"/>
      <c r="O12021"/>
    </row>
    <row r="12022" spans="1:15" s="31" customFormat="1" x14ac:dyDescent="0.25">
      <c r="A12022"/>
      <c r="B12022" s="74"/>
      <c r="C12022" s="75"/>
      <c r="E12022" s="76"/>
      <c r="F12022" s="77"/>
      <c r="I12022" s="77"/>
      <c r="J12022" s="77"/>
      <c r="K12022" s="77"/>
      <c r="L12022" s="77"/>
      <c r="N12022"/>
      <c r="O12022"/>
    </row>
    <row r="12023" spans="1:15" s="31" customFormat="1" x14ac:dyDescent="0.25">
      <c r="A12023"/>
      <c r="B12023" s="74"/>
      <c r="C12023" s="75"/>
      <c r="E12023" s="76"/>
      <c r="F12023" s="77"/>
      <c r="I12023" s="77"/>
      <c r="J12023" s="77"/>
      <c r="K12023" s="77"/>
      <c r="L12023" s="77"/>
      <c r="N12023"/>
      <c r="O12023"/>
    </row>
    <row r="12024" spans="1:15" s="31" customFormat="1" x14ac:dyDescent="0.25">
      <c r="A12024"/>
      <c r="B12024" s="74"/>
      <c r="C12024" s="75"/>
      <c r="E12024" s="76"/>
      <c r="F12024" s="77"/>
      <c r="I12024" s="77"/>
      <c r="J12024" s="77"/>
      <c r="K12024" s="77"/>
      <c r="L12024" s="77"/>
      <c r="N12024"/>
      <c r="O12024"/>
    </row>
    <row r="12025" spans="1:15" s="31" customFormat="1" x14ac:dyDescent="0.25">
      <c r="A12025"/>
      <c r="B12025" s="74"/>
      <c r="C12025" s="75"/>
      <c r="E12025" s="76"/>
      <c r="F12025" s="77"/>
      <c r="I12025" s="77"/>
      <c r="J12025" s="77"/>
      <c r="K12025" s="77"/>
      <c r="L12025" s="77"/>
      <c r="N12025"/>
      <c r="O12025"/>
    </row>
    <row r="12026" spans="1:15" s="31" customFormat="1" x14ac:dyDescent="0.25">
      <c r="A12026"/>
      <c r="B12026" s="74"/>
      <c r="C12026" s="75"/>
      <c r="E12026" s="76"/>
      <c r="F12026" s="77"/>
      <c r="I12026" s="77"/>
      <c r="J12026" s="77"/>
      <c r="K12026" s="77"/>
      <c r="L12026" s="77"/>
      <c r="N12026"/>
      <c r="O12026"/>
    </row>
    <row r="12027" spans="1:15" s="31" customFormat="1" x14ac:dyDescent="0.25">
      <c r="A12027"/>
      <c r="B12027" s="74"/>
      <c r="C12027" s="75"/>
      <c r="E12027" s="76"/>
      <c r="F12027" s="77"/>
      <c r="I12027" s="77"/>
      <c r="J12027" s="77"/>
      <c r="K12027" s="77"/>
      <c r="L12027" s="77"/>
      <c r="N12027"/>
      <c r="O12027"/>
    </row>
    <row r="12028" spans="1:15" s="31" customFormat="1" x14ac:dyDescent="0.25">
      <c r="A12028"/>
      <c r="B12028" s="74"/>
      <c r="C12028" s="75"/>
      <c r="E12028" s="76"/>
      <c r="F12028" s="77"/>
      <c r="I12028" s="77"/>
      <c r="J12028" s="77"/>
      <c r="K12028" s="77"/>
      <c r="L12028" s="77"/>
      <c r="N12028"/>
      <c r="O12028"/>
    </row>
    <row r="12029" spans="1:15" s="31" customFormat="1" x14ac:dyDescent="0.25">
      <c r="A12029"/>
      <c r="B12029" s="74"/>
      <c r="C12029" s="75"/>
      <c r="E12029" s="76"/>
      <c r="F12029" s="77"/>
      <c r="I12029" s="77"/>
      <c r="J12029" s="77"/>
      <c r="K12029" s="77"/>
      <c r="L12029" s="77"/>
      <c r="N12029"/>
      <c r="O12029"/>
    </row>
    <row r="12030" spans="1:15" s="31" customFormat="1" x14ac:dyDescent="0.25">
      <c r="A12030"/>
      <c r="B12030" s="74"/>
      <c r="C12030" s="75"/>
      <c r="E12030" s="76"/>
      <c r="F12030" s="77"/>
      <c r="I12030" s="77"/>
      <c r="J12030" s="77"/>
      <c r="K12030" s="77"/>
      <c r="L12030" s="77"/>
      <c r="N12030"/>
      <c r="O12030"/>
    </row>
    <row r="12031" spans="1:15" s="31" customFormat="1" x14ac:dyDescent="0.25">
      <c r="A12031"/>
      <c r="B12031" s="74"/>
      <c r="C12031" s="75"/>
      <c r="E12031" s="76"/>
      <c r="F12031" s="77"/>
      <c r="I12031" s="77"/>
      <c r="J12031" s="77"/>
      <c r="K12031" s="77"/>
      <c r="L12031" s="77"/>
      <c r="N12031"/>
      <c r="O12031"/>
    </row>
    <row r="12032" spans="1:15" s="31" customFormat="1" x14ac:dyDescent="0.25">
      <c r="A12032"/>
      <c r="B12032" s="74"/>
      <c r="C12032" s="75"/>
      <c r="E12032" s="76"/>
      <c r="F12032" s="77"/>
      <c r="I12032" s="77"/>
      <c r="J12032" s="77"/>
      <c r="K12032" s="77"/>
      <c r="L12032" s="77"/>
      <c r="N12032"/>
      <c r="O12032"/>
    </row>
    <row r="12033" spans="1:15" s="31" customFormat="1" x14ac:dyDescent="0.25">
      <c r="A12033"/>
      <c r="B12033" s="74"/>
      <c r="C12033" s="75"/>
      <c r="E12033" s="76"/>
      <c r="F12033" s="77"/>
      <c r="I12033" s="77"/>
      <c r="J12033" s="77"/>
      <c r="K12033" s="77"/>
      <c r="L12033" s="77"/>
      <c r="N12033"/>
      <c r="O12033"/>
    </row>
    <row r="12034" spans="1:15" s="31" customFormat="1" x14ac:dyDescent="0.25">
      <c r="A12034"/>
      <c r="B12034" s="74"/>
      <c r="C12034" s="75"/>
      <c r="E12034" s="76"/>
      <c r="F12034" s="77"/>
      <c r="I12034" s="77"/>
      <c r="J12034" s="77"/>
      <c r="K12034" s="77"/>
      <c r="L12034" s="77"/>
      <c r="N12034"/>
      <c r="O12034"/>
    </row>
    <row r="12035" spans="1:15" s="31" customFormat="1" x14ac:dyDescent="0.25">
      <c r="A12035"/>
      <c r="B12035" s="74"/>
      <c r="C12035" s="75"/>
      <c r="E12035" s="76"/>
      <c r="F12035" s="77"/>
      <c r="I12035" s="77"/>
      <c r="J12035" s="77"/>
      <c r="K12035" s="77"/>
      <c r="L12035" s="77"/>
      <c r="N12035"/>
      <c r="O12035"/>
    </row>
    <row r="12036" spans="1:15" s="31" customFormat="1" x14ac:dyDescent="0.25">
      <c r="A12036"/>
      <c r="B12036" s="74"/>
      <c r="C12036" s="75"/>
      <c r="E12036" s="76"/>
      <c r="F12036" s="77"/>
      <c r="I12036" s="77"/>
      <c r="J12036" s="77"/>
      <c r="K12036" s="77"/>
      <c r="L12036" s="77"/>
      <c r="N12036"/>
      <c r="O12036"/>
    </row>
    <row r="12037" spans="1:15" s="31" customFormat="1" x14ac:dyDescent="0.25">
      <c r="A12037"/>
      <c r="B12037" s="74"/>
      <c r="C12037" s="75"/>
      <c r="E12037" s="76"/>
      <c r="F12037" s="77"/>
      <c r="I12037" s="77"/>
      <c r="J12037" s="77"/>
      <c r="K12037" s="77"/>
      <c r="L12037" s="77"/>
      <c r="N12037"/>
      <c r="O12037"/>
    </row>
    <row r="12038" spans="1:15" s="31" customFormat="1" x14ac:dyDescent="0.25">
      <c r="A12038"/>
      <c r="B12038" s="74"/>
      <c r="C12038" s="75"/>
      <c r="E12038" s="76"/>
      <c r="F12038" s="77"/>
      <c r="I12038" s="77"/>
      <c r="J12038" s="77"/>
      <c r="K12038" s="77"/>
      <c r="L12038" s="77"/>
      <c r="N12038"/>
      <c r="O12038"/>
    </row>
    <row r="12039" spans="1:15" s="31" customFormat="1" x14ac:dyDescent="0.25">
      <c r="A12039"/>
      <c r="B12039" s="74"/>
      <c r="C12039" s="75"/>
      <c r="E12039" s="76"/>
      <c r="F12039" s="77"/>
      <c r="I12039" s="77"/>
      <c r="J12039" s="77"/>
      <c r="K12039" s="77"/>
      <c r="L12039" s="77"/>
      <c r="N12039"/>
      <c r="O12039"/>
    </row>
    <row r="12040" spans="1:15" s="31" customFormat="1" x14ac:dyDescent="0.25">
      <c r="A12040"/>
      <c r="B12040" s="74"/>
      <c r="C12040" s="75"/>
      <c r="E12040" s="76"/>
      <c r="F12040" s="77"/>
      <c r="I12040" s="77"/>
      <c r="J12040" s="77"/>
      <c r="K12040" s="77"/>
      <c r="L12040" s="77"/>
      <c r="N12040"/>
      <c r="O12040"/>
    </row>
    <row r="12041" spans="1:15" s="31" customFormat="1" x14ac:dyDescent="0.25">
      <c r="A12041"/>
      <c r="B12041" s="74"/>
      <c r="C12041" s="75"/>
      <c r="E12041" s="76"/>
      <c r="F12041" s="77"/>
      <c r="I12041" s="77"/>
      <c r="J12041" s="77"/>
      <c r="K12041" s="77"/>
      <c r="L12041" s="77"/>
      <c r="N12041"/>
      <c r="O12041"/>
    </row>
    <row r="12042" spans="1:15" s="31" customFormat="1" x14ac:dyDescent="0.25">
      <c r="A12042"/>
      <c r="B12042" s="74"/>
      <c r="C12042" s="75"/>
      <c r="E12042" s="76"/>
      <c r="F12042" s="77"/>
      <c r="I12042" s="77"/>
      <c r="J12042" s="77"/>
      <c r="K12042" s="77"/>
      <c r="L12042" s="77"/>
      <c r="N12042"/>
      <c r="O12042"/>
    </row>
    <row r="12043" spans="1:15" s="31" customFormat="1" x14ac:dyDescent="0.25">
      <c r="A12043"/>
      <c r="B12043" s="74"/>
      <c r="C12043" s="75"/>
      <c r="E12043" s="76"/>
      <c r="F12043" s="77"/>
      <c r="I12043" s="77"/>
      <c r="J12043" s="77"/>
      <c r="K12043" s="77"/>
      <c r="L12043" s="77"/>
      <c r="N12043"/>
      <c r="O12043"/>
    </row>
    <row r="12044" spans="1:15" s="31" customFormat="1" x14ac:dyDescent="0.25">
      <c r="A12044"/>
      <c r="B12044" s="74"/>
      <c r="C12044" s="75"/>
      <c r="E12044" s="76"/>
      <c r="F12044" s="77"/>
      <c r="I12044" s="77"/>
      <c r="J12044" s="77"/>
      <c r="K12044" s="77"/>
      <c r="L12044" s="77"/>
      <c r="N12044"/>
      <c r="O12044"/>
    </row>
    <row r="12045" spans="1:15" s="31" customFormat="1" x14ac:dyDescent="0.25">
      <c r="A12045"/>
      <c r="B12045" s="74"/>
      <c r="C12045" s="75"/>
      <c r="E12045" s="76"/>
      <c r="F12045" s="77"/>
      <c r="I12045" s="77"/>
      <c r="J12045" s="77"/>
      <c r="K12045" s="77"/>
      <c r="L12045" s="77"/>
      <c r="N12045"/>
      <c r="O12045"/>
    </row>
    <row r="12046" spans="1:15" s="31" customFormat="1" x14ac:dyDescent="0.25">
      <c r="A12046"/>
      <c r="B12046" s="74"/>
      <c r="C12046" s="75"/>
      <c r="E12046" s="76"/>
      <c r="F12046" s="77"/>
      <c r="I12046" s="77"/>
      <c r="J12046" s="77"/>
      <c r="K12046" s="77"/>
      <c r="L12046" s="77"/>
      <c r="N12046"/>
      <c r="O12046"/>
    </row>
    <row r="12047" spans="1:15" s="31" customFormat="1" x14ac:dyDescent="0.25">
      <c r="A12047"/>
      <c r="B12047" s="74"/>
      <c r="C12047" s="75"/>
      <c r="E12047" s="76"/>
      <c r="F12047" s="77"/>
      <c r="I12047" s="77"/>
      <c r="J12047" s="77"/>
      <c r="K12047" s="77"/>
      <c r="L12047" s="77"/>
      <c r="N12047"/>
      <c r="O12047"/>
    </row>
    <row r="12048" spans="1:15" s="31" customFormat="1" x14ac:dyDescent="0.25">
      <c r="A12048"/>
      <c r="B12048" s="74"/>
      <c r="C12048" s="75"/>
      <c r="E12048" s="76"/>
      <c r="F12048" s="77"/>
      <c r="I12048" s="77"/>
      <c r="J12048" s="77"/>
      <c r="K12048" s="77"/>
      <c r="L12048" s="77"/>
      <c r="N12048"/>
      <c r="O12048"/>
    </row>
    <row r="12049" spans="1:15" s="31" customFormat="1" x14ac:dyDescent="0.25">
      <c r="A12049"/>
      <c r="B12049" s="74"/>
      <c r="C12049" s="75"/>
      <c r="E12049" s="76"/>
      <c r="F12049" s="77"/>
      <c r="I12049" s="77"/>
      <c r="J12049" s="77"/>
      <c r="K12049" s="77"/>
      <c r="L12049" s="77"/>
      <c r="N12049"/>
      <c r="O12049"/>
    </row>
    <row r="12050" spans="1:15" s="31" customFormat="1" x14ac:dyDescent="0.25">
      <c r="A12050"/>
      <c r="B12050" s="74"/>
      <c r="C12050" s="75"/>
      <c r="E12050" s="76"/>
      <c r="F12050" s="77"/>
      <c r="I12050" s="77"/>
      <c r="J12050" s="77"/>
      <c r="K12050" s="77"/>
      <c r="L12050" s="77"/>
      <c r="N12050"/>
      <c r="O12050"/>
    </row>
    <row r="12051" spans="1:15" s="31" customFormat="1" x14ac:dyDescent="0.25">
      <c r="A12051"/>
      <c r="B12051" s="74"/>
      <c r="C12051" s="75"/>
      <c r="E12051" s="76"/>
      <c r="F12051" s="77"/>
      <c r="I12051" s="77"/>
      <c r="J12051" s="77"/>
      <c r="K12051" s="77"/>
      <c r="L12051" s="77"/>
      <c r="N12051"/>
      <c r="O12051"/>
    </row>
    <row r="12052" spans="1:15" s="31" customFormat="1" x14ac:dyDescent="0.25">
      <c r="A12052"/>
      <c r="B12052" s="74"/>
      <c r="C12052" s="75"/>
      <c r="E12052" s="76"/>
      <c r="F12052" s="77"/>
      <c r="I12052" s="77"/>
      <c r="J12052" s="77"/>
      <c r="K12052" s="77"/>
      <c r="L12052" s="77"/>
      <c r="N12052"/>
      <c r="O12052"/>
    </row>
    <row r="12053" spans="1:15" s="31" customFormat="1" x14ac:dyDescent="0.25">
      <c r="A12053"/>
      <c r="B12053" s="74"/>
      <c r="C12053" s="75"/>
      <c r="E12053" s="76"/>
      <c r="F12053" s="77"/>
      <c r="I12053" s="77"/>
      <c r="J12053" s="77"/>
      <c r="K12053" s="77"/>
      <c r="L12053" s="77"/>
      <c r="N12053"/>
      <c r="O12053"/>
    </row>
    <row r="12054" spans="1:15" s="31" customFormat="1" x14ac:dyDescent="0.25">
      <c r="A12054"/>
      <c r="B12054" s="74"/>
      <c r="C12054" s="75"/>
      <c r="E12054" s="76"/>
      <c r="F12054" s="77"/>
      <c r="I12054" s="77"/>
      <c r="J12054" s="77"/>
      <c r="K12054" s="77"/>
      <c r="L12054" s="77"/>
      <c r="N12054"/>
      <c r="O12054"/>
    </row>
    <row r="12055" spans="1:15" s="31" customFormat="1" x14ac:dyDescent="0.25">
      <c r="A12055"/>
      <c r="B12055" s="74"/>
      <c r="C12055" s="75"/>
      <c r="E12055" s="76"/>
      <c r="F12055" s="77"/>
      <c r="I12055" s="77"/>
      <c r="J12055" s="77"/>
      <c r="K12055" s="77"/>
      <c r="L12055" s="77"/>
      <c r="N12055"/>
      <c r="O12055"/>
    </row>
    <row r="12056" spans="1:15" s="31" customFormat="1" x14ac:dyDescent="0.25">
      <c r="A12056"/>
      <c r="B12056" s="74"/>
      <c r="C12056" s="75"/>
      <c r="E12056" s="76"/>
      <c r="F12056" s="77"/>
      <c r="I12056" s="77"/>
      <c r="J12056" s="77"/>
      <c r="K12056" s="77"/>
      <c r="L12056" s="77"/>
      <c r="N12056"/>
      <c r="O12056"/>
    </row>
    <row r="12057" spans="1:15" s="31" customFormat="1" x14ac:dyDescent="0.25">
      <c r="A12057"/>
      <c r="B12057" s="74"/>
      <c r="C12057" s="75"/>
      <c r="E12057" s="76"/>
      <c r="F12057" s="77"/>
      <c r="I12057" s="77"/>
      <c r="J12057" s="77"/>
      <c r="K12057" s="77"/>
      <c r="L12057" s="77"/>
      <c r="N12057"/>
      <c r="O12057"/>
    </row>
    <row r="12058" spans="1:15" s="31" customFormat="1" x14ac:dyDescent="0.25">
      <c r="A12058"/>
      <c r="B12058" s="74"/>
      <c r="C12058" s="75"/>
      <c r="E12058" s="76"/>
      <c r="F12058" s="77"/>
      <c r="I12058" s="77"/>
      <c r="J12058" s="77"/>
      <c r="K12058" s="77"/>
      <c r="L12058" s="77"/>
      <c r="N12058"/>
      <c r="O12058"/>
    </row>
    <row r="12059" spans="1:15" s="31" customFormat="1" x14ac:dyDescent="0.25">
      <c r="A12059"/>
      <c r="B12059" s="74"/>
      <c r="C12059" s="75"/>
      <c r="E12059" s="76"/>
      <c r="F12059" s="77"/>
      <c r="I12059" s="77"/>
      <c r="J12059" s="77"/>
      <c r="K12059" s="77"/>
      <c r="L12059" s="77"/>
      <c r="N12059"/>
      <c r="O12059"/>
    </row>
    <row r="12060" spans="1:15" s="31" customFormat="1" x14ac:dyDescent="0.25">
      <c r="A12060"/>
      <c r="B12060" s="74"/>
      <c r="C12060" s="75"/>
      <c r="E12060" s="76"/>
      <c r="F12060" s="77"/>
      <c r="I12060" s="77"/>
      <c r="J12060" s="77"/>
      <c r="K12060" s="77"/>
      <c r="L12060" s="77"/>
      <c r="N12060"/>
      <c r="O12060"/>
    </row>
    <row r="12061" spans="1:15" s="31" customFormat="1" x14ac:dyDescent="0.25">
      <c r="A12061"/>
      <c r="B12061" s="74"/>
      <c r="C12061" s="75"/>
      <c r="E12061" s="76"/>
      <c r="F12061" s="77"/>
      <c r="I12061" s="77"/>
      <c r="J12061" s="77"/>
      <c r="K12061" s="77"/>
      <c r="L12061" s="77"/>
      <c r="N12061"/>
      <c r="O12061"/>
    </row>
    <row r="12062" spans="1:15" s="31" customFormat="1" x14ac:dyDescent="0.25">
      <c r="A12062"/>
      <c r="B12062" s="74"/>
      <c r="C12062" s="75"/>
      <c r="E12062" s="76"/>
      <c r="F12062" s="77"/>
      <c r="I12062" s="77"/>
      <c r="J12062" s="77"/>
      <c r="K12062" s="77"/>
      <c r="L12062" s="77"/>
      <c r="N12062"/>
      <c r="O12062"/>
    </row>
    <row r="12063" spans="1:15" s="31" customFormat="1" x14ac:dyDescent="0.25">
      <c r="A12063"/>
      <c r="B12063" s="74"/>
      <c r="C12063" s="75"/>
      <c r="E12063" s="76"/>
      <c r="F12063" s="77"/>
      <c r="I12063" s="77"/>
      <c r="J12063" s="77"/>
      <c r="K12063" s="77"/>
      <c r="L12063" s="77"/>
      <c r="N12063"/>
      <c r="O12063"/>
    </row>
    <row r="12064" spans="1:15" s="31" customFormat="1" x14ac:dyDescent="0.25">
      <c r="A12064"/>
      <c r="B12064" s="74"/>
      <c r="C12064" s="75"/>
      <c r="E12064" s="76"/>
      <c r="F12064" s="77"/>
      <c r="I12064" s="77"/>
      <c r="J12064" s="77"/>
      <c r="K12064" s="77"/>
      <c r="L12064" s="77"/>
      <c r="N12064"/>
      <c r="O12064"/>
    </row>
    <row r="12065" spans="1:15" s="31" customFormat="1" x14ac:dyDescent="0.25">
      <c r="A12065"/>
      <c r="B12065" s="74"/>
      <c r="C12065" s="75"/>
      <c r="E12065" s="76"/>
      <c r="F12065" s="77"/>
      <c r="I12065" s="77"/>
      <c r="J12065" s="77"/>
      <c r="K12065" s="77"/>
      <c r="L12065" s="77"/>
      <c r="N12065"/>
      <c r="O12065"/>
    </row>
    <row r="12066" spans="1:15" s="31" customFormat="1" x14ac:dyDescent="0.25">
      <c r="A12066"/>
      <c r="B12066" s="74"/>
      <c r="C12066" s="75"/>
      <c r="E12066" s="76"/>
      <c r="F12066" s="77"/>
      <c r="I12066" s="77"/>
      <c r="J12066" s="77"/>
      <c r="K12066" s="77"/>
      <c r="L12066" s="77"/>
      <c r="N12066"/>
      <c r="O12066"/>
    </row>
    <row r="12067" spans="1:15" s="31" customFormat="1" x14ac:dyDescent="0.25">
      <c r="A12067"/>
      <c r="B12067" s="74"/>
      <c r="C12067" s="75"/>
      <c r="E12067" s="76"/>
      <c r="F12067" s="77"/>
      <c r="I12067" s="77"/>
      <c r="J12067" s="77"/>
      <c r="K12067" s="77"/>
      <c r="L12067" s="77"/>
      <c r="N12067"/>
      <c r="O12067"/>
    </row>
    <row r="12068" spans="1:15" s="31" customFormat="1" x14ac:dyDescent="0.25">
      <c r="A12068"/>
      <c r="B12068" s="74"/>
      <c r="C12068" s="75"/>
      <c r="E12068" s="76"/>
      <c r="F12068" s="77"/>
      <c r="I12068" s="77"/>
      <c r="J12068" s="77"/>
      <c r="K12068" s="77"/>
      <c r="L12068" s="77"/>
      <c r="N12068"/>
      <c r="O12068"/>
    </row>
    <row r="12069" spans="1:15" s="31" customFormat="1" x14ac:dyDescent="0.25">
      <c r="A12069"/>
      <c r="B12069" s="74"/>
      <c r="C12069" s="75"/>
      <c r="E12069" s="76"/>
      <c r="F12069" s="77"/>
      <c r="I12069" s="77"/>
      <c r="J12069" s="77"/>
      <c r="K12069" s="77"/>
      <c r="L12069" s="77"/>
      <c r="N12069"/>
      <c r="O12069"/>
    </row>
    <row r="12070" spans="1:15" s="31" customFormat="1" x14ac:dyDescent="0.25">
      <c r="A12070"/>
      <c r="B12070" s="74"/>
      <c r="C12070" s="75"/>
      <c r="E12070" s="76"/>
      <c r="F12070" s="77"/>
      <c r="I12070" s="77"/>
      <c r="J12070" s="77"/>
      <c r="K12070" s="77"/>
      <c r="L12070" s="77"/>
      <c r="N12070"/>
      <c r="O12070"/>
    </row>
    <row r="12071" spans="1:15" s="31" customFormat="1" x14ac:dyDescent="0.25">
      <c r="A12071"/>
      <c r="B12071" s="74"/>
      <c r="C12071" s="75"/>
      <c r="E12071" s="76"/>
      <c r="F12071" s="77"/>
      <c r="I12071" s="77"/>
      <c r="J12071" s="77"/>
      <c r="K12071" s="77"/>
      <c r="L12071" s="77"/>
      <c r="N12071"/>
      <c r="O12071"/>
    </row>
    <row r="12072" spans="1:15" s="31" customFormat="1" x14ac:dyDescent="0.25">
      <c r="A12072"/>
      <c r="B12072" s="74"/>
      <c r="C12072" s="75"/>
      <c r="E12072" s="76"/>
      <c r="F12072" s="77"/>
      <c r="I12072" s="77"/>
      <c r="J12072" s="77"/>
      <c r="K12072" s="77"/>
      <c r="L12072" s="77"/>
      <c r="N12072"/>
      <c r="O12072"/>
    </row>
    <row r="12073" spans="1:15" s="31" customFormat="1" x14ac:dyDescent="0.25">
      <c r="A12073"/>
      <c r="B12073" s="74"/>
      <c r="C12073" s="75"/>
      <c r="E12073" s="76"/>
      <c r="F12073" s="77"/>
      <c r="I12073" s="77"/>
      <c r="J12073" s="77"/>
      <c r="K12073" s="77"/>
      <c r="L12073" s="77"/>
      <c r="N12073"/>
      <c r="O12073"/>
    </row>
    <row r="12074" spans="1:15" s="31" customFormat="1" x14ac:dyDescent="0.25">
      <c r="A12074"/>
      <c r="B12074" s="74"/>
      <c r="C12074" s="75"/>
      <c r="E12074" s="76"/>
      <c r="F12074" s="77"/>
      <c r="I12074" s="77"/>
      <c r="J12074" s="77"/>
      <c r="K12074" s="77"/>
      <c r="L12074" s="77"/>
      <c r="N12074"/>
      <c r="O12074"/>
    </row>
    <row r="12075" spans="1:15" s="31" customFormat="1" x14ac:dyDescent="0.25">
      <c r="A12075"/>
      <c r="B12075" s="74"/>
      <c r="C12075" s="75"/>
      <c r="E12075" s="76"/>
      <c r="F12075" s="77"/>
      <c r="I12075" s="77"/>
      <c r="J12075" s="77"/>
      <c r="K12075" s="77"/>
      <c r="L12075" s="77"/>
      <c r="N12075"/>
      <c r="O12075"/>
    </row>
    <row r="12076" spans="1:15" s="31" customFormat="1" x14ac:dyDescent="0.25">
      <c r="A12076"/>
      <c r="B12076" s="74"/>
      <c r="C12076" s="75"/>
      <c r="E12076" s="76"/>
      <c r="F12076" s="77"/>
      <c r="I12076" s="77"/>
      <c r="J12076" s="77"/>
      <c r="K12076" s="77"/>
      <c r="L12076" s="77"/>
      <c r="N12076"/>
      <c r="O12076"/>
    </row>
    <row r="12077" spans="1:15" s="31" customFormat="1" x14ac:dyDescent="0.25">
      <c r="A12077"/>
      <c r="B12077" s="74"/>
      <c r="C12077" s="75"/>
      <c r="E12077" s="76"/>
      <c r="F12077" s="77"/>
      <c r="I12077" s="77"/>
      <c r="J12077" s="77"/>
      <c r="K12077" s="77"/>
      <c r="L12077" s="77"/>
      <c r="N12077"/>
      <c r="O12077"/>
    </row>
    <row r="12078" spans="1:15" s="31" customFormat="1" x14ac:dyDescent="0.25">
      <c r="A12078"/>
      <c r="B12078" s="74"/>
      <c r="C12078" s="75"/>
      <c r="E12078" s="76"/>
      <c r="F12078" s="77"/>
      <c r="I12078" s="77"/>
      <c r="J12078" s="77"/>
      <c r="K12078" s="77"/>
      <c r="L12078" s="77"/>
      <c r="N12078"/>
      <c r="O12078"/>
    </row>
    <row r="12079" spans="1:15" s="31" customFormat="1" x14ac:dyDescent="0.25">
      <c r="A12079"/>
      <c r="B12079" s="74"/>
      <c r="C12079" s="75"/>
      <c r="E12079" s="76"/>
      <c r="F12079" s="77"/>
      <c r="I12079" s="77"/>
      <c r="J12079" s="77"/>
      <c r="K12079" s="77"/>
      <c r="L12079" s="77"/>
      <c r="N12079"/>
      <c r="O12079"/>
    </row>
    <row r="12080" spans="1:15" s="31" customFormat="1" x14ac:dyDescent="0.25">
      <c r="A12080"/>
      <c r="B12080" s="74"/>
      <c r="C12080" s="75"/>
      <c r="E12080" s="76"/>
      <c r="F12080" s="77"/>
      <c r="I12080" s="77"/>
      <c r="J12080" s="77"/>
      <c r="K12080" s="77"/>
      <c r="L12080" s="77"/>
      <c r="N12080"/>
      <c r="O12080"/>
    </row>
    <row r="12081" spans="1:15" s="31" customFormat="1" x14ac:dyDescent="0.25">
      <c r="A12081"/>
      <c r="B12081" s="74"/>
      <c r="C12081" s="75"/>
      <c r="E12081" s="76"/>
      <c r="F12081" s="77"/>
      <c r="I12081" s="77"/>
      <c r="J12081" s="77"/>
      <c r="K12081" s="77"/>
      <c r="L12081" s="77"/>
      <c r="N12081"/>
      <c r="O12081"/>
    </row>
    <row r="12082" spans="1:15" s="31" customFormat="1" x14ac:dyDescent="0.25">
      <c r="A12082"/>
      <c r="B12082" s="74"/>
      <c r="C12082" s="75"/>
      <c r="E12082" s="76"/>
      <c r="F12082" s="77"/>
      <c r="I12082" s="77"/>
      <c r="J12082" s="77"/>
      <c r="K12082" s="77"/>
      <c r="L12082" s="77"/>
      <c r="N12082"/>
      <c r="O12082"/>
    </row>
    <row r="12083" spans="1:15" s="31" customFormat="1" x14ac:dyDescent="0.25">
      <c r="A12083"/>
      <c r="B12083" s="74"/>
      <c r="C12083" s="75"/>
      <c r="E12083" s="76"/>
      <c r="F12083" s="77"/>
      <c r="I12083" s="77"/>
      <c r="J12083" s="77"/>
      <c r="K12083" s="77"/>
      <c r="L12083" s="77"/>
      <c r="N12083"/>
      <c r="O12083"/>
    </row>
    <row r="12084" spans="1:15" s="31" customFormat="1" x14ac:dyDescent="0.25">
      <c r="A12084"/>
      <c r="B12084" s="74"/>
      <c r="C12084" s="75"/>
      <c r="E12084" s="76"/>
      <c r="F12084" s="77"/>
      <c r="I12084" s="77"/>
      <c r="J12084" s="77"/>
      <c r="K12084" s="77"/>
      <c r="L12084" s="77"/>
      <c r="N12084"/>
      <c r="O12084"/>
    </row>
    <row r="12085" spans="1:15" s="31" customFormat="1" x14ac:dyDescent="0.25">
      <c r="A12085"/>
      <c r="B12085" s="74"/>
      <c r="C12085" s="75"/>
      <c r="E12085" s="76"/>
      <c r="F12085" s="77"/>
      <c r="I12085" s="77"/>
      <c r="J12085" s="77"/>
      <c r="K12085" s="77"/>
      <c r="L12085" s="77"/>
      <c r="N12085"/>
      <c r="O12085"/>
    </row>
    <row r="12086" spans="1:15" s="31" customFormat="1" x14ac:dyDescent="0.25">
      <c r="A12086"/>
      <c r="B12086" s="74"/>
      <c r="C12086" s="75"/>
      <c r="E12086" s="76"/>
      <c r="F12086" s="77"/>
      <c r="I12086" s="77"/>
      <c r="J12086" s="77"/>
      <c r="K12086" s="77"/>
      <c r="L12086" s="77"/>
      <c r="N12086"/>
      <c r="O12086"/>
    </row>
    <row r="12087" spans="1:15" s="31" customFormat="1" x14ac:dyDescent="0.25">
      <c r="A12087"/>
      <c r="B12087" s="74"/>
      <c r="C12087" s="75"/>
      <c r="E12087" s="76"/>
      <c r="F12087" s="77"/>
      <c r="I12087" s="77"/>
      <c r="J12087" s="77"/>
      <c r="K12087" s="77"/>
      <c r="L12087" s="77"/>
      <c r="N12087"/>
      <c r="O12087"/>
    </row>
    <row r="12088" spans="1:15" s="31" customFormat="1" x14ac:dyDescent="0.25">
      <c r="A12088"/>
      <c r="B12088" s="74"/>
      <c r="C12088" s="75"/>
      <c r="E12088" s="76"/>
      <c r="F12088" s="77"/>
      <c r="I12088" s="77"/>
      <c r="J12088" s="77"/>
      <c r="K12088" s="77"/>
      <c r="L12088" s="77"/>
      <c r="N12088"/>
      <c r="O12088"/>
    </row>
    <row r="12089" spans="1:15" s="31" customFormat="1" x14ac:dyDescent="0.25">
      <c r="A12089"/>
      <c r="B12089" s="74"/>
      <c r="C12089" s="75"/>
      <c r="E12089" s="76"/>
      <c r="F12089" s="77"/>
      <c r="I12089" s="77"/>
      <c r="J12089" s="77"/>
      <c r="K12089" s="77"/>
      <c r="L12089" s="77"/>
      <c r="N12089"/>
      <c r="O12089"/>
    </row>
    <row r="12090" spans="1:15" s="31" customFormat="1" x14ac:dyDescent="0.25">
      <c r="A12090"/>
      <c r="B12090" s="74"/>
      <c r="C12090" s="75"/>
      <c r="E12090" s="76"/>
      <c r="F12090" s="77"/>
      <c r="I12090" s="77"/>
      <c r="J12090" s="77"/>
      <c r="K12090" s="77"/>
      <c r="L12090" s="77"/>
      <c r="N12090"/>
      <c r="O12090"/>
    </row>
    <row r="12091" spans="1:15" s="31" customFormat="1" x14ac:dyDescent="0.25">
      <c r="A12091"/>
      <c r="B12091" s="74"/>
      <c r="C12091" s="75"/>
      <c r="E12091" s="76"/>
      <c r="F12091" s="77"/>
      <c r="I12091" s="77"/>
      <c r="J12091" s="77"/>
      <c r="K12091" s="77"/>
      <c r="L12091" s="77"/>
      <c r="N12091"/>
      <c r="O12091"/>
    </row>
    <row r="12092" spans="1:15" s="31" customFormat="1" x14ac:dyDescent="0.25">
      <c r="A12092"/>
      <c r="B12092" s="74"/>
      <c r="C12092" s="75"/>
      <c r="E12092" s="76"/>
      <c r="F12092" s="77"/>
      <c r="I12092" s="77"/>
      <c r="J12092" s="77"/>
      <c r="K12092" s="77"/>
      <c r="L12092" s="77"/>
      <c r="N12092"/>
      <c r="O12092"/>
    </row>
    <row r="12093" spans="1:15" s="31" customFormat="1" x14ac:dyDescent="0.25">
      <c r="A12093"/>
      <c r="B12093" s="74"/>
      <c r="C12093" s="75"/>
      <c r="E12093" s="76"/>
      <c r="F12093" s="77"/>
      <c r="I12093" s="77"/>
      <c r="J12093" s="77"/>
      <c r="K12093" s="77"/>
      <c r="L12093" s="77"/>
      <c r="N12093"/>
      <c r="O12093"/>
    </row>
    <row r="12094" spans="1:15" s="31" customFormat="1" x14ac:dyDescent="0.25">
      <c r="A12094"/>
      <c r="B12094" s="74"/>
      <c r="C12094" s="75"/>
      <c r="E12094" s="76"/>
      <c r="F12094" s="77"/>
      <c r="I12094" s="77"/>
      <c r="J12094" s="77"/>
      <c r="K12094" s="77"/>
      <c r="L12094" s="77"/>
      <c r="N12094"/>
      <c r="O12094"/>
    </row>
    <row r="12095" spans="1:15" s="31" customFormat="1" x14ac:dyDescent="0.25">
      <c r="A12095"/>
      <c r="B12095" s="74"/>
      <c r="C12095" s="75"/>
      <c r="E12095" s="76"/>
      <c r="F12095" s="77"/>
      <c r="I12095" s="77"/>
      <c r="J12095" s="77"/>
      <c r="K12095" s="77"/>
      <c r="L12095" s="77"/>
      <c r="N12095"/>
      <c r="O12095"/>
    </row>
    <row r="12096" spans="1:15" s="31" customFormat="1" x14ac:dyDescent="0.25">
      <c r="A12096"/>
      <c r="B12096" s="74"/>
      <c r="C12096" s="75"/>
      <c r="E12096" s="76"/>
      <c r="F12096" s="77"/>
      <c r="I12096" s="77"/>
      <c r="J12096" s="77"/>
      <c r="K12096" s="77"/>
      <c r="L12096" s="77"/>
      <c r="N12096"/>
      <c r="O12096"/>
    </row>
    <row r="12097" spans="1:15" s="31" customFormat="1" x14ac:dyDescent="0.25">
      <c r="A12097"/>
      <c r="B12097" s="74"/>
      <c r="C12097" s="75"/>
      <c r="E12097" s="76"/>
      <c r="F12097" s="77"/>
      <c r="I12097" s="77"/>
      <c r="J12097" s="77"/>
      <c r="K12097" s="77"/>
      <c r="L12097" s="77"/>
      <c r="N12097"/>
      <c r="O12097"/>
    </row>
    <row r="12098" spans="1:15" s="31" customFormat="1" x14ac:dyDescent="0.25">
      <c r="A12098"/>
      <c r="B12098" s="74"/>
      <c r="C12098" s="75"/>
      <c r="E12098" s="76"/>
      <c r="F12098" s="77"/>
      <c r="I12098" s="77"/>
      <c r="J12098" s="77"/>
      <c r="K12098" s="77"/>
      <c r="L12098" s="77"/>
      <c r="N12098"/>
      <c r="O12098"/>
    </row>
    <row r="12099" spans="1:15" s="31" customFormat="1" x14ac:dyDescent="0.25">
      <c r="A12099"/>
      <c r="B12099" s="74"/>
      <c r="C12099" s="75"/>
      <c r="E12099" s="76"/>
      <c r="F12099" s="77"/>
      <c r="I12099" s="77"/>
      <c r="J12099" s="77"/>
      <c r="K12099" s="77"/>
      <c r="L12099" s="77"/>
      <c r="N12099"/>
      <c r="O12099"/>
    </row>
    <row r="12100" spans="1:15" s="31" customFormat="1" x14ac:dyDescent="0.25">
      <c r="A12100"/>
      <c r="B12100" s="74"/>
      <c r="C12100" s="75"/>
      <c r="E12100" s="76"/>
      <c r="F12100" s="77"/>
      <c r="I12100" s="77"/>
      <c r="J12100" s="77"/>
      <c r="K12100" s="77"/>
      <c r="L12100" s="77"/>
      <c r="N12100"/>
      <c r="O12100"/>
    </row>
    <row r="12101" spans="1:15" s="31" customFormat="1" x14ac:dyDescent="0.25">
      <c r="A12101"/>
      <c r="B12101" s="74"/>
      <c r="C12101" s="75"/>
      <c r="E12101" s="76"/>
      <c r="F12101" s="77"/>
      <c r="I12101" s="77"/>
      <c r="J12101" s="77"/>
      <c r="K12101" s="77"/>
      <c r="L12101" s="77"/>
      <c r="N12101"/>
      <c r="O12101"/>
    </row>
    <row r="12102" spans="1:15" s="31" customFormat="1" x14ac:dyDescent="0.25">
      <c r="A12102"/>
      <c r="B12102" s="74"/>
      <c r="C12102" s="75"/>
      <c r="E12102" s="76"/>
      <c r="F12102" s="77"/>
      <c r="I12102" s="77"/>
      <c r="J12102" s="77"/>
      <c r="K12102" s="77"/>
      <c r="L12102" s="77"/>
      <c r="N12102"/>
      <c r="O12102"/>
    </row>
    <row r="12103" spans="1:15" s="31" customFormat="1" x14ac:dyDescent="0.25">
      <c r="A12103"/>
      <c r="B12103" s="74"/>
      <c r="C12103" s="75"/>
      <c r="E12103" s="76"/>
      <c r="F12103" s="77"/>
      <c r="I12103" s="77"/>
      <c r="J12103" s="77"/>
      <c r="K12103" s="77"/>
      <c r="L12103" s="77"/>
      <c r="N12103"/>
      <c r="O12103"/>
    </row>
    <row r="12104" spans="1:15" s="31" customFormat="1" x14ac:dyDescent="0.25">
      <c r="A12104"/>
      <c r="B12104" s="74"/>
      <c r="C12104" s="75"/>
      <c r="E12104" s="76"/>
      <c r="F12104" s="77"/>
      <c r="I12104" s="77"/>
      <c r="J12104" s="77"/>
      <c r="K12104" s="77"/>
      <c r="L12104" s="77"/>
      <c r="N12104"/>
      <c r="O12104"/>
    </row>
    <row r="12105" spans="1:15" s="31" customFormat="1" x14ac:dyDescent="0.25">
      <c r="A12105"/>
      <c r="B12105" s="74"/>
      <c r="C12105" s="75"/>
      <c r="E12105" s="76"/>
      <c r="F12105" s="77"/>
      <c r="I12105" s="77"/>
      <c r="J12105" s="77"/>
      <c r="K12105" s="77"/>
      <c r="L12105" s="77"/>
      <c r="N12105"/>
      <c r="O12105"/>
    </row>
    <row r="12106" spans="1:15" s="31" customFormat="1" x14ac:dyDescent="0.25">
      <c r="A12106"/>
      <c r="B12106" s="74"/>
      <c r="C12106" s="75"/>
      <c r="E12106" s="76"/>
      <c r="F12106" s="77"/>
      <c r="I12106" s="77"/>
      <c r="J12106" s="77"/>
      <c r="K12106" s="77"/>
      <c r="L12106" s="77"/>
      <c r="N12106"/>
      <c r="O12106"/>
    </row>
    <row r="12107" spans="1:15" s="31" customFormat="1" x14ac:dyDescent="0.25">
      <c r="A12107"/>
      <c r="B12107" s="74"/>
      <c r="C12107" s="75"/>
      <c r="E12107" s="76"/>
      <c r="F12107" s="77"/>
      <c r="I12107" s="77"/>
      <c r="J12107" s="77"/>
      <c r="K12107" s="77"/>
      <c r="L12107" s="77"/>
      <c r="N12107"/>
      <c r="O12107"/>
    </row>
    <row r="12108" spans="1:15" s="31" customFormat="1" x14ac:dyDescent="0.25">
      <c r="A12108"/>
      <c r="B12108" s="74"/>
      <c r="C12108" s="75"/>
      <c r="E12108" s="76"/>
      <c r="F12108" s="77"/>
      <c r="I12108" s="77"/>
      <c r="J12108" s="77"/>
      <c r="K12108" s="77"/>
      <c r="L12108" s="77"/>
      <c r="N12108"/>
      <c r="O12108"/>
    </row>
    <row r="12109" spans="1:15" s="31" customFormat="1" x14ac:dyDescent="0.25">
      <c r="A12109"/>
      <c r="B12109" s="74"/>
      <c r="C12109" s="75"/>
      <c r="E12109" s="76"/>
      <c r="F12109" s="77"/>
      <c r="I12109" s="77"/>
      <c r="J12109" s="77"/>
      <c r="K12109" s="77"/>
      <c r="L12109" s="77"/>
      <c r="N12109"/>
      <c r="O12109"/>
    </row>
    <row r="12110" spans="1:15" s="31" customFormat="1" x14ac:dyDescent="0.25">
      <c r="A12110"/>
      <c r="B12110" s="74"/>
      <c r="C12110" s="75"/>
      <c r="E12110" s="76"/>
      <c r="F12110" s="77"/>
      <c r="I12110" s="77"/>
      <c r="J12110" s="77"/>
      <c r="K12110" s="77"/>
      <c r="L12110" s="77"/>
      <c r="N12110"/>
      <c r="O12110"/>
    </row>
    <row r="12111" spans="1:15" s="31" customFormat="1" x14ac:dyDescent="0.25">
      <c r="A12111"/>
      <c r="B12111" s="74"/>
      <c r="C12111" s="75"/>
      <c r="E12111" s="76"/>
      <c r="F12111" s="77"/>
      <c r="I12111" s="77"/>
      <c r="J12111" s="77"/>
      <c r="K12111" s="77"/>
      <c r="L12111" s="77"/>
      <c r="N12111"/>
      <c r="O12111"/>
    </row>
    <row r="12112" spans="1:15" s="31" customFormat="1" x14ac:dyDescent="0.25">
      <c r="A12112"/>
      <c r="B12112" s="74"/>
      <c r="C12112" s="75"/>
      <c r="E12112" s="76"/>
      <c r="F12112" s="77"/>
      <c r="I12112" s="77"/>
      <c r="J12112" s="77"/>
      <c r="K12112" s="77"/>
      <c r="L12112" s="77"/>
      <c r="N12112"/>
      <c r="O12112"/>
    </row>
    <row r="12113" spans="1:15" s="31" customFormat="1" x14ac:dyDescent="0.25">
      <c r="A12113"/>
      <c r="B12113" s="74"/>
      <c r="C12113" s="75"/>
      <c r="E12113" s="76"/>
      <c r="F12113" s="77"/>
      <c r="I12113" s="77"/>
      <c r="J12113" s="77"/>
      <c r="K12113" s="77"/>
      <c r="L12113" s="77"/>
      <c r="N12113"/>
      <c r="O12113"/>
    </row>
    <row r="12114" spans="1:15" s="31" customFormat="1" x14ac:dyDescent="0.25">
      <c r="A12114"/>
      <c r="B12114" s="74"/>
      <c r="C12114" s="75"/>
      <c r="E12114" s="76"/>
      <c r="F12114" s="77"/>
      <c r="I12114" s="77"/>
      <c r="J12114" s="77"/>
      <c r="K12114" s="77"/>
      <c r="L12114" s="77"/>
      <c r="N12114"/>
      <c r="O12114"/>
    </row>
    <row r="12115" spans="1:15" s="31" customFormat="1" x14ac:dyDescent="0.25">
      <c r="A12115"/>
      <c r="B12115" s="74"/>
      <c r="C12115" s="75"/>
      <c r="E12115" s="76"/>
      <c r="F12115" s="77"/>
      <c r="I12115" s="77"/>
      <c r="J12115" s="77"/>
      <c r="K12115" s="77"/>
      <c r="L12115" s="77"/>
      <c r="N12115"/>
      <c r="O12115"/>
    </row>
    <row r="12116" spans="1:15" s="31" customFormat="1" x14ac:dyDescent="0.25">
      <c r="A12116"/>
      <c r="B12116" s="74"/>
      <c r="C12116" s="75"/>
      <c r="E12116" s="76"/>
      <c r="F12116" s="77"/>
      <c r="I12116" s="77"/>
      <c r="J12116" s="77"/>
      <c r="K12116" s="77"/>
      <c r="L12116" s="77"/>
      <c r="N12116"/>
      <c r="O12116"/>
    </row>
    <row r="12117" spans="1:15" s="31" customFormat="1" x14ac:dyDescent="0.25">
      <c r="A12117"/>
      <c r="B12117" s="74"/>
      <c r="C12117" s="75"/>
      <c r="E12117" s="76"/>
      <c r="F12117" s="77"/>
      <c r="I12117" s="77"/>
      <c r="J12117" s="77"/>
      <c r="K12117" s="77"/>
      <c r="L12117" s="77"/>
      <c r="N12117"/>
      <c r="O12117"/>
    </row>
    <row r="12118" spans="1:15" s="31" customFormat="1" x14ac:dyDescent="0.25">
      <c r="A12118"/>
      <c r="B12118" s="74"/>
      <c r="C12118" s="75"/>
      <c r="E12118" s="76"/>
      <c r="F12118" s="77"/>
      <c r="I12118" s="77"/>
      <c r="J12118" s="77"/>
      <c r="K12118" s="77"/>
      <c r="L12118" s="77"/>
      <c r="N12118"/>
      <c r="O12118"/>
    </row>
    <row r="12119" spans="1:15" s="31" customFormat="1" x14ac:dyDescent="0.25">
      <c r="A12119"/>
      <c r="B12119" s="74"/>
      <c r="C12119" s="75"/>
      <c r="E12119" s="76"/>
      <c r="F12119" s="77"/>
      <c r="I12119" s="77"/>
      <c r="J12119" s="77"/>
      <c r="K12119" s="77"/>
      <c r="L12119" s="77"/>
      <c r="N12119"/>
      <c r="O12119"/>
    </row>
    <row r="12120" spans="1:15" s="31" customFormat="1" x14ac:dyDescent="0.25">
      <c r="A12120"/>
      <c r="B12120" s="74"/>
      <c r="C12120" s="75"/>
      <c r="E12120" s="76"/>
      <c r="F12120" s="77"/>
      <c r="I12120" s="77"/>
      <c r="J12120" s="77"/>
      <c r="K12120" s="77"/>
      <c r="L12120" s="77"/>
      <c r="N12120"/>
      <c r="O12120"/>
    </row>
    <row r="12121" spans="1:15" s="31" customFormat="1" x14ac:dyDescent="0.25">
      <c r="A12121"/>
      <c r="B12121" s="74"/>
      <c r="C12121" s="75"/>
      <c r="E12121" s="76"/>
      <c r="F12121" s="77"/>
      <c r="I12121" s="77"/>
      <c r="J12121" s="77"/>
      <c r="K12121" s="77"/>
      <c r="L12121" s="77"/>
      <c r="N12121"/>
      <c r="O12121"/>
    </row>
    <row r="12122" spans="1:15" s="31" customFormat="1" x14ac:dyDescent="0.25">
      <c r="A12122"/>
      <c r="B12122" s="74"/>
      <c r="C12122" s="75"/>
      <c r="E12122" s="76"/>
      <c r="F12122" s="77"/>
      <c r="I12122" s="77"/>
      <c r="J12122" s="77"/>
      <c r="K12122" s="77"/>
      <c r="L12122" s="77"/>
      <c r="N12122"/>
      <c r="O12122"/>
    </row>
    <row r="12123" spans="1:15" s="31" customFormat="1" x14ac:dyDescent="0.25">
      <c r="A12123"/>
      <c r="B12123" s="74"/>
      <c r="C12123" s="75"/>
      <c r="E12123" s="76"/>
      <c r="F12123" s="77"/>
      <c r="I12123" s="77"/>
      <c r="J12123" s="77"/>
      <c r="K12123" s="77"/>
      <c r="L12123" s="77"/>
      <c r="N12123"/>
      <c r="O12123"/>
    </row>
    <row r="12124" spans="1:15" s="31" customFormat="1" x14ac:dyDescent="0.25">
      <c r="A12124"/>
      <c r="B12124" s="74"/>
      <c r="C12124" s="75"/>
      <c r="E12124" s="76"/>
      <c r="F12124" s="77"/>
      <c r="I12124" s="77"/>
      <c r="J12124" s="77"/>
      <c r="K12124" s="77"/>
      <c r="L12124" s="77"/>
      <c r="N12124"/>
      <c r="O12124"/>
    </row>
    <row r="12125" spans="1:15" s="31" customFormat="1" x14ac:dyDescent="0.25">
      <c r="A12125"/>
      <c r="B12125" s="74"/>
      <c r="C12125" s="75"/>
      <c r="E12125" s="76"/>
      <c r="F12125" s="77"/>
      <c r="I12125" s="77"/>
      <c r="J12125" s="77"/>
      <c r="K12125" s="77"/>
      <c r="L12125" s="77"/>
      <c r="N12125"/>
      <c r="O12125"/>
    </row>
    <row r="12126" spans="1:15" s="31" customFormat="1" x14ac:dyDescent="0.25">
      <c r="A12126"/>
      <c r="B12126" s="74"/>
      <c r="C12126" s="75"/>
      <c r="E12126" s="76"/>
      <c r="F12126" s="77"/>
      <c r="I12126" s="77"/>
      <c r="J12126" s="77"/>
      <c r="K12126" s="77"/>
      <c r="L12126" s="77"/>
      <c r="N12126"/>
      <c r="O12126"/>
    </row>
    <row r="12127" spans="1:15" s="31" customFormat="1" x14ac:dyDescent="0.25">
      <c r="A12127"/>
      <c r="B12127" s="74"/>
      <c r="C12127" s="75"/>
      <c r="E12127" s="76"/>
      <c r="F12127" s="77"/>
      <c r="I12127" s="77"/>
      <c r="J12127" s="77"/>
      <c r="K12127" s="77"/>
      <c r="L12127" s="77"/>
      <c r="N12127"/>
      <c r="O12127"/>
    </row>
    <row r="12128" spans="1:15" s="31" customFormat="1" x14ac:dyDescent="0.25">
      <c r="A12128"/>
      <c r="B12128" s="74"/>
      <c r="C12128" s="75"/>
      <c r="E12128" s="76"/>
      <c r="F12128" s="77"/>
      <c r="I12128" s="77"/>
      <c r="J12128" s="77"/>
      <c r="K12128" s="77"/>
      <c r="L12128" s="77"/>
      <c r="N12128"/>
      <c r="O12128"/>
    </row>
    <row r="12129" spans="1:15" s="31" customFormat="1" x14ac:dyDescent="0.25">
      <c r="A12129"/>
      <c r="B12129" s="74"/>
      <c r="C12129" s="75"/>
      <c r="E12129" s="76"/>
      <c r="F12129" s="77"/>
      <c r="I12129" s="77"/>
      <c r="J12129" s="77"/>
      <c r="K12129" s="77"/>
      <c r="L12129" s="77"/>
      <c r="N12129"/>
      <c r="O12129"/>
    </row>
    <row r="12130" spans="1:15" s="31" customFormat="1" x14ac:dyDescent="0.25">
      <c r="A12130"/>
      <c r="B12130" s="74"/>
      <c r="C12130" s="75"/>
      <c r="E12130" s="76"/>
      <c r="F12130" s="77"/>
      <c r="I12130" s="77"/>
      <c r="J12130" s="77"/>
      <c r="K12130" s="77"/>
      <c r="L12130" s="77"/>
      <c r="N12130"/>
      <c r="O12130"/>
    </row>
    <row r="12131" spans="1:15" s="31" customFormat="1" x14ac:dyDescent="0.25">
      <c r="A12131"/>
      <c r="B12131" s="74"/>
      <c r="C12131" s="75"/>
      <c r="E12131" s="76"/>
      <c r="F12131" s="77"/>
      <c r="I12131" s="77"/>
      <c r="J12131" s="77"/>
      <c r="K12131" s="77"/>
      <c r="L12131" s="77"/>
      <c r="N12131"/>
      <c r="O12131"/>
    </row>
    <row r="12132" spans="1:15" s="31" customFormat="1" x14ac:dyDescent="0.25">
      <c r="A12132"/>
      <c r="B12132" s="74"/>
      <c r="C12132" s="75"/>
      <c r="E12132" s="76"/>
      <c r="F12132" s="77"/>
      <c r="I12132" s="77"/>
      <c r="J12132" s="77"/>
      <c r="K12132" s="77"/>
      <c r="L12132" s="77"/>
      <c r="N12132"/>
      <c r="O12132"/>
    </row>
    <row r="12133" spans="1:15" s="31" customFormat="1" x14ac:dyDescent="0.25">
      <c r="A12133"/>
      <c r="B12133" s="74"/>
      <c r="C12133" s="75"/>
      <c r="E12133" s="76"/>
      <c r="F12133" s="77"/>
      <c r="I12133" s="77"/>
      <c r="J12133" s="77"/>
      <c r="K12133" s="77"/>
      <c r="L12133" s="77"/>
      <c r="N12133"/>
      <c r="O12133"/>
    </row>
    <row r="12134" spans="1:15" s="31" customFormat="1" x14ac:dyDescent="0.25">
      <c r="A12134"/>
      <c r="B12134" s="74"/>
      <c r="C12134" s="75"/>
      <c r="E12134" s="76"/>
      <c r="F12134" s="77"/>
      <c r="I12134" s="77"/>
      <c r="J12134" s="77"/>
      <c r="K12134" s="77"/>
      <c r="L12134" s="77"/>
      <c r="N12134"/>
      <c r="O12134"/>
    </row>
    <row r="12135" spans="1:15" s="31" customFormat="1" x14ac:dyDescent="0.25">
      <c r="A12135"/>
      <c r="B12135" s="74"/>
      <c r="C12135" s="75"/>
      <c r="E12135" s="76"/>
      <c r="F12135" s="77"/>
      <c r="I12135" s="77"/>
      <c r="J12135" s="77"/>
      <c r="K12135" s="77"/>
      <c r="L12135" s="77"/>
      <c r="N12135"/>
      <c r="O12135"/>
    </row>
    <row r="12136" spans="1:15" s="31" customFormat="1" x14ac:dyDescent="0.25">
      <c r="A12136"/>
      <c r="B12136" s="74"/>
      <c r="C12136" s="75"/>
      <c r="E12136" s="76"/>
      <c r="F12136" s="77"/>
      <c r="I12136" s="77"/>
      <c r="J12136" s="77"/>
      <c r="K12136" s="77"/>
      <c r="L12136" s="77"/>
      <c r="N12136"/>
      <c r="O12136"/>
    </row>
    <row r="12137" spans="1:15" s="31" customFormat="1" x14ac:dyDescent="0.25">
      <c r="A12137"/>
      <c r="B12137" s="74"/>
      <c r="C12137" s="75"/>
      <c r="E12137" s="76"/>
      <c r="F12137" s="77"/>
      <c r="I12137" s="77"/>
      <c r="J12137" s="77"/>
      <c r="K12137" s="77"/>
      <c r="L12137" s="77"/>
      <c r="N12137"/>
      <c r="O12137"/>
    </row>
    <row r="12138" spans="1:15" s="31" customFormat="1" x14ac:dyDescent="0.25">
      <c r="A12138"/>
      <c r="B12138" s="74"/>
      <c r="C12138" s="75"/>
      <c r="E12138" s="76"/>
      <c r="F12138" s="77"/>
      <c r="I12138" s="77"/>
      <c r="J12138" s="77"/>
      <c r="K12138" s="77"/>
      <c r="L12138" s="77"/>
      <c r="N12138"/>
      <c r="O12138"/>
    </row>
    <row r="12139" spans="1:15" s="31" customFormat="1" x14ac:dyDescent="0.25">
      <c r="A12139"/>
      <c r="B12139" s="74"/>
      <c r="C12139" s="75"/>
      <c r="E12139" s="76"/>
      <c r="F12139" s="77"/>
      <c r="I12139" s="77"/>
      <c r="J12139" s="77"/>
      <c r="K12139" s="77"/>
      <c r="L12139" s="77"/>
      <c r="N12139"/>
      <c r="O12139"/>
    </row>
    <row r="12140" spans="1:15" s="31" customFormat="1" x14ac:dyDescent="0.25">
      <c r="A12140"/>
      <c r="B12140" s="74"/>
      <c r="C12140" s="75"/>
      <c r="E12140" s="76"/>
      <c r="F12140" s="77"/>
      <c r="I12140" s="77"/>
      <c r="J12140" s="77"/>
      <c r="K12140" s="77"/>
      <c r="L12140" s="77"/>
      <c r="N12140"/>
      <c r="O12140"/>
    </row>
    <row r="12141" spans="1:15" s="31" customFormat="1" x14ac:dyDescent="0.25">
      <c r="A12141"/>
      <c r="B12141" s="74"/>
      <c r="C12141" s="75"/>
      <c r="E12141" s="76"/>
      <c r="F12141" s="77"/>
      <c r="I12141" s="77"/>
      <c r="J12141" s="77"/>
      <c r="K12141" s="77"/>
      <c r="L12141" s="77"/>
      <c r="N12141"/>
      <c r="O12141"/>
    </row>
    <row r="12142" spans="1:15" s="31" customFormat="1" x14ac:dyDescent="0.25">
      <c r="A12142"/>
      <c r="B12142" s="74"/>
      <c r="C12142" s="75"/>
      <c r="E12142" s="76"/>
      <c r="F12142" s="77"/>
      <c r="I12142" s="77"/>
      <c r="J12142" s="77"/>
      <c r="K12142" s="77"/>
      <c r="L12142" s="77"/>
      <c r="N12142"/>
      <c r="O12142"/>
    </row>
    <row r="12143" spans="1:15" s="31" customFormat="1" x14ac:dyDescent="0.25">
      <c r="A12143"/>
      <c r="B12143" s="74"/>
      <c r="C12143" s="75"/>
      <c r="E12143" s="76"/>
      <c r="F12143" s="77"/>
      <c r="I12143" s="77"/>
      <c r="J12143" s="77"/>
      <c r="K12143" s="77"/>
      <c r="L12143" s="77"/>
      <c r="N12143"/>
      <c r="O12143"/>
    </row>
    <row r="12144" spans="1:15" s="31" customFormat="1" x14ac:dyDescent="0.25">
      <c r="A12144"/>
      <c r="B12144" s="74"/>
      <c r="C12144" s="75"/>
      <c r="E12144" s="76"/>
      <c r="F12144" s="77"/>
      <c r="I12144" s="77"/>
      <c r="J12144" s="77"/>
      <c r="K12144" s="77"/>
      <c r="L12144" s="77"/>
      <c r="N12144"/>
      <c r="O12144"/>
    </row>
    <row r="12145" spans="1:15" s="31" customFormat="1" x14ac:dyDescent="0.25">
      <c r="A12145"/>
      <c r="B12145" s="74"/>
      <c r="C12145" s="75"/>
      <c r="E12145" s="76"/>
      <c r="F12145" s="77"/>
      <c r="I12145" s="77"/>
      <c r="J12145" s="77"/>
      <c r="K12145" s="77"/>
      <c r="L12145" s="77"/>
      <c r="N12145"/>
      <c r="O12145"/>
    </row>
    <row r="12146" spans="1:15" s="31" customFormat="1" x14ac:dyDescent="0.25">
      <c r="A12146"/>
      <c r="B12146" s="74"/>
      <c r="C12146" s="75"/>
      <c r="E12146" s="76"/>
      <c r="F12146" s="77"/>
      <c r="I12146" s="77"/>
      <c r="J12146" s="77"/>
      <c r="K12146" s="77"/>
      <c r="L12146" s="77"/>
      <c r="N12146"/>
      <c r="O12146"/>
    </row>
    <row r="12147" spans="1:15" s="31" customFormat="1" x14ac:dyDescent="0.25">
      <c r="A12147"/>
      <c r="B12147" s="74"/>
      <c r="C12147" s="75"/>
      <c r="E12147" s="76"/>
      <c r="F12147" s="77"/>
      <c r="I12147" s="77"/>
      <c r="J12147" s="77"/>
      <c r="K12147" s="77"/>
      <c r="L12147" s="77"/>
      <c r="N12147"/>
      <c r="O12147"/>
    </row>
    <row r="12148" spans="1:15" s="31" customFormat="1" x14ac:dyDescent="0.25">
      <c r="A12148"/>
      <c r="B12148" s="74"/>
      <c r="C12148" s="75"/>
      <c r="E12148" s="76"/>
      <c r="F12148" s="77"/>
      <c r="I12148" s="77"/>
      <c r="J12148" s="77"/>
      <c r="K12148" s="77"/>
      <c r="L12148" s="77"/>
      <c r="N12148"/>
      <c r="O12148"/>
    </row>
    <row r="12149" spans="1:15" s="31" customFormat="1" x14ac:dyDescent="0.25">
      <c r="A12149"/>
      <c r="B12149" s="74"/>
      <c r="C12149" s="75"/>
      <c r="E12149" s="76"/>
      <c r="F12149" s="77"/>
      <c r="I12149" s="77"/>
      <c r="J12149" s="77"/>
      <c r="K12149" s="77"/>
      <c r="L12149" s="77"/>
      <c r="N12149"/>
      <c r="O12149"/>
    </row>
    <row r="12150" spans="1:15" s="31" customFormat="1" x14ac:dyDescent="0.25">
      <c r="A12150"/>
      <c r="B12150" s="74"/>
      <c r="C12150" s="75"/>
      <c r="E12150" s="76"/>
      <c r="F12150" s="77"/>
      <c r="I12150" s="77"/>
      <c r="J12150" s="77"/>
      <c r="K12150" s="77"/>
      <c r="L12150" s="77"/>
      <c r="N12150"/>
      <c r="O12150"/>
    </row>
    <row r="12151" spans="1:15" s="31" customFormat="1" x14ac:dyDescent="0.25">
      <c r="A12151"/>
      <c r="B12151" s="74"/>
      <c r="C12151" s="75"/>
      <c r="E12151" s="76"/>
      <c r="F12151" s="77"/>
      <c r="I12151" s="77"/>
      <c r="J12151" s="77"/>
      <c r="K12151" s="77"/>
      <c r="L12151" s="77"/>
      <c r="N12151"/>
      <c r="O12151"/>
    </row>
    <row r="12152" spans="1:15" s="31" customFormat="1" x14ac:dyDescent="0.25">
      <c r="A12152"/>
      <c r="B12152" s="74"/>
      <c r="C12152" s="75"/>
      <c r="E12152" s="76"/>
      <c r="F12152" s="77"/>
      <c r="I12152" s="77"/>
      <c r="J12152" s="77"/>
      <c r="K12152" s="77"/>
      <c r="L12152" s="77"/>
      <c r="N12152"/>
      <c r="O12152"/>
    </row>
    <row r="12153" spans="1:15" s="31" customFormat="1" x14ac:dyDescent="0.25">
      <c r="A12153"/>
      <c r="B12153" s="74"/>
      <c r="C12153" s="75"/>
      <c r="E12153" s="76"/>
      <c r="F12153" s="77"/>
      <c r="I12153" s="77"/>
      <c r="J12153" s="77"/>
      <c r="K12153" s="77"/>
      <c r="L12153" s="77"/>
      <c r="N12153"/>
      <c r="O12153"/>
    </row>
    <row r="12154" spans="1:15" s="31" customFormat="1" x14ac:dyDescent="0.25">
      <c r="A12154"/>
      <c r="B12154" s="74"/>
      <c r="C12154" s="75"/>
      <c r="E12154" s="76"/>
      <c r="F12154" s="77"/>
      <c r="I12154" s="77"/>
      <c r="J12154" s="77"/>
      <c r="K12154" s="77"/>
      <c r="L12154" s="77"/>
      <c r="N12154"/>
      <c r="O12154"/>
    </row>
    <row r="12155" spans="1:15" s="31" customFormat="1" x14ac:dyDescent="0.25">
      <c r="A12155"/>
      <c r="B12155" s="74"/>
      <c r="C12155" s="75"/>
      <c r="E12155" s="76"/>
      <c r="F12155" s="77"/>
      <c r="I12155" s="77"/>
      <c r="J12155" s="77"/>
      <c r="K12155" s="77"/>
      <c r="L12155" s="77"/>
      <c r="N12155"/>
      <c r="O12155"/>
    </row>
    <row r="12156" spans="1:15" s="31" customFormat="1" x14ac:dyDescent="0.25">
      <c r="A12156"/>
      <c r="B12156" s="74"/>
      <c r="C12156" s="75"/>
      <c r="E12156" s="76"/>
      <c r="F12156" s="77"/>
      <c r="I12156" s="77"/>
      <c r="J12156" s="77"/>
      <c r="K12156" s="77"/>
      <c r="L12156" s="77"/>
      <c r="N12156"/>
      <c r="O12156"/>
    </row>
    <row r="12157" spans="1:15" s="31" customFormat="1" x14ac:dyDescent="0.25">
      <c r="A12157"/>
      <c r="B12157" s="74"/>
      <c r="C12157" s="75"/>
      <c r="E12157" s="76"/>
      <c r="F12157" s="77"/>
      <c r="I12157" s="77"/>
      <c r="J12157" s="77"/>
      <c r="K12157" s="77"/>
      <c r="L12157" s="77"/>
      <c r="N12157"/>
      <c r="O12157"/>
    </row>
    <row r="12158" spans="1:15" s="31" customFormat="1" x14ac:dyDescent="0.25">
      <c r="A12158"/>
      <c r="B12158" s="74"/>
      <c r="C12158" s="75"/>
      <c r="E12158" s="76"/>
      <c r="F12158" s="77"/>
      <c r="I12158" s="77"/>
      <c r="J12158" s="77"/>
      <c r="K12158" s="77"/>
      <c r="L12158" s="77"/>
      <c r="N12158"/>
      <c r="O12158"/>
    </row>
    <row r="12159" spans="1:15" s="31" customFormat="1" x14ac:dyDescent="0.25">
      <c r="A12159"/>
      <c r="B12159" s="74"/>
      <c r="C12159" s="75"/>
      <c r="E12159" s="76"/>
      <c r="F12159" s="77"/>
      <c r="I12159" s="77"/>
      <c r="J12159" s="77"/>
      <c r="K12159" s="77"/>
      <c r="L12159" s="77"/>
      <c r="N12159"/>
      <c r="O12159"/>
    </row>
    <row r="12160" spans="1:15" s="31" customFormat="1" x14ac:dyDescent="0.25">
      <c r="A12160"/>
      <c r="B12160" s="74"/>
      <c r="C12160" s="75"/>
      <c r="E12160" s="76"/>
      <c r="F12160" s="77"/>
      <c r="I12160" s="77"/>
      <c r="J12160" s="77"/>
      <c r="K12160" s="77"/>
      <c r="L12160" s="77"/>
      <c r="N12160"/>
      <c r="O12160"/>
    </row>
    <row r="12161" spans="1:15" s="31" customFormat="1" x14ac:dyDescent="0.25">
      <c r="A12161"/>
      <c r="B12161" s="74"/>
      <c r="C12161" s="75"/>
      <c r="E12161" s="76"/>
      <c r="F12161" s="77"/>
      <c r="I12161" s="77"/>
      <c r="J12161" s="77"/>
      <c r="K12161" s="77"/>
      <c r="L12161" s="77"/>
      <c r="N12161"/>
      <c r="O12161"/>
    </row>
    <row r="12162" spans="1:15" s="31" customFormat="1" x14ac:dyDescent="0.25">
      <c r="A12162"/>
      <c r="B12162" s="74"/>
      <c r="C12162" s="75"/>
      <c r="E12162" s="76"/>
      <c r="F12162" s="77"/>
      <c r="I12162" s="77"/>
      <c r="J12162" s="77"/>
      <c r="K12162" s="77"/>
      <c r="L12162" s="77"/>
      <c r="N12162"/>
      <c r="O12162"/>
    </row>
    <row r="12163" spans="1:15" s="31" customFormat="1" x14ac:dyDescent="0.25">
      <c r="A12163"/>
      <c r="B12163" s="74"/>
      <c r="C12163" s="75"/>
      <c r="E12163" s="76"/>
      <c r="F12163" s="77"/>
      <c r="I12163" s="77"/>
      <c r="J12163" s="77"/>
      <c r="K12163" s="77"/>
      <c r="L12163" s="77"/>
      <c r="N12163"/>
      <c r="O12163"/>
    </row>
    <row r="12164" spans="1:15" s="31" customFormat="1" x14ac:dyDescent="0.25">
      <c r="A12164"/>
      <c r="B12164" s="74"/>
      <c r="C12164" s="75"/>
      <c r="E12164" s="76"/>
      <c r="F12164" s="77"/>
      <c r="I12164" s="77"/>
      <c r="J12164" s="77"/>
      <c r="K12164" s="77"/>
      <c r="L12164" s="77"/>
      <c r="N12164"/>
      <c r="O12164"/>
    </row>
    <row r="12165" spans="1:15" s="31" customFormat="1" x14ac:dyDescent="0.25">
      <c r="A12165"/>
      <c r="B12165" s="74"/>
      <c r="C12165" s="75"/>
      <c r="E12165" s="76"/>
      <c r="F12165" s="77"/>
      <c r="I12165" s="77"/>
      <c r="J12165" s="77"/>
      <c r="K12165" s="77"/>
      <c r="L12165" s="77"/>
      <c r="N12165"/>
      <c r="O12165"/>
    </row>
    <row r="12166" spans="1:15" s="31" customFormat="1" x14ac:dyDescent="0.25">
      <c r="A12166"/>
      <c r="B12166" s="74"/>
      <c r="C12166" s="75"/>
      <c r="E12166" s="76"/>
      <c r="F12166" s="77"/>
      <c r="I12166" s="77"/>
      <c r="J12166" s="77"/>
      <c r="K12166" s="77"/>
      <c r="L12166" s="77"/>
      <c r="N12166"/>
      <c r="O12166"/>
    </row>
    <row r="12167" spans="1:15" s="31" customFormat="1" x14ac:dyDescent="0.25">
      <c r="A12167"/>
      <c r="B12167" s="74"/>
      <c r="C12167" s="75"/>
      <c r="E12167" s="76"/>
      <c r="F12167" s="77"/>
      <c r="I12167" s="77"/>
      <c r="J12167" s="77"/>
      <c r="K12167" s="77"/>
      <c r="L12167" s="77"/>
      <c r="N12167"/>
      <c r="O12167"/>
    </row>
    <row r="12168" spans="1:15" s="31" customFormat="1" x14ac:dyDescent="0.25">
      <c r="A12168"/>
      <c r="B12168" s="74"/>
      <c r="C12168" s="75"/>
      <c r="E12168" s="76"/>
      <c r="F12168" s="77"/>
      <c r="I12168" s="77"/>
      <c r="J12168" s="77"/>
      <c r="K12168" s="77"/>
      <c r="L12168" s="77"/>
      <c r="N12168"/>
      <c r="O12168"/>
    </row>
    <row r="12169" spans="1:15" s="31" customFormat="1" x14ac:dyDescent="0.25">
      <c r="A12169"/>
      <c r="B12169" s="74"/>
      <c r="C12169" s="75"/>
      <c r="E12169" s="76"/>
      <c r="F12169" s="77"/>
      <c r="I12169" s="77"/>
      <c r="J12169" s="77"/>
      <c r="K12169" s="77"/>
      <c r="L12169" s="77"/>
      <c r="N12169"/>
      <c r="O12169"/>
    </row>
    <row r="12170" spans="1:15" s="31" customFormat="1" x14ac:dyDescent="0.25">
      <c r="A12170"/>
      <c r="B12170" s="74"/>
      <c r="C12170" s="75"/>
      <c r="E12170" s="76"/>
      <c r="F12170" s="77"/>
      <c r="I12170" s="77"/>
      <c r="J12170" s="77"/>
      <c r="K12170" s="77"/>
      <c r="L12170" s="77"/>
      <c r="N12170"/>
      <c r="O12170"/>
    </row>
    <row r="12171" spans="1:15" s="31" customFormat="1" x14ac:dyDescent="0.25">
      <c r="A12171"/>
      <c r="B12171" s="74"/>
      <c r="C12171" s="75"/>
      <c r="E12171" s="76"/>
      <c r="F12171" s="77"/>
      <c r="I12171" s="77"/>
      <c r="J12171" s="77"/>
      <c r="K12171" s="77"/>
      <c r="L12171" s="77"/>
      <c r="N12171"/>
      <c r="O12171"/>
    </row>
    <row r="12172" spans="1:15" s="31" customFormat="1" x14ac:dyDescent="0.25">
      <c r="A12172"/>
      <c r="B12172" s="74"/>
      <c r="C12172" s="75"/>
      <c r="E12172" s="76"/>
      <c r="F12172" s="77"/>
      <c r="I12172" s="77"/>
      <c r="J12172" s="77"/>
      <c r="K12172" s="77"/>
      <c r="L12172" s="77"/>
      <c r="N12172"/>
      <c r="O12172"/>
    </row>
    <row r="12173" spans="1:15" s="31" customFormat="1" x14ac:dyDescent="0.25">
      <c r="A12173"/>
      <c r="B12173" s="74"/>
      <c r="C12173" s="75"/>
      <c r="E12173" s="76"/>
      <c r="F12173" s="77"/>
      <c r="I12173" s="77"/>
      <c r="J12173" s="77"/>
      <c r="K12173" s="77"/>
      <c r="L12173" s="77"/>
      <c r="N12173"/>
      <c r="O12173"/>
    </row>
    <row r="12174" spans="1:15" s="31" customFormat="1" x14ac:dyDescent="0.25">
      <c r="A12174"/>
      <c r="B12174" s="74"/>
      <c r="C12174" s="75"/>
      <c r="E12174" s="76"/>
      <c r="F12174" s="77"/>
      <c r="I12174" s="77"/>
      <c r="J12174" s="77"/>
      <c r="K12174" s="77"/>
      <c r="L12174" s="77"/>
      <c r="N12174"/>
      <c r="O12174"/>
    </row>
    <row r="12175" spans="1:15" s="31" customFormat="1" x14ac:dyDescent="0.25">
      <c r="A12175"/>
      <c r="B12175" s="74"/>
      <c r="C12175" s="75"/>
      <c r="E12175" s="76"/>
      <c r="F12175" s="77"/>
      <c r="I12175" s="77"/>
      <c r="J12175" s="77"/>
      <c r="K12175" s="77"/>
      <c r="L12175" s="77"/>
      <c r="N12175"/>
      <c r="O12175"/>
    </row>
    <row r="12176" spans="1:15" s="31" customFormat="1" x14ac:dyDescent="0.25">
      <c r="A12176"/>
      <c r="B12176" s="74"/>
      <c r="C12176" s="75"/>
      <c r="E12176" s="76"/>
      <c r="F12176" s="77"/>
      <c r="I12176" s="77"/>
      <c r="J12176" s="77"/>
      <c r="K12176" s="77"/>
      <c r="L12176" s="77"/>
      <c r="N12176"/>
      <c r="O12176"/>
    </row>
    <row r="12177" spans="1:15" s="31" customFormat="1" x14ac:dyDescent="0.25">
      <c r="A12177"/>
      <c r="B12177" s="74"/>
      <c r="C12177" s="75"/>
      <c r="E12177" s="76"/>
      <c r="F12177" s="77"/>
      <c r="I12177" s="77"/>
      <c r="J12177" s="77"/>
      <c r="K12177" s="77"/>
      <c r="L12177" s="77"/>
      <c r="N12177"/>
      <c r="O12177"/>
    </row>
    <row r="12178" spans="1:15" s="31" customFormat="1" x14ac:dyDescent="0.25">
      <c r="A12178"/>
      <c r="B12178" s="74"/>
      <c r="C12178" s="75"/>
      <c r="E12178" s="76"/>
      <c r="F12178" s="77"/>
      <c r="I12178" s="77"/>
      <c r="J12178" s="77"/>
      <c r="K12178" s="77"/>
      <c r="L12178" s="77"/>
      <c r="N12178"/>
      <c r="O12178"/>
    </row>
    <row r="12179" spans="1:15" s="31" customFormat="1" x14ac:dyDescent="0.25">
      <c r="A12179"/>
      <c r="B12179" s="74"/>
      <c r="C12179" s="75"/>
      <c r="E12179" s="76"/>
      <c r="F12179" s="77"/>
      <c r="I12179" s="77"/>
      <c r="J12179" s="77"/>
      <c r="K12179" s="77"/>
      <c r="L12179" s="77"/>
      <c r="N12179"/>
      <c r="O12179"/>
    </row>
    <row r="12180" spans="1:15" s="31" customFormat="1" x14ac:dyDescent="0.25">
      <c r="A12180"/>
      <c r="B12180" s="74"/>
      <c r="C12180" s="75"/>
      <c r="E12180" s="76"/>
      <c r="F12180" s="77"/>
      <c r="I12180" s="77"/>
      <c r="J12180" s="77"/>
      <c r="K12180" s="77"/>
      <c r="L12180" s="77"/>
      <c r="N12180"/>
      <c r="O12180"/>
    </row>
    <row r="12181" spans="1:15" s="31" customFormat="1" x14ac:dyDescent="0.25">
      <c r="A12181"/>
      <c r="B12181" s="74"/>
      <c r="C12181" s="75"/>
      <c r="E12181" s="76"/>
      <c r="F12181" s="77"/>
      <c r="I12181" s="77"/>
      <c r="J12181" s="77"/>
      <c r="K12181" s="77"/>
      <c r="L12181" s="77"/>
      <c r="N12181"/>
      <c r="O12181"/>
    </row>
    <row r="12182" spans="1:15" s="31" customFormat="1" x14ac:dyDescent="0.25">
      <c r="A12182"/>
      <c r="B12182" s="74"/>
      <c r="C12182" s="75"/>
      <c r="E12182" s="76"/>
      <c r="F12182" s="77"/>
      <c r="I12182" s="77"/>
      <c r="J12182" s="77"/>
      <c r="K12182" s="77"/>
      <c r="L12182" s="77"/>
      <c r="N12182"/>
      <c r="O12182"/>
    </row>
    <row r="12183" spans="1:15" s="31" customFormat="1" x14ac:dyDescent="0.25">
      <c r="A12183"/>
      <c r="B12183" s="74"/>
      <c r="C12183" s="75"/>
      <c r="E12183" s="76"/>
      <c r="F12183" s="77"/>
      <c r="I12183" s="77"/>
      <c r="J12183" s="77"/>
      <c r="K12183" s="77"/>
      <c r="L12183" s="77"/>
      <c r="N12183"/>
      <c r="O12183"/>
    </row>
    <row r="12184" spans="1:15" s="31" customFormat="1" x14ac:dyDescent="0.25">
      <c r="A12184"/>
      <c r="B12184" s="74"/>
      <c r="C12184" s="75"/>
      <c r="E12184" s="76"/>
      <c r="F12184" s="77"/>
      <c r="I12184" s="77"/>
      <c r="J12184" s="77"/>
      <c r="K12184" s="77"/>
      <c r="L12184" s="77"/>
      <c r="N12184"/>
      <c r="O12184"/>
    </row>
    <row r="12185" spans="1:15" s="31" customFormat="1" x14ac:dyDescent="0.25">
      <c r="A12185"/>
      <c r="B12185" s="74"/>
      <c r="C12185" s="75"/>
      <c r="E12185" s="76"/>
      <c r="F12185" s="77"/>
      <c r="I12185" s="77"/>
      <c r="J12185" s="77"/>
      <c r="K12185" s="77"/>
      <c r="L12185" s="77"/>
      <c r="N12185"/>
      <c r="O12185"/>
    </row>
    <row r="12186" spans="1:15" s="31" customFormat="1" x14ac:dyDescent="0.25">
      <c r="A12186"/>
      <c r="B12186" s="74"/>
      <c r="C12186" s="75"/>
      <c r="E12186" s="76"/>
      <c r="F12186" s="77"/>
      <c r="I12186" s="77"/>
      <c r="J12186" s="77"/>
      <c r="K12186" s="77"/>
      <c r="L12186" s="77"/>
      <c r="N12186"/>
      <c r="O12186"/>
    </row>
    <row r="12187" spans="1:15" s="31" customFormat="1" x14ac:dyDescent="0.25">
      <c r="A12187"/>
      <c r="B12187" s="74"/>
      <c r="C12187" s="75"/>
      <c r="E12187" s="76"/>
      <c r="F12187" s="77"/>
      <c r="I12187" s="77"/>
      <c r="J12187" s="77"/>
      <c r="K12187" s="77"/>
      <c r="L12187" s="77"/>
      <c r="N12187"/>
      <c r="O12187"/>
    </row>
    <row r="12188" spans="1:15" s="31" customFormat="1" x14ac:dyDescent="0.25">
      <c r="A12188"/>
      <c r="B12188" s="74"/>
      <c r="C12188" s="75"/>
      <c r="E12188" s="76"/>
      <c r="F12188" s="77"/>
      <c r="I12188" s="77"/>
      <c r="J12188" s="77"/>
      <c r="K12188" s="77"/>
      <c r="L12188" s="77"/>
      <c r="N12188"/>
      <c r="O12188"/>
    </row>
    <row r="12189" spans="1:15" s="31" customFormat="1" x14ac:dyDescent="0.25">
      <c r="A12189"/>
      <c r="B12189" s="74"/>
      <c r="C12189" s="75"/>
      <c r="E12189" s="76"/>
      <c r="F12189" s="77"/>
      <c r="I12189" s="77"/>
      <c r="J12189" s="77"/>
      <c r="K12189" s="77"/>
      <c r="L12189" s="77"/>
      <c r="N12189"/>
      <c r="O12189"/>
    </row>
    <row r="12190" spans="1:15" s="31" customFormat="1" x14ac:dyDescent="0.25">
      <c r="A12190"/>
      <c r="B12190" s="74"/>
      <c r="C12190" s="75"/>
      <c r="E12190" s="76"/>
      <c r="F12190" s="77"/>
      <c r="I12190" s="77"/>
      <c r="J12190" s="77"/>
      <c r="K12190" s="77"/>
      <c r="L12190" s="77"/>
      <c r="N12190"/>
      <c r="O12190"/>
    </row>
    <row r="12191" spans="1:15" s="31" customFormat="1" x14ac:dyDescent="0.25">
      <c r="A12191"/>
      <c r="B12191" s="74"/>
      <c r="C12191" s="75"/>
      <c r="E12191" s="76"/>
      <c r="F12191" s="77"/>
      <c r="I12191" s="77"/>
      <c r="J12191" s="77"/>
      <c r="K12191" s="77"/>
      <c r="L12191" s="77"/>
      <c r="N12191"/>
      <c r="O12191"/>
    </row>
    <row r="12192" spans="1:15" s="31" customFormat="1" x14ac:dyDescent="0.25">
      <c r="A12192"/>
      <c r="B12192" s="74"/>
      <c r="C12192" s="75"/>
      <c r="E12192" s="76"/>
      <c r="F12192" s="77"/>
      <c r="I12192" s="77"/>
      <c r="J12192" s="77"/>
      <c r="K12192" s="77"/>
      <c r="L12192" s="77"/>
      <c r="N12192"/>
      <c r="O12192"/>
    </row>
    <row r="12193" spans="1:15" s="31" customFormat="1" x14ac:dyDescent="0.25">
      <c r="A12193"/>
      <c r="B12193" s="74"/>
      <c r="C12193" s="75"/>
      <c r="E12193" s="76"/>
      <c r="F12193" s="77"/>
      <c r="I12193" s="77"/>
      <c r="J12193" s="77"/>
      <c r="K12193" s="77"/>
      <c r="L12193" s="77"/>
      <c r="N12193"/>
      <c r="O12193"/>
    </row>
    <row r="12194" spans="1:15" s="31" customFormat="1" x14ac:dyDescent="0.25">
      <c r="A12194"/>
      <c r="B12194" s="74"/>
      <c r="C12194" s="75"/>
      <c r="E12194" s="76"/>
      <c r="F12194" s="77"/>
      <c r="I12194" s="77"/>
      <c r="J12194" s="77"/>
      <c r="K12194" s="77"/>
      <c r="L12194" s="77"/>
      <c r="N12194"/>
      <c r="O12194"/>
    </row>
    <row r="12195" spans="1:15" s="31" customFormat="1" x14ac:dyDescent="0.25">
      <c r="A12195"/>
      <c r="B12195" s="74"/>
      <c r="C12195" s="75"/>
      <c r="E12195" s="76"/>
      <c r="F12195" s="77"/>
      <c r="I12195" s="77"/>
      <c r="J12195" s="77"/>
      <c r="K12195" s="77"/>
      <c r="L12195" s="77"/>
      <c r="N12195"/>
      <c r="O12195"/>
    </row>
    <row r="12196" spans="1:15" s="31" customFormat="1" x14ac:dyDescent="0.25">
      <c r="A12196"/>
      <c r="B12196" s="74"/>
      <c r="C12196" s="75"/>
      <c r="E12196" s="76"/>
      <c r="F12196" s="77"/>
      <c r="I12196" s="77"/>
      <c r="J12196" s="77"/>
      <c r="K12196" s="77"/>
      <c r="L12196" s="77"/>
      <c r="N12196"/>
      <c r="O12196"/>
    </row>
    <row r="12197" spans="1:15" s="31" customFormat="1" x14ac:dyDescent="0.25">
      <c r="A12197"/>
      <c r="B12197" s="74"/>
      <c r="C12197" s="75"/>
      <c r="E12197" s="76"/>
      <c r="F12197" s="77"/>
      <c r="I12197" s="77"/>
      <c r="J12197" s="77"/>
      <c r="K12197" s="77"/>
      <c r="L12197" s="77"/>
      <c r="N12197"/>
      <c r="O12197"/>
    </row>
    <row r="12198" spans="1:15" s="31" customFormat="1" x14ac:dyDescent="0.25">
      <c r="A12198"/>
      <c r="B12198" s="74"/>
      <c r="C12198" s="75"/>
      <c r="E12198" s="76"/>
      <c r="F12198" s="77"/>
      <c r="I12198" s="77"/>
      <c r="J12198" s="77"/>
      <c r="K12198" s="77"/>
      <c r="L12198" s="77"/>
      <c r="N12198"/>
      <c r="O12198"/>
    </row>
    <row r="12199" spans="1:15" s="31" customFormat="1" x14ac:dyDescent="0.25">
      <c r="A12199"/>
      <c r="B12199" s="74"/>
      <c r="C12199" s="75"/>
      <c r="E12199" s="76"/>
      <c r="F12199" s="77"/>
      <c r="I12199" s="77"/>
      <c r="J12199" s="77"/>
      <c r="K12199" s="77"/>
      <c r="L12199" s="77"/>
      <c r="N12199"/>
      <c r="O12199"/>
    </row>
    <row r="12200" spans="1:15" s="31" customFormat="1" x14ac:dyDescent="0.25">
      <c r="A12200"/>
      <c r="B12200" s="74"/>
      <c r="C12200" s="75"/>
      <c r="E12200" s="76"/>
      <c r="F12200" s="77"/>
      <c r="I12200" s="77"/>
      <c r="J12200" s="77"/>
      <c r="K12200" s="77"/>
      <c r="L12200" s="77"/>
      <c r="N12200"/>
      <c r="O12200"/>
    </row>
    <row r="12201" spans="1:15" s="31" customFormat="1" x14ac:dyDescent="0.25">
      <c r="A12201"/>
      <c r="B12201" s="74"/>
      <c r="C12201" s="75"/>
      <c r="E12201" s="76"/>
      <c r="F12201" s="77"/>
      <c r="I12201" s="77"/>
      <c r="J12201" s="77"/>
      <c r="K12201" s="77"/>
      <c r="L12201" s="77"/>
      <c r="N12201"/>
      <c r="O12201"/>
    </row>
    <row r="12202" spans="1:15" s="31" customFormat="1" x14ac:dyDescent="0.25">
      <c r="A12202"/>
      <c r="B12202" s="74"/>
      <c r="C12202" s="75"/>
      <c r="E12202" s="76"/>
      <c r="F12202" s="77"/>
      <c r="I12202" s="77"/>
      <c r="J12202" s="77"/>
      <c r="K12202" s="77"/>
      <c r="L12202" s="77"/>
      <c r="N12202"/>
      <c r="O12202"/>
    </row>
    <row r="12203" spans="1:15" s="31" customFormat="1" x14ac:dyDescent="0.25">
      <c r="A12203"/>
      <c r="B12203" s="74"/>
      <c r="C12203" s="75"/>
      <c r="E12203" s="76"/>
      <c r="F12203" s="77"/>
      <c r="I12203" s="77"/>
      <c r="J12203" s="77"/>
      <c r="K12203" s="77"/>
      <c r="L12203" s="77"/>
      <c r="N12203"/>
      <c r="O12203"/>
    </row>
    <row r="12204" spans="1:15" s="31" customFormat="1" x14ac:dyDescent="0.25">
      <c r="A12204"/>
      <c r="B12204" s="74"/>
      <c r="C12204" s="75"/>
      <c r="E12204" s="76"/>
      <c r="F12204" s="77"/>
      <c r="I12204" s="77"/>
      <c r="J12204" s="77"/>
      <c r="K12204" s="77"/>
      <c r="L12204" s="77"/>
      <c r="N12204"/>
      <c r="O12204"/>
    </row>
    <row r="12205" spans="1:15" s="31" customFormat="1" x14ac:dyDescent="0.25">
      <c r="A12205"/>
      <c r="B12205" s="74"/>
      <c r="C12205" s="75"/>
      <c r="E12205" s="76"/>
      <c r="F12205" s="77"/>
      <c r="I12205" s="77"/>
      <c r="J12205" s="77"/>
      <c r="K12205" s="77"/>
      <c r="L12205" s="77"/>
      <c r="N12205"/>
      <c r="O12205"/>
    </row>
    <row r="12206" spans="1:15" s="31" customFormat="1" x14ac:dyDescent="0.25">
      <c r="A12206"/>
      <c r="B12206" s="74"/>
      <c r="C12206" s="75"/>
      <c r="E12206" s="76"/>
      <c r="F12206" s="77"/>
      <c r="I12206" s="77"/>
      <c r="J12206" s="77"/>
      <c r="K12206" s="77"/>
      <c r="L12206" s="77"/>
      <c r="N12206"/>
      <c r="O12206"/>
    </row>
    <row r="12207" spans="1:15" s="31" customFormat="1" x14ac:dyDescent="0.25">
      <c r="A12207"/>
      <c r="B12207" s="74"/>
      <c r="C12207" s="75"/>
      <c r="E12207" s="76"/>
      <c r="F12207" s="77"/>
      <c r="I12207" s="77"/>
      <c r="J12207" s="77"/>
      <c r="K12207" s="77"/>
      <c r="L12207" s="77"/>
      <c r="N12207"/>
      <c r="O12207"/>
    </row>
    <row r="12208" spans="1:15" s="31" customFormat="1" x14ac:dyDescent="0.25">
      <c r="A12208"/>
      <c r="B12208" s="74"/>
      <c r="C12208" s="75"/>
      <c r="E12208" s="76"/>
      <c r="F12208" s="77"/>
      <c r="I12208" s="77"/>
      <c r="J12208" s="77"/>
      <c r="K12208" s="77"/>
      <c r="L12208" s="77"/>
      <c r="N12208"/>
      <c r="O12208"/>
    </row>
    <row r="12209" spans="1:15" s="31" customFormat="1" x14ac:dyDescent="0.25">
      <c r="A12209"/>
      <c r="B12209" s="74"/>
      <c r="C12209" s="75"/>
      <c r="E12209" s="76"/>
      <c r="F12209" s="77"/>
      <c r="I12209" s="77"/>
      <c r="J12209" s="77"/>
      <c r="K12209" s="77"/>
      <c r="L12209" s="77"/>
      <c r="N12209"/>
      <c r="O12209"/>
    </row>
    <row r="12210" spans="1:15" s="31" customFormat="1" x14ac:dyDescent="0.25">
      <c r="A12210"/>
      <c r="B12210" s="74"/>
      <c r="C12210" s="75"/>
      <c r="E12210" s="76"/>
      <c r="F12210" s="77"/>
      <c r="I12210" s="77"/>
      <c r="J12210" s="77"/>
      <c r="K12210" s="77"/>
      <c r="L12210" s="77"/>
      <c r="N12210"/>
      <c r="O12210"/>
    </row>
    <row r="12211" spans="1:15" s="31" customFormat="1" x14ac:dyDescent="0.25">
      <c r="A12211"/>
      <c r="B12211" s="74"/>
      <c r="C12211" s="75"/>
      <c r="E12211" s="76"/>
      <c r="F12211" s="77"/>
      <c r="I12211" s="77"/>
      <c r="J12211" s="77"/>
      <c r="K12211" s="77"/>
      <c r="L12211" s="77"/>
      <c r="N12211"/>
      <c r="O12211"/>
    </row>
    <row r="12212" spans="1:15" s="31" customFormat="1" x14ac:dyDescent="0.25">
      <c r="A12212"/>
      <c r="B12212" s="74"/>
      <c r="C12212" s="75"/>
      <c r="E12212" s="76"/>
      <c r="F12212" s="77"/>
      <c r="I12212" s="77"/>
      <c r="J12212" s="77"/>
      <c r="K12212" s="77"/>
      <c r="L12212" s="77"/>
      <c r="N12212"/>
      <c r="O12212"/>
    </row>
    <row r="12213" spans="1:15" s="31" customFormat="1" x14ac:dyDescent="0.25">
      <c r="A12213"/>
      <c r="B12213" s="74"/>
      <c r="C12213" s="75"/>
      <c r="E12213" s="76"/>
      <c r="F12213" s="77"/>
      <c r="I12213" s="77"/>
      <c r="J12213" s="77"/>
      <c r="K12213" s="77"/>
      <c r="L12213" s="77"/>
      <c r="N12213"/>
      <c r="O12213"/>
    </row>
    <row r="12214" spans="1:15" s="31" customFormat="1" x14ac:dyDescent="0.25">
      <c r="A12214"/>
      <c r="B12214" s="74"/>
      <c r="C12214" s="75"/>
      <c r="E12214" s="76"/>
      <c r="F12214" s="77"/>
      <c r="I12214" s="77"/>
      <c r="J12214" s="77"/>
      <c r="K12214" s="77"/>
      <c r="L12214" s="77"/>
      <c r="N12214"/>
      <c r="O12214"/>
    </row>
    <row r="12215" spans="1:15" s="31" customFormat="1" x14ac:dyDescent="0.25">
      <c r="A12215"/>
      <c r="B12215" s="74"/>
      <c r="C12215" s="75"/>
      <c r="E12215" s="76"/>
      <c r="F12215" s="77"/>
      <c r="I12215" s="77"/>
      <c r="J12215" s="77"/>
      <c r="K12215" s="77"/>
      <c r="L12215" s="77"/>
      <c r="N12215"/>
      <c r="O12215"/>
    </row>
    <row r="12216" spans="1:15" s="31" customFormat="1" x14ac:dyDescent="0.25">
      <c r="A12216"/>
      <c r="B12216" s="74"/>
      <c r="C12216" s="75"/>
      <c r="E12216" s="76"/>
      <c r="F12216" s="77"/>
      <c r="I12216" s="77"/>
      <c r="J12216" s="77"/>
      <c r="K12216" s="77"/>
      <c r="L12216" s="77"/>
      <c r="N12216"/>
      <c r="O12216"/>
    </row>
    <row r="12217" spans="1:15" s="31" customFormat="1" x14ac:dyDescent="0.25">
      <c r="A12217"/>
      <c r="B12217" s="74"/>
      <c r="C12217" s="75"/>
      <c r="E12217" s="76"/>
      <c r="F12217" s="77"/>
      <c r="I12217" s="77"/>
      <c r="J12217" s="77"/>
      <c r="K12217" s="77"/>
      <c r="L12217" s="77"/>
      <c r="N12217"/>
      <c r="O12217"/>
    </row>
    <row r="12218" spans="1:15" s="31" customFormat="1" x14ac:dyDescent="0.25">
      <c r="A12218"/>
      <c r="B12218" s="74"/>
      <c r="C12218" s="75"/>
      <c r="E12218" s="76"/>
      <c r="F12218" s="77"/>
      <c r="I12218" s="77"/>
      <c r="J12218" s="77"/>
      <c r="K12218" s="77"/>
      <c r="L12218" s="77"/>
      <c r="N12218"/>
      <c r="O12218"/>
    </row>
    <row r="12219" spans="1:15" s="31" customFormat="1" x14ac:dyDescent="0.25">
      <c r="A12219"/>
      <c r="B12219" s="74"/>
      <c r="C12219" s="75"/>
      <c r="E12219" s="76"/>
      <c r="F12219" s="77"/>
      <c r="I12219" s="77"/>
      <c r="J12219" s="77"/>
      <c r="K12219" s="77"/>
      <c r="L12219" s="77"/>
      <c r="N12219"/>
      <c r="O12219"/>
    </row>
    <row r="12220" spans="1:15" s="31" customFormat="1" x14ac:dyDescent="0.25">
      <c r="A12220"/>
      <c r="B12220" s="74"/>
      <c r="C12220" s="75"/>
      <c r="E12220" s="76"/>
      <c r="F12220" s="77"/>
      <c r="I12220" s="77"/>
      <c r="J12220" s="77"/>
      <c r="K12220" s="77"/>
      <c r="L12220" s="77"/>
      <c r="N12220"/>
      <c r="O12220"/>
    </row>
    <row r="12221" spans="1:15" s="31" customFormat="1" x14ac:dyDescent="0.25">
      <c r="A12221"/>
      <c r="B12221" s="74"/>
      <c r="C12221" s="75"/>
      <c r="E12221" s="76"/>
      <c r="F12221" s="77"/>
      <c r="I12221" s="77"/>
      <c r="J12221" s="77"/>
      <c r="K12221" s="77"/>
      <c r="L12221" s="77"/>
      <c r="N12221"/>
      <c r="O12221"/>
    </row>
    <row r="12222" spans="1:15" s="31" customFormat="1" x14ac:dyDescent="0.25">
      <c r="A12222"/>
      <c r="B12222" s="74"/>
      <c r="C12222" s="75"/>
      <c r="E12222" s="76"/>
      <c r="F12222" s="77"/>
      <c r="I12222" s="77"/>
      <c r="J12222" s="77"/>
      <c r="K12222" s="77"/>
      <c r="L12222" s="77"/>
      <c r="N12222"/>
      <c r="O12222"/>
    </row>
    <row r="12223" spans="1:15" s="31" customFormat="1" x14ac:dyDescent="0.25">
      <c r="A12223"/>
      <c r="B12223" s="74"/>
      <c r="C12223" s="75"/>
      <c r="E12223" s="76"/>
      <c r="F12223" s="77"/>
      <c r="I12223" s="77"/>
      <c r="J12223" s="77"/>
      <c r="K12223" s="77"/>
      <c r="L12223" s="77"/>
      <c r="N12223"/>
      <c r="O12223"/>
    </row>
    <row r="12224" spans="1:15" s="31" customFormat="1" x14ac:dyDescent="0.25">
      <c r="A12224"/>
      <c r="B12224" s="74"/>
      <c r="C12224" s="75"/>
      <c r="E12224" s="76"/>
      <c r="F12224" s="77"/>
      <c r="I12224" s="77"/>
      <c r="J12224" s="77"/>
      <c r="K12224" s="77"/>
      <c r="L12224" s="77"/>
      <c r="N12224"/>
      <c r="O12224"/>
    </row>
    <row r="12225" spans="1:15" s="31" customFormat="1" x14ac:dyDescent="0.25">
      <c r="A12225"/>
      <c r="B12225" s="74"/>
      <c r="C12225" s="75"/>
      <c r="E12225" s="76"/>
      <c r="F12225" s="77"/>
      <c r="I12225" s="77"/>
      <c r="J12225" s="77"/>
      <c r="K12225" s="77"/>
      <c r="L12225" s="77"/>
      <c r="N12225"/>
      <c r="O12225"/>
    </row>
    <row r="12226" spans="1:15" s="31" customFormat="1" x14ac:dyDescent="0.25">
      <c r="A12226"/>
      <c r="B12226" s="74"/>
      <c r="C12226" s="75"/>
      <c r="E12226" s="76"/>
      <c r="F12226" s="77"/>
      <c r="I12226" s="77"/>
      <c r="J12226" s="77"/>
      <c r="K12226" s="77"/>
      <c r="L12226" s="77"/>
      <c r="N12226"/>
      <c r="O12226"/>
    </row>
    <row r="12227" spans="1:15" s="31" customFormat="1" x14ac:dyDescent="0.25">
      <c r="A12227"/>
      <c r="B12227" s="74"/>
      <c r="C12227" s="75"/>
      <c r="E12227" s="76"/>
      <c r="F12227" s="77"/>
      <c r="I12227" s="77"/>
      <c r="J12227" s="77"/>
      <c r="K12227" s="77"/>
      <c r="L12227" s="77"/>
      <c r="N12227"/>
      <c r="O12227"/>
    </row>
    <row r="12228" spans="1:15" s="31" customFormat="1" x14ac:dyDescent="0.25">
      <c r="A12228"/>
      <c r="B12228" s="74"/>
      <c r="C12228" s="75"/>
      <c r="E12228" s="76"/>
      <c r="F12228" s="77"/>
      <c r="I12228" s="77"/>
      <c r="J12228" s="77"/>
      <c r="K12228" s="77"/>
      <c r="L12228" s="77"/>
      <c r="N12228"/>
      <c r="O12228"/>
    </row>
    <row r="12229" spans="1:15" s="31" customFormat="1" x14ac:dyDescent="0.25">
      <c r="A12229"/>
      <c r="B12229" s="74"/>
      <c r="C12229" s="75"/>
      <c r="E12229" s="76"/>
      <c r="F12229" s="77"/>
      <c r="I12229" s="77"/>
      <c r="J12229" s="77"/>
      <c r="K12229" s="77"/>
      <c r="L12229" s="77"/>
      <c r="N12229"/>
      <c r="O12229"/>
    </row>
    <row r="12230" spans="1:15" s="31" customFormat="1" x14ac:dyDescent="0.25">
      <c r="A12230"/>
      <c r="B12230" s="74"/>
      <c r="C12230" s="75"/>
      <c r="E12230" s="76"/>
      <c r="F12230" s="77"/>
      <c r="I12230" s="77"/>
      <c r="J12230" s="77"/>
      <c r="K12230" s="77"/>
      <c r="L12230" s="77"/>
      <c r="N12230"/>
      <c r="O12230"/>
    </row>
    <row r="12231" spans="1:15" s="31" customFormat="1" x14ac:dyDescent="0.25">
      <c r="A12231"/>
      <c r="B12231" s="74"/>
      <c r="C12231" s="75"/>
      <c r="E12231" s="76"/>
      <c r="F12231" s="77"/>
      <c r="I12231" s="77"/>
      <c r="J12231" s="77"/>
      <c r="K12231" s="77"/>
      <c r="L12231" s="77"/>
      <c r="N12231"/>
      <c r="O12231"/>
    </row>
    <row r="12232" spans="1:15" s="31" customFormat="1" x14ac:dyDescent="0.25">
      <c r="A12232"/>
      <c r="B12232" s="74"/>
      <c r="C12232" s="75"/>
      <c r="E12232" s="76"/>
      <c r="F12232" s="77"/>
      <c r="I12232" s="77"/>
      <c r="J12232" s="77"/>
      <c r="K12232" s="77"/>
      <c r="L12232" s="77"/>
      <c r="N12232"/>
      <c r="O12232"/>
    </row>
    <row r="12233" spans="1:15" s="31" customFormat="1" x14ac:dyDescent="0.25">
      <c r="A12233"/>
      <c r="B12233" s="74"/>
      <c r="C12233" s="75"/>
      <c r="E12233" s="76"/>
      <c r="F12233" s="77"/>
      <c r="I12233" s="77"/>
      <c r="J12233" s="77"/>
      <c r="K12233" s="77"/>
      <c r="L12233" s="77"/>
      <c r="N12233"/>
      <c r="O12233"/>
    </row>
    <row r="12234" spans="1:15" s="31" customFormat="1" x14ac:dyDescent="0.25">
      <c r="A12234"/>
      <c r="B12234" s="74"/>
      <c r="C12234" s="75"/>
      <c r="E12234" s="76"/>
      <c r="F12234" s="77"/>
      <c r="I12234" s="77"/>
      <c r="J12234" s="77"/>
      <c r="K12234" s="77"/>
      <c r="L12234" s="77"/>
      <c r="N12234"/>
      <c r="O12234"/>
    </row>
    <row r="12235" spans="1:15" s="31" customFormat="1" x14ac:dyDescent="0.25">
      <c r="A12235"/>
      <c r="B12235" s="74"/>
      <c r="C12235" s="75"/>
      <c r="E12235" s="76"/>
      <c r="F12235" s="77"/>
      <c r="I12235" s="77"/>
      <c r="J12235" s="77"/>
      <c r="K12235" s="77"/>
      <c r="L12235" s="77"/>
      <c r="N12235"/>
      <c r="O12235"/>
    </row>
    <row r="12236" spans="1:15" s="31" customFormat="1" x14ac:dyDescent="0.25">
      <c r="A12236"/>
      <c r="B12236" s="74"/>
      <c r="C12236" s="75"/>
      <c r="E12236" s="76"/>
      <c r="F12236" s="77"/>
      <c r="I12236" s="77"/>
      <c r="J12236" s="77"/>
      <c r="K12236" s="77"/>
      <c r="L12236" s="77"/>
      <c r="N12236"/>
      <c r="O12236"/>
    </row>
    <row r="12237" spans="1:15" s="31" customFormat="1" x14ac:dyDescent="0.25">
      <c r="A12237"/>
      <c r="B12237" s="74"/>
      <c r="C12237" s="75"/>
      <c r="E12237" s="76"/>
      <c r="F12237" s="77"/>
      <c r="I12237" s="77"/>
      <c r="J12237" s="77"/>
      <c r="K12237" s="77"/>
      <c r="L12237" s="77"/>
      <c r="N12237"/>
      <c r="O12237"/>
    </row>
    <row r="12238" spans="1:15" s="31" customFormat="1" x14ac:dyDescent="0.25">
      <c r="A12238"/>
      <c r="B12238" s="74"/>
      <c r="C12238" s="75"/>
      <c r="E12238" s="76"/>
      <c r="F12238" s="77"/>
      <c r="I12238" s="77"/>
      <c r="J12238" s="77"/>
      <c r="K12238" s="77"/>
      <c r="L12238" s="77"/>
      <c r="N12238"/>
      <c r="O12238"/>
    </row>
    <row r="12239" spans="1:15" s="31" customFormat="1" x14ac:dyDescent="0.25">
      <c r="A12239"/>
      <c r="B12239" s="74"/>
      <c r="C12239" s="75"/>
      <c r="E12239" s="76"/>
      <c r="F12239" s="77"/>
      <c r="I12239" s="77"/>
      <c r="J12239" s="77"/>
      <c r="K12239" s="77"/>
      <c r="L12239" s="77"/>
      <c r="N12239"/>
      <c r="O12239"/>
    </row>
    <row r="12240" spans="1:15" s="31" customFormat="1" x14ac:dyDescent="0.25">
      <c r="A12240"/>
      <c r="B12240" s="74"/>
      <c r="C12240" s="75"/>
      <c r="E12240" s="76"/>
      <c r="F12240" s="77"/>
      <c r="I12240" s="77"/>
      <c r="J12240" s="77"/>
      <c r="K12240" s="77"/>
      <c r="L12240" s="77"/>
      <c r="N12240"/>
      <c r="O12240"/>
    </row>
    <row r="12241" spans="1:15" s="31" customFormat="1" x14ac:dyDescent="0.25">
      <c r="A12241"/>
      <c r="B12241" s="74"/>
      <c r="C12241" s="75"/>
      <c r="E12241" s="76"/>
      <c r="F12241" s="77"/>
      <c r="I12241" s="77"/>
      <c r="J12241" s="77"/>
      <c r="K12241" s="77"/>
      <c r="L12241" s="77"/>
      <c r="N12241"/>
      <c r="O12241"/>
    </row>
    <row r="12242" spans="1:15" s="31" customFormat="1" x14ac:dyDescent="0.25">
      <c r="A12242"/>
      <c r="B12242" s="74"/>
      <c r="C12242" s="75"/>
      <c r="E12242" s="76"/>
      <c r="F12242" s="77"/>
      <c r="I12242" s="77"/>
      <c r="J12242" s="77"/>
      <c r="K12242" s="77"/>
      <c r="L12242" s="77"/>
      <c r="N12242"/>
      <c r="O12242"/>
    </row>
    <row r="12243" spans="1:15" s="31" customFormat="1" x14ac:dyDescent="0.25">
      <c r="A12243"/>
      <c r="B12243" s="74"/>
      <c r="C12243" s="75"/>
      <c r="E12243" s="76"/>
      <c r="F12243" s="77"/>
      <c r="I12243" s="77"/>
      <c r="J12243" s="77"/>
      <c r="K12243" s="77"/>
      <c r="L12243" s="77"/>
      <c r="N12243"/>
      <c r="O12243"/>
    </row>
    <row r="12244" spans="1:15" s="31" customFormat="1" x14ac:dyDescent="0.25">
      <c r="A12244"/>
      <c r="B12244" s="74"/>
      <c r="C12244" s="75"/>
      <c r="E12244" s="76"/>
      <c r="F12244" s="77"/>
      <c r="I12244" s="77"/>
      <c r="J12244" s="77"/>
      <c r="K12244" s="77"/>
      <c r="L12244" s="77"/>
      <c r="N12244"/>
      <c r="O12244"/>
    </row>
    <row r="12245" spans="1:15" s="31" customFormat="1" x14ac:dyDescent="0.25">
      <c r="A12245"/>
      <c r="B12245" s="74"/>
      <c r="C12245" s="75"/>
      <c r="E12245" s="76"/>
      <c r="F12245" s="77"/>
      <c r="I12245" s="77"/>
      <c r="J12245" s="77"/>
      <c r="K12245" s="77"/>
      <c r="L12245" s="77"/>
      <c r="N12245"/>
      <c r="O12245"/>
    </row>
    <row r="12246" spans="1:15" s="31" customFormat="1" x14ac:dyDescent="0.25">
      <c r="A12246"/>
      <c r="B12246" s="74"/>
      <c r="C12246" s="75"/>
      <c r="E12246" s="76"/>
      <c r="F12246" s="77"/>
      <c r="I12246" s="77"/>
      <c r="J12246" s="77"/>
      <c r="K12246" s="77"/>
      <c r="L12246" s="77"/>
      <c r="N12246"/>
      <c r="O12246"/>
    </row>
    <row r="12247" spans="1:15" s="31" customFormat="1" x14ac:dyDescent="0.25">
      <c r="A12247"/>
      <c r="B12247" s="74"/>
      <c r="C12247" s="75"/>
      <c r="E12247" s="76"/>
      <c r="F12247" s="77"/>
      <c r="I12247" s="77"/>
      <c r="J12247" s="77"/>
      <c r="K12247" s="77"/>
      <c r="L12247" s="77"/>
      <c r="N12247"/>
      <c r="O12247"/>
    </row>
    <row r="12248" spans="1:15" s="31" customFormat="1" x14ac:dyDescent="0.25">
      <c r="A12248"/>
      <c r="B12248" s="74"/>
      <c r="C12248" s="75"/>
      <c r="E12248" s="76"/>
      <c r="F12248" s="77"/>
      <c r="I12248" s="77"/>
      <c r="J12248" s="77"/>
      <c r="K12248" s="77"/>
      <c r="L12248" s="77"/>
      <c r="N12248"/>
      <c r="O12248"/>
    </row>
    <row r="12249" spans="1:15" s="31" customFormat="1" x14ac:dyDescent="0.25">
      <c r="A12249"/>
      <c r="B12249" s="74"/>
      <c r="C12249" s="75"/>
      <c r="E12249" s="76"/>
      <c r="F12249" s="77"/>
      <c r="I12249" s="77"/>
      <c r="J12249" s="77"/>
      <c r="K12249" s="77"/>
      <c r="L12249" s="77"/>
      <c r="N12249"/>
      <c r="O12249"/>
    </row>
    <row r="12250" spans="1:15" s="31" customFormat="1" x14ac:dyDescent="0.25">
      <c r="A12250"/>
      <c r="B12250" s="74"/>
      <c r="C12250" s="75"/>
      <c r="E12250" s="76"/>
      <c r="F12250" s="77"/>
      <c r="I12250" s="77"/>
      <c r="J12250" s="77"/>
      <c r="K12250" s="77"/>
      <c r="L12250" s="77"/>
      <c r="N12250"/>
      <c r="O12250"/>
    </row>
    <row r="12251" spans="1:15" s="31" customFormat="1" x14ac:dyDescent="0.25">
      <c r="A12251"/>
      <c r="B12251" s="74"/>
      <c r="C12251" s="75"/>
      <c r="E12251" s="76"/>
      <c r="F12251" s="77"/>
      <c r="I12251" s="77"/>
      <c r="J12251" s="77"/>
      <c r="K12251" s="77"/>
      <c r="L12251" s="77"/>
      <c r="N12251"/>
      <c r="O12251"/>
    </row>
    <row r="12252" spans="1:15" s="31" customFormat="1" x14ac:dyDescent="0.25">
      <c r="A12252"/>
      <c r="B12252" s="74"/>
      <c r="C12252" s="75"/>
      <c r="E12252" s="76"/>
      <c r="F12252" s="77"/>
      <c r="I12252" s="77"/>
      <c r="J12252" s="77"/>
      <c r="K12252" s="77"/>
      <c r="L12252" s="77"/>
      <c r="N12252"/>
      <c r="O12252"/>
    </row>
    <row r="12253" spans="1:15" s="31" customFormat="1" x14ac:dyDescent="0.25">
      <c r="A12253"/>
      <c r="B12253" s="74"/>
      <c r="C12253" s="75"/>
      <c r="E12253" s="76"/>
      <c r="F12253" s="77"/>
      <c r="I12253" s="77"/>
      <c r="J12253" s="77"/>
      <c r="K12253" s="77"/>
      <c r="L12253" s="77"/>
      <c r="N12253"/>
      <c r="O12253"/>
    </row>
    <row r="12254" spans="1:15" s="31" customFormat="1" x14ac:dyDescent="0.25">
      <c r="A12254"/>
      <c r="B12254" s="74"/>
      <c r="C12254" s="75"/>
      <c r="E12254" s="76"/>
      <c r="F12254" s="77"/>
      <c r="I12254" s="77"/>
      <c r="J12254" s="77"/>
      <c r="K12254" s="77"/>
      <c r="L12254" s="77"/>
      <c r="N12254"/>
      <c r="O12254"/>
    </row>
    <row r="12255" spans="1:15" s="31" customFormat="1" x14ac:dyDescent="0.25">
      <c r="A12255"/>
      <c r="B12255" s="74"/>
      <c r="C12255" s="75"/>
      <c r="E12255" s="76"/>
      <c r="F12255" s="77"/>
      <c r="I12255" s="77"/>
      <c r="J12255" s="77"/>
      <c r="K12255" s="77"/>
      <c r="L12255" s="77"/>
      <c r="N12255"/>
      <c r="O12255"/>
    </row>
    <row r="12256" spans="1:15" s="31" customFormat="1" x14ac:dyDescent="0.25">
      <c r="A12256"/>
      <c r="B12256" s="74"/>
      <c r="C12256" s="75"/>
      <c r="E12256" s="76"/>
      <c r="F12256" s="77"/>
      <c r="I12256" s="77"/>
      <c r="J12256" s="77"/>
      <c r="K12256" s="77"/>
      <c r="L12256" s="77"/>
      <c r="N12256"/>
      <c r="O12256"/>
    </row>
    <row r="12257" spans="1:15" s="31" customFormat="1" x14ac:dyDescent="0.25">
      <c r="A12257"/>
      <c r="B12257" s="74"/>
      <c r="C12257" s="75"/>
      <c r="E12257" s="76"/>
      <c r="F12257" s="77"/>
      <c r="I12257" s="77"/>
      <c r="J12257" s="77"/>
      <c r="K12257" s="77"/>
      <c r="L12257" s="77"/>
      <c r="N12257"/>
      <c r="O12257"/>
    </row>
    <row r="12258" spans="1:15" s="31" customFormat="1" x14ac:dyDescent="0.25">
      <c r="A12258"/>
      <c r="B12258" s="74"/>
      <c r="C12258" s="75"/>
      <c r="E12258" s="76"/>
      <c r="F12258" s="77"/>
      <c r="I12258" s="77"/>
      <c r="J12258" s="77"/>
      <c r="K12258" s="77"/>
      <c r="L12258" s="77"/>
      <c r="N12258"/>
      <c r="O12258"/>
    </row>
    <row r="12259" spans="1:15" s="31" customFormat="1" x14ac:dyDescent="0.25">
      <c r="A12259"/>
      <c r="B12259" s="74"/>
      <c r="C12259" s="75"/>
      <c r="E12259" s="76"/>
      <c r="F12259" s="77"/>
      <c r="I12259" s="77"/>
      <c r="J12259" s="77"/>
      <c r="K12259" s="77"/>
      <c r="L12259" s="77"/>
      <c r="N12259"/>
      <c r="O12259"/>
    </row>
    <row r="12260" spans="1:15" s="31" customFormat="1" x14ac:dyDescent="0.25">
      <c r="A12260"/>
      <c r="B12260" s="74"/>
      <c r="C12260" s="75"/>
      <c r="E12260" s="76"/>
      <c r="F12260" s="77"/>
      <c r="I12260" s="77"/>
      <c r="J12260" s="77"/>
      <c r="K12260" s="77"/>
      <c r="L12260" s="77"/>
      <c r="N12260"/>
      <c r="O12260"/>
    </row>
    <row r="12261" spans="1:15" s="31" customFormat="1" x14ac:dyDescent="0.25">
      <c r="A12261"/>
      <c r="B12261" s="74"/>
      <c r="C12261" s="75"/>
      <c r="E12261" s="76"/>
      <c r="F12261" s="77"/>
      <c r="I12261" s="77"/>
      <c r="J12261" s="77"/>
      <c r="K12261" s="77"/>
      <c r="L12261" s="77"/>
      <c r="N12261"/>
      <c r="O12261"/>
    </row>
    <row r="12262" spans="1:15" s="31" customFormat="1" x14ac:dyDescent="0.25">
      <c r="A12262"/>
      <c r="B12262" s="74"/>
      <c r="C12262" s="75"/>
      <c r="E12262" s="76"/>
      <c r="F12262" s="77"/>
      <c r="I12262" s="77"/>
      <c r="J12262" s="77"/>
      <c r="K12262" s="77"/>
      <c r="L12262" s="77"/>
      <c r="N12262"/>
      <c r="O12262"/>
    </row>
    <row r="12263" spans="1:15" s="31" customFormat="1" x14ac:dyDescent="0.25">
      <c r="A12263"/>
      <c r="B12263" s="74"/>
      <c r="C12263" s="75"/>
      <c r="E12263" s="76"/>
      <c r="F12263" s="77"/>
      <c r="I12263" s="77"/>
      <c r="J12263" s="77"/>
      <c r="K12263" s="77"/>
      <c r="L12263" s="77"/>
      <c r="N12263"/>
      <c r="O12263"/>
    </row>
    <row r="12264" spans="1:15" s="31" customFormat="1" x14ac:dyDescent="0.25">
      <c r="A12264"/>
      <c r="B12264" s="74"/>
      <c r="C12264" s="75"/>
      <c r="E12264" s="76"/>
      <c r="F12264" s="77"/>
      <c r="I12264" s="77"/>
      <c r="J12264" s="77"/>
      <c r="K12264" s="77"/>
      <c r="L12264" s="77"/>
      <c r="N12264"/>
      <c r="O12264"/>
    </row>
    <row r="12265" spans="1:15" s="31" customFormat="1" x14ac:dyDescent="0.25">
      <c r="A12265"/>
      <c r="B12265" s="74"/>
      <c r="C12265" s="75"/>
      <c r="E12265" s="76"/>
      <c r="F12265" s="77"/>
      <c r="I12265" s="77"/>
      <c r="J12265" s="77"/>
      <c r="K12265" s="77"/>
      <c r="L12265" s="77"/>
      <c r="N12265"/>
      <c r="O12265"/>
    </row>
    <row r="12266" spans="1:15" s="31" customFormat="1" x14ac:dyDescent="0.25">
      <c r="A12266"/>
      <c r="B12266" s="74"/>
      <c r="C12266" s="75"/>
      <c r="E12266" s="76"/>
      <c r="F12266" s="77"/>
      <c r="I12266" s="77"/>
      <c r="J12266" s="77"/>
      <c r="K12266" s="77"/>
      <c r="L12266" s="77"/>
      <c r="N12266"/>
      <c r="O12266"/>
    </row>
    <row r="12267" spans="1:15" s="31" customFormat="1" x14ac:dyDescent="0.25">
      <c r="A12267"/>
      <c r="B12267" s="74"/>
      <c r="C12267" s="75"/>
      <c r="E12267" s="76"/>
      <c r="F12267" s="77"/>
      <c r="I12267" s="77"/>
      <c r="J12267" s="77"/>
      <c r="K12267" s="77"/>
      <c r="L12267" s="77"/>
      <c r="N12267"/>
      <c r="O12267"/>
    </row>
    <row r="12268" spans="1:15" s="31" customFormat="1" x14ac:dyDescent="0.25">
      <c r="A12268"/>
      <c r="B12268" s="74"/>
      <c r="C12268" s="75"/>
      <c r="E12268" s="76"/>
      <c r="F12268" s="77"/>
      <c r="I12268" s="77"/>
      <c r="J12268" s="77"/>
      <c r="K12268" s="77"/>
      <c r="L12268" s="77"/>
      <c r="N12268"/>
      <c r="O12268"/>
    </row>
    <row r="12269" spans="1:15" s="31" customFormat="1" x14ac:dyDescent="0.25">
      <c r="A12269"/>
      <c r="B12269" s="74"/>
      <c r="C12269" s="75"/>
      <c r="E12269" s="76"/>
      <c r="F12269" s="77"/>
      <c r="I12269" s="77"/>
      <c r="J12269" s="77"/>
      <c r="K12269" s="77"/>
      <c r="L12269" s="77"/>
      <c r="N12269"/>
      <c r="O12269"/>
    </row>
    <row r="12270" spans="1:15" s="31" customFormat="1" x14ac:dyDescent="0.25">
      <c r="A12270"/>
      <c r="B12270" s="74"/>
      <c r="C12270" s="75"/>
      <c r="E12270" s="76"/>
      <c r="F12270" s="77"/>
      <c r="I12270" s="77"/>
      <c r="J12270" s="77"/>
      <c r="K12270" s="77"/>
      <c r="L12270" s="77"/>
      <c r="N12270"/>
      <c r="O12270"/>
    </row>
    <row r="12271" spans="1:15" s="31" customFormat="1" x14ac:dyDescent="0.25">
      <c r="A12271"/>
      <c r="B12271" s="74"/>
      <c r="C12271" s="75"/>
      <c r="E12271" s="76"/>
      <c r="F12271" s="77"/>
      <c r="I12271" s="77"/>
      <c r="J12271" s="77"/>
      <c r="K12271" s="77"/>
      <c r="L12271" s="77"/>
      <c r="N12271"/>
      <c r="O12271"/>
    </row>
    <row r="12272" spans="1:15" s="31" customFormat="1" x14ac:dyDescent="0.25">
      <c r="A12272"/>
      <c r="B12272" s="74"/>
      <c r="C12272" s="75"/>
      <c r="E12272" s="76"/>
      <c r="F12272" s="77"/>
      <c r="I12272" s="77"/>
      <c r="J12272" s="77"/>
      <c r="K12272" s="77"/>
      <c r="L12272" s="77"/>
      <c r="N12272"/>
      <c r="O12272"/>
    </row>
    <row r="12273" spans="1:15" s="31" customFormat="1" x14ac:dyDescent="0.25">
      <c r="A12273"/>
      <c r="B12273" s="74"/>
      <c r="C12273" s="75"/>
      <c r="E12273" s="76"/>
      <c r="F12273" s="77"/>
      <c r="I12273" s="77"/>
      <c r="J12273" s="77"/>
      <c r="K12273" s="77"/>
      <c r="L12273" s="77"/>
      <c r="N12273"/>
      <c r="O12273"/>
    </row>
    <row r="12274" spans="1:15" s="31" customFormat="1" x14ac:dyDescent="0.25">
      <c r="A12274"/>
      <c r="B12274" s="74"/>
      <c r="C12274" s="75"/>
      <c r="E12274" s="76"/>
      <c r="F12274" s="77"/>
      <c r="I12274" s="77"/>
      <c r="J12274" s="77"/>
      <c r="K12274" s="77"/>
      <c r="L12274" s="77"/>
      <c r="N12274"/>
      <c r="O12274"/>
    </row>
    <row r="12275" spans="1:15" s="31" customFormat="1" x14ac:dyDescent="0.25">
      <c r="A12275"/>
      <c r="B12275" s="74"/>
      <c r="C12275" s="75"/>
      <c r="E12275" s="76"/>
      <c r="F12275" s="77"/>
      <c r="I12275" s="77"/>
      <c r="J12275" s="77"/>
      <c r="K12275" s="77"/>
      <c r="L12275" s="77"/>
      <c r="N12275"/>
      <c r="O12275"/>
    </row>
    <row r="12276" spans="1:15" s="31" customFormat="1" x14ac:dyDescent="0.25">
      <c r="A12276"/>
      <c r="B12276" s="74"/>
      <c r="C12276" s="75"/>
      <c r="E12276" s="76"/>
      <c r="F12276" s="77"/>
      <c r="I12276" s="77"/>
      <c r="J12276" s="77"/>
      <c r="K12276" s="77"/>
      <c r="L12276" s="77"/>
      <c r="N12276"/>
      <c r="O12276"/>
    </row>
    <row r="12277" spans="1:15" s="31" customFormat="1" x14ac:dyDescent="0.25">
      <c r="A12277"/>
      <c r="B12277" s="74"/>
      <c r="C12277" s="75"/>
      <c r="E12277" s="76"/>
      <c r="F12277" s="77"/>
      <c r="I12277" s="77"/>
      <c r="J12277" s="77"/>
      <c r="K12277" s="77"/>
      <c r="L12277" s="77"/>
      <c r="N12277"/>
      <c r="O12277"/>
    </row>
    <row r="12278" spans="1:15" s="31" customFormat="1" x14ac:dyDescent="0.25">
      <c r="A12278"/>
      <c r="B12278" s="74"/>
      <c r="C12278" s="75"/>
      <c r="E12278" s="76"/>
      <c r="F12278" s="77"/>
      <c r="I12278" s="77"/>
      <c r="J12278" s="77"/>
      <c r="K12278" s="77"/>
      <c r="L12278" s="77"/>
      <c r="N12278"/>
      <c r="O12278"/>
    </row>
    <row r="12279" spans="1:15" s="31" customFormat="1" x14ac:dyDescent="0.25">
      <c r="A12279"/>
      <c r="B12279" s="74"/>
      <c r="C12279" s="75"/>
      <c r="E12279" s="76"/>
      <c r="F12279" s="77"/>
      <c r="I12279" s="77"/>
      <c r="J12279" s="77"/>
      <c r="K12279" s="77"/>
      <c r="L12279" s="77"/>
      <c r="N12279"/>
      <c r="O12279"/>
    </row>
    <row r="12280" spans="1:15" s="31" customFormat="1" x14ac:dyDescent="0.25">
      <c r="A12280"/>
      <c r="B12280" s="74"/>
      <c r="C12280" s="75"/>
      <c r="E12280" s="76"/>
      <c r="F12280" s="77"/>
      <c r="I12280" s="77"/>
      <c r="J12280" s="77"/>
      <c r="K12280" s="77"/>
      <c r="L12280" s="77"/>
      <c r="N12280"/>
      <c r="O12280"/>
    </row>
    <row r="12281" spans="1:15" s="31" customFormat="1" x14ac:dyDescent="0.25">
      <c r="A12281"/>
      <c r="B12281" s="74"/>
      <c r="C12281" s="75"/>
      <c r="E12281" s="76"/>
      <c r="F12281" s="77"/>
      <c r="I12281" s="77"/>
      <c r="J12281" s="77"/>
      <c r="K12281" s="77"/>
      <c r="L12281" s="77"/>
      <c r="N12281"/>
      <c r="O12281"/>
    </row>
    <row r="12282" spans="1:15" s="31" customFormat="1" x14ac:dyDescent="0.25">
      <c r="A12282"/>
      <c r="B12282" s="74"/>
      <c r="C12282" s="75"/>
      <c r="E12282" s="76"/>
      <c r="F12282" s="77"/>
      <c r="I12282" s="77"/>
      <c r="J12282" s="77"/>
      <c r="K12282" s="77"/>
      <c r="L12282" s="77"/>
      <c r="N12282"/>
      <c r="O12282"/>
    </row>
    <row r="12283" spans="1:15" s="31" customFormat="1" x14ac:dyDescent="0.25">
      <c r="A12283"/>
      <c r="B12283" s="74"/>
      <c r="C12283" s="75"/>
      <c r="E12283" s="76"/>
      <c r="F12283" s="77"/>
      <c r="I12283" s="77"/>
      <c r="J12283" s="77"/>
      <c r="K12283" s="77"/>
      <c r="L12283" s="77"/>
      <c r="N12283"/>
      <c r="O12283"/>
    </row>
    <row r="12284" spans="1:15" s="31" customFormat="1" x14ac:dyDescent="0.25">
      <c r="A12284"/>
      <c r="B12284" s="74"/>
      <c r="C12284" s="75"/>
      <c r="E12284" s="76"/>
      <c r="F12284" s="77"/>
      <c r="I12284" s="77"/>
      <c r="J12284" s="77"/>
      <c r="K12284" s="77"/>
      <c r="L12284" s="77"/>
      <c r="N12284"/>
      <c r="O12284"/>
    </row>
    <row r="12285" spans="1:15" s="31" customFormat="1" x14ac:dyDescent="0.25">
      <c r="A12285"/>
      <c r="B12285" s="74"/>
      <c r="C12285" s="75"/>
      <c r="E12285" s="76"/>
      <c r="F12285" s="77"/>
      <c r="I12285" s="77"/>
      <c r="J12285" s="77"/>
      <c r="K12285" s="77"/>
      <c r="L12285" s="77"/>
      <c r="N12285"/>
      <c r="O12285"/>
    </row>
    <row r="12286" spans="1:15" s="31" customFormat="1" x14ac:dyDescent="0.25">
      <c r="A12286"/>
      <c r="B12286" s="74"/>
      <c r="C12286" s="75"/>
      <c r="E12286" s="76"/>
      <c r="F12286" s="77"/>
      <c r="I12286" s="77"/>
      <c r="J12286" s="77"/>
      <c r="K12286" s="77"/>
      <c r="L12286" s="77"/>
      <c r="N12286"/>
      <c r="O12286"/>
    </row>
    <row r="12287" spans="1:15" s="31" customFormat="1" x14ac:dyDescent="0.25">
      <c r="A12287"/>
      <c r="B12287" s="74"/>
      <c r="C12287" s="75"/>
      <c r="E12287" s="76"/>
      <c r="F12287" s="77"/>
      <c r="I12287" s="77"/>
      <c r="J12287" s="77"/>
      <c r="K12287" s="77"/>
      <c r="L12287" s="77"/>
      <c r="N12287"/>
      <c r="O12287"/>
    </row>
    <row r="12288" spans="1:15" s="31" customFormat="1" x14ac:dyDescent="0.25">
      <c r="A12288"/>
      <c r="B12288" s="74"/>
      <c r="C12288" s="75"/>
      <c r="E12288" s="76"/>
      <c r="F12288" s="77"/>
      <c r="I12288" s="77"/>
      <c r="J12288" s="77"/>
      <c r="K12288" s="77"/>
      <c r="L12288" s="77"/>
      <c r="N12288"/>
      <c r="O12288"/>
    </row>
    <row r="12289" spans="1:15" s="31" customFormat="1" x14ac:dyDescent="0.25">
      <c r="A12289"/>
      <c r="B12289" s="74"/>
      <c r="C12289" s="75"/>
      <c r="E12289" s="76"/>
      <c r="F12289" s="77"/>
      <c r="I12289" s="77"/>
      <c r="J12289" s="77"/>
      <c r="K12289" s="77"/>
      <c r="L12289" s="77"/>
      <c r="N12289"/>
      <c r="O12289"/>
    </row>
    <row r="12290" spans="1:15" s="31" customFormat="1" x14ac:dyDescent="0.25">
      <c r="A12290"/>
      <c r="B12290" s="74"/>
      <c r="C12290" s="75"/>
      <c r="E12290" s="76"/>
      <c r="F12290" s="77"/>
      <c r="I12290" s="77"/>
      <c r="J12290" s="77"/>
      <c r="K12290" s="77"/>
      <c r="L12290" s="77"/>
      <c r="N12290"/>
      <c r="O12290"/>
    </row>
    <row r="12291" spans="1:15" s="31" customFormat="1" x14ac:dyDescent="0.25">
      <c r="A12291"/>
      <c r="B12291" s="74"/>
      <c r="C12291" s="75"/>
      <c r="E12291" s="76"/>
      <c r="F12291" s="77"/>
      <c r="I12291" s="77"/>
      <c r="J12291" s="77"/>
      <c r="K12291" s="77"/>
      <c r="L12291" s="77"/>
      <c r="N12291"/>
      <c r="O12291"/>
    </row>
    <row r="12292" spans="1:15" s="31" customFormat="1" x14ac:dyDescent="0.25">
      <c r="A12292"/>
      <c r="B12292" s="74"/>
      <c r="C12292" s="75"/>
      <c r="E12292" s="76"/>
      <c r="F12292" s="77"/>
      <c r="I12292" s="77"/>
      <c r="J12292" s="77"/>
      <c r="K12292" s="77"/>
      <c r="L12292" s="77"/>
      <c r="N12292"/>
      <c r="O12292"/>
    </row>
    <row r="12293" spans="1:15" s="31" customFormat="1" x14ac:dyDescent="0.25">
      <c r="A12293"/>
      <c r="B12293" s="74"/>
      <c r="C12293" s="75"/>
      <c r="E12293" s="76"/>
      <c r="F12293" s="77"/>
      <c r="I12293" s="77"/>
      <c r="J12293" s="77"/>
      <c r="K12293" s="77"/>
      <c r="L12293" s="77"/>
      <c r="N12293"/>
      <c r="O12293"/>
    </row>
    <row r="12294" spans="1:15" s="31" customFormat="1" x14ac:dyDescent="0.25">
      <c r="A12294"/>
      <c r="B12294" s="74"/>
      <c r="C12294" s="75"/>
      <c r="E12294" s="76"/>
      <c r="F12294" s="77"/>
      <c r="I12294" s="77"/>
      <c r="J12294" s="77"/>
      <c r="K12294" s="77"/>
      <c r="L12294" s="77"/>
      <c r="N12294"/>
      <c r="O12294"/>
    </row>
    <row r="12295" spans="1:15" s="31" customFormat="1" x14ac:dyDescent="0.25">
      <c r="A12295"/>
      <c r="B12295" s="74"/>
      <c r="C12295" s="75"/>
      <c r="E12295" s="76"/>
      <c r="F12295" s="77"/>
      <c r="I12295" s="77"/>
      <c r="J12295" s="77"/>
      <c r="K12295" s="77"/>
      <c r="L12295" s="77"/>
      <c r="N12295"/>
      <c r="O12295"/>
    </row>
    <row r="12296" spans="1:15" s="31" customFormat="1" x14ac:dyDescent="0.25">
      <c r="A12296"/>
      <c r="B12296" s="74"/>
      <c r="C12296" s="75"/>
      <c r="E12296" s="76"/>
      <c r="F12296" s="77"/>
      <c r="I12296" s="77"/>
      <c r="J12296" s="77"/>
      <c r="K12296" s="77"/>
      <c r="L12296" s="77"/>
      <c r="N12296"/>
      <c r="O12296"/>
    </row>
    <row r="12297" spans="1:15" s="31" customFormat="1" x14ac:dyDescent="0.25">
      <c r="A12297"/>
      <c r="B12297" s="74"/>
      <c r="C12297" s="75"/>
      <c r="E12297" s="76"/>
      <c r="F12297" s="77"/>
      <c r="I12297" s="77"/>
      <c r="J12297" s="77"/>
      <c r="K12297" s="77"/>
      <c r="L12297" s="77"/>
      <c r="N12297"/>
      <c r="O12297"/>
    </row>
    <row r="12298" spans="1:15" s="31" customFormat="1" x14ac:dyDescent="0.25">
      <c r="A12298"/>
      <c r="B12298" s="74"/>
      <c r="C12298" s="75"/>
      <c r="E12298" s="76"/>
      <c r="F12298" s="77"/>
      <c r="I12298" s="77"/>
      <c r="J12298" s="77"/>
      <c r="K12298" s="77"/>
      <c r="L12298" s="77"/>
      <c r="N12298"/>
      <c r="O12298"/>
    </row>
    <row r="12299" spans="1:15" s="31" customFormat="1" x14ac:dyDescent="0.25">
      <c r="A12299"/>
      <c r="B12299" s="74"/>
      <c r="C12299" s="75"/>
      <c r="E12299" s="76"/>
      <c r="F12299" s="77"/>
      <c r="I12299" s="77"/>
      <c r="J12299" s="77"/>
      <c r="K12299" s="77"/>
      <c r="L12299" s="77"/>
      <c r="N12299"/>
      <c r="O12299"/>
    </row>
    <row r="12300" spans="1:15" s="31" customFormat="1" x14ac:dyDescent="0.25">
      <c r="A12300"/>
      <c r="B12300" s="74"/>
      <c r="C12300" s="75"/>
      <c r="E12300" s="76"/>
      <c r="F12300" s="77"/>
      <c r="I12300" s="77"/>
      <c r="J12300" s="77"/>
      <c r="K12300" s="77"/>
      <c r="L12300" s="77"/>
      <c r="N12300"/>
      <c r="O12300"/>
    </row>
    <row r="12301" spans="1:15" s="31" customFormat="1" x14ac:dyDescent="0.25">
      <c r="A12301"/>
      <c r="B12301" s="74"/>
      <c r="C12301" s="75"/>
      <c r="E12301" s="76"/>
      <c r="F12301" s="77"/>
      <c r="I12301" s="77"/>
      <c r="J12301" s="77"/>
      <c r="K12301" s="77"/>
      <c r="L12301" s="77"/>
      <c r="N12301"/>
      <c r="O12301"/>
    </row>
    <row r="12302" spans="1:15" s="31" customFormat="1" x14ac:dyDescent="0.25">
      <c r="A12302"/>
      <c r="B12302" s="74"/>
      <c r="C12302" s="75"/>
      <c r="E12302" s="76"/>
      <c r="F12302" s="77"/>
      <c r="I12302" s="77"/>
      <c r="J12302" s="77"/>
      <c r="K12302" s="77"/>
      <c r="L12302" s="77"/>
      <c r="N12302"/>
      <c r="O12302"/>
    </row>
    <row r="12303" spans="1:15" s="31" customFormat="1" x14ac:dyDescent="0.25">
      <c r="A12303"/>
      <c r="B12303" s="74"/>
      <c r="C12303" s="75"/>
      <c r="E12303" s="76"/>
      <c r="F12303" s="77"/>
      <c r="I12303" s="77"/>
      <c r="J12303" s="77"/>
      <c r="K12303" s="77"/>
      <c r="L12303" s="77"/>
      <c r="N12303"/>
      <c r="O12303"/>
    </row>
    <row r="12304" spans="1:15" s="31" customFormat="1" x14ac:dyDescent="0.25">
      <c r="A12304"/>
      <c r="B12304" s="74"/>
      <c r="C12304" s="75"/>
      <c r="E12304" s="76"/>
      <c r="F12304" s="77"/>
      <c r="I12304" s="77"/>
      <c r="J12304" s="77"/>
      <c r="K12304" s="77"/>
      <c r="L12304" s="77"/>
      <c r="N12304"/>
      <c r="O12304"/>
    </row>
    <row r="12305" spans="1:15" s="31" customFormat="1" x14ac:dyDescent="0.25">
      <c r="A12305"/>
      <c r="B12305" s="74"/>
      <c r="C12305" s="75"/>
      <c r="E12305" s="76"/>
      <c r="F12305" s="77"/>
      <c r="I12305" s="77"/>
      <c r="J12305" s="77"/>
      <c r="K12305" s="77"/>
      <c r="L12305" s="77"/>
      <c r="N12305"/>
      <c r="O12305"/>
    </row>
    <row r="12306" spans="1:15" s="31" customFormat="1" x14ac:dyDescent="0.25">
      <c r="A12306"/>
      <c r="B12306" s="74"/>
      <c r="C12306" s="75"/>
      <c r="E12306" s="76"/>
      <c r="F12306" s="77"/>
      <c r="I12306" s="77"/>
      <c r="J12306" s="77"/>
      <c r="K12306" s="77"/>
      <c r="L12306" s="77"/>
      <c r="N12306"/>
      <c r="O12306"/>
    </row>
    <row r="12307" spans="1:15" s="31" customFormat="1" x14ac:dyDescent="0.25">
      <c r="A12307"/>
      <c r="B12307" s="74"/>
      <c r="C12307" s="75"/>
      <c r="E12307" s="76"/>
      <c r="F12307" s="77"/>
      <c r="I12307" s="77"/>
      <c r="J12307" s="77"/>
      <c r="K12307" s="77"/>
      <c r="L12307" s="77"/>
      <c r="N12307"/>
      <c r="O12307"/>
    </row>
    <row r="12308" spans="1:15" s="31" customFormat="1" x14ac:dyDescent="0.25">
      <c r="A12308"/>
      <c r="B12308" s="74"/>
      <c r="C12308" s="75"/>
      <c r="E12308" s="76"/>
      <c r="F12308" s="77"/>
      <c r="I12308" s="77"/>
      <c r="J12308" s="77"/>
      <c r="K12308" s="77"/>
      <c r="L12308" s="77"/>
      <c r="N12308"/>
      <c r="O12308"/>
    </row>
    <row r="12309" spans="1:15" s="31" customFormat="1" x14ac:dyDescent="0.25">
      <c r="A12309"/>
      <c r="B12309" s="74"/>
      <c r="C12309" s="75"/>
      <c r="E12309" s="76"/>
      <c r="F12309" s="77"/>
      <c r="I12309" s="77"/>
      <c r="J12309" s="77"/>
      <c r="K12309" s="77"/>
      <c r="L12309" s="77"/>
      <c r="N12309"/>
      <c r="O12309"/>
    </row>
    <row r="12310" spans="1:15" s="31" customFormat="1" x14ac:dyDescent="0.25">
      <c r="A12310"/>
      <c r="B12310" s="74"/>
      <c r="C12310" s="75"/>
      <c r="E12310" s="76"/>
      <c r="F12310" s="77"/>
      <c r="I12310" s="77"/>
      <c r="J12310" s="77"/>
      <c r="K12310" s="77"/>
      <c r="L12310" s="77"/>
      <c r="N12310"/>
      <c r="O12310"/>
    </row>
    <row r="12311" spans="1:15" s="31" customFormat="1" x14ac:dyDescent="0.25">
      <c r="A12311"/>
      <c r="B12311" s="74"/>
      <c r="C12311" s="75"/>
      <c r="E12311" s="76"/>
      <c r="F12311" s="77"/>
      <c r="I12311" s="77"/>
      <c r="J12311" s="77"/>
      <c r="K12311" s="77"/>
      <c r="L12311" s="77"/>
      <c r="N12311"/>
      <c r="O12311"/>
    </row>
    <row r="12312" spans="1:15" s="31" customFormat="1" x14ac:dyDescent="0.25">
      <c r="A12312"/>
      <c r="B12312" s="74"/>
      <c r="C12312" s="75"/>
      <c r="E12312" s="76"/>
      <c r="F12312" s="77"/>
      <c r="I12312" s="77"/>
      <c r="J12312" s="77"/>
      <c r="K12312" s="77"/>
      <c r="L12312" s="77"/>
      <c r="N12312"/>
      <c r="O12312"/>
    </row>
    <row r="12313" spans="1:15" s="31" customFormat="1" x14ac:dyDescent="0.25">
      <c r="A12313"/>
      <c r="B12313" s="74"/>
      <c r="C12313" s="75"/>
      <c r="E12313" s="76"/>
      <c r="F12313" s="77"/>
      <c r="I12313" s="77"/>
      <c r="J12313" s="77"/>
      <c r="K12313" s="77"/>
      <c r="L12313" s="77"/>
      <c r="N12313"/>
      <c r="O12313"/>
    </row>
    <row r="12314" spans="1:15" s="31" customFormat="1" x14ac:dyDescent="0.25">
      <c r="A12314"/>
      <c r="B12314" s="74"/>
      <c r="C12314" s="75"/>
      <c r="E12314" s="76"/>
      <c r="F12314" s="77"/>
      <c r="I12314" s="77"/>
      <c r="J12314" s="77"/>
      <c r="K12314" s="77"/>
      <c r="L12314" s="77"/>
      <c r="N12314"/>
      <c r="O12314"/>
    </row>
    <row r="12315" spans="1:15" s="31" customFormat="1" x14ac:dyDescent="0.25">
      <c r="A12315"/>
      <c r="B12315" s="74"/>
      <c r="C12315" s="75"/>
      <c r="E12315" s="76"/>
      <c r="F12315" s="77"/>
      <c r="I12315" s="77"/>
      <c r="J12315" s="77"/>
      <c r="K12315" s="77"/>
      <c r="L12315" s="77"/>
      <c r="N12315"/>
      <c r="O12315"/>
    </row>
    <row r="12316" spans="1:15" s="31" customFormat="1" x14ac:dyDescent="0.25">
      <c r="A12316"/>
      <c r="B12316" s="74"/>
      <c r="C12316" s="75"/>
      <c r="E12316" s="76"/>
      <c r="F12316" s="77"/>
      <c r="I12316" s="77"/>
      <c r="J12316" s="77"/>
      <c r="K12316" s="77"/>
      <c r="L12316" s="77"/>
      <c r="N12316"/>
      <c r="O12316"/>
    </row>
    <row r="12317" spans="1:15" s="31" customFormat="1" x14ac:dyDescent="0.25">
      <c r="A12317"/>
      <c r="B12317" s="74"/>
      <c r="C12317" s="75"/>
      <c r="E12317" s="76"/>
      <c r="F12317" s="77"/>
      <c r="I12317" s="77"/>
      <c r="J12317" s="77"/>
      <c r="K12317" s="77"/>
      <c r="L12317" s="77"/>
      <c r="N12317"/>
      <c r="O12317"/>
    </row>
    <row r="12318" spans="1:15" s="31" customFormat="1" x14ac:dyDescent="0.25">
      <c r="A12318"/>
      <c r="B12318" s="74"/>
      <c r="C12318" s="75"/>
      <c r="E12318" s="76"/>
      <c r="F12318" s="77"/>
      <c r="I12318" s="77"/>
      <c r="J12318" s="77"/>
      <c r="K12318" s="77"/>
      <c r="L12318" s="77"/>
      <c r="N12318"/>
      <c r="O12318"/>
    </row>
    <row r="12319" spans="1:15" s="31" customFormat="1" x14ac:dyDescent="0.25">
      <c r="A12319"/>
      <c r="B12319" s="74"/>
      <c r="C12319" s="75"/>
      <c r="E12319" s="76"/>
      <c r="F12319" s="77"/>
      <c r="I12319" s="77"/>
      <c r="J12319" s="77"/>
      <c r="K12319" s="77"/>
      <c r="L12319" s="77"/>
      <c r="N12319"/>
      <c r="O12319"/>
    </row>
    <row r="12320" spans="1:15" s="31" customFormat="1" x14ac:dyDescent="0.25">
      <c r="A12320"/>
      <c r="B12320" s="74"/>
      <c r="C12320" s="75"/>
      <c r="E12320" s="76"/>
      <c r="F12320" s="77"/>
      <c r="I12320" s="77"/>
      <c r="J12320" s="77"/>
      <c r="K12320" s="77"/>
      <c r="L12320" s="77"/>
      <c r="N12320"/>
      <c r="O12320"/>
    </row>
    <row r="12321" spans="1:15" s="31" customFormat="1" x14ac:dyDescent="0.25">
      <c r="A12321"/>
      <c r="B12321" s="74"/>
      <c r="C12321" s="75"/>
      <c r="E12321" s="76"/>
      <c r="F12321" s="77"/>
      <c r="I12321" s="77"/>
      <c r="J12321" s="77"/>
      <c r="K12321" s="77"/>
      <c r="L12321" s="77"/>
      <c r="N12321"/>
      <c r="O12321"/>
    </row>
    <row r="12322" spans="1:15" s="31" customFormat="1" x14ac:dyDescent="0.25">
      <c r="A12322"/>
      <c r="B12322" s="74"/>
      <c r="C12322" s="75"/>
      <c r="E12322" s="76"/>
      <c r="F12322" s="77"/>
      <c r="I12322" s="77"/>
      <c r="J12322" s="77"/>
      <c r="K12322" s="77"/>
      <c r="L12322" s="77"/>
      <c r="N12322"/>
      <c r="O12322"/>
    </row>
    <row r="12323" spans="1:15" s="31" customFormat="1" x14ac:dyDescent="0.25">
      <c r="A12323"/>
      <c r="B12323" s="74"/>
      <c r="C12323" s="75"/>
      <c r="E12323" s="76"/>
      <c r="F12323" s="77"/>
      <c r="I12323" s="77"/>
      <c r="J12323" s="77"/>
      <c r="K12323" s="77"/>
      <c r="L12323" s="77"/>
      <c r="N12323"/>
      <c r="O12323"/>
    </row>
    <row r="12324" spans="1:15" s="31" customFormat="1" x14ac:dyDescent="0.25">
      <c r="A12324"/>
      <c r="B12324" s="74"/>
      <c r="C12324" s="75"/>
      <c r="E12324" s="76"/>
      <c r="F12324" s="77"/>
      <c r="I12324" s="77"/>
      <c r="J12324" s="77"/>
      <c r="K12324" s="77"/>
      <c r="L12324" s="77"/>
      <c r="N12324"/>
      <c r="O12324"/>
    </row>
    <row r="12325" spans="1:15" s="31" customFormat="1" x14ac:dyDescent="0.25">
      <c r="A12325"/>
      <c r="B12325" s="74"/>
      <c r="C12325" s="75"/>
      <c r="E12325" s="76"/>
      <c r="F12325" s="77"/>
      <c r="I12325" s="77"/>
      <c r="J12325" s="77"/>
      <c r="K12325" s="77"/>
      <c r="L12325" s="77"/>
      <c r="N12325"/>
      <c r="O12325"/>
    </row>
    <row r="12326" spans="1:15" s="31" customFormat="1" x14ac:dyDescent="0.25">
      <c r="A12326"/>
      <c r="B12326" s="74"/>
      <c r="C12326" s="75"/>
      <c r="E12326" s="76"/>
      <c r="F12326" s="77"/>
      <c r="I12326" s="77"/>
      <c r="J12326" s="77"/>
      <c r="K12326" s="77"/>
      <c r="L12326" s="77"/>
      <c r="N12326"/>
      <c r="O12326"/>
    </row>
    <row r="12327" spans="1:15" s="31" customFormat="1" x14ac:dyDescent="0.25">
      <c r="A12327"/>
      <c r="B12327" s="74"/>
      <c r="C12327" s="75"/>
      <c r="E12327" s="76"/>
      <c r="F12327" s="77"/>
      <c r="I12327" s="77"/>
      <c r="J12327" s="77"/>
      <c r="K12327" s="77"/>
      <c r="L12327" s="77"/>
      <c r="N12327"/>
      <c r="O12327"/>
    </row>
    <row r="12328" spans="1:15" s="31" customFormat="1" x14ac:dyDescent="0.25">
      <c r="A12328"/>
      <c r="B12328" s="74"/>
      <c r="C12328" s="75"/>
      <c r="E12328" s="76"/>
      <c r="F12328" s="77"/>
      <c r="I12328" s="77"/>
      <c r="J12328" s="77"/>
      <c r="K12328" s="77"/>
      <c r="L12328" s="77"/>
      <c r="N12328"/>
      <c r="O12328"/>
    </row>
    <row r="12329" spans="1:15" s="31" customFormat="1" x14ac:dyDescent="0.25">
      <c r="A12329"/>
      <c r="B12329" s="74"/>
      <c r="C12329" s="75"/>
      <c r="E12329" s="76"/>
      <c r="F12329" s="77"/>
      <c r="I12329" s="77"/>
      <c r="J12329" s="77"/>
      <c r="K12329" s="77"/>
      <c r="L12329" s="77"/>
      <c r="N12329"/>
      <c r="O12329"/>
    </row>
    <row r="12330" spans="1:15" s="31" customFormat="1" x14ac:dyDescent="0.25">
      <c r="A12330"/>
      <c r="B12330" s="74"/>
      <c r="C12330" s="75"/>
      <c r="E12330" s="76"/>
      <c r="F12330" s="77"/>
      <c r="I12330" s="77"/>
      <c r="J12330" s="77"/>
      <c r="K12330" s="77"/>
      <c r="L12330" s="77"/>
      <c r="N12330"/>
      <c r="O12330"/>
    </row>
    <row r="12331" spans="1:15" s="31" customFormat="1" x14ac:dyDescent="0.25">
      <c r="A12331"/>
      <c r="B12331" s="74"/>
      <c r="C12331" s="75"/>
      <c r="E12331" s="76"/>
      <c r="F12331" s="77"/>
      <c r="I12331" s="77"/>
      <c r="J12331" s="77"/>
      <c r="K12331" s="77"/>
      <c r="L12331" s="77"/>
      <c r="N12331"/>
      <c r="O12331"/>
    </row>
    <row r="12332" spans="1:15" s="31" customFormat="1" x14ac:dyDescent="0.25">
      <c r="A12332"/>
      <c r="B12332" s="74"/>
      <c r="C12332" s="75"/>
      <c r="E12332" s="76"/>
      <c r="F12332" s="77"/>
      <c r="I12332" s="77"/>
      <c r="J12332" s="77"/>
      <c r="K12332" s="77"/>
      <c r="L12332" s="77"/>
      <c r="N12332"/>
      <c r="O12332"/>
    </row>
    <row r="12333" spans="1:15" s="31" customFormat="1" x14ac:dyDescent="0.25">
      <c r="A12333"/>
      <c r="B12333" s="74"/>
      <c r="C12333" s="75"/>
      <c r="E12333" s="76"/>
      <c r="F12333" s="77"/>
      <c r="I12333" s="77"/>
      <c r="J12333" s="77"/>
      <c r="K12333" s="77"/>
      <c r="L12333" s="77"/>
      <c r="N12333"/>
      <c r="O12333"/>
    </row>
    <row r="12334" spans="1:15" s="31" customFormat="1" x14ac:dyDescent="0.25">
      <c r="A12334"/>
      <c r="B12334" s="74"/>
      <c r="C12334" s="75"/>
      <c r="E12334" s="76"/>
      <c r="F12334" s="77"/>
      <c r="I12334" s="77"/>
      <c r="J12334" s="77"/>
      <c r="K12334" s="77"/>
      <c r="L12334" s="77"/>
      <c r="N12334"/>
      <c r="O12334"/>
    </row>
    <row r="12335" spans="1:15" s="31" customFormat="1" x14ac:dyDescent="0.25">
      <c r="A12335"/>
      <c r="B12335" s="74"/>
      <c r="C12335" s="75"/>
      <c r="E12335" s="76"/>
      <c r="F12335" s="77"/>
      <c r="I12335" s="77"/>
      <c r="J12335" s="77"/>
      <c r="K12335" s="77"/>
      <c r="L12335" s="77"/>
      <c r="N12335"/>
      <c r="O12335"/>
    </row>
    <row r="12336" spans="1:15" s="31" customFormat="1" x14ac:dyDescent="0.25">
      <c r="A12336"/>
      <c r="B12336" s="74"/>
      <c r="C12336" s="75"/>
      <c r="E12336" s="76"/>
      <c r="F12336" s="77"/>
      <c r="I12336" s="77"/>
      <c r="J12336" s="77"/>
      <c r="K12336" s="77"/>
      <c r="L12336" s="77"/>
      <c r="N12336"/>
      <c r="O12336"/>
    </row>
    <row r="12337" spans="1:15" s="31" customFormat="1" x14ac:dyDescent="0.25">
      <c r="A12337"/>
      <c r="B12337" s="74"/>
      <c r="C12337" s="75"/>
      <c r="E12337" s="76"/>
      <c r="F12337" s="77"/>
      <c r="I12337" s="77"/>
      <c r="J12337" s="77"/>
      <c r="K12337" s="77"/>
      <c r="L12337" s="77"/>
      <c r="N12337"/>
      <c r="O12337"/>
    </row>
    <row r="12338" spans="1:15" s="31" customFormat="1" x14ac:dyDescent="0.25">
      <c r="A12338"/>
      <c r="B12338" s="74"/>
      <c r="C12338" s="75"/>
      <c r="E12338" s="76"/>
      <c r="F12338" s="77"/>
      <c r="I12338" s="77"/>
      <c r="J12338" s="77"/>
      <c r="K12338" s="77"/>
      <c r="L12338" s="77"/>
      <c r="N12338"/>
      <c r="O12338"/>
    </row>
    <row r="12339" spans="1:15" s="31" customFormat="1" x14ac:dyDescent="0.25">
      <c r="A12339"/>
      <c r="B12339" s="74"/>
      <c r="C12339" s="75"/>
      <c r="E12339" s="76"/>
      <c r="F12339" s="77"/>
      <c r="I12339" s="77"/>
      <c r="J12339" s="77"/>
      <c r="K12339" s="77"/>
      <c r="L12339" s="77"/>
      <c r="N12339"/>
      <c r="O12339"/>
    </row>
    <row r="12340" spans="1:15" s="31" customFormat="1" x14ac:dyDescent="0.25">
      <c r="A12340"/>
      <c r="B12340" s="74"/>
      <c r="C12340" s="75"/>
      <c r="E12340" s="76"/>
      <c r="F12340" s="77"/>
      <c r="I12340" s="77"/>
      <c r="J12340" s="77"/>
      <c r="K12340" s="77"/>
      <c r="L12340" s="77"/>
      <c r="N12340"/>
      <c r="O12340"/>
    </row>
    <row r="12341" spans="1:15" s="31" customFormat="1" x14ac:dyDescent="0.25">
      <c r="A12341"/>
      <c r="B12341" s="74"/>
      <c r="C12341" s="75"/>
      <c r="E12341" s="76"/>
      <c r="F12341" s="77"/>
      <c r="I12341" s="77"/>
      <c r="J12341" s="77"/>
      <c r="K12341" s="77"/>
      <c r="L12341" s="77"/>
      <c r="N12341"/>
      <c r="O12341"/>
    </row>
    <row r="12342" spans="1:15" s="31" customFormat="1" x14ac:dyDescent="0.25">
      <c r="A12342"/>
      <c r="B12342" s="74"/>
      <c r="C12342" s="75"/>
      <c r="E12342" s="76"/>
      <c r="F12342" s="77"/>
      <c r="I12342" s="77"/>
      <c r="J12342" s="77"/>
      <c r="K12342" s="77"/>
      <c r="L12342" s="77"/>
      <c r="N12342"/>
      <c r="O12342"/>
    </row>
    <row r="12343" spans="1:15" s="31" customFormat="1" x14ac:dyDescent="0.25">
      <c r="A12343"/>
      <c r="B12343" s="74"/>
      <c r="C12343" s="75"/>
      <c r="E12343" s="76"/>
      <c r="F12343" s="77"/>
      <c r="I12343" s="77"/>
      <c r="J12343" s="77"/>
      <c r="K12343" s="77"/>
      <c r="L12343" s="77"/>
      <c r="N12343"/>
      <c r="O12343"/>
    </row>
    <row r="12344" spans="1:15" s="31" customFormat="1" x14ac:dyDescent="0.25">
      <c r="A12344"/>
      <c r="B12344" s="74"/>
      <c r="C12344" s="75"/>
      <c r="E12344" s="76"/>
      <c r="F12344" s="77"/>
      <c r="I12344" s="77"/>
      <c r="J12344" s="77"/>
      <c r="K12344" s="77"/>
      <c r="L12344" s="77"/>
      <c r="N12344"/>
      <c r="O12344"/>
    </row>
    <row r="12345" spans="1:15" s="31" customFormat="1" x14ac:dyDescent="0.25">
      <c r="A12345"/>
      <c r="B12345" s="74"/>
      <c r="C12345" s="75"/>
      <c r="E12345" s="76"/>
      <c r="F12345" s="77"/>
      <c r="I12345" s="77"/>
      <c r="J12345" s="77"/>
      <c r="K12345" s="77"/>
      <c r="L12345" s="77"/>
      <c r="N12345"/>
      <c r="O12345"/>
    </row>
    <row r="12346" spans="1:15" s="31" customFormat="1" x14ac:dyDescent="0.25">
      <c r="A12346"/>
      <c r="B12346" s="74"/>
      <c r="C12346" s="75"/>
      <c r="E12346" s="76"/>
      <c r="F12346" s="77"/>
      <c r="I12346" s="77"/>
      <c r="J12346" s="77"/>
      <c r="K12346" s="77"/>
      <c r="L12346" s="77"/>
      <c r="N12346"/>
      <c r="O12346"/>
    </row>
    <row r="12347" spans="1:15" s="31" customFormat="1" x14ac:dyDescent="0.25">
      <c r="A12347"/>
      <c r="B12347" s="74"/>
      <c r="C12347" s="75"/>
      <c r="E12347" s="76"/>
      <c r="F12347" s="77"/>
      <c r="I12347" s="77"/>
      <c r="J12347" s="77"/>
      <c r="K12347" s="77"/>
      <c r="L12347" s="77"/>
      <c r="N12347"/>
      <c r="O12347"/>
    </row>
    <row r="12348" spans="1:15" s="31" customFormat="1" x14ac:dyDescent="0.25">
      <c r="A12348"/>
      <c r="B12348" s="74"/>
      <c r="C12348" s="75"/>
      <c r="E12348" s="76"/>
      <c r="F12348" s="77"/>
      <c r="I12348" s="77"/>
      <c r="J12348" s="77"/>
      <c r="K12348" s="77"/>
      <c r="L12348" s="77"/>
      <c r="N12348"/>
      <c r="O12348"/>
    </row>
    <row r="12349" spans="1:15" s="31" customFormat="1" x14ac:dyDescent="0.25">
      <c r="A12349"/>
      <c r="B12349" s="74"/>
      <c r="C12349" s="75"/>
      <c r="E12349" s="76"/>
      <c r="F12349" s="77"/>
      <c r="I12349" s="77"/>
      <c r="J12349" s="77"/>
      <c r="K12349" s="77"/>
      <c r="L12349" s="77"/>
      <c r="N12349"/>
      <c r="O12349"/>
    </row>
    <row r="12350" spans="1:15" s="31" customFormat="1" x14ac:dyDescent="0.25">
      <c r="A12350"/>
      <c r="B12350" s="74"/>
      <c r="C12350" s="75"/>
      <c r="E12350" s="76"/>
      <c r="F12350" s="77"/>
      <c r="I12350" s="77"/>
      <c r="J12350" s="77"/>
      <c r="K12350" s="77"/>
      <c r="L12350" s="77"/>
      <c r="N12350"/>
      <c r="O12350"/>
    </row>
    <row r="12351" spans="1:15" s="31" customFormat="1" x14ac:dyDescent="0.25">
      <c r="A12351"/>
      <c r="B12351" s="74"/>
      <c r="C12351" s="75"/>
      <c r="E12351" s="76"/>
      <c r="F12351" s="77"/>
      <c r="I12351" s="77"/>
      <c r="J12351" s="77"/>
      <c r="K12351" s="77"/>
      <c r="L12351" s="77"/>
      <c r="N12351"/>
      <c r="O12351"/>
    </row>
    <row r="12352" spans="1:15" s="31" customFormat="1" x14ac:dyDescent="0.25">
      <c r="A12352"/>
      <c r="B12352" s="74"/>
      <c r="C12352" s="75"/>
      <c r="E12352" s="76"/>
      <c r="F12352" s="77"/>
      <c r="I12352" s="77"/>
      <c r="J12352" s="77"/>
      <c r="K12352" s="77"/>
      <c r="L12352" s="77"/>
      <c r="N12352"/>
      <c r="O12352"/>
    </row>
    <row r="12353" spans="1:15" s="31" customFormat="1" x14ac:dyDescent="0.25">
      <c r="A12353"/>
      <c r="B12353" s="74"/>
      <c r="C12353" s="75"/>
      <c r="E12353" s="76"/>
      <c r="F12353" s="77"/>
      <c r="I12353" s="77"/>
      <c r="J12353" s="77"/>
      <c r="K12353" s="77"/>
      <c r="L12353" s="77"/>
      <c r="N12353"/>
      <c r="O12353"/>
    </row>
    <row r="12354" spans="1:15" s="31" customFormat="1" x14ac:dyDescent="0.25">
      <c r="A12354"/>
      <c r="B12354" s="74"/>
      <c r="C12354" s="75"/>
      <c r="E12354" s="76"/>
      <c r="F12354" s="77"/>
      <c r="I12354" s="77"/>
      <c r="J12354" s="77"/>
      <c r="K12354" s="77"/>
      <c r="L12354" s="77"/>
      <c r="N12354"/>
      <c r="O12354"/>
    </row>
    <row r="12355" spans="1:15" s="31" customFormat="1" x14ac:dyDescent="0.25">
      <c r="A12355"/>
      <c r="B12355" s="74"/>
      <c r="C12355" s="75"/>
      <c r="E12355" s="76"/>
      <c r="F12355" s="77"/>
      <c r="I12355" s="77"/>
      <c r="J12355" s="77"/>
      <c r="K12355" s="77"/>
      <c r="L12355" s="77"/>
      <c r="N12355"/>
      <c r="O12355"/>
    </row>
    <row r="12356" spans="1:15" s="31" customFormat="1" x14ac:dyDescent="0.25">
      <c r="A12356"/>
      <c r="B12356" s="74"/>
      <c r="C12356" s="75"/>
      <c r="E12356" s="76"/>
      <c r="F12356" s="77"/>
      <c r="I12356" s="77"/>
      <c r="J12356" s="77"/>
      <c r="K12356" s="77"/>
      <c r="L12356" s="77"/>
      <c r="N12356"/>
      <c r="O12356"/>
    </row>
    <row r="12357" spans="1:15" s="31" customFormat="1" x14ac:dyDescent="0.25">
      <c r="A12357"/>
      <c r="B12357" s="74"/>
      <c r="C12357" s="75"/>
      <c r="E12357" s="76"/>
      <c r="F12357" s="77"/>
      <c r="I12357" s="77"/>
      <c r="J12357" s="77"/>
      <c r="K12357" s="77"/>
      <c r="L12357" s="77"/>
      <c r="N12357"/>
      <c r="O12357"/>
    </row>
    <row r="12358" spans="1:15" s="31" customFormat="1" x14ac:dyDescent="0.25">
      <c r="A12358"/>
      <c r="B12358" s="74"/>
      <c r="C12358" s="75"/>
      <c r="E12358" s="76"/>
      <c r="F12358" s="77"/>
      <c r="I12358" s="77"/>
      <c r="J12358" s="77"/>
      <c r="K12358" s="77"/>
      <c r="L12358" s="77"/>
      <c r="N12358"/>
      <c r="O12358"/>
    </row>
    <row r="12359" spans="1:15" s="31" customFormat="1" x14ac:dyDescent="0.25">
      <c r="A12359"/>
      <c r="B12359" s="74"/>
      <c r="C12359" s="75"/>
      <c r="E12359" s="76"/>
      <c r="F12359" s="77"/>
      <c r="I12359" s="77"/>
      <c r="J12359" s="77"/>
      <c r="K12359" s="77"/>
      <c r="L12359" s="77"/>
      <c r="N12359"/>
      <c r="O12359"/>
    </row>
    <row r="12360" spans="1:15" s="31" customFormat="1" x14ac:dyDescent="0.25">
      <c r="A12360"/>
      <c r="B12360" s="74"/>
      <c r="C12360" s="75"/>
      <c r="E12360" s="76"/>
      <c r="F12360" s="77"/>
      <c r="I12360" s="77"/>
      <c r="J12360" s="77"/>
      <c r="K12360" s="77"/>
      <c r="L12360" s="77"/>
      <c r="N12360"/>
      <c r="O12360"/>
    </row>
    <row r="12361" spans="1:15" s="31" customFormat="1" x14ac:dyDescent="0.25">
      <c r="A12361"/>
      <c r="B12361" s="74"/>
      <c r="C12361" s="75"/>
      <c r="E12361" s="76"/>
      <c r="F12361" s="77"/>
      <c r="I12361" s="77"/>
      <c r="J12361" s="77"/>
      <c r="K12361" s="77"/>
      <c r="L12361" s="77"/>
      <c r="N12361"/>
      <c r="O12361"/>
    </row>
    <row r="12362" spans="1:15" s="31" customFormat="1" x14ac:dyDescent="0.25">
      <c r="A12362"/>
      <c r="B12362" s="74"/>
      <c r="C12362" s="75"/>
      <c r="E12362" s="76"/>
      <c r="F12362" s="77"/>
      <c r="I12362" s="77"/>
      <c r="J12362" s="77"/>
      <c r="K12362" s="77"/>
      <c r="L12362" s="77"/>
      <c r="N12362"/>
      <c r="O12362"/>
    </row>
    <row r="12363" spans="1:15" s="31" customFormat="1" x14ac:dyDescent="0.25">
      <c r="A12363"/>
      <c r="B12363" s="74"/>
      <c r="C12363" s="75"/>
      <c r="E12363" s="76"/>
      <c r="F12363" s="77"/>
      <c r="I12363" s="77"/>
      <c r="J12363" s="77"/>
      <c r="K12363" s="77"/>
      <c r="L12363" s="77"/>
      <c r="N12363"/>
      <c r="O12363"/>
    </row>
    <row r="12364" spans="1:15" s="31" customFormat="1" x14ac:dyDescent="0.25">
      <c r="A12364"/>
      <c r="B12364" s="74"/>
      <c r="C12364" s="75"/>
      <c r="E12364" s="76"/>
      <c r="F12364" s="77"/>
      <c r="I12364" s="77"/>
      <c r="J12364" s="77"/>
      <c r="K12364" s="77"/>
      <c r="L12364" s="77"/>
      <c r="N12364"/>
      <c r="O12364"/>
    </row>
    <row r="12365" spans="1:15" s="31" customFormat="1" x14ac:dyDescent="0.25">
      <c r="A12365"/>
      <c r="B12365" s="74"/>
      <c r="C12365" s="75"/>
      <c r="E12365" s="76"/>
      <c r="F12365" s="77"/>
      <c r="I12365" s="77"/>
      <c r="J12365" s="77"/>
      <c r="K12365" s="77"/>
      <c r="L12365" s="77"/>
      <c r="N12365"/>
      <c r="O12365"/>
    </row>
    <row r="12366" spans="1:15" s="31" customFormat="1" x14ac:dyDescent="0.25">
      <c r="A12366"/>
      <c r="B12366" s="74"/>
      <c r="C12366" s="75"/>
      <c r="E12366" s="76"/>
      <c r="F12366" s="77"/>
      <c r="I12366" s="77"/>
      <c r="J12366" s="77"/>
      <c r="K12366" s="77"/>
      <c r="L12366" s="77"/>
      <c r="N12366"/>
      <c r="O12366"/>
    </row>
    <row r="12367" spans="1:15" s="31" customFormat="1" x14ac:dyDescent="0.25">
      <c r="A12367"/>
      <c r="B12367" s="74"/>
      <c r="C12367" s="75"/>
      <c r="E12367" s="76"/>
      <c r="F12367" s="77"/>
      <c r="I12367" s="77"/>
      <c r="J12367" s="77"/>
      <c r="K12367" s="77"/>
      <c r="L12367" s="77"/>
      <c r="N12367"/>
      <c r="O12367"/>
    </row>
    <row r="12368" spans="1:15" s="31" customFormat="1" x14ac:dyDescent="0.25">
      <c r="A12368"/>
      <c r="B12368" s="74"/>
      <c r="C12368" s="75"/>
      <c r="E12368" s="76"/>
      <c r="F12368" s="77"/>
      <c r="I12368" s="77"/>
      <c r="J12368" s="77"/>
      <c r="K12368" s="77"/>
      <c r="L12368" s="77"/>
      <c r="N12368"/>
      <c r="O12368"/>
    </row>
    <row r="12369" spans="1:15" s="31" customFormat="1" x14ac:dyDescent="0.25">
      <c r="A12369"/>
      <c r="B12369" s="74"/>
      <c r="C12369" s="75"/>
      <c r="E12369" s="76"/>
      <c r="F12369" s="77"/>
      <c r="I12369" s="77"/>
      <c r="J12369" s="77"/>
      <c r="K12369" s="77"/>
      <c r="L12369" s="77"/>
      <c r="N12369"/>
      <c r="O12369"/>
    </row>
    <row r="12370" spans="1:15" s="31" customFormat="1" x14ac:dyDescent="0.25">
      <c r="A12370"/>
      <c r="B12370" s="74"/>
      <c r="C12370" s="75"/>
      <c r="E12370" s="76"/>
      <c r="F12370" s="77"/>
      <c r="I12370" s="77"/>
      <c r="J12370" s="77"/>
      <c r="K12370" s="77"/>
      <c r="L12370" s="77"/>
      <c r="N12370"/>
      <c r="O12370"/>
    </row>
    <row r="12371" spans="1:15" s="31" customFormat="1" x14ac:dyDescent="0.25">
      <c r="A12371"/>
      <c r="B12371" s="74"/>
      <c r="C12371" s="75"/>
      <c r="E12371" s="76"/>
      <c r="F12371" s="77"/>
      <c r="I12371" s="77"/>
      <c r="J12371" s="77"/>
      <c r="K12371" s="77"/>
      <c r="L12371" s="77"/>
      <c r="N12371"/>
      <c r="O12371"/>
    </row>
    <row r="12372" spans="1:15" s="31" customFormat="1" x14ac:dyDescent="0.25">
      <c r="A12372"/>
      <c r="B12372" s="74"/>
      <c r="C12372" s="75"/>
      <c r="E12372" s="76"/>
      <c r="F12372" s="77"/>
      <c r="I12372" s="77"/>
      <c r="J12372" s="77"/>
      <c r="K12372" s="77"/>
      <c r="L12372" s="77"/>
      <c r="N12372"/>
      <c r="O12372"/>
    </row>
    <row r="12373" spans="1:15" s="31" customFormat="1" x14ac:dyDescent="0.25">
      <c r="A12373"/>
      <c r="B12373" s="74"/>
      <c r="C12373" s="75"/>
      <c r="E12373" s="76"/>
      <c r="F12373" s="77"/>
      <c r="I12373" s="77"/>
      <c r="J12373" s="77"/>
      <c r="K12373" s="77"/>
      <c r="L12373" s="77"/>
      <c r="N12373"/>
      <c r="O12373"/>
    </row>
    <row r="12374" spans="1:15" s="31" customFormat="1" x14ac:dyDescent="0.25">
      <c r="A12374"/>
      <c r="B12374" s="74"/>
      <c r="C12374" s="75"/>
      <c r="E12374" s="76"/>
      <c r="F12374" s="77"/>
      <c r="I12374" s="77"/>
      <c r="J12374" s="77"/>
      <c r="K12374" s="77"/>
      <c r="L12374" s="77"/>
      <c r="N12374"/>
      <c r="O12374"/>
    </row>
    <row r="12375" spans="1:15" s="31" customFormat="1" x14ac:dyDescent="0.25">
      <c r="A12375"/>
      <c r="B12375" s="74"/>
      <c r="C12375" s="75"/>
      <c r="E12375" s="76"/>
      <c r="F12375" s="77"/>
      <c r="I12375" s="77"/>
      <c r="J12375" s="77"/>
      <c r="K12375" s="77"/>
      <c r="L12375" s="77"/>
      <c r="N12375"/>
      <c r="O12375"/>
    </row>
    <row r="12376" spans="1:15" s="31" customFormat="1" x14ac:dyDescent="0.25">
      <c r="A12376"/>
      <c r="B12376" s="74"/>
      <c r="C12376" s="75"/>
      <c r="E12376" s="76"/>
      <c r="F12376" s="77"/>
      <c r="I12376" s="77"/>
      <c r="J12376" s="77"/>
      <c r="K12376" s="77"/>
      <c r="L12376" s="77"/>
      <c r="N12376"/>
      <c r="O12376"/>
    </row>
    <row r="12377" spans="1:15" s="31" customFormat="1" x14ac:dyDescent="0.25">
      <c r="A12377"/>
      <c r="B12377" s="74"/>
      <c r="C12377" s="75"/>
      <c r="E12377" s="76"/>
      <c r="F12377" s="77"/>
      <c r="I12377" s="77"/>
      <c r="J12377" s="77"/>
      <c r="K12377" s="77"/>
      <c r="L12377" s="77"/>
      <c r="N12377"/>
      <c r="O12377"/>
    </row>
    <row r="12378" spans="1:15" s="31" customFormat="1" x14ac:dyDescent="0.25">
      <c r="A12378"/>
      <c r="B12378" s="74"/>
      <c r="C12378" s="75"/>
      <c r="E12378" s="76"/>
      <c r="F12378" s="77"/>
      <c r="I12378" s="77"/>
      <c r="J12378" s="77"/>
      <c r="K12378" s="77"/>
      <c r="L12378" s="77"/>
      <c r="N12378"/>
      <c r="O12378"/>
    </row>
    <row r="12379" spans="1:15" s="31" customFormat="1" x14ac:dyDescent="0.25">
      <c r="A12379"/>
      <c r="B12379" s="74"/>
      <c r="C12379" s="75"/>
      <c r="E12379" s="76"/>
      <c r="F12379" s="77"/>
      <c r="I12379" s="77"/>
      <c r="J12379" s="77"/>
      <c r="K12379" s="77"/>
      <c r="L12379" s="77"/>
      <c r="N12379"/>
      <c r="O12379"/>
    </row>
    <row r="12380" spans="1:15" s="31" customFormat="1" x14ac:dyDescent="0.25">
      <c r="A12380"/>
      <c r="B12380" s="74"/>
      <c r="C12380" s="75"/>
      <c r="E12380" s="76"/>
      <c r="F12380" s="77"/>
      <c r="I12380" s="77"/>
      <c r="J12380" s="77"/>
      <c r="K12380" s="77"/>
      <c r="L12380" s="77"/>
      <c r="N12380"/>
      <c r="O12380"/>
    </row>
    <row r="12381" spans="1:15" s="31" customFormat="1" x14ac:dyDescent="0.25">
      <c r="A12381"/>
      <c r="B12381" s="74"/>
      <c r="C12381" s="75"/>
      <c r="E12381" s="76"/>
      <c r="F12381" s="77"/>
      <c r="I12381" s="77"/>
      <c r="J12381" s="77"/>
      <c r="K12381" s="77"/>
      <c r="L12381" s="77"/>
      <c r="N12381"/>
      <c r="O12381"/>
    </row>
    <row r="12382" spans="1:15" s="31" customFormat="1" x14ac:dyDescent="0.25">
      <c r="A12382"/>
      <c r="B12382" s="74"/>
      <c r="C12382" s="75"/>
      <c r="E12382" s="76"/>
      <c r="F12382" s="77"/>
      <c r="I12382" s="77"/>
      <c r="J12382" s="77"/>
      <c r="K12382" s="77"/>
      <c r="L12382" s="77"/>
      <c r="N12382"/>
      <c r="O12382"/>
    </row>
    <row r="12383" spans="1:15" s="31" customFormat="1" x14ac:dyDescent="0.25">
      <c r="A12383"/>
      <c r="B12383" s="74"/>
      <c r="C12383" s="75"/>
      <c r="E12383" s="76"/>
      <c r="F12383" s="77"/>
      <c r="I12383" s="77"/>
      <c r="J12383" s="77"/>
      <c r="K12383" s="77"/>
      <c r="L12383" s="77"/>
      <c r="N12383"/>
      <c r="O12383"/>
    </row>
    <row r="12384" spans="1:15" s="31" customFormat="1" x14ac:dyDescent="0.25">
      <c r="A12384"/>
      <c r="B12384" s="74"/>
      <c r="C12384" s="75"/>
      <c r="E12384" s="76"/>
      <c r="F12384" s="77"/>
      <c r="I12384" s="77"/>
      <c r="J12384" s="77"/>
      <c r="K12384" s="77"/>
      <c r="L12384" s="77"/>
      <c r="N12384"/>
      <c r="O12384"/>
    </row>
    <row r="12385" spans="1:15" s="31" customFormat="1" x14ac:dyDescent="0.25">
      <c r="A12385"/>
      <c r="B12385" s="74"/>
      <c r="C12385" s="75"/>
      <c r="E12385" s="76"/>
      <c r="F12385" s="77"/>
      <c r="I12385" s="77"/>
      <c r="J12385" s="77"/>
      <c r="K12385" s="77"/>
      <c r="L12385" s="77"/>
      <c r="N12385"/>
      <c r="O12385"/>
    </row>
    <row r="12386" spans="1:15" s="31" customFormat="1" x14ac:dyDescent="0.25">
      <c r="A12386"/>
      <c r="B12386" s="74"/>
      <c r="C12386" s="75"/>
      <c r="E12386" s="76"/>
      <c r="F12386" s="77"/>
      <c r="I12386" s="77"/>
      <c r="J12386" s="77"/>
      <c r="K12386" s="77"/>
      <c r="L12386" s="77"/>
      <c r="N12386"/>
      <c r="O12386"/>
    </row>
    <row r="12387" spans="1:15" s="31" customFormat="1" x14ac:dyDescent="0.25">
      <c r="A12387"/>
      <c r="B12387" s="74"/>
      <c r="C12387" s="75"/>
      <c r="E12387" s="76"/>
      <c r="F12387" s="77"/>
      <c r="I12387" s="77"/>
      <c r="J12387" s="77"/>
      <c r="K12387" s="77"/>
      <c r="L12387" s="77"/>
      <c r="N12387"/>
      <c r="O12387"/>
    </row>
    <row r="12388" spans="1:15" s="31" customFormat="1" x14ac:dyDescent="0.25">
      <c r="A12388"/>
      <c r="B12388" s="74"/>
      <c r="C12388" s="75"/>
      <c r="E12388" s="76"/>
      <c r="F12388" s="77"/>
      <c r="I12388" s="77"/>
      <c r="J12388" s="77"/>
      <c r="K12388" s="77"/>
      <c r="L12388" s="77"/>
      <c r="N12388"/>
      <c r="O12388"/>
    </row>
    <row r="12389" spans="1:15" s="31" customFormat="1" x14ac:dyDescent="0.25">
      <c r="A12389"/>
      <c r="B12389" s="74"/>
      <c r="C12389" s="75"/>
      <c r="E12389" s="76"/>
      <c r="F12389" s="77"/>
      <c r="I12389" s="77"/>
      <c r="J12389" s="77"/>
      <c r="K12389" s="77"/>
      <c r="L12389" s="77"/>
      <c r="N12389"/>
      <c r="O12389"/>
    </row>
    <row r="12390" spans="1:15" s="31" customFormat="1" x14ac:dyDescent="0.25">
      <c r="A12390"/>
      <c r="B12390" s="74"/>
      <c r="C12390" s="75"/>
      <c r="E12390" s="76"/>
      <c r="F12390" s="77"/>
      <c r="I12390" s="77"/>
      <c r="J12390" s="77"/>
      <c r="K12390" s="77"/>
      <c r="L12390" s="77"/>
      <c r="N12390"/>
      <c r="O12390"/>
    </row>
    <row r="12391" spans="1:15" s="31" customFormat="1" x14ac:dyDescent="0.25">
      <c r="A12391"/>
      <c r="B12391" s="74"/>
      <c r="C12391" s="75"/>
      <c r="E12391" s="76"/>
      <c r="F12391" s="77"/>
      <c r="I12391" s="77"/>
      <c r="J12391" s="77"/>
      <c r="K12391" s="77"/>
      <c r="L12391" s="77"/>
      <c r="N12391"/>
      <c r="O12391"/>
    </row>
    <row r="12392" spans="1:15" s="31" customFormat="1" x14ac:dyDescent="0.25">
      <c r="A12392"/>
      <c r="B12392" s="74"/>
      <c r="C12392" s="75"/>
      <c r="E12392" s="76"/>
      <c r="F12392" s="77"/>
      <c r="I12392" s="77"/>
      <c r="J12392" s="77"/>
      <c r="K12392" s="77"/>
      <c r="L12392" s="77"/>
      <c r="N12392"/>
      <c r="O12392"/>
    </row>
    <row r="12393" spans="1:15" s="31" customFormat="1" x14ac:dyDescent="0.25">
      <c r="A12393"/>
      <c r="B12393" s="74"/>
      <c r="C12393" s="75"/>
      <c r="E12393" s="76"/>
      <c r="F12393" s="77"/>
      <c r="I12393" s="77"/>
      <c r="J12393" s="77"/>
      <c r="K12393" s="77"/>
      <c r="L12393" s="77"/>
      <c r="N12393"/>
      <c r="O12393"/>
    </row>
    <row r="12394" spans="1:15" s="31" customFormat="1" x14ac:dyDescent="0.25">
      <c r="A12394"/>
      <c r="B12394" s="74"/>
      <c r="C12394" s="75"/>
      <c r="E12394" s="76"/>
      <c r="F12394" s="77"/>
      <c r="I12394" s="77"/>
      <c r="J12394" s="77"/>
      <c r="K12394" s="77"/>
      <c r="L12394" s="77"/>
      <c r="N12394"/>
      <c r="O12394"/>
    </row>
    <row r="12395" spans="1:15" s="31" customFormat="1" x14ac:dyDescent="0.25">
      <c r="A12395"/>
      <c r="B12395" s="74"/>
      <c r="C12395" s="75"/>
      <c r="E12395" s="76"/>
      <c r="F12395" s="77"/>
      <c r="I12395" s="77"/>
      <c r="J12395" s="77"/>
      <c r="K12395" s="77"/>
      <c r="L12395" s="77"/>
      <c r="N12395"/>
      <c r="O12395"/>
    </row>
    <row r="12396" spans="1:15" s="31" customFormat="1" x14ac:dyDescent="0.25">
      <c r="A12396"/>
      <c r="B12396" s="74"/>
      <c r="C12396" s="75"/>
      <c r="E12396" s="76"/>
      <c r="F12396" s="77"/>
      <c r="I12396" s="77"/>
      <c r="J12396" s="77"/>
      <c r="K12396" s="77"/>
      <c r="L12396" s="77"/>
      <c r="N12396"/>
      <c r="O12396"/>
    </row>
    <row r="12397" spans="1:15" s="31" customFormat="1" x14ac:dyDescent="0.25">
      <c r="A12397"/>
      <c r="B12397" s="74"/>
      <c r="C12397" s="75"/>
      <c r="E12397" s="76"/>
      <c r="F12397" s="77"/>
      <c r="I12397" s="77"/>
      <c r="J12397" s="77"/>
      <c r="K12397" s="77"/>
      <c r="L12397" s="77"/>
      <c r="N12397"/>
      <c r="O12397"/>
    </row>
    <row r="12398" spans="1:15" s="31" customFormat="1" x14ac:dyDescent="0.25">
      <c r="A12398"/>
      <c r="B12398" s="74"/>
      <c r="C12398" s="75"/>
      <c r="E12398" s="76"/>
      <c r="F12398" s="77"/>
      <c r="I12398" s="77"/>
      <c r="J12398" s="77"/>
      <c r="K12398" s="77"/>
      <c r="L12398" s="77"/>
      <c r="N12398"/>
      <c r="O12398"/>
    </row>
    <row r="12399" spans="1:15" s="31" customFormat="1" x14ac:dyDescent="0.25">
      <c r="A12399"/>
      <c r="B12399" s="74"/>
      <c r="C12399" s="75"/>
      <c r="E12399" s="76"/>
      <c r="F12399" s="77"/>
      <c r="I12399" s="77"/>
      <c r="J12399" s="77"/>
      <c r="K12399" s="77"/>
      <c r="L12399" s="77"/>
      <c r="N12399"/>
      <c r="O12399"/>
    </row>
    <row r="12400" spans="1:15" s="31" customFormat="1" x14ac:dyDescent="0.25">
      <c r="A12400"/>
      <c r="B12400" s="74"/>
      <c r="C12400" s="75"/>
      <c r="E12400" s="76"/>
      <c r="F12400" s="77"/>
      <c r="I12400" s="77"/>
      <c r="J12400" s="77"/>
      <c r="K12400" s="77"/>
      <c r="L12400" s="77"/>
      <c r="N12400"/>
      <c r="O12400"/>
    </row>
    <row r="12401" spans="1:15" s="31" customFormat="1" x14ac:dyDescent="0.25">
      <c r="A12401"/>
      <c r="B12401" s="74"/>
      <c r="C12401" s="75"/>
      <c r="E12401" s="76"/>
      <c r="F12401" s="77"/>
      <c r="I12401" s="77"/>
      <c r="J12401" s="77"/>
      <c r="K12401" s="77"/>
      <c r="L12401" s="77"/>
      <c r="N12401"/>
      <c r="O12401"/>
    </row>
    <row r="12402" spans="1:15" s="31" customFormat="1" x14ac:dyDescent="0.25">
      <c r="A12402"/>
      <c r="B12402" s="74"/>
      <c r="C12402" s="75"/>
      <c r="E12402" s="76"/>
      <c r="F12402" s="77"/>
      <c r="I12402" s="77"/>
      <c r="J12402" s="77"/>
      <c r="K12402" s="77"/>
      <c r="L12402" s="77"/>
      <c r="N12402"/>
      <c r="O12402"/>
    </row>
    <row r="12403" spans="1:15" s="31" customFormat="1" x14ac:dyDescent="0.25">
      <c r="A12403"/>
      <c r="B12403" s="74"/>
      <c r="C12403" s="75"/>
      <c r="E12403" s="76"/>
      <c r="F12403" s="77"/>
      <c r="I12403" s="77"/>
      <c r="J12403" s="77"/>
      <c r="K12403" s="77"/>
      <c r="L12403" s="77"/>
      <c r="N12403"/>
      <c r="O12403"/>
    </row>
    <row r="12404" spans="1:15" s="31" customFormat="1" x14ac:dyDescent="0.25">
      <c r="A12404"/>
      <c r="B12404" s="74"/>
      <c r="C12404" s="75"/>
      <c r="E12404" s="76"/>
      <c r="F12404" s="77"/>
      <c r="I12404" s="77"/>
      <c r="J12404" s="77"/>
      <c r="K12404" s="77"/>
      <c r="L12404" s="77"/>
      <c r="N12404"/>
      <c r="O12404"/>
    </row>
    <row r="12405" spans="1:15" s="31" customFormat="1" x14ac:dyDescent="0.25">
      <c r="A12405"/>
      <c r="B12405" s="74"/>
      <c r="C12405" s="75"/>
      <c r="E12405" s="76"/>
      <c r="F12405" s="77"/>
      <c r="I12405" s="77"/>
      <c r="J12405" s="77"/>
      <c r="K12405" s="77"/>
      <c r="L12405" s="77"/>
      <c r="N12405"/>
      <c r="O12405"/>
    </row>
    <row r="12406" spans="1:15" s="31" customFormat="1" x14ac:dyDescent="0.25">
      <c r="A12406"/>
      <c r="B12406" s="74"/>
      <c r="C12406" s="75"/>
      <c r="E12406" s="76"/>
      <c r="F12406" s="77"/>
      <c r="I12406" s="77"/>
      <c r="J12406" s="77"/>
      <c r="K12406" s="77"/>
      <c r="L12406" s="77"/>
      <c r="N12406"/>
      <c r="O12406"/>
    </row>
    <row r="12407" spans="1:15" s="31" customFormat="1" x14ac:dyDescent="0.25">
      <c r="A12407"/>
      <c r="B12407" s="74"/>
      <c r="C12407" s="75"/>
      <c r="E12407" s="76"/>
      <c r="F12407" s="77"/>
      <c r="I12407" s="77"/>
      <c r="J12407" s="77"/>
      <c r="K12407" s="77"/>
      <c r="L12407" s="77"/>
      <c r="N12407"/>
      <c r="O12407"/>
    </row>
    <row r="12408" spans="1:15" s="31" customFormat="1" x14ac:dyDescent="0.25">
      <c r="A12408"/>
      <c r="B12408" s="74"/>
      <c r="C12408" s="75"/>
      <c r="E12408" s="76"/>
      <c r="F12408" s="77"/>
      <c r="I12408" s="77"/>
      <c r="J12408" s="77"/>
      <c r="K12408" s="77"/>
      <c r="L12408" s="77"/>
      <c r="N12408"/>
      <c r="O12408"/>
    </row>
    <row r="12409" spans="1:15" s="31" customFormat="1" x14ac:dyDescent="0.25">
      <c r="A12409"/>
      <c r="B12409" s="74"/>
      <c r="C12409" s="75"/>
      <c r="E12409" s="76"/>
      <c r="F12409" s="77"/>
      <c r="I12409" s="77"/>
      <c r="J12409" s="77"/>
      <c r="K12409" s="77"/>
      <c r="L12409" s="77"/>
      <c r="N12409"/>
      <c r="O12409"/>
    </row>
    <row r="12410" spans="1:15" s="31" customFormat="1" x14ac:dyDescent="0.25">
      <c r="A12410"/>
      <c r="B12410" s="74"/>
      <c r="C12410" s="75"/>
      <c r="E12410" s="76"/>
      <c r="F12410" s="77"/>
      <c r="I12410" s="77"/>
      <c r="J12410" s="77"/>
      <c r="K12410" s="77"/>
      <c r="L12410" s="77"/>
      <c r="N12410"/>
      <c r="O12410"/>
    </row>
    <row r="12411" spans="1:15" s="31" customFormat="1" x14ac:dyDescent="0.25">
      <c r="A12411"/>
      <c r="B12411" s="74"/>
      <c r="C12411" s="75"/>
      <c r="E12411" s="76"/>
      <c r="F12411" s="77"/>
      <c r="I12411" s="77"/>
      <c r="J12411" s="77"/>
      <c r="K12411" s="77"/>
      <c r="L12411" s="77"/>
      <c r="N12411"/>
      <c r="O12411"/>
    </row>
    <row r="12412" spans="1:15" s="31" customFormat="1" x14ac:dyDescent="0.25">
      <c r="A12412"/>
      <c r="B12412" s="74"/>
      <c r="C12412" s="75"/>
      <c r="E12412" s="76"/>
      <c r="F12412" s="77"/>
      <c r="I12412" s="77"/>
      <c r="J12412" s="77"/>
      <c r="K12412" s="77"/>
      <c r="L12412" s="77"/>
      <c r="N12412"/>
      <c r="O12412"/>
    </row>
    <row r="12413" spans="1:15" s="31" customFormat="1" x14ac:dyDescent="0.25">
      <c r="A12413"/>
      <c r="B12413" s="74"/>
      <c r="C12413" s="75"/>
      <c r="E12413" s="76"/>
      <c r="F12413" s="77"/>
      <c r="I12413" s="77"/>
      <c r="J12413" s="77"/>
      <c r="K12413" s="77"/>
      <c r="L12413" s="77"/>
      <c r="N12413"/>
      <c r="O12413"/>
    </row>
    <row r="12414" spans="1:15" s="31" customFormat="1" x14ac:dyDescent="0.25">
      <c r="A12414"/>
      <c r="B12414" s="74"/>
      <c r="C12414" s="75"/>
      <c r="E12414" s="76"/>
      <c r="F12414" s="77"/>
      <c r="I12414" s="77"/>
      <c r="J12414" s="77"/>
      <c r="K12414" s="77"/>
      <c r="L12414" s="77"/>
      <c r="N12414"/>
      <c r="O12414"/>
    </row>
    <row r="12415" spans="1:15" s="31" customFormat="1" x14ac:dyDescent="0.25">
      <c r="A12415"/>
      <c r="B12415" s="74"/>
      <c r="C12415" s="75"/>
      <c r="E12415" s="76"/>
      <c r="F12415" s="77"/>
      <c r="I12415" s="77"/>
      <c r="J12415" s="77"/>
      <c r="K12415" s="77"/>
      <c r="L12415" s="77"/>
      <c r="N12415"/>
      <c r="O12415"/>
    </row>
    <row r="12416" spans="1:15" s="31" customFormat="1" x14ac:dyDescent="0.25">
      <c r="A12416"/>
      <c r="B12416" s="74"/>
      <c r="C12416" s="75"/>
      <c r="E12416" s="76"/>
      <c r="F12416" s="77"/>
      <c r="I12416" s="77"/>
      <c r="J12416" s="77"/>
      <c r="K12416" s="77"/>
      <c r="L12416" s="77"/>
      <c r="N12416"/>
      <c r="O12416"/>
    </row>
    <row r="12417" spans="1:15" s="31" customFormat="1" x14ac:dyDescent="0.25">
      <c r="A12417"/>
      <c r="B12417" s="74"/>
      <c r="C12417" s="75"/>
      <c r="E12417" s="76"/>
      <c r="F12417" s="77"/>
      <c r="I12417" s="77"/>
      <c r="J12417" s="77"/>
      <c r="K12417" s="77"/>
      <c r="L12417" s="77"/>
      <c r="N12417"/>
      <c r="O12417"/>
    </row>
    <row r="12418" spans="1:15" s="31" customFormat="1" x14ac:dyDescent="0.25">
      <c r="A12418"/>
      <c r="B12418" s="74"/>
      <c r="C12418" s="75"/>
      <c r="E12418" s="76"/>
      <c r="F12418" s="77"/>
      <c r="I12418" s="77"/>
      <c r="J12418" s="77"/>
      <c r="K12418" s="77"/>
      <c r="L12418" s="77"/>
      <c r="N12418"/>
      <c r="O12418"/>
    </row>
    <row r="12419" spans="1:15" s="31" customFormat="1" x14ac:dyDescent="0.25">
      <c r="A12419"/>
      <c r="B12419" s="74"/>
      <c r="C12419" s="75"/>
      <c r="E12419" s="76"/>
      <c r="F12419" s="77"/>
      <c r="I12419" s="77"/>
      <c r="J12419" s="77"/>
      <c r="K12419" s="77"/>
      <c r="L12419" s="77"/>
      <c r="N12419"/>
      <c r="O12419"/>
    </row>
    <row r="12420" spans="1:15" s="31" customFormat="1" x14ac:dyDescent="0.25">
      <c r="A12420"/>
      <c r="B12420" s="74"/>
      <c r="C12420" s="75"/>
      <c r="E12420" s="76"/>
      <c r="F12420" s="77"/>
      <c r="I12420" s="77"/>
      <c r="J12420" s="77"/>
      <c r="K12420" s="77"/>
      <c r="L12420" s="77"/>
      <c r="N12420"/>
      <c r="O12420"/>
    </row>
    <row r="12421" spans="1:15" s="31" customFormat="1" x14ac:dyDescent="0.25">
      <c r="A12421"/>
      <c r="B12421" s="74"/>
      <c r="C12421" s="75"/>
      <c r="E12421" s="76"/>
      <c r="F12421" s="77"/>
      <c r="I12421" s="77"/>
      <c r="J12421" s="77"/>
      <c r="K12421" s="77"/>
      <c r="L12421" s="77"/>
      <c r="N12421"/>
      <c r="O12421"/>
    </row>
    <row r="12422" spans="1:15" s="31" customFormat="1" x14ac:dyDescent="0.25">
      <c r="A12422"/>
      <c r="B12422" s="74"/>
      <c r="C12422" s="75"/>
      <c r="E12422" s="76"/>
      <c r="F12422" s="77"/>
      <c r="I12422" s="77"/>
      <c r="J12422" s="77"/>
      <c r="K12422" s="77"/>
      <c r="L12422" s="77"/>
      <c r="N12422"/>
      <c r="O12422"/>
    </row>
    <row r="12423" spans="1:15" s="31" customFormat="1" x14ac:dyDescent="0.25">
      <c r="A12423"/>
      <c r="B12423" s="74"/>
      <c r="C12423" s="75"/>
      <c r="E12423" s="76"/>
      <c r="F12423" s="77"/>
      <c r="I12423" s="77"/>
      <c r="J12423" s="77"/>
      <c r="K12423" s="77"/>
      <c r="L12423" s="77"/>
      <c r="N12423"/>
      <c r="O12423"/>
    </row>
    <row r="12424" spans="1:15" s="31" customFormat="1" x14ac:dyDescent="0.25">
      <c r="A12424"/>
      <c r="B12424" s="74"/>
      <c r="C12424" s="75"/>
      <c r="E12424" s="76"/>
      <c r="F12424" s="77"/>
      <c r="I12424" s="77"/>
      <c r="J12424" s="77"/>
      <c r="K12424" s="77"/>
      <c r="L12424" s="77"/>
      <c r="N12424"/>
      <c r="O12424"/>
    </row>
    <row r="12425" spans="1:15" s="31" customFormat="1" x14ac:dyDescent="0.25">
      <c r="A12425"/>
      <c r="B12425" s="74"/>
      <c r="C12425" s="75"/>
      <c r="E12425" s="76"/>
      <c r="F12425" s="77"/>
      <c r="I12425" s="77"/>
      <c r="J12425" s="77"/>
      <c r="K12425" s="77"/>
      <c r="L12425" s="77"/>
      <c r="N12425"/>
      <c r="O12425"/>
    </row>
    <row r="12426" spans="1:15" s="31" customFormat="1" x14ac:dyDescent="0.25">
      <c r="A12426"/>
      <c r="B12426" s="74"/>
      <c r="C12426" s="75"/>
      <c r="E12426" s="76"/>
      <c r="F12426" s="77"/>
      <c r="I12426" s="77"/>
      <c r="J12426" s="77"/>
      <c r="K12426" s="77"/>
      <c r="L12426" s="77"/>
      <c r="N12426"/>
      <c r="O12426"/>
    </row>
    <row r="12427" spans="1:15" s="31" customFormat="1" x14ac:dyDescent="0.25">
      <c r="A12427"/>
      <c r="B12427" s="74"/>
      <c r="C12427" s="75"/>
      <c r="E12427" s="76"/>
      <c r="F12427" s="77"/>
      <c r="I12427" s="77"/>
      <c r="J12427" s="77"/>
      <c r="K12427" s="77"/>
      <c r="L12427" s="77"/>
      <c r="N12427"/>
      <c r="O12427"/>
    </row>
    <row r="12428" spans="1:15" s="31" customFormat="1" x14ac:dyDescent="0.25">
      <c r="A12428"/>
      <c r="B12428" s="74"/>
      <c r="C12428" s="75"/>
      <c r="E12428" s="76"/>
      <c r="F12428" s="77"/>
      <c r="I12428" s="77"/>
      <c r="J12428" s="77"/>
      <c r="K12428" s="77"/>
      <c r="L12428" s="77"/>
      <c r="N12428"/>
      <c r="O12428"/>
    </row>
    <row r="12429" spans="1:15" s="31" customFormat="1" x14ac:dyDescent="0.25">
      <c r="A12429"/>
      <c r="B12429" s="74"/>
      <c r="C12429" s="75"/>
      <c r="E12429" s="76"/>
      <c r="F12429" s="77"/>
      <c r="I12429" s="77"/>
      <c r="J12429" s="77"/>
      <c r="K12429" s="77"/>
      <c r="L12429" s="77"/>
      <c r="N12429"/>
      <c r="O12429"/>
    </row>
    <row r="12430" spans="1:15" s="31" customFormat="1" x14ac:dyDescent="0.25">
      <c r="A12430"/>
      <c r="B12430" s="74"/>
      <c r="C12430" s="75"/>
      <c r="E12430" s="76"/>
      <c r="F12430" s="77"/>
      <c r="I12430" s="77"/>
      <c r="J12430" s="77"/>
      <c r="K12430" s="77"/>
      <c r="L12430" s="77"/>
      <c r="N12430"/>
      <c r="O12430"/>
    </row>
    <row r="12431" spans="1:15" s="31" customFormat="1" x14ac:dyDescent="0.25">
      <c r="A12431"/>
      <c r="B12431" s="74"/>
      <c r="C12431" s="75"/>
      <c r="E12431" s="76"/>
      <c r="F12431" s="77"/>
      <c r="I12431" s="77"/>
      <c r="J12431" s="77"/>
      <c r="K12431" s="77"/>
      <c r="L12431" s="77"/>
      <c r="N12431"/>
      <c r="O12431"/>
    </row>
    <row r="12432" spans="1:15" s="31" customFormat="1" x14ac:dyDescent="0.25">
      <c r="A12432"/>
      <c r="B12432" s="74"/>
      <c r="C12432" s="75"/>
      <c r="E12432" s="76"/>
      <c r="F12432" s="77"/>
      <c r="I12432" s="77"/>
      <c r="J12432" s="77"/>
      <c r="K12432" s="77"/>
      <c r="L12432" s="77"/>
      <c r="N12432"/>
      <c r="O12432"/>
    </row>
    <row r="12433" spans="1:15" s="31" customFormat="1" x14ac:dyDescent="0.25">
      <c r="A12433"/>
      <c r="B12433" s="74"/>
      <c r="C12433" s="75"/>
      <c r="E12433" s="76"/>
      <c r="F12433" s="77"/>
      <c r="I12433" s="77"/>
      <c r="J12433" s="77"/>
      <c r="K12433" s="77"/>
      <c r="L12433" s="77"/>
      <c r="N12433"/>
      <c r="O12433"/>
    </row>
    <row r="12434" spans="1:15" s="31" customFormat="1" x14ac:dyDescent="0.25">
      <c r="A12434"/>
      <c r="B12434" s="74"/>
      <c r="C12434" s="75"/>
      <c r="E12434" s="76"/>
      <c r="F12434" s="77"/>
      <c r="I12434" s="77"/>
      <c r="J12434" s="77"/>
      <c r="K12434" s="77"/>
      <c r="L12434" s="77"/>
      <c r="N12434"/>
      <c r="O12434"/>
    </row>
    <row r="12435" spans="1:15" s="31" customFormat="1" x14ac:dyDescent="0.25">
      <c r="A12435"/>
      <c r="B12435" s="74"/>
      <c r="C12435" s="75"/>
      <c r="E12435" s="76"/>
      <c r="F12435" s="77"/>
      <c r="I12435" s="77"/>
      <c r="J12435" s="77"/>
      <c r="K12435" s="77"/>
      <c r="L12435" s="77"/>
      <c r="N12435"/>
      <c r="O12435"/>
    </row>
    <row r="12436" spans="1:15" s="31" customFormat="1" x14ac:dyDescent="0.25">
      <c r="A12436"/>
      <c r="B12436" s="74"/>
      <c r="C12436" s="75"/>
      <c r="E12436" s="76"/>
      <c r="F12436" s="77"/>
      <c r="I12436" s="77"/>
      <c r="J12436" s="77"/>
      <c r="K12436" s="77"/>
      <c r="L12436" s="77"/>
      <c r="N12436"/>
      <c r="O12436"/>
    </row>
    <row r="12437" spans="1:15" s="31" customFormat="1" x14ac:dyDescent="0.25">
      <c r="A12437"/>
      <c r="B12437" s="74"/>
      <c r="C12437" s="75"/>
      <c r="E12437" s="76"/>
      <c r="F12437" s="77"/>
      <c r="I12437" s="77"/>
      <c r="J12437" s="77"/>
      <c r="K12437" s="77"/>
      <c r="L12437" s="77"/>
      <c r="N12437"/>
      <c r="O12437"/>
    </row>
    <row r="12438" spans="1:15" s="31" customFormat="1" x14ac:dyDescent="0.25">
      <c r="A12438"/>
      <c r="B12438" s="74"/>
      <c r="C12438" s="75"/>
      <c r="E12438" s="76"/>
      <c r="F12438" s="77"/>
      <c r="I12438" s="77"/>
      <c r="J12438" s="77"/>
      <c r="K12438" s="77"/>
      <c r="L12438" s="77"/>
      <c r="N12438"/>
      <c r="O12438"/>
    </row>
    <row r="12439" spans="1:15" s="31" customFormat="1" x14ac:dyDescent="0.25">
      <c r="A12439"/>
      <c r="B12439" s="74"/>
      <c r="C12439" s="75"/>
      <c r="E12439" s="76"/>
      <c r="F12439" s="77"/>
      <c r="I12439" s="77"/>
      <c r="J12439" s="77"/>
      <c r="K12439" s="77"/>
      <c r="L12439" s="77"/>
      <c r="N12439"/>
      <c r="O12439"/>
    </row>
    <row r="12440" spans="1:15" s="31" customFormat="1" x14ac:dyDescent="0.25">
      <c r="A12440"/>
      <c r="B12440" s="74"/>
      <c r="C12440" s="75"/>
      <c r="E12440" s="76"/>
      <c r="F12440" s="77"/>
      <c r="I12440" s="77"/>
      <c r="J12440" s="77"/>
      <c r="K12440" s="77"/>
      <c r="L12440" s="77"/>
      <c r="N12440"/>
      <c r="O12440"/>
    </row>
    <row r="12441" spans="1:15" s="31" customFormat="1" x14ac:dyDescent="0.25">
      <c r="A12441"/>
      <c r="B12441" s="74"/>
      <c r="C12441" s="75"/>
      <c r="E12441" s="76"/>
      <c r="F12441" s="77"/>
      <c r="I12441" s="77"/>
      <c r="J12441" s="77"/>
      <c r="K12441" s="77"/>
      <c r="L12441" s="77"/>
      <c r="N12441"/>
      <c r="O12441"/>
    </row>
    <row r="12442" spans="1:15" s="31" customFormat="1" x14ac:dyDescent="0.25">
      <c r="A12442"/>
      <c r="B12442" s="74"/>
      <c r="C12442" s="75"/>
      <c r="E12442" s="76"/>
      <c r="F12442" s="77"/>
      <c r="I12442" s="77"/>
      <c r="J12442" s="77"/>
      <c r="K12442" s="77"/>
      <c r="L12442" s="77"/>
      <c r="N12442"/>
      <c r="O12442"/>
    </row>
    <row r="12443" spans="1:15" s="31" customFormat="1" x14ac:dyDescent="0.25">
      <c r="A12443"/>
      <c r="B12443" s="74"/>
      <c r="C12443" s="75"/>
      <c r="E12443" s="76"/>
      <c r="F12443" s="77"/>
      <c r="I12443" s="77"/>
      <c r="J12443" s="77"/>
      <c r="K12443" s="77"/>
      <c r="L12443" s="77"/>
      <c r="N12443"/>
      <c r="O12443"/>
    </row>
    <row r="12444" spans="1:15" s="31" customFormat="1" x14ac:dyDescent="0.25">
      <c r="A12444"/>
      <c r="B12444" s="74"/>
      <c r="C12444" s="75"/>
      <c r="E12444" s="76"/>
      <c r="F12444" s="77"/>
      <c r="I12444" s="77"/>
      <c r="J12444" s="77"/>
      <c r="K12444" s="77"/>
      <c r="L12444" s="77"/>
      <c r="N12444"/>
      <c r="O12444"/>
    </row>
    <row r="12445" spans="1:15" s="31" customFormat="1" x14ac:dyDescent="0.25">
      <c r="A12445"/>
      <c r="B12445" s="74"/>
      <c r="C12445" s="75"/>
      <c r="E12445" s="76"/>
      <c r="F12445" s="77"/>
      <c r="I12445" s="77"/>
      <c r="J12445" s="77"/>
      <c r="K12445" s="77"/>
      <c r="L12445" s="77"/>
      <c r="N12445"/>
      <c r="O12445"/>
    </row>
    <row r="12446" spans="1:15" s="31" customFormat="1" x14ac:dyDescent="0.25">
      <c r="A12446"/>
      <c r="B12446" s="74"/>
      <c r="C12446" s="75"/>
      <c r="E12446" s="76"/>
      <c r="F12446" s="77"/>
      <c r="I12446" s="77"/>
      <c r="J12446" s="77"/>
      <c r="K12446" s="77"/>
      <c r="L12446" s="77"/>
      <c r="N12446"/>
      <c r="O12446"/>
    </row>
    <row r="12447" spans="1:15" s="31" customFormat="1" x14ac:dyDescent="0.25">
      <c r="A12447"/>
      <c r="B12447" s="74"/>
      <c r="C12447" s="75"/>
      <c r="E12447" s="76"/>
      <c r="F12447" s="77"/>
      <c r="I12447" s="77"/>
      <c r="J12447" s="77"/>
      <c r="K12447" s="77"/>
      <c r="L12447" s="77"/>
      <c r="N12447"/>
      <c r="O12447"/>
    </row>
    <row r="12448" spans="1:15" s="31" customFormat="1" x14ac:dyDescent="0.25">
      <c r="A12448"/>
      <c r="B12448" s="74"/>
      <c r="C12448" s="75"/>
      <c r="E12448" s="76"/>
      <c r="F12448" s="77"/>
      <c r="I12448" s="77"/>
      <c r="J12448" s="77"/>
      <c r="K12448" s="77"/>
      <c r="L12448" s="77"/>
      <c r="N12448"/>
      <c r="O12448"/>
    </row>
    <row r="12449" spans="1:15" s="31" customFormat="1" x14ac:dyDescent="0.25">
      <c r="A12449"/>
      <c r="B12449" s="74"/>
      <c r="C12449" s="75"/>
      <c r="E12449" s="76"/>
      <c r="F12449" s="77"/>
      <c r="I12449" s="77"/>
      <c r="J12449" s="77"/>
      <c r="K12449" s="77"/>
      <c r="L12449" s="77"/>
      <c r="N12449"/>
      <c r="O12449"/>
    </row>
    <row r="12450" spans="1:15" s="31" customFormat="1" x14ac:dyDescent="0.25">
      <c r="A12450"/>
      <c r="B12450" s="74"/>
      <c r="C12450" s="75"/>
      <c r="E12450" s="76"/>
      <c r="F12450" s="77"/>
      <c r="I12450" s="77"/>
      <c r="J12450" s="77"/>
      <c r="K12450" s="77"/>
      <c r="L12450" s="77"/>
      <c r="N12450"/>
      <c r="O12450"/>
    </row>
    <row r="12451" spans="1:15" s="31" customFormat="1" x14ac:dyDescent="0.25">
      <c r="A12451"/>
      <c r="B12451" s="74"/>
      <c r="C12451" s="75"/>
      <c r="E12451" s="76"/>
      <c r="F12451" s="77"/>
      <c r="I12451" s="77"/>
      <c r="J12451" s="77"/>
      <c r="K12451" s="77"/>
      <c r="L12451" s="77"/>
      <c r="N12451"/>
      <c r="O12451"/>
    </row>
    <row r="12452" spans="1:15" s="31" customFormat="1" x14ac:dyDescent="0.25">
      <c r="A12452"/>
      <c r="B12452" s="74"/>
      <c r="C12452" s="75"/>
      <c r="E12452" s="76"/>
      <c r="F12452" s="77"/>
      <c r="I12452" s="77"/>
      <c r="J12452" s="77"/>
      <c r="K12452" s="77"/>
      <c r="L12452" s="77"/>
      <c r="N12452"/>
      <c r="O12452"/>
    </row>
    <row r="12453" spans="1:15" s="31" customFormat="1" x14ac:dyDescent="0.25">
      <c r="A12453"/>
      <c r="B12453" s="74"/>
      <c r="C12453" s="75"/>
      <c r="E12453" s="76"/>
      <c r="F12453" s="77"/>
      <c r="I12453" s="77"/>
      <c r="J12453" s="77"/>
      <c r="K12453" s="77"/>
      <c r="L12453" s="77"/>
      <c r="N12453"/>
      <c r="O12453"/>
    </row>
    <row r="12454" spans="1:15" s="31" customFormat="1" x14ac:dyDescent="0.25">
      <c r="A12454"/>
      <c r="B12454" s="74"/>
      <c r="C12454" s="75"/>
      <c r="E12454" s="76"/>
      <c r="F12454" s="77"/>
      <c r="I12454" s="77"/>
      <c r="J12454" s="77"/>
      <c r="K12454" s="77"/>
      <c r="L12454" s="77"/>
      <c r="N12454"/>
      <c r="O12454"/>
    </row>
    <row r="12455" spans="1:15" s="31" customFormat="1" x14ac:dyDescent="0.25">
      <c r="A12455"/>
      <c r="B12455" s="74"/>
      <c r="C12455" s="75"/>
      <c r="E12455" s="76"/>
      <c r="F12455" s="77"/>
      <c r="I12455" s="77"/>
      <c r="J12455" s="77"/>
      <c r="K12455" s="77"/>
      <c r="L12455" s="77"/>
      <c r="N12455"/>
      <c r="O12455"/>
    </row>
    <row r="12456" spans="1:15" s="31" customFormat="1" x14ac:dyDescent="0.25">
      <c r="A12456"/>
      <c r="B12456" s="74"/>
      <c r="C12456" s="75"/>
      <c r="E12456" s="76"/>
      <c r="F12456" s="77"/>
      <c r="I12456" s="77"/>
      <c r="J12456" s="77"/>
      <c r="K12456" s="77"/>
      <c r="L12456" s="77"/>
      <c r="N12456"/>
      <c r="O12456"/>
    </row>
    <row r="12457" spans="1:15" s="31" customFormat="1" x14ac:dyDescent="0.25">
      <c r="A12457"/>
      <c r="B12457" s="74"/>
      <c r="C12457" s="75"/>
      <c r="E12457" s="76"/>
      <c r="F12457" s="77"/>
      <c r="I12457" s="77"/>
      <c r="J12457" s="77"/>
      <c r="K12457" s="77"/>
      <c r="L12457" s="77"/>
      <c r="N12457"/>
      <c r="O12457"/>
    </row>
    <row r="12458" spans="1:15" s="31" customFormat="1" x14ac:dyDescent="0.25">
      <c r="A12458"/>
      <c r="B12458" s="74"/>
      <c r="C12458" s="75"/>
      <c r="E12458" s="76"/>
      <c r="F12458" s="77"/>
      <c r="I12458" s="77"/>
      <c r="J12458" s="77"/>
      <c r="K12458" s="77"/>
      <c r="L12458" s="77"/>
      <c r="N12458"/>
      <c r="O12458"/>
    </row>
    <row r="12459" spans="1:15" s="31" customFormat="1" x14ac:dyDescent="0.25">
      <c r="A12459"/>
      <c r="B12459" s="74"/>
      <c r="C12459" s="75"/>
      <c r="E12459" s="76"/>
      <c r="F12459" s="77"/>
      <c r="I12459" s="77"/>
      <c r="J12459" s="77"/>
      <c r="K12459" s="77"/>
      <c r="L12459" s="77"/>
      <c r="N12459"/>
      <c r="O12459"/>
    </row>
    <row r="12460" spans="1:15" s="31" customFormat="1" x14ac:dyDescent="0.25">
      <c r="A12460"/>
      <c r="B12460" s="74"/>
      <c r="C12460" s="75"/>
      <c r="E12460" s="76"/>
      <c r="F12460" s="77"/>
      <c r="I12460" s="77"/>
      <c r="J12460" s="77"/>
      <c r="K12460" s="77"/>
      <c r="L12460" s="77"/>
      <c r="N12460"/>
      <c r="O12460"/>
    </row>
    <row r="12461" spans="1:15" s="31" customFormat="1" x14ac:dyDescent="0.25">
      <c r="A12461"/>
      <c r="B12461" s="74"/>
      <c r="C12461" s="75"/>
      <c r="E12461" s="76"/>
      <c r="F12461" s="77"/>
      <c r="I12461" s="77"/>
      <c r="J12461" s="77"/>
      <c r="K12461" s="77"/>
      <c r="L12461" s="77"/>
      <c r="N12461"/>
      <c r="O12461"/>
    </row>
    <row r="12462" spans="1:15" s="31" customFormat="1" x14ac:dyDescent="0.25">
      <c r="A12462"/>
      <c r="B12462" s="74"/>
      <c r="C12462" s="75"/>
      <c r="E12462" s="76"/>
      <c r="F12462" s="77"/>
      <c r="I12462" s="77"/>
      <c r="J12462" s="77"/>
      <c r="K12462" s="77"/>
      <c r="L12462" s="77"/>
      <c r="N12462"/>
      <c r="O12462"/>
    </row>
    <row r="12463" spans="1:15" s="31" customFormat="1" x14ac:dyDescent="0.25">
      <c r="A12463"/>
      <c r="B12463" s="74"/>
      <c r="C12463" s="75"/>
      <c r="E12463" s="76"/>
      <c r="F12463" s="77"/>
      <c r="I12463" s="77"/>
      <c r="J12463" s="77"/>
      <c r="K12463" s="77"/>
      <c r="L12463" s="77"/>
      <c r="N12463"/>
      <c r="O12463"/>
    </row>
    <row r="12464" spans="1:15" s="31" customFormat="1" x14ac:dyDescent="0.25">
      <c r="A12464"/>
      <c r="B12464" s="74"/>
      <c r="C12464" s="75"/>
      <c r="E12464" s="76"/>
      <c r="F12464" s="77"/>
      <c r="I12464" s="77"/>
      <c r="J12464" s="77"/>
      <c r="K12464" s="77"/>
      <c r="L12464" s="77"/>
      <c r="N12464"/>
      <c r="O12464"/>
    </row>
    <row r="12465" spans="1:15" s="31" customFormat="1" x14ac:dyDescent="0.25">
      <c r="A12465"/>
      <c r="B12465" s="74"/>
      <c r="C12465" s="75"/>
      <c r="E12465" s="76"/>
      <c r="F12465" s="77"/>
      <c r="I12465" s="77"/>
      <c r="J12465" s="77"/>
      <c r="K12465" s="77"/>
      <c r="L12465" s="77"/>
      <c r="N12465"/>
      <c r="O12465"/>
    </row>
    <row r="12466" spans="1:15" s="31" customFormat="1" x14ac:dyDescent="0.25">
      <c r="A12466"/>
      <c r="B12466" s="74"/>
      <c r="C12466" s="75"/>
      <c r="E12466" s="76"/>
      <c r="F12466" s="77"/>
      <c r="I12466" s="77"/>
      <c r="J12466" s="77"/>
      <c r="K12466" s="77"/>
      <c r="L12466" s="77"/>
      <c r="N12466"/>
      <c r="O12466"/>
    </row>
    <row r="12467" spans="1:15" s="31" customFormat="1" x14ac:dyDescent="0.25">
      <c r="A12467"/>
      <c r="B12467" s="74"/>
      <c r="C12467" s="75"/>
      <c r="E12467" s="76"/>
      <c r="F12467" s="77"/>
      <c r="I12467" s="77"/>
      <c r="J12467" s="77"/>
      <c r="K12467" s="77"/>
      <c r="L12467" s="77"/>
      <c r="N12467"/>
      <c r="O12467"/>
    </row>
    <row r="12468" spans="1:15" s="31" customFormat="1" x14ac:dyDescent="0.25">
      <c r="A12468"/>
      <c r="B12468" s="74"/>
      <c r="C12468" s="75"/>
      <c r="E12468" s="76"/>
      <c r="F12468" s="77"/>
      <c r="I12468" s="77"/>
      <c r="J12468" s="77"/>
      <c r="K12468" s="77"/>
      <c r="L12468" s="77"/>
      <c r="N12468"/>
      <c r="O12468"/>
    </row>
    <row r="12469" spans="1:15" s="31" customFormat="1" x14ac:dyDescent="0.25">
      <c r="A12469"/>
      <c r="B12469" s="74"/>
      <c r="C12469" s="75"/>
      <c r="E12469" s="76"/>
      <c r="F12469" s="77"/>
      <c r="I12469" s="77"/>
      <c r="J12469" s="77"/>
      <c r="K12469" s="77"/>
      <c r="L12469" s="77"/>
      <c r="N12469"/>
      <c r="O12469"/>
    </row>
    <row r="12470" spans="1:15" s="31" customFormat="1" x14ac:dyDescent="0.25">
      <c r="A12470"/>
      <c r="B12470" s="74"/>
      <c r="C12470" s="75"/>
      <c r="E12470" s="76"/>
      <c r="F12470" s="77"/>
      <c r="I12470" s="77"/>
      <c r="J12470" s="77"/>
      <c r="K12470" s="77"/>
      <c r="L12470" s="77"/>
      <c r="N12470"/>
      <c r="O12470"/>
    </row>
    <row r="12471" spans="1:15" s="31" customFormat="1" x14ac:dyDescent="0.25">
      <c r="A12471"/>
      <c r="B12471" s="74"/>
      <c r="C12471" s="75"/>
      <c r="E12471" s="76"/>
      <c r="F12471" s="77"/>
      <c r="I12471" s="77"/>
      <c r="J12471" s="77"/>
      <c r="K12471" s="77"/>
      <c r="L12471" s="77"/>
      <c r="N12471"/>
      <c r="O12471"/>
    </row>
    <row r="12472" spans="1:15" s="31" customFormat="1" x14ac:dyDescent="0.25">
      <c r="A12472"/>
      <c r="B12472" s="74"/>
      <c r="C12472" s="75"/>
      <c r="E12472" s="76"/>
      <c r="F12472" s="77"/>
      <c r="I12472" s="77"/>
      <c r="J12472" s="77"/>
      <c r="K12472" s="77"/>
      <c r="L12472" s="77"/>
      <c r="N12472"/>
      <c r="O12472"/>
    </row>
    <row r="12473" spans="1:15" s="31" customFormat="1" x14ac:dyDescent="0.25">
      <c r="A12473"/>
      <c r="B12473" s="74"/>
      <c r="C12473" s="75"/>
      <c r="E12473" s="76"/>
      <c r="F12473" s="77"/>
      <c r="I12473" s="77"/>
      <c r="J12473" s="77"/>
      <c r="K12473" s="77"/>
      <c r="L12473" s="77"/>
      <c r="N12473"/>
      <c r="O12473"/>
    </row>
    <row r="12474" spans="1:15" s="31" customFormat="1" x14ac:dyDescent="0.25">
      <c r="A12474"/>
      <c r="B12474" s="74"/>
      <c r="C12474" s="75"/>
      <c r="E12474" s="76"/>
      <c r="F12474" s="77"/>
      <c r="I12474" s="77"/>
      <c r="J12474" s="77"/>
      <c r="K12474" s="77"/>
      <c r="L12474" s="77"/>
      <c r="N12474"/>
      <c r="O12474"/>
    </row>
    <row r="12475" spans="1:15" s="31" customFormat="1" x14ac:dyDescent="0.25">
      <c r="A12475"/>
      <c r="B12475" s="74"/>
      <c r="C12475" s="75"/>
      <c r="E12475" s="76"/>
      <c r="F12475" s="77"/>
      <c r="I12475" s="77"/>
      <c r="J12475" s="77"/>
      <c r="K12475" s="77"/>
      <c r="L12475" s="77"/>
      <c r="N12475"/>
      <c r="O12475"/>
    </row>
    <row r="12476" spans="1:15" s="31" customFormat="1" x14ac:dyDescent="0.25">
      <c r="A12476"/>
      <c r="B12476" s="74"/>
      <c r="C12476" s="75"/>
      <c r="E12476" s="76"/>
      <c r="F12476" s="77"/>
      <c r="I12476" s="77"/>
      <c r="J12476" s="77"/>
      <c r="K12476" s="77"/>
      <c r="L12476" s="77"/>
      <c r="N12476"/>
      <c r="O12476"/>
    </row>
    <row r="12477" spans="1:15" s="31" customFormat="1" x14ac:dyDescent="0.25">
      <c r="A12477"/>
      <c r="B12477" s="74"/>
      <c r="C12477" s="75"/>
      <c r="E12477" s="76"/>
      <c r="F12477" s="77"/>
      <c r="I12477" s="77"/>
      <c r="J12477" s="77"/>
      <c r="K12477" s="77"/>
      <c r="L12477" s="77"/>
      <c r="N12477"/>
      <c r="O12477"/>
    </row>
    <row r="12478" spans="1:15" s="31" customFormat="1" x14ac:dyDescent="0.25">
      <c r="A12478"/>
      <c r="B12478" s="74"/>
      <c r="C12478" s="75"/>
      <c r="E12478" s="76"/>
      <c r="F12478" s="77"/>
      <c r="I12478" s="77"/>
      <c r="J12478" s="77"/>
      <c r="K12478" s="77"/>
      <c r="L12478" s="77"/>
      <c r="N12478"/>
      <c r="O12478"/>
    </row>
    <row r="12479" spans="1:15" s="31" customFormat="1" x14ac:dyDescent="0.25">
      <c r="A12479"/>
      <c r="B12479" s="74"/>
      <c r="C12479" s="75"/>
      <c r="E12479" s="76"/>
      <c r="F12479" s="77"/>
      <c r="I12479" s="77"/>
      <c r="J12479" s="77"/>
      <c r="K12479" s="77"/>
      <c r="L12479" s="77"/>
      <c r="N12479"/>
      <c r="O12479"/>
    </row>
    <row r="12480" spans="1:15" s="31" customFormat="1" x14ac:dyDescent="0.25">
      <c r="A12480"/>
      <c r="B12480" s="74"/>
      <c r="C12480" s="75"/>
      <c r="E12480" s="76"/>
      <c r="F12480" s="77"/>
      <c r="I12480" s="77"/>
      <c r="J12480" s="77"/>
      <c r="K12480" s="77"/>
      <c r="L12480" s="77"/>
      <c r="N12480"/>
      <c r="O12480"/>
    </row>
    <row r="12481" spans="1:15" s="31" customFormat="1" x14ac:dyDescent="0.25">
      <c r="A12481"/>
      <c r="B12481" s="74"/>
      <c r="C12481" s="75"/>
      <c r="E12481" s="76"/>
      <c r="F12481" s="77"/>
      <c r="I12481" s="77"/>
      <c r="J12481" s="77"/>
      <c r="K12481" s="77"/>
      <c r="L12481" s="77"/>
      <c r="N12481"/>
      <c r="O12481"/>
    </row>
    <row r="12482" spans="1:15" s="31" customFormat="1" x14ac:dyDescent="0.25">
      <c r="A12482"/>
      <c r="B12482" s="74"/>
      <c r="C12482" s="75"/>
      <c r="E12482" s="76"/>
      <c r="F12482" s="77"/>
      <c r="I12482" s="77"/>
      <c r="J12482" s="77"/>
      <c r="K12482" s="77"/>
      <c r="L12482" s="77"/>
      <c r="N12482"/>
      <c r="O12482"/>
    </row>
    <row r="12483" spans="1:15" s="31" customFormat="1" x14ac:dyDescent="0.25">
      <c r="A12483"/>
      <c r="B12483" s="74"/>
      <c r="C12483" s="75"/>
      <c r="E12483" s="76"/>
      <c r="F12483" s="77"/>
      <c r="I12483" s="77"/>
      <c r="J12483" s="77"/>
      <c r="K12483" s="77"/>
      <c r="L12483" s="77"/>
      <c r="N12483"/>
      <c r="O12483"/>
    </row>
    <row r="12484" spans="1:15" s="31" customFormat="1" x14ac:dyDescent="0.25">
      <c r="A12484"/>
      <c r="B12484" s="74"/>
      <c r="C12484" s="75"/>
      <c r="E12484" s="76"/>
      <c r="F12484" s="77"/>
      <c r="I12484" s="77"/>
      <c r="J12484" s="77"/>
      <c r="K12484" s="77"/>
      <c r="L12484" s="77"/>
      <c r="N12484"/>
      <c r="O12484"/>
    </row>
    <row r="12485" spans="1:15" s="31" customFormat="1" x14ac:dyDescent="0.25">
      <c r="A12485"/>
      <c r="B12485" s="74"/>
      <c r="C12485" s="75"/>
      <c r="E12485" s="76"/>
      <c r="F12485" s="77"/>
      <c r="I12485" s="77"/>
      <c r="J12485" s="77"/>
      <c r="K12485" s="77"/>
      <c r="L12485" s="77"/>
      <c r="N12485"/>
      <c r="O12485"/>
    </row>
    <row r="12486" spans="1:15" s="31" customFormat="1" x14ac:dyDescent="0.25">
      <c r="A12486"/>
      <c r="B12486" s="74"/>
      <c r="C12486" s="75"/>
      <c r="E12486" s="76"/>
      <c r="F12486" s="77"/>
      <c r="I12486" s="77"/>
      <c r="J12486" s="77"/>
      <c r="K12486" s="77"/>
      <c r="L12486" s="77"/>
      <c r="N12486"/>
      <c r="O12486"/>
    </row>
    <row r="12487" spans="1:15" s="31" customFormat="1" x14ac:dyDescent="0.25">
      <c r="A12487"/>
      <c r="B12487" s="74"/>
      <c r="C12487" s="75"/>
      <c r="E12487" s="76"/>
      <c r="F12487" s="77"/>
      <c r="I12487" s="77"/>
      <c r="J12487" s="77"/>
      <c r="K12487" s="77"/>
      <c r="L12487" s="77"/>
      <c r="N12487"/>
      <c r="O12487"/>
    </row>
    <row r="12488" spans="1:15" s="31" customFormat="1" x14ac:dyDescent="0.25">
      <c r="A12488"/>
      <c r="B12488" s="74"/>
      <c r="C12488" s="75"/>
      <c r="E12488" s="76"/>
      <c r="F12488" s="77"/>
      <c r="I12488" s="77"/>
      <c r="J12488" s="77"/>
      <c r="K12488" s="77"/>
      <c r="L12488" s="77"/>
      <c r="N12488"/>
      <c r="O12488"/>
    </row>
    <row r="12489" spans="1:15" s="31" customFormat="1" x14ac:dyDescent="0.25">
      <c r="A12489"/>
      <c r="B12489" s="74"/>
      <c r="C12489" s="75"/>
      <c r="E12489" s="76"/>
      <c r="F12489" s="77"/>
      <c r="I12489" s="77"/>
      <c r="J12489" s="77"/>
      <c r="K12489" s="77"/>
      <c r="L12489" s="77"/>
      <c r="N12489"/>
      <c r="O12489"/>
    </row>
    <row r="12490" spans="1:15" s="31" customFormat="1" x14ac:dyDescent="0.25">
      <c r="A12490"/>
      <c r="B12490" s="74"/>
      <c r="C12490" s="75"/>
      <c r="E12490" s="76"/>
      <c r="F12490" s="77"/>
      <c r="I12490" s="77"/>
      <c r="J12490" s="77"/>
      <c r="K12490" s="77"/>
      <c r="L12490" s="77"/>
      <c r="N12490"/>
      <c r="O12490"/>
    </row>
    <row r="12491" spans="1:15" s="31" customFormat="1" x14ac:dyDescent="0.25">
      <c r="A12491"/>
      <c r="B12491" s="74"/>
      <c r="C12491" s="75"/>
      <c r="E12491" s="76"/>
      <c r="F12491" s="77"/>
      <c r="I12491" s="77"/>
      <c r="J12491" s="77"/>
      <c r="K12491" s="77"/>
      <c r="L12491" s="77"/>
      <c r="N12491"/>
      <c r="O12491"/>
    </row>
    <row r="12492" spans="1:15" s="31" customFormat="1" x14ac:dyDescent="0.25">
      <c r="A12492"/>
      <c r="B12492" s="74"/>
      <c r="C12492" s="75"/>
      <c r="E12492" s="76"/>
      <c r="F12492" s="77"/>
      <c r="I12492" s="77"/>
      <c r="J12492" s="77"/>
      <c r="K12492" s="77"/>
      <c r="L12492" s="77"/>
      <c r="N12492"/>
      <c r="O12492"/>
    </row>
    <row r="12493" spans="1:15" s="31" customFormat="1" x14ac:dyDescent="0.25">
      <c r="A12493"/>
      <c r="B12493" s="74"/>
      <c r="C12493" s="75"/>
      <c r="E12493" s="76"/>
      <c r="F12493" s="77"/>
      <c r="I12493" s="77"/>
      <c r="J12493" s="77"/>
      <c r="K12493" s="77"/>
      <c r="L12493" s="77"/>
      <c r="N12493"/>
      <c r="O12493"/>
    </row>
    <row r="12494" spans="1:15" s="31" customFormat="1" x14ac:dyDescent="0.25">
      <c r="A12494"/>
      <c r="B12494" s="74"/>
      <c r="C12494" s="75"/>
      <c r="E12494" s="76"/>
      <c r="F12494" s="77"/>
      <c r="I12494" s="77"/>
      <c r="J12494" s="77"/>
      <c r="K12494" s="77"/>
      <c r="L12494" s="77"/>
      <c r="N12494"/>
      <c r="O12494"/>
    </row>
    <row r="12495" spans="1:15" s="31" customFormat="1" x14ac:dyDescent="0.25">
      <c r="A12495"/>
      <c r="B12495" s="74"/>
      <c r="C12495" s="75"/>
      <c r="E12495" s="76"/>
      <c r="F12495" s="77"/>
      <c r="I12495" s="77"/>
      <c r="J12495" s="77"/>
      <c r="K12495" s="77"/>
      <c r="L12495" s="77"/>
      <c r="N12495"/>
      <c r="O12495"/>
    </row>
    <row r="12496" spans="1:15" s="31" customFormat="1" x14ac:dyDescent="0.25">
      <c r="A12496"/>
      <c r="B12496" s="74"/>
      <c r="C12496" s="75"/>
      <c r="E12496" s="76"/>
      <c r="F12496" s="77"/>
      <c r="I12496" s="77"/>
      <c r="J12496" s="77"/>
      <c r="K12496" s="77"/>
      <c r="L12496" s="77"/>
      <c r="N12496"/>
      <c r="O12496"/>
    </row>
    <row r="12497" spans="1:15" s="31" customFormat="1" x14ac:dyDescent="0.25">
      <c r="A12497"/>
      <c r="B12497" s="74"/>
      <c r="C12497" s="75"/>
      <c r="E12497" s="76"/>
      <c r="F12497" s="77"/>
      <c r="I12497" s="77"/>
      <c r="J12497" s="77"/>
      <c r="K12497" s="77"/>
      <c r="L12497" s="77"/>
      <c r="N12497"/>
      <c r="O12497"/>
    </row>
    <row r="12498" spans="1:15" s="31" customFormat="1" x14ac:dyDescent="0.25">
      <c r="A12498"/>
      <c r="B12498" s="74"/>
      <c r="C12498" s="75"/>
      <c r="E12498" s="76"/>
      <c r="F12498" s="77"/>
      <c r="I12498" s="77"/>
      <c r="J12498" s="77"/>
      <c r="K12498" s="77"/>
      <c r="L12498" s="77"/>
      <c r="N12498"/>
      <c r="O12498"/>
    </row>
    <row r="12499" spans="1:15" s="31" customFormat="1" x14ac:dyDescent="0.25">
      <c r="A12499"/>
      <c r="B12499" s="74"/>
      <c r="C12499" s="75"/>
      <c r="E12499" s="76"/>
      <c r="F12499" s="77"/>
      <c r="I12499" s="77"/>
      <c r="J12499" s="77"/>
      <c r="K12499" s="77"/>
      <c r="L12499" s="77"/>
      <c r="N12499"/>
      <c r="O12499"/>
    </row>
    <row r="12500" spans="1:15" s="31" customFormat="1" x14ac:dyDescent="0.25">
      <c r="A12500"/>
      <c r="B12500" s="74"/>
      <c r="C12500" s="75"/>
      <c r="E12500" s="76"/>
      <c r="F12500" s="77"/>
      <c r="I12500" s="77"/>
      <c r="J12500" s="77"/>
      <c r="K12500" s="77"/>
      <c r="L12500" s="77"/>
      <c r="N12500"/>
      <c r="O12500"/>
    </row>
    <row r="12501" spans="1:15" s="31" customFormat="1" x14ac:dyDescent="0.25">
      <c r="A12501"/>
      <c r="B12501" s="74"/>
      <c r="C12501" s="75"/>
      <c r="E12501" s="76"/>
      <c r="F12501" s="77"/>
      <c r="I12501" s="77"/>
      <c r="J12501" s="77"/>
      <c r="K12501" s="77"/>
      <c r="L12501" s="77"/>
      <c r="N12501"/>
      <c r="O12501"/>
    </row>
    <row r="12502" spans="1:15" s="31" customFormat="1" x14ac:dyDescent="0.25">
      <c r="A12502"/>
      <c r="B12502" s="74"/>
      <c r="C12502" s="75"/>
      <c r="E12502" s="76"/>
      <c r="F12502" s="77"/>
      <c r="I12502" s="77"/>
      <c r="J12502" s="77"/>
      <c r="K12502" s="77"/>
      <c r="L12502" s="77"/>
      <c r="N12502"/>
      <c r="O12502"/>
    </row>
    <row r="12503" spans="1:15" s="31" customFormat="1" x14ac:dyDescent="0.25">
      <c r="A12503"/>
      <c r="B12503" s="74"/>
      <c r="C12503" s="75"/>
      <c r="E12503" s="76"/>
      <c r="F12503" s="77"/>
      <c r="I12503" s="77"/>
      <c r="J12503" s="77"/>
      <c r="K12503" s="77"/>
      <c r="L12503" s="77"/>
      <c r="N12503"/>
      <c r="O12503"/>
    </row>
    <row r="12504" spans="1:15" s="31" customFormat="1" x14ac:dyDescent="0.25">
      <c r="A12504"/>
      <c r="B12504" s="74"/>
      <c r="C12504" s="75"/>
      <c r="E12504" s="76"/>
      <c r="F12504" s="77"/>
      <c r="I12504" s="77"/>
      <c r="J12504" s="77"/>
      <c r="K12504" s="77"/>
      <c r="L12504" s="77"/>
      <c r="N12504"/>
      <c r="O12504"/>
    </row>
    <row r="12505" spans="1:15" s="31" customFormat="1" x14ac:dyDescent="0.25">
      <c r="A12505"/>
      <c r="B12505" s="74"/>
      <c r="C12505" s="75"/>
      <c r="E12505" s="76"/>
      <c r="F12505" s="77"/>
      <c r="I12505" s="77"/>
      <c r="J12505" s="77"/>
      <c r="K12505" s="77"/>
      <c r="L12505" s="77"/>
      <c r="N12505"/>
      <c r="O12505"/>
    </row>
    <row r="12506" spans="1:15" s="31" customFormat="1" x14ac:dyDescent="0.25">
      <c r="A12506"/>
      <c r="B12506" s="74"/>
      <c r="C12506" s="75"/>
      <c r="E12506" s="76"/>
      <c r="F12506" s="77"/>
      <c r="I12506" s="77"/>
      <c r="J12506" s="77"/>
      <c r="K12506" s="77"/>
      <c r="L12506" s="77"/>
      <c r="N12506"/>
      <c r="O12506"/>
    </row>
    <row r="12507" spans="1:15" s="31" customFormat="1" x14ac:dyDescent="0.25">
      <c r="A12507"/>
      <c r="B12507" s="74"/>
      <c r="C12507" s="75"/>
      <c r="E12507" s="76"/>
      <c r="F12507" s="77"/>
      <c r="I12507" s="77"/>
      <c r="J12507" s="77"/>
      <c r="K12507" s="77"/>
      <c r="L12507" s="77"/>
      <c r="N12507"/>
      <c r="O12507"/>
    </row>
    <row r="12508" spans="1:15" s="31" customFormat="1" x14ac:dyDescent="0.25">
      <c r="A12508"/>
      <c r="B12508" s="74"/>
      <c r="C12508" s="75"/>
      <c r="E12508" s="76"/>
      <c r="F12508" s="77"/>
      <c r="I12508" s="77"/>
      <c r="J12508" s="77"/>
      <c r="K12508" s="77"/>
      <c r="L12508" s="77"/>
      <c r="N12508"/>
      <c r="O12508"/>
    </row>
    <row r="12509" spans="1:15" s="31" customFormat="1" x14ac:dyDescent="0.25">
      <c r="A12509"/>
      <c r="B12509" s="74"/>
      <c r="C12509" s="75"/>
      <c r="E12509" s="76"/>
      <c r="F12509" s="77"/>
      <c r="I12509" s="77"/>
      <c r="J12509" s="77"/>
      <c r="K12509" s="77"/>
      <c r="L12509" s="77"/>
      <c r="N12509"/>
      <c r="O12509"/>
    </row>
    <row r="12510" spans="1:15" s="31" customFormat="1" x14ac:dyDescent="0.25">
      <c r="A12510"/>
      <c r="B12510" s="74"/>
      <c r="C12510" s="75"/>
      <c r="E12510" s="76"/>
      <c r="F12510" s="77"/>
      <c r="I12510" s="77"/>
      <c r="J12510" s="77"/>
      <c r="K12510" s="77"/>
      <c r="L12510" s="77"/>
      <c r="N12510"/>
      <c r="O12510"/>
    </row>
    <row r="12511" spans="1:15" s="31" customFormat="1" x14ac:dyDescent="0.25">
      <c r="A12511"/>
      <c r="B12511" s="74"/>
      <c r="C12511" s="75"/>
      <c r="E12511" s="76"/>
      <c r="F12511" s="77"/>
      <c r="I12511" s="77"/>
      <c r="J12511" s="77"/>
      <c r="K12511" s="77"/>
      <c r="L12511" s="77"/>
      <c r="N12511"/>
      <c r="O12511"/>
    </row>
    <row r="12512" spans="1:15" s="31" customFormat="1" x14ac:dyDescent="0.25">
      <c r="A12512"/>
      <c r="B12512" s="74"/>
      <c r="C12512" s="75"/>
      <c r="E12512" s="76"/>
      <c r="F12512" s="77"/>
      <c r="I12512" s="77"/>
      <c r="J12512" s="77"/>
      <c r="K12512" s="77"/>
      <c r="L12512" s="77"/>
      <c r="N12512"/>
      <c r="O12512"/>
    </row>
    <row r="12513" spans="1:15" s="31" customFormat="1" x14ac:dyDescent="0.25">
      <c r="A12513"/>
      <c r="B12513" s="74"/>
      <c r="C12513" s="75"/>
      <c r="E12513" s="76"/>
      <c r="F12513" s="77"/>
      <c r="I12513" s="77"/>
      <c r="J12513" s="77"/>
      <c r="K12513" s="77"/>
      <c r="L12513" s="77"/>
      <c r="N12513"/>
      <c r="O12513"/>
    </row>
    <row r="12514" spans="1:15" s="31" customFormat="1" x14ac:dyDescent="0.25">
      <c r="A12514"/>
      <c r="B12514" s="74"/>
      <c r="C12514" s="75"/>
      <c r="E12514" s="76"/>
      <c r="F12514" s="77"/>
      <c r="I12514" s="77"/>
      <c r="J12514" s="77"/>
      <c r="K12514" s="77"/>
      <c r="L12514" s="77"/>
      <c r="N12514"/>
      <c r="O12514"/>
    </row>
    <row r="12515" spans="1:15" s="31" customFormat="1" x14ac:dyDescent="0.25">
      <c r="A12515"/>
      <c r="B12515" s="74"/>
      <c r="C12515" s="75"/>
      <c r="E12515" s="76"/>
      <c r="F12515" s="77"/>
      <c r="I12515" s="77"/>
      <c r="J12515" s="77"/>
      <c r="K12515" s="77"/>
      <c r="L12515" s="77"/>
      <c r="N12515"/>
      <c r="O12515"/>
    </row>
    <row r="12516" spans="1:15" s="31" customFormat="1" x14ac:dyDescent="0.25">
      <c r="A12516"/>
      <c r="B12516" s="74"/>
      <c r="C12516" s="75"/>
      <c r="E12516" s="76"/>
      <c r="F12516" s="77"/>
      <c r="I12516" s="77"/>
      <c r="J12516" s="77"/>
      <c r="K12516" s="77"/>
      <c r="L12516" s="77"/>
      <c r="N12516"/>
      <c r="O12516"/>
    </row>
    <row r="12517" spans="1:15" s="31" customFormat="1" x14ac:dyDescent="0.25">
      <c r="A12517"/>
      <c r="B12517" s="74"/>
      <c r="C12517" s="75"/>
      <c r="E12517" s="76"/>
      <c r="F12517" s="77"/>
      <c r="I12517" s="77"/>
      <c r="J12517" s="77"/>
      <c r="K12517" s="77"/>
      <c r="L12517" s="77"/>
      <c r="N12517"/>
      <c r="O12517"/>
    </row>
    <row r="12518" spans="1:15" s="31" customFormat="1" x14ac:dyDescent="0.25">
      <c r="A12518"/>
      <c r="B12518" s="74"/>
      <c r="C12518" s="75"/>
      <c r="E12518" s="76"/>
      <c r="F12518" s="77"/>
      <c r="I12518" s="77"/>
      <c r="J12518" s="77"/>
      <c r="K12518" s="77"/>
      <c r="L12518" s="77"/>
      <c r="N12518"/>
      <c r="O12518"/>
    </row>
    <row r="12519" spans="1:15" s="31" customFormat="1" x14ac:dyDescent="0.25">
      <c r="A12519"/>
      <c r="B12519" s="74"/>
      <c r="C12519" s="75"/>
      <c r="E12519" s="76"/>
      <c r="F12519" s="77"/>
      <c r="I12519" s="77"/>
      <c r="J12519" s="77"/>
      <c r="K12519" s="77"/>
      <c r="L12519" s="77"/>
      <c r="N12519"/>
      <c r="O12519"/>
    </row>
    <row r="12520" spans="1:15" s="31" customFormat="1" x14ac:dyDescent="0.25">
      <c r="A12520"/>
      <c r="B12520" s="74"/>
      <c r="C12520" s="75"/>
      <c r="E12520" s="76"/>
      <c r="F12520" s="77"/>
      <c r="I12520" s="77"/>
      <c r="J12520" s="77"/>
      <c r="K12520" s="77"/>
      <c r="L12520" s="77"/>
      <c r="N12520"/>
      <c r="O12520"/>
    </row>
    <row r="12521" spans="1:15" s="31" customFormat="1" x14ac:dyDescent="0.25">
      <c r="A12521"/>
      <c r="B12521" s="74"/>
      <c r="C12521" s="75"/>
      <c r="E12521" s="76"/>
      <c r="F12521" s="77"/>
      <c r="I12521" s="77"/>
      <c r="J12521" s="77"/>
      <c r="K12521" s="77"/>
      <c r="L12521" s="77"/>
      <c r="N12521"/>
      <c r="O12521"/>
    </row>
    <row r="12522" spans="1:15" s="31" customFormat="1" x14ac:dyDescent="0.25">
      <c r="A12522"/>
      <c r="B12522" s="74"/>
      <c r="C12522" s="75"/>
      <c r="E12522" s="76"/>
      <c r="F12522" s="77"/>
      <c r="I12522" s="77"/>
      <c r="J12522" s="77"/>
      <c r="K12522" s="77"/>
      <c r="L12522" s="77"/>
      <c r="N12522"/>
      <c r="O12522"/>
    </row>
    <row r="12523" spans="1:15" s="31" customFormat="1" x14ac:dyDescent="0.25">
      <c r="A12523"/>
      <c r="B12523" s="74"/>
      <c r="C12523" s="75"/>
      <c r="E12523" s="76"/>
      <c r="F12523" s="77"/>
      <c r="I12523" s="77"/>
      <c r="J12523" s="77"/>
      <c r="K12523" s="77"/>
      <c r="L12523" s="77"/>
      <c r="N12523"/>
      <c r="O12523"/>
    </row>
    <row r="12524" spans="1:15" s="31" customFormat="1" x14ac:dyDescent="0.25">
      <c r="A12524"/>
      <c r="B12524" s="74"/>
      <c r="C12524" s="75"/>
      <c r="E12524" s="76"/>
      <c r="F12524" s="77"/>
      <c r="I12524" s="77"/>
      <c r="J12524" s="77"/>
      <c r="K12524" s="77"/>
      <c r="L12524" s="77"/>
      <c r="N12524"/>
      <c r="O12524"/>
    </row>
    <row r="12525" spans="1:15" s="31" customFormat="1" x14ac:dyDescent="0.25">
      <c r="A12525"/>
      <c r="B12525" s="74"/>
      <c r="C12525" s="75"/>
      <c r="E12525" s="76"/>
      <c r="F12525" s="77"/>
      <c r="I12525" s="77"/>
      <c r="J12525" s="77"/>
      <c r="K12525" s="77"/>
      <c r="L12525" s="77"/>
      <c r="N12525"/>
      <c r="O12525"/>
    </row>
    <row r="12526" spans="1:15" s="31" customFormat="1" x14ac:dyDescent="0.25">
      <c r="A12526"/>
      <c r="B12526" s="74"/>
      <c r="C12526" s="75"/>
      <c r="E12526" s="76"/>
      <c r="F12526" s="77"/>
      <c r="I12526" s="77"/>
      <c r="J12526" s="77"/>
      <c r="K12526" s="77"/>
      <c r="L12526" s="77"/>
      <c r="N12526"/>
      <c r="O12526"/>
    </row>
    <row r="12527" spans="1:15" s="31" customFormat="1" x14ac:dyDescent="0.25">
      <c r="A12527"/>
      <c r="B12527" s="74"/>
      <c r="C12527" s="75"/>
      <c r="E12527" s="76"/>
      <c r="F12527" s="77"/>
      <c r="I12527" s="77"/>
      <c r="J12527" s="77"/>
      <c r="K12527" s="77"/>
      <c r="L12527" s="77"/>
      <c r="N12527"/>
      <c r="O12527"/>
    </row>
    <row r="12528" spans="1:15" s="31" customFormat="1" x14ac:dyDescent="0.25">
      <c r="A12528"/>
      <c r="B12528" s="74"/>
      <c r="C12528" s="75"/>
      <c r="E12528" s="76"/>
      <c r="F12528" s="77"/>
      <c r="I12528" s="77"/>
      <c r="J12528" s="77"/>
      <c r="K12528" s="77"/>
      <c r="L12528" s="77"/>
      <c r="N12528"/>
      <c r="O12528"/>
    </row>
    <row r="12529" spans="1:15" s="31" customFormat="1" x14ac:dyDescent="0.25">
      <c r="A12529"/>
      <c r="B12529" s="74"/>
      <c r="C12529" s="75"/>
      <c r="E12529" s="76"/>
      <c r="F12529" s="77"/>
      <c r="I12529" s="77"/>
      <c r="J12529" s="77"/>
      <c r="K12529" s="77"/>
      <c r="L12529" s="77"/>
      <c r="N12529"/>
      <c r="O12529"/>
    </row>
    <row r="12530" spans="1:15" s="31" customFormat="1" x14ac:dyDescent="0.25">
      <c r="A12530"/>
      <c r="B12530" s="74"/>
      <c r="C12530" s="75"/>
      <c r="E12530" s="76"/>
      <c r="F12530" s="77"/>
      <c r="I12530" s="77"/>
      <c r="J12530" s="77"/>
      <c r="K12530" s="77"/>
      <c r="L12530" s="77"/>
      <c r="N12530"/>
      <c r="O12530"/>
    </row>
    <row r="12531" spans="1:15" s="31" customFormat="1" x14ac:dyDescent="0.25">
      <c r="A12531"/>
      <c r="B12531" s="74"/>
      <c r="C12531" s="75"/>
      <c r="E12531" s="76"/>
      <c r="F12531" s="77"/>
      <c r="I12531" s="77"/>
      <c r="J12531" s="77"/>
      <c r="K12531" s="77"/>
      <c r="L12531" s="77"/>
      <c r="N12531"/>
      <c r="O12531"/>
    </row>
    <row r="12532" spans="1:15" s="31" customFormat="1" x14ac:dyDescent="0.25">
      <c r="A12532"/>
      <c r="B12532" s="74"/>
      <c r="C12532" s="75"/>
      <c r="E12532" s="76"/>
      <c r="F12532" s="77"/>
      <c r="I12532" s="77"/>
      <c r="J12532" s="77"/>
      <c r="K12532" s="77"/>
      <c r="L12532" s="77"/>
      <c r="N12532"/>
      <c r="O12532"/>
    </row>
    <row r="12533" spans="1:15" s="31" customFormat="1" x14ac:dyDescent="0.25">
      <c r="A12533"/>
      <c r="B12533" s="74"/>
      <c r="C12533" s="75"/>
      <c r="E12533" s="76"/>
      <c r="F12533" s="77"/>
      <c r="I12533" s="77"/>
      <c r="J12533" s="77"/>
      <c r="K12533" s="77"/>
      <c r="L12533" s="77"/>
      <c r="N12533"/>
      <c r="O12533"/>
    </row>
    <row r="12534" spans="1:15" s="31" customFormat="1" x14ac:dyDescent="0.25">
      <c r="A12534"/>
      <c r="B12534" s="74"/>
      <c r="C12534" s="75"/>
      <c r="E12534" s="76"/>
      <c r="F12534" s="77"/>
      <c r="I12534" s="77"/>
      <c r="J12534" s="77"/>
      <c r="K12534" s="77"/>
      <c r="L12534" s="77"/>
      <c r="N12534"/>
      <c r="O12534"/>
    </row>
    <row r="12535" spans="1:15" s="31" customFormat="1" x14ac:dyDescent="0.25">
      <c r="A12535"/>
      <c r="B12535" s="74"/>
      <c r="C12535" s="75"/>
      <c r="E12535" s="76"/>
      <c r="F12535" s="77"/>
      <c r="I12535" s="77"/>
      <c r="J12535" s="77"/>
      <c r="K12535" s="77"/>
      <c r="L12535" s="77"/>
      <c r="N12535"/>
      <c r="O12535"/>
    </row>
    <row r="12536" spans="1:15" s="31" customFormat="1" x14ac:dyDescent="0.25">
      <c r="A12536"/>
      <c r="B12536" s="74"/>
      <c r="C12536" s="75"/>
      <c r="E12536" s="76"/>
      <c r="F12536" s="77"/>
      <c r="I12536" s="77"/>
      <c r="J12536" s="77"/>
      <c r="K12536" s="77"/>
      <c r="L12536" s="77"/>
      <c r="N12536"/>
      <c r="O12536"/>
    </row>
    <row r="12537" spans="1:15" s="31" customFormat="1" x14ac:dyDescent="0.25">
      <c r="A12537"/>
      <c r="B12537" s="74"/>
      <c r="C12537" s="75"/>
      <c r="E12537" s="76"/>
      <c r="F12537" s="77"/>
      <c r="I12537" s="77"/>
      <c r="J12537" s="77"/>
      <c r="K12537" s="77"/>
      <c r="L12537" s="77"/>
      <c r="N12537"/>
      <c r="O12537"/>
    </row>
    <row r="12538" spans="1:15" s="31" customFormat="1" x14ac:dyDescent="0.25">
      <c r="A12538"/>
      <c r="B12538" s="74"/>
      <c r="C12538" s="75"/>
      <c r="E12538" s="76"/>
      <c r="F12538" s="77"/>
      <c r="I12538" s="77"/>
      <c r="J12538" s="77"/>
      <c r="K12538" s="77"/>
      <c r="L12538" s="77"/>
      <c r="N12538"/>
      <c r="O12538"/>
    </row>
    <row r="12539" spans="1:15" s="31" customFormat="1" x14ac:dyDescent="0.25">
      <c r="A12539"/>
      <c r="B12539" s="74"/>
      <c r="C12539" s="75"/>
      <c r="E12539" s="76"/>
      <c r="F12539" s="77"/>
      <c r="I12539" s="77"/>
      <c r="J12539" s="77"/>
      <c r="K12539" s="77"/>
      <c r="L12539" s="77"/>
      <c r="N12539"/>
      <c r="O12539"/>
    </row>
    <row r="12540" spans="1:15" s="31" customFormat="1" x14ac:dyDescent="0.25">
      <c r="A12540"/>
      <c r="B12540" s="74"/>
      <c r="C12540" s="75"/>
      <c r="E12540" s="76"/>
      <c r="F12540" s="77"/>
      <c r="I12540" s="77"/>
      <c r="J12540" s="77"/>
      <c r="K12540" s="77"/>
      <c r="L12540" s="77"/>
      <c r="N12540"/>
      <c r="O12540"/>
    </row>
    <row r="12541" spans="1:15" s="31" customFormat="1" x14ac:dyDescent="0.25">
      <c r="A12541"/>
      <c r="B12541" s="74"/>
      <c r="C12541" s="75"/>
      <c r="E12541" s="76"/>
      <c r="F12541" s="77"/>
      <c r="I12541" s="77"/>
      <c r="J12541" s="77"/>
      <c r="K12541" s="77"/>
      <c r="L12541" s="77"/>
      <c r="N12541"/>
      <c r="O12541"/>
    </row>
    <row r="12542" spans="1:15" s="31" customFormat="1" x14ac:dyDescent="0.25">
      <c r="A12542"/>
      <c r="B12542" s="74"/>
      <c r="C12542" s="75"/>
      <c r="E12542" s="76"/>
      <c r="F12542" s="77"/>
      <c r="I12542" s="77"/>
      <c r="J12542" s="77"/>
      <c r="K12542" s="77"/>
      <c r="L12542" s="77"/>
      <c r="N12542"/>
      <c r="O12542"/>
    </row>
    <row r="12543" spans="1:15" s="31" customFormat="1" x14ac:dyDescent="0.25">
      <c r="A12543"/>
      <c r="B12543" s="74"/>
      <c r="C12543" s="75"/>
      <c r="E12543" s="76"/>
      <c r="F12543" s="77"/>
      <c r="I12543" s="77"/>
      <c r="J12543" s="77"/>
      <c r="K12543" s="77"/>
      <c r="L12543" s="77"/>
      <c r="N12543"/>
      <c r="O12543"/>
    </row>
    <row r="12544" spans="1:15" s="31" customFormat="1" x14ac:dyDescent="0.25">
      <c r="A12544"/>
      <c r="B12544" s="74"/>
      <c r="C12544" s="75"/>
      <c r="E12544" s="76"/>
      <c r="F12544" s="77"/>
      <c r="I12544" s="77"/>
      <c r="J12544" s="77"/>
      <c r="K12544" s="77"/>
      <c r="L12544" s="77"/>
      <c r="N12544"/>
      <c r="O12544"/>
    </row>
    <row r="12545" spans="1:15" s="31" customFormat="1" x14ac:dyDescent="0.25">
      <c r="A12545"/>
      <c r="B12545" s="74"/>
      <c r="C12545" s="75"/>
      <c r="E12545" s="76"/>
      <c r="F12545" s="77"/>
      <c r="I12545" s="77"/>
      <c r="J12545" s="77"/>
      <c r="K12545" s="77"/>
      <c r="L12545" s="77"/>
      <c r="N12545"/>
      <c r="O12545"/>
    </row>
    <row r="12546" spans="1:15" s="31" customFormat="1" x14ac:dyDescent="0.25">
      <c r="A12546"/>
      <c r="B12546" s="74"/>
      <c r="C12546" s="75"/>
      <c r="E12546" s="76"/>
      <c r="F12546" s="77"/>
      <c r="I12546" s="77"/>
      <c r="J12546" s="77"/>
      <c r="K12546" s="77"/>
      <c r="L12546" s="77"/>
      <c r="N12546"/>
      <c r="O12546"/>
    </row>
    <row r="12547" spans="1:15" s="31" customFormat="1" x14ac:dyDescent="0.25">
      <c r="A12547"/>
      <c r="B12547" s="74"/>
      <c r="C12547" s="75"/>
      <c r="E12547" s="76"/>
      <c r="F12547" s="77"/>
      <c r="I12547" s="77"/>
      <c r="J12547" s="77"/>
      <c r="K12547" s="77"/>
      <c r="L12547" s="77"/>
      <c r="N12547"/>
      <c r="O12547"/>
    </row>
    <row r="12548" spans="1:15" s="31" customFormat="1" x14ac:dyDescent="0.25">
      <c r="A12548"/>
      <c r="B12548" s="74"/>
      <c r="C12548" s="75"/>
      <c r="E12548" s="76"/>
      <c r="F12548" s="77"/>
      <c r="I12548" s="77"/>
      <c r="J12548" s="77"/>
      <c r="K12548" s="77"/>
      <c r="L12548" s="77"/>
      <c r="N12548"/>
      <c r="O12548"/>
    </row>
    <row r="12549" spans="1:15" s="31" customFormat="1" x14ac:dyDescent="0.25">
      <c r="A12549"/>
      <c r="B12549" s="74"/>
      <c r="C12549" s="75"/>
      <c r="E12549" s="76"/>
      <c r="F12549" s="77"/>
      <c r="I12549" s="77"/>
      <c r="J12549" s="77"/>
      <c r="K12549" s="77"/>
      <c r="L12549" s="77"/>
      <c r="N12549"/>
      <c r="O12549"/>
    </row>
    <row r="12550" spans="1:15" s="31" customFormat="1" x14ac:dyDescent="0.25">
      <c r="A12550"/>
      <c r="B12550" s="74"/>
      <c r="C12550" s="75"/>
      <c r="E12550" s="76"/>
      <c r="F12550" s="77"/>
      <c r="I12550" s="77"/>
      <c r="J12550" s="77"/>
      <c r="K12550" s="77"/>
      <c r="L12550" s="77"/>
      <c r="N12550"/>
      <c r="O12550"/>
    </row>
    <row r="12551" spans="1:15" s="31" customFormat="1" x14ac:dyDescent="0.25">
      <c r="A12551"/>
      <c r="B12551" s="74"/>
      <c r="C12551" s="75"/>
      <c r="E12551" s="76"/>
      <c r="F12551" s="77"/>
      <c r="I12551" s="77"/>
      <c r="J12551" s="77"/>
      <c r="K12551" s="77"/>
      <c r="L12551" s="77"/>
      <c r="N12551"/>
      <c r="O12551"/>
    </row>
    <row r="12552" spans="1:15" s="31" customFormat="1" x14ac:dyDescent="0.25">
      <c r="A12552"/>
      <c r="B12552" s="74"/>
      <c r="C12552" s="75"/>
      <c r="E12552" s="76"/>
      <c r="F12552" s="77"/>
      <c r="I12552" s="77"/>
      <c r="J12552" s="77"/>
      <c r="K12552" s="77"/>
      <c r="L12552" s="77"/>
      <c r="N12552"/>
      <c r="O12552"/>
    </row>
    <row r="12553" spans="1:15" s="31" customFormat="1" x14ac:dyDescent="0.25">
      <c r="A12553"/>
      <c r="B12553" s="74"/>
      <c r="C12553" s="75"/>
      <c r="E12553" s="76"/>
      <c r="F12553" s="77"/>
      <c r="I12553" s="77"/>
      <c r="J12553" s="77"/>
      <c r="K12553" s="77"/>
      <c r="L12553" s="77"/>
      <c r="N12553"/>
      <c r="O12553"/>
    </row>
    <row r="12554" spans="1:15" s="31" customFormat="1" x14ac:dyDescent="0.25">
      <c r="A12554"/>
      <c r="B12554" s="74"/>
      <c r="C12554" s="75"/>
      <c r="E12554" s="76"/>
      <c r="F12554" s="77"/>
      <c r="I12554" s="77"/>
      <c r="J12554" s="77"/>
      <c r="K12554" s="77"/>
      <c r="L12554" s="77"/>
      <c r="N12554"/>
      <c r="O12554"/>
    </row>
    <row r="12555" spans="1:15" s="31" customFormat="1" x14ac:dyDescent="0.25">
      <c r="A12555"/>
      <c r="B12555" s="74"/>
      <c r="C12555" s="75"/>
      <c r="E12555" s="76"/>
      <c r="F12555" s="77"/>
      <c r="I12555" s="77"/>
      <c r="J12555" s="77"/>
      <c r="K12555" s="77"/>
      <c r="L12555" s="77"/>
      <c r="N12555"/>
      <c r="O12555"/>
    </row>
    <row r="12556" spans="1:15" s="31" customFormat="1" x14ac:dyDescent="0.25">
      <c r="A12556"/>
      <c r="B12556" s="74"/>
      <c r="C12556" s="75"/>
      <c r="E12556" s="76"/>
      <c r="F12556" s="77"/>
      <c r="I12556" s="77"/>
      <c r="J12556" s="77"/>
      <c r="K12556" s="77"/>
      <c r="L12556" s="77"/>
      <c r="N12556"/>
      <c r="O12556"/>
    </row>
    <row r="12557" spans="1:15" s="31" customFormat="1" x14ac:dyDescent="0.25">
      <c r="A12557"/>
      <c r="B12557" s="74"/>
      <c r="C12557" s="75"/>
      <c r="E12557" s="76"/>
      <c r="F12557" s="77"/>
      <c r="I12557" s="77"/>
      <c r="J12557" s="77"/>
      <c r="K12557" s="77"/>
      <c r="L12557" s="77"/>
      <c r="N12557"/>
      <c r="O12557"/>
    </row>
    <row r="12558" spans="1:15" s="31" customFormat="1" x14ac:dyDescent="0.25">
      <c r="A12558"/>
      <c r="B12558" s="74"/>
      <c r="C12558" s="75"/>
      <c r="E12558" s="76"/>
      <c r="F12558" s="77"/>
      <c r="I12558" s="77"/>
      <c r="J12558" s="77"/>
      <c r="K12558" s="77"/>
      <c r="L12558" s="77"/>
      <c r="N12558"/>
      <c r="O12558"/>
    </row>
    <row r="12559" spans="1:15" s="31" customFormat="1" x14ac:dyDescent="0.25">
      <c r="A12559"/>
      <c r="B12559" s="74"/>
      <c r="C12559" s="75"/>
      <c r="E12559" s="76"/>
      <c r="F12559" s="77"/>
      <c r="I12559" s="77"/>
      <c r="J12559" s="77"/>
      <c r="K12559" s="77"/>
      <c r="L12559" s="77"/>
      <c r="N12559"/>
      <c r="O12559"/>
    </row>
    <row r="12560" spans="1:15" s="31" customFormat="1" x14ac:dyDescent="0.25">
      <c r="A12560"/>
      <c r="B12560" s="74"/>
      <c r="C12560" s="75"/>
      <c r="E12560" s="76"/>
      <c r="F12560" s="77"/>
      <c r="I12560" s="77"/>
      <c r="J12560" s="77"/>
      <c r="K12560" s="77"/>
      <c r="L12560" s="77"/>
      <c r="N12560"/>
      <c r="O12560"/>
    </row>
    <row r="12561" spans="1:15" s="31" customFormat="1" x14ac:dyDescent="0.25">
      <c r="A12561"/>
      <c r="B12561" s="74"/>
      <c r="C12561" s="75"/>
      <c r="E12561" s="76"/>
      <c r="F12561" s="77"/>
      <c r="I12561" s="77"/>
      <c r="J12561" s="77"/>
      <c r="K12561" s="77"/>
      <c r="L12561" s="77"/>
      <c r="N12561"/>
      <c r="O12561"/>
    </row>
    <row r="12562" spans="1:15" s="31" customFormat="1" x14ac:dyDescent="0.25">
      <c r="A12562"/>
      <c r="B12562" s="74"/>
      <c r="C12562" s="75"/>
      <c r="E12562" s="76"/>
      <c r="F12562" s="77"/>
      <c r="I12562" s="77"/>
      <c r="J12562" s="77"/>
      <c r="K12562" s="77"/>
      <c r="L12562" s="77"/>
      <c r="N12562"/>
      <c r="O12562"/>
    </row>
    <row r="12563" spans="1:15" s="31" customFormat="1" x14ac:dyDescent="0.25">
      <c r="A12563"/>
      <c r="B12563" s="74"/>
      <c r="C12563" s="75"/>
      <c r="E12563" s="76"/>
      <c r="F12563" s="77"/>
      <c r="I12563" s="77"/>
      <c r="J12563" s="77"/>
      <c r="K12563" s="77"/>
      <c r="L12563" s="77"/>
      <c r="N12563"/>
      <c r="O12563"/>
    </row>
    <row r="12564" spans="1:15" s="31" customFormat="1" x14ac:dyDescent="0.25">
      <c r="A12564"/>
      <c r="B12564" s="74"/>
      <c r="C12564" s="75"/>
      <c r="E12564" s="76"/>
      <c r="F12564" s="77"/>
      <c r="I12564" s="77"/>
      <c r="J12564" s="77"/>
      <c r="K12564" s="77"/>
      <c r="L12564" s="77"/>
      <c r="N12564"/>
      <c r="O12564"/>
    </row>
    <row r="12565" spans="1:15" s="31" customFormat="1" x14ac:dyDescent="0.25">
      <c r="A12565"/>
      <c r="B12565" s="74"/>
      <c r="C12565" s="75"/>
      <c r="E12565" s="76"/>
      <c r="F12565" s="77"/>
      <c r="I12565" s="77"/>
      <c r="J12565" s="77"/>
      <c r="K12565" s="77"/>
      <c r="L12565" s="77"/>
      <c r="N12565"/>
      <c r="O12565"/>
    </row>
    <row r="12566" spans="1:15" s="31" customFormat="1" x14ac:dyDescent="0.25">
      <c r="A12566"/>
      <c r="B12566" s="74"/>
      <c r="C12566" s="75"/>
      <c r="E12566" s="76"/>
      <c r="F12566" s="77"/>
      <c r="I12566" s="77"/>
      <c r="J12566" s="77"/>
      <c r="K12566" s="77"/>
      <c r="L12566" s="77"/>
      <c r="N12566"/>
      <c r="O12566"/>
    </row>
    <row r="12567" spans="1:15" s="31" customFormat="1" x14ac:dyDescent="0.25">
      <c r="A12567"/>
      <c r="B12567" s="74"/>
      <c r="C12567" s="75"/>
      <c r="E12567" s="76"/>
      <c r="F12567" s="77"/>
      <c r="I12567" s="77"/>
      <c r="J12567" s="77"/>
      <c r="K12567" s="77"/>
      <c r="L12567" s="77"/>
      <c r="N12567"/>
      <c r="O12567"/>
    </row>
    <row r="12568" spans="1:15" s="31" customFormat="1" x14ac:dyDescent="0.25">
      <c r="A12568"/>
      <c r="B12568" s="74"/>
      <c r="C12568" s="75"/>
      <c r="E12568" s="76"/>
      <c r="F12568" s="77"/>
      <c r="I12568" s="77"/>
      <c r="J12568" s="77"/>
      <c r="K12568" s="77"/>
      <c r="L12568" s="77"/>
      <c r="N12568"/>
      <c r="O12568"/>
    </row>
    <row r="12569" spans="1:15" s="31" customFormat="1" x14ac:dyDescent="0.25">
      <c r="A12569"/>
      <c r="B12569" s="74"/>
      <c r="C12569" s="75"/>
      <c r="E12569" s="76"/>
      <c r="F12569" s="77"/>
      <c r="I12569" s="77"/>
      <c r="J12569" s="77"/>
      <c r="K12569" s="77"/>
      <c r="L12569" s="77"/>
      <c r="N12569"/>
      <c r="O12569"/>
    </row>
    <row r="12570" spans="1:15" s="31" customFormat="1" x14ac:dyDescent="0.25">
      <c r="A12570"/>
      <c r="B12570" s="74"/>
      <c r="C12570" s="75"/>
      <c r="E12570" s="76"/>
      <c r="F12570" s="77"/>
      <c r="I12570" s="77"/>
      <c r="J12570" s="77"/>
      <c r="K12570" s="77"/>
      <c r="L12570" s="77"/>
      <c r="N12570"/>
      <c r="O12570"/>
    </row>
    <row r="12571" spans="1:15" s="31" customFormat="1" x14ac:dyDescent="0.25">
      <c r="A12571"/>
      <c r="B12571" s="74"/>
      <c r="C12571" s="75"/>
      <c r="E12571" s="76"/>
      <c r="F12571" s="77"/>
      <c r="I12571" s="77"/>
      <c r="J12571" s="77"/>
      <c r="K12571" s="77"/>
      <c r="L12571" s="77"/>
      <c r="N12571"/>
      <c r="O12571"/>
    </row>
    <row r="12572" spans="1:15" s="31" customFormat="1" x14ac:dyDescent="0.25">
      <c r="A12572"/>
      <c r="B12572" s="74"/>
      <c r="C12572" s="75"/>
      <c r="E12572" s="76"/>
      <c r="F12572" s="77"/>
      <c r="I12572" s="77"/>
      <c r="J12572" s="77"/>
      <c r="K12572" s="77"/>
      <c r="L12572" s="77"/>
      <c r="N12572"/>
      <c r="O12572"/>
    </row>
    <row r="12573" spans="1:15" s="31" customFormat="1" x14ac:dyDescent="0.25">
      <c r="A12573"/>
      <c r="B12573" s="74"/>
      <c r="C12573" s="75"/>
      <c r="E12573" s="76"/>
      <c r="F12573" s="77"/>
      <c r="I12573" s="77"/>
      <c r="J12573" s="77"/>
      <c r="K12573" s="77"/>
      <c r="L12573" s="77"/>
      <c r="N12573"/>
      <c r="O12573"/>
    </row>
    <row r="12574" spans="1:15" s="31" customFormat="1" x14ac:dyDescent="0.25">
      <c r="A12574"/>
      <c r="B12574" s="74"/>
      <c r="C12574" s="75"/>
      <c r="E12574" s="76"/>
      <c r="F12574" s="77"/>
      <c r="I12574" s="77"/>
      <c r="J12574" s="77"/>
      <c r="K12574" s="77"/>
      <c r="L12574" s="77"/>
      <c r="N12574"/>
      <c r="O12574"/>
    </row>
    <row r="12575" spans="1:15" s="31" customFormat="1" x14ac:dyDescent="0.25">
      <c r="A12575"/>
      <c r="B12575" s="74"/>
      <c r="C12575" s="75"/>
      <c r="E12575" s="76"/>
      <c r="F12575" s="77"/>
      <c r="I12575" s="77"/>
      <c r="J12575" s="77"/>
      <c r="K12575" s="77"/>
      <c r="L12575" s="77"/>
      <c r="N12575"/>
      <c r="O12575"/>
    </row>
    <row r="12576" spans="1:15" s="31" customFormat="1" x14ac:dyDescent="0.25">
      <c r="A12576"/>
      <c r="B12576" s="74"/>
      <c r="C12576" s="75"/>
      <c r="E12576" s="76"/>
      <c r="F12576" s="77"/>
      <c r="I12576" s="77"/>
      <c r="J12576" s="77"/>
      <c r="K12576" s="77"/>
      <c r="L12576" s="77"/>
      <c r="N12576"/>
      <c r="O12576"/>
    </row>
    <row r="12577" spans="1:15" s="31" customFormat="1" x14ac:dyDescent="0.25">
      <c r="A12577"/>
      <c r="B12577" s="74"/>
      <c r="C12577" s="75"/>
      <c r="E12577" s="76"/>
      <c r="F12577" s="77"/>
      <c r="I12577" s="77"/>
      <c r="J12577" s="77"/>
      <c r="K12577" s="77"/>
      <c r="L12577" s="77"/>
      <c r="N12577"/>
      <c r="O12577"/>
    </row>
    <row r="12578" spans="1:15" s="31" customFormat="1" x14ac:dyDescent="0.25">
      <c r="A12578"/>
      <c r="B12578" s="74"/>
      <c r="C12578" s="75"/>
      <c r="E12578" s="76"/>
      <c r="F12578" s="77"/>
      <c r="I12578" s="77"/>
      <c r="J12578" s="77"/>
      <c r="K12578" s="77"/>
      <c r="L12578" s="77"/>
      <c r="N12578"/>
      <c r="O12578"/>
    </row>
    <row r="12579" spans="1:15" s="31" customFormat="1" x14ac:dyDescent="0.25">
      <c r="A12579"/>
      <c r="B12579" s="74"/>
      <c r="C12579" s="75"/>
      <c r="E12579" s="76"/>
      <c r="F12579" s="77"/>
      <c r="I12579" s="77"/>
      <c r="J12579" s="77"/>
      <c r="K12579" s="77"/>
      <c r="L12579" s="77"/>
      <c r="N12579"/>
      <c r="O12579"/>
    </row>
    <row r="12580" spans="1:15" s="31" customFormat="1" x14ac:dyDescent="0.25">
      <c r="A12580"/>
      <c r="B12580" s="74"/>
      <c r="C12580" s="75"/>
      <c r="E12580" s="76"/>
      <c r="F12580" s="77"/>
      <c r="I12580" s="77"/>
      <c r="J12580" s="77"/>
      <c r="K12580" s="77"/>
      <c r="L12580" s="77"/>
      <c r="N12580"/>
      <c r="O12580"/>
    </row>
    <row r="12581" spans="1:15" s="31" customFormat="1" x14ac:dyDescent="0.25">
      <c r="A12581"/>
      <c r="B12581" s="74"/>
      <c r="C12581" s="75"/>
      <c r="E12581" s="76"/>
      <c r="F12581" s="77"/>
      <c r="I12581" s="77"/>
      <c r="J12581" s="77"/>
      <c r="K12581" s="77"/>
      <c r="L12581" s="77"/>
      <c r="N12581"/>
      <c r="O12581"/>
    </row>
    <row r="12582" spans="1:15" s="31" customFormat="1" x14ac:dyDescent="0.25">
      <c r="A12582"/>
      <c r="B12582" s="74"/>
      <c r="C12582" s="75"/>
      <c r="E12582" s="76"/>
      <c r="F12582" s="77"/>
      <c r="I12582" s="77"/>
      <c r="J12582" s="77"/>
      <c r="K12582" s="77"/>
      <c r="L12582" s="77"/>
      <c r="N12582"/>
      <c r="O12582"/>
    </row>
    <row r="12583" spans="1:15" s="31" customFormat="1" x14ac:dyDescent="0.25">
      <c r="A12583"/>
      <c r="B12583" s="74"/>
      <c r="C12583" s="75"/>
      <c r="E12583" s="76"/>
      <c r="F12583" s="77"/>
      <c r="I12583" s="77"/>
      <c r="J12583" s="77"/>
      <c r="K12583" s="77"/>
      <c r="L12583" s="77"/>
      <c r="N12583"/>
      <c r="O12583"/>
    </row>
    <row r="12584" spans="1:15" s="31" customFormat="1" x14ac:dyDescent="0.25">
      <c r="A12584"/>
      <c r="B12584" s="74"/>
      <c r="C12584" s="75"/>
      <c r="E12584" s="76"/>
      <c r="F12584" s="77"/>
      <c r="I12584" s="77"/>
      <c r="J12584" s="77"/>
      <c r="K12584" s="77"/>
      <c r="L12584" s="77"/>
      <c r="N12584"/>
      <c r="O12584"/>
    </row>
    <row r="12585" spans="1:15" s="31" customFormat="1" x14ac:dyDescent="0.25">
      <c r="A12585"/>
      <c r="B12585" s="74"/>
      <c r="C12585" s="75"/>
      <c r="E12585" s="76"/>
      <c r="F12585" s="77"/>
      <c r="I12585" s="77"/>
      <c r="J12585" s="77"/>
      <c r="K12585" s="77"/>
      <c r="L12585" s="77"/>
      <c r="N12585"/>
      <c r="O12585"/>
    </row>
    <row r="12586" spans="1:15" s="31" customFormat="1" x14ac:dyDescent="0.25">
      <c r="A12586"/>
      <c r="B12586" s="74"/>
      <c r="C12586" s="75"/>
      <c r="E12586" s="76"/>
      <c r="F12586" s="77"/>
      <c r="I12586" s="77"/>
      <c r="J12586" s="77"/>
      <c r="K12586" s="77"/>
      <c r="L12586" s="77"/>
      <c r="N12586"/>
      <c r="O12586"/>
    </row>
    <row r="12587" spans="1:15" s="31" customFormat="1" x14ac:dyDescent="0.25">
      <c r="A12587"/>
      <c r="B12587" s="74"/>
      <c r="C12587" s="75"/>
      <c r="E12587" s="76"/>
      <c r="F12587" s="77"/>
      <c r="I12587" s="77"/>
      <c r="J12587" s="77"/>
      <c r="K12587" s="77"/>
      <c r="L12587" s="77"/>
      <c r="N12587"/>
      <c r="O12587"/>
    </row>
    <row r="12588" spans="1:15" s="31" customFormat="1" x14ac:dyDescent="0.25">
      <c r="A12588"/>
      <c r="B12588" s="74"/>
      <c r="C12588" s="75"/>
      <c r="E12588" s="76"/>
      <c r="F12588" s="77"/>
      <c r="I12588" s="77"/>
      <c r="J12588" s="77"/>
      <c r="K12588" s="77"/>
      <c r="L12588" s="77"/>
      <c r="N12588"/>
      <c r="O12588"/>
    </row>
    <row r="12589" spans="1:15" s="31" customFormat="1" x14ac:dyDescent="0.25">
      <c r="A12589"/>
      <c r="B12589" s="74"/>
      <c r="C12589" s="75"/>
      <c r="E12589" s="76"/>
      <c r="F12589" s="77"/>
      <c r="I12589" s="77"/>
      <c r="J12589" s="77"/>
      <c r="K12589" s="77"/>
      <c r="L12589" s="77"/>
      <c r="N12589"/>
      <c r="O12589"/>
    </row>
    <row r="12590" spans="1:15" s="31" customFormat="1" x14ac:dyDescent="0.25">
      <c r="A12590"/>
      <c r="B12590" s="74"/>
      <c r="C12590" s="75"/>
      <c r="E12590" s="76"/>
      <c r="F12590" s="77"/>
      <c r="I12590" s="77"/>
      <c r="J12590" s="77"/>
      <c r="K12590" s="77"/>
      <c r="L12590" s="77"/>
      <c r="N12590"/>
      <c r="O12590"/>
    </row>
    <row r="12591" spans="1:15" s="31" customFormat="1" x14ac:dyDescent="0.25">
      <c r="A12591"/>
      <c r="B12591" s="74"/>
      <c r="C12591" s="75"/>
      <c r="E12591" s="76"/>
      <c r="F12591" s="77"/>
      <c r="I12591" s="77"/>
      <c r="J12591" s="77"/>
      <c r="K12591" s="77"/>
      <c r="L12591" s="77"/>
      <c r="N12591"/>
      <c r="O12591"/>
    </row>
    <row r="12592" spans="1:15" s="31" customFormat="1" x14ac:dyDescent="0.25">
      <c r="A12592"/>
      <c r="B12592" s="74"/>
      <c r="C12592" s="75"/>
      <c r="E12592" s="76"/>
      <c r="F12592" s="77"/>
      <c r="I12592" s="77"/>
      <c r="J12592" s="77"/>
      <c r="K12592" s="77"/>
      <c r="L12592" s="77"/>
      <c r="N12592"/>
      <c r="O12592"/>
    </row>
    <row r="12593" spans="1:15" s="31" customFormat="1" x14ac:dyDescent="0.25">
      <c r="A12593"/>
      <c r="B12593" s="74"/>
      <c r="C12593" s="75"/>
      <c r="E12593" s="76"/>
      <c r="F12593" s="77"/>
      <c r="I12593" s="77"/>
      <c r="J12593" s="77"/>
      <c r="K12593" s="77"/>
      <c r="L12593" s="77"/>
      <c r="N12593"/>
      <c r="O12593"/>
    </row>
    <row r="12594" spans="1:15" s="31" customFormat="1" x14ac:dyDescent="0.25">
      <c r="A12594"/>
      <c r="B12594" s="74"/>
      <c r="C12594" s="75"/>
      <c r="E12594" s="76"/>
      <c r="F12594" s="77"/>
      <c r="I12594" s="77"/>
      <c r="J12594" s="77"/>
      <c r="K12594" s="77"/>
      <c r="L12594" s="77"/>
      <c r="N12594"/>
      <c r="O12594"/>
    </row>
    <row r="12595" spans="1:15" s="31" customFormat="1" x14ac:dyDescent="0.25">
      <c r="A12595"/>
      <c r="B12595" s="74"/>
      <c r="C12595" s="75"/>
      <c r="E12595" s="76"/>
      <c r="F12595" s="77"/>
      <c r="I12595" s="77"/>
      <c r="J12595" s="77"/>
      <c r="K12595" s="77"/>
      <c r="L12595" s="77"/>
      <c r="N12595"/>
      <c r="O12595"/>
    </row>
    <row r="12596" spans="1:15" s="31" customFormat="1" x14ac:dyDescent="0.25">
      <c r="A12596"/>
      <c r="B12596" s="74"/>
      <c r="C12596" s="75"/>
      <c r="E12596" s="76"/>
      <c r="F12596" s="77"/>
      <c r="I12596" s="77"/>
      <c r="J12596" s="77"/>
      <c r="K12596" s="77"/>
      <c r="L12596" s="77"/>
      <c r="N12596"/>
      <c r="O12596"/>
    </row>
    <row r="12597" spans="1:15" s="31" customFormat="1" x14ac:dyDescent="0.25">
      <c r="A12597"/>
      <c r="B12597" s="74"/>
      <c r="C12597" s="75"/>
      <c r="E12597" s="76"/>
      <c r="F12597" s="77"/>
      <c r="I12597" s="77"/>
      <c r="J12597" s="77"/>
      <c r="K12597" s="77"/>
      <c r="L12597" s="77"/>
      <c r="N12597"/>
      <c r="O12597"/>
    </row>
    <row r="12598" spans="1:15" s="31" customFormat="1" x14ac:dyDescent="0.25">
      <c r="A12598"/>
      <c r="B12598" s="74"/>
      <c r="C12598" s="75"/>
      <c r="E12598" s="76"/>
      <c r="F12598" s="77"/>
      <c r="I12598" s="77"/>
      <c r="J12598" s="77"/>
      <c r="K12598" s="77"/>
      <c r="L12598" s="77"/>
      <c r="N12598"/>
      <c r="O12598"/>
    </row>
    <row r="12599" spans="1:15" s="31" customFormat="1" x14ac:dyDescent="0.25">
      <c r="A12599"/>
      <c r="B12599" s="74"/>
      <c r="C12599" s="75"/>
      <c r="E12599" s="76"/>
      <c r="F12599" s="77"/>
      <c r="I12599" s="77"/>
      <c r="J12599" s="77"/>
      <c r="K12599" s="77"/>
      <c r="L12599" s="77"/>
      <c r="N12599"/>
      <c r="O12599"/>
    </row>
    <row r="12600" spans="1:15" s="31" customFormat="1" x14ac:dyDescent="0.25">
      <c r="A12600"/>
      <c r="B12600" s="74"/>
      <c r="C12600" s="75"/>
      <c r="E12600" s="76"/>
      <c r="F12600" s="77"/>
      <c r="I12600" s="77"/>
      <c r="J12600" s="77"/>
      <c r="K12600" s="77"/>
      <c r="L12600" s="77"/>
      <c r="N12600"/>
      <c r="O12600"/>
    </row>
    <row r="12601" spans="1:15" s="31" customFormat="1" x14ac:dyDescent="0.25">
      <c r="A12601"/>
      <c r="B12601" s="74"/>
      <c r="C12601" s="75"/>
      <c r="E12601" s="76"/>
      <c r="F12601" s="77"/>
      <c r="I12601" s="77"/>
      <c r="J12601" s="77"/>
      <c r="K12601" s="77"/>
      <c r="L12601" s="77"/>
      <c r="N12601"/>
      <c r="O12601"/>
    </row>
    <row r="12602" spans="1:15" s="31" customFormat="1" x14ac:dyDescent="0.25">
      <c r="A12602"/>
      <c r="B12602" s="74"/>
      <c r="C12602" s="75"/>
      <c r="E12602" s="76"/>
      <c r="F12602" s="77"/>
      <c r="I12602" s="77"/>
      <c r="J12602" s="77"/>
      <c r="K12602" s="77"/>
      <c r="L12602" s="77"/>
      <c r="N12602"/>
      <c r="O12602"/>
    </row>
    <row r="12603" spans="1:15" s="31" customFormat="1" x14ac:dyDescent="0.25">
      <c r="A12603"/>
      <c r="B12603" s="74"/>
      <c r="C12603" s="75"/>
      <c r="E12603" s="76"/>
      <c r="F12603" s="77"/>
      <c r="I12603" s="77"/>
      <c r="J12603" s="77"/>
      <c r="K12603" s="77"/>
      <c r="L12603" s="77"/>
      <c r="N12603"/>
      <c r="O12603"/>
    </row>
    <row r="12604" spans="1:15" s="31" customFormat="1" x14ac:dyDescent="0.25">
      <c r="A12604"/>
      <c r="B12604" s="74"/>
      <c r="C12604" s="75"/>
      <c r="E12604" s="76"/>
      <c r="F12604" s="77"/>
      <c r="I12604" s="77"/>
      <c r="J12604" s="77"/>
      <c r="K12604" s="77"/>
      <c r="L12604" s="77"/>
      <c r="N12604"/>
      <c r="O12604"/>
    </row>
    <row r="12605" spans="1:15" s="31" customFormat="1" x14ac:dyDescent="0.25">
      <c r="A12605"/>
      <c r="B12605" s="74"/>
      <c r="C12605" s="75"/>
      <c r="E12605" s="76"/>
      <c r="F12605" s="77"/>
      <c r="I12605" s="77"/>
      <c r="J12605" s="77"/>
      <c r="K12605" s="77"/>
      <c r="L12605" s="77"/>
      <c r="N12605"/>
      <c r="O12605"/>
    </row>
    <row r="12606" spans="1:15" s="31" customFormat="1" x14ac:dyDescent="0.25">
      <c r="A12606"/>
      <c r="B12606" s="74"/>
      <c r="C12606" s="75"/>
      <c r="E12606" s="76"/>
      <c r="F12606" s="77"/>
      <c r="I12606" s="77"/>
      <c r="J12606" s="77"/>
      <c r="K12606" s="77"/>
      <c r="L12606" s="77"/>
      <c r="N12606"/>
      <c r="O12606"/>
    </row>
    <row r="12607" spans="1:15" s="31" customFormat="1" x14ac:dyDescent="0.25">
      <c r="A12607"/>
      <c r="B12607" s="74"/>
      <c r="C12607" s="75"/>
      <c r="E12607" s="76"/>
      <c r="F12607" s="77"/>
      <c r="I12607" s="77"/>
      <c r="J12607" s="77"/>
      <c r="K12607" s="77"/>
      <c r="L12607" s="77"/>
      <c r="N12607"/>
      <c r="O12607"/>
    </row>
    <row r="12608" spans="1:15" s="31" customFormat="1" x14ac:dyDescent="0.25">
      <c r="A12608"/>
      <c r="B12608" s="74"/>
      <c r="C12608" s="75"/>
      <c r="E12608" s="76"/>
      <c r="F12608" s="77"/>
      <c r="I12608" s="77"/>
      <c r="J12608" s="77"/>
      <c r="K12608" s="77"/>
      <c r="L12608" s="77"/>
      <c r="N12608"/>
      <c r="O12608"/>
    </row>
    <row r="12609" spans="1:15" s="31" customFormat="1" x14ac:dyDescent="0.25">
      <c r="A12609"/>
      <c r="B12609" s="74"/>
      <c r="C12609" s="75"/>
      <c r="E12609" s="76"/>
      <c r="F12609" s="77"/>
      <c r="I12609" s="77"/>
      <c r="J12609" s="77"/>
      <c r="K12609" s="77"/>
      <c r="L12609" s="77"/>
      <c r="N12609"/>
      <c r="O12609"/>
    </row>
    <row r="12610" spans="1:15" s="31" customFormat="1" x14ac:dyDescent="0.25">
      <c r="A12610"/>
      <c r="B12610" s="74"/>
      <c r="C12610" s="75"/>
      <c r="E12610" s="76"/>
      <c r="F12610" s="77"/>
      <c r="I12610" s="77"/>
      <c r="J12610" s="77"/>
      <c r="K12610" s="77"/>
      <c r="L12610" s="77"/>
      <c r="N12610"/>
      <c r="O12610"/>
    </row>
    <row r="12611" spans="1:15" s="31" customFormat="1" x14ac:dyDescent="0.25">
      <c r="A12611"/>
      <c r="B12611" s="74"/>
      <c r="C12611" s="75"/>
      <c r="E12611" s="76"/>
      <c r="F12611" s="77"/>
      <c r="I12611" s="77"/>
      <c r="J12611" s="77"/>
      <c r="K12611" s="77"/>
      <c r="L12611" s="77"/>
      <c r="N12611"/>
      <c r="O12611"/>
    </row>
    <row r="12612" spans="1:15" s="31" customFormat="1" x14ac:dyDescent="0.25">
      <c r="A12612"/>
      <c r="B12612" s="74"/>
      <c r="C12612" s="75"/>
      <c r="E12612" s="76"/>
      <c r="F12612" s="77"/>
      <c r="I12612" s="77"/>
      <c r="J12612" s="77"/>
      <c r="K12612" s="77"/>
      <c r="L12612" s="77"/>
      <c r="N12612"/>
      <c r="O12612"/>
    </row>
    <row r="12613" spans="1:15" s="31" customFormat="1" x14ac:dyDescent="0.25">
      <c r="A12613"/>
      <c r="B12613" s="74"/>
      <c r="C12613" s="75"/>
      <c r="E12613" s="76"/>
      <c r="F12613" s="77"/>
      <c r="I12613" s="77"/>
      <c r="J12613" s="77"/>
      <c r="K12613" s="77"/>
      <c r="L12613" s="77"/>
      <c r="N12613"/>
      <c r="O12613"/>
    </row>
    <row r="12614" spans="1:15" s="31" customFormat="1" x14ac:dyDescent="0.25">
      <c r="A12614"/>
      <c r="B12614" s="74"/>
      <c r="C12614" s="75"/>
      <c r="E12614" s="76"/>
      <c r="F12614" s="77"/>
      <c r="I12614" s="77"/>
      <c r="J12614" s="77"/>
      <c r="K12614" s="77"/>
      <c r="L12614" s="77"/>
      <c r="N12614"/>
      <c r="O12614"/>
    </row>
    <row r="12615" spans="1:15" s="31" customFormat="1" x14ac:dyDescent="0.25">
      <c r="A12615"/>
      <c r="B12615" s="74"/>
      <c r="C12615" s="75"/>
      <c r="E12615" s="76"/>
      <c r="F12615" s="77"/>
      <c r="I12615" s="77"/>
      <c r="J12615" s="77"/>
      <c r="K12615" s="77"/>
      <c r="L12615" s="77"/>
      <c r="N12615"/>
      <c r="O12615"/>
    </row>
    <row r="12616" spans="1:15" s="31" customFormat="1" x14ac:dyDescent="0.25">
      <c r="A12616"/>
      <c r="B12616" s="74"/>
      <c r="C12616" s="75"/>
      <c r="E12616" s="76"/>
      <c r="F12616" s="77"/>
      <c r="I12616" s="77"/>
      <c r="J12616" s="77"/>
      <c r="K12616" s="77"/>
      <c r="L12616" s="77"/>
      <c r="N12616"/>
      <c r="O12616"/>
    </row>
    <row r="12617" spans="1:15" s="31" customFormat="1" x14ac:dyDescent="0.25">
      <c r="A12617"/>
      <c r="B12617" s="74"/>
      <c r="C12617" s="75"/>
      <c r="E12617" s="76"/>
      <c r="F12617" s="77"/>
      <c r="I12617" s="77"/>
      <c r="J12617" s="77"/>
      <c r="K12617" s="77"/>
      <c r="L12617" s="77"/>
      <c r="N12617"/>
      <c r="O12617"/>
    </row>
    <row r="12618" spans="1:15" s="31" customFormat="1" x14ac:dyDescent="0.25">
      <c r="A12618"/>
      <c r="B12618" s="74"/>
      <c r="C12618" s="75"/>
      <c r="E12618" s="76"/>
      <c r="F12618" s="77"/>
      <c r="I12618" s="77"/>
      <c r="J12618" s="77"/>
      <c r="K12618" s="77"/>
      <c r="L12618" s="77"/>
      <c r="N12618"/>
      <c r="O12618"/>
    </row>
    <row r="12619" spans="1:15" s="31" customFormat="1" x14ac:dyDescent="0.25">
      <c r="A12619"/>
      <c r="B12619" s="74"/>
      <c r="C12619" s="75"/>
      <c r="E12619" s="76"/>
      <c r="F12619" s="77"/>
      <c r="I12619" s="77"/>
      <c r="J12619" s="77"/>
      <c r="K12619" s="77"/>
      <c r="L12619" s="77"/>
      <c r="N12619"/>
      <c r="O12619"/>
    </row>
    <row r="12620" spans="1:15" s="31" customFormat="1" x14ac:dyDescent="0.25">
      <c r="A12620"/>
      <c r="B12620" s="74"/>
      <c r="C12620" s="75"/>
      <c r="E12620" s="76"/>
      <c r="F12620" s="77"/>
      <c r="I12620" s="77"/>
      <c r="J12620" s="77"/>
      <c r="K12620" s="77"/>
      <c r="L12620" s="77"/>
      <c r="N12620"/>
      <c r="O12620"/>
    </row>
    <row r="12621" spans="1:15" s="31" customFormat="1" x14ac:dyDescent="0.25">
      <c r="A12621"/>
      <c r="B12621" s="74"/>
      <c r="C12621" s="75"/>
      <c r="E12621" s="76"/>
      <c r="F12621" s="77"/>
      <c r="I12621" s="77"/>
      <c r="J12621" s="77"/>
      <c r="K12621" s="77"/>
      <c r="L12621" s="77"/>
      <c r="N12621"/>
      <c r="O12621"/>
    </row>
    <row r="12622" spans="1:15" s="31" customFormat="1" x14ac:dyDescent="0.25">
      <c r="A12622"/>
      <c r="B12622" s="74"/>
      <c r="C12622" s="75"/>
      <c r="E12622" s="76"/>
      <c r="F12622" s="77"/>
      <c r="I12622" s="77"/>
      <c r="J12622" s="77"/>
      <c r="K12622" s="77"/>
      <c r="L12622" s="77"/>
      <c r="N12622"/>
      <c r="O12622"/>
    </row>
    <row r="12623" spans="1:15" s="31" customFormat="1" x14ac:dyDescent="0.25">
      <c r="A12623"/>
      <c r="B12623" s="74"/>
      <c r="C12623" s="75"/>
      <c r="E12623" s="76"/>
      <c r="F12623" s="77"/>
      <c r="I12623" s="77"/>
      <c r="J12623" s="77"/>
      <c r="K12623" s="77"/>
      <c r="L12623" s="77"/>
      <c r="N12623"/>
      <c r="O12623"/>
    </row>
    <row r="12624" spans="1:15" s="31" customFormat="1" x14ac:dyDescent="0.25">
      <c r="A12624"/>
      <c r="B12624" s="74"/>
      <c r="C12624" s="75"/>
      <c r="E12624" s="76"/>
      <c r="F12624" s="77"/>
      <c r="I12624" s="77"/>
      <c r="J12624" s="77"/>
      <c r="K12624" s="77"/>
      <c r="L12624" s="77"/>
      <c r="N12624"/>
      <c r="O12624"/>
    </row>
    <row r="12625" spans="1:15" s="31" customFormat="1" x14ac:dyDescent="0.25">
      <c r="A12625"/>
      <c r="B12625" s="74"/>
      <c r="C12625" s="75"/>
      <c r="E12625" s="76"/>
      <c r="F12625" s="77"/>
      <c r="I12625" s="77"/>
      <c r="J12625" s="77"/>
      <c r="K12625" s="77"/>
      <c r="L12625" s="77"/>
      <c r="N12625"/>
      <c r="O12625"/>
    </row>
    <row r="12626" spans="1:15" s="31" customFormat="1" x14ac:dyDescent="0.25">
      <c r="A12626"/>
      <c r="B12626" s="74"/>
      <c r="C12626" s="75"/>
      <c r="E12626" s="76"/>
      <c r="F12626" s="77"/>
      <c r="I12626" s="77"/>
      <c r="J12626" s="77"/>
      <c r="K12626" s="77"/>
      <c r="L12626" s="77"/>
      <c r="N12626"/>
      <c r="O12626"/>
    </row>
    <row r="12627" spans="1:15" s="31" customFormat="1" x14ac:dyDescent="0.25">
      <c r="A12627"/>
      <c r="B12627" s="74"/>
      <c r="C12627" s="75"/>
      <c r="E12627" s="76"/>
      <c r="F12627" s="77"/>
      <c r="I12627" s="77"/>
      <c r="J12627" s="77"/>
      <c r="K12627" s="77"/>
      <c r="L12627" s="77"/>
      <c r="N12627"/>
      <c r="O12627"/>
    </row>
    <row r="12628" spans="1:15" s="31" customFormat="1" x14ac:dyDescent="0.25">
      <c r="A12628"/>
      <c r="B12628" s="74"/>
      <c r="C12628" s="75"/>
      <c r="E12628" s="76"/>
      <c r="F12628" s="77"/>
      <c r="I12628" s="77"/>
      <c r="J12628" s="77"/>
      <c r="K12628" s="77"/>
      <c r="L12628" s="77"/>
      <c r="N12628"/>
      <c r="O12628"/>
    </row>
    <row r="12629" spans="1:15" s="31" customFormat="1" x14ac:dyDescent="0.25">
      <c r="A12629"/>
      <c r="B12629" s="74"/>
      <c r="C12629" s="75"/>
      <c r="E12629" s="76"/>
      <c r="F12629" s="77"/>
      <c r="I12629" s="77"/>
      <c r="J12629" s="77"/>
      <c r="K12629" s="77"/>
      <c r="L12629" s="77"/>
      <c r="N12629"/>
      <c r="O12629"/>
    </row>
    <row r="12630" spans="1:15" s="31" customFormat="1" x14ac:dyDescent="0.25">
      <c r="A12630"/>
      <c r="B12630" s="74"/>
      <c r="C12630" s="75"/>
      <c r="E12630" s="76"/>
      <c r="F12630" s="77"/>
      <c r="I12630" s="77"/>
      <c r="J12630" s="77"/>
      <c r="K12630" s="77"/>
      <c r="L12630" s="77"/>
      <c r="N12630"/>
      <c r="O12630"/>
    </row>
    <row r="12631" spans="1:15" s="31" customFormat="1" x14ac:dyDescent="0.25">
      <c r="A12631"/>
      <c r="B12631" s="74"/>
      <c r="C12631" s="75"/>
      <c r="E12631" s="76"/>
      <c r="F12631" s="77"/>
      <c r="I12631" s="77"/>
      <c r="J12631" s="77"/>
      <c r="K12631" s="77"/>
      <c r="L12631" s="77"/>
      <c r="N12631"/>
      <c r="O12631"/>
    </row>
    <row r="12632" spans="1:15" s="31" customFormat="1" x14ac:dyDescent="0.25">
      <c r="A12632"/>
      <c r="B12632" s="74"/>
      <c r="C12632" s="75"/>
      <c r="E12632" s="76"/>
      <c r="F12632" s="77"/>
      <c r="I12632" s="77"/>
      <c r="J12632" s="77"/>
      <c r="K12632" s="77"/>
      <c r="L12632" s="77"/>
      <c r="N12632"/>
      <c r="O12632"/>
    </row>
    <row r="12633" spans="1:15" s="31" customFormat="1" x14ac:dyDescent="0.25">
      <c r="A12633"/>
      <c r="B12633" s="74"/>
      <c r="C12633" s="75"/>
      <c r="E12633" s="76"/>
      <c r="F12633" s="77"/>
      <c r="I12633" s="77"/>
      <c r="J12633" s="77"/>
      <c r="K12633" s="77"/>
      <c r="L12633" s="77"/>
      <c r="N12633"/>
      <c r="O12633"/>
    </row>
    <row r="12634" spans="1:15" s="31" customFormat="1" x14ac:dyDescent="0.25">
      <c r="A12634"/>
      <c r="B12634" s="74"/>
      <c r="C12634" s="75"/>
      <c r="E12634" s="76"/>
      <c r="F12634" s="77"/>
      <c r="I12634" s="77"/>
      <c r="J12634" s="77"/>
      <c r="K12634" s="77"/>
      <c r="L12634" s="77"/>
      <c r="N12634"/>
      <c r="O12634"/>
    </row>
    <row r="12635" spans="1:15" s="31" customFormat="1" x14ac:dyDescent="0.25">
      <c r="A12635"/>
      <c r="B12635" s="74"/>
      <c r="C12635" s="75"/>
      <c r="E12635" s="76"/>
      <c r="F12635" s="77"/>
      <c r="I12635" s="77"/>
      <c r="J12635" s="77"/>
      <c r="K12635" s="77"/>
      <c r="L12635" s="77"/>
      <c r="N12635"/>
      <c r="O12635"/>
    </row>
    <row r="12636" spans="1:15" s="31" customFormat="1" x14ac:dyDescent="0.25">
      <c r="A12636"/>
      <c r="B12636" s="74"/>
      <c r="C12636" s="75"/>
      <c r="E12636" s="76"/>
      <c r="F12636" s="77"/>
      <c r="I12636" s="77"/>
      <c r="J12636" s="77"/>
      <c r="K12636" s="77"/>
      <c r="L12636" s="77"/>
      <c r="N12636"/>
      <c r="O12636"/>
    </row>
    <row r="12637" spans="1:15" s="31" customFormat="1" x14ac:dyDescent="0.25">
      <c r="A12637"/>
      <c r="B12637" s="74"/>
      <c r="C12637" s="75"/>
      <c r="E12637" s="76"/>
      <c r="F12637" s="77"/>
      <c r="I12637" s="77"/>
      <c r="J12637" s="77"/>
      <c r="K12637" s="77"/>
      <c r="L12637" s="77"/>
      <c r="N12637"/>
      <c r="O12637"/>
    </row>
    <row r="12638" spans="1:15" s="31" customFormat="1" x14ac:dyDescent="0.25">
      <c r="A12638"/>
      <c r="B12638" s="74"/>
      <c r="C12638" s="75"/>
      <c r="E12638" s="76"/>
      <c r="F12638" s="77"/>
      <c r="I12638" s="77"/>
      <c r="J12638" s="77"/>
      <c r="K12638" s="77"/>
      <c r="L12638" s="77"/>
      <c r="N12638"/>
      <c r="O12638"/>
    </row>
    <row r="12639" spans="1:15" s="31" customFormat="1" x14ac:dyDescent="0.25">
      <c r="A12639"/>
      <c r="B12639" s="74"/>
      <c r="C12639" s="75"/>
      <c r="E12639" s="76"/>
      <c r="F12639" s="77"/>
      <c r="I12639" s="77"/>
      <c r="J12639" s="77"/>
      <c r="K12639" s="77"/>
      <c r="L12639" s="77"/>
      <c r="N12639"/>
      <c r="O12639"/>
    </row>
    <row r="12640" spans="1:15" s="31" customFormat="1" x14ac:dyDescent="0.25">
      <c r="A12640"/>
      <c r="B12640" s="74"/>
      <c r="C12640" s="75"/>
      <c r="E12640" s="76"/>
      <c r="F12640" s="77"/>
      <c r="I12640" s="77"/>
      <c r="J12640" s="77"/>
      <c r="K12640" s="77"/>
      <c r="L12640" s="77"/>
      <c r="N12640"/>
      <c r="O12640"/>
    </row>
    <row r="12641" spans="1:15" s="31" customFormat="1" x14ac:dyDescent="0.25">
      <c r="A12641"/>
      <c r="B12641" s="74"/>
      <c r="C12641" s="75"/>
      <c r="E12641" s="76"/>
      <c r="F12641" s="77"/>
      <c r="I12641" s="77"/>
      <c r="J12641" s="77"/>
      <c r="K12641" s="77"/>
      <c r="L12641" s="77"/>
      <c r="N12641"/>
      <c r="O12641"/>
    </row>
    <row r="12642" spans="1:15" s="31" customFormat="1" x14ac:dyDescent="0.25">
      <c r="A12642"/>
      <c r="B12642" s="74"/>
      <c r="C12642" s="75"/>
      <c r="E12642" s="76"/>
      <c r="F12642" s="77"/>
      <c r="I12642" s="77"/>
      <c r="J12642" s="77"/>
      <c r="K12642" s="77"/>
      <c r="L12642" s="77"/>
      <c r="N12642"/>
      <c r="O12642"/>
    </row>
    <row r="12643" spans="1:15" s="31" customFormat="1" x14ac:dyDescent="0.25">
      <c r="A12643"/>
      <c r="B12643" s="74"/>
      <c r="C12643" s="75"/>
      <c r="E12643" s="76"/>
      <c r="F12643" s="77"/>
      <c r="I12643" s="77"/>
      <c r="J12643" s="77"/>
      <c r="K12643" s="77"/>
      <c r="L12643" s="77"/>
      <c r="N12643"/>
      <c r="O12643"/>
    </row>
    <row r="12644" spans="1:15" s="31" customFormat="1" x14ac:dyDescent="0.25">
      <c r="A12644"/>
      <c r="B12644" s="74"/>
      <c r="C12644" s="75"/>
      <c r="E12644" s="76"/>
      <c r="F12644" s="77"/>
      <c r="I12644" s="77"/>
      <c r="J12644" s="77"/>
      <c r="K12644" s="77"/>
      <c r="L12644" s="77"/>
      <c r="N12644"/>
      <c r="O12644"/>
    </row>
    <row r="12645" spans="1:15" s="31" customFormat="1" x14ac:dyDescent="0.25">
      <c r="A12645"/>
      <c r="B12645" s="74"/>
      <c r="C12645" s="75"/>
      <c r="E12645" s="76"/>
      <c r="F12645" s="77"/>
      <c r="I12645" s="77"/>
      <c r="J12645" s="77"/>
      <c r="K12645" s="77"/>
      <c r="L12645" s="77"/>
      <c r="N12645"/>
      <c r="O12645"/>
    </row>
    <row r="12646" spans="1:15" s="31" customFormat="1" x14ac:dyDescent="0.25">
      <c r="A12646"/>
      <c r="B12646" s="74"/>
      <c r="C12646" s="75"/>
      <c r="E12646" s="76"/>
      <c r="F12646" s="77"/>
      <c r="I12646" s="77"/>
      <c r="J12646" s="77"/>
      <c r="K12646" s="77"/>
      <c r="L12646" s="77"/>
      <c r="N12646"/>
      <c r="O12646"/>
    </row>
    <row r="12647" spans="1:15" s="31" customFormat="1" x14ac:dyDescent="0.25">
      <c r="A12647"/>
      <c r="B12647" s="74"/>
      <c r="C12647" s="75"/>
      <c r="E12647" s="76"/>
      <c r="F12647" s="77"/>
      <c r="I12647" s="77"/>
      <c r="J12647" s="77"/>
      <c r="K12647" s="77"/>
      <c r="L12647" s="77"/>
      <c r="N12647"/>
      <c r="O12647"/>
    </row>
    <row r="12648" spans="1:15" s="31" customFormat="1" x14ac:dyDescent="0.25">
      <c r="A12648"/>
      <c r="B12648" s="74"/>
      <c r="C12648" s="75"/>
      <c r="E12648" s="76"/>
      <c r="F12648" s="77"/>
      <c r="I12648" s="77"/>
      <c r="J12648" s="77"/>
      <c r="K12648" s="77"/>
      <c r="L12648" s="77"/>
      <c r="N12648"/>
      <c r="O12648"/>
    </row>
    <row r="12649" spans="1:15" s="31" customFormat="1" x14ac:dyDescent="0.25">
      <c r="A12649"/>
      <c r="B12649" s="74"/>
      <c r="C12649" s="75"/>
      <c r="E12649" s="76"/>
      <c r="F12649" s="77"/>
      <c r="I12649" s="77"/>
      <c r="J12649" s="77"/>
      <c r="K12649" s="77"/>
      <c r="L12649" s="77"/>
      <c r="N12649"/>
      <c r="O12649"/>
    </row>
    <row r="12650" spans="1:15" s="31" customFormat="1" x14ac:dyDescent="0.25">
      <c r="A12650"/>
      <c r="B12650" s="74"/>
      <c r="C12650" s="75"/>
      <c r="E12650" s="76"/>
      <c r="F12650" s="77"/>
      <c r="I12650" s="77"/>
      <c r="J12650" s="77"/>
      <c r="K12650" s="77"/>
      <c r="L12650" s="77"/>
      <c r="N12650"/>
      <c r="O12650"/>
    </row>
    <row r="12651" spans="1:15" s="31" customFormat="1" x14ac:dyDescent="0.25">
      <c r="A12651"/>
      <c r="B12651" s="74"/>
      <c r="C12651" s="75"/>
      <c r="E12651" s="76"/>
      <c r="F12651" s="77"/>
      <c r="I12651" s="77"/>
      <c r="J12651" s="77"/>
      <c r="K12651" s="77"/>
      <c r="L12651" s="77"/>
      <c r="N12651"/>
      <c r="O12651"/>
    </row>
    <row r="12652" spans="1:15" s="31" customFormat="1" x14ac:dyDescent="0.25">
      <c r="A12652"/>
      <c r="B12652" s="74"/>
      <c r="C12652" s="75"/>
      <c r="E12652" s="76"/>
      <c r="F12652" s="77"/>
      <c r="I12652" s="77"/>
      <c r="J12652" s="77"/>
      <c r="K12652" s="77"/>
      <c r="L12652" s="77"/>
      <c r="N12652"/>
      <c r="O12652"/>
    </row>
    <row r="12653" spans="1:15" s="31" customFormat="1" x14ac:dyDescent="0.25">
      <c r="A12653"/>
      <c r="B12653" s="74"/>
      <c r="C12653" s="75"/>
      <c r="E12653" s="76"/>
      <c r="F12653" s="77"/>
      <c r="I12653" s="77"/>
      <c r="J12653" s="77"/>
      <c r="K12653" s="77"/>
      <c r="L12653" s="77"/>
      <c r="N12653"/>
      <c r="O12653"/>
    </row>
    <row r="12654" spans="1:15" s="31" customFormat="1" x14ac:dyDescent="0.25">
      <c r="A12654"/>
      <c r="B12654" s="74"/>
      <c r="C12654" s="75"/>
      <c r="E12654" s="76"/>
      <c r="F12654" s="77"/>
      <c r="I12654" s="77"/>
      <c r="J12654" s="77"/>
      <c r="K12654" s="77"/>
      <c r="L12654" s="77"/>
      <c r="N12654"/>
      <c r="O12654"/>
    </row>
    <row r="12655" spans="1:15" s="31" customFormat="1" x14ac:dyDescent="0.25">
      <c r="A12655"/>
      <c r="B12655" s="74"/>
      <c r="C12655" s="75"/>
      <c r="E12655" s="76"/>
      <c r="F12655" s="77"/>
      <c r="I12655" s="77"/>
      <c r="J12655" s="77"/>
      <c r="K12655" s="77"/>
      <c r="L12655" s="77"/>
      <c r="N12655"/>
      <c r="O12655"/>
    </row>
    <row r="12656" spans="1:15" s="31" customFormat="1" x14ac:dyDescent="0.25">
      <c r="A12656"/>
      <c r="B12656" s="74"/>
      <c r="C12656" s="75"/>
      <c r="E12656" s="76"/>
      <c r="F12656" s="77"/>
      <c r="I12656" s="77"/>
      <c r="J12656" s="77"/>
      <c r="K12656" s="77"/>
      <c r="L12656" s="77"/>
      <c r="N12656"/>
      <c r="O12656"/>
    </row>
    <row r="12657" spans="1:15" s="31" customFormat="1" x14ac:dyDescent="0.25">
      <c r="A12657"/>
      <c r="B12657" s="74"/>
      <c r="C12657" s="75"/>
      <c r="E12657" s="76"/>
      <c r="F12657" s="77"/>
      <c r="I12657" s="77"/>
      <c r="J12657" s="77"/>
      <c r="K12657" s="77"/>
      <c r="L12657" s="77"/>
      <c r="N12657"/>
      <c r="O12657"/>
    </row>
    <row r="12658" spans="1:15" s="31" customFormat="1" x14ac:dyDescent="0.25">
      <c r="A12658"/>
      <c r="B12658" s="74"/>
      <c r="C12658" s="75"/>
      <c r="E12658" s="76"/>
      <c r="F12658" s="77"/>
      <c r="I12658" s="77"/>
      <c r="J12658" s="77"/>
      <c r="K12658" s="77"/>
      <c r="L12658" s="77"/>
      <c r="N12658"/>
      <c r="O12658"/>
    </row>
    <row r="12659" spans="1:15" s="31" customFormat="1" x14ac:dyDescent="0.25">
      <c r="A12659"/>
      <c r="B12659" s="74"/>
      <c r="C12659" s="75"/>
      <c r="E12659" s="76"/>
      <c r="F12659" s="77"/>
      <c r="I12659" s="77"/>
      <c r="J12659" s="77"/>
      <c r="K12659" s="77"/>
      <c r="L12659" s="77"/>
      <c r="N12659"/>
      <c r="O12659"/>
    </row>
    <row r="12660" spans="1:15" s="31" customFormat="1" x14ac:dyDescent="0.25">
      <c r="A12660"/>
      <c r="B12660" s="74"/>
      <c r="C12660" s="75"/>
      <c r="E12660" s="76"/>
      <c r="F12660" s="77"/>
      <c r="I12660" s="77"/>
      <c r="J12660" s="77"/>
      <c r="K12660" s="77"/>
      <c r="L12660" s="77"/>
      <c r="N12660"/>
      <c r="O12660"/>
    </row>
    <row r="12661" spans="1:15" s="31" customFormat="1" x14ac:dyDescent="0.25">
      <c r="A12661"/>
      <c r="B12661" s="74"/>
      <c r="C12661" s="75"/>
      <c r="E12661" s="76"/>
      <c r="F12661" s="77"/>
      <c r="I12661" s="77"/>
      <c r="J12661" s="77"/>
      <c r="K12661" s="77"/>
      <c r="L12661" s="77"/>
      <c r="N12661"/>
      <c r="O12661"/>
    </row>
    <row r="12662" spans="1:15" s="31" customFormat="1" x14ac:dyDescent="0.25">
      <c r="A12662"/>
      <c r="B12662" s="74"/>
      <c r="C12662" s="75"/>
      <c r="E12662" s="76"/>
      <c r="F12662" s="77"/>
      <c r="I12662" s="77"/>
      <c r="J12662" s="77"/>
      <c r="K12662" s="77"/>
      <c r="L12662" s="77"/>
      <c r="N12662"/>
      <c r="O12662"/>
    </row>
    <row r="12663" spans="1:15" s="31" customFormat="1" x14ac:dyDescent="0.25">
      <c r="A12663"/>
      <c r="B12663" s="74"/>
      <c r="C12663" s="75"/>
      <c r="E12663" s="76"/>
      <c r="F12663" s="77"/>
      <c r="I12663" s="77"/>
      <c r="J12663" s="77"/>
      <c r="K12663" s="77"/>
      <c r="L12663" s="77"/>
      <c r="N12663"/>
      <c r="O12663"/>
    </row>
    <row r="12664" spans="1:15" s="31" customFormat="1" x14ac:dyDescent="0.25">
      <c r="A12664"/>
      <c r="B12664" s="74"/>
      <c r="C12664" s="75"/>
      <c r="E12664" s="76"/>
      <c r="F12664" s="77"/>
      <c r="I12664" s="77"/>
      <c r="J12664" s="77"/>
      <c r="K12664" s="77"/>
      <c r="L12664" s="77"/>
      <c r="N12664"/>
      <c r="O12664"/>
    </row>
    <row r="12665" spans="1:15" s="31" customFormat="1" x14ac:dyDescent="0.25">
      <c r="A12665"/>
      <c r="B12665" s="74"/>
      <c r="C12665" s="75"/>
      <c r="E12665" s="76"/>
      <c r="F12665" s="77"/>
      <c r="I12665" s="77"/>
      <c r="J12665" s="77"/>
      <c r="K12665" s="77"/>
      <c r="L12665" s="77"/>
      <c r="N12665"/>
      <c r="O12665"/>
    </row>
    <row r="12666" spans="1:15" s="31" customFormat="1" x14ac:dyDescent="0.25">
      <c r="A12666"/>
      <c r="B12666" s="74"/>
      <c r="C12666" s="75"/>
      <c r="E12666" s="76"/>
      <c r="F12666" s="77"/>
      <c r="I12666" s="77"/>
      <c r="J12666" s="77"/>
      <c r="K12666" s="77"/>
      <c r="L12666" s="77"/>
      <c r="N12666"/>
      <c r="O12666"/>
    </row>
    <row r="12667" spans="1:15" s="31" customFormat="1" x14ac:dyDescent="0.25">
      <c r="A12667"/>
      <c r="B12667" s="74"/>
      <c r="C12667" s="75"/>
      <c r="E12667" s="76"/>
      <c r="F12667" s="77"/>
      <c r="I12667" s="77"/>
      <c r="J12667" s="77"/>
      <c r="K12667" s="77"/>
      <c r="L12667" s="77"/>
      <c r="N12667"/>
      <c r="O12667"/>
    </row>
    <row r="12668" spans="1:15" s="31" customFormat="1" x14ac:dyDescent="0.25">
      <c r="A12668"/>
      <c r="B12668" s="74"/>
      <c r="C12668" s="75"/>
      <c r="E12668" s="76"/>
      <c r="F12668" s="77"/>
      <c r="I12668" s="77"/>
      <c r="J12668" s="77"/>
      <c r="K12668" s="77"/>
      <c r="L12668" s="77"/>
      <c r="N12668"/>
      <c r="O12668"/>
    </row>
    <row r="12669" spans="1:15" s="31" customFormat="1" x14ac:dyDescent="0.25">
      <c r="A12669"/>
      <c r="B12669" s="74"/>
      <c r="C12669" s="75"/>
      <c r="E12669" s="76"/>
      <c r="F12669" s="77"/>
      <c r="I12669" s="77"/>
      <c r="J12669" s="77"/>
      <c r="K12669" s="77"/>
      <c r="L12669" s="77"/>
      <c r="N12669"/>
      <c r="O12669"/>
    </row>
    <row r="12670" spans="1:15" s="31" customFormat="1" x14ac:dyDescent="0.25">
      <c r="A12670"/>
      <c r="B12670" s="74"/>
      <c r="C12670" s="75"/>
      <c r="E12670" s="76"/>
      <c r="F12670" s="77"/>
      <c r="I12670" s="77"/>
      <c r="J12670" s="77"/>
      <c r="K12670" s="77"/>
      <c r="L12670" s="77"/>
      <c r="N12670"/>
      <c r="O12670"/>
    </row>
    <row r="12671" spans="1:15" s="31" customFormat="1" x14ac:dyDescent="0.25">
      <c r="A12671"/>
      <c r="B12671" s="74"/>
      <c r="C12671" s="75"/>
      <c r="E12671" s="76"/>
      <c r="F12671" s="77"/>
      <c r="I12671" s="77"/>
      <c r="J12671" s="77"/>
      <c r="K12671" s="77"/>
      <c r="L12671" s="77"/>
      <c r="N12671"/>
      <c r="O12671"/>
    </row>
    <row r="12672" spans="1:15" s="31" customFormat="1" x14ac:dyDescent="0.25">
      <c r="A12672"/>
      <c r="B12672" s="74"/>
      <c r="C12672" s="75"/>
      <c r="E12672" s="76"/>
      <c r="F12672" s="77"/>
      <c r="I12672" s="77"/>
      <c r="J12672" s="77"/>
      <c r="K12672" s="77"/>
      <c r="L12672" s="77"/>
      <c r="N12672"/>
      <c r="O12672"/>
    </row>
    <row r="12673" spans="1:15" s="31" customFormat="1" x14ac:dyDescent="0.25">
      <c r="A12673"/>
      <c r="B12673" s="74"/>
      <c r="C12673" s="75"/>
      <c r="E12673" s="76"/>
      <c r="F12673" s="77"/>
      <c r="I12673" s="77"/>
      <c r="J12673" s="77"/>
      <c r="K12673" s="77"/>
      <c r="L12673" s="77"/>
      <c r="N12673"/>
      <c r="O12673"/>
    </row>
    <row r="12674" spans="1:15" s="31" customFormat="1" x14ac:dyDescent="0.25">
      <c r="A12674"/>
      <c r="B12674" s="74"/>
      <c r="C12674" s="75"/>
      <c r="E12674" s="76"/>
      <c r="F12674" s="77"/>
      <c r="I12674" s="77"/>
      <c r="J12674" s="77"/>
      <c r="K12674" s="77"/>
      <c r="L12674" s="77"/>
      <c r="N12674"/>
      <c r="O12674"/>
    </row>
    <row r="12675" spans="1:15" s="31" customFormat="1" x14ac:dyDescent="0.25">
      <c r="A12675"/>
      <c r="B12675" s="74"/>
      <c r="C12675" s="75"/>
      <c r="E12675" s="76"/>
      <c r="F12675" s="77"/>
      <c r="I12675" s="77"/>
      <c r="J12675" s="77"/>
      <c r="K12675" s="77"/>
      <c r="L12675" s="77"/>
      <c r="N12675"/>
      <c r="O12675"/>
    </row>
    <row r="12676" spans="1:15" s="31" customFormat="1" x14ac:dyDescent="0.25">
      <c r="A12676"/>
      <c r="B12676" s="74"/>
      <c r="C12676" s="75"/>
      <c r="E12676" s="76"/>
      <c r="F12676" s="77"/>
      <c r="I12676" s="77"/>
      <c r="J12676" s="77"/>
      <c r="K12676" s="77"/>
      <c r="L12676" s="77"/>
      <c r="N12676"/>
      <c r="O12676"/>
    </row>
    <row r="12677" spans="1:15" s="31" customFormat="1" x14ac:dyDescent="0.25">
      <c r="A12677"/>
      <c r="B12677" s="74"/>
      <c r="C12677" s="75"/>
      <c r="E12677" s="76"/>
      <c r="F12677" s="77"/>
      <c r="I12677" s="77"/>
      <c r="J12677" s="77"/>
      <c r="K12677" s="77"/>
      <c r="L12677" s="77"/>
      <c r="N12677"/>
      <c r="O12677"/>
    </row>
    <row r="12678" spans="1:15" s="31" customFormat="1" x14ac:dyDescent="0.25">
      <c r="A12678"/>
      <c r="B12678" s="74"/>
      <c r="C12678" s="75"/>
      <c r="E12678" s="76"/>
      <c r="F12678" s="77"/>
      <c r="I12678" s="77"/>
      <c r="J12678" s="77"/>
      <c r="K12678" s="77"/>
      <c r="L12678" s="77"/>
      <c r="N12678"/>
      <c r="O12678"/>
    </row>
    <row r="12679" spans="1:15" s="31" customFormat="1" x14ac:dyDescent="0.25">
      <c r="A12679"/>
      <c r="B12679" s="74"/>
      <c r="C12679" s="75"/>
      <c r="E12679" s="76"/>
      <c r="F12679" s="77"/>
      <c r="I12679" s="77"/>
      <c r="J12679" s="77"/>
      <c r="K12679" s="77"/>
      <c r="L12679" s="77"/>
      <c r="N12679"/>
      <c r="O12679"/>
    </row>
    <row r="12680" spans="1:15" s="31" customFormat="1" x14ac:dyDescent="0.25">
      <c r="A12680"/>
      <c r="B12680" s="74"/>
      <c r="C12680" s="75"/>
      <c r="E12680" s="76"/>
      <c r="F12680" s="77"/>
      <c r="I12680" s="77"/>
      <c r="J12680" s="77"/>
      <c r="K12680" s="77"/>
      <c r="L12680" s="77"/>
      <c r="N12680"/>
      <c r="O12680"/>
    </row>
    <row r="12681" spans="1:15" s="31" customFormat="1" x14ac:dyDescent="0.25">
      <c r="A12681"/>
      <c r="B12681" s="74"/>
      <c r="C12681" s="75"/>
      <c r="E12681" s="76"/>
      <c r="F12681" s="77"/>
      <c r="I12681" s="77"/>
      <c r="J12681" s="77"/>
      <c r="K12681" s="77"/>
      <c r="L12681" s="77"/>
      <c r="N12681"/>
      <c r="O12681"/>
    </row>
    <row r="12682" spans="1:15" s="31" customFormat="1" x14ac:dyDescent="0.25">
      <c r="A12682"/>
      <c r="B12682" s="74"/>
      <c r="C12682" s="75"/>
      <c r="E12682" s="76"/>
      <c r="F12682" s="77"/>
      <c r="I12682" s="77"/>
      <c r="J12682" s="77"/>
      <c r="K12682" s="77"/>
      <c r="L12682" s="77"/>
      <c r="N12682"/>
      <c r="O12682"/>
    </row>
    <row r="12683" spans="1:15" s="31" customFormat="1" x14ac:dyDescent="0.25">
      <c r="A12683"/>
      <c r="B12683" s="74"/>
      <c r="C12683" s="75"/>
      <c r="E12683" s="76"/>
      <c r="F12683" s="77"/>
      <c r="I12683" s="77"/>
      <c r="J12683" s="77"/>
      <c r="K12683" s="77"/>
      <c r="L12683" s="77"/>
      <c r="N12683"/>
      <c r="O12683"/>
    </row>
    <row r="12684" spans="1:15" s="31" customFormat="1" x14ac:dyDescent="0.25">
      <c r="A12684"/>
      <c r="B12684" s="74"/>
      <c r="C12684" s="75"/>
      <c r="E12684" s="76"/>
      <c r="F12684" s="77"/>
      <c r="I12684" s="77"/>
      <c r="J12684" s="77"/>
      <c r="K12684" s="77"/>
      <c r="L12684" s="77"/>
      <c r="N12684"/>
      <c r="O12684"/>
    </row>
    <row r="12685" spans="1:15" s="31" customFormat="1" x14ac:dyDescent="0.25">
      <c r="A12685"/>
      <c r="B12685" s="74"/>
      <c r="C12685" s="75"/>
      <c r="E12685" s="76"/>
      <c r="F12685" s="77"/>
      <c r="I12685" s="77"/>
      <c r="J12685" s="77"/>
      <c r="K12685" s="77"/>
      <c r="L12685" s="77"/>
      <c r="N12685"/>
      <c r="O12685"/>
    </row>
    <row r="12686" spans="1:15" s="31" customFormat="1" x14ac:dyDescent="0.25">
      <c r="A12686"/>
      <c r="B12686" s="74"/>
      <c r="C12686" s="75"/>
      <c r="E12686" s="76"/>
      <c r="F12686" s="77"/>
      <c r="I12686" s="77"/>
      <c r="J12686" s="77"/>
      <c r="K12686" s="77"/>
      <c r="L12686" s="77"/>
      <c r="N12686"/>
      <c r="O12686"/>
    </row>
    <row r="12687" spans="1:15" s="31" customFormat="1" x14ac:dyDescent="0.25">
      <c r="A12687"/>
      <c r="B12687" s="74"/>
      <c r="C12687" s="75"/>
      <c r="E12687" s="76"/>
      <c r="F12687" s="77"/>
      <c r="I12687" s="77"/>
      <c r="J12687" s="77"/>
      <c r="K12687" s="77"/>
      <c r="L12687" s="77"/>
      <c r="N12687"/>
      <c r="O12687"/>
    </row>
    <row r="12688" spans="1:15" s="31" customFormat="1" x14ac:dyDescent="0.25">
      <c r="A12688"/>
      <c r="B12688" s="74"/>
      <c r="C12688" s="75"/>
      <c r="E12688" s="76"/>
      <c r="F12688" s="77"/>
      <c r="I12688" s="77"/>
      <c r="J12688" s="77"/>
      <c r="K12688" s="77"/>
      <c r="L12688" s="77"/>
      <c r="N12688"/>
      <c r="O12688"/>
    </row>
    <row r="12689" spans="1:15" s="31" customFormat="1" x14ac:dyDescent="0.25">
      <c r="A12689"/>
      <c r="B12689" s="74"/>
      <c r="C12689" s="75"/>
      <c r="E12689" s="76"/>
      <c r="F12689" s="77"/>
      <c r="I12689" s="77"/>
      <c r="J12689" s="77"/>
      <c r="K12689" s="77"/>
      <c r="L12689" s="77"/>
      <c r="N12689"/>
      <c r="O12689"/>
    </row>
    <row r="12690" spans="1:15" s="31" customFormat="1" x14ac:dyDescent="0.25">
      <c r="A12690"/>
      <c r="B12690" s="74"/>
      <c r="C12690" s="75"/>
      <c r="E12690" s="76"/>
      <c r="F12690" s="77"/>
      <c r="I12690" s="77"/>
      <c r="J12690" s="77"/>
      <c r="K12690" s="77"/>
      <c r="L12690" s="77"/>
      <c r="N12690"/>
      <c r="O12690"/>
    </row>
    <row r="12691" spans="1:15" s="31" customFormat="1" x14ac:dyDescent="0.25">
      <c r="A12691"/>
      <c r="B12691" s="74"/>
      <c r="C12691" s="75"/>
      <c r="E12691" s="76"/>
      <c r="F12691" s="77"/>
      <c r="I12691" s="77"/>
      <c r="J12691" s="77"/>
      <c r="K12691" s="77"/>
      <c r="L12691" s="77"/>
      <c r="N12691"/>
      <c r="O12691"/>
    </row>
    <row r="12692" spans="1:15" s="31" customFormat="1" x14ac:dyDescent="0.25">
      <c r="A12692"/>
      <c r="B12692" s="74"/>
      <c r="C12692" s="75"/>
      <c r="E12692" s="76"/>
      <c r="F12692" s="77"/>
      <c r="I12692" s="77"/>
      <c r="J12692" s="77"/>
      <c r="K12692" s="77"/>
      <c r="L12692" s="77"/>
      <c r="N12692"/>
      <c r="O12692"/>
    </row>
    <row r="12693" spans="1:15" s="31" customFormat="1" x14ac:dyDescent="0.25">
      <c r="A12693"/>
      <c r="B12693" s="74"/>
      <c r="C12693" s="75"/>
      <c r="E12693" s="76"/>
      <c r="F12693" s="77"/>
      <c r="I12693" s="77"/>
      <c r="J12693" s="77"/>
      <c r="K12693" s="77"/>
      <c r="L12693" s="77"/>
      <c r="N12693"/>
      <c r="O12693"/>
    </row>
    <row r="12694" spans="1:15" s="31" customFormat="1" x14ac:dyDescent="0.25">
      <c r="A12694"/>
      <c r="B12694" s="74"/>
      <c r="C12694" s="75"/>
      <c r="E12694" s="76"/>
      <c r="F12694" s="77"/>
      <c r="I12694" s="77"/>
      <c r="J12694" s="77"/>
      <c r="K12694" s="77"/>
      <c r="L12694" s="77"/>
      <c r="N12694"/>
      <c r="O12694"/>
    </row>
    <row r="12695" spans="1:15" s="31" customFormat="1" x14ac:dyDescent="0.25">
      <c r="A12695"/>
      <c r="B12695" s="74"/>
      <c r="C12695" s="75"/>
      <c r="E12695" s="76"/>
      <c r="F12695" s="77"/>
      <c r="I12695" s="77"/>
      <c r="J12695" s="77"/>
      <c r="K12695" s="77"/>
      <c r="L12695" s="77"/>
      <c r="N12695"/>
      <c r="O12695"/>
    </row>
    <row r="12696" spans="1:15" s="31" customFormat="1" x14ac:dyDescent="0.25">
      <c r="A12696"/>
      <c r="B12696" s="74"/>
      <c r="C12696" s="75"/>
      <c r="E12696" s="76"/>
      <c r="F12696" s="77"/>
      <c r="I12696" s="77"/>
      <c r="J12696" s="77"/>
      <c r="K12696" s="77"/>
      <c r="L12696" s="77"/>
      <c r="N12696"/>
      <c r="O12696"/>
    </row>
    <row r="12697" spans="1:15" s="31" customFormat="1" x14ac:dyDescent="0.25">
      <c r="A12697"/>
      <c r="B12697" s="74"/>
      <c r="C12697" s="75"/>
      <c r="E12697" s="76"/>
      <c r="F12697" s="77"/>
      <c r="I12697" s="77"/>
      <c r="J12697" s="77"/>
      <c r="K12697" s="77"/>
      <c r="L12697" s="77"/>
      <c r="N12697"/>
      <c r="O12697"/>
    </row>
    <row r="12698" spans="1:15" s="31" customFormat="1" x14ac:dyDescent="0.25">
      <c r="A12698"/>
      <c r="B12698" s="74"/>
      <c r="C12698" s="75"/>
      <c r="E12698" s="76"/>
      <c r="F12698" s="77"/>
      <c r="I12698" s="77"/>
      <c r="J12698" s="77"/>
      <c r="K12698" s="77"/>
      <c r="L12698" s="77"/>
      <c r="N12698"/>
      <c r="O12698"/>
    </row>
    <row r="12699" spans="1:15" s="31" customFormat="1" x14ac:dyDescent="0.25">
      <c r="A12699"/>
      <c r="B12699" s="74"/>
      <c r="C12699" s="75"/>
      <c r="E12699" s="76"/>
      <c r="F12699" s="77"/>
      <c r="I12699" s="77"/>
      <c r="J12699" s="77"/>
      <c r="K12699" s="77"/>
      <c r="L12699" s="77"/>
      <c r="N12699"/>
      <c r="O12699"/>
    </row>
    <row r="12700" spans="1:15" s="31" customFormat="1" x14ac:dyDescent="0.25">
      <c r="A12700"/>
      <c r="B12700" s="74"/>
      <c r="C12700" s="75"/>
      <c r="E12700" s="76"/>
      <c r="F12700" s="77"/>
      <c r="I12700" s="77"/>
      <c r="J12700" s="77"/>
      <c r="K12700" s="77"/>
      <c r="L12700" s="77"/>
      <c r="N12700"/>
      <c r="O12700"/>
    </row>
    <row r="12701" spans="1:15" s="31" customFormat="1" x14ac:dyDescent="0.25">
      <c r="A12701"/>
      <c r="B12701" s="74"/>
      <c r="C12701" s="75"/>
      <c r="E12701" s="76"/>
      <c r="F12701" s="77"/>
      <c r="I12701" s="77"/>
      <c r="J12701" s="77"/>
      <c r="K12701" s="77"/>
      <c r="L12701" s="77"/>
      <c r="N12701"/>
      <c r="O12701"/>
    </row>
    <row r="12702" spans="1:15" s="31" customFormat="1" x14ac:dyDescent="0.25">
      <c r="A12702"/>
      <c r="B12702" s="74"/>
      <c r="C12702" s="75"/>
      <c r="E12702" s="76"/>
      <c r="F12702" s="77"/>
      <c r="I12702" s="77"/>
      <c r="J12702" s="77"/>
      <c r="K12702" s="77"/>
      <c r="L12702" s="77"/>
      <c r="N12702"/>
      <c r="O12702"/>
    </row>
    <row r="12703" spans="1:15" s="31" customFormat="1" x14ac:dyDescent="0.25">
      <c r="A12703"/>
      <c r="B12703" s="74"/>
      <c r="C12703" s="75"/>
      <c r="E12703" s="76"/>
      <c r="F12703" s="77"/>
      <c r="I12703" s="77"/>
      <c r="J12703" s="77"/>
      <c r="K12703" s="77"/>
      <c r="L12703" s="77"/>
      <c r="N12703"/>
      <c r="O12703"/>
    </row>
    <row r="12704" spans="1:15" s="31" customFormat="1" x14ac:dyDescent="0.25">
      <c r="A12704"/>
      <c r="B12704" s="74"/>
      <c r="C12704" s="75"/>
      <c r="E12704" s="76"/>
      <c r="F12704" s="77"/>
      <c r="I12704" s="77"/>
      <c r="J12704" s="77"/>
      <c r="K12704" s="77"/>
      <c r="L12704" s="77"/>
      <c r="N12704"/>
      <c r="O12704"/>
    </row>
    <row r="12705" spans="1:15" s="31" customFormat="1" x14ac:dyDescent="0.25">
      <c r="A12705"/>
      <c r="B12705" s="74"/>
      <c r="C12705" s="75"/>
      <c r="E12705" s="76"/>
      <c r="F12705" s="77"/>
      <c r="I12705" s="77"/>
      <c r="J12705" s="77"/>
      <c r="K12705" s="77"/>
      <c r="L12705" s="77"/>
      <c r="N12705"/>
      <c r="O12705"/>
    </row>
    <row r="12706" spans="1:15" s="31" customFormat="1" x14ac:dyDescent="0.25">
      <c r="A12706"/>
      <c r="B12706" s="74"/>
      <c r="C12706" s="75"/>
      <c r="E12706" s="76"/>
      <c r="F12706" s="77"/>
      <c r="I12706" s="77"/>
      <c r="J12706" s="77"/>
      <c r="K12706" s="77"/>
      <c r="L12706" s="77"/>
      <c r="N12706"/>
      <c r="O12706"/>
    </row>
    <row r="12707" spans="1:15" s="31" customFormat="1" x14ac:dyDescent="0.25">
      <c r="A12707"/>
      <c r="B12707" s="74"/>
      <c r="C12707" s="75"/>
      <c r="E12707" s="76"/>
      <c r="F12707" s="77"/>
      <c r="I12707" s="77"/>
      <c r="J12707" s="77"/>
      <c r="K12707" s="77"/>
      <c r="L12707" s="77"/>
      <c r="N12707"/>
      <c r="O12707"/>
    </row>
    <row r="12708" spans="1:15" s="31" customFormat="1" x14ac:dyDescent="0.25">
      <c r="A12708"/>
      <c r="B12708" s="74"/>
      <c r="C12708" s="75"/>
      <c r="E12708" s="76"/>
      <c r="F12708" s="77"/>
      <c r="I12708" s="77"/>
      <c r="J12708" s="77"/>
      <c r="K12708" s="77"/>
      <c r="L12708" s="77"/>
      <c r="N12708"/>
      <c r="O12708"/>
    </row>
    <row r="12709" spans="1:15" s="31" customFormat="1" x14ac:dyDescent="0.25">
      <c r="A12709"/>
      <c r="B12709" s="74"/>
      <c r="C12709" s="75"/>
      <c r="E12709" s="76"/>
      <c r="F12709" s="77"/>
      <c r="I12709" s="77"/>
      <c r="J12709" s="77"/>
      <c r="K12709" s="77"/>
      <c r="L12709" s="77"/>
      <c r="N12709"/>
      <c r="O12709"/>
    </row>
    <row r="12710" spans="1:15" s="31" customFormat="1" x14ac:dyDescent="0.25">
      <c r="A12710"/>
      <c r="B12710" s="74"/>
      <c r="C12710" s="75"/>
      <c r="E12710" s="76"/>
      <c r="F12710" s="77"/>
      <c r="I12710" s="77"/>
      <c r="J12710" s="77"/>
      <c r="K12710" s="77"/>
      <c r="L12710" s="77"/>
      <c r="N12710"/>
      <c r="O12710"/>
    </row>
    <row r="12711" spans="1:15" s="31" customFormat="1" x14ac:dyDescent="0.25">
      <c r="A12711"/>
      <c r="B12711" s="74"/>
      <c r="C12711" s="75"/>
      <c r="E12711" s="76"/>
      <c r="F12711" s="77"/>
      <c r="I12711" s="77"/>
      <c r="J12711" s="77"/>
      <c r="K12711" s="77"/>
      <c r="L12711" s="77"/>
      <c r="N12711"/>
      <c r="O12711"/>
    </row>
    <row r="12712" spans="1:15" s="31" customFormat="1" x14ac:dyDescent="0.25">
      <c r="A12712"/>
      <c r="B12712" s="74"/>
      <c r="C12712" s="75"/>
      <c r="E12712" s="76"/>
      <c r="F12712" s="77"/>
      <c r="I12712" s="77"/>
      <c r="J12712" s="77"/>
      <c r="K12712" s="77"/>
      <c r="L12712" s="77"/>
      <c r="N12712"/>
      <c r="O12712"/>
    </row>
    <row r="12713" spans="1:15" s="31" customFormat="1" x14ac:dyDescent="0.25">
      <c r="A12713"/>
      <c r="B12713" s="74"/>
      <c r="C12713" s="75"/>
      <c r="E12713" s="76"/>
      <c r="F12713" s="77"/>
      <c r="I12713" s="77"/>
      <c r="J12713" s="77"/>
      <c r="K12713" s="77"/>
      <c r="L12713" s="77"/>
      <c r="N12713"/>
      <c r="O12713"/>
    </row>
    <row r="12714" spans="1:15" s="31" customFormat="1" x14ac:dyDescent="0.25">
      <c r="A12714"/>
      <c r="B12714" s="74"/>
      <c r="C12714" s="75"/>
      <c r="E12714" s="76"/>
      <c r="F12714" s="77"/>
      <c r="I12714" s="77"/>
      <c r="J12714" s="77"/>
      <c r="K12714" s="77"/>
      <c r="L12714" s="77"/>
      <c r="N12714"/>
      <c r="O12714"/>
    </row>
    <row r="12715" spans="1:15" s="31" customFormat="1" x14ac:dyDescent="0.25">
      <c r="A12715"/>
      <c r="B12715" s="74"/>
      <c r="C12715" s="75"/>
      <c r="E12715" s="76"/>
      <c r="F12715" s="77"/>
      <c r="I12715" s="77"/>
      <c r="J12715" s="77"/>
      <c r="K12715" s="77"/>
      <c r="L12715" s="77"/>
      <c r="N12715"/>
      <c r="O12715"/>
    </row>
    <row r="12716" spans="1:15" s="31" customFormat="1" x14ac:dyDescent="0.25">
      <c r="A12716"/>
      <c r="B12716" s="74"/>
      <c r="C12716" s="75"/>
      <c r="E12716" s="76"/>
      <c r="F12716" s="77"/>
      <c r="I12716" s="77"/>
      <c r="J12716" s="77"/>
      <c r="K12716" s="77"/>
      <c r="L12716" s="77"/>
      <c r="N12716"/>
      <c r="O12716"/>
    </row>
    <row r="12717" spans="1:15" s="31" customFormat="1" x14ac:dyDescent="0.25">
      <c r="A12717"/>
      <c r="B12717" s="74"/>
      <c r="C12717" s="75"/>
      <c r="E12717" s="76"/>
      <c r="F12717" s="77"/>
      <c r="I12717" s="77"/>
      <c r="J12717" s="77"/>
      <c r="K12717" s="77"/>
      <c r="L12717" s="77"/>
      <c r="N12717"/>
      <c r="O12717"/>
    </row>
    <row r="12718" spans="1:15" s="31" customFormat="1" x14ac:dyDescent="0.25">
      <c r="A12718"/>
      <c r="B12718" s="74"/>
      <c r="C12718" s="75"/>
      <c r="E12718" s="76"/>
      <c r="F12718" s="77"/>
      <c r="I12718" s="77"/>
      <c r="J12718" s="77"/>
      <c r="K12718" s="77"/>
      <c r="L12718" s="77"/>
      <c r="N12718"/>
      <c r="O12718"/>
    </row>
    <row r="12719" spans="1:15" s="31" customFormat="1" x14ac:dyDescent="0.25">
      <c r="A12719"/>
      <c r="B12719" s="74"/>
      <c r="C12719" s="75"/>
      <c r="E12719" s="76"/>
      <c r="F12719" s="77"/>
      <c r="I12719" s="77"/>
      <c r="J12719" s="77"/>
      <c r="K12719" s="77"/>
      <c r="L12719" s="77"/>
      <c r="N12719"/>
      <c r="O12719"/>
    </row>
    <row r="12720" spans="1:15" s="31" customFormat="1" x14ac:dyDescent="0.25">
      <c r="A12720"/>
      <c r="B12720" s="74"/>
      <c r="C12720" s="75"/>
      <c r="E12720" s="76"/>
      <c r="F12720" s="77"/>
      <c r="I12720" s="77"/>
      <c r="J12720" s="77"/>
      <c r="K12720" s="77"/>
      <c r="L12720" s="77"/>
      <c r="N12720"/>
      <c r="O12720"/>
    </row>
    <row r="12721" spans="1:15" s="31" customFormat="1" x14ac:dyDescent="0.25">
      <c r="A12721"/>
      <c r="B12721" s="74"/>
      <c r="C12721" s="75"/>
      <c r="E12721" s="76"/>
      <c r="F12721" s="77"/>
      <c r="I12721" s="77"/>
      <c r="J12721" s="77"/>
      <c r="K12721" s="77"/>
      <c r="L12721" s="77"/>
      <c r="N12721"/>
      <c r="O12721"/>
    </row>
    <row r="12722" spans="1:15" s="31" customFormat="1" x14ac:dyDescent="0.25">
      <c r="A12722"/>
      <c r="B12722" s="74"/>
      <c r="C12722" s="75"/>
      <c r="E12722" s="76"/>
      <c r="F12722" s="77"/>
      <c r="I12722" s="77"/>
      <c r="J12722" s="77"/>
      <c r="K12722" s="77"/>
      <c r="L12722" s="77"/>
      <c r="N12722"/>
      <c r="O12722"/>
    </row>
    <row r="12723" spans="1:15" s="31" customFormat="1" x14ac:dyDescent="0.25">
      <c r="A12723"/>
      <c r="B12723" s="74"/>
      <c r="C12723" s="75"/>
      <c r="E12723" s="76"/>
      <c r="F12723" s="77"/>
      <c r="I12723" s="77"/>
      <c r="J12723" s="77"/>
      <c r="K12723" s="77"/>
      <c r="L12723" s="77"/>
      <c r="N12723"/>
      <c r="O12723"/>
    </row>
    <row r="12724" spans="1:15" s="31" customFormat="1" x14ac:dyDescent="0.25">
      <c r="A12724"/>
      <c r="B12724" s="74"/>
      <c r="C12724" s="75"/>
      <c r="E12724" s="76"/>
      <c r="F12724" s="77"/>
      <c r="I12724" s="77"/>
      <c r="J12724" s="77"/>
      <c r="K12724" s="77"/>
      <c r="L12724" s="77"/>
      <c r="N12724"/>
      <c r="O12724"/>
    </row>
    <row r="12725" spans="1:15" s="31" customFormat="1" x14ac:dyDescent="0.25">
      <c r="A12725"/>
      <c r="B12725" s="74"/>
      <c r="C12725" s="75"/>
      <c r="E12725" s="76"/>
      <c r="F12725" s="77"/>
      <c r="I12725" s="77"/>
      <c r="J12725" s="77"/>
      <c r="K12725" s="77"/>
      <c r="L12725" s="77"/>
      <c r="N12725"/>
      <c r="O12725"/>
    </row>
    <row r="12726" spans="1:15" s="31" customFormat="1" x14ac:dyDescent="0.25">
      <c r="A12726"/>
      <c r="B12726" s="74"/>
      <c r="C12726" s="75"/>
      <c r="E12726" s="76"/>
      <c r="F12726" s="77"/>
      <c r="I12726" s="77"/>
      <c r="J12726" s="77"/>
      <c r="K12726" s="77"/>
      <c r="L12726" s="77"/>
      <c r="N12726"/>
      <c r="O12726"/>
    </row>
    <row r="12727" spans="1:15" s="31" customFormat="1" x14ac:dyDescent="0.25">
      <c r="A12727"/>
      <c r="B12727" s="74"/>
      <c r="C12727" s="75"/>
      <c r="E12727" s="76"/>
      <c r="F12727" s="77"/>
      <c r="I12727" s="77"/>
      <c r="J12727" s="77"/>
      <c r="K12727" s="77"/>
      <c r="L12727" s="77"/>
      <c r="N12727"/>
      <c r="O12727"/>
    </row>
    <row r="12728" spans="1:15" s="31" customFormat="1" x14ac:dyDescent="0.25">
      <c r="A12728"/>
      <c r="B12728" s="74"/>
      <c r="C12728" s="75"/>
      <c r="E12728" s="76"/>
      <c r="F12728" s="77"/>
      <c r="I12728" s="77"/>
      <c r="J12728" s="77"/>
      <c r="K12728" s="77"/>
      <c r="L12728" s="77"/>
      <c r="N12728"/>
      <c r="O12728"/>
    </row>
    <row r="12729" spans="1:15" s="31" customFormat="1" x14ac:dyDescent="0.25">
      <c r="A12729"/>
      <c r="B12729" s="74"/>
      <c r="C12729" s="75"/>
      <c r="E12729" s="76"/>
      <c r="F12729" s="77"/>
      <c r="I12729" s="77"/>
      <c r="J12729" s="77"/>
      <c r="K12729" s="77"/>
      <c r="L12729" s="77"/>
      <c r="N12729"/>
      <c r="O12729"/>
    </row>
    <row r="12730" spans="1:15" s="31" customFormat="1" x14ac:dyDescent="0.25">
      <c r="A12730"/>
      <c r="B12730" s="74"/>
      <c r="C12730" s="75"/>
      <c r="E12730" s="76"/>
      <c r="F12730" s="77"/>
      <c r="I12730" s="77"/>
      <c r="J12730" s="77"/>
      <c r="K12730" s="77"/>
      <c r="L12730" s="77"/>
      <c r="N12730"/>
      <c r="O12730"/>
    </row>
    <row r="12731" spans="1:15" s="31" customFormat="1" x14ac:dyDescent="0.25">
      <c r="A12731"/>
      <c r="B12731" s="74"/>
      <c r="C12731" s="75"/>
      <c r="E12731" s="76"/>
      <c r="F12731" s="77"/>
      <c r="I12731" s="77"/>
      <c r="J12731" s="77"/>
      <c r="K12731" s="77"/>
      <c r="L12731" s="77"/>
      <c r="N12731"/>
      <c r="O12731"/>
    </row>
    <row r="12732" spans="1:15" s="31" customFormat="1" x14ac:dyDescent="0.25">
      <c r="A12732"/>
      <c r="B12732" s="74"/>
      <c r="C12732" s="75"/>
      <c r="E12732" s="76"/>
      <c r="F12732" s="77"/>
      <c r="I12732" s="77"/>
      <c r="J12732" s="77"/>
      <c r="K12732" s="77"/>
      <c r="L12732" s="77"/>
      <c r="N12732"/>
      <c r="O12732"/>
    </row>
    <row r="12733" spans="1:15" s="31" customFormat="1" x14ac:dyDescent="0.25">
      <c r="A12733"/>
      <c r="B12733" s="74"/>
      <c r="C12733" s="75"/>
      <c r="E12733" s="76"/>
      <c r="F12733" s="77"/>
      <c r="I12733" s="77"/>
      <c r="J12733" s="77"/>
      <c r="K12733" s="77"/>
      <c r="L12733" s="77"/>
      <c r="N12733"/>
      <c r="O12733"/>
    </row>
    <row r="12734" spans="1:15" s="31" customFormat="1" x14ac:dyDescent="0.25">
      <c r="A12734"/>
      <c r="B12734" s="74"/>
      <c r="C12734" s="75"/>
      <c r="E12734" s="76"/>
      <c r="F12734" s="77"/>
      <c r="I12734" s="77"/>
      <c r="J12734" s="77"/>
      <c r="K12734" s="77"/>
      <c r="L12734" s="77"/>
      <c r="N12734"/>
      <c r="O12734"/>
    </row>
    <row r="12735" spans="1:15" s="31" customFormat="1" x14ac:dyDescent="0.25">
      <c r="A12735"/>
      <c r="B12735" s="74"/>
      <c r="C12735" s="75"/>
      <c r="E12735" s="76"/>
      <c r="F12735" s="77"/>
      <c r="I12735" s="77"/>
      <c r="J12735" s="77"/>
      <c r="K12735" s="77"/>
      <c r="L12735" s="77"/>
      <c r="N12735"/>
      <c r="O12735"/>
    </row>
    <row r="12736" spans="1:15" s="31" customFormat="1" x14ac:dyDescent="0.25">
      <c r="A12736"/>
      <c r="B12736" s="74"/>
      <c r="C12736" s="75"/>
      <c r="E12736" s="76"/>
      <c r="F12736" s="77"/>
      <c r="I12736" s="77"/>
      <c r="J12736" s="77"/>
      <c r="K12736" s="77"/>
      <c r="L12736" s="77"/>
      <c r="N12736"/>
      <c r="O12736"/>
    </row>
    <row r="12737" spans="1:15" s="31" customFormat="1" x14ac:dyDescent="0.25">
      <c r="A12737"/>
      <c r="B12737" s="74"/>
      <c r="C12737" s="75"/>
      <c r="E12737" s="76"/>
      <c r="F12737" s="77"/>
      <c r="I12737" s="77"/>
      <c r="J12737" s="77"/>
      <c r="K12737" s="77"/>
      <c r="L12737" s="77"/>
      <c r="N12737"/>
      <c r="O12737"/>
    </row>
    <row r="12738" spans="1:15" s="31" customFormat="1" x14ac:dyDescent="0.25">
      <c r="A12738"/>
      <c r="B12738" s="74"/>
      <c r="C12738" s="75"/>
      <c r="E12738" s="76"/>
      <c r="F12738" s="77"/>
      <c r="I12738" s="77"/>
      <c r="J12738" s="77"/>
      <c r="K12738" s="77"/>
      <c r="L12738" s="77"/>
      <c r="N12738"/>
      <c r="O12738"/>
    </row>
    <row r="12739" spans="1:15" s="31" customFormat="1" x14ac:dyDescent="0.25">
      <c r="A12739"/>
      <c r="B12739" s="74"/>
      <c r="C12739" s="75"/>
      <c r="E12739" s="76"/>
      <c r="F12739" s="77"/>
      <c r="I12739" s="77"/>
      <c r="J12739" s="77"/>
      <c r="K12739" s="77"/>
      <c r="L12739" s="77"/>
      <c r="N12739"/>
      <c r="O12739"/>
    </row>
    <row r="12740" spans="1:15" s="31" customFormat="1" x14ac:dyDescent="0.25">
      <c r="A12740"/>
      <c r="B12740" s="74"/>
      <c r="C12740" s="75"/>
      <c r="E12740" s="76"/>
      <c r="F12740" s="77"/>
      <c r="I12740" s="77"/>
      <c r="J12740" s="77"/>
      <c r="K12740" s="77"/>
      <c r="L12740" s="77"/>
      <c r="N12740"/>
      <c r="O12740"/>
    </row>
    <row r="12741" spans="1:15" s="31" customFormat="1" x14ac:dyDescent="0.25">
      <c r="A12741"/>
      <c r="B12741" s="74"/>
      <c r="C12741" s="75"/>
      <c r="E12741" s="76"/>
      <c r="F12741" s="77"/>
      <c r="I12741" s="77"/>
      <c r="J12741" s="77"/>
      <c r="K12741" s="77"/>
      <c r="L12741" s="77"/>
      <c r="N12741"/>
      <c r="O12741"/>
    </row>
    <row r="12742" spans="1:15" s="31" customFormat="1" x14ac:dyDescent="0.25">
      <c r="A12742"/>
      <c r="B12742" s="74"/>
      <c r="C12742" s="75"/>
      <c r="E12742" s="76"/>
      <c r="F12742" s="77"/>
      <c r="I12742" s="77"/>
      <c r="J12742" s="77"/>
      <c r="K12742" s="77"/>
      <c r="L12742" s="77"/>
      <c r="N12742"/>
      <c r="O12742"/>
    </row>
    <row r="12743" spans="1:15" s="31" customFormat="1" x14ac:dyDescent="0.25">
      <c r="A12743"/>
      <c r="B12743" s="74"/>
      <c r="C12743" s="75"/>
      <c r="E12743" s="76"/>
      <c r="F12743" s="77"/>
      <c r="I12743" s="77"/>
      <c r="J12743" s="77"/>
      <c r="K12743" s="77"/>
      <c r="L12743" s="77"/>
      <c r="N12743"/>
      <c r="O12743"/>
    </row>
    <row r="12744" spans="1:15" s="31" customFormat="1" x14ac:dyDescent="0.25">
      <c r="A12744"/>
      <c r="B12744" s="74"/>
      <c r="C12744" s="75"/>
      <c r="E12744" s="76"/>
      <c r="F12744" s="77"/>
      <c r="I12744" s="77"/>
      <c r="J12744" s="77"/>
      <c r="K12744" s="77"/>
      <c r="L12744" s="77"/>
      <c r="N12744"/>
      <c r="O12744"/>
    </row>
    <row r="12745" spans="1:15" s="31" customFormat="1" x14ac:dyDescent="0.25">
      <c r="A12745"/>
      <c r="B12745" s="74"/>
      <c r="C12745" s="75"/>
      <c r="E12745" s="76"/>
      <c r="F12745" s="77"/>
      <c r="I12745" s="77"/>
      <c r="J12745" s="77"/>
      <c r="K12745" s="77"/>
      <c r="L12745" s="77"/>
      <c r="N12745"/>
      <c r="O12745"/>
    </row>
    <row r="12746" spans="1:15" s="31" customFormat="1" x14ac:dyDescent="0.25">
      <c r="A12746"/>
      <c r="B12746" s="74"/>
      <c r="C12746" s="75"/>
      <c r="E12746" s="76"/>
      <c r="F12746" s="77"/>
      <c r="I12746" s="77"/>
      <c r="J12746" s="77"/>
      <c r="K12746" s="77"/>
      <c r="L12746" s="77"/>
      <c r="N12746"/>
      <c r="O12746"/>
    </row>
    <row r="12747" spans="1:15" s="31" customFormat="1" x14ac:dyDescent="0.25">
      <c r="A12747"/>
      <c r="B12747" s="74"/>
      <c r="C12747" s="75"/>
      <c r="E12747" s="76"/>
      <c r="F12747" s="77"/>
      <c r="I12747" s="77"/>
      <c r="J12747" s="77"/>
      <c r="K12747" s="77"/>
      <c r="L12747" s="77"/>
      <c r="N12747"/>
      <c r="O12747"/>
    </row>
    <row r="12748" spans="1:15" s="31" customFormat="1" x14ac:dyDescent="0.25">
      <c r="A12748"/>
      <c r="B12748" s="74"/>
      <c r="C12748" s="75"/>
      <c r="E12748" s="76"/>
      <c r="F12748" s="77"/>
      <c r="I12748" s="77"/>
      <c r="J12748" s="77"/>
      <c r="K12748" s="77"/>
      <c r="L12748" s="77"/>
      <c r="N12748"/>
      <c r="O12748"/>
    </row>
    <row r="12749" spans="1:15" s="31" customFormat="1" x14ac:dyDescent="0.25">
      <c r="A12749"/>
      <c r="B12749" s="74"/>
      <c r="C12749" s="75"/>
      <c r="E12749" s="76"/>
      <c r="F12749" s="77"/>
      <c r="I12749" s="77"/>
      <c r="J12749" s="77"/>
      <c r="K12749" s="77"/>
      <c r="L12749" s="77"/>
      <c r="N12749"/>
      <c r="O12749"/>
    </row>
    <row r="12750" spans="1:15" s="31" customFormat="1" x14ac:dyDescent="0.25">
      <c r="A12750"/>
      <c r="B12750" s="74"/>
      <c r="C12750" s="75"/>
      <c r="E12750" s="76"/>
      <c r="F12750" s="77"/>
      <c r="I12750" s="77"/>
      <c r="J12750" s="77"/>
      <c r="K12750" s="77"/>
      <c r="L12750" s="77"/>
      <c r="N12750"/>
      <c r="O12750"/>
    </row>
    <row r="12751" spans="1:15" s="31" customFormat="1" x14ac:dyDescent="0.25">
      <c r="A12751"/>
      <c r="B12751" s="74"/>
      <c r="C12751" s="75"/>
      <c r="E12751" s="76"/>
      <c r="F12751" s="77"/>
      <c r="I12751" s="77"/>
      <c r="J12751" s="77"/>
      <c r="K12751" s="77"/>
      <c r="L12751" s="77"/>
      <c r="N12751"/>
      <c r="O12751"/>
    </row>
    <row r="12752" spans="1:15" s="31" customFormat="1" x14ac:dyDescent="0.25">
      <c r="A12752"/>
      <c r="B12752" s="74"/>
      <c r="C12752" s="75"/>
      <c r="E12752" s="76"/>
      <c r="F12752" s="77"/>
      <c r="I12752" s="77"/>
      <c r="J12752" s="77"/>
      <c r="K12752" s="77"/>
      <c r="L12752" s="77"/>
      <c r="N12752"/>
      <c r="O12752"/>
    </row>
    <row r="12753" spans="1:15" s="31" customFormat="1" x14ac:dyDescent="0.25">
      <c r="A12753"/>
      <c r="B12753" s="74"/>
      <c r="C12753" s="75"/>
      <c r="E12753" s="76"/>
      <c r="F12753" s="77"/>
      <c r="I12753" s="77"/>
      <c r="J12753" s="77"/>
      <c r="K12753" s="77"/>
      <c r="L12753" s="77"/>
      <c r="N12753"/>
      <c r="O12753"/>
    </row>
    <row r="12754" spans="1:15" s="31" customFormat="1" x14ac:dyDescent="0.25">
      <c r="A12754"/>
      <c r="B12754" s="74"/>
      <c r="C12754" s="75"/>
      <c r="E12754" s="76"/>
      <c r="F12754" s="77"/>
      <c r="I12754" s="77"/>
      <c r="J12754" s="77"/>
      <c r="K12754" s="77"/>
      <c r="L12754" s="77"/>
      <c r="N12754"/>
      <c r="O12754"/>
    </row>
    <row r="12755" spans="1:15" s="31" customFormat="1" x14ac:dyDescent="0.25">
      <c r="A12755"/>
      <c r="B12755" s="74"/>
      <c r="C12755" s="75"/>
      <c r="E12755" s="76"/>
      <c r="F12755" s="77"/>
      <c r="I12755" s="77"/>
      <c r="J12755" s="77"/>
      <c r="K12755" s="77"/>
      <c r="L12755" s="77"/>
      <c r="N12755"/>
      <c r="O12755"/>
    </row>
    <row r="12756" spans="1:15" s="31" customFormat="1" x14ac:dyDescent="0.25">
      <c r="A12756"/>
      <c r="B12756" s="74"/>
      <c r="C12756" s="75"/>
      <c r="E12756" s="76"/>
      <c r="F12756" s="77"/>
      <c r="I12756" s="77"/>
      <c r="J12756" s="77"/>
      <c r="K12756" s="77"/>
      <c r="L12756" s="77"/>
      <c r="N12756"/>
      <c r="O12756"/>
    </row>
    <row r="12757" spans="1:15" s="31" customFormat="1" x14ac:dyDescent="0.25">
      <c r="A12757"/>
      <c r="B12757" s="74"/>
      <c r="C12757" s="75"/>
      <c r="E12757" s="76"/>
      <c r="F12757" s="77"/>
      <c r="I12757" s="77"/>
      <c r="J12757" s="77"/>
      <c r="K12757" s="77"/>
      <c r="L12757" s="77"/>
      <c r="N12757"/>
      <c r="O12757"/>
    </row>
    <row r="12758" spans="1:15" s="31" customFormat="1" x14ac:dyDescent="0.25">
      <c r="A12758"/>
      <c r="B12758" s="74"/>
      <c r="C12758" s="75"/>
      <c r="E12758" s="76"/>
      <c r="F12758" s="77"/>
      <c r="I12758" s="77"/>
      <c r="J12758" s="77"/>
      <c r="K12758" s="77"/>
      <c r="L12758" s="77"/>
      <c r="N12758"/>
      <c r="O12758"/>
    </row>
    <row r="12759" spans="1:15" s="31" customFormat="1" x14ac:dyDescent="0.25">
      <c r="A12759"/>
      <c r="B12759" s="74"/>
      <c r="C12759" s="75"/>
      <c r="E12759" s="76"/>
      <c r="F12759" s="77"/>
      <c r="I12759" s="77"/>
      <c r="J12759" s="77"/>
      <c r="K12759" s="77"/>
      <c r="L12759" s="77"/>
      <c r="N12759"/>
      <c r="O12759"/>
    </row>
    <row r="12760" spans="1:15" s="31" customFormat="1" x14ac:dyDescent="0.25">
      <c r="A12760"/>
      <c r="B12760" s="74"/>
      <c r="C12760" s="75"/>
      <c r="E12760" s="76"/>
      <c r="F12760" s="77"/>
      <c r="I12760" s="77"/>
      <c r="J12760" s="77"/>
      <c r="K12760" s="77"/>
      <c r="L12760" s="77"/>
      <c r="N12760"/>
      <c r="O12760"/>
    </row>
    <row r="12761" spans="1:15" s="31" customFormat="1" x14ac:dyDescent="0.25">
      <c r="A12761"/>
      <c r="B12761" s="74"/>
      <c r="C12761" s="75"/>
      <c r="E12761" s="76"/>
      <c r="F12761" s="77"/>
      <c r="I12761" s="77"/>
      <c r="J12761" s="77"/>
      <c r="K12761" s="77"/>
      <c r="L12761" s="77"/>
      <c r="N12761"/>
      <c r="O12761"/>
    </row>
    <row r="12762" spans="1:15" s="31" customFormat="1" x14ac:dyDescent="0.25">
      <c r="A12762"/>
      <c r="B12762" s="74"/>
      <c r="C12762" s="75"/>
      <c r="E12762" s="76"/>
      <c r="F12762" s="77"/>
      <c r="I12762" s="77"/>
      <c r="J12762" s="77"/>
      <c r="K12762" s="77"/>
      <c r="L12762" s="77"/>
      <c r="N12762"/>
      <c r="O12762"/>
    </row>
    <row r="12763" spans="1:15" s="31" customFormat="1" x14ac:dyDescent="0.25">
      <c r="A12763"/>
      <c r="B12763" s="74"/>
      <c r="C12763" s="75"/>
      <c r="E12763" s="76"/>
      <c r="F12763" s="77"/>
      <c r="I12763" s="77"/>
      <c r="J12763" s="77"/>
      <c r="K12763" s="77"/>
      <c r="L12763" s="77"/>
      <c r="N12763"/>
      <c r="O12763"/>
    </row>
    <row r="12764" spans="1:15" s="31" customFormat="1" x14ac:dyDescent="0.25">
      <c r="A12764"/>
      <c r="B12764" s="74"/>
      <c r="C12764" s="75"/>
      <c r="E12764" s="76"/>
      <c r="F12764" s="77"/>
      <c r="I12764" s="77"/>
      <c r="J12764" s="77"/>
      <c r="K12764" s="77"/>
      <c r="L12764" s="77"/>
      <c r="N12764"/>
      <c r="O12764"/>
    </row>
    <row r="12765" spans="1:15" s="31" customFormat="1" x14ac:dyDescent="0.25">
      <c r="A12765"/>
      <c r="B12765" s="74"/>
      <c r="C12765" s="75"/>
      <c r="E12765" s="76"/>
      <c r="F12765" s="77"/>
      <c r="I12765" s="77"/>
      <c r="J12765" s="77"/>
      <c r="K12765" s="77"/>
      <c r="L12765" s="77"/>
      <c r="N12765"/>
      <c r="O12765"/>
    </row>
    <row r="12766" spans="1:15" s="31" customFormat="1" x14ac:dyDescent="0.25">
      <c r="A12766"/>
      <c r="B12766" s="74"/>
      <c r="C12766" s="75"/>
      <c r="E12766" s="76"/>
      <c r="F12766" s="77"/>
      <c r="I12766" s="77"/>
      <c r="J12766" s="77"/>
      <c r="K12766" s="77"/>
      <c r="L12766" s="77"/>
      <c r="N12766"/>
      <c r="O12766"/>
    </row>
    <row r="12767" spans="1:15" s="31" customFormat="1" x14ac:dyDescent="0.25">
      <c r="A12767"/>
      <c r="B12767" s="74"/>
      <c r="C12767" s="75"/>
      <c r="E12767" s="76"/>
      <c r="F12767" s="77"/>
      <c r="I12767" s="77"/>
      <c r="J12767" s="77"/>
      <c r="K12767" s="77"/>
      <c r="L12767" s="77"/>
      <c r="N12767"/>
      <c r="O12767"/>
    </row>
    <row r="12768" spans="1:15" s="31" customFormat="1" x14ac:dyDescent="0.25">
      <c r="A12768"/>
      <c r="B12768" s="74"/>
      <c r="C12768" s="75"/>
      <c r="E12768" s="76"/>
      <c r="F12768" s="77"/>
      <c r="I12768" s="77"/>
      <c r="J12768" s="77"/>
      <c r="K12768" s="77"/>
      <c r="L12768" s="77"/>
      <c r="N12768"/>
      <c r="O12768"/>
    </row>
    <row r="12769" spans="1:15" s="31" customFormat="1" x14ac:dyDescent="0.25">
      <c r="A12769"/>
      <c r="B12769" s="74"/>
      <c r="C12769" s="75"/>
      <c r="E12769" s="76"/>
      <c r="F12769" s="77"/>
      <c r="I12769" s="77"/>
      <c r="J12769" s="77"/>
      <c r="K12769" s="77"/>
      <c r="L12769" s="77"/>
      <c r="N12769"/>
      <c r="O12769"/>
    </row>
    <row r="12770" spans="1:15" s="31" customFormat="1" x14ac:dyDescent="0.25">
      <c r="A12770"/>
      <c r="B12770" s="74"/>
      <c r="C12770" s="75"/>
      <c r="E12770" s="76"/>
      <c r="F12770" s="77"/>
      <c r="I12770" s="77"/>
      <c r="J12770" s="77"/>
      <c r="K12770" s="77"/>
      <c r="L12770" s="77"/>
      <c r="N12770"/>
      <c r="O12770"/>
    </row>
    <row r="12771" spans="1:15" s="31" customFormat="1" x14ac:dyDescent="0.25">
      <c r="A12771"/>
      <c r="B12771" s="74"/>
      <c r="C12771" s="75"/>
      <c r="E12771" s="76"/>
      <c r="F12771" s="77"/>
      <c r="I12771" s="77"/>
      <c r="J12771" s="77"/>
      <c r="K12771" s="77"/>
      <c r="L12771" s="77"/>
      <c r="N12771"/>
      <c r="O12771"/>
    </row>
    <row r="12772" spans="1:15" s="31" customFormat="1" x14ac:dyDescent="0.25">
      <c r="A12772"/>
      <c r="B12772" s="74"/>
      <c r="C12772" s="75"/>
      <c r="E12772" s="76"/>
      <c r="F12772" s="77"/>
      <c r="I12772" s="77"/>
      <c r="J12772" s="77"/>
      <c r="K12772" s="77"/>
      <c r="L12772" s="77"/>
      <c r="N12772"/>
      <c r="O12772"/>
    </row>
    <row r="12773" spans="1:15" s="31" customFormat="1" x14ac:dyDescent="0.25">
      <c r="A12773"/>
      <c r="B12773" s="74"/>
      <c r="C12773" s="75"/>
      <c r="E12773" s="76"/>
      <c r="F12773" s="77"/>
      <c r="I12773" s="77"/>
      <c r="J12773" s="77"/>
      <c r="K12773" s="77"/>
      <c r="L12773" s="77"/>
      <c r="N12773"/>
      <c r="O12773"/>
    </row>
    <row r="12774" spans="1:15" s="31" customFormat="1" x14ac:dyDescent="0.25">
      <c r="A12774"/>
      <c r="B12774" s="74"/>
      <c r="C12774" s="75"/>
      <c r="E12774" s="76"/>
      <c r="F12774" s="77"/>
      <c r="I12774" s="77"/>
      <c r="J12774" s="77"/>
      <c r="K12774" s="77"/>
      <c r="L12774" s="77"/>
      <c r="N12774"/>
      <c r="O12774"/>
    </row>
    <row r="12775" spans="1:15" s="31" customFormat="1" x14ac:dyDescent="0.25">
      <c r="A12775"/>
      <c r="B12775" s="74"/>
      <c r="C12775" s="75"/>
      <c r="E12775" s="76"/>
      <c r="F12775" s="77"/>
      <c r="I12775" s="77"/>
      <c r="J12775" s="77"/>
      <c r="K12775" s="77"/>
      <c r="L12775" s="77"/>
      <c r="N12775"/>
      <c r="O12775"/>
    </row>
    <row r="12776" spans="1:15" s="31" customFormat="1" x14ac:dyDescent="0.25">
      <c r="A12776"/>
      <c r="B12776" s="74"/>
      <c r="C12776" s="75"/>
      <c r="E12776" s="76"/>
      <c r="F12776" s="77"/>
      <c r="I12776" s="77"/>
      <c r="J12776" s="77"/>
      <c r="K12776" s="77"/>
      <c r="L12776" s="77"/>
      <c r="N12776"/>
      <c r="O12776"/>
    </row>
    <row r="12777" spans="1:15" s="31" customFormat="1" x14ac:dyDescent="0.25">
      <c r="A12777"/>
      <c r="B12777" s="74"/>
      <c r="C12777" s="75"/>
      <c r="E12777" s="76"/>
      <c r="F12777" s="77"/>
      <c r="I12777" s="77"/>
      <c r="J12777" s="77"/>
      <c r="K12777" s="77"/>
      <c r="L12777" s="77"/>
      <c r="N12777"/>
      <c r="O12777"/>
    </row>
    <row r="12778" spans="1:15" s="31" customFormat="1" x14ac:dyDescent="0.25">
      <c r="A12778"/>
      <c r="B12778" s="74"/>
      <c r="C12778" s="75"/>
      <c r="E12778" s="76"/>
      <c r="F12778" s="77"/>
      <c r="I12778" s="77"/>
      <c r="J12778" s="77"/>
      <c r="K12778" s="77"/>
      <c r="L12778" s="77"/>
      <c r="N12778"/>
      <c r="O12778"/>
    </row>
    <row r="12779" spans="1:15" s="31" customFormat="1" x14ac:dyDescent="0.25">
      <c r="A12779"/>
      <c r="B12779" s="74"/>
      <c r="C12779" s="75"/>
      <c r="E12779" s="76"/>
      <c r="F12779" s="77"/>
      <c r="I12779" s="77"/>
      <c r="J12779" s="77"/>
      <c r="K12779" s="77"/>
      <c r="L12779" s="77"/>
      <c r="N12779"/>
      <c r="O12779"/>
    </row>
    <row r="12780" spans="1:15" s="31" customFormat="1" x14ac:dyDescent="0.25">
      <c r="A12780"/>
      <c r="B12780" s="74"/>
      <c r="C12780" s="75"/>
      <c r="E12780" s="76"/>
      <c r="F12780" s="77"/>
      <c r="I12780" s="77"/>
      <c r="J12780" s="77"/>
      <c r="K12780" s="77"/>
      <c r="L12780" s="77"/>
      <c r="N12780"/>
      <c r="O12780"/>
    </row>
    <row r="12781" spans="1:15" s="31" customFormat="1" x14ac:dyDescent="0.25">
      <c r="A12781"/>
      <c r="B12781" s="74"/>
      <c r="C12781" s="75"/>
      <c r="E12781" s="76"/>
      <c r="F12781" s="77"/>
      <c r="I12781" s="77"/>
      <c r="J12781" s="77"/>
      <c r="K12781" s="77"/>
      <c r="L12781" s="77"/>
      <c r="N12781"/>
      <c r="O12781"/>
    </row>
    <row r="12782" spans="1:15" s="31" customFormat="1" x14ac:dyDescent="0.25">
      <c r="A12782"/>
      <c r="B12782" s="74"/>
      <c r="C12782" s="75"/>
      <c r="E12782" s="76"/>
      <c r="F12782" s="77"/>
      <c r="I12782" s="77"/>
      <c r="J12782" s="77"/>
      <c r="K12782" s="77"/>
      <c r="L12782" s="77"/>
      <c r="N12782"/>
      <c r="O12782"/>
    </row>
    <row r="12783" spans="1:15" s="31" customFormat="1" x14ac:dyDescent="0.25">
      <c r="A12783"/>
      <c r="B12783" s="74"/>
      <c r="C12783" s="75"/>
      <c r="E12783" s="76"/>
      <c r="F12783" s="77"/>
      <c r="I12783" s="77"/>
      <c r="J12783" s="77"/>
      <c r="K12783" s="77"/>
      <c r="L12783" s="77"/>
      <c r="N12783"/>
      <c r="O12783"/>
    </row>
    <row r="12784" spans="1:15" s="31" customFormat="1" x14ac:dyDescent="0.25">
      <c r="A12784"/>
      <c r="B12784" s="74"/>
      <c r="C12784" s="75"/>
      <c r="E12784" s="76"/>
      <c r="F12784" s="77"/>
      <c r="I12784" s="77"/>
      <c r="J12784" s="77"/>
      <c r="K12784" s="77"/>
      <c r="L12784" s="77"/>
      <c r="N12784"/>
      <c r="O12784"/>
    </row>
    <row r="12785" spans="1:15" s="31" customFormat="1" x14ac:dyDescent="0.25">
      <c r="A12785"/>
      <c r="B12785" s="74"/>
      <c r="C12785" s="75"/>
      <c r="E12785" s="76"/>
      <c r="F12785" s="77"/>
      <c r="I12785" s="77"/>
      <c r="J12785" s="77"/>
      <c r="K12785" s="77"/>
      <c r="L12785" s="77"/>
      <c r="N12785"/>
      <c r="O12785"/>
    </row>
    <row r="12786" spans="1:15" s="31" customFormat="1" x14ac:dyDescent="0.25">
      <c r="A12786"/>
      <c r="B12786" s="74"/>
      <c r="C12786" s="75"/>
      <c r="E12786" s="76"/>
      <c r="F12786" s="77"/>
      <c r="I12786" s="77"/>
      <c r="J12786" s="77"/>
      <c r="K12786" s="77"/>
      <c r="L12786" s="77"/>
      <c r="N12786"/>
      <c r="O12786"/>
    </row>
    <row r="12787" spans="1:15" s="31" customFormat="1" x14ac:dyDescent="0.25">
      <c r="A12787"/>
      <c r="B12787" s="74"/>
      <c r="C12787" s="75"/>
      <c r="E12787" s="76"/>
      <c r="F12787" s="77"/>
      <c r="I12787" s="77"/>
      <c r="J12787" s="77"/>
      <c r="K12787" s="77"/>
      <c r="L12787" s="77"/>
      <c r="N12787"/>
      <c r="O12787"/>
    </row>
    <row r="12788" spans="1:15" s="31" customFormat="1" x14ac:dyDescent="0.25">
      <c r="A12788"/>
      <c r="B12788" s="74"/>
      <c r="C12788" s="75"/>
      <c r="E12788" s="76"/>
      <c r="F12788" s="77"/>
      <c r="I12788" s="77"/>
      <c r="J12788" s="77"/>
      <c r="K12788" s="77"/>
      <c r="L12788" s="77"/>
      <c r="N12788"/>
      <c r="O12788"/>
    </row>
    <row r="12789" spans="1:15" s="31" customFormat="1" x14ac:dyDescent="0.25">
      <c r="A12789"/>
      <c r="B12789" s="74"/>
      <c r="C12789" s="75"/>
      <c r="E12789" s="76"/>
      <c r="F12789" s="77"/>
      <c r="I12789" s="77"/>
      <c r="J12789" s="77"/>
      <c r="K12789" s="77"/>
      <c r="L12789" s="77"/>
      <c r="N12789"/>
      <c r="O12789"/>
    </row>
    <row r="12790" spans="1:15" s="31" customFormat="1" x14ac:dyDescent="0.25">
      <c r="A12790"/>
      <c r="B12790" s="74"/>
      <c r="C12790" s="75"/>
      <c r="E12790" s="76"/>
      <c r="F12790" s="77"/>
      <c r="I12790" s="77"/>
      <c r="J12790" s="77"/>
      <c r="K12790" s="77"/>
      <c r="L12790" s="77"/>
      <c r="N12790"/>
      <c r="O12790"/>
    </row>
    <row r="12791" spans="1:15" s="31" customFormat="1" x14ac:dyDescent="0.25">
      <c r="A12791"/>
      <c r="B12791" s="74"/>
      <c r="C12791" s="75"/>
      <c r="E12791" s="76"/>
      <c r="F12791" s="77"/>
      <c r="I12791" s="77"/>
      <c r="J12791" s="77"/>
      <c r="K12791" s="77"/>
      <c r="L12791" s="77"/>
      <c r="N12791"/>
      <c r="O12791"/>
    </row>
    <row r="12792" spans="1:15" s="31" customFormat="1" x14ac:dyDescent="0.25">
      <c r="A12792"/>
      <c r="B12792" s="74"/>
      <c r="C12792" s="75"/>
      <c r="E12792" s="76"/>
      <c r="F12792" s="77"/>
      <c r="I12792" s="77"/>
      <c r="J12792" s="77"/>
      <c r="K12792" s="77"/>
      <c r="L12792" s="77"/>
      <c r="N12792"/>
      <c r="O12792"/>
    </row>
    <row r="12793" spans="1:15" s="31" customFormat="1" x14ac:dyDescent="0.25">
      <c r="A12793"/>
      <c r="B12793" s="74"/>
      <c r="C12793" s="75"/>
      <c r="E12793" s="76"/>
      <c r="F12793" s="77"/>
      <c r="I12793" s="77"/>
      <c r="J12793" s="77"/>
      <c r="K12793" s="77"/>
      <c r="L12793" s="77"/>
      <c r="N12793"/>
      <c r="O12793"/>
    </row>
    <row r="12794" spans="1:15" s="31" customFormat="1" x14ac:dyDescent="0.25">
      <c r="A12794"/>
      <c r="B12794" s="74"/>
      <c r="C12794" s="75"/>
      <c r="E12794" s="76"/>
      <c r="F12794" s="77"/>
      <c r="I12794" s="77"/>
      <c r="J12794" s="77"/>
      <c r="K12794" s="77"/>
      <c r="L12794" s="77"/>
      <c r="N12794"/>
      <c r="O12794"/>
    </row>
    <row r="12795" spans="1:15" s="31" customFormat="1" x14ac:dyDescent="0.25">
      <c r="A12795"/>
      <c r="B12795" s="74"/>
      <c r="C12795" s="75"/>
      <c r="E12795" s="76"/>
      <c r="F12795" s="77"/>
      <c r="I12795" s="77"/>
      <c r="J12795" s="77"/>
      <c r="K12795" s="77"/>
      <c r="L12795" s="77"/>
      <c r="N12795"/>
      <c r="O12795"/>
    </row>
    <row r="12796" spans="1:15" s="31" customFormat="1" x14ac:dyDescent="0.25">
      <c r="A12796"/>
      <c r="B12796" s="74"/>
      <c r="C12796" s="75"/>
      <c r="E12796" s="76"/>
      <c r="F12796" s="77"/>
      <c r="I12796" s="77"/>
      <c r="J12796" s="77"/>
      <c r="K12796" s="77"/>
      <c r="L12796" s="77"/>
      <c r="N12796"/>
      <c r="O12796"/>
    </row>
    <row r="12797" spans="1:15" s="31" customFormat="1" x14ac:dyDescent="0.25">
      <c r="A12797"/>
      <c r="B12797" s="74"/>
      <c r="C12797" s="75"/>
      <c r="E12797" s="76"/>
      <c r="F12797" s="77"/>
      <c r="I12797" s="77"/>
      <c r="J12797" s="77"/>
      <c r="K12797" s="77"/>
      <c r="L12797" s="77"/>
      <c r="N12797"/>
      <c r="O12797"/>
    </row>
    <row r="12798" spans="1:15" s="31" customFormat="1" x14ac:dyDescent="0.25">
      <c r="A12798"/>
      <c r="B12798" s="74"/>
      <c r="C12798" s="75"/>
      <c r="E12798" s="76"/>
      <c r="F12798" s="77"/>
      <c r="I12798" s="77"/>
      <c r="J12798" s="77"/>
      <c r="K12798" s="77"/>
      <c r="L12798" s="77"/>
      <c r="N12798"/>
      <c r="O12798"/>
    </row>
    <row r="12799" spans="1:15" s="31" customFormat="1" x14ac:dyDescent="0.25">
      <c r="A12799"/>
      <c r="B12799" s="74"/>
      <c r="C12799" s="75"/>
      <c r="E12799" s="76"/>
      <c r="F12799" s="77"/>
      <c r="I12799" s="77"/>
      <c r="J12799" s="77"/>
      <c r="K12799" s="77"/>
      <c r="L12799" s="77"/>
      <c r="N12799"/>
      <c r="O12799"/>
    </row>
    <row r="12800" spans="1:15" s="31" customFormat="1" x14ac:dyDescent="0.25">
      <c r="A12800"/>
      <c r="B12800" s="74"/>
      <c r="C12800" s="75"/>
      <c r="E12800" s="76"/>
      <c r="F12800" s="77"/>
      <c r="I12800" s="77"/>
      <c r="J12800" s="77"/>
      <c r="K12800" s="77"/>
      <c r="L12800" s="77"/>
      <c r="N12800"/>
      <c r="O12800"/>
    </row>
    <row r="12801" spans="1:15" s="31" customFormat="1" x14ac:dyDescent="0.25">
      <c r="A12801"/>
      <c r="B12801" s="74"/>
      <c r="C12801" s="75"/>
      <c r="E12801" s="76"/>
      <c r="F12801" s="77"/>
      <c r="I12801" s="77"/>
      <c r="J12801" s="77"/>
      <c r="K12801" s="77"/>
      <c r="L12801" s="77"/>
      <c r="N12801"/>
      <c r="O12801"/>
    </row>
    <row r="12802" spans="1:15" s="31" customFormat="1" x14ac:dyDescent="0.25">
      <c r="A12802"/>
      <c r="B12802" s="74"/>
      <c r="C12802" s="75"/>
      <c r="E12802" s="76"/>
      <c r="F12802" s="77"/>
      <c r="I12802" s="77"/>
      <c r="J12802" s="77"/>
      <c r="K12802" s="77"/>
      <c r="L12802" s="77"/>
      <c r="N12802"/>
      <c r="O12802"/>
    </row>
    <row r="12803" spans="1:15" s="31" customFormat="1" x14ac:dyDescent="0.25">
      <c r="A12803"/>
      <c r="B12803" s="74"/>
      <c r="C12803" s="75"/>
      <c r="E12803" s="76"/>
      <c r="F12803" s="77"/>
      <c r="I12803" s="77"/>
      <c r="J12803" s="77"/>
      <c r="K12803" s="77"/>
      <c r="L12803" s="77"/>
      <c r="N12803"/>
      <c r="O12803"/>
    </row>
    <row r="12804" spans="1:15" s="31" customFormat="1" x14ac:dyDescent="0.25">
      <c r="A12804"/>
      <c r="B12804" s="74"/>
      <c r="C12804" s="75"/>
      <c r="E12804" s="76"/>
      <c r="F12804" s="77"/>
      <c r="I12804" s="77"/>
      <c r="J12804" s="77"/>
      <c r="K12804" s="77"/>
      <c r="L12804" s="77"/>
      <c r="N12804"/>
      <c r="O12804"/>
    </row>
    <row r="12805" spans="1:15" s="31" customFormat="1" x14ac:dyDescent="0.25">
      <c r="A12805"/>
      <c r="B12805" s="74"/>
      <c r="C12805" s="75"/>
      <c r="E12805" s="76"/>
      <c r="F12805" s="77"/>
      <c r="I12805" s="77"/>
      <c r="J12805" s="77"/>
      <c r="K12805" s="77"/>
      <c r="L12805" s="77"/>
      <c r="N12805"/>
      <c r="O12805"/>
    </row>
    <row r="12806" spans="1:15" s="31" customFormat="1" x14ac:dyDescent="0.25">
      <c r="A12806"/>
      <c r="B12806" s="74"/>
      <c r="C12806" s="75"/>
      <c r="E12806" s="76"/>
      <c r="F12806" s="77"/>
      <c r="I12806" s="77"/>
      <c r="J12806" s="77"/>
      <c r="K12806" s="77"/>
      <c r="L12806" s="77"/>
      <c r="N12806"/>
      <c r="O12806"/>
    </row>
    <row r="12807" spans="1:15" s="31" customFormat="1" x14ac:dyDescent="0.25">
      <c r="A12807"/>
      <c r="B12807" s="74"/>
      <c r="C12807" s="75"/>
      <c r="E12807" s="76"/>
      <c r="F12807" s="77"/>
      <c r="I12807" s="77"/>
      <c r="J12807" s="77"/>
      <c r="K12807" s="77"/>
      <c r="L12807" s="77"/>
      <c r="N12807"/>
      <c r="O12807"/>
    </row>
    <row r="12808" spans="1:15" s="31" customFormat="1" x14ac:dyDescent="0.25">
      <c r="A12808"/>
      <c r="B12808" s="74"/>
      <c r="C12808" s="75"/>
      <c r="E12808" s="76"/>
      <c r="F12808" s="77"/>
      <c r="I12808" s="77"/>
      <c r="J12808" s="77"/>
      <c r="K12808" s="77"/>
      <c r="L12808" s="77"/>
      <c r="N12808"/>
      <c r="O12808"/>
    </row>
    <row r="12809" spans="1:15" s="31" customFormat="1" x14ac:dyDescent="0.25">
      <c r="A12809"/>
      <c r="B12809" s="74"/>
      <c r="C12809" s="75"/>
      <c r="E12809" s="76"/>
      <c r="F12809" s="77"/>
      <c r="I12809" s="77"/>
      <c r="J12809" s="77"/>
      <c r="K12809" s="77"/>
      <c r="L12809" s="77"/>
      <c r="N12809"/>
      <c r="O12809"/>
    </row>
    <row r="12810" spans="1:15" s="31" customFormat="1" x14ac:dyDescent="0.25">
      <c r="A12810"/>
      <c r="B12810" s="74"/>
      <c r="C12810" s="75"/>
      <c r="E12810" s="76"/>
      <c r="F12810" s="77"/>
      <c r="I12810" s="77"/>
      <c r="J12810" s="77"/>
      <c r="K12810" s="77"/>
      <c r="L12810" s="77"/>
      <c r="N12810"/>
      <c r="O12810"/>
    </row>
    <row r="12811" spans="1:15" s="31" customFormat="1" x14ac:dyDescent="0.25">
      <c r="A12811"/>
      <c r="B12811" s="74"/>
      <c r="C12811" s="75"/>
      <c r="E12811" s="76"/>
      <c r="F12811" s="77"/>
      <c r="I12811" s="77"/>
      <c r="J12811" s="77"/>
      <c r="K12811" s="77"/>
      <c r="L12811" s="77"/>
      <c r="N12811"/>
      <c r="O12811"/>
    </row>
    <row r="12812" spans="1:15" s="31" customFormat="1" x14ac:dyDescent="0.25">
      <c r="A12812"/>
      <c r="B12812" s="74"/>
      <c r="C12812" s="75"/>
      <c r="E12812" s="76"/>
      <c r="F12812" s="77"/>
      <c r="I12812" s="77"/>
      <c r="J12812" s="77"/>
      <c r="K12812" s="77"/>
      <c r="L12812" s="77"/>
      <c r="N12812"/>
      <c r="O12812"/>
    </row>
    <row r="12813" spans="1:15" s="31" customFormat="1" x14ac:dyDescent="0.25">
      <c r="A12813"/>
      <c r="B12813" s="74"/>
      <c r="C12813" s="75"/>
      <c r="E12813" s="76"/>
      <c r="F12813" s="77"/>
      <c r="I12813" s="77"/>
      <c r="J12813" s="77"/>
      <c r="K12813" s="77"/>
      <c r="L12813" s="77"/>
      <c r="N12813"/>
      <c r="O12813"/>
    </row>
    <row r="12814" spans="1:15" s="31" customFormat="1" x14ac:dyDescent="0.25">
      <c r="A12814"/>
      <c r="B12814" s="74"/>
      <c r="C12814" s="75"/>
      <c r="E12814" s="76"/>
      <c r="F12814" s="77"/>
      <c r="I12814" s="77"/>
      <c r="J12814" s="77"/>
      <c r="K12814" s="77"/>
      <c r="L12814" s="77"/>
      <c r="N12814"/>
      <c r="O12814"/>
    </row>
    <row r="12815" spans="1:15" s="31" customFormat="1" x14ac:dyDescent="0.25">
      <c r="A12815"/>
      <c r="B12815" s="74"/>
      <c r="C12815" s="75"/>
      <c r="E12815" s="76"/>
      <c r="F12815" s="77"/>
      <c r="I12815" s="77"/>
      <c r="J12815" s="77"/>
      <c r="K12815" s="77"/>
      <c r="L12815" s="77"/>
      <c r="N12815"/>
      <c r="O12815"/>
    </row>
    <row r="12816" spans="1:15" s="31" customFormat="1" x14ac:dyDescent="0.25">
      <c r="A12816"/>
      <c r="B12816" s="74"/>
      <c r="C12816" s="75"/>
      <c r="E12816" s="76"/>
      <c r="F12816" s="77"/>
      <c r="I12816" s="77"/>
      <c r="J12816" s="77"/>
      <c r="K12816" s="77"/>
      <c r="L12816" s="77"/>
      <c r="N12816"/>
      <c r="O12816"/>
    </row>
    <row r="12817" spans="1:15" s="31" customFormat="1" x14ac:dyDescent="0.25">
      <c r="A12817"/>
      <c r="B12817" s="74"/>
      <c r="C12817" s="75"/>
      <c r="E12817" s="76"/>
      <c r="F12817" s="77"/>
      <c r="I12817" s="77"/>
      <c r="J12817" s="77"/>
      <c r="K12817" s="77"/>
      <c r="L12817" s="77"/>
      <c r="N12817"/>
      <c r="O12817"/>
    </row>
    <row r="12818" spans="1:15" s="31" customFormat="1" x14ac:dyDescent="0.25">
      <c r="A12818"/>
      <c r="B12818" s="74"/>
      <c r="C12818" s="75"/>
      <c r="E12818" s="76"/>
      <c r="F12818" s="77"/>
      <c r="I12818" s="77"/>
      <c r="J12818" s="77"/>
      <c r="K12818" s="77"/>
      <c r="L12818" s="77"/>
      <c r="N12818"/>
      <c r="O12818"/>
    </row>
    <row r="12819" spans="1:15" s="31" customFormat="1" x14ac:dyDescent="0.25">
      <c r="A12819"/>
      <c r="B12819" s="74"/>
      <c r="C12819" s="75"/>
      <c r="E12819" s="76"/>
      <c r="F12819" s="77"/>
      <c r="I12819" s="77"/>
      <c r="J12819" s="77"/>
      <c r="K12819" s="77"/>
      <c r="L12819" s="77"/>
      <c r="N12819"/>
      <c r="O12819"/>
    </row>
    <row r="12820" spans="1:15" s="31" customFormat="1" x14ac:dyDescent="0.25">
      <c r="A12820"/>
      <c r="B12820" s="74"/>
      <c r="C12820" s="75"/>
      <c r="E12820" s="76"/>
      <c r="F12820" s="77"/>
      <c r="I12820" s="77"/>
      <c r="J12820" s="77"/>
      <c r="K12820" s="77"/>
      <c r="L12820" s="77"/>
      <c r="N12820"/>
      <c r="O12820"/>
    </row>
    <row r="12821" spans="1:15" s="31" customFormat="1" x14ac:dyDescent="0.25">
      <c r="A12821"/>
      <c r="B12821" s="74"/>
      <c r="C12821" s="75"/>
      <c r="E12821" s="76"/>
      <c r="F12821" s="77"/>
      <c r="I12821" s="77"/>
      <c r="J12821" s="77"/>
      <c r="K12821" s="77"/>
      <c r="L12821" s="77"/>
      <c r="N12821"/>
      <c r="O12821"/>
    </row>
    <row r="12822" spans="1:15" s="31" customFormat="1" x14ac:dyDescent="0.25">
      <c r="A12822"/>
      <c r="B12822" s="74"/>
      <c r="C12822" s="75"/>
      <c r="E12822" s="76"/>
      <c r="F12822" s="77"/>
      <c r="I12822" s="77"/>
      <c r="J12822" s="77"/>
      <c r="K12822" s="77"/>
      <c r="L12822" s="77"/>
      <c r="N12822"/>
      <c r="O12822"/>
    </row>
    <row r="12823" spans="1:15" s="31" customFormat="1" x14ac:dyDescent="0.25">
      <c r="A12823"/>
      <c r="B12823" s="74"/>
      <c r="C12823" s="75"/>
      <c r="E12823" s="76"/>
      <c r="F12823" s="77"/>
      <c r="I12823" s="77"/>
      <c r="J12823" s="77"/>
      <c r="K12823" s="77"/>
      <c r="L12823" s="77"/>
      <c r="N12823"/>
      <c r="O12823"/>
    </row>
    <row r="12824" spans="1:15" s="31" customFormat="1" x14ac:dyDescent="0.25">
      <c r="A12824"/>
      <c r="B12824" s="74"/>
      <c r="C12824" s="75"/>
      <c r="E12824" s="76"/>
      <c r="F12824" s="77"/>
      <c r="I12824" s="77"/>
      <c r="J12824" s="77"/>
      <c r="K12824" s="77"/>
      <c r="L12824" s="77"/>
      <c r="N12824"/>
      <c r="O12824"/>
    </row>
    <row r="12825" spans="1:15" s="31" customFormat="1" x14ac:dyDescent="0.25">
      <c r="A12825"/>
      <c r="B12825" s="74"/>
      <c r="C12825" s="75"/>
      <c r="E12825" s="76"/>
      <c r="F12825" s="77"/>
      <c r="I12825" s="77"/>
      <c r="J12825" s="77"/>
      <c r="K12825" s="77"/>
      <c r="L12825" s="77"/>
      <c r="N12825"/>
      <c r="O12825"/>
    </row>
    <row r="12826" spans="1:15" s="31" customFormat="1" x14ac:dyDescent="0.25">
      <c r="A12826"/>
      <c r="B12826" s="74"/>
      <c r="C12826" s="75"/>
      <c r="E12826" s="76"/>
      <c r="F12826" s="77"/>
      <c r="I12826" s="77"/>
      <c r="J12826" s="77"/>
      <c r="K12826" s="77"/>
      <c r="L12826" s="77"/>
      <c r="N12826"/>
      <c r="O12826"/>
    </row>
    <row r="12827" spans="1:15" s="31" customFormat="1" x14ac:dyDescent="0.25">
      <c r="A12827"/>
      <c r="B12827" s="74"/>
      <c r="C12827" s="75"/>
      <c r="E12827" s="76"/>
      <c r="F12827" s="77"/>
      <c r="I12827" s="77"/>
      <c r="J12827" s="77"/>
      <c r="K12827" s="77"/>
      <c r="L12827" s="77"/>
      <c r="N12827"/>
      <c r="O12827"/>
    </row>
    <row r="12828" spans="1:15" s="31" customFormat="1" x14ac:dyDescent="0.25">
      <c r="A12828"/>
      <c r="B12828" s="74"/>
      <c r="C12828" s="75"/>
      <c r="E12828" s="76"/>
      <c r="F12828" s="77"/>
      <c r="I12828" s="77"/>
      <c r="J12828" s="77"/>
      <c r="K12828" s="77"/>
      <c r="L12828" s="77"/>
      <c r="N12828"/>
      <c r="O12828"/>
    </row>
    <row r="12829" spans="1:15" s="31" customFormat="1" x14ac:dyDescent="0.25">
      <c r="A12829"/>
      <c r="B12829" s="74"/>
      <c r="C12829" s="75"/>
      <c r="E12829" s="76"/>
      <c r="F12829" s="77"/>
      <c r="I12829" s="77"/>
      <c r="J12829" s="77"/>
      <c r="K12829" s="77"/>
      <c r="L12829" s="77"/>
      <c r="N12829"/>
      <c r="O12829"/>
    </row>
    <row r="12830" spans="1:15" s="31" customFormat="1" x14ac:dyDescent="0.25">
      <c r="A12830"/>
      <c r="B12830" s="74"/>
      <c r="C12830" s="75"/>
      <c r="E12830" s="76"/>
      <c r="F12830" s="77"/>
      <c r="I12830" s="77"/>
      <c r="J12830" s="77"/>
      <c r="K12830" s="77"/>
      <c r="L12830" s="77"/>
      <c r="N12830"/>
      <c r="O12830"/>
    </row>
    <row r="12831" spans="1:15" s="31" customFormat="1" x14ac:dyDescent="0.25">
      <c r="A12831"/>
      <c r="B12831" s="74"/>
      <c r="C12831" s="75"/>
      <c r="E12831" s="76"/>
      <c r="F12831" s="77"/>
      <c r="I12831" s="77"/>
      <c r="J12831" s="77"/>
      <c r="K12831" s="77"/>
      <c r="L12831" s="77"/>
      <c r="N12831"/>
      <c r="O12831"/>
    </row>
    <row r="12832" spans="1:15" s="31" customFormat="1" x14ac:dyDescent="0.25">
      <c r="A12832"/>
      <c r="B12832" s="74"/>
      <c r="C12832" s="75"/>
      <c r="E12832" s="76"/>
      <c r="F12832" s="77"/>
      <c r="I12832" s="77"/>
      <c r="J12832" s="77"/>
      <c r="K12832" s="77"/>
      <c r="L12832" s="77"/>
      <c r="N12832"/>
      <c r="O12832"/>
    </row>
    <row r="12833" spans="1:15" s="31" customFormat="1" x14ac:dyDescent="0.25">
      <c r="A12833"/>
      <c r="B12833" s="74"/>
      <c r="C12833" s="75"/>
      <c r="E12833" s="76"/>
      <c r="F12833" s="77"/>
      <c r="I12833" s="77"/>
      <c r="J12833" s="77"/>
      <c r="K12833" s="77"/>
      <c r="L12833" s="77"/>
      <c r="N12833"/>
      <c r="O12833"/>
    </row>
    <row r="12834" spans="1:15" s="31" customFormat="1" x14ac:dyDescent="0.25">
      <c r="A12834"/>
      <c r="B12834" s="74"/>
      <c r="C12834" s="75"/>
      <c r="E12834" s="76"/>
      <c r="F12834" s="77"/>
      <c r="I12834" s="77"/>
      <c r="J12834" s="77"/>
      <c r="K12834" s="77"/>
      <c r="L12834" s="77"/>
      <c r="N12834"/>
      <c r="O12834"/>
    </row>
    <row r="12835" spans="1:15" s="31" customFormat="1" x14ac:dyDescent="0.25">
      <c r="A12835"/>
      <c r="B12835" s="74"/>
      <c r="C12835" s="75"/>
      <c r="E12835" s="76"/>
      <c r="F12835" s="77"/>
      <c r="I12835" s="77"/>
      <c r="J12835" s="77"/>
      <c r="K12835" s="77"/>
      <c r="L12835" s="77"/>
      <c r="N12835"/>
      <c r="O12835"/>
    </row>
    <row r="12836" spans="1:15" s="31" customFormat="1" x14ac:dyDescent="0.25">
      <c r="A12836"/>
      <c r="B12836" s="74"/>
      <c r="C12836" s="75"/>
      <c r="E12836" s="76"/>
      <c r="F12836" s="77"/>
      <c r="I12836" s="77"/>
      <c r="J12836" s="77"/>
      <c r="K12836" s="77"/>
      <c r="L12836" s="77"/>
      <c r="N12836"/>
      <c r="O12836"/>
    </row>
    <row r="12837" spans="1:15" s="31" customFormat="1" x14ac:dyDescent="0.25">
      <c r="A12837"/>
      <c r="B12837" s="74"/>
      <c r="C12837" s="75"/>
      <c r="E12837" s="76"/>
      <c r="F12837" s="77"/>
      <c r="I12837" s="77"/>
      <c r="J12837" s="77"/>
      <c r="K12837" s="77"/>
      <c r="L12837" s="77"/>
      <c r="N12837"/>
      <c r="O12837"/>
    </row>
    <row r="12838" spans="1:15" s="31" customFormat="1" x14ac:dyDescent="0.25">
      <c r="A12838"/>
      <c r="B12838" s="74"/>
      <c r="C12838" s="75"/>
      <c r="E12838" s="76"/>
      <c r="F12838" s="77"/>
      <c r="I12838" s="77"/>
      <c r="J12838" s="77"/>
      <c r="K12838" s="77"/>
      <c r="L12838" s="77"/>
      <c r="N12838"/>
      <c r="O12838"/>
    </row>
    <row r="12839" spans="1:15" s="31" customFormat="1" x14ac:dyDescent="0.25">
      <c r="A12839"/>
      <c r="B12839" s="74"/>
      <c r="C12839" s="75"/>
      <c r="E12839" s="76"/>
      <c r="F12839" s="77"/>
      <c r="I12839" s="77"/>
      <c r="J12839" s="77"/>
      <c r="K12839" s="77"/>
      <c r="L12839" s="77"/>
      <c r="N12839"/>
      <c r="O12839"/>
    </row>
    <row r="12840" spans="1:15" s="31" customFormat="1" x14ac:dyDescent="0.25">
      <c r="A12840"/>
      <c r="B12840" s="74"/>
      <c r="C12840" s="75"/>
      <c r="E12840" s="76"/>
      <c r="F12840" s="77"/>
      <c r="I12840" s="77"/>
      <c r="J12840" s="77"/>
      <c r="K12840" s="77"/>
      <c r="L12840" s="77"/>
      <c r="N12840"/>
      <c r="O12840"/>
    </row>
    <row r="12841" spans="1:15" s="31" customFormat="1" x14ac:dyDescent="0.25">
      <c r="A12841"/>
      <c r="B12841" s="74"/>
      <c r="C12841" s="75"/>
      <c r="E12841" s="76"/>
      <c r="F12841" s="77"/>
      <c r="I12841" s="77"/>
      <c r="J12841" s="77"/>
      <c r="K12841" s="77"/>
      <c r="L12841" s="77"/>
      <c r="N12841"/>
      <c r="O12841"/>
    </row>
    <row r="12842" spans="1:15" s="31" customFormat="1" x14ac:dyDescent="0.25">
      <c r="A12842"/>
      <c r="B12842" s="74"/>
      <c r="C12842" s="75"/>
      <c r="E12842" s="76"/>
      <c r="F12842" s="77"/>
      <c r="I12842" s="77"/>
      <c r="J12842" s="77"/>
      <c r="K12842" s="77"/>
      <c r="L12842" s="77"/>
      <c r="N12842"/>
      <c r="O12842"/>
    </row>
    <row r="12843" spans="1:15" s="31" customFormat="1" x14ac:dyDescent="0.25">
      <c r="A12843"/>
      <c r="B12843" s="74"/>
      <c r="C12843" s="75"/>
      <c r="E12843" s="76"/>
      <c r="F12843" s="77"/>
      <c r="I12843" s="77"/>
      <c r="J12843" s="77"/>
      <c r="K12843" s="77"/>
      <c r="L12843" s="77"/>
      <c r="N12843"/>
      <c r="O12843"/>
    </row>
    <row r="12844" spans="1:15" s="31" customFormat="1" x14ac:dyDescent="0.25">
      <c r="A12844"/>
      <c r="B12844" s="74"/>
      <c r="C12844" s="75"/>
      <c r="E12844" s="76"/>
      <c r="F12844" s="77"/>
      <c r="I12844" s="77"/>
      <c r="J12844" s="77"/>
      <c r="K12844" s="77"/>
      <c r="L12844" s="77"/>
      <c r="N12844"/>
      <c r="O12844"/>
    </row>
    <row r="12845" spans="1:15" s="31" customFormat="1" x14ac:dyDescent="0.25">
      <c r="A12845"/>
      <c r="B12845" s="74"/>
      <c r="C12845" s="75"/>
      <c r="E12845" s="76"/>
      <c r="F12845" s="77"/>
      <c r="I12845" s="77"/>
      <c r="J12845" s="77"/>
      <c r="K12845" s="77"/>
      <c r="L12845" s="77"/>
      <c r="N12845"/>
      <c r="O12845"/>
    </row>
    <row r="12846" spans="1:15" s="31" customFormat="1" x14ac:dyDescent="0.25">
      <c r="A12846"/>
      <c r="B12846" s="74"/>
      <c r="C12846" s="75"/>
      <c r="E12846" s="76"/>
      <c r="F12846" s="77"/>
      <c r="I12846" s="77"/>
      <c r="J12846" s="77"/>
      <c r="K12846" s="77"/>
      <c r="L12846" s="77"/>
      <c r="N12846"/>
      <c r="O12846"/>
    </row>
    <row r="12847" spans="1:15" s="31" customFormat="1" x14ac:dyDescent="0.25">
      <c r="A12847"/>
      <c r="B12847" s="74"/>
      <c r="C12847" s="75"/>
      <c r="E12847" s="76"/>
      <c r="F12847" s="77"/>
      <c r="I12847" s="77"/>
      <c r="J12847" s="77"/>
      <c r="K12847" s="77"/>
      <c r="L12847" s="77"/>
      <c r="N12847"/>
      <c r="O12847"/>
    </row>
    <row r="12848" spans="1:15" s="31" customFormat="1" x14ac:dyDescent="0.25">
      <c r="A12848"/>
      <c r="B12848" s="74"/>
      <c r="C12848" s="75"/>
      <c r="E12848" s="76"/>
      <c r="F12848" s="77"/>
      <c r="I12848" s="77"/>
      <c r="J12848" s="77"/>
      <c r="K12848" s="77"/>
      <c r="L12848" s="77"/>
      <c r="N12848"/>
      <c r="O12848"/>
    </row>
    <row r="12849" spans="1:15" s="31" customFormat="1" x14ac:dyDescent="0.25">
      <c r="A12849"/>
      <c r="B12849" s="74"/>
      <c r="C12849" s="75"/>
      <c r="E12849" s="76"/>
      <c r="F12849" s="77"/>
      <c r="I12849" s="77"/>
      <c r="J12849" s="77"/>
      <c r="K12849" s="77"/>
      <c r="L12849" s="77"/>
      <c r="N12849"/>
      <c r="O12849"/>
    </row>
    <row r="12850" spans="1:15" s="31" customFormat="1" x14ac:dyDescent="0.25">
      <c r="A12850"/>
      <c r="B12850" s="74"/>
      <c r="C12850" s="75"/>
      <c r="E12850" s="76"/>
      <c r="F12850" s="77"/>
      <c r="I12850" s="77"/>
      <c r="J12850" s="77"/>
      <c r="K12850" s="77"/>
      <c r="L12850" s="77"/>
      <c r="N12850"/>
      <c r="O12850"/>
    </row>
    <row r="12851" spans="1:15" s="31" customFormat="1" x14ac:dyDescent="0.25">
      <c r="A12851"/>
      <c r="B12851" s="74"/>
      <c r="C12851" s="75"/>
      <c r="E12851" s="76"/>
      <c r="F12851" s="77"/>
      <c r="I12851" s="77"/>
      <c r="J12851" s="77"/>
      <c r="K12851" s="77"/>
      <c r="L12851" s="77"/>
      <c r="N12851"/>
      <c r="O12851"/>
    </row>
    <row r="12852" spans="1:15" s="31" customFormat="1" x14ac:dyDescent="0.25">
      <c r="A12852"/>
      <c r="B12852" s="74"/>
      <c r="C12852" s="75"/>
      <c r="E12852" s="76"/>
      <c r="F12852" s="77"/>
      <c r="I12852" s="77"/>
      <c r="J12852" s="77"/>
      <c r="K12852" s="77"/>
      <c r="L12852" s="77"/>
      <c r="N12852"/>
      <c r="O12852"/>
    </row>
    <row r="12853" spans="1:15" s="31" customFormat="1" x14ac:dyDescent="0.25">
      <c r="A12853"/>
      <c r="B12853" s="74"/>
      <c r="C12853" s="75"/>
      <c r="E12853" s="76"/>
      <c r="F12853" s="77"/>
      <c r="I12853" s="77"/>
      <c r="J12853" s="77"/>
      <c r="K12853" s="77"/>
      <c r="L12853" s="77"/>
      <c r="N12853"/>
      <c r="O12853"/>
    </row>
    <row r="12854" spans="1:15" s="31" customFormat="1" x14ac:dyDescent="0.25">
      <c r="A12854"/>
      <c r="B12854" s="74"/>
      <c r="C12854" s="75"/>
      <c r="E12854" s="76"/>
      <c r="F12854" s="77"/>
      <c r="I12854" s="77"/>
      <c r="J12854" s="77"/>
      <c r="K12854" s="77"/>
      <c r="L12854" s="77"/>
      <c r="N12854"/>
      <c r="O12854"/>
    </row>
    <row r="12855" spans="1:15" s="31" customFormat="1" x14ac:dyDescent="0.25">
      <c r="A12855"/>
      <c r="B12855" s="74"/>
      <c r="C12855" s="75"/>
      <c r="E12855" s="76"/>
      <c r="F12855" s="77"/>
      <c r="I12855" s="77"/>
      <c r="J12855" s="77"/>
      <c r="K12855" s="77"/>
      <c r="L12855" s="77"/>
      <c r="N12855"/>
      <c r="O12855"/>
    </row>
    <row r="12856" spans="1:15" s="31" customFormat="1" x14ac:dyDescent="0.25">
      <c r="A12856"/>
      <c r="B12856" s="74"/>
      <c r="C12856" s="75"/>
      <c r="E12856" s="76"/>
      <c r="F12856" s="77"/>
      <c r="I12856" s="77"/>
      <c r="J12856" s="77"/>
      <c r="K12856" s="77"/>
      <c r="L12856" s="77"/>
      <c r="N12856"/>
      <c r="O12856"/>
    </row>
    <row r="12857" spans="1:15" s="31" customFormat="1" x14ac:dyDescent="0.25">
      <c r="A12857"/>
      <c r="B12857" s="74"/>
      <c r="C12857" s="75"/>
      <c r="E12857" s="76"/>
      <c r="F12857" s="77"/>
      <c r="I12857" s="77"/>
      <c r="J12857" s="77"/>
      <c r="K12857" s="77"/>
      <c r="L12857" s="77"/>
      <c r="N12857"/>
      <c r="O12857"/>
    </row>
    <row r="12858" spans="1:15" s="31" customFormat="1" x14ac:dyDescent="0.25">
      <c r="A12858"/>
      <c r="B12858" s="74"/>
      <c r="C12858" s="75"/>
      <c r="E12858" s="76"/>
      <c r="F12858" s="77"/>
      <c r="I12858" s="77"/>
      <c r="J12858" s="77"/>
      <c r="K12858" s="77"/>
      <c r="L12858" s="77"/>
      <c r="N12858"/>
      <c r="O12858"/>
    </row>
    <row r="12859" spans="1:15" s="31" customFormat="1" x14ac:dyDescent="0.25">
      <c r="A12859"/>
      <c r="B12859" s="74"/>
      <c r="C12859" s="75"/>
      <c r="E12859" s="76"/>
      <c r="F12859" s="77"/>
      <c r="I12859" s="77"/>
      <c r="J12859" s="77"/>
      <c r="K12859" s="77"/>
      <c r="L12859" s="77"/>
      <c r="N12859"/>
      <c r="O12859"/>
    </row>
    <row r="12860" spans="1:15" s="31" customFormat="1" x14ac:dyDescent="0.25">
      <c r="A12860"/>
      <c r="B12860" s="74"/>
      <c r="C12860" s="75"/>
      <c r="E12860" s="76"/>
      <c r="F12860" s="77"/>
      <c r="I12860" s="77"/>
      <c r="J12860" s="77"/>
      <c r="K12860" s="77"/>
      <c r="L12860" s="77"/>
      <c r="N12860"/>
      <c r="O12860"/>
    </row>
    <row r="12861" spans="1:15" s="31" customFormat="1" x14ac:dyDescent="0.25">
      <c r="A12861"/>
      <c r="B12861" s="74"/>
      <c r="C12861" s="75"/>
      <c r="E12861" s="76"/>
      <c r="F12861" s="77"/>
      <c r="I12861" s="77"/>
      <c r="J12861" s="77"/>
      <c r="K12861" s="77"/>
      <c r="L12861" s="77"/>
      <c r="N12861"/>
      <c r="O12861"/>
    </row>
    <row r="12862" spans="1:15" s="31" customFormat="1" x14ac:dyDescent="0.25">
      <c r="A12862"/>
      <c r="B12862" s="74"/>
      <c r="C12862" s="75"/>
      <c r="E12862" s="76"/>
      <c r="F12862" s="77"/>
      <c r="I12862" s="77"/>
      <c r="J12862" s="77"/>
      <c r="K12862" s="77"/>
      <c r="L12862" s="77"/>
      <c r="N12862"/>
      <c r="O12862"/>
    </row>
    <row r="12863" spans="1:15" s="31" customFormat="1" x14ac:dyDescent="0.25">
      <c r="A12863"/>
      <c r="B12863" s="74"/>
      <c r="C12863" s="75"/>
      <c r="E12863" s="76"/>
      <c r="F12863" s="77"/>
      <c r="I12863" s="77"/>
      <c r="J12863" s="77"/>
      <c r="K12863" s="77"/>
      <c r="L12863" s="77"/>
      <c r="N12863"/>
      <c r="O12863"/>
    </row>
    <row r="12864" spans="1:15" s="31" customFormat="1" x14ac:dyDescent="0.25">
      <c r="A12864"/>
      <c r="B12864" s="74"/>
      <c r="C12864" s="75"/>
      <c r="E12864" s="76"/>
      <c r="F12864" s="77"/>
      <c r="I12864" s="77"/>
      <c r="J12864" s="77"/>
      <c r="K12864" s="77"/>
      <c r="L12864" s="77"/>
      <c r="N12864"/>
      <c r="O12864"/>
    </row>
    <row r="12865" spans="1:15" s="31" customFormat="1" x14ac:dyDescent="0.25">
      <c r="A12865"/>
      <c r="B12865" s="74"/>
      <c r="C12865" s="75"/>
      <c r="E12865" s="76"/>
      <c r="F12865" s="77"/>
      <c r="I12865" s="77"/>
      <c r="J12865" s="77"/>
      <c r="K12865" s="77"/>
      <c r="L12865" s="77"/>
      <c r="N12865"/>
      <c r="O12865"/>
    </row>
    <row r="12866" spans="1:15" s="31" customFormat="1" x14ac:dyDescent="0.25">
      <c r="A12866"/>
      <c r="B12866" s="74"/>
      <c r="C12866" s="75"/>
      <c r="E12866" s="76"/>
      <c r="F12866" s="77"/>
      <c r="I12866" s="77"/>
      <c r="J12866" s="77"/>
      <c r="K12866" s="77"/>
      <c r="L12866" s="77"/>
      <c r="N12866"/>
      <c r="O12866"/>
    </row>
    <row r="12867" spans="1:15" s="31" customFormat="1" x14ac:dyDescent="0.25">
      <c r="A12867"/>
      <c r="B12867" s="74"/>
      <c r="C12867" s="75"/>
      <c r="E12867" s="76"/>
      <c r="F12867" s="77"/>
      <c r="I12867" s="77"/>
      <c r="J12867" s="77"/>
      <c r="K12867" s="77"/>
      <c r="L12867" s="77"/>
      <c r="N12867"/>
      <c r="O12867"/>
    </row>
    <row r="12868" spans="1:15" s="31" customFormat="1" x14ac:dyDescent="0.25">
      <c r="A12868"/>
      <c r="B12868" s="74"/>
      <c r="C12868" s="75"/>
      <c r="E12868" s="76"/>
      <c r="F12868" s="77"/>
      <c r="I12868" s="77"/>
      <c r="J12868" s="77"/>
      <c r="K12868" s="77"/>
      <c r="L12868" s="77"/>
      <c r="N12868"/>
      <c r="O12868"/>
    </row>
    <row r="12869" spans="1:15" s="31" customFormat="1" x14ac:dyDescent="0.25">
      <c r="A12869"/>
      <c r="B12869" s="74"/>
      <c r="C12869" s="75"/>
      <c r="E12869" s="76"/>
      <c r="F12869" s="77"/>
      <c r="I12869" s="77"/>
      <c r="J12869" s="77"/>
      <c r="K12869" s="77"/>
      <c r="L12869" s="77"/>
      <c r="N12869"/>
      <c r="O12869"/>
    </row>
    <row r="12870" spans="1:15" s="31" customFormat="1" x14ac:dyDescent="0.25">
      <c r="A12870"/>
      <c r="B12870" s="74"/>
      <c r="C12870" s="75"/>
      <c r="E12870" s="76"/>
      <c r="F12870" s="77"/>
      <c r="I12870" s="77"/>
      <c r="J12870" s="77"/>
      <c r="K12870" s="77"/>
      <c r="L12870" s="77"/>
      <c r="N12870"/>
      <c r="O12870"/>
    </row>
    <row r="12871" spans="1:15" s="31" customFormat="1" x14ac:dyDescent="0.25">
      <c r="A12871"/>
      <c r="B12871" s="74"/>
      <c r="C12871" s="75"/>
      <c r="E12871" s="76"/>
      <c r="F12871" s="77"/>
      <c r="I12871" s="77"/>
      <c r="J12871" s="77"/>
      <c r="K12871" s="77"/>
      <c r="L12871" s="77"/>
      <c r="N12871"/>
      <c r="O12871"/>
    </row>
    <row r="12872" spans="1:15" s="31" customFormat="1" x14ac:dyDescent="0.25">
      <c r="A12872"/>
      <c r="B12872" s="74"/>
      <c r="C12872" s="75"/>
      <c r="E12872" s="76"/>
      <c r="F12872" s="77"/>
      <c r="I12872" s="77"/>
      <c r="J12872" s="77"/>
      <c r="K12872" s="77"/>
      <c r="L12872" s="77"/>
      <c r="N12872"/>
      <c r="O12872"/>
    </row>
    <row r="12873" spans="1:15" s="31" customFormat="1" x14ac:dyDescent="0.25">
      <c r="A12873"/>
      <c r="B12873" s="74"/>
      <c r="C12873" s="75"/>
      <c r="E12873" s="76"/>
      <c r="F12873" s="77"/>
      <c r="I12873" s="77"/>
      <c r="J12873" s="77"/>
      <c r="K12873" s="77"/>
      <c r="L12873" s="77"/>
      <c r="N12873"/>
      <c r="O12873"/>
    </row>
    <row r="12874" spans="1:15" s="31" customFormat="1" x14ac:dyDescent="0.25">
      <c r="A12874"/>
      <c r="B12874" s="74"/>
      <c r="C12874" s="75"/>
      <c r="E12874" s="76"/>
      <c r="F12874" s="77"/>
      <c r="I12874" s="77"/>
      <c r="J12874" s="77"/>
      <c r="K12874" s="77"/>
      <c r="L12874" s="77"/>
      <c r="N12874"/>
      <c r="O12874"/>
    </row>
    <row r="12875" spans="1:15" s="31" customFormat="1" x14ac:dyDescent="0.25">
      <c r="A12875"/>
      <c r="B12875" s="74"/>
      <c r="C12875" s="75"/>
      <c r="E12875" s="76"/>
      <c r="F12875" s="77"/>
      <c r="I12875" s="77"/>
      <c r="J12875" s="77"/>
      <c r="K12875" s="77"/>
      <c r="L12875" s="77"/>
      <c r="N12875"/>
      <c r="O12875"/>
    </row>
    <row r="12876" spans="1:15" s="31" customFormat="1" x14ac:dyDescent="0.25">
      <c r="A12876"/>
      <c r="B12876" s="74"/>
      <c r="C12876" s="75"/>
      <c r="E12876" s="76"/>
      <c r="F12876" s="77"/>
      <c r="I12876" s="77"/>
      <c r="J12876" s="77"/>
      <c r="K12876" s="77"/>
      <c r="L12876" s="77"/>
      <c r="N12876"/>
      <c r="O12876"/>
    </row>
    <row r="12877" spans="1:15" s="31" customFormat="1" x14ac:dyDescent="0.25">
      <c r="A12877"/>
      <c r="B12877" s="74"/>
      <c r="C12877" s="75"/>
      <c r="E12877" s="76"/>
      <c r="F12877" s="77"/>
      <c r="I12877" s="77"/>
      <c r="J12877" s="77"/>
      <c r="K12877" s="77"/>
      <c r="L12877" s="77"/>
      <c r="N12877"/>
      <c r="O12877"/>
    </row>
    <row r="12878" spans="1:15" s="31" customFormat="1" x14ac:dyDescent="0.25">
      <c r="A12878"/>
      <c r="B12878" s="74"/>
      <c r="C12878" s="75"/>
      <c r="E12878" s="76"/>
      <c r="F12878" s="77"/>
      <c r="I12878" s="77"/>
      <c r="J12878" s="77"/>
      <c r="K12878" s="77"/>
      <c r="L12878" s="77"/>
      <c r="N12878"/>
      <c r="O12878"/>
    </row>
    <row r="12879" spans="1:15" s="31" customFormat="1" x14ac:dyDescent="0.25">
      <c r="A12879"/>
      <c r="B12879" s="74"/>
      <c r="C12879" s="75"/>
      <c r="E12879" s="76"/>
      <c r="F12879" s="77"/>
      <c r="I12879" s="77"/>
      <c r="J12879" s="77"/>
      <c r="K12879" s="77"/>
      <c r="L12879" s="77"/>
      <c r="N12879"/>
      <c r="O12879"/>
    </row>
    <row r="12880" spans="1:15" s="31" customFormat="1" x14ac:dyDescent="0.25">
      <c r="A12880"/>
      <c r="B12880" s="74"/>
      <c r="C12880" s="75"/>
      <c r="E12880" s="76"/>
      <c r="F12880" s="77"/>
      <c r="I12880" s="77"/>
      <c r="J12880" s="77"/>
      <c r="K12880" s="77"/>
      <c r="L12880" s="77"/>
      <c r="N12880"/>
      <c r="O12880"/>
    </row>
    <row r="12881" spans="1:15" s="31" customFormat="1" x14ac:dyDescent="0.25">
      <c r="A12881"/>
      <c r="B12881" s="74"/>
      <c r="C12881" s="75"/>
      <c r="E12881" s="76"/>
      <c r="F12881" s="77"/>
      <c r="I12881" s="77"/>
      <c r="J12881" s="77"/>
      <c r="K12881" s="77"/>
      <c r="L12881" s="77"/>
      <c r="N12881"/>
      <c r="O12881"/>
    </row>
    <row r="12882" spans="1:15" s="31" customFormat="1" x14ac:dyDescent="0.25">
      <c r="A12882"/>
      <c r="B12882" s="74"/>
      <c r="C12882" s="75"/>
      <c r="E12882" s="76"/>
      <c r="F12882" s="77"/>
      <c r="I12882" s="77"/>
      <c r="J12882" s="77"/>
      <c r="K12882" s="77"/>
      <c r="L12882" s="77"/>
      <c r="N12882"/>
      <c r="O12882"/>
    </row>
    <row r="12883" spans="1:15" s="31" customFormat="1" x14ac:dyDescent="0.25">
      <c r="A12883"/>
      <c r="B12883" s="74"/>
      <c r="C12883" s="75"/>
      <c r="E12883" s="76"/>
      <c r="F12883" s="77"/>
      <c r="I12883" s="77"/>
      <c r="J12883" s="77"/>
      <c r="K12883" s="77"/>
      <c r="L12883" s="77"/>
      <c r="N12883"/>
      <c r="O12883"/>
    </row>
    <row r="12884" spans="1:15" s="31" customFormat="1" x14ac:dyDescent="0.25">
      <c r="A12884"/>
      <c r="B12884" s="74"/>
      <c r="C12884" s="75"/>
      <c r="E12884" s="76"/>
      <c r="F12884" s="77"/>
      <c r="I12884" s="77"/>
      <c r="J12884" s="77"/>
      <c r="K12884" s="77"/>
      <c r="L12884" s="77"/>
      <c r="N12884"/>
      <c r="O12884"/>
    </row>
    <row r="12885" spans="1:15" s="31" customFormat="1" x14ac:dyDescent="0.25">
      <c r="A12885"/>
      <c r="B12885" s="74"/>
      <c r="C12885" s="75"/>
      <c r="E12885" s="76"/>
      <c r="F12885" s="77"/>
      <c r="I12885" s="77"/>
      <c r="J12885" s="77"/>
      <c r="K12885" s="77"/>
      <c r="L12885" s="77"/>
      <c r="N12885"/>
      <c r="O12885"/>
    </row>
    <row r="12886" spans="1:15" s="31" customFormat="1" x14ac:dyDescent="0.25">
      <c r="A12886"/>
      <c r="B12886" s="74"/>
      <c r="C12886" s="75"/>
      <c r="E12886" s="76"/>
      <c r="F12886" s="77"/>
      <c r="I12886" s="77"/>
      <c r="J12886" s="77"/>
      <c r="K12886" s="77"/>
      <c r="L12886" s="77"/>
      <c r="N12886"/>
      <c r="O12886"/>
    </row>
    <row r="12887" spans="1:15" s="31" customFormat="1" x14ac:dyDescent="0.25">
      <c r="A12887"/>
      <c r="B12887" s="74"/>
      <c r="C12887" s="75"/>
      <c r="E12887" s="76"/>
      <c r="F12887" s="77"/>
      <c r="I12887" s="77"/>
      <c r="J12887" s="77"/>
      <c r="K12887" s="77"/>
      <c r="L12887" s="77"/>
      <c r="N12887"/>
      <c r="O12887"/>
    </row>
    <row r="12888" spans="1:15" s="31" customFormat="1" x14ac:dyDescent="0.25">
      <c r="A12888"/>
      <c r="B12888" s="74"/>
      <c r="C12888" s="75"/>
      <c r="E12888" s="76"/>
      <c r="F12888" s="77"/>
      <c r="I12888" s="77"/>
      <c r="J12888" s="77"/>
      <c r="K12888" s="77"/>
      <c r="L12888" s="77"/>
      <c r="N12888"/>
      <c r="O12888"/>
    </row>
    <row r="12889" spans="1:15" s="31" customFormat="1" x14ac:dyDescent="0.25">
      <c r="A12889"/>
      <c r="B12889" s="74"/>
      <c r="C12889" s="75"/>
      <c r="E12889" s="76"/>
      <c r="F12889" s="77"/>
      <c r="I12889" s="77"/>
      <c r="J12889" s="77"/>
      <c r="K12889" s="77"/>
      <c r="L12889" s="77"/>
      <c r="N12889"/>
      <c r="O12889"/>
    </row>
    <row r="12890" spans="1:15" s="31" customFormat="1" x14ac:dyDescent="0.25">
      <c r="A12890"/>
      <c r="B12890" s="74"/>
      <c r="C12890" s="75"/>
      <c r="E12890" s="76"/>
      <c r="F12890" s="77"/>
      <c r="I12890" s="77"/>
      <c r="J12890" s="77"/>
      <c r="K12890" s="77"/>
      <c r="L12890" s="77"/>
      <c r="N12890"/>
      <c r="O12890"/>
    </row>
    <row r="12891" spans="1:15" s="31" customFormat="1" x14ac:dyDescent="0.25">
      <c r="A12891"/>
      <c r="B12891" s="74"/>
      <c r="C12891" s="75"/>
      <c r="E12891" s="76"/>
      <c r="F12891" s="77"/>
      <c r="I12891" s="77"/>
      <c r="J12891" s="77"/>
      <c r="K12891" s="77"/>
      <c r="L12891" s="77"/>
      <c r="N12891"/>
      <c r="O12891"/>
    </row>
    <row r="12892" spans="1:15" s="31" customFormat="1" x14ac:dyDescent="0.25">
      <c r="A12892"/>
      <c r="B12892" s="74"/>
      <c r="C12892" s="75"/>
      <c r="E12892" s="76"/>
      <c r="F12892" s="77"/>
      <c r="I12892" s="77"/>
      <c r="J12892" s="77"/>
      <c r="K12892" s="77"/>
      <c r="L12892" s="77"/>
      <c r="N12892"/>
      <c r="O12892"/>
    </row>
    <row r="12893" spans="1:15" s="31" customFormat="1" x14ac:dyDescent="0.25">
      <c r="A12893"/>
      <c r="B12893" s="74"/>
      <c r="C12893" s="75"/>
      <c r="E12893" s="76"/>
      <c r="F12893" s="77"/>
      <c r="I12893" s="77"/>
      <c r="J12893" s="77"/>
      <c r="K12893" s="77"/>
      <c r="L12893" s="77"/>
      <c r="N12893"/>
      <c r="O12893"/>
    </row>
    <row r="12894" spans="1:15" s="31" customFormat="1" x14ac:dyDescent="0.25">
      <c r="A12894"/>
      <c r="B12894" s="74"/>
      <c r="C12894" s="75"/>
      <c r="E12894" s="76"/>
      <c r="F12894" s="77"/>
      <c r="I12894" s="77"/>
      <c r="J12894" s="77"/>
      <c r="K12894" s="77"/>
      <c r="L12894" s="77"/>
      <c r="N12894"/>
      <c r="O12894"/>
    </row>
    <row r="12895" spans="1:15" s="31" customFormat="1" x14ac:dyDescent="0.25">
      <c r="A12895"/>
      <c r="B12895" s="74"/>
      <c r="C12895" s="75"/>
      <c r="E12895" s="76"/>
      <c r="F12895" s="77"/>
      <c r="I12895" s="77"/>
      <c r="J12895" s="77"/>
      <c r="K12895" s="77"/>
      <c r="L12895" s="77"/>
      <c r="N12895"/>
      <c r="O12895"/>
    </row>
    <row r="12896" spans="1:15" s="31" customFormat="1" x14ac:dyDescent="0.25">
      <c r="A12896"/>
      <c r="B12896" s="74"/>
      <c r="C12896" s="75"/>
      <c r="E12896" s="76"/>
      <c r="F12896" s="77"/>
      <c r="I12896" s="77"/>
      <c r="J12896" s="77"/>
      <c r="K12896" s="77"/>
      <c r="L12896" s="77"/>
      <c r="N12896"/>
      <c r="O12896"/>
    </row>
    <row r="12897" spans="1:15" s="31" customFormat="1" x14ac:dyDescent="0.25">
      <c r="A12897"/>
      <c r="B12897" s="74"/>
      <c r="C12897" s="75"/>
      <c r="E12897" s="76"/>
      <c r="F12897" s="77"/>
      <c r="I12897" s="77"/>
      <c r="J12897" s="77"/>
      <c r="K12897" s="77"/>
      <c r="L12897" s="77"/>
      <c r="N12897"/>
      <c r="O12897"/>
    </row>
    <row r="12898" spans="1:15" s="31" customFormat="1" x14ac:dyDescent="0.25">
      <c r="A12898"/>
      <c r="B12898" s="74"/>
      <c r="C12898" s="75"/>
      <c r="E12898" s="76"/>
      <c r="F12898" s="77"/>
      <c r="I12898" s="77"/>
      <c r="J12898" s="77"/>
      <c r="K12898" s="77"/>
      <c r="L12898" s="77"/>
      <c r="N12898"/>
      <c r="O12898"/>
    </row>
    <row r="12899" spans="1:15" s="31" customFormat="1" x14ac:dyDescent="0.25">
      <c r="A12899"/>
      <c r="B12899" s="74"/>
      <c r="C12899" s="75"/>
      <c r="E12899" s="76"/>
      <c r="F12899" s="77"/>
      <c r="I12899" s="77"/>
      <c r="J12899" s="77"/>
      <c r="K12899" s="77"/>
      <c r="L12899" s="77"/>
      <c r="N12899"/>
      <c r="O12899"/>
    </row>
    <row r="12900" spans="1:15" s="31" customFormat="1" x14ac:dyDescent="0.25">
      <c r="A12900"/>
      <c r="B12900" s="74"/>
      <c r="C12900" s="75"/>
      <c r="E12900" s="76"/>
      <c r="F12900" s="77"/>
      <c r="I12900" s="77"/>
      <c r="J12900" s="77"/>
      <c r="K12900" s="77"/>
      <c r="L12900" s="77"/>
      <c r="N12900"/>
      <c r="O12900"/>
    </row>
    <row r="12901" spans="1:15" s="31" customFormat="1" x14ac:dyDescent="0.25">
      <c r="A12901"/>
      <c r="B12901" s="74"/>
      <c r="C12901" s="75"/>
      <c r="E12901" s="76"/>
      <c r="F12901" s="77"/>
      <c r="I12901" s="77"/>
      <c r="J12901" s="77"/>
      <c r="K12901" s="77"/>
      <c r="L12901" s="77"/>
      <c r="N12901"/>
      <c r="O12901"/>
    </row>
    <row r="12902" spans="1:15" s="31" customFormat="1" x14ac:dyDescent="0.25">
      <c r="A12902"/>
      <c r="B12902" s="74"/>
      <c r="C12902" s="75"/>
      <c r="E12902" s="76"/>
      <c r="F12902" s="77"/>
      <c r="I12902" s="77"/>
      <c r="J12902" s="77"/>
      <c r="K12902" s="77"/>
      <c r="L12902" s="77"/>
      <c r="N12902"/>
      <c r="O12902"/>
    </row>
    <row r="12903" spans="1:15" s="31" customFormat="1" x14ac:dyDescent="0.25">
      <c r="A12903"/>
      <c r="B12903" s="74"/>
      <c r="C12903" s="75"/>
      <c r="E12903" s="76"/>
      <c r="F12903" s="77"/>
      <c r="I12903" s="77"/>
      <c r="J12903" s="77"/>
      <c r="K12903" s="77"/>
      <c r="L12903" s="77"/>
      <c r="N12903"/>
      <c r="O12903"/>
    </row>
    <row r="12904" spans="1:15" s="31" customFormat="1" x14ac:dyDescent="0.25">
      <c r="A12904"/>
      <c r="B12904" s="74"/>
      <c r="C12904" s="75"/>
      <c r="E12904" s="76"/>
      <c r="F12904" s="77"/>
      <c r="I12904" s="77"/>
      <c r="J12904" s="77"/>
      <c r="K12904" s="77"/>
      <c r="L12904" s="77"/>
      <c r="N12904"/>
      <c r="O12904"/>
    </row>
    <row r="12905" spans="1:15" s="31" customFormat="1" x14ac:dyDescent="0.25">
      <c r="A12905"/>
      <c r="B12905" s="74"/>
      <c r="C12905" s="75"/>
      <c r="E12905" s="76"/>
      <c r="F12905" s="77"/>
      <c r="I12905" s="77"/>
      <c r="J12905" s="77"/>
      <c r="K12905" s="77"/>
      <c r="L12905" s="77"/>
      <c r="N12905"/>
      <c r="O12905"/>
    </row>
    <row r="12906" spans="1:15" s="31" customFormat="1" x14ac:dyDescent="0.25">
      <c r="A12906"/>
      <c r="B12906" s="74"/>
      <c r="C12906" s="75"/>
      <c r="E12906" s="76"/>
      <c r="F12906" s="77"/>
      <c r="I12906" s="77"/>
      <c r="J12906" s="77"/>
      <c r="K12906" s="77"/>
      <c r="L12906" s="77"/>
      <c r="N12906"/>
      <c r="O12906"/>
    </row>
    <row r="12907" spans="1:15" s="31" customFormat="1" x14ac:dyDescent="0.25">
      <c r="A12907"/>
      <c r="B12907" s="74"/>
      <c r="C12907" s="75"/>
      <c r="E12907" s="76"/>
      <c r="F12907" s="77"/>
      <c r="I12907" s="77"/>
      <c r="J12907" s="77"/>
      <c r="K12907" s="77"/>
      <c r="L12907" s="77"/>
      <c r="N12907"/>
      <c r="O12907"/>
    </row>
    <row r="12908" spans="1:15" s="31" customFormat="1" x14ac:dyDescent="0.25">
      <c r="A12908"/>
      <c r="B12908" s="74"/>
      <c r="C12908" s="75"/>
      <c r="E12908" s="76"/>
      <c r="F12908" s="77"/>
      <c r="I12908" s="77"/>
      <c r="J12908" s="77"/>
      <c r="K12908" s="77"/>
      <c r="L12908" s="77"/>
      <c r="N12908"/>
      <c r="O12908"/>
    </row>
    <row r="12909" spans="1:15" s="31" customFormat="1" x14ac:dyDescent="0.25">
      <c r="A12909"/>
      <c r="B12909" s="74"/>
      <c r="C12909" s="75"/>
      <c r="E12909" s="76"/>
      <c r="F12909" s="77"/>
      <c r="I12909" s="77"/>
      <c r="J12909" s="77"/>
      <c r="K12909" s="77"/>
      <c r="L12909" s="77"/>
      <c r="N12909"/>
      <c r="O12909"/>
    </row>
    <row r="12910" spans="1:15" s="31" customFormat="1" x14ac:dyDescent="0.25">
      <c r="A12910"/>
      <c r="B12910" s="74"/>
      <c r="C12910" s="75"/>
      <c r="E12910" s="76"/>
      <c r="F12910" s="77"/>
      <c r="I12910" s="77"/>
      <c r="J12910" s="77"/>
      <c r="K12910" s="77"/>
      <c r="L12910" s="77"/>
      <c r="N12910"/>
      <c r="O12910"/>
    </row>
    <row r="12911" spans="1:15" s="31" customFormat="1" x14ac:dyDescent="0.25">
      <c r="A12911"/>
      <c r="B12911" s="74"/>
      <c r="C12911" s="75"/>
      <c r="E12911" s="76"/>
      <c r="F12911" s="77"/>
      <c r="I12911" s="77"/>
      <c r="J12911" s="77"/>
      <c r="K12911" s="77"/>
      <c r="L12911" s="77"/>
      <c r="N12911"/>
      <c r="O12911"/>
    </row>
    <row r="12912" spans="1:15" s="31" customFormat="1" x14ac:dyDescent="0.25">
      <c r="A12912"/>
      <c r="B12912" s="74"/>
      <c r="C12912" s="75"/>
      <c r="E12912" s="76"/>
      <c r="F12912" s="77"/>
      <c r="I12912" s="77"/>
      <c r="J12912" s="77"/>
      <c r="K12912" s="77"/>
      <c r="L12912" s="77"/>
      <c r="N12912"/>
      <c r="O12912"/>
    </row>
    <row r="12913" spans="1:15" s="31" customFormat="1" x14ac:dyDescent="0.25">
      <c r="A12913"/>
      <c r="B12913" s="74"/>
      <c r="C12913" s="75"/>
      <c r="E12913" s="76"/>
      <c r="F12913" s="77"/>
      <c r="I12913" s="77"/>
      <c r="J12913" s="77"/>
      <c r="K12913" s="77"/>
      <c r="L12913" s="77"/>
      <c r="N12913"/>
      <c r="O12913"/>
    </row>
    <row r="12914" spans="1:15" s="31" customFormat="1" x14ac:dyDescent="0.25">
      <c r="A12914"/>
      <c r="B12914" s="74"/>
      <c r="C12914" s="75"/>
      <c r="E12914" s="76"/>
      <c r="F12914" s="77"/>
      <c r="I12914" s="77"/>
      <c r="J12914" s="77"/>
      <c r="K12914" s="77"/>
      <c r="L12914" s="77"/>
      <c r="N12914"/>
      <c r="O12914"/>
    </row>
    <row r="12915" spans="1:15" s="31" customFormat="1" x14ac:dyDescent="0.25">
      <c r="A12915"/>
      <c r="B12915" s="74"/>
      <c r="C12915" s="75"/>
      <c r="E12915" s="76"/>
      <c r="F12915" s="77"/>
      <c r="I12915" s="77"/>
      <c r="J12915" s="77"/>
      <c r="K12915" s="77"/>
      <c r="L12915" s="77"/>
      <c r="N12915"/>
      <c r="O12915"/>
    </row>
    <row r="12916" spans="1:15" s="31" customFormat="1" x14ac:dyDescent="0.25">
      <c r="A12916"/>
      <c r="B12916" s="74"/>
      <c r="C12916" s="75"/>
      <c r="E12916" s="76"/>
      <c r="F12916" s="77"/>
      <c r="I12916" s="77"/>
      <c r="J12916" s="77"/>
      <c r="K12916" s="77"/>
      <c r="L12916" s="77"/>
      <c r="N12916"/>
      <c r="O12916"/>
    </row>
    <row r="12917" spans="1:15" s="31" customFormat="1" x14ac:dyDescent="0.25">
      <c r="A12917"/>
      <c r="B12917" s="74"/>
      <c r="C12917" s="75"/>
      <c r="E12917" s="76"/>
      <c r="F12917" s="77"/>
      <c r="I12917" s="77"/>
      <c r="J12917" s="77"/>
      <c r="K12917" s="77"/>
      <c r="L12917" s="77"/>
      <c r="N12917"/>
      <c r="O12917"/>
    </row>
    <row r="12918" spans="1:15" s="31" customFormat="1" x14ac:dyDescent="0.25">
      <c r="A12918"/>
      <c r="B12918" s="74"/>
      <c r="C12918" s="75"/>
      <c r="E12918" s="76"/>
      <c r="F12918" s="77"/>
      <c r="I12918" s="77"/>
      <c r="J12918" s="77"/>
      <c r="K12918" s="77"/>
      <c r="L12918" s="77"/>
      <c r="N12918"/>
      <c r="O12918"/>
    </row>
    <row r="12919" spans="1:15" s="31" customFormat="1" x14ac:dyDescent="0.25">
      <c r="A12919"/>
      <c r="B12919" s="74"/>
      <c r="C12919" s="75"/>
      <c r="E12919" s="76"/>
      <c r="F12919" s="77"/>
      <c r="I12919" s="77"/>
      <c r="J12919" s="77"/>
      <c r="K12919" s="77"/>
      <c r="L12919" s="77"/>
      <c r="N12919"/>
      <c r="O12919"/>
    </row>
    <row r="12920" spans="1:15" s="31" customFormat="1" x14ac:dyDescent="0.25">
      <c r="A12920"/>
      <c r="B12920" s="74"/>
      <c r="C12920" s="75"/>
      <c r="E12920" s="76"/>
      <c r="F12920" s="77"/>
      <c r="I12920" s="77"/>
      <c r="J12920" s="77"/>
      <c r="K12920" s="77"/>
      <c r="L12920" s="77"/>
      <c r="N12920"/>
      <c r="O12920"/>
    </row>
    <row r="12921" spans="1:15" s="31" customFormat="1" x14ac:dyDescent="0.25">
      <c r="A12921"/>
      <c r="B12921" s="74"/>
      <c r="C12921" s="75"/>
      <c r="E12921" s="76"/>
      <c r="F12921" s="77"/>
      <c r="I12921" s="77"/>
      <c r="J12921" s="77"/>
      <c r="K12921" s="77"/>
      <c r="L12921" s="77"/>
      <c r="N12921"/>
      <c r="O12921"/>
    </row>
    <row r="12922" spans="1:15" s="31" customFormat="1" x14ac:dyDescent="0.25">
      <c r="A12922"/>
      <c r="B12922" s="74"/>
      <c r="C12922" s="75"/>
      <c r="E12922" s="76"/>
      <c r="F12922" s="77"/>
      <c r="I12922" s="77"/>
      <c r="J12922" s="77"/>
      <c r="K12922" s="77"/>
      <c r="L12922" s="77"/>
      <c r="N12922"/>
      <c r="O12922"/>
    </row>
    <row r="12923" spans="1:15" s="31" customFormat="1" x14ac:dyDescent="0.25">
      <c r="A12923"/>
      <c r="B12923" s="74"/>
      <c r="C12923" s="75"/>
      <c r="E12923" s="76"/>
      <c r="F12923" s="77"/>
      <c r="I12923" s="77"/>
      <c r="J12923" s="77"/>
      <c r="K12923" s="77"/>
      <c r="L12923" s="77"/>
      <c r="N12923"/>
      <c r="O12923"/>
    </row>
    <row r="12924" spans="1:15" s="31" customFormat="1" x14ac:dyDescent="0.25">
      <c r="A12924"/>
      <c r="B12924" s="74"/>
      <c r="C12924" s="75"/>
      <c r="E12924" s="76"/>
      <c r="F12924" s="77"/>
      <c r="I12924" s="77"/>
      <c r="J12924" s="77"/>
      <c r="K12924" s="77"/>
      <c r="L12924" s="77"/>
      <c r="N12924"/>
      <c r="O12924"/>
    </row>
    <row r="12925" spans="1:15" s="31" customFormat="1" x14ac:dyDescent="0.25">
      <c r="A12925"/>
      <c r="B12925" s="74"/>
      <c r="C12925" s="75"/>
      <c r="E12925" s="76"/>
      <c r="F12925" s="77"/>
      <c r="I12925" s="77"/>
      <c r="J12925" s="77"/>
      <c r="K12925" s="77"/>
      <c r="L12925" s="77"/>
      <c r="N12925"/>
      <c r="O12925"/>
    </row>
    <row r="12926" spans="1:15" s="31" customFormat="1" x14ac:dyDescent="0.25">
      <c r="A12926"/>
      <c r="B12926" s="74"/>
      <c r="C12926" s="75"/>
      <c r="E12926" s="76"/>
      <c r="F12926" s="77"/>
      <c r="I12926" s="77"/>
      <c r="J12926" s="77"/>
      <c r="K12926" s="77"/>
      <c r="L12926" s="77"/>
      <c r="N12926"/>
      <c r="O12926"/>
    </row>
    <row r="12927" spans="1:15" s="31" customFormat="1" x14ac:dyDescent="0.25">
      <c r="A12927"/>
      <c r="B12927" s="74"/>
      <c r="C12927" s="75"/>
      <c r="E12927" s="76"/>
      <c r="F12927" s="77"/>
      <c r="I12927" s="77"/>
      <c r="J12927" s="77"/>
      <c r="K12927" s="77"/>
      <c r="L12927" s="77"/>
      <c r="N12927"/>
      <c r="O12927"/>
    </row>
    <row r="12928" spans="1:15" s="31" customFormat="1" x14ac:dyDescent="0.25">
      <c r="A12928"/>
      <c r="B12928" s="74"/>
      <c r="C12928" s="75"/>
      <c r="E12928" s="76"/>
      <c r="F12928" s="77"/>
      <c r="I12928" s="77"/>
      <c r="J12928" s="77"/>
      <c r="K12928" s="77"/>
      <c r="L12928" s="77"/>
      <c r="N12928"/>
      <c r="O12928"/>
    </row>
    <row r="12929" spans="1:15" s="31" customFormat="1" x14ac:dyDescent="0.25">
      <c r="A12929"/>
      <c r="B12929" s="74"/>
      <c r="C12929" s="75"/>
      <c r="E12929" s="76"/>
      <c r="F12929" s="77"/>
      <c r="I12929" s="77"/>
      <c r="J12929" s="77"/>
      <c r="K12929" s="77"/>
      <c r="L12929" s="77"/>
      <c r="N12929"/>
      <c r="O12929"/>
    </row>
    <row r="12930" spans="1:15" s="31" customFormat="1" x14ac:dyDescent="0.25">
      <c r="A12930"/>
      <c r="B12930" s="74"/>
      <c r="C12930" s="75"/>
      <c r="E12930" s="76"/>
      <c r="F12930" s="77"/>
      <c r="I12930" s="77"/>
      <c r="J12930" s="77"/>
      <c r="K12930" s="77"/>
      <c r="L12930" s="77"/>
      <c r="N12930"/>
      <c r="O12930"/>
    </row>
    <row r="12931" spans="1:15" s="31" customFormat="1" x14ac:dyDescent="0.25">
      <c r="A12931"/>
      <c r="B12931" s="74"/>
      <c r="C12931" s="75"/>
      <c r="E12931" s="76"/>
      <c r="F12931" s="77"/>
      <c r="I12931" s="77"/>
      <c r="J12931" s="77"/>
      <c r="K12931" s="77"/>
      <c r="L12931" s="77"/>
      <c r="N12931"/>
      <c r="O12931"/>
    </row>
    <row r="12932" spans="1:15" s="31" customFormat="1" x14ac:dyDescent="0.25">
      <c r="A12932"/>
      <c r="B12932" s="74"/>
      <c r="C12932" s="75"/>
      <c r="E12932" s="76"/>
      <c r="F12932" s="77"/>
      <c r="I12932" s="77"/>
      <c r="J12932" s="77"/>
      <c r="K12932" s="77"/>
      <c r="L12932" s="77"/>
      <c r="N12932"/>
      <c r="O12932"/>
    </row>
    <row r="12933" spans="1:15" s="31" customFormat="1" x14ac:dyDescent="0.25">
      <c r="A12933"/>
      <c r="B12933" s="74"/>
      <c r="C12933" s="75"/>
      <c r="E12933" s="76"/>
      <c r="F12933" s="77"/>
      <c r="I12933" s="77"/>
      <c r="J12933" s="77"/>
      <c r="K12933" s="77"/>
      <c r="L12933" s="77"/>
      <c r="N12933"/>
      <c r="O12933"/>
    </row>
    <row r="12934" spans="1:15" s="31" customFormat="1" x14ac:dyDescent="0.25">
      <c r="A12934"/>
      <c r="B12934" s="74"/>
      <c r="C12934" s="75"/>
      <c r="E12934" s="76"/>
      <c r="F12934" s="77"/>
      <c r="I12934" s="77"/>
      <c r="J12934" s="77"/>
      <c r="K12934" s="77"/>
      <c r="L12934" s="77"/>
      <c r="N12934"/>
      <c r="O12934"/>
    </row>
    <row r="12935" spans="1:15" s="31" customFormat="1" x14ac:dyDescent="0.25">
      <c r="A12935"/>
      <c r="B12935" s="74"/>
      <c r="C12935" s="75"/>
      <c r="E12935" s="76"/>
      <c r="F12935" s="77"/>
      <c r="I12935" s="77"/>
      <c r="J12935" s="77"/>
      <c r="K12935" s="77"/>
      <c r="L12935" s="77"/>
      <c r="N12935"/>
      <c r="O12935"/>
    </row>
    <row r="12936" spans="1:15" s="31" customFormat="1" x14ac:dyDescent="0.25">
      <c r="A12936"/>
      <c r="B12936" s="74"/>
      <c r="C12936" s="75"/>
      <c r="E12936" s="76"/>
      <c r="F12936" s="77"/>
      <c r="I12936" s="77"/>
      <c r="J12936" s="77"/>
      <c r="K12936" s="77"/>
      <c r="L12936" s="77"/>
      <c r="N12936"/>
      <c r="O12936"/>
    </row>
    <row r="12937" spans="1:15" s="31" customFormat="1" x14ac:dyDescent="0.25">
      <c r="A12937"/>
      <c r="B12937" s="74"/>
      <c r="C12937" s="75"/>
      <c r="E12937" s="76"/>
      <c r="F12937" s="77"/>
      <c r="I12937" s="77"/>
      <c r="J12937" s="77"/>
      <c r="K12937" s="77"/>
      <c r="L12937" s="77"/>
      <c r="N12937"/>
      <c r="O12937"/>
    </row>
    <row r="12938" spans="1:15" s="31" customFormat="1" x14ac:dyDescent="0.25">
      <c r="A12938"/>
      <c r="B12938" s="74"/>
      <c r="C12938" s="75"/>
      <c r="E12938" s="76"/>
      <c r="F12938" s="77"/>
      <c r="I12938" s="77"/>
      <c r="J12938" s="77"/>
      <c r="K12938" s="77"/>
      <c r="L12938" s="77"/>
      <c r="N12938"/>
      <c r="O12938"/>
    </row>
    <row r="12939" spans="1:15" s="31" customFormat="1" x14ac:dyDescent="0.25">
      <c r="A12939"/>
      <c r="B12939" s="74"/>
      <c r="C12939" s="75"/>
      <c r="E12939" s="76"/>
      <c r="F12939" s="77"/>
      <c r="I12939" s="77"/>
      <c r="J12939" s="77"/>
      <c r="K12939" s="77"/>
      <c r="L12939" s="77"/>
      <c r="N12939"/>
      <c r="O12939"/>
    </row>
    <row r="12940" spans="1:15" s="31" customFormat="1" x14ac:dyDescent="0.25">
      <c r="A12940"/>
      <c r="B12940" s="74"/>
      <c r="C12940" s="75"/>
      <c r="E12940" s="76"/>
      <c r="F12940" s="77"/>
      <c r="I12940" s="77"/>
      <c r="J12940" s="77"/>
      <c r="K12940" s="77"/>
      <c r="L12940" s="77"/>
      <c r="N12940"/>
      <c r="O12940"/>
    </row>
    <row r="12941" spans="1:15" s="31" customFormat="1" x14ac:dyDescent="0.25">
      <c r="A12941"/>
      <c r="B12941" s="74"/>
      <c r="C12941" s="75"/>
      <c r="E12941" s="76"/>
      <c r="F12941" s="77"/>
      <c r="I12941" s="77"/>
      <c r="J12941" s="77"/>
      <c r="K12941" s="77"/>
      <c r="L12941" s="77"/>
      <c r="N12941"/>
      <c r="O12941"/>
    </row>
    <row r="12942" spans="1:15" s="31" customFormat="1" x14ac:dyDescent="0.25">
      <c r="A12942"/>
      <c r="B12942" s="74"/>
      <c r="C12942" s="75"/>
      <c r="E12942" s="76"/>
      <c r="F12942" s="77"/>
      <c r="I12942" s="77"/>
      <c r="J12942" s="77"/>
      <c r="K12942" s="77"/>
      <c r="L12942" s="77"/>
      <c r="N12942"/>
      <c r="O12942"/>
    </row>
    <row r="12943" spans="1:15" s="31" customFormat="1" x14ac:dyDescent="0.25">
      <c r="A12943"/>
      <c r="B12943" s="74"/>
      <c r="C12943" s="75"/>
      <c r="E12943" s="76"/>
      <c r="F12943" s="77"/>
      <c r="I12943" s="77"/>
      <c r="J12943" s="77"/>
      <c r="K12943" s="77"/>
      <c r="L12943" s="77"/>
      <c r="N12943"/>
      <c r="O12943"/>
    </row>
    <row r="12944" spans="1:15" s="31" customFormat="1" x14ac:dyDescent="0.25">
      <c r="A12944"/>
      <c r="B12944" s="74"/>
      <c r="C12944" s="75"/>
      <c r="E12944" s="76"/>
      <c r="F12944" s="77"/>
      <c r="I12944" s="77"/>
      <c r="J12944" s="77"/>
      <c r="K12944" s="77"/>
      <c r="L12944" s="77"/>
      <c r="N12944"/>
      <c r="O12944"/>
    </row>
    <row r="12945" spans="1:15" s="31" customFormat="1" x14ac:dyDescent="0.25">
      <c r="A12945"/>
      <c r="B12945" s="74"/>
      <c r="C12945" s="75"/>
      <c r="E12945" s="76"/>
      <c r="F12945" s="77"/>
      <c r="I12945" s="77"/>
      <c r="J12945" s="77"/>
      <c r="K12945" s="77"/>
      <c r="L12945" s="77"/>
      <c r="N12945"/>
      <c r="O12945"/>
    </row>
    <row r="12946" spans="1:15" s="31" customFormat="1" x14ac:dyDescent="0.25">
      <c r="A12946"/>
      <c r="B12946" s="74"/>
      <c r="C12946" s="75"/>
      <c r="E12946" s="76"/>
      <c r="F12946" s="77"/>
      <c r="I12946" s="77"/>
      <c r="J12946" s="77"/>
      <c r="K12946" s="77"/>
      <c r="L12946" s="77"/>
      <c r="N12946"/>
      <c r="O12946"/>
    </row>
    <row r="12947" spans="1:15" s="31" customFormat="1" x14ac:dyDescent="0.25">
      <c r="A12947"/>
      <c r="B12947" s="74"/>
      <c r="C12947" s="75"/>
      <c r="E12947" s="76"/>
      <c r="F12947" s="77"/>
      <c r="I12947" s="77"/>
      <c r="J12947" s="77"/>
      <c r="K12947" s="77"/>
      <c r="L12947" s="77"/>
      <c r="N12947"/>
      <c r="O12947"/>
    </row>
    <row r="12948" spans="1:15" s="31" customFormat="1" x14ac:dyDescent="0.25">
      <c r="A12948"/>
      <c r="B12948" s="74"/>
      <c r="C12948" s="75"/>
      <c r="E12948" s="76"/>
      <c r="F12948" s="77"/>
      <c r="I12948" s="77"/>
      <c r="J12948" s="77"/>
      <c r="K12948" s="77"/>
      <c r="L12948" s="77"/>
      <c r="N12948"/>
      <c r="O12948"/>
    </row>
    <row r="12949" spans="1:15" s="31" customFormat="1" x14ac:dyDescent="0.25">
      <c r="A12949"/>
      <c r="B12949" s="74"/>
      <c r="C12949" s="75"/>
      <c r="E12949" s="76"/>
      <c r="F12949" s="77"/>
      <c r="I12949" s="77"/>
      <c r="J12949" s="77"/>
      <c r="K12949" s="77"/>
      <c r="L12949" s="77"/>
      <c r="N12949"/>
      <c r="O12949"/>
    </row>
    <row r="12950" spans="1:15" s="31" customFormat="1" x14ac:dyDescent="0.25">
      <c r="A12950"/>
      <c r="B12950" s="74"/>
      <c r="C12950" s="75"/>
      <c r="E12950" s="76"/>
      <c r="F12950" s="77"/>
      <c r="I12950" s="77"/>
      <c r="J12950" s="77"/>
      <c r="K12950" s="77"/>
      <c r="L12950" s="77"/>
      <c r="N12950"/>
      <c r="O12950"/>
    </row>
    <row r="12951" spans="1:15" s="31" customFormat="1" x14ac:dyDescent="0.25">
      <c r="A12951"/>
      <c r="B12951" s="74"/>
      <c r="C12951" s="75"/>
      <c r="E12951" s="76"/>
      <c r="F12951" s="77"/>
      <c r="I12951" s="77"/>
      <c r="J12951" s="77"/>
      <c r="K12951" s="77"/>
      <c r="L12951" s="77"/>
      <c r="N12951"/>
      <c r="O12951"/>
    </row>
    <row r="12952" spans="1:15" s="31" customFormat="1" x14ac:dyDescent="0.25">
      <c r="A12952"/>
      <c r="B12952" s="74"/>
      <c r="C12952" s="75"/>
      <c r="E12952" s="76"/>
      <c r="F12952" s="77"/>
      <c r="I12952" s="77"/>
      <c r="J12952" s="77"/>
      <c r="K12952" s="77"/>
      <c r="L12952" s="77"/>
      <c r="N12952"/>
      <c r="O12952"/>
    </row>
    <row r="12953" spans="1:15" s="31" customFormat="1" x14ac:dyDescent="0.25">
      <c r="A12953"/>
      <c r="B12953" s="74"/>
      <c r="C12953" s="75"/>
      <c r="E12953" s="76"/>
      <c r="F12953" s="77"/>
      <c r="I12953" s="77"/>
      <c r="J12953" s="77"/>
      <c r="K12953" s="77"/>
      <c r="L12953" s="77"/>
      <c r="N12953"/>
      <c r="O12953"/>
    </row>
    <row r="12954" spans="1:15" s="31" customFormat="1" x14ac:dyDescent="0.25">
      <c r="A12954"/>
      <c r="B12954" s="74"/>
      <c r="C12954" s="75"/>
      <c r="E12954" s="76"/>
      <c r="F12954" s="77"/>
      <c r="I12954" s="77"/>
      <c r="J12954" s="77"/>
      <c r="K12954" s="77"/>
      <c r="L12954" s="77"/>
      <c r="N12954"/>
      <c r="O12954"/>
    </row>
    <row r="12955" spans="1:15" s="31" customFormat="1" x14ac:dyDescent="0.25">
      <c r="A12955"/>
      <c r="B12955" s="74"/>
      <c r="C12955" s="75"/>
      <c r="E12955" s="76"/>
      <c r="F12955" s="77"/>
      <c r="I12955" s="77"/>
      <c r="J12955" s="77"/>
      <c r="K12955" s="77"/>
      <c r="L12955" s="77"/>
      <c r="N12955"/>
      <c r="O12955"/>
    </row>
    <row r="12956" spans="1:15" s="31" customFormat="1" x14ac:dyDescent="0.25">
      <c r="A12956"/>
      <c r="B12956" s="74"/>
      <c r="C12956" s="75"/>
      <c r="E12956" s="76"/>
      <c r="F12956" s="77"/>
      <c r="I12956" s="77"/>
      <c r="J12956" s="77"/>
      <c r="K12956" s="77"/>
      <c r="L12956" s="77"/>
      <c r="N12956"/>
      <c r="O12956"/>
    </row>
    <row r="12957" spans="1:15" s="31" customFormat="1" x14ac:dyDescent="0.25">
      <c r="A12957"/>
      <c r="B12957" s="74"/>
      <c r="C12957" s="75"/>
      <c r="E12957" s="76"/>
      <c r="F12957" s="77"/>
      <c r="I12957" s="77"/>
      <c r="J12957" s="77"/>
      <c r="K12957" s="77"/>
      <c r="L12957" s="77"/>
      <c r="N12957"/>
      <c r="O12957"/>
    </row>
    <row r="12958" spans="1:15" s="31" customFormat="1" x14ac:dyDescent="0.25">
      <c r="A12958"/>
      <c r="B12958" s="74"/>
      <c r="C12958" s="75"/>
      <c r="E12958" s="76"/>
      <c r="F12958" s="77"/>
      <c r="I12958" s="77"/>
      <c r="J12958" s="77"/>
      <c r="K12958" s="77"/>
      <c r="L12958" s="77"/>
      <c r="N12958"/>
      <c r="O12958"/>
    </row>
    <row r="12959" spans="1:15" s="31" customFormat="1" x14ac:dyDescent="0.25">
      <c r="A12959"/>
      <c r="B12959" s="74"/>
      <c r="C12959" s="75"/>
      <c r="E12959" s="76"/>
      <c r="F12959" s="77"/>
      <c r="I12959" s="77"/>
      <c r="J12959" s="77"/>
      <c r="K12959" s="77"/>
      <c r="L12959" s="77"/>
      <c r="N12959"/>
      <c r="O12959"/>
    </row>
    <row r="12960" spans="1:15" s="31" customFormat="1" x14ac:dyDescent="0.25">
      <c r="A12960"/>
      <c r="B12960" s="74"/>
      <c r="C12960" s="75"/>
      <c r="E12960" s="76"/>
      <c r="F12960" s="77"/>
      <c r="I12960" s="77"/>
      <c r="J12960" s="77"/>
      <c r="K12960" s="77"/>
      <c r="L12960" s="77"/>
      <c r="N12960"/>
      <c r="O12960"/>
    </row>
    <row r="12961" spans="1:15" s="31" customFormat="1" x14ac:dyDescent="0.25">
      <c r="A12961"/>
      <c r="B12961" s="74"/>
      <c r="C12961" s="75"/>
      <c r="E12961" s="76"/>
      <c r="F12961" s="77"/>
      <c r="I12961" s="77"/>
      <c r="J12961" s="77"/>
      <c r="K12961" s="77"/>
      <c r="L12961" s="77"/>
      <c r="N12961"/>
      <c r="O12961"/>
    </row>
    <row r="12962" spans="1:15" s="31" customFormat="1" x14ac:dyDescent="0.25">
      <c r="A12962"/>
      <c r="B12962" s="74"/>
      <c r="C12962" s="75"/>
      <c r="E12962" s="76"/>
      <c r="F12962" s="77"/>
      <c r="I12962" s="77"/>
      <c r="J12962" s="77"/>
      <c r="K12962" s="77"/>
      <c r="L12962" s="77"/>
      <c r="N12962"/>
      <c r="O12962"/>
    </row>
    <row r="12963" spans="1:15" s="31" customFormat="1" x14ac:dyDescent="0.25">
      <c r="A12963"/>
      <c r="B12963" s="74"/>
      <c r="C12963" s="75"/>
      <c r="E12963" s="76"/>
      <c r="F12963" s="77"/>
      <c r="I12963" s="77"/>
      <c r="J12963" s="77"/>
      <c r="K12963" s="77"/>
      <c r="L12963" s="77"/>
      <c r="N12963"/>
      <c r="O12963"/>
    </row>
    <row r="12964" spans="1:15" s="31" customFormat="1" x14ac:dyDescent="0.25">
      <c r="A12964"/>
      <c r="B12964" s="74"/>
      <c r="C12964" s="75"/>
      <c r="E12964" s="76"/>
      <c r="F12964" s="77"/>
      <c r="I12964" s="77"/>
      <c r="J12964" s="77"/>
      <c r="K12964" s="77"/>
      <c r="L12964" s="77"/>
      <c r="N12964"/>
      <c r="O12964"/>
    </row>
    <row r="12965" spans="1:15" s="31" customFormat="1" x14ac:dyDescent="0.25">
      <c r="A12965"/>
      <c r="B12965" s="74"/>
      <c r="C12965" s="75"/>
      <c r="E12965" s="76"/>
      <c r="F12965" s="77"/>
      <c r="I12965" s="77"/>
      <c r="J12965" s="77"/>
      <c r="K12965" s="77"/>
      <c r="L12965" s="77"/>
      <c r="N12965"/>
      <c r="O12965"/>
    </row>
    <row r="12966" spans="1:15" s="31" customFormat="1" x14ac:dyDescent="0.25">
      <c r="A12966"/>
      <c r="B12966" s="74"/>
      <c r="C12966" s="75"/>
      <c r="E12966" s="76"/>
      <c r="F12966" s="77"/>
      <c r="I12966" s="77"/>
      <c r="J12966" s="77"/>
      <c r="K12966" s="77"/>
      <c r="L12966" s="77"/>
      <c r="N12966"/>
      <c r="O12966"/>
    </row>
    <row r="12967" spans="1:15" s="31" customFormat="1" x14ac:dyDescent="0.25">
      <c r="A12967"/>
      <c r="B12967" s="74"/>
      <c r="C12967" s="75"/>
      <c r="E12967" s="76"/>
      <c r="F12967" s="77"/>
      <c r="I12967" s="77"/>
      <c r="J12967" s="77"/>
      <c r="K12967" s="77"/>
      <c r="L12967" s="77"/>
      <c r="N12967"/>
      <c r="O12967"/>
    </row>
    <row r="12968" spans="1:15" s="31" customFormat="1" x14ac:dyDescent="0.25">
      <c r="A12968"/>
      <c r="B12968" s="74"/>
      <c r="C12968" s="75"/>
      <c r="E12968" s="76"/>
      <c r="F12968" s="77"/>
      <c r="I12968" s="77"/>
      <c r="J12968" s="77"/>
      <c r="K12968" s="77"/>
      <c r="L12968" s="77"/>
      <c r="N12968"/>
      <c r="O12968"/>
    </row>
    <row r="12969" spans="1:15" s="31" customFormat="1" x14ac:dyDescent="0.25">
      <c r="A12969"/>
      <c r="B12969" s="74"/>
      <c r="C12969" s="75"/>
      <c r="E12969" s="76"/>
      <c r="F12969" s="77"/>
      <c r="I12969" s="77"/>
      <c r="J12969" s="77"/>
      <c r="K12969" s="77"/>
      <c r="L12969" s="77"/>
      <c r="N12969"/>
      <c r="O12969"/>
    </row>
    <row r="12970" spans="1:15" s="31" customFormat="1" x14ac:dyDescent="0.25">
      <c r="A12970"/>
      <c r="B12970" s="74"/>
      <c r="C12970" s="75"/>
      <c r="E12970" s="76"/>
      <c r="F12970" s="77"/>
      <c r="I12970" s="77"/>
      <c r="J12970" s="77"/>
      <c r="K12970" s="77"/>
      <c r="L12970" s="77"/>
      <c r="N12970"/>
      <c r="O12970"/>
    </row>
    <row r="12971" spans="1:15" s="31" customFormat="1" x14ac:dyDescent="0.25">
      <c r="A12971"/>
      <c r="B12971" s="74"/>
      <c r="C12971" s="75"/>
      <c r="E12971" s="76"/>
      <c r="F12971" s="77"/>
      <c r="I12971" s="77"/>
      <c r="J12971" s="77"/>
      <c r="K12971" s="77"/>
      <c r="L12971" s="77"/>
      <c r="N12971"/>
      <c r="O12971"/>
    </row>
    <row r="12972" spans="1:15" s="31" customFormat="1" x14ac:dyDescent="0.25">
      <c r="A12972"/>
      <c r="B12972" s="74"/>
      <c r="C12972" s="75"/>
      <c r="E12972" s="76"/>
      <c r="F12972" s="77"/>
      <c r="I12972" s="77"/>
      <c r="J12972" s="77"/>
      <c r="K12972" s="77"/>
      <c r="L12972" s="77"/>
      <c r="N12972"/>
      <c r="O12972"/>
    </row>
    <row r="12973" spans="1:15" s="31" customFormat="1" x14ac:dyDescent="0.25">
      <c r="A12973"/>
      <c r="B12973" s="74"/>
      <c r="C12973" s="75"/>
      <c r="E12973" s="76"/>
      <c r="F12973" s="77"/>
      <c r="I12973" s="77"/>
      <c r="J12973" s="77"/>
      <c r="K12973" s="77"/>
      <c r="L12973" s="77"/>
      <c r="N12973"/>
      <c r="O12973"/>
    </row>
    <row r="12974" spans="1:15" s="31" customFormat="1" x14ac:dyDescent="0.25">
      <c r="A12974"/>
      <c r="B12974" s="74"/>
      <c r="C12974" s="75"/>
      <c r="E12974" s="76"/>
      <c r="F12974" s="77"/>
      <c r="I12974" s="77"/>
      <c r="J12974" s="77"/>
      <c r="K12974" s="77"/>
      <c r="L12974" s="77"/>
      <c r="N12974"/>
      <c r="O12974"/>
    </row>
    <row r="12975" spans="1:15" s="31" customFormat="1" x14ac:dyDescent="0.25">
      <c r="A12975"/>
      <c r="B12975" s="74"/>
      <c r="C12975" s="75"/>
      <c r="E12975" s="76"/>
      <c r="F12975" s="77"/>
      <c r="I12975" s="77"/>
      <c r="J12975" s="77"/>
      <c r="K12975" s="77"/>
      <c r="L12975" s="77"/>
      <c r="N12975"/>
      <c r="O12975"/>
    </row>
    <row r="12976" spans="1:15" s="31" customFormat="1" x14ac:dyDescent="0.25">
      <c r="A12976"/>
      <c r="B12976" s="74"/>
      <c r="C12976" s="75"/>
      <c r="E12976" s="76"/>
      <c r="F12976" s="77"/>
      <c r="I12976" s="77"/>
      <c r="J12976" s="77"/>
      <c r="K12976" s="77"/>
      <c r="L12976" s="77"/>
      <c r="N12976"/>
      <c r="O12976"/>
    </row>
    <row r="12977" spans="1:15" s="31" customFormat="1" x14ac:dyDescent="0.25">
      <c r="A12977"/>
      <c r="B12977" s="74"/>
      <c r="C12977" s="75"/>
      <c r="E12977" s="76"/>
      <c r="F12977" s="77"/>
      <c r="I12977" s="77"/>
      <c r="J12977" s="77"/>
      <c r="K12977" s="77"/>
      <c r="L12977" s="77"/>
      <c r="N12977"/>
      <c r="O12977"/>
    </row>
    <row r="12978" spans="1:15" s="31" customFormat="1" x14ac:dyDescent="0.25">
      <c r="A12978"/>
      <c r="B12978" s="74"/>
      <c r="C12978" s="75"/>
      <c r="E12978" s="76"/>
      <c r="F12978" s="77"/>
      <c r="I12978" s="77"/>
      <c r="J12978" s="77"/>
      <c r="K12978" s="77"/>
      <c r="L12978" s="77"/>
      <c r="N12978"/>
      <c r="O12978"/>
    </row>
    <row r="12979" spans="1:15" s="31" customFormat="1" x14ac:dyDescent="0.25">
      <c r="A12979"/>
      <c r="B12979" s="74"/>
      <c r="C12979" s="75"/>
      <c r="E12979" s="76"/>
      <c r="F12979" s="77"/>
      <c r="I12979" s="77"/>
      <c r="J12979" s="77"/>
      <c r="K12979" s="77"/>
      <c r="L12979" s="77"/>
      <c r="N12979"/>
      <c r="O12979"/>
    </row>
    <row r="12980" spans="1:15" s="31" customFormat="1" x14ac:dyDescent="0.25">
      <c r="A12980"/>
      <c r="B12980" s="74"/>
      <c r="C12980" s="75"/>
      <c r="E12980" s="76"/>
      <c r="F12980" s="77"/>
      <c r="I12980" s="77"/>
      <c r="J12980" s="77"/>
      <c r="K12980" s="77"/>
      <c r="L12980" s="77"/>
      <c r="N12980"/>
      <c r="O12980"/>
    </row>
    <row r="12981" spans="1:15" s="31" customFormat="1" x14ac:dyDescent="0.25">
      <c r="A12981"/>
      <c r="B12981" s="74"/>
      <c r="C12981" s="75"/>
      <c r="E12981" s="76"/>
      <c r="F12981" s="77"/>
      <c r="I12981" s="77"/>
      <c r="J12981" s="77"/>
      <c r="K12981" s="77"/>
      <c r="L12981" s="77"/>
      <c r="N12981"/>
      <c r="O12981"/>
    </row>
    <row r="12982" spans="1:15" s="31" customFormat="1" x14ac:dyDescent="0.25">
      <c r="A12982"/>
      <c r="B12982" s="74"/>
      <c r="C12982" s="75"/>
      <c r="E12982" s="76"/>
      <c r="F12982" s="77"/>
      <c r="I12982" s="77"/>
      <c r="J12982" s="77"/>
      <c r="K12982" s="77"/>
      <c r="L12982" s="77"/>
      <c r="N12982"/>
      <c r="O12982"/>
    </row>
    <row r="12983" spans="1:15" s="31" customFormat="1" x14ac:dyDescent="0.25">
      <c r="A12983"/>
      <c r="B12983" s="74"/>
      <c r="C12983" s="75"/>
      <c r="E12983" s="76"/>
      <c r="F12983" s="77"/>
      <c r="I12983" s="77"/>
      <c r="J12983" s="77"/>
      <c r="K12983" s="77"/>
      <c r="L12983" s="77"/>
      <c r="N12983"/>
      <c r="O12983"/>
    </row>
    <row r="12984" spans="1:15" s="31" customFormat="1" x14ac:dyDescent="0.25">
      <c r="A12984"/>
      <c r="B12984" s="74"/>
      <c r="C12984" s="75"/>
      <c r="E12984" s="76"/>
      <c r="F12984" s="77"/>
      <c r="I12984" s="77"/>
      <c r="J12984" s="77"/>
      <c r="K12984" s="77"/>
      <c r="L12984" s="77"/>
      <c r="N12984"/>
      <c r="O12984"/>
    </row>
    <row r="12985" spans="1:15" s="31" customFormat="1" x14ac:dyDescent="0.25">
      <c r="A12985"/>
      <c r="B12985" s="74"/>
      <c r="C12985" s="75"/>
      <c r="E12985" s="76"/>
      <c r="F12985" s="77"/>
      <c r="I12985" s="77"/>
      <c r="J12985" s="77"/>
      <c r="K12985" s="77"/>
      <c r="L12985" s="77"/>
      <c r="N12985"/>
      <c r="O12985"/>
    </row>
    <row r="12986" spans="1:15" s="31" customFormat="1" x14ac:dyDescent="0.25">
      <c r="A12986"/>
      <c r="B12986" s="74"/>
      <c r="C12986" s="75"/>
      <c r="E12986" s="76"/>
      <c r="F12986" s="77"/>
      <c r="I12986" s="77"/>
      <c r="J12986" s="77"/>
      <c r="K12986" s="77"/>
      <c r="L12986" s="77"/>
      <c r="N12986"/>
      <c r="O12986"/>
    </row>
    <row r="12987" spans="1:15" s="31" customFormat="1" x14ac:dyDescent="0.25">
      <c r="A12987"/>
      <c r="B12987" s="74"/>
      <c r="C12987" s="75"/>
      <c r="E12987" s="76"/>
      <c r="F12987" s="77"/>
      <c r="I12987" s="77"/>
      <c r="J12987" s="77"/>
      <c r="K12987" s="77"/>
      <c r="L12987" s="77"/>
      <c r="N12987"/>
      <c r="O12987"/>
    </row>
    <row r="12988" spans="1:15" s="31" customFormat="1" x14ac:dyDescent="0.25">
      <c r="A12988"/>
      <c r="B12988" s="74"/>
      <c r="C12988" s="75"/>
      <c r="E12988" s="76"/>
      <c r="F12988" s="77"/>
      <c r="I12988" s="77"/>
      <c r="J12988" s="77"/>
      <c r="K12988" s="77"/>
      <c r="L12988" s="77"/>
      <c r="N12988"/>
      <c r="O12988"/>
    </row>
    <row r="12989" spans="1:15" s="31" customFormat="1" x14ac:dyDescent="0.25">
      <c r="A12989"/>
      <c r="B12989" s="74"/>
      <c r="C12989" s="75"/>
      <c r="E12989" s="76"/>
      <c r="F12989" s="77"/>
      <c r="I12989" s="77"/>
      <c r="J12989" s="77"/>
      <c r="K12989" s="77"/>
      <c r="L12989" s="77"/>
      <c r="N12989"/>
      <c r="O12989"/>
    </row>
    <row r="12990" spans="1:15" s="31" customFormat="1" x14ac:dyDescent="0.25">
      <c r="A12990"/>
      <c r="B12990" s="74"/>
      <c r="C12990" s="75"/>
      <c r="E12990" s="76"/>
      <c r="F12990" s="77"/>
      <c r="I12990" s="77"/>
      <c r="J12990" s="77"/>
      <c r="K12990" s="77"/>
      <c r="L12990" s="77"/>
      <c r="N12990"/>
      <c r="O12990"/>
    </row>
    <row r="12991" spans="1:15" s="31" customFormat="1" x14ac:dyDescent="0.25">
      <c r="A12991"/>
      <c r="B12991" s="74"/>
      <c r="C12991" s="75"/>
      <c r="E12991" s="76"/>
      <c r="F12991" s="77"/>
      <c r="I12991" s="77"/>
      <c r="J12991" s="77"/>
      <c r="K12991" s="77"/>
      <c r="L12991" s="77"/>
      <c r="N12991"/>
      <c r="O12991"/>
    </row>
    <row r="12992" spans="1:15" s="31" customFormat="1" x14ac:dyDescent="0.25">
      <c r="A12992"/>
      <c r="B12992" s="74"/>
      <c r="C12992" s="75"/>
      <c r="E12992" s="76"/>
      <c r="F12992" s="77"/>
      <c r="I12992" s="77"/>
      <c r="J12992" s="77"/>
      <c r="K12992" s="77"/>
      <c r="L12992" s="77"/>
      <c r="N12992"/>
      <c r="O12992"/>
    </row>
    <row r="12993" spans="1:15" s="31" customFormat="1" x14ac:dyDescent="0.25">
      <c r="A12993"/>
      <c r="B12993" s="74"/>
      <c r="C12993" s="75"/>
      <c r="E12993" s="76"/>
      <c r="F12993" s="77"/>
      <c r="I12993" s="77"/>
      <c r="J12993" s="77"/>
      <c r="K12993" s="77"/>
      <c r="L12993" s="77"/>
      <c r="N12993"/>
      <c r="O12993"/>
    </row>
    <row r="12994" spans="1:15" s="31" customFormat="1" x14ac:dyDescent="0.25">
      <c r="A12994"/>
      <c r="B12994" s="74"/>
      <c r="C12994" s="75"/>
      <c r="E12994" s="76"/>
      <c r="F12994" s="77"/>
      <c r="I12994" s="77"/>
      <c r="J12994" s="77"/>
      <c r="K12994" s="77"/>
      <c r="L12994" s="77"/>
      <c r="N12994"/>
      <c r="O12994"/>
    </row>
    <row r="12995" spans="1:15" s="31" customFormat="1" x14ac:dyDescent="0.25">
      <c r="A12995"/>
      <c r="B12995" s="74"/>
      <c r="C12995" s="75"/>
      <c r="E12995" s="76"/>
      <c r="F12995" s="77"/>
      <c r="I12995" s="77"/>
      <c r="J12995" s="77"/>
      <c r="K12995" s="77"/>
      <c r="L12995" s="77"/>
      <c r="N12995"/>
      <c r="O12995"/>
    </row>
    <row r="12996" spans="1:15" s="31" customFormat="1" x14ac:dyDescent="0.25">
      <c r="A12996"/>
      <c r="B12996" s="74"/>
      <c r="C12996" s="75"/>
      <c r="E12996" s="76"/>
      <c r="F12996" s="77"/>
      <c r="I12996" s="77"/>
      <c r="J12996" s="77"/>
      <c r="K12996" s="77"/>
      <c r="L12996" s="77"/>
      <c r="N12996"/>
      <c r="O12996"/>
    </row>
    <row r="12997" spans="1:15" s="31" customFormat="1" x14ac:dyDescent="0.25">
      <c r="A12997"/>
      <c r="B12997" s="74"/>
      <c r="C12997" s="75"/>
      <c r="E12997" s="76"/>
      <c r="F12997" s="77"/>
      <c r="I12997" s="77"/>
      <c r="J12997" s="77"/>
      <c r="K12997" s="77"/>
      <c r="L12997" s="77"/>
      <c r="N12997"/>
      <c r="O12997"/>
    </row>
    <row r="12998" spans="1:15" s="31" customFormat="1" x14ac:dyDescent="0.25">
      <c r="A12998"/>
      <c r="B12998" s="74"/>
      <c r="C12998" s="75"/>
      <c r="E12998" s="76"/>
      <c r="F12998" s="77"/>
      <c r="I12998" s="77"/>
      <c r="J12998" s="77"/>
      <c r="K12998" s="77"/>
      <c r="L12998" s="77"/>
      <c r="N12998"/>
      <c r="O12998"/>
    </row>
    <row r="12999" spans="1:15" s="31" customFormat="1" x14ac:dyDescent="0.25">
      <c r="A12999"/>
      <c r="B12999" s="74"/>
      <c r="C12999" s="75"/>
      <c r="E12999" s="76"/>
      <c r="F12999" s="77"/>
      <c r="I12999" s="77"/>
      <c r="J12999" s="77"/>
      <c r="K12999" s="77"/>
      <c r="L12999" s="77"/>
      <c r="N12999"/>
      <c r="O12999"/>
    </row>
    <row r="13000" spans="1:15" s="31" customFormat="1" x14ac:dyDescent="0.25">
      <c r="A13000"/>
      <c r="B13000" s="74"/>
      <c r="C13000" s="75"/>
      <c r="E13000" s="76"/>
      <c r="F13000" s="77"/>
      <c r="I13000" s="77"/>
      <c r="J13000" s="77"/>
      <c r="K13000" s="77"/>
      <c r="L13000" s="77"/>
      <c r="N13000"/>
      <c r="O13000"/>
    </row>
    <row r="13001" spans="1:15" s="31" customFormat="1" x14ac:dyDescent="0.25">
      <c r="A13001"/>
      <c r="B13001" s="74"/>
      <c r="C13001" s="75"/>
      <c r="E13001" s="76"/>
      <c r="F13001" s="77"/>
      <c r="I13001" s="77"/>
      <c r="J13001" s="77"/>
      <c r="K13001" s="77"/>
      <c r="L13001" s="77"/>
      <c r="N13001"/>
      <c r="O13001"/>
    </row>
    <row r="13002" spans="1:15" s="31" customFormat="1" x14ac:dyDescent="0.25">
      <c r="A13002"/>
      <c r="B13002" s="74"/>
      <c r="C13002" s="75"/>
      <c r="E13002" s="76"/>
      <c r="F13002" s="77"/>
      <c r="I13002" s="77"/>
      <c r="J13002" s="77"/>
      <c r="K13002" s="77"/>
      <c r="L13002" s="77"/>
      <c r="N13002"/>
      <c r="O13002"/>
    </row>
    <row r="13003" spans="1:15" s="31" customFormat="1" x14ac:dyDescent="0.25">
      <c r="A13003"/>
      <c r="B13003" s="74"/>
      <c r="C13003" s="75"/>
      <c r="E13003" s="76"/>
      <c r="F13003" s="77"/>
      <c r="I13003" s="77"/>
      <c r="J13003" s="77"/>
      <c r="K13003" s="77"/>
      <c r="L13003" s="77"/>
      <c r="N13003"/>
      <c r="O13003"/>
    </row>
    <row r="13004" spans="1:15" s="31" customFormat="1" x14ac:dyDescent="0.25">
      <c r="A13004"/>
      <c r="B13004" s="74"/>
      <c r="C13004" s="75"/>
      <c r="E13004" s="76"/>
      <c r="F13004" s="77"/>
      <c r="I13004" s="77"/>
      <c r="J13004" s="77"/>
      <c r="K13004" s="77"/>
      <c r="L13004" s="77"/>
      <c r="N13004"/>
      <c r="O13004"/>
    </row>
    <row r="13005" spans="1:15" s="31" customFormat="1" x14ac:dyDescent="0.25">
      <c r="A13005"/>
      <c r="B13005" s="74"/>
      <c r="C13005" s="75"/>
      <c r="E13005" s="76"/>
      <c r="F13005" s="77"/>
      <c r="I13005" s="77"/>
      <c r="J13005" s="77"/>
      <c r="K13005" s="77"/>
      <c r="L13005" s="77"/>
      <c r="N13005"/>
      <c r="O13005"/>
    </row>
    <row r="13006" spans="1:15" s="31" customFormat="1" x14ac:dyDescent="0.25">
      <c r="A13006"/>
      <c r="B13006" s="74"/>
      <c r="C13006" s="75"/>
      <c r="E13006" s="76"/>
      <c r="F13006" s="77"/>
      <c r="I13006" s="77"/>
      <c r="J13006" s="77"/>
      <c r="K13006" s="77"/>
      <c r="L13006" s="77"/>
      <c r="N13006"/>
      <c r="O13006"/>
    </row>
    <row r="13007" spans="1:15" s="31" customFormat="1" x14ac:dyDescent="0.25">
      <c r="A13007"/>
      <c r="B13007" s="74"/>
      <c r="C13007" s="75"/>
      <c r="E13007" s="76"/>
      <c r="F13007" s="77"/>
      <c r="I13007" s="77"/>
      <c r="J13007" s="77"/>
      <c r="K13007" s="77"/>
      <c r="L13007" s="77"/>
      <c r="N13007"/>
      <c r="O13007"/>
    </row>
    <row r="13008" spans="1:15" s="31" customFormat="1" x14ac:dyDescent="0.25">
      <c r="A13008"/>
      <c r="B13008" s="74"/>
      <c r="C13008" s="75"/>
      <c r="E13008" s="76"/>
      <c r="F13008" s="77"/>
      <c r="I13008" s="77"/>
      <c r="J13008" s="77"/>
      <c r="K13008" s="77"/>
      <c r="L13008" s="77"/>
      <c r="N13008"/>
      <c r="O13008"/>
    </row>
    <row r="13009" spans="1:15" s="31" customFormat="1" x14ac:dyDescent="0.25">
      <c r="A13009"/>
      <c r="B13009" s="74"/>
      <c r="C13009" s="75"/>
      <c r="E13009" s="76"/>
      <c r="F13009" s="77"/>
      <c r="I13009" s="77"/>
      <c r="J13009" s="77"/>
      <c r="K13009" s="77"/>
      <c r="L13009" s="77"/>
      <c r="N13009"/>
      <c r="O13009"/>
    </row>
    <row r="13010" spans="1:15" s="31" customFormat="1" x14ac:dyDescent="0.25">
      <c r="A13010"/>
      <c r="B13010" s="74"/>
      <c r="C13010" s="75"/>
      <c r="E13010" s="76"/>
      <c r="F13010" s="77"/>
      <c r="I13010" s="77"/>
      <c r="J13010" s="77"/>
      <c r="K13010" s="77"/>
      <c r="L13010" s="77"/>
      <c r="N13010"/>
      <c r="O13010"/>
    </row>
    <row r="13011" spans="1:15" s="31" customFormat="1" x14ac:dyDescent="0.25">
      <c r="A13011"/>
      <c r="B13011" s="74"/>
      <c r="C13011" s="75"/>
      <c r="E13011" s="76"/>
      <c r="F13011" s="77"/>
      <c r="I13011" s="77"/>
      <c r="J13011" s="77"/>
      <c r="K13011" s="77"/>
      <c r="L13011" s="77"/>
      <c r="N13011"/>
      <c r="O13011"/>
    </row>
    <row r="13012" spans="1:15" s="31" customFormat="1" x14ac:dyDescent="0.25">
      <c r="A13012"/>
      <c r="B13012" s="74"/>
      <c r="C13012" s="75"/>
      <c r="E13012" s="76"/>
      <c r="F13012" s="77"/>
      <c r="I13012" s="77"/>
      <c r="J13012" s="77"/>
      <c r="K13012" s="77"/>
      <c r="L13012" s="77"/>
      <c r="N13012"/>
      <c r="O13012"/>
    </row>
    <row r="13013" spans="1:15" s="31" customFormat="1" x14ac:dyDescent="0.25">
      <c r="A13013"/>
      <c r="B13013" s="74"/>
      <c r="C13013" s="75"/>
      <c r="E13013" s="76"/>
      <c r="F13013" s="77"/>
      <c r="I13013" s="77"/>
      <c r="J13013" s="77"/>
      <c r="K13013" s="77"/>
      <c r="L13013" s="77"/>
      <c r="N13013"/>
      <c r="O13013"/>
    </row>
    <row r="13014" spans="1:15" s="31" customFormat="1" x14ac:dyDescent="0.25">
      <c r="A13014"/>
      <c r="B13014" s="74"/>
      <c r="C13014" s="75"/>
      <c r="E13014" s="76"/>
      <c r="F13014" s="77"/>
      <c r="I13014" s="77"/>
      <c r="J13014" s="77"/>
      <c r="K13014" s="77"/>
      <c r="L13014" s="77"/>
      <c r="N13014"/>
      <c r="O13014"/>
    </row>
    <row r="13015" spans="1:15" s="31" customFormat="1" x14ac:dyDescent="0.25">
      <c r="A13015"/>
      <c r="B13015" s="74"/>
      <c r="C13015" s="75"/>
      <c r="E13015" s="76"/>
      <c r="F13015" s="77"/>
      <c r="I13015" s="77"/>
      <c r="J13015" s="77"/>
      <c r="K13015" s="77"/>
      <c r="L13015" s="77"/>
      <c r="N13015"/>
      <c r="O13015"/>
    </row>
    <row r="13016" spans="1:15" s="31" customFormat="1" x14ac:dyDescent="0.25">
      <c r="A13016"/>
      <c r="B13016" s="74"/>
      <c r="C13016" s="75"/>
      <c r="E13016" s="76"/>
      <c r="F13016" s="77"/>
      <c r="I13016" s="77"/>
      <c r="J13016" s="77"/>
      <c r="K13016" s="77"/>
      <c r="L13016" s="77"/>
      <c r="N13016"/>
      <c r="O13016"/>
    </row>
    <row r="13017" spans="1:15" s="31" customFormat="1" x14ac:dyDescent="0.25">
      <c r="A13017"/>
      <c r="B13017" s="74"/>
      <c r="C13017" s="75"/>
      <c r="E13017" s="76"/>
      <c r="F13017" s="77"/>
      <c r="I13017" s="77"/>
      <c r="J13017" s="77"/>
      <c r="K13017" s="77"/>
      <c r="L13017" s="77"/>
      <c r="N13017"/>
      <c r="O13017"/>
    </row>
    <row r="13018" spans="1:15" s="31" customFormat="1" x14ac:dyDescent="0.25">
      <c r="A13018"/>
      <c r="B13018" s="74"/>
      <c r="C13018" s="75"/>
      <c r="E13018" s="76"/>
      <c r="F13018" s="77"/>
      <c r="I13018" s="77"/>
      <c r="J13018" s="77"/>
      <c r="K13018" s="77"/>
      <c r="L13018" s="77"/>
      <c r="N13018"/>
      <c r="O13018"/>
    </row>
    <row r="13019" spans="1:15" s="31" customFormat="1" x14ac:dyDescent="0.25">
      <c r="A13019"/>
      <c r="B13019" s="74"/>
      <c r="C13019" s="75"/>
      <c r="E13019" s="76"/>
      <c r="F13019" s="77"/>
      <c r="I13019" s="77"/>
      <c r="J13019" s="77"/>
      <c r="K13019" s="77"/>
      <c r="L13019" s="77"/>
      <c r="N13019"/>
      <c r="O13019"/>
    </row>
    <row r="13020" spans="1:15" s="31" customFormat="1" x14ac:dyDescent="0.25">
      <c r="A13020"/>
      <c r="B13020" s="74"/>
      <c r="C13020" s="75"/>
      <c r="E13020" s="76"/>
      <c r="F13020" s="77"/>
      <c r="I13020" s="77"/>
      <c r="J13020" s="77"/>
      <c r="K13020" s="77"/>
      <c r="L13020" s="77"/>
      <c r="N13020"/>
      <c r="O13020"/>
    </row>
    <row r="13021" spans="1:15" s="31" customFormat="1" x14ac:dyDescent="0.25">
      <c r="A13021"/>
      <c r="B13021" s="74"/>
      <c r="C13021" s="75"/>
      <c r="E13021" s="76"/>
      <c r="F13021" s="77"/>
      <c r="I13021" s="77"/>
      <c r="J13021" s="77"/>
      <c r="K13021" s="77"/>
      <c r="L13021" s="77"/>
      <c r="N13021"/>
      <c r="O13021"/>
    </row>
    <row r="13022" spans="1:15" s="31" customFormat="1" x14ac:dyDescent="0.25">
      <c r="A13022"/>
      <c r="B13022" s="74"/>
      <c r="C13022" s="75"/>
      <c r="E13022" s="76"/>
      <c r="F13022" s="77"/>
      <c r="I13022" s="77"/>
      <c r="J13022" s="77"/>
      <c r="K13022" s="77"/>
      <c r="L13022" s="77"/>
      <c r="N13022"/>
      <c r="O13022"/>
    </row>
    <row r="13023" spans="1:15" s="31" customFormat="1" x14ac:dyDescent="0.25">
      <c r="A13023"/>
      <c r="B13023" s="74"/>
      <c r="C13023" s="75"/>
      <c r="E13023" s="76"/>
      <c r="F13023" s="77"/>
      <c r="I13023" s="77"/>
      <c r="J13023" s="77"/>
      <c r="K13023" s="77"/>
      <c r="L13023" s="77"/>
      <c r="N13023"/>
      <c r="O13023"/>
    </row>
    <row r="13024" spans="1:15" s="31" customFormat="1" x14ac:dyDescent="0.25">
      <c r="A13024"/>
      <c r="B13024" s="74"/>
      <c r="C13024" s="75"/>
      <c r="E13024" s="76"/>
      <c r="F13024" s="77"/>
      <c r="I13024" s="77"/>
      <c r="J13024" s="77"/>
      <c r="K13024" s="77"/>
      <c r="L13024" s="77"/>
      <c r="N13024"/>
      <c r="O13024"/>
    </row>
    <row r="13025" spans="1:15" s="31" customFormat="1" x14ac:dyDescent="0.25">
      <c r="A13025"/>
      <c r="B13025" s="74"/>
      <c r="C13025" s="75"/>
      <c r="E13025" s="76"/>
      <c r="F13025" s="77"/>
      <c r="I13025" s="77"/>
      <c r="J13025" s="77"/>
      <c r="K13025" s="77"/>
      <c r="L13025" s="77"/>
      <c r="N13025"/>
      <c r="O13025"/>
    </row>
    <row r="13026" spans="1:15" s="31" customFormat="1" x14ac:dyDescent="0.25">
      <c r="A13026"/>
      <c r="B13026" s="74"/>
      <c r="C13026" s="75"/>
      <c r="E13026" s="76"/>
      <c r="F13026" s="77"/>
      <c r="I13026" s="77"/>
      <c r="J13026" s="77"/>
      <c r="K13026" s="77"/>
      <c r="L13026" s="77"/>
      <c r="N13026"/>
      <c r="O13026"/>
    </row>
    <row r="13027" spans="1:15" s="31" customFormat="1" x14ac:dyDescent="0.25">
      <c r="A13027"/>
      <c r="B13027" s="74"/>
      <c r="C13027" s="75"/>
      <c r="E13027" s="76"/>
      <c r="F13027" s="77"/>
      <c r="I13027" s="77"/>
      <c r="J13027" s="77"/>
      <c r="K13027" s="77"/>
      <c r="L13027" s="77"/>
      <c r="N13027"/>
      <c r="O13027"/>
    </row>
    <row r="13028" spans="1:15" s="31" customFormat="1" x14ac:dyDescent="0.25">
      <c r="A13028"/>
      <c r="B13028" s="74"/>
      <c r="C13028" s="75"/>
      <c r="E13028" s="76"/>
      <c r="F13028" s="77"/>
      <c r="I13028" s="77"/>
      <c r="J13028" s="77"/>
      <c r="K13028" s="77"/>
      <c r="L13028" s="77"/>
      <c r="N13028"/>
      <c r="O13028"/>
    </row>
    <row r="13029" spans="1:15" s="31" customFormat="1" x14ac:dyDescent="0.25">
      <c r="A13029"/>
      <c r="B13029" s="74"/>
      <c r="C13029" s="75"/>
      <c r="E13029" s="76"/>
      <c r="F13029" s="77"/>
      <c r="I13029" s="77"/>
      <c r="J13029" s="77"/>
      <c r="K13029" s="77"/>
      <c r="L13029" s="77"/>
      <c r="N13029"/>
      <c r="O13029"/>
    </row>
    <row r="13030" spans="1:15" s="31" customFormat="1" x14ac:dyDescent="0.25">
      <c r="A13030"/>
      <c r="B13030" s="74"/>
      <c r="C13030" s="75"/>
      <c r="E13030" s="76"/>
      <c r="F13030" s="77"/>
      <c r="I13030" s="77"/>
      <c r="J13030" s="77"/>
      <c r="K13030" s="77"/>
      <c r="L13030" s="77"/>
      <c r="N13030"/>
      <c r="O13030"/>
    </row>
    <row r="13031" spans="1:15" s="31" customFormat="1" x14ac:dyDescent="0.25">
      <c r="A13031"/>
      <c r="B13031" s="74"/>
      <c r="C13031" s="75"/>
      <c r="E13031" s="76"/>
      <c r="F13031" s="77"/>
      <c r="I13031" s="77"/>
      <c r="J13031" s="77"/>
      <c r="K13031" s="77"/>
      <c r="L13031" s="77"/>
      <c r="N13031"/>
      <c r="O13031"/>
    </row>
    <row r="13032" spans="1:15" s="31" customFormat="1" x14ac:dyDescent="0.25">
      <c r="A13032"/>
      <c r="B13032" s="74"/>
      <c r="C13032" s="75"/>
      <c r="E13032" s="76"/>
      <c r="F13032" s="77"/>
      <c r="I13032" s="77"/>
      <c r="J13032" s="77"/>
      <c r="K13032" s="77"/>
      <c r="L13032" s="77"/>
      <c r="N13032"/>
      <c r="O13032"/>
    </row>
    <row r="13033" spans="1:15" s="31" customFormat="1" x14ac:dyDescent="0.25">
      <c r="A13033"/>
      <c r="B13033" s="74"/>
      <c r="C13033" s="75"/>
      <c r="E13033" s="76"/>
      <c r="F13033" s="77"/>
      <c r="I13033" s="77"/>
      <c r="J13033" s="77"/>
      <c r="K13033" s="77"/>
      <c r="L13033" s="77"/>
      <c r="N13033"/>
      <c r="O13033"/>
    </row>
    <row r="13034" spans="1:15" s="31" customFormat="1" x14ac:dyDescent="0.25">
      <c r="A13034"/>
      <c r="B13034" s="74"/>
      <c r="C13034" s="75"/>
      <c r="E13034" s="76"/>
      <c r="F13034" s="77"/>
      <c r="I13034" s="77"/>
      <c r="J13034" s="77"/>
      <c r="K13034" s="77"/>
      <c r="L13034" s="77"/>
      <c r="N13034"/>
      <c r="O13034"/>
    </row>
    <row r="13035" spans="1:15" s="31" customFormat="1" x14ac:dyDescent="0.25">
      <c r="A13035"/>
      <c r="B13035" s="74"/>
      <c r="C13035" s="75"/>
      <c r="E13035" s="76"/>
      <c r="F13035" s="77"/>
      <c r="I13035" s="77"/>
      <c r="J13035" s="77"/>
      <c r="K13035" s="77"/>
      <c r="L13035" s="77"/>
      <c r="N13035"/>
      <c r="O13035"/>
    </row>
    <row r="13036" spans="1:15" s="31" customFormat="1" x14ac:dyDescent="0.25">
      <c r="A13036"/>
      <c r="B13036" s="74"/>
      <c r="C13036" s="75"/>
      <c r="E13036" s="76"/>
      <c r="F13036" s="77"/>
      <c r="I13036" s="77"/>
      <c r="J13036" s="77"/>
      <c r="K13036" s="77"/>
      <c r="L13036" s="77"/>
      <c r="N13036"/>
      <c r="O13036"/>
    </row>
    <row r="13037" spans="1:15" s="31" customFormat="1" x14ac:dyDescent="0.25">
      <c r="A13037"/>
      <c r="B13037" s="74"/>
      <c r="C13037" s="75"/>
      <c r="E13037" s="76"/>
      <c r="F13037" s="77"/>
      <c r="I13037" s="77"/>
      <c r="J13037" s="77"/>
      <c r="K13037" s="77"/>
      <c r="L13037" s="77"/>
      <c r="N13037"/>
      <c r="O13037"/>
    </row>
    <row r="13038" spans="1:15" s="31" customFormat="1" x14ac:dyDescent="0.25">
      <c r="A13038"/>
      <c r="B13038" s="74"/>
      <c r="C13038" s="75"/>
      <c r="E13038" s="76"/>
      <c r="F13038" s="77"/>
      <c r="I13038" s="77"/>
      <c r="J13038" s="77"/>
      <c r="K13038" s="77"/>
      <c r="L13038" s="77"/>
      <c r="N13038"/>
      <c r="O13038"/>
    </row>
    <row r="13039" spans="1:15" s="31" customFormat="1" x14ac:dyDescent="0.25">
      <c r="A13039"/>
      <c r="B13039" s="74"/>
      <c r="C13039" s="75"/>
      <c r="E13039" s="76"/>
      <c r="F13039" s="77"/>
      <c r="I13039" s="77"/>
      <c r="J13039" s="77"/>
      <c r="K13039" s="77"/>
      <c r="L13039" s="77"/>
      <c r="N13039"/>
      <c r="O13039"/>
    </row>
    <row r="13040" spans="1:15" s="31" customFormat="1" x14ac:dyDescent="0.25">
      <c r="A13040"/>
      <c r="B13040" s="74"/>
      <c r="C13040" s="75"/>
      <c r="E13040" s="76"/>
      <c r="F13040" s="77"/>
      <c r="I13040" s="77"/>
      <c r="J13040" s="77"/>
      <c r="K13040" s="77"/>
      <c r="L13040" s="77"/>
      <c r="N13040"/>
      <c r="O13040"/>
    </row>
    <row r="13041" spans="1:15" s="31" customFormat="1" x14ac:dyDescent="0.25">
      <c r="A13041"/>
      <c r="B13041" s="74"/>
      <c r="C13041" s="75"/>
      <c r="E13041" s="76"/>
      <c r="F13041" s="77"/>
      <c r="I13041" s="77"/>
      <c r="J13041" s="77"/>
      <c r="K13041" s="77"/>
      <c r="L13041" s="77"/>
      <c r="N13041"/>
      <c r="O13041"/>
    </row>
    <row r="13042" spans="1:15" s="31" customFormat="1" x14ac:dyDescent="0.25">
      <c r="A13042"/>
      <c r="B13042" s="74"/>
      <c r="C13042" s="75"/>
      <c r="E13042" s="76"/>
      <c r="F13042" s="77"/>
      <c r="I13042" s="77"/>
      <c r="J13042" s="77"/>
      <c r="K13042" s="77"/>
      <c r="L13042" s="77"/>
      <c r="N13042"/>
      <c r="O13042"/>
    </row>
    <row r="13043" spans="1:15" s="31" customFormat="1" x14ac:dyDescent="0.25">
      <c r="A13043"/>
      <c r="B13043" s="74"/>
      <c r="C13043" s="75"/>
      <c r="E13043" s="76"/>
      <c r="F13043" s="77"/>
      <c r="I13043" s="77"/>
      <c r="J13043" s="77"/>
      <c r="K13043" s="77"/>
      <c r="L13043" s="77"/>
      <c r="N13043"/>
      <c r="O13043"/>
    </row>
    <row r="13044" spans="1:15" s="31" customFormat="1" x14ac:dyDescent="0.25">
      <c r="A13044"/>
      <c r="B13044" s="74"/>
      <c r="C13044" s="75"/>
      <c r="E13044" s="76"/>
      <c r="F13044" s="77"/>
      <c r="I13044" s="77"/>
      <c r="J13044" s="77"/>
      <c r="K13044" s="77"/>
      <c r="L13044" s="77"/>
      <c r="N13044"/>
      <c r="O13044"/>
    </row>
    <row r="13045" spans="1:15" s="31" customFormat="1" x14ac:dyDescent="0.25">
      <c r="A13045"/>
      <c r="B13045" s="74"/>
      <c r="C13045" s="75"/>
      <c r="E13045" s="76"/>
      <c r="F13045" s="77"/>
      <c r="I13045" s="77"/>
      <c r="J13045" s="77"/>
      <c r="K13045" s="77"/>
      <c r="L13045" s="77"/>
      <c r="N13045"/>
      <c r="O13045"/>
    </row>
    <row r="13046" spans="1:15" s="31" customFormat="1" x14ac:dyDescent="0.25">
      <c r="A13046"/>
      <c r="B13046" s="74"/>
      <c r="C13046" s="75"/>
      <c r="E13046" s="76"/>
      <c r="F13046" s="77"/>
      <c r="I13046" s="77"/>
      <c r="J13046" s="77"/>
      <c r="K13046" s="77"/>
      <c r="L13046" s="77"/>
      <c r="N13046"/>
      <c r="O13046"/>
    </row>
    <row r="13047" spans="1:15" s="31" customFormat="1" x14ac:dyDescent="0.25">
      <c r="A13047"/>
      <c r="B13047" s="74"/>
      <c r="C13047" s="75"/>
      <c r="E13047" s="76"/>
      <c r="F13047" s="77"/>
      <c r="I13047" s="77"/>
      <c r="J13047" s="77"/>
      <c r="K13047" s="77"/>
      <c r="L13047" s="77"/>
      <c r="N13047"/>
      <c r="O13047"/>
    </row>
    <row r="13048" spans="1:15" s="31" customFormat="1" x14ac:dyDescent="0.25">
      <c r="A13048"/>
      <c r="B13048" s="74"/>
      <c r="C13048" s="75"/>
      <c r="E13048" s="76"/>
      <c r="F13048" s="77"/>
      <c r="I13048" s="77"/>
      <c r="J13048" s="77"/>
      <c r="K13048" s="77"/>
      <c r="L13048" s="77"/>
      <c r="N13048"/>
      <c r="O13048"/>
    </row>
    <row r="13049" spans="1:15" s="31" customFormat="1" x14ac:dyDescent="0.25">
      <c r="A13049"/>
      <c r="B13049" s="74"/>
      <c r="C13049" s="75"/>
      <c r="E13049" s="76"/>
      <c r="F13049" s="77"/>
      <c r="I13049" s="77"/>
      <c r="J13049" s="77"/>
      <c r="K13049" s="77"/>
      <c r="L13049" s="77"/>
      <c r="N13049"/>
      <c r="O13049"/>
    </row>
    <row r="13050" spans="1:15" s="31" customFormat="1" x14ac:dyDescent="0.25">
      <c r="A13050"/>
      <c r="B13050" s="74"/>
      <c r="C13050" s="75"/>
      <c r="E13050" s="76"/>
      <c r="F13050" s="77"/>
      <c r="I13050" s="77"/>
      <c r="J13050" s="77"/>
      <c r="K13050" s="77"/>
      <c r="L13050" s="77"/>
      <c r="N13050"/>
      <c r="O13050"/>
    </row>
    <row r="13051" spans="1:15" s="31" customFormat="1" x14ac:dyDescent="0.25">
      <c r="A13051"/>
      <c r="B13051" s="74"/>
      <c r="C13051" s="75"/>
      <c r="E13051" s="76"/>
      <c r="F13051" s="77"/>
      <c r="I13051" s="77"/>
      <c r="J13051" s="77"/>
      <c r="K13051" s="77"/>
      <c r="L13051" s="77"/>
      <c r="N13051"/>
      <c r="O13051"/>
    </row>
    <row r="13052" spans="1:15" s="31" customFormat="1" x14ac:dyDescent="0.25">
      <c r="A13052"/>
      <c r="B13052" s="74"/>
      <c r="C13052" s="75"/>
      <c r="E13052" s="76"/>
      <c r="F13052" s="77"/>
      <c r="I13052" s="77"/>
      <c r="J13052" s="77"/>
      <c r="K13052" s="77"/>
      <c r="L13052" s="77"/>
      <c r="N13052"/>
      <c r="O13052"/>
    </row>
    <row r="13053" spans="1:15" s="31" customFormat="1" x14ac:dyDescent="0.25">
      <c r="A13053"/>
      <c r="B13053" s="74"/>
      <c r="C13053" s="75"/>
      <c r="E13053" s="76"/>
      <c r="F13053" s="77"/>
      <c r="I13053" s="77"/>
      <c r="J13053" s="77"/>
      <c r="K13053" s="77"/>
      <c r="L13053" s="77"/>
      <c r="N13053"/>
      <c r="O13053"/>
    </row>
    <row r="13054" spans="1:15" s="31" customFormat="1" x14ac:dyDescent="0.25">
      <c r="A13054"/>
      <c r="B13054" s="74"/>
      <c r="C13054" s="75"/>
      <c r="E13054" s="76"/>
      <c r="F13054" s="77"/>
      <c r="I13054" s="77"/>
      <c r="J13054" s="77"/>
      <c r="K13054" s="77"/>
      <c r="L13054" s="77"/>
      <c r="N13054"/>
      <c r="O13054"/>
    </row>
    <row r="13055" spans="1:15" s="31" customFormat="1" x14ac:dyDescent="0.25">
      <c r="A13055"/>
      <c r="B13055" s="74"/>
      <c r="C13055" s="75"/>
      <c r="E13055" s="76"/>
      <c r="F13055" s="77"/>
      <c r="I13055" s="77"/>
      <c r="J13055" s="77"/>
      <c r="K13055" s="77"/>
      <c r="L13055" s="77"/>
      <c r="N13055"/>
      <c r="O13055"/>
    </row>
    <row r="13056" spans="1:15" s="31" customFormat="1" x14ac:dyDescent="0.25">
      <c r="A13056"/>
      <c r="B13056" s="74"/>
      <c r="C13056" s="75"/>
      <c r="E13056" s="76"/>
      <c r="F13056" s="77"/>
      <c r="I13056" s="77"/>
      <c r="J13056" s="77"/>
      <c r="K13056" s="77"/>
      <c r="L13056" s="77"/>
      <c r="N13056"/>
      <c r="O13056"/>
    </row>
    <row r="13057" spans="1:15" s="31" customFormat="1" x14ac:dyDescent="0.25">
      <c r="A13057"/>
      <c r="B13057" s="74"/>
      <c r="C13057" s="75"/>
      <c r="E13057" s="76"/>
      <c r="F13057" s="77"/>
      <c r="I13057" s="77"/>
      <c r="J13057" s="77"/>
      <c r="K13057" s="77"/>
      <c r="L13057" s="77"/>
      <c r="N13057"/>
      <c r="O13057"/>
    </row>
    <row r="13058" spans="1:15" s="31" customFormat="1" x14ac:dyDescent="0.25">
      <c r="A13058"/>
      <c r="B13058" s="74"/>
      <c r="C13058" s="75"/>
      <c r="E13058" s="76"/>
      <c r="F13058" s="77"/>
      <c r="I13058" s="77"/>
      <c r="J13058" s="77"/>
      <c r="K13058" s="77"/>
      <c r="L13058" s="77"/>
      <c r="N13058"/>
      <c r="O13058"/>
    </row>
    <row r="13059" spans="1:15" s="31" customFormat="1" x14ac:dyDescent="0.25">
      <c r="A13059"/>
      <c r="B13059" s="74"/>
      <c r="C13059" s="75"/>
      <c r="E13059" s="76"/>
      <c r="F13059" s="77"/>
      <c r="I13059" s="77"/>
      <c r="J13059" s="77"/>
      <c r="K13059" s="77"/>
      <c r="L13059" s="77"/>
      <c r="N13059"/>
      <c r="O13059"/>
    </row>
    <row r="13060" spans="1:15" s="31" customFormat="1" x14ac:dyDescent="0.25">
      <c r="A13060"/>
      <c r="B13060" s="74"/>
      <c r="C13060" s="75"/>
      <c r="E13060" s="76"/>
      <c r="F13060" s="77"/>
      <c r="I13060" s="77"/>
      <c r="J13060" s="77"/>
      <c r="K13060" s="77"/>
      <c r="L13060" s="77"/>
      <c r="N13060"/>
      <c r="O13060"/>
    </row>
    <row r="13061" spans="1:15" s="31" customFormat="1" x14ac:dyDescent="0.25">
      <c r="A13061"/>
      <c r="B13061" s="74"/>
      <c r="C13061" s="75"/>
      <c r="E13061" s="76"/>
      <c r="F13061" s="77"/>
      <c r="I13061" s="77"/>
      <c r="J13061" s="77"/>
      <c r="K13061" s="77"/>
      <c r="L13061" s="77"/>
      <c r="N13061"/>
      <c r="O13061"/>
    </row>
    <row r="13062" spans="1:15" s="31" customFormat="1" x14ac:dyDescent="0.25">
      <c r="A13062"/>
      <c r="B13062" s="74"/>
      <c r="C13062" s="75"/>
      <c r="E13062" s="76"/>
      <c r="F13062" s="77"/>
      <c r="I13062" s="77"/>
      <c r="J13062" s="77"/>
      <c r="K13062" s="77"/>
      <c r="L13062" s="77"/>
      <c r="N13062"/>
      <c r="O13062"/>
    </row>
    <row r="13063" spans="1:15" s="31" customFormat="1" x14ac:dyDescent="0.25">
      <c r="A13063"/>
      <c r="B13063" s="74"/>
      <c r="C13063" s="75"/>
      <c r="E13063" s="76"/>
      <c r="F13063" s="77"/>
      <c r="I13063" s="77"/>
      <c r="J13063" s="77"/>
      <c r="K13063" s="77"/>
      <c r="L13063" s="77"/>
      <c r="N13063"/>
      <c r="O13063"/>
    </row>
    <row r="13064" spans="1:15" s="31" customFormat="1" x14ac:dyDescent="0.25">
      <c r="A13064"/>
      <c r="B13064" s="74"/>
      <c r="C13064" s="75"/>
      <c r="E13064" s="76"/>
      <c r="F13064" s="77"/>
      <c r="I13064" s="77"/>
      <c r="J13064" s="77"/>
      <c r="K13064" s="77"/>
      <c r="L13064" s="77"/>
      <c r="N13064"/>
      <c r="O13064"/>
    </row>
    <row r="13065" spans="1:15" s="31" customFormat="1" x14ac:dyDescent="0.25">
      <c r="A13065"/>
      <c r="B13065" s="74"/>
      <c r="C13065" s="75"/>
      <c r="E13065" s="76"/>
      <c r="F13065" s="77"/>
      <c r="I13065" s="77"/>
      <c r="J13065" s="77"/>
      <c r="K13065" s="77"/>
      <c r="L13065" s="77"/>
      <c r="N13065"/>
      <c r="O13065"/>
    </row>
    <row r="13066" spans="1:15" s="31" customFormat="1" x14ac:dyDescent="0.25">
      <c r="A13066"/>
      <c r="B13066" s="74"/>
      <c r="C13066" s="75"/>
      <c r="E13066" s="76"/>
      <c r="F13066" s="77"/>
      <c r="I13066" s="77"/>
      <c r="J13066" s="77"/>
      <c r="K13066" s="77"/>
      <c r="L13066" s="77"/>
      <c r="N13066"/>
      <c r="O13066"/>
    </row>
    <row r="13067" spans="1:15" s="31" customFormat="1" x14ac:dyDescent="0.25">
      <c r="A13067"/>
      <c r="B13067" s="74"/>
      <c r="C13067" s="75"/>
      <c r="E13067" s="76"/>
      <c r="F13067" s="77"/>
      <c r="I13067" s="77"/>
      <c r="J13067" s="77"/>
      <c r="K13067" s="77"/>
      <c r="L13067" s="77"/>
      <c r="N13067"/>
      <c r="O13067"/>
    </row>
    <row r="13068" spans="1:15" s="31" customFormat="1" x14ac:dyDescent="0.25">
      <c r="A13068"/>
      <c r="B13068" s="74"/>
      <c r="C13068" s="75"/>
      <c r="E13068" s="76"/>
      <c r="F13068" s="77"/>
      <c r="I13068" s="77"/>
      <c r="J13068" s="77"/>
      <c r="K13068" s="77"/>
      <c r="L13068" s="77"/>
      <c r="N13068"/>
      <c r="O13068"/>
    </row>
    <row r="13069" spans="1:15" s="31" customFormat="1" x14ac:dyDescent="0.25">
      <c r="A13069"/>
      <c r="B13069" s="74"/>
      <c r="C13069" s="75"/>
      <c r="E13069" s="76"/>
      <c r="F13069" s="77"/>
      <c r="I13069" s="77"/>
      <c r="J13069" s="77"/>
      <c r="K13069" s="77"/>
      <c r="L13069" s="77"/>
      <c r="N13069"/>
      <c r="O13069"/>
    </row>
    <row r="13070" spans="1:15" s="31" customFormat="1" x14ac:dyDescent="0.25">
      <c r="A13070"/>
      <c r="B13070" s="74"/>
      <c r="C13070" s="75"/>
      <c r="E13070" s="76"/>
      <c r="F13070" s="77"/>
      <c r="I13070" s="77"/>
      <c r="J13070" s="77"/>
      <c r="K13070" s="77"/>
      <c r="L13070" s="77"/>
      <c r="N13070"/>
      <c r="O13070"/>
    </row>
    <row r="13071" spans="1:15" s="31" customFormat="1" x14ac:dyDescent="0.25">
      <c r="A13071"/>
      <c r="B13071" s="74"/>
      <c r="C13071" s="75"/>
      <c r="E13071" s="76"/>
      <c r="F13071" s="77"/>
      <c r="I13071" s="77"/>
      <c r="J13071" s="77"/>
      <c r="K13071" s="77"/>
      <c r="L13071" s="77"/>
      <c r="N13071"/>
      <c r="O13071"/>
    </row>
    <row r="13072" spans="1:15" s="31" customFormat="1" x14ac:dyDescent="0.25">
      <c r="A13072"/>
      <c r="B13072" s="74"/>
      <c r="C13072" s="75"/>
      <c r="E13072" s="76"/>
      <c r="F13072" s="77"/>
      <c r="I13072" s="77"/>
      <c r="J13072" s="77"/>
      <c r="K13072" s="77"/>
      <c r="L13072" s="77"/>
      <c r="N13072"/>
      <c r="O13072"/>
    </row>
    <row r="13073" spans="1:15" s="31" customFormat="1" x14ac:dyDescent="0.25">
      <c r="A13073"/>
      <c r="B13073" s="74"/>
      <c r="C13073" s="75"/>
      <c r="E13073" s="76"/>
      <c r="F13073" s="77"/>
      <c r="I13073" s="77"/>
      <c r="J13073" s="77"/>
      <c r="K13073" s="77"/>
      <c r="L13073" s="77"/>
      <c r="N13073"/>
      <c r="O13073"/>
    </row>
    <row r="13074" spans="1:15" s="31" customFormat="1" x14ac:dyDescent="0.25">
      <c r="A13074"/>
      <c r="B13074" s="74"/>
      <c r="C13074" s="75"/>
      <c r="E13074" s="76"/>
      <c r="F13074" s="77"/>
      <c r="I13074" s="77"/>
      <c r="J13074" s="77"/>
      <c r="K13074" s="77"/>
      <c r="L13074" s="77"/>
      <c r="N13074"/>
      <c r="O13074"/>
    </row>
    <row r="13075" spans="1:15" s="31" customFormat="1" x14ac:dyDescent="0.25">
      <c r="A13075"/>
      <c r="B13075" s="74"/>
      <c r="C13075" s="75"/>
      <c r="E13075" s="76"/>
      <c r="F13075" s="77"/>
      <c r="I13075" s="77"/>
      <c r="J13075" s="77"/>
      <c r="K13075" s="77"/>
      <c r="L13075" s="77"/>
      <c r="N13075"/>
      <c r="O13075"/>
    </row>
    <row r="13076" spans="1:15" s="31" customFormat="1" x14ac:dyDescent="0.25">
      <c r="A13076"/>
      <c r="B13076" s="74"/>
      <c r="C13076" s="75"/>
      <c r="E13076" s="76"/>
      <c r="F13076" s="77"/>
      <c r="I13076" s="77"/>
      <c r="J13076" s="77"/>
      <c r="K13076" s="77"/>
      <c r="L13076" s="77"/>
      <c r="N13076"/>
      <c r="O13076"/>
    </row>
    <row r="13077" spans="1:15" s="31" customFormat="1" x14ac:dyDescent="0.25">
      <c r="A13077"/>
      <c r="B13077" s="74"/>
      <c r="C13077" s="75"/>
      <c r="E13077" s="76"/>
      <c r="F13077" s="77"/>
      <c r="I13077" s="77"/>
      <c r="J13077" s="77"/>
      <c r="K13077" s="77"/>
      <c r="L13077" s="77"/>
      <c r="N13077"/>
      <c r="O13077"/>
    </row>
    <row r="13078" spans="1:15" s="31" customFormat="1" x14ac:dyDescent="0.25">
      <c r="A13078"/>
      <c r="B13078" s="74"/>
      <c r="C13078" s="75"/>
      <c r="E13078" s="76"/>
      <c r="F13078" s="77"/>
      <c r="I13078" s="77"/>
      <c r="J13078" s="77"/>
      <c r="K13078" s="77"/>
      <c r="L13078" s="77"/>
      <c r="N13078"/>
      <c r="O13078"/>
    </row>
    <row r="13079" spans="1:15" s="31" customFormat="1" x14ac:dyDescent="0.25">
      <c r="A13079"/>
      <c r="B13079" s="74"/>
      <c r="C13079" s="75"/>
      <c r="E13079" s="76"/>
      <c r="F13079" s="77"/>
      <c r="I13079" s="77"/>
      <c r="J13079" s="77"/>
      <c r="K13079" s="77"/>
      <c r="L13079" s="77"/>
      <c r="N13079"/>
      <c r="O13079"/>
    </row>
    <row r="13080" spans="1:15" s="31" customFormat="1" x14ac:dyDescent="0.25">
      <c r="A13080"/>
      <c r="B13080" s="74"/>
      <c r="C13080" s="75"/>
      <c r="E13080" s="76"/>
      <c r="F13080" s="77"/>
      <c r="I13080" s="77"/>
      <c r="J13080" s="77"/>
      <c r="K13080" s="77"/>
      <c r="L13080" s="77"/>
      <c r="N13080"/>
      <c r="O13080"/>
    </row>
    <row r="13081" spans="1:15" s="31" customFormat="1" x14ac:dyDescent="0.25">
      <c r="A13081"/>
      <c r="B13081" s="74"/>
      <c r="C13081" s="75"/>
      <c r="E13081" s="76"/>
      <c r="F13081" s="77"/>
      <c r="I13081" s="77"/>
      <c r="J13081" s="77"/>
      <c r="K13081" s="77"/>
      <c r="L13081" s="77"/>
      <c r="N13081"/>
      <c r="O13081"/>
    </row>
    <row r="13082" spans="1:15" s="31" customFormat="1" x14ac:dyDescent="0.25">
      <c r="A13082"/>
      <c r="B13082" s="74"/>
      <c r="C13082" s="75"/>
      <c r="E13082" s="76"/>
      <c r="F13082" s="77"/>
      <c r="I13082" s="77"/>
      <c r="J13082" s="77"/>
      <c r="K13082" s="77"/>
      <c r="L13082" s="77"/>
      <c r="N13082"/>
      <c r="O13082"/>
    </row>
    <row r="13083" spans="1:15" s="31" customFormat="1" x14ac:dyDescent="0.25">
      <c r="A13083"/>
      <c r="B13083" s="74"/>
      <c r="C13083" s="75"/>
      <c r="E13083" s="76"/>
      <c r="F13083" s="77"/>
      <c r="I13083" s="77"/>
      <c r="J13083" s="77"/>
      <c r="K13083" s="77"/>
      <c r="L13083" s="77"/>
      <c r="N13083"/>
      <c r="O13083"/>
    </row>
    <row r="13084" spans="1:15" s="31" customFormat="1" x14ac:dyDescent="0.25">
      <c r="A13084"/>
      <c r="B13084" s="74"/>
      <c r="C13084" s="75"/>
      <c r="E13084" s="76"/>
      <c r="F13084" s="77"/>
      <c r="I13084" s="77"/>
      <c r="J13084" s="77"/>
      <c r="K13084" s="77"/>
      <c r="L13084" s="77"/>
      <c r="N13084"/>
      <c r="O13084"/>
    </row>
    <row r="13085" spans="1:15" s="31" customFormat="1" x14ac:dyDescent="0.25">
      <c r="A13085"/>
      <c r="B13085" s="74"/>
      <c r="C13085" s="75"/>
      <c r="E13085" s="76"/>
      <c r="F13085" s="77"/>
      <c r="I13085" s="77"/>
      <c r="J13085" s="77"/>
      <c r="K13085" s="77"/>
      <c r="L13085" s="77"/>
      <c r="N13085"/>
      <c r="O13085"/>
    </row>
    <row r="13086" spans="1:15" s="31" customFormat="1" x14ac:dyDescent="0.25">
      <c r="A13086"/>
      <c r="B13086" s="74"/>
      <c r="C13086" s="75"/>
      <c r="E13086" s="76"/>
      <c r="F13086" s="77"/>
      <c r="I13086" s="77"/>
      <c r="J13086" s="77"/>
      <c r="K13086" s="77"/>
      <c r="L13086" s="77"/>
      <c r="N13086"/>
      <c r="O13086"/>
    </row>
    <row r="13087" spans="1:15" s="31" customFormat="1" x14ac:dyDescent="0.25">
      <c r="A13087"/>
      <c r="B13087" s="74"/>
      <c r="C13087" s="75"/>
      <c r="E13087" s="76"/>
      <c r="F13087" s="77"/>
      <c r="I13087" s="77"/>
      <c r="J13087" s="77"/>
      <c r="K13087" s="77"/>
      <c r="L13087" s="77"/>
      <c r="N13087"/>
      <c r="O13087"/>
    </row>
    <row r="13088" spans="1:15" s="31" customFormat="1" x14ac:dyDescent="0.25">
      <c r="A13088"/>
      <c r="B13088" s="74"/>
      <c r="C13088" s="75"/>
      <c r="E13088" s="76"/>
      <c r="F13088" s="77"/>
      <c r="I13088" s="77"/>
      <c r="J13088" s="77"/>
      <c r="K13088" s="77"/>
      <c r="L13088" s="77"/>
      <c r="N13088"/>
      <c r="O13088"/>
    </row>
    <row r="13089" spans="1:15" s="31" customFormat="1" x14ac:dyDescent="0.25">
      <c r="A13089"/>
      <c r="B13089" s="74"/>
      <c r="C13089" s="75"/>
      <c r="E13089" s="76"/>
      <c r="F13089" s="77"/>
      <c r="I13089" s="77"/>
      <c r="J13089" s="77"/>
      <c r="K13089" s="77"/>
      <c r="L13089" s="77"/>
      <c r="N13089"/>
      <c r="O13089"/>
    </row>
    <row r="13090" spans="1:15" s="31" customFormat="1" x14ac:dyDescent="0.25">
      <c r="A13090"/>
      <c r="B13090" s="74"/>
      <c r="C13090" s="75"/>
      <c r="E13090" s="76"/>
      <c r="F13090" s="77"/>
      <c r="I13090" s="77"/>
      <c r="J13090" s="77"/>
      <c r="K13090" s="77"/>
      <c r="L13090" s="77"/>
      <c r="N13090"/>
      <c r="O13090"/>
    </row>
    <row r="13091" spans="1:15" s="31" customFormat="1" x14ac:dyDescent="0.25">
      <c r="A13091"/>
      <c r="B13091" s="74"/>
      <c r="C13091" s="75"/>
      <c r="E13091" s="76"/>
      <c r="F13091" s="77"/>
      <c r="I13091" s="77"/>
      <c r="J13091" s="77"/>
      <c r="K13091" s="77"/>
      <c r="L13091" s="77"/>
      <c r="N13091"/>
      <c r="O13091"/>
    </row>
    <row r="13092" spans="1:15" s="31" customFormat="1" x14ac:dyDescent="0.25">
      <c r="A13092"/>
      <c r="B13092" s="74"/>
      <c r="C13092" s="75"/>
      <c r="E13092" s="76"/>
      <c r="F13092" s="77"/>
      <c r="I13092" s="77"/>
      <c r="J13092" s="77"/>
      <c r="K13092" s="77"/>
      <c r="L13092" s="77"/>
      <c r="N13092"/>
      <c r="O13092"/>
    </row>
    <row r="13093" spans="1:15" s="31" customFormat="1" x14ac:dyDescent="0.25">
      <c r="A13093"/>
      <c r="B13093" s="74"/>
      <c r="C13093" s="75"/>
      <c r="E13093" s="76"/>
      <c r="F13093" s="77"/>
      <c r="I13093" s="77"/>
      <c r="J13093" s="77"/>
      <c r="K13093" s="77"/>
      <c r="L13093" s="77"/>
      <c r="N13093"/>
      <c r="O13093"/>
    </row>
    <row r="13094" spans="1:15" s="31" customFormat="1" x14ac:dyDescent="0.25">
      <c r="A13094"/>
      <c r="B13094" s="74"/>
      <c r="C13094" s="75"/>
      <c r="E13094" s="76"/>
      <c r="F13094" s="77"/>
      <c r="I13094" s="77"/>
      <c r="J13094" s="77"/>
      <c r="K13094" s="77"/>
      <c r="L13094" s="77"/>
      <c r="N13094"/>
      <c r="O13094"/>
    </row>
    <row r="13095" spans="1:15" s="31" customFormat="1" x14ac:dyDescent="0.25">
      <c r="A13095"/>
      <c r="B13095" s="74"/>
      <c r="C13095" s="75"/>
      <c r="E13095" s="76"/>
      <c r="F13095" s="77"/>
      <c r="I13095" s="77"/>
      <c r="J13095" s="77"/>
      <c r="K13095" s="77"/>
      <c r="L13095" s="77"/>
      <c r="N13095"/>
      <c r="O13095"/>
    </row>
    <row r="13096" spans="1:15" s="31" customFormat="1" x14ac:dyDescent="0.25">
      <c r="A13096"/>
      <c r="B13096" s="74"/>
      <c r="C13096" s="75"/>
      <c r="E13096" s="76"/>
      <c r="F13096" s="77"/>
      <c r="I13096" s="77"/>
      <c r="J13096" s="77"/>
      <c r="K13096" s="77"/>
      <c r="L13096" s="77"/>
      <c r="N13096"/>
      <c r="O13096"/>
    </row>
    <row r="13097" spans="1:15" s="31" customFormat="1" x14ac:dyDescent="0.25">
      <c r="A13097"/>
      <c r="B13097" s="74"/>
      <c r="C13097" s="75"/>
      <c r="E13097" s="76"/>
      <c r="F13097" s="77"/>
      <c r="I13097" s="77"/>
      <c r="J13097" s="77"/>
      <c r="K13097" s="77"/>
      <c r="L13097" s="77"/>
      <c r="N13097"/>
      <c r="O13097"/>
    </row>
    <row r="13098" spans="1:15" s="31" customFormat="1" x14ac:dyDescent="0.25">
      <c r="A13098"/>
      <c r="B13098" s="74"/>
      <c r="C13098" s="75"/>
      <c r="E13098" s="76"/>
      <c r="F13098" s="77"/>
      <c r="I13098" s="77"/>
      <c r="J13098" s="77"/>
      <c r="K13098" s="77"/>
      <c r="L13098" s="77"/>
      <c r="N13098"/>
      <c r="O13098"/>
    </row>
    <row r="13099" spans="1:15" s="31" customFormat="1" x14ac:dyDescent="0.25">
      <c r="A13099"/>
      <c r="B13099" s="74"/>
      <c r="C13099" s="75"/>
      <c r="E13099" s="76"/>
      <c r="F13099" s="77"/>
      <c r="I13099" s="77"/>
      <c r="J13099" s="77"/>
      <c r="K13099" s="77"/>
      <c r="L13099" s="77"/>
      <c r="N13099"/>
      <c r="O13099"/>
    </row>
    <row r="13100" spans="1:15" s="31" customFormat="1" x14ac:dyDescent="0.25">
      <c r="A13100"/>
      <c r="B13100" s="74"/>
      <c r="C13100" s="75"/>
      <c r="E13100" s="76"/>
      <c r="F13100" s="77"/>
      <c r="I13100" s="77"/>
      <c r="J13100" s="77"/>
      <c r="K13100" s="77"/>
      <c r="L13100" s="77"/>
      <c r="N13100"/>
      <c r="O13100"/>
    </row>
    <row r="13101" spans="1:15" s="31" customFormat="1" x14ac:dyDescent="0.25">
      <c r="A13101"/>
      <c r="B13101" s="74"/>
      <c r="C13101" s="75"/>
      <c r="E13101" s="76"/>
      <c r="F13101" s="77"/>
      <c r="I13101" s="77"/>
      <c r="J13101" s="77"/>
      <c r="K13101" s="77"/>
      <c r="L13101" s="77"/>
      <c r="N13101"/>
      <c r="O13101"/>
    </row>
    <row r="13102" spans="1:15" s="31" customFormat="1" x14ac:dyDescent="0.25">
      <c r="A13102"/>
      <c r="B13102" s="74"/>
      <c r="C13102" s="75"/>
      <c r="E13102" s="76"/>
      <c r="F13102" s="77"/>
      <c r="I13102" s="77"/>
      <c r="J13102" s="77"/>
      <c r="K13102" s="77"/>
      <c r="L13102" s="77"/>
      <c r="N13102"/>
      <c r="O13102"/>
    </row>
    <row r="13103" spans="1:15" s="31" customFormat="1" x14ac:dyDescent="0.25">
      <c r="A13103"/>
      <c r="B13103" s="74"/>
      <c r="C13103" s="75"/>
      <c r="E13103" s="76"/>
      <c r="F13103" s="77"/>
      <c r="I13103" s="77"/>
      <c r="J13103" s="77"/>
      <c r="K13103" s="77"/>
      <c r="L13103" s="77"/>
      <c r="N13103"/>
      <c r="O13103"/>
    </row>
    <row r="13104" spans="1:15" s="31" customFormat="1" x14ac:dyDescent="0.25">
      <c r="A13104"/>
      <c r="B13104" s="74"/>
      <c r="C13104" s="75"/>
      <c r="E13104" s="76"/>
      <c r="F13104" s="77"/>
      <c r="I13104" s="77"/>
      <c r="J13104" s="77"/>
      <c r="K13104" s="77"/>
      <c r="L13104" s="77"/>
      <c r="N13104"/>
      <c r="O13104"/>
    </row>
    <row r="13105" spans="1:15" s="31" customFormat="1" x14ac:dyDescent="0.25">
      <c r="A13105"/>
      <c r="B13105" s="74"/>
      <c r="C13105" s="75"/>
      <c r="E13105" s="76"/>
      <c r="F13105" s="77"/>
      <c r="I13105" s="77"/>
      <c r="J13105" s="77"/>
      <c r="K13105" s="77"/>
      <c r="L13105" s="77"/>
      <c r="N13105"/>
      <c r="O13105"/>
    </row>
    <row r="13106" spans="1:15" s="31" customFormat="1" x14ac:dyDescent="0.25">
      <c r="A13106"/>
      <c r="B13106" s="74"/>
      <c r="C13106" s="75"/>
      <c r="E13106" s="76"/>
      <c r="F13106" s="77"/>
      <c r="I13106" s="77"/>
      <c r="J13106" s="77"/>
      <c r="K13106" s="77"/>
      <c r="L13106" s="77"/>
      <c r="N13106"/>
      <c r="O13106"/>
    </row>
    <row r="13107" spans="1:15" s="31" customFormat="1" x14ac:dyDescent="0.25">
      <c r="A13107"/>
      <c r="B13107" s="74"/>
      <c r="C13107" s="75"/>
      <c r="E13107" s="76"/>
      <c r="F13107" s="77"/>
      <c r="I13107" s="77"/>
      <c r="J13107" s="77"/>
      <c r="K13107" s="77"/>
      <c r="L13107" s="77"/>
      <c r="N13107"/>
      <c r="O13107"/>
    </row>
    <row r="13108" spans="1:15" s="31" customFormat="1" x14ac:dyDescent="0.25">
      <c r="A13108"/>
      <c r="B13108" s="74"/>
      <c r="C13108" s="75"/>
      <c r="E13108" s="76"/>
      <c r="F13108" s="77"/>
      <c r="I13108" s="77"/>
      <c r="J13108" s="77"/>
      <c r="K13108" s="77"/>
      <c r="L13108" s="77"/>
      <c r="N13108"/>
      <c r="O13108"/>
    </row>
    <row r="13109" spans="1:15" s="31" customFormat="1" x14ac:dyDescent="0.25">
      <c r="A13109"/>
      <c r="B13109" s="74"/>
      <c r="C13109" s="75"/>
      <c r="E13109" s="76"/>
      <c r="F13109" s="77"/>
      <c r="I13109" s="77"/>
      <c r="J13109" s="77"/>
      <c r="K13109" s="77"/>
      <c r="L13109" s="77"/>
      <c r="N13109"/>
      <c r="O13109"/>
    </row>
    <row r="13110" spans="1:15" s="31" customFormat="1" x14ac:dyDescent="0.25">
      <c r="A13110"/>
      <c r="B13110" s="74"/>
      <c r="C13110" s="75"/>
      <c r="E13110" s="76"/>
      <c r="F13110" s="77"/>
      <c r="I13110" s="77"/>
      <c r="J13110" s="77"/>
      <c r="K13110" s="77"/>
      <c r="L13110" s="77"/>
      <c r="N13110"/>
      <c r="O13110"/>
    </row>
    <row r="13111" spans="1:15" s="31" customFormat="1" x14ac:dyDescent="0.25">
      <c r="A13111"/>
      <c r="B13111" s="74"/>
      <c r="C13111" s="75"/>
      <c r="E13111" s="76"/>
      <c r="F13111" s="77"/>
      <c r="I13111" s="77"/>
      <c r="J13111" s="77"/>
      <c r="K13111" s="77"/>
      <c r="L13111" s="77"/>
      <c r="N13111"/>
      <c r="O13111"/>
    </row>
    <row r="13112" spans="1:15" s="31" customFormat="1" x14ac:dyDescent="0.25">
      <c r="A13112"/>
      <c r="B13112" s="74"/>
      <c r="C13112" s="75"/>
      <c r="E13112" s="76"/>
      <c r="F13112" s="77"/>
      <c r="I13112" s="77"/>
      <c r="J13112" s="77"/>
      <c r="K13112" s="77"/>
      <c r="L13112" s="77"/>
      <c r="N13112"/>
      <c r="O13112"/>
    </row>
    <row r="13113" spans="1:15" s="31" customFormat="1" x14ac:dyDescent="0.25">
      <c r="A13113"/>
      <c r="B13113" s="74"/>
      <c r="C13113" s="75"/>
      <c r="E13113" s="76"/>
      <c r="F13113" s="77"/>
      <c r="I13113" s="77"/>
      <c r="J13113" s="77"/>
      <c r="K13113" s="77"/>
      <c r="L13113" s="77"/>
      <c r="N13113"/>
      <c r="O13113"/>
    </row>
    <row r="13114" spans="1:15" s="31" customFormat="1" x14ac:dyDescent="0.25">
      <c r="A13114"/>
      <c r="B13114" s="74"/>
      <c r="C13114" s="75"/>
      <c r="E13114" s="76"/>
      <c r="F13114" s="77"/>
      <c r="I13114" s="77"/>
      <c r="J13114" s="77"/>
      <c r="K13114" s="77"/>
      <c r="L13114" s="77"/>
      <c r="N13114"/>
      <c r="O13114"/>
    </row>
    <row r="13115" spans="1:15" s="31" customFormat="1" x14ac:dyDescent="0.25">
      <c r="A13115"/>
      <c r="B13115" s="74"/>
      <c r="C13115" s="75"/>
      <c r="E13115" s="76"/>
      <c r="F13115" s="77"/>
      <c r="I13115" s="77"/>
      <c r="J13115" s="77"/>
      <c r="K13115" s="77"/>
      <c r="L13115" s="77"/>
      <c r="N13115"/>
      <c r="O13115"/>
    </row>
    <row r="13116" spans="1:15" s="31" customFormat="1" x14ac:dyDescent="0.25">
      <c r="A13116"/>
      <c r="B13116" s="74"/>
      <c r="C13116" s="75"/>
      <c r="E13116" s="76"/>
      <c r="F13116" s="77"/>
      <c r="I13116" s="77"/>
      <c r="J13116" s="77"/>
      <c r="K13116" s="77"/>
      <c r="L13116" s="77"/>
      <c r="N13116"/>
      <c r="O13116"/>
    </row>
    <row r="13117" spans="1:15" s="31" customFormat="1" x14ac:dyDescent="0.25">
      <c r="A13117"/>
      <c r="B13117" s="74"/>
      <c r="C13117" s="75"/>
      <c r="E13117" s="76"/>
      <c r="F13117" s="77"/>
      <c r="I13117" s="77"/>
      <c r="J13117" s="77"/>
      <c r="K13117" s="77"/>
      <c r="L13117" s="77"/>
      <c r="N13117"/>
      <c r="O13117"/>
    </row>
    <row r="13118" spans="1:15" s="31" customFormat="1" x14ac:dyDescent="0.25">
      <c r="A13118"/>
      <c r="B13118" s="74"/>
      <c r="C13118" s="75"/>
      <c r="E13118" s="76"/>
      <c r="F13118" s="77"/>
      <c r="I13118" s="77"/>
      <c r="J13118" s="77"/>
      <c r="K13118" s="77"/>
      <c r="L13118" s="77"/>
      <c r="N13118"/>
      <c r="O13118"/>
    </row>
    <row r="13119" spans="1:15" s="31" customFormat="1" x14ac:dyDescent="0.25">
      <c r="A13119"/>
      <c r="B13119" s="74"/>
      <c r="C13119" s="75"/>
      <c r="E13119" s="76"/>
      <c r="F13119" s="77"/>
      <c r="I13119" s="77"/>
      <c r="J13119" s="77"/>
      <c r="K13119" s="77"/>
      <c r="L13119" s="77"/>
      <c r="N13119"/>
      <c r="O13119"/>
    </row>
    <row r="13120" spans="1:15" s="31" customFormat="1" x14ac:dyDescent="0.25">
      <c r="A13120"/>
      <c r="B13120" s="74"/>
      <c r="C13120" s="75"/>
      <c r="E13120" s="76"/>
      <c r="F13120" s="77"/>
      <c r="I13120" s="77"/>
      <c r="J13120" s="77"/>
      <c r="K13120" s="77"/>
      <c r="L13120" s="77"/>
      <c r="N13120"/>
      <c r="O13120"/>
    </row>
    <row r="13121" spans="1:15" s="31" customFormat="1" x14ac:dyDescent="0.25">
      <c r="A13121"/>
      <c r="B13121" s="74"/>
      <c r="C13121" s="75"/>
      <c r="E13121" s="76"/>
      <c r="F13121" s="77"/>
      <c r="I13121" s="77"/>
      <c r="J13121" s="77"/>
      <c r="K13121" s="77"/>
      <c r="L13121" s="77"/>
      <c r="N13121"/>
      <c r="O13121"/>
    </row>
    <row r="13122" spans="1:15" s="31" customFormat="1" x14ac:dyDescent="0.25">
      <c r="A13122"/>
      <c r="B13122" s="74"/>
      <c r="C13122" s="75"/>
      <c r="E13122" s="76"/>
      <c r="F13122" s="77"/>
      <c r="I13122" s="77"/>
      <c r="J13122" s="77"/>
      <c r="K13122" s="77"/>
      <c r="L13122" s="77"/>
      <c r="N13122"/>
      <c r="O13122"/>
    </row>
    <row r="13123" spans="1:15" s="31" customFormat="1" x14ac:dyDescent="0.25">
      <c r="A13123"/>
      <c r="B13123" s="74"/>
      <c r="C13123" s="75"/>
      <c r="E13123" s="76"/>
      <c r="F13123" s="77"/>
      <c r="I13123" s="77"/>
      <c r="J13123" s="77"/>
      <c r="K13123" s="77"/>
      <c r="L13123" s="77"/>
      <c r="N13123"/>
      <c r="O13123"/>
    </row>
    <row r="13124" spans="1:15" s="31" customFormat="1" x14ac:dyDescent="0.25">
      <c r="A13124"/>
      <c r="B13124" s="74"/>
      <c r="C13124" s="75"/>
      <c r="E13124" s="76"/>
      <c r="F13124" s="77"/>
      <c r="I13124" s="77"/>
      <c r="J13124" s="77"/>
      <c r="K13124" s="77"/>
      <c r="L13124" s="77"/>
      <c r="N13124"/>
      <c r="O13124"/>
    </row>
    <row r="13125" spans="1:15" s="31" customFormat="1" x14ac:dyDescent="0.25">
      <c r="A13125"/>
      <c r="B13125" s="74"/>
      <c r="C13125" s="75"/>
      <c r="E13125" s="76"/>
      <c r="F13125" s="77"/>
      <c r="I13125" s="77"/>
      <c r="J13125" s="77"/>
      <c r="K13125" s="77"/>
      <c r="L13125" s="77"/>
      <c r="N13125"/>
      <c r="O13125"/>
    </row>
    <row r="13126" spans="1:15" s="31" customFormat="1" x14ac:dyDescent="0.25">
      <c r="A13126"/>
      <c r="B13126" s="74"/>
      <c r="C13126" s="75"/>
      <c r="E13126" s="76"/>
      <c r="F13126" s="77"/>
      <c r="I13126" s="77"/>
      <c r="J13126" s="77"/>
      <c r="K13126" s="77"/>
      <c r="L13126" s="77"/>
      <c r="N13126"/>
      <c r="O13126"/>
    </row>
    <row r="13127" spans="1:15" s="31" customFormat="1" x14ac:dyDescent="0.25">
      <c r="A13127"/>
      <c r="B13127" s="74"/>
      <c r="C13127" s="75"/>
      <c r="E13127" s="76"/>
      <c r="F13127" s="77"/>
      <c r="I13127" s="77"/>
      <c r="J13127" s="77"/>
      <c r="K13127" s="77"/>
      <c r="L13127" s="77"/>
      <c r="N13127"/>
      <c r="O13127"/>
    </row>
    <row r="13128" spans="1:15" s="31" customFormat="1" x14ac:dyDescent="0.25">
      <c r="A13128"/>
      <c r="B13128" s="74"/>
      <c r="C13128" s="75"/>
      <c r="E13128" s="76"/>
      <c r="F13128" s="77"/>
      <c r="I13128" s="77"/>
      <c r="J13128" s="77"/>
      <c r="K13128" s="77"/>
      <c r="L13128" s="77"/>
      <c r="N13128"/>
      <c r="O13128"/>
    </row>
    <row r="13129" spans="1:15" s="31" customFormat="1" x14ac:dyDescent="0.25">
      <c r="A13129"/>
      <c r="B13129" s="74"/>
      <c r="C13129" s="75"/>
      <c r="E13129" s="76"/>
      <c r="F13129" s="77"/>
      <c r="I13129" s="77"/>
      <c r="J13129" s="77"/>
      <c r="K13129" s="77"/>
      <c r="L13129" s="77"/>
      <c r="N13129"/>
      <c r="O13129"/>
    </row>
    <row r="13130" spans="1:15" s="31" customFormat="1" x14ac:dyDescent="0.25">
      <c r="A13130"/>
      <c r="B13130" s="74"/>
      <c r="C13130" s="75"/>
      <c r="E13130" s="76"/>
      <c r="F13130" s="77"/>
      <c r="I13130" s="77"/>
      <c r="J13130" s="77"/>
      <c r="K13130" s="77"/>
      <c r="L13130" s="77"/>
      <c r="N13130"/>
      <c r="O13130"/>
    </row>
    <row r="13131" spans="1:15" s="31" customFormat="1" x14ac:dyDescent="0.25">
      <c r="A13131"/>
      <c r="B13131" s="74"/>
      <c r="C13131" s="75"/>
      <c r="E13131" s="76"/>
      <c r="F13131" s="77"/>
      <c r="I13131" s="77"/>
      <c r="J13131" s="77"/>
      <c r="K13131" s="77"/>
      <c r="L13131" s="77"/>
      <c r="N13131"/>
      <c r="O13131"/>
    </row>
    <row r="13132" spans="1:15" s="31" customFormat="1" x14ac:dyDescent="0.25">
      <c r="A13132"/>
      <c r="B13132" s="74"/>
      <c r="C13132" s="75"/>
      <c r="E13132" s="76"/>
      <c r="F13132" s="77"/>
      <c r="I13132" s="77"/>
      <c r="J13132" s="77"/>
      <c r="K13132" s="77"/>
      <c r="L13132" s="77"/>
      <c r="N13132"/>
      <c r="O13132"/>
    </row>
    <row r="13133" spans="1:15" s="31" customFormat="1" x14ac:dyDescent="0.25">
      <c r="A13133"/>
      <c r="B13133" s="74"/>
      <c r="C13133" s="75"/>
      <c r="E13133" s="76"/>
      <c r="F13133" s="77"/>
      <c r="I13133" s="77"/>
      <c r="J13133" s="77"/>
      <c r="K13133" s="77"/>
      <c r="L13133" s="77"/>
      <c r="N13133"/>
      <c r="O13133"/>
    </row>
    <row r="13134" spans="1:15" s="31" customFormat="1" x14ac:dyDescent="0.25">
      <c r="A13134"/>
      <c r="B13134" s="74"/>
      <c r="C13134" s="75"/>
      <c r="E13134" s="76"/>
      <c r="F13134" s="77"/>
      <c r="I13134" s="77"/>
      <c r="J13134" s="77"/>
      <c r="K13134" s="77"/>
      <c r="L13134" s="77"/>
      <c r="N13134"/>
      <c r="O13134"/>
    </row>
    <row r="13135" spans="1:15" s="31" customFormat="1" x14ac:dyDescent="0.25">
      <c r="A13135"/>
      <c r="B13135" s="74"/>
      <c r="C13135" s="75"/>
      <c r="E13135" s="76"/>
      <c r="F13135" s="77"/>
      <c r="I13135" s="77"/>
      <c r="J13135" s="77"/>
      <c r="K13135" s="77"/>
      <c r="L13135" s="77"/>
      <c r="N13135"/>
      <c r="O13135"/>
    </row>
    <row r="13136" spans="1:15" s="31" customFormat="1" x14ac:dyDescent="0.25">
      <c r="A13136"/>
      <c r="B13136" s="74"/>
      <c r="C13136" s="75"/>
      <c r="E13136" s="76"/>
      <c r="F13136" s="77"/>
      <c r="I13136" s="77"/>
      <c r="J13136" s="77"/>
      <c r="K13136" s="77"/>
      <c r="L13136" s="77"/>
      <c r="N13136"/>
      <c r="O13136"/>
    </row>
    <row r="13137" spans="1:15" s="31" customFormat="1" x14ac:dyDescent="0.25">
      <c r="A13137"/>
      <c r="B13137" s="74"/>
      <c r="C13137" s="75"/>
      <c r="E13137" s="76"/>
      <c r="F13137" s="77"/>
      <c r="I13137" s="77"/>
      <c r="J13137" s="77"/>
      <c r="K13137" s="77"/>
      <c r="L13137" s="77"/>
      <c r="N13137"/>
      <c r="O13137"/>
    </row>
    <row r="13138" spans="1:15" s="31" customFormat="1" x14ac:dyDescent="0.25">
      <c r="A13138"/>
      <c r="B13138" s="74"/>
      <c r="C13138" s="75"/>
      <c r="E13138" s="76"/>
      <c r="F13138" s="77"/>
      <c r="I13138" s="77"/>
      <c r="J13138" s="77"/>
      <c r="K13138" s="77"/>
      <c r="L13138" s="77"/>
      <c r="N13138"/>
      <c r="O13138"/>
    </row>
    <row r="13139" spans="1:15" s="31" customFormat="1" x14ac:dyDescent="0.25">
      <c r="A13139"/>
      <c r="B13139" s="74"/>
      <c r="C13139" s="75"/>
      <c r="E13139" s="76"/>
      <c r="F13139" s="77"/>
      <c r="I13139" s="77"/>
      <c r="J13139" s="77"/>
      <c r="K13139" s="77"/>
      <c r="L13139" s="77"/>
      <c r="N13139"/>
      <c r="O13139"/>
    </row>
    <row r="13140" spans="1:15" s="31" customFormat="1" x14ac:dyDescent="0.25">
      <c r="A13140"/>
      <c r="B13140" s="74"/>
      <c r="C13140" s="75"/>
      <c r="E13140" s="76"/>
      <c r="F13140" s="77"/>
      <c r="I13140" s="77"/>
      <c r="J13140" s="77"/>
      <c r="K13140" s="77"/>
      <c r="L13140" s="77"/>
      <c r="N13140"/>
      <c r="O13140"/>
    </row>
    <row r="13141" spans="1:15" s="31" customFormat="1" x14ac:dyDescent="0.25">
      <c r="A13141"/>
      <c r="B13141" s="74"/>
      <c r="C13141" s="75"/>
      <c r="E13141" s="76"/>
      <c r="F13141" s="77"/>
      <c r="I13141" s="77"/>
      <c r="J13141" s="77"/>
      <c r="K13141" s="77"/>
      <c r="L13141" s="77"/>
      <c r="N13141"/>
      <c r="O13141"/>
    </row>
    <row r="13142" spans="1:15" s="31" customFormat="1" x14ac:dyDescent="0.25">
      <c r="A13142"/>
      <c r="B13142" s="74"/>
      <c r="C13142" s="75"/>
      <c r="E13142" s="76"/>
      <c r="F13142" s="77"/>
      <c r="I13142" s="77"/>
      <c r="J13142" s="77"/>
      <c r="K13142" s="77"/>
      <c r="L13142" s="77"/>
      <c r="N13142"/>
      <c r="O13142"/>
    </row>
    <row r="13143" spans="1:15" s="31" customFormat="1" x14ac:dyDescent="0.25">
      <c r="A13143"/>
      <c r="B13143" s="74"/>
      <c r="C13143" s="75"/>
      <c r="E13143" s="76"/>
      <c r="F13143" s="77"/>
      <c r="I13143" s="77"/>
      <c r="J13143" s="77"/>
      <c r="K13143" s="77"/>
      <c r="L13143" s="77"/>
      <c r="N13143"/>
      <c r="O13143"/>
    </row>
    <row r="13144" spans="1:15" s="31" customFormat="1" x14ac:dyDescent="0.25">
      <c r="A13144"/>
      <c r="B13144" s="74"/>
      <c r="C13144" s="75"/>
      <c r="E13144" s="76"/>
      <c r="F13144" s="77"/>
      <c r="I13144" s="77"/>
      <c r="J13144" s="77"/>
      <c r="K13144" s="77"/>
      <c r="L13144" s="77"/>
      <c r="N13144"/>
      <c r="O13144"/>
    </row>
    <row r="13145" spans="1:15" s="31" customFormat="1" x14ac:dyDescent="0.25">
      <c r="A13145"/>
      <c r="B13145" s="74"/>
      <c r="C13145" s="75"/>
      <c r="E13145" s="76"/>
      <c r="F13145" s="77"/>
      <c r="I13145" s="77"/>
      <c r="J13145" s="77"/>
      <c r="K13145" s="77"/>
      <c r="L13145" s="77"/>
      <c r="N13145"/>
      <c r="O13145"/>
    </row>
    <row r="13146" spans="1:15" s="31" customFormat="1" x14ac:dyDescent="0.25">
      <c r="A13146"/>
      <c r="B13146" s="74"/>
      <c r="C13146" s="75"/>
      <c r="E13146" s="76"/>
      <c r="F13146" s="77"/>
      <c r="I13146" s="77"/>
      <c r="J13146" s="77"/>
      <c r="K13146" s="77"/>
      <c r="L13146" s="77"/>
      <c r="N13146"/>
      <c r="O13146"/>
    </row>
    <row r="13147" spans="1:15" s="31" customFormat="1" x14ac:dyDescent="0.25">
      <c r="A13147"/>
      <c r="B13147" s="74"/>
      <c r="C13147" s="75"/>
      <c r="E13147" s="76"/>
      <c r="F13147" s="77"/>
      <c r="I13147" s="77"/>
      <c r="J13147" s="77"/>
      <c r="K13147" s="77"/>
      <c r="L13147" s="77"/>
      <c r="N13147"/>
      <c r="O13147"/>
    </row>
    <row r="13148" spans="1:15" s="31" customFormat="1" x14ac:dyDescent="0.25">
      <c r="A13148"/>
      <c r="B13148" s="74"/>
      <c r="C13148" s="75"/>
      <c r="E13148" s="76"/>
      <c r="F13148" s="77"/>
      <c r="I13148" s="77"/>
      <c r="J13148" s="77"/>
      <c r="K13148" s="77"/>
      <c r="L13148" s="77"/>
      <c r="N13148"/>
      <c r="O13148"/>
    </row>
    <row r="13149" spans="1:15" s="31" customFormat="1" x14ac:dyDescent="0.25">
      <c r="A13149"/>
      <c r="B13149" s="74"/>
      <c r="C13149" s="75"/>
      <c r="E13149" s="76"/>
      <c r="F13149" s="77"/>
      <c r="I13149" s="77"/>
      <c r="J13149" s="77"/>
      <c r="K13149" s="77"/>
      <c r="L13149" s="77"/>
      <c r="N13149"/>
      <c r="O13149"/>
    </row>
    <row r="13150" spans="1:15" s="31" customFormat="1" x14ac:dyDescent="0.25">
      <c r="A13150"/>
      <c r="B13150" s="74"/>
      <c r="C13150" s="75"/>
      <c r="E13150" s="76"/>
      <c r="F13150" s="77"/>
      <c r="I13150" s="77"/>
      <c r="J13150" s="77"/>
      <c r="K13150" s="77"/>
      <c r="L13150" s="77"/>
      <c r="N13150"/>
      <c r="O13150"/>
    </row>
    <row r="13151" spans="1:15" s="31" customFormat="1" x14ac:dyDescent="0.25">
      <c r="A13151"/>
      <c r="B13151" s="74"/>
      <c r="C13151" s="75"/>
      <c r="E13151" s="76"/>
      <c r="F13151" s="77"/>
      <c r="I13151" s="77"/>
      <c r="J13151" s="77"/>
      <c r="K13151" s="77"/>
      <c r="L13151" s="77"/>
      <c r="N13151"/>
      <c r="O13151"/>
    </row>
    <row r="13152" spans="1:15" s="31" customFormat="1" x14ac:dyDescent="0.25">
      <c r="A13152"/>
      <c r="B13152" s="74"/>
      <c r="C13152" s="75"/>
      <c r="E13152" s="76"/>
      <c r="F13152" s="77"/>
      <c r="I13152" s="77"/>
      <c r="J13152" s="77"/>
      <c r="K13152" s="77"/>
      <c r="L13152" s="77"/>
      <c r="N13152"/>
      <c r="O13152"/>
    </row>
    <row r="13153" spans="1:15" s="31" customFormat="1" x14ac:dyDescent="0.25">
      <c r="A13153"/>
      <c r="B13153" s="74"/>
      <c r="C13153" s="75"/>
      <c r="E13153" s="76"/>
      <c r="F13153" s="77"/>
      <c r="I13153" s="77"/>
      <c r="J13153" s="77"/>
      <c r="K13153" s="77"/>
      <c r="L13153" s="77"/>
      <c r="N13153"/>
      <c r="O13153"/>
    </row>
    <row r="13154" spans="1:15" s="31" customFormat="1" x14ac:dyDescent="0.25">
      <c r="A13154"/>
      <c r="B13154" s="74"/>
      <c r="C13154" s="75"/>
      <c r="E13154" s="76"/>
      <c r="F13154" s="77"/>
      <c r="I13154" s="77"/>
      <c r="J13154" s="77"/>
      <c r="K13154" s="77"/>
      <c r="L13154" s="77"/>
      <c r="N13154"/>
      <c r="O13154"/>
    </row>
    <row r="13155" spans="1:15" s="31" customFormat="1" x14ac:dyDescent="0.25">
      <c r="A13155"/>
      <c r="B13155" s="74"/>
      <c r="C13155" s="75"/>
      <c r="E13155" s="76"/>
      <c r="F13155" s="77"/>
      <c r="I13155" s="77"/>
      <c r="J13155" s="77"/>
      <c r="K13155" s="77"/>
      <c r="L13155" s="77"/>
      <c r="N13155"/>
      <c r="O13155"/>
    </row>
    <row r="13156" spans="1:15" s="31" customFormat="1" x14ac:dyDescent="0.25">
      <c r="A13156"/>
      <c r="B13156" s="74"/>
      <c r="C13156" s="75"/>
      <c r="E13156" s="76"/>
      <c r="F13156" s="77"/>
      <c r="I13156" s="77"/>
      <c r="J13156" s="77"/>
      <c r="K13156" s="77"/>
      <c r="L13156" s="77"/>
      <c r="N13156"/>
      <c r="O13156"/>
    </row>
    <row r="13157" spans="1:15" s="31" customFormat="1" x14ac:dyDescent="0.25">
      <c r="A13157"/>
      <c r="B13157" s="74"/>
      <c r="C13157" s="75"/>
      <c r="E13157" s="76"/>
      <c r="F13157" s="77"/>
      <c r="I13157" s="77"/>
      <c r="J13157" s="77"/>
      <c r="K13157" s="77"/>
      <c r="L13157" s="77"/>
      <c r="N13157"/>
      <c r="O13157"/>
    </row>
    <row r="13158" spans="1:15" s="31" customFormat="1" x14ac:dyDescent="0.25">
      <c r="A13158"/>
      <c r="B13158" s="74"/>
      <c r="C13158" s="75"/>
      <c r="E13158" s="76"/>
      <c r="F13158" s="77"/>
      <c r="I13158" s="77"/>
      <c r="J13158" s="77"/>
      <c r="K13158" s="77"/>
      <c r="L13158" s="77"/>
      <c r="N13158"/>
      <c r="O13158"/>
    </row>
    <row r="13159" spans="1:15" s="31" customFormat="1" x14ac:dyDescent="0.25">
      <c r="A13159"/>
      <c r="B13159" s="74"/>
      <c r="C13159" s="75"/>
      <c r="E13159" s="76"/>
      <c r="F13159" s="77"/>
      <c r="I13159" s="77"/>
      <c r="J13159" s="77"/>
      <c r="K13159" s="77"/>
      <c r="L13159" s="77"/>
      <c r="N13159"/>
      <c r="O13159"/>
    </row>
    <row r="13160" spans="1:15" s="31" customFormat="1" x14ac:dyDescent="0.25">
      <c r="A13160"/>
      <c r="B13160" s="74"/>
      <c r="C13160" s="75"/>
      <c r="E13160" s="76"/>
      <c r="F13160" s="77"/>
      <c r="I13160" s="77"/>
      <c r="J13160" s="77"/>
      <c r="K13160" s="77"/>
      <c r="L13160" s="77"/>
      <c r="N13160"/>
      <c r="O13160"/>
    </row>
    <row r="13161" spans="1:15" s="31" customFormat="1" x14ac:dyDescent="0.25">
      <c r="A13161"/>
      <c r="B13161" s="74"/>
      <c r="C13161" s="75"/>
      <c r="E13161" s="76"/>
      <c r="F13161" s="77"/>
      <c r="I13161" s="77"/>
      <c r="J13161" s="77"/>
      <c r="K13161" s="77"/>
      <c r="L13161" s="77"/>
      <c r="N13161"/>
      <c r="O13161"/>
    </row>
    <row r="13162" spans="1:15" s="31" customFormat="1" x14ac:dyDescent="0.25">
      <c r="A13162"/>
      <c r="B13162" s="74"/>
      <c r="C13162" s="75"/>
      <c r="E13162" s="76"/>
      <c r="F13162" s="77"/>
      <c r="I13162" s="77"/>
      <c r="J13162" s="77"/>
      <c r="K13162" s="77"/>
      <c r="L13162" s="77"/>
      <c r="N13162"/>
      <c r="O13162"/>
    </row>
    <row r="13163" spans="1:15" s="31" customFormat="1" x14ac:dyDescent="0.25">
      <c r="A13163"/>
      <c r="B13163" s="74"/>
      <c r="C13163" s="75"/>
      <c r="E13163" s="76"/>
      <c r="F13163" s="77"/>
      <c r="I13163" s="77"/>
      <c r="J13163" s="77"/>
      <c r="K13163" s="77"/>
      <c r="L13163" s="77"/>
      <c r="N13163"/>
      <c r="O13163"/>
    </row>
    <row r="13164" spans="1:15" s="31" customFormat="1" x14ac:dyDescent="0.25">
      <c r="A13164"/>
      <c r="B13164" s="74"/>
      <c r="C13164" s="75"/>
      <c r="E13164" s="76"/>
      <c r="F13164" s="77"/>
      <c r="I13164" s="77"/>
      <c r="J13164" s="77"/>
      <c r="K13164" s="77"/>
      <c r="L13164" s="77"/>
      <c r="N13164"/>
      <c r="O13164"/>
    </row>
    <row r="13165" spans="1:15" s="31" customFormat="1" x14ac:dyDescent="0.25">
      <c r="A13165"/>
      <c r="B13165" s="74"/>
      <c r="C13165" s="75"/>
      <c r="E13165" s="76"/>
      <c r="F13165" s="77"/>
      <c r="I13165" s="77"/>
      <c r="J13165" s="77"/>
      <c r="K13165" s="77"/>
      <c r="L13165" s="77"/>
      <c r="N13165"/>
      <c r="O13165"/>
    </row>
    <row r="13166" spans="1:15" s="31" customFormat="1" x14ac:dyDescent="0.25">
      <c r="A13166"/>
      <c r="B13166" s="74"/>
      <c r="C13166" s="75"/>
      <c r="E13166" s="76"/>
      <c r="F13166" s="77"/>
      <c r="I13166" s="77"/>
      <c r="J13166" s="77"/>
      <c r="K13166" s="77"/>
      <c r="L13166" s="77"/>
      <c r="N13166"/>
      <c r="O13166"/>
    </row>
    <row r="13167" spans="1:15" s="31" customFormat="1" x14ac:dyDescent="0.25">
      <c r="A13167"/>
      <c r="B13167" s="74"/>
      <c r="C13167" s="75"/>
      <c r="E13167" s="76"/>
      <c r="F13167" s="77"/>
      <c r="I13167" s="77"/>
      <c r="J13167" s="77"/>
      <c r="K13167" s="77"/>
      <c r="L13167" s="77"/>
      <c r="N13167"/>
      <c r="O13167"/>
    </row>
    <row r="13168" spans="1:15" s="31" customFormat="1" x14ac:dyDescent="0.25">
      <c r="A13168"/>
      <c r="B13168" s="74"/>
      <c r="C13168" s="75"/>
      <c r="E13168" s="76"/>
      <c r="F13168" s="77"/>
      <c r="I13168" s="77"/>
      <c r="J13168" s="77"/>
      <c r="K13168" s="77"/>
      <c r="L13168" s="77"/>
      <c r="N13168"/>
      <c r="O13168"/>
    </row>
    <row r="13169" spans="1:15" s="31" customFormat="1" x14ac:dyDescent="0.25">
      <c r="A13169"/>
      <c r="B13169" s="74"/>
      <c r="C13169" s="75"/>
      <c r="E13169" s="76"/>
      <c r="F13169" s="77"/>
      <c r="I13169" s="77"/>
      <c r="J13169" s="77"/>
      <c r="K13169" s="77"/>
      <c r="L13169" s="77"/>
      <c r="N13169"/>
      <c r="O13169"/>
    </row>
    <row r="13170" spans="1:15" s="31" customFormat="1" x14ac:dyDescent="0.25">
      <c r="A13170"/>
      <c r="B13170" s="74"/>
      <c r="C13170" s="75"/>
      <c r="E13170" s="76"/>
      <c r="F13170" s="77"/>
      <c r="I13170" s="77"/>
      <c r="J13170" s="77"/>
      <c r="K13170" s="77"/>
      <c r="L13170" s="77"/>
      <c r="N13170"/>
      <c r="O13170"/>
    </row>
    <row r="13171" spans="1:15" s="31" customFormat="1" x14ac:dyDescent="0.25">
      <c r="A13171"/>
      <c r="B13171" s="74"/>
      <c r="C13171" s="75"/>
      <c r="E13171" s="76"/>
      <c r="F13171" s="77"/>
      <c r="I13171" s="77"/>
      <c r="J13171" s="77"/>
      <c r="K13171" s="77"/>
      <c r="L13171" s="77"/>
      <c r="N13171"/>
      <c r="O13171"/>
    </row>
    <row r="13172" spans="1:15" s="31" customFormat="1" x14ac:dyDescent="0.25">
      <c r="A13172"/>
      <c r="B13172" s="74"/>
      <c r="C13172" s="75"/>
      <c r="E13172" s="76"/>
      <c r="F13172" s="77"/>
      <c r="I13172" s="77"/>
      <c r="J13172" s="77"/>
      <c r="K13172" s="77"/>
      <c r="L13172" s="77"/>
      <c r="N13172"/>
      <c r="O13172"/>
    </row>
    <row r="13173" spans="1:15" s="31" customFormat="1" x14ac:dyDescent="0.25">
      <c r="A13173"/>
      <c r="B13173" s="74"/>
      <c r="C13173" s="75"/>
      <c r="E13173" s="76"/>
      <c r="F13173" s="77"/>
      <c r="I13173" s="77"/>
      <c r="J13173" s="77"/>
      <c r="K13173" s="77"/>
      <c r="L13173" s="77"/>
      <c r="N13173"/>
      <c r="O13173"/>
    </row>
    <row r="13174" spans="1:15" s="31" customFormat="1" x14ac:dyDescent="0.25">
      <c r="A13174"/>
      <c r="B13174" s="74"/>
      <c r="C13174" s="75"/>
      <c r="E13174" s="76"/>
      <c r="F13174" s="77"/>
      <c r="I13174" s="77"/>
      <c r="J13174" s="77"/>
      <c r="K13174" s="77"/>
      <c r="L13174" s="77"/>
      <c r="N13174"/>
      <c r="O13174"/>
    </row>
    <row r="13175" spans="1:15" s="31" customFormat="1" x14ac:dyDescent="0.25">
      <c r="A13175"/>
      <c r="B13175" s="74"/>
      <c r="C13175" s="75"/>
      <c r="E13175" s="76"/>
      <c r="F13175" s="77"/>
      <c r="I13175" s="77"/>
      <c r="J13175" s="77"/>
      <c r="K13175" s="77"/>
      <c r="L13175" s="77"/>
      <c r="N13175"/>
      <c r="O13175"/>
    </row>
    <row r="13176" spans="1:15" s="31" customFormat="1" x14ac:dyDescent="0.25">
      <c r="A13176"/>
      <c r="B13176" s="74"/>
      <c r="C13176" s="75"/>
      <c r="E13176" s="76"/>
      <c r="F13176" s="77"/>
      <c r="I13176" s="77"/>
      <c r="J13176" s="77"/>
      <c r="K13176" s="77"/>
      <c r="L13176" s="77"/>
      <c r="N13176"/>
      <c r="O13176"/>
    </row>
    <row r="13177" spans="1:15" s="31" customFormat="1" x14ac:dyDescent="0.25">
      <c r="A13177"/>
      <c r="B13177" s="74"/>
      <c r="C13177" s="75"/>
      <c r="E13177" s="76"/>
      <c r="F13177" s="77"/>
      <c r="I13177" s="77"/>
      <c r="J13177" s="77"/>
      <c r="K13177" s="77"/>
      <c r="L13177" s="77"/>
      <c r="N13177"/>
      <c r="O13177"/>
    </row>
    <row r="13178" spans="1:15" s="31" customFormat="1" x14ac:dyDescent="0.25">
      <c r="A13178"/>
      <c r="B13178" s="74"/>
      <c r="C13178" s="75"/>
      <c r="E13178" s="76"/>
      <c r="F13178" s="77"/>
      <c r="I13178" s="77"/>
      <c r="J13178" s="77"/>
      <c r="K13178" s="77"/>
      <c r="L13178" s="77"/>
      <c r="N13178"/>
      <c r="O13178"/>
    </row>
    <row r="13179" spans="1:15" s="31" customFormat="1" x14ac:dyDescent="0.25">
      <c r="A13179"/>
      <c r="B13179" s="74"/>
      <c r="C13179" s="75"/>
      <c r="E13179" s="76"/>
      <c r="F13179" s="77"/>
      <c r="I13179" s="77"/>
      <c r="J13179" s="77"/>
      <c r="K13179" s="77"/>
      <c r="L13179" s="77"/>
      <c r="N13179"/>
      <c r="O13179"/>
    </row>
    <row r="13180" spans="1:15" s="31" customFormat="1" x14ac:dyDescent="0.25">
      <c r="A13180"/>
      <c r="B13180" s="74"/>
      <c r="C13180" s="75"/>
      <c r="E13180" s="76"/>
      <c r="F13180" s="77"/>
      <c r="I13180" s="77"/>
      <c r="J13180" s="77"/>
      <c r="K13180" s="77"/>
      <c r="L13180" s="77"/>
      <c r="N13180"/>
      <c r="O13180"/>
    </row>
    <row r="13181" spans="1:15" s="31" customFormat="1" x14ac:dyDescent="0.25">
      <c r="A13181"/>
      <c r="B13181" s="74"/>
      <c r="C13181" s="75"/>
      <c r="E13181" s="76"/>
      <c r="F13181" s="77"/>
      <c r="I13181" s="77"/>
      <c r="J13181" s="77"/>
      <c r="K13181" s="77"/>
      <c r="L13181" s="77"/>
      <c r="N13181"/>
      <c r="O13181"/>
    </row>
    <row r="13182" spans="1:15" s="31" customFormat="1" x14ac:dyDescent="0.25">
      <c r="A13182"/>
      <c r="B13182" s="74"/>
      <c r="C13182" s="75"/>
      <c r="E13182" s="76"/>
      <c r="F13182" s="77"/>
      <c r="I13182" s="77"/>
      <c r="J13182" s="77"/>
      <c r="K13182" s="77"/>
      <c r="L13182" s="77"/>
      <c r="N13182"/>
      <c r="O13182"/>
    </row>
    <row r="13183" spans="1:15" s="31" customFormat="1" x14ac:dyDescent="0.25">
      <c r="A13183"/>
      <c r="B13183" s="74"/>
      <c r="C13183" s="75"/>
      <c r="E13183" s="76"/>
      <c r="F13183" s="77"/>
      <c r="I13183" s="77"/>
      <c r="J13183" s="77"/>
      <c r="K13183" s="77"/>
      <c r="L13183" s="77"/>
      <c r="N13183"/>
      <c r="O13183"/>
    </row>
    <row r="13184" spans="1:15" s="31" customFormat="1" x14ac:dyDescent="0.25">
      <c r="A13184"/>
      <c r="B13184" s="74"/>
      <c r="C13184" s="75"/>
      <c r="E13184" s="76"/>
      <c r="F13184" s="77"/>
      <c r="I13184" s="77"/>
      <c r="J13184" s="77"/>
      <c r="K13184" s="77"/>
      <c r="L13184" s="77"/>
      <c r="N13184"/>
      <c r="O13184"/>
    </row>
    <row r="13185" spans="1:15" s="31" customFormat="1" x14ac:dyDescent="0.25">
      <c r="A13185"/>
      <c r="B13185" s="74"/>
      <c r="C13185" s="75"/>
      <c r="E13185" s="76"/>
      <c r="F13185" s="77"/>
      <c r="I13185" s="77"/>
      <c r="J13185" s="77"/>
      <c r="K13185" s="77"/>
      <c r="L13185" s="77"/>
      <c r="N13185"/>
      <c r="O13185"/>
    </row>
    <row r="13186" spans="1:15" s="31" customFormat="1" x14ac:dyDescent="0.25">
      <c r="A13186"/>
      <c r="B13186" s="74"/>
      <c r="C13186" s="75"/>
      <c r="E13186" s="76"/>
      <c r="F13186" s="77"/>
      <c r="I13186" s="77"/>
      <c r="J13186" s="77"/>
      <c r="K13186" s="77"/>
      <c r="L13186" s="77"/>
      <c r="N13186"/>
      <c r="O13186"/>
    </row>
    <row r="13187" spans="1:15" s="31" customFormat="1" x14ac:dyDescent="0.25">
      <c r="A13187"/>
      <c r="B13187" s="74"/>
      <c r="C13187" s="75"/>
      <c r="E13187" s="76"/>
      <c r="F13187" s="77"/>
      <c r="I13187" s="77"/>
      <c r="J13187" s="77"/>
      <c r="K13187" s="77"/>
      <c r="L13187" s="77"/>
      <c r="N13187"/>
      <c r="O13187"/>
    </row>
    <row r="13188" spans="1:15" s="31" customFormat="1" x14ac:dyDescent="0.25">
      <c r="A13188"/>
      <c r="B13188" s="74"/>
      <c r="C13188" s="75"/>
      <c r="E13188" s="76"/>
      <c r="F13188" s="77"/>
      <c r="I13188" s="77"/>
      <c r="J13188" s="77"/>
      <c r="K13188" s="77"/>
      <c r="L13188" s="77"/>
      <c r="N13188"/>
      <c r="O13188"/>
    </row>
    <row r="13189" spans="1:15" s="31" customFormat="1" x14ac:dyDescent="0.25">
      <c r="A13189"/>
      <c r="B13189" s="74"/>
      <c r="C13189" s="75"/>
      <c r="E13189" s="76"/>
      <c r="F13189" s="77"/>
      <c r="I13189" s="77"/>
      <c r="J13189" s="77"/>
      <c r="K13189" s="77"/>
      <c r="L13189" s="77"/>
      <c r="N13189"/>
      <c r="O13189"/>
    </row>
    <row r="13190" spans="1:15" s="31" customFormat="1" x14ac:dyDescent="0.25">
      <c r="A13190"/>
      <c r="B13190" s="74"/>
      <c r="C13190" s="75"/>
      <c r="E13190" s="76"/>
      <c r="F13190" s="77"/>
      <c r="I13190" s="77"/>
      <c r="J13190" s="77"/>
      <c r="K13190" s="77"/>
      <c r="L13190" s="77"/>
      <c r="N13190"/>
      <c r="O13190"/>
    </row>
    <row r="13191" spans="1:15" s="31" customFormat="1" x14ac:dyDescent="0.25">
      <c r="A13191"/>
      <c r="B13191" s="74"/>
      <c r="C13191" s="75"/>
      <c r="E13191" s="76"/>
      <c r="F13191" s="77"/>
      <c r="I13191" s="77"/>
      <c r="J13191" s="77"/>
      <c r="K13191" s="77"/>
      <c r="L13191" s="77"/>
      <c r="N13191"/>
      <c r="O13191"/>
    </row>
    <row r="13192" spans="1:15" s="31" customFormat="1" x14ac:dyDescent="0.25">
      <c r="A13192"/>
      <c r="B13192" s="74"/>
      <c r="C13192" s="75"/>
      <c r="E13192" s="76"/>
      <c r="F13192" s="77"/>
      <c r="I13192" s="77"/>
      <c r="J13192" s="77"/>
      <c r="K13192" s="77"/>
      <c r="L13192" s="77"/>
      <c r="N13192"/>
      <c r="O13192"/>
    </row>
    <row r="13193" spans="1:15" s="31" customFormat="1" x14ac:dyDescent="0.25">
      <c r="A13193"/>
      <c r="B13193" s="74"/>
      <c r="C13193" s="75"/>
      <c r="E13193" s="76"/>
      <c r="F13193" s="77"/>
      <c r="I13193" s="77"/>
      <c r="J13193" s="77"/>
      <c r="K13193" s="77"/>
      <c r="L13193" s="77"/>
      <c r="N13193"/>
      <c r="O13193"/>
    </row>
    <row r="13194" spans="1:15" s="31" customFormat="1" x14ac:dyDescent="0.25">
      <c r="A13194"/>
      <c r="B13194" s="74"/>
      <c r="C13194" s="75"/>
      <c r="E13194" s="76"/>
      <c r="F13194" s="77"/>
      <c r="I13194" s="77"/>
      <c r="J13194" s="77"/>
      <c r="K13194" s="77"/>
      <c r="L13194" s="77"/>
      <c r="N13194"/>
      <c r="O13194"/>
    </row>
    <row r="13195" spans="1:15" s="31" customFormat="1" x14ac:dyDescent="0.25">
      <c r="A13195"/>
      <c r="B13195" s="74"/>
      <c r="C13195" s="75"/>
      <c r="E13195" s="76"/>
      <c r="F13195" s="77"/>
      <c r="I13195" s="77"/>
      <c r="J13195" s="77"/>
      <c r="K13195" s="77"/>
      <c r="L13195" s="77"/>
      <c r="N13195"/>
      <c r="O13195"/>
    </row>
    <row r="13196" spans="1:15" s="31" customFormat="1" x14ac:dyDescent="0.25">
      <c r="A13196"/>
      <c r="B13196" s="74"/>
      <c r="C13196" s="75"/>
      <c r="E13196" s="76"/>
      <c r="F13196" s="77"/>
      <c r="I13196" s="77"/>
      <c r="J13196" s="77"/>
      <c r="K13196" s="77"/>
      <c r="L13196" s="77"/>
      <c r="N13196"/>
      <c r="O13196"/>
    </row>
    <row r="13197" spans="1:15" s="31" customFormat="1" x14ac:dyDescent="0.25">
      <c r="A13197"/>
      <c r="B13197" s="74"/>
      <c r="C13197" s="75"/>
      <c r="E13197" s="76"/>
      <c r="F13197" s="77"/>
      <c r="I13197" s="77"/>
      <c r="J13197" s="77"/>
      <c r="K13197" s="77"/>
      <c r="L13197" s="77"/>
      <c r="N13197"/>
      <c r="O13197"/>
    </row>
    <row r="13198" spans="1:15" s="31" customFormat="1" x14ac:dyDescent="0.25">
      <c r="A13198"/>
      <c r="B13198" s="74"/>
      <c r="C13198" s="75"/>
      <c r="E13198" s="76"/>
      <c r="F13198" s="77"/>
      <c r="I13198" s="77"/>
      <c r="J13198" s="77"/>
      <c r="K13198" s="77"/>
      <c r="L13198" s="77"/>
      <c r="N13198"/>
      <c r="O13198"/>
    </row>
    <row r="13199" spans="1:15" s="31" customFormat="1" x14ac:dyDescent="0.25">
      <c r="A13199"/>
      <c r="B13199" s="74"/>
      <c r="C13199" s="75"/>
      <c r="E13199" s="76"/>
      <c r="F13199" s="77"/>
      <c r="I13199" s="77"/>
      <c r="J13199" s="77"/>
      <c r="K13199" s="77"/>
      <c r="L13199" s="77"/>
      <c r="N13199"/>
      <c r="O13199"/>
    </row>
    <row r="13200" spans="1:15" s="31" customFormat="1" x14ac:dyDescent="0.25">
      <c r="A13200"/>
      <c r="B13200" s="74"/>
      <c r="C13200" s="75"/>
      <c r="E13200" s="76"/>
      <c r="F13200" s="77"/>
      <c r="I13200" s="77"/>
      <c r="J13200" s="77"/>
      <c r="K13200" s="77"/>
      <c r="L13200" s="77"/>
      <c r="N13200"/>
      <c r="O13200"/>
    </row>
    <row r="13201" spans="1:15" s="31" customFormat="1" x14ac:dyDescent="0.25">
      <c r="A13201"/>
      <c r="B13201" s="74"/>
      <c r="C13201" s="75"/>
      <c r="E13201" s="76"/>
      <c r="F13201" s="77"/>
      <c r="I13201" s="77"/>
      <c r="J13201" s="77"/>
      <c r="K13201" s="77"/>
      <c r="L13201" s="77"/>
      <c r="N13201"/>
      <c r="O13201"/>
    </row>
    <row r="13202" spans="1:15" s="31" customFormat="1" x14ac:dyDescent="0.25">
      <c r="A13202"/>
      <c r="B13202" s="74"/>
      <c r="C13202" s="75"/>
      <c r="E13202" s="76"/>
      <c r="F13202" s="77"/>
      <c r="I13202" s="77"/>
      <c r="J13202" s="77"/>
      <c r="K13202" s="77"/>
      <c r="L13202" s="77"/>
      <c r="N13202"/>
      <c r="O13202"/>
    </row>
    <row r="13203" spans="1:15" s="31" customFormat="1" x14ac:dyDescent="0.25">
      <c r="A13203"/>
      <c r="B13203" s="74"/>
      <c r="C13203" s="75"/>
      <c r="E13203" s="76"/>
      <c r="F13203" s="77"/>
      <c r="I13203" s="77"/>
      <c r="J13203" s="77"/>
      <c r="K13203" s="77"/>
      <c r="L13203" s="77"/>
      <c r="N13203"/>
      <c r="O13203"/>
    </row>
    <row r="13204" spans="1:15" s="31" customFormat="1" x14ac:dyDescent="0.25">
      <c r="A13204"/>
      <c r="B13204" s="74"/>
      <c r="C13204" s="75"/>
      <c r="E13204" s="76"/>
      <c r="F13204" s="77"/>
      <c r="I13204" s="77"/>
      <c r="J13204" s="77"/>
      <c r="K13204" s="77"/>
      <c r="L13204" s="77"/>
      <c r="N13204"/>
      <c r="O13204"/>
    </row>
    <row r="13205" spans="1:15" s="31" customFormat="1" x14ac:dyDescent="0.25">
      <c r="A13205"/>
      <c r="B13205" s="74"/>
      <c r="C13205" s="75"/>
      <c r="E13205" s="76"/>
      <c r="F13205" s="77"/>
      <c r="I13205" s="77"/>
      <c r="J13205" s="77"/>
      <c r="K13205" s="77"/>
      <c r="L13205" s="77"/>
      <c r="N13205"/>
      <c r="O13205"/>
    </row>
    <row r="13206" spans="1:15" s="31" customFormat="1" x14ac:dyDescent="0.25">
      <c r="A13206"/>
      <c r="B13206" s="74"/>
      <c r="C13206" s="75"/>
      <c r="E13206" s="76"/>
      <c r="F13206" s="77"/>
      <c r="I13206" s="77"/>
      <c r="J13206" s="77"/>
      <c r="K13206" s="77"/>
      <c r="L13206" s="77"/>
      <c r="N13206"/>
      <c r="O13206"/>
    </row>
    <row r="13207" spans="1:15" s="31" customFormat="1" x14ac:dyDescent="0.25">
      <c r="A13207"/>
      <c r="B13207" s="74"/>
      <c r="C13207" s="75"/>
      <c r="E13207" s="76"/>
      <c r="F13207" s="77"/>
      <c r="I13207" s="77"/>
      <c r="J13207" s="77"/>
      <c r="K13207" s="77"/>
      <c r="L13207" s="77"/>
      <c r="N13207"/>
      <c r="O13207"/>
    </row>
    <row r="13208" spans="1:15" s="31" customFormat="1" x14ac:dyDescent="0.25">
      <c r="A13208"/>
      <c r="B13208" s="74"/>
      <c r="C13208" s="75"/>
      <c r="E13208" s="76"/>
      <c r="F13208" s="77"/>
      <c r="I13208" s="77"/>
      <c r="J13208" s="77"/>
      <c r="K13208" s="77"/>
      <c r="L13208" s="77"/>
      <c r="N13208"/>
      <c r="O13208"/>
    </row>
    <row r="13209" spans="1:15" s="31" customFormat="1" x14ac:dyDescent="0.25">
      <c r="A13209"/>
      <c r="B13209" s="74"/>
      <c r="C13209" s="75"/>
      <c r="E13209" s="76"/>
      <c r="F13209" s="77"/>
      <c r="I13209" s="77"/>
      <c r="J13209" s="77"/>
      <c r="K13209" s="77"/>
      <c r="L13209" s="77"/>
      <c r="N13209"/>
      <c r="O13209"/>
    </row>
    <row r="13210" spans="1:15" s="31" customFormat="1" x14ac:dyDescent="0.25">
      <c r="A13210"/>
      <c r="B13210" s="74"/>
      <c r="C13210" s="75"/>
      <c r="E13210" s="76"/>
      <c r="F13210" s="77"/>
      <c r="I13210" s="77"/>
      <c r="J13210" s="77"/>
      <c r="K13210" s="77"/>
      <c r="L13210" s="77"/>
      <c r="N13210"/>
      <c r="O13210"/>
    </row>
    <row r="13211" spans="1:15" s="31" customFormat="1" x14ac:dyDescent="0.25">
      <c r="A13211"/>
      <c r="B13211" s="74"/>
      <c r="C13211" s="75"/>
      <c r="E13211" s="76"/>
      <c r="F13211" s="77"/>
      <c r="I13211" s="77"/>
      <c r="J13211" s="77"/>
      <c r="K13211" s="77"/>
      <c r="L13211" s="77"/>
      <c r="N13211"/>
      <c r="O13211"/>
    </row>
    <row r="13212" spans="1:15" s="31" customFormat="1" x14ac:dyDescent="0.25">
      <c r="A13212"/>
      <c r="B13212" s="74"/>
      <c r="C13212" s="75"/>
      <c r="E13212" s="76"/>
      <c r="F13212" s="77"/>
      <c r="I13212" s="77"/>
      <c r="J13212" s="77"/>
      <c r="K13212" s="77"/>
      <c r="L13212" s="77"/>
      <c r="N13212"/>
      <c r="O13212"/>
    </row>
    <row r="13213" spans="1:15" s="31" customFormat="1" x14ac:dyDescent="0.25">
      <c r="A13213"/>
      <c r="B13213" s="74"/>
      <c r="C13213" s="75"/>
      <c r="E13213" s="76"/>
      <c r="F13213" s="77"/>
      <c r="I13213" s="77"/>
      <c r="J13213" s="77"/>
      <c r="K13213" s="77"/>
      <c r="L13213" s="77"/>
      <c r="N13213"/>
      <c r="O13213"/>
    </row>
    <row r="13214" spans="1:15" s="31" customFormat="1" x14ac:dyDescent="0.25">
      <c r="A13214"/>
      <c r="B13214" s="74"/>
      <c r="C13214" s="75"/>
      <c r="E13214" s="76"/>
      <c r="F13214" s="77"/>
      <c r="I13214" s="77"/>
      <c r="J13214" s="77"/>
      <c r="K13214" s="77"/>
      <c r="L13214" s="77"/>
      <c r="N13214"/>
      <c r="O13214"/>
    </row>
    <row r="13215" spans="1:15" s="31" customFormat="1" x14ac:dyDescent="0.25">
      <c r="A13215"/>
      <c r="B13215" s="74"/>
      <c r="C13215" s="75"/>
      <c r="E13215" s="76"/>
      <c r="F13215" s="77"/>
      <c r="I13215" s="77"/>
      <c r="J13215" s="77"/>
      <c r="K13215" s="77"/>
      <c r="L13215" s="77"/>
      <c r="N13215"/>
      <c r="O13215"/>
    </row>
    <row r="13216" spans="1:15" s="31" customFormat="1" x14ac:dyDescent="0.25">
      <c r="A13216"/>
      <c r="B13216" s="74"/>
      <c r="C13216" s="75"/>
      <c r="E13216" s="76"/>
      <c r="F13216" s="77"/>
      <c r="I13216" s="77"/>
      <c r="J13216" s="77"/>
      <c r="K13216" s="77"/>
      <c r="L13216" s="77"/>
      <c r="N13216"/>
      <c r="O13216"/>
    </row>
    <row r="13217" spans="1:15" s="31" customFormat="1" x14ac:dyDescent="0.25">
      <c r="A13217"/>
      <c r="B13217" s="74"/>
      <c r="C13217" s="75"/>
      <c r="E13217" s="76"/>
      <c r="F13217" s="77"/>
      <c r="I13217" s="77"/>
      <c r="J13217" s="77"/>
      <c r="K13217" s="77"/>
      <c r="L13217" s="77"/>
      <c r="N13217"/>
      <c r="O13217"/>
    </row>
    <row r="13218" spans="1:15" s="31" customFormat="1" x14ac:dyDescent="0.25">
      <c r="A13218"/>
      <c r="B13218" s="74"/>
      <c r="C13218" s="75"/>
      <c r="E13218" s="76"/>
      <c r="F13218" s="77"/>
      <c r="I13218" s="77"/>
      <c r="J13218" s="77"/>
      <c r="K13218" s="77"/>
      <c r="L13218" s="77"/>
      <c r="N13218"/>
      <c r="O13218"/>
    </row>
    <row r="13219" spans="1:15" s="31" customFormat="1" x14ac:dyDescent="0.25">
      <c r="A13219"/>
      <c r="B13219" s="74"/>
      <c r="C13219" s="75"/>
      <c r="E13219" s="76"/>
      <c r="F13219" s="77"/>
      <c r="I13219" s="77"/>
      <c r="J13219" s="77"/>
      <c r="K13219" s="77"/>
      <c r="L13219" s="77"/>
      <c r="N13219"/>
      <c r="O13219"/>
    </row>
    <row r="13220" spans="1:15" s="31" customFormat="1" x14ac:dyDescent="0.25">
      <c r="A13220"/>
      <c r="B13220" s="74"/>
      <c r="C13220" s="75"/>
      <c r="E13220" s="76"/>
      <c r="F13220" s="77"/>
      <c r="I13220" s="77"/>
      <c r="J13220" s="77"/>
      <c r="K13220" s="77"/>
      <c r="L13220" s="77"/>
      <c r="N13220"/>
      <c r="O13220"/>
    </row>
    <row r="13221" spans="1:15" s="31" customFormat="1" x14ac:dyDescent="0.25">
      <c r="A13221"/>
      <c r="B13221" s="74"/>
      <c r="C13221" s="75"/>
      <c r="E13221" s="76"/>
      <c r="F13221" s="77"/>
      <c r="I13221" s="77"/>
      <c r="J13221" s="77"/>
      <c r="K13221" s="77"/>
      <c r="L13221" s="77"/>
      <c r="N13221"/>
      <c r="O13221"/>
    </row>
    <row r="13222" spans="1:15" s="31" customFormat="1" x14ac:dyDescent="0.25">
      <c r="A13222"/>
      <c r="B13222" s="74"/>
      <c r="C13222" s="75"/>
      <c r="E13222" s="76"/>
      <c r="F13222" s="77"/>
      <c r="I13222" s="77"/>
      <c r="J13222" s="77"/>
      <c r="K13222" s="77"/>
      <c r="L13222" s="77"/>
      <c r="N13222"/>
      <c r="O13222"/>
    </row>
    <row r="13223" spans="1:15" s="31" customFormat="1" x14ac:dyDescent="0.25">
      <c r="A13223"/>
      <c r="B13223" s="74"/>
      <c r="C13223" s="75"/>
      <c r="E13223" s="76"/>
      <c r="F13223" s="77"/>
      <c r="I13223" s="77"/>
      <c r="J13223" s="77"/>
      <c r="K13223" s="77"/>
      <c r="L13223" s="77"/>
      <c r="N13223"/>
      <c r="O13223"/>
    </row>
    <row r="13224" spans="1:15" s="31" customFormat="1" x14ac:dyDescent="0.25">
      <c r="A13224"/>
      <c r="B13224" s="74"/>
      <c r="C13224" s="75"/>
      <c r="E13224" s="76"/>
      <c r="F13224" s="77"/>
      <c r="I13224" s="77"/>
      <c r="J13224" s="77"/>
      <c r="K13224" s="77"/>
      <c r="L13224" s="77"/>
      <c r="N13224"/>
      <c r="O13224"/>
    </row>
    <row r="13225" spans="1:15" s="31" customFormat="1" x14ac:dyDescent="0.25">
      <c r="A13225"/>
      <c r="B13225" s="74"/>
      <c r="C13225" s="75"/>
      <c r="E13225" s="76"/>
      <c r="F13225" s="77"/>
      <c r="I13225" s="77"/>
      <c r="J13225" s="77"/>
      <c r="K13225" s="77"/>
      <c r="L13225" s="77"/>
      <c r="N13225"/>
      <c r="O13225"/>
    </row>
    <row r="13226" spans="1:15" s="31" customFormat="1" x14ac:dyDescent="0.25">
      <c r="A13226"/>
      <c r="B13226" s="74"/>
      <c r="C13226" s="75"/>
      <c r="E13226" s="76"/>
      <c r="F13226" s="77"/>
      <c r="I13226" s="77"/>
      <c r="J13226" s="77"/>
      <c r="K13226" s="77"/>
      <c r="L13226" s="77"/>
      <c r="N13226"/>
      <c r="O13226"/>
    </row>
    <row r="13227" spans="1:15" s="31" customFormat="1" x14ac:dyDescent="0.25">
      <c r="A13227"/>
      <c r="B13227" s="74"/>
      <c r="C13227" s="75"/>
      <c r="E13227" s="76"/>
      <c r="F13227" s="77"/>
      <c r="I13227" s="77"/>
      <c r="J13227" s="77"/>
      <c r="K13227" s="77"/>
      <c r="L13227" s="77"/>
      <c r="N13227"/>
      <c r="O13227"/>
    </row>
    <row r="13228" spans="1:15" s="31" customFormat="1" x14ac:dyDescent="0.25">
      <c r="A13228"/>
      <c r="B13228" s="74"/>
      <c r="C13228" s="75"/>
      <c r="E13228" s="76"/>
      <c r="F13228" s="77"/>
      <c r="I13228" s="77"/>
      <c r="J13228" s="77"/>
      <c r="K13228" s="77"/>
      <c r="L13228" s="77"/>
      <c r="N13228"/>
      <c r="O13228"/>
    </row>
    <row r="13229" spans="1:15" s="31" customFormat="1" x14ac:dyDescent="0.25">
      <c r="A13229"/>
      <c r="B13229" s="74"/>
      <c r="C13229" s="75"/>
      <c r="E13229" s="76"/>
      <c r="F13229" s="77"/>
      <c r="I13229" s="77"/>
      <c r="J13229" s="77"/>
      <c r="K13229" s="77"/>
      <c r="L13229" s="77"/>
      <c r="N13229"/>
      <c r="O13229"/>
    </row>
    <row r="13230" spans="1:15" s="31" customFormat="1" x14ac:dyDescent="0.25">
      <c r="A13230"/>
      <c r="B13230" s="74"/>
      <c r="C13230" s="75"/>
      <c r="E13230" s="76"/>
      <c r="F13230" s="77"/>
      <c r="I13230" s="77"/>
      <c r="J13230" s="77"/>
      <c r="K13230" s="77"/>
      <c r="L13230" s="77"/>
      <c r="N13230"/>
      <c r="O13230"/>
    </row>
    <row r="13231" spans="1:15" s="31" customFormat="1" x14ac:dyDescent="0.25">
      <c r="A13231"/>
      <c r="B13231" s="74"/>
      <c r="C13231" s="75"/>
      <c r="E13231" s="76"/>
      <c r="F13231" s="77"/>
      <c r="I13231" s="77"/>
      <c r="J13231" s="77"/>
      <c r="K13231" s="77"/>
      <c r="L13231" s="77"/>
      <c r="N13231"/>
      <c r="O13231"/>
    </row>
    <row r="13232" spans="1:15" s="31" customFormat="1" x14ac:dyDescent="0.25">
      <c r="A13232"/>
      <c r="B13232" s="74"/>
      <c r="C13232" s="75"/>
      <c r="E13232" s="76"/>
      <c r="F13232" s="77"/>
      <c r="I13232" s="77"/>
      <c r="J13232" s="77"/>
      <c r="K13232" s="77"/>
      <c r="L13232" s="77"/>
      <c r="N13232"/>
      <c r="O13232"/>
    </row>
    <row r="13233" spans="1:15" s="31" customFormat="1" x14ac:dyDescent="0.25">
      <c r="A13233"/>
      <c r="B13233" s="74"/>
      <c r="C13233" s="75"/>
      <c r="E13233" s="76"/>
      <c r="F13233" s="77"/>
      <c r="I13233" s="77"/>
      <c r="J13233" s="77"/>
      <c r="K13233" s="77"/>
      <c r="L13233" s="77"/>
      <c r="N13233"/>
      <c r="O13233"/>
    </row>
    <row r="13234" spans="1:15" s="31" customFormat="1" x14ac:dyDescent="0.25">
      <c r="A13234"/>
      <c r="B13234" s="74"/>
      <c r="C13234" s="75"/>
      <c r="E13234" s="76"/>
      <c r="F13234" s="77"/>
      <c r="I13234" s="77"/>
      <c r="J13234" s="77"/>
      <c r="K13234" s="77"/>
      <c r="L13234" s="77"/>
      <c r="N13234"/>
      <c r="O13234"/>
    </row>
    <row r="13235" spans="1:15" s="31" customFormat="1" x14ac:dyDescent="0.25">
      <c r="A13235"/>
      <c r="B13235" s="74"/>
      <c r="C13235" s="75"/>
      <c r="E13235" s="76"/>
      <c r="F13235" s="77"/>
      <c r="I13235" s="77"/>
      <c r="J13235" s="77"/>
      <c r="K13235" s="77"/>
      <c r="L13235" s="77"/>
      <c r="N13235"/>
      <c r="O13235"/>
    </row>
    <row r="13236" spans="1:15" s="31" customFormat="1" x14ac:dyDescent="0.25">
      <c r="A13236"/>
      <c r="B13236" s="74"/>
      <c r="C13236" s="75"/>
      <c r="E13236" s="76"/>
      <c r="F13236" s="77"/>
      <c r="I13236" s="77"/>
      <c r="J13236" s="77"/>
      <c r="K13236" s="77"/>
      <c r="L13236" s="77"/>
      <c r="N13236"/>
      <c r="O13236"/>
    </row>
    <row r="13237" spans="1:15" s="31" customFormat="1" x14ac:dyDescent="0.25">
      <c r="A13237"/>
      <c r="B13237" s="74"/>
      <c r="C13237" s="75"/>
      <c r="E13237" s="76"/>
      <c r="F13237" s="77"/>
      <c r="I13237" s="77"/>
      <c r="J13237" s="77"/>
      <c r="K13237" s="77"/>
      <c r="L13237" s="77"/>
      <c r="N13237"/>
      <c r="O13237"/>
    </row>
    <row r="13238" spans="1:15" s="31" customFormat="1" x14ac:dyDescent="0.25">
      <c r="A13238"/>
      <c r="B13238" s="74"/>
      <c r="C13238" s="75"/>
      <c r="E13238" s="76"/>
      <c r="F13238" s="77"/>
      <c r="I13238" s="77"/>
      <c r="J13238" s="77"/>
      <c r="K13238" s="77"/>
      <c r="L13238" s="77"/>
      <c r="N13238"/>
      <c r="O13238"/>
    </row>
    <row r="13239" spans="1:15" s="31" customFormat="1" x14ac:dyDescent="0.25">
      <c r="A13239"/>
      <c r="B13239" s="74"/>
      <c r="C13239" s="75"/>
      <c r="E13239" s="76"/>
      <c r="F13239" s="77"/>
      <c r="I13239" s="77"/>
      <c r="J13239" s="77"/>
      <c r="K13239" s="77"/>
      <c r="L13239" s="77"/>
      <c r="N13239"/>
      <c r="O13239"/>
    </row>
    <row r="13240" spans="1:15" s="31" customFormat="1" x14ac:dyDescent="0.25">
      <c r="A13240"/>
      <c r="B13240" s="74"/>
      <c r="C13240" s="75"/>
      <c r="E13240" s="76"/>
      <c r="F13240" s="77"/>
      <c r="I13240" s="77"/>
      <c r="J13240" s="77"/>
      <c r="K13240" s="77"/>
      <c r="L13240" s="77"/>
      <c r="N13240"/>
      <c r="O13240"/>
    </row>
    <row r="13241" spans="1:15" s="31" customFormat="1" x14ac:dyDescent="0.25">
      <c r="A13241"/>
      <c r="B13241" s="74"/>
      <c r="C13241" s="75"/>
      <c r="E13241" s="76"/>
      <c r="F13241" s="77"/>
      <c r="I13241" s="77"/>
      <c r="J13241" s="77"/>
      <c r="K13241" s="77"/>
      <c r="L13241" s="77"/>
      <c r="N13241"/>
      <c r="O13241"/>
    </row>
    <row r="13242" spans="1:15" s="31" customFormat="1" x14ac:dyDescent="0.25">
      <c r="A13242"/>
      <c r="B13242" s="74"/>
      <c r="C13242" s="75"/>
      <c r="E13242" s="76"/>
      <c r="F13242" s="77"/>
      <c r="I13242" s="77"/>
      <c r="J13242" s="77"/>
      <c r="K13242" s="77"/>
      <c r="L13242" s="77"/>
      <c r="N13242"/>
      <c r="O13242"/>
    </row>
    <row r="13243" spans="1:15" s="31" customFormat="1" x14ac:dyDescent="0.25">
      <c r="A13243"/>
      <c r="B13243" s="74"/>
      <c r="C13243" s="75"/>
      <c r="E13243" s="76"/>
      <c r="F13243" s="77"/>
      <c r="I13243" s="77"/>
      <c r="J13243" s="77"/>
      <c r="K13243" s="77"/>
      <c r="L13243" s="77"/>
      <c r="N13243"/>
      <c r="O13243"/>
    </row>
    <row r="13244" spans="1:15" s="31" customFormat="1" x14ac:dyDescent="0.25">
      <c r="A13244"/>
      <c r="B13244" s="74"/>
      <c r="C13244" s="75"/>
      <c r="E13244" s="76"/>
      <c r="F13244" s="77"/>
      <c r="I13244" s="77"/>
      <c r="J13244" s="77"/>
      <c r="K13244" s="77"/>
      <c r="L13244" s="77"/>
      <c r="N13244"/>
      <c r="O13244"/>
    </row>
    <row r="13245" spans="1:15" s="31" customFormat="1" x14ac:dyDescent="0.25">
      <c r="A13245"/>
      <c r="B13245" s="74"/>
      <c r="C13245" s="75"/>
      <c r="E13245" s="76"/>
      <c r="F13245" s="77"/>
      <c r="I13245" s="77"/>
      <c r="J13245" s="77"/>
      <c r="K13245" s="77"/>
      <c r="L13245" s="77"/>
      <c r="N13245"/>
      <c r="O13245"/>
    </row>
    <row r="13246" spans="1:15" s="31" customFormat="1" x14ac:dyDescent="0.25">
      <c r="A13246"/>
      <c r="B13246" s="74"/>
      <c r="C13246" s="75"/>
      <c r="E13246" s="76"/>
      <c r="F13246" s="77"/>
      <c r="I13246" s="77"/>
      <c r="J13246" s="77"/>
      <c r="K13246" s="77"/>
      <c r="L13246" s="77"/>
      <c r="N13246"/>
      <c r="O13246"/>
    </row>
    <row r="13247" spans="1:15" s="31" customFormat="1" x14ac:dyDescent="0.25">
      <c r="A13247"/>
      <c r="B13247" s="74"/>
      <c r="C13247" s="75"/>
      <c r="E13247" s="76"/>
      <c r="F13247" s="77"/>
      <c r="I13247" s="77"/>
      <c r="J13247" s="77"/>
      <c r="K13247" s="77"/>
      <c r="L13247" s="77"/>
      <c r="N13247"/>
      <c r="O13247"/>
    </row>
    <row r="13248" spans="1:15" s="31" customFormat="1" x14ac:dyDescent="0.25">
      <c r="A13248"/>
      <c r="B13248" s="74"/>
      <c r="C13248" s="75"/>
      <c r="E13248" s="76"/>
      <c r="F13248" s="77"/>
      <c r="I13248" s="77"/>
      <c r="J13248" s="77"/>
      <c r="K13248" s="77"/>
      <c r="L13248" s="77"/>
      <c r="N13248"/>
      <c r="O13248"/>
    </row>
    <row r="13249" spans="1:15" s="31" customFormat="1" x14ac:dyDescent="0.25">
      <c r="A13249"/>
      <c r="B13249" s="74"/>
      <c r="C13249" s="75"/>
      <c r="E13249" s="76"/>
      <c r="F13249" s="77"/>
      <c r="I13249" s="77"/>
      <c r="J13249" s="77"/>
      <c r="K13249" s="77"/>
      <c r="L13249" s="77"/>
      <c r="N13249"/>
      <c r="O13249"/>
    </row>
    <row r="13250" spans="1:15" s="31" customFormat="1" x14ac:dyDescent="0.25">
      <c r="A13250"/>
      <c r="B13250" s="74"/>
      <c r="C13250" s="75"/>
      <c r="E13250" s="76"/>
      <c r="F13250" s="77"/>
      <c r="I13250" s="77"/>
      <c r="J13250" s="77"/>
      <c r="K13250" s="77"/>
      <c r="L13250" s="77"/>
      <c r="N13250"/>
      <c r="O13250"/>
    </row>
    <row r="13251" spans="1:15" s="31" customFormat="1" x14ac:dyDescent="0.25">
      <c r="A13251"/>
      <c r="B13251" s="74"/>
      <c r="C13251" s="75"/>
      <c r="E13251" s="76"/>
      <c r="F13251" s="77"/>
      <c r="I13251" s="77"/>
      <c r="J13251" s="77"/>
      <c r="K13251" s="77"/>
      <c r="L13251" s="77"/>
      <c r="N13251"/>
      <c r="O13251"/>
    </row>
    <row r="13252" spans="1:15" s="31" customFormat="1" x14ac:dyDescent="0.25">
      <c r="A13252"/>
      <c r="B13252" s="74"/>
      <c r="C13252" s="75"/>
      <c r="E13252" s="76"/>
      <c r="F13252" s="77"/>
      <c r="I13252" s="77"/>
      <c r="J13252" s="77"/>
      <c r="K13252" s="77"/>
      <c r="L13252" s="77"/>
      <c r="N13252"/>
      <c r="O13252"/>
    </row>
    <row r="13253" spans="1:15" s="31" customFormat="1" x14ac:dyDescent="0.25">
      <c r="A13253"/>
      <c r="B13253" s="74"/>
      <c r="C13253" s="75"/>
      <c r="E13253" s="76"/>
      <c r="F13253" s="77"/>
      <c r="I13253" s="77"/>
      <c r="J13253" s="77"/>
      <c r="K13253" s="77"/>
      <c r="L13253" s="77"/>
      <c r="N13253"/>
      <c r="O13253"/>
    </row>
    <row r="13254" spans="1:15" s="31" customFormat="1" x14ac:dyDescent="0.25">
      <c r="A13254"/>
      <c r="B13254" s="74"/>
      <c r="C13254" s="75"/>
      <c r="E13254" s="76"/>
      <c r="F13254" s="77"/>
      <c r="I13254" s="77"/>
      <c r="J13254" s="77"/>
      <c r="K13254" s="77"/>
      <c r="L13254" s="77"/>
      <c r="N13254"/>
      <c r="O13254"/>
    </row>
    <row r="13255" spans="1:15" s="31" customFormat="1" x14ac:dyDescent="0.25">
      <c r="A13255"/>
      <c r="B13255" s="74"/>
      <c r="C13255" s="75"/>
      <c r="E13255" s="76"/>
      <c r="F13255" s="77"/>
      <c r="I13255" s="77"/>
      <c r="J13255" s="77"/>
      <c r="K13255" s="77"/>
      <c r="L13255" s="77"/>
      <c r="N13255"/>
      <c r="O13255"/>
    </row>
    <row r="13256" spans="1:15" s="31" customFormat="1" x14ac:dyDescent="0.25">
      <c r="A13256"/>
      <c r="B13256" s="74"/>
      <c r="C13256" s="75"/>
      <c r="E13256" s="76"/>
      <c r="F13256" s="77"/>
      <c r="I13256" s="77"/>
      <c r="J13256" s="77"/>
      <c r="K13256" s="77"/>
      <c r="L13256" s="77"/>
      <c r="N13256"/>
      <c r="O13256"/>
    </row>
    <row r="13257" spans="1:15" s="31" customFormat="1" x14ac:dyDescent="0.25">
      <c r="A13257"/>
      <c r="B13257" s="74"/>
      <c r="C13257" s="75"/>
      <c r="E13257" s="76"/>
      <c r="F13257" s="77"/>
      <c r="I13257" s="77"/>
      <c r="J13257" s="77"/>
      <c r="K13257" s="77"/>
      <c r="L13257" s="77"/>
      <c r="N13257"/>
      <c r="O13257"/>
    </row>
    <row r="13258" spans="1:15" s="31" customFormat="1" x14ac:dyDescent="0.25">
      <c r="A13258"/>
      <c r="B13258" s="74"/>
      <c r="C13258" s="75"/>
      <c r="E13258" s="76"/>
      <c r="F13258" s="77"/>
      <c r="I13258" s="77"/>
      <c r="J13258" s="77"/>
      <c r="K13258" s="77"/>
      <c r="L13258" s="77"/>
      <c r="N13258"/>
      <c r="O13258"/>
    </row>
    <row r="13259" spans="1:15" s="31" customFormat="1" x14ac:dyDescent="0.25">
      <c r="A13259"/>
      <c r="B13259" s="74"/>
      <c r="C13259" s="75"/>
      <c r="E13259" s="76"/>
      <c r="F13259" s="77"/>
      <c r="I13259" s="77"/>
      <c r="J13259" s="77"/>
      <c r="K13259" s="77"/>
      <c r="L13259" s="77"/>
      <c r="N13259"/>
      <c r="O13259"/>
    </row>
    <row r="13260" spans="1:15" s="31" customFormat="1" x14ac:dyDescent="0.25">
      <c r="A13260"/>
      <c r="B13260" s="74"/>
      <c r="C13260" s="75"/>
      <c r="E13260" s="76"/>
      <c r="F13260" s="77"/>
      <c r="I13260" s="77"/>
      <c r="J13260" s="77"/>
      <c r="K13260" s="77"/>
      <c r="L13260" s="77"/>
      <c r="N13260"/>
      <c r="O13260"/>
    </row>
    <row r="13261" spans="1:15" s="31" customFormat="1" x14ac:dyDescent="0.25">
      <c r="A13261"/>
      <c r="B13261" s="74"/>
      <c r="C13261" s="75"/>
      <c r="E13261" s="76"/>
      <c r="F13261" s="77"/>
      <c r="I13261" s="77"/>
      <c r="J13261" s="77"/>
      <c r="K13261" s="77"/>
      <c r="L13261" s="77"/>
      <c r="N13261"/>
      <c r="O13261"/>
    </row>
    <row r="13262" spans="1:15" s="31" customFormat="1" x14ac:dyDescent="0.25">
      <c r="A13262"/>
      <c r="B13262" s="74"/>
      <c r="C13262" s="75"/>
      <c r="E13262" s="76"/>
      <c r="F13262" s="77"/>
      <c r="I13262" s="77"/>
      <c r="J13262" s="77"/>
      <c r="K13262" s="77"/>
      <c r="L13262" s="77"/>
      <c r="N13262"/>
      <c r="O13262"/>
    </row>
    <row r="13263" spans="1:15" s="31" customFormat="1" x14ac:dyDescent="0.25">
      <c r="A13263"/>
      <c r="B13263" s="74"/>
      <c r="C13263" s="75"/>
      <c r="E13263" s="76"/>
      <c r="F13263" s="77"/>
      <c r="I13263" s="77"/>
      <c r="J13263" s="77"/>
      <c r="K13263" s="77"/>
      <c r="L13263" s="77"/>
      <c r="N13263"/>
      <c r="O13263"/>
    </row>
    <row r="13264" spans="1:15" s="31" customFormat="1" x14ac:dyDescent="0.25">
      <c r="A13264"/>
      <c r="B13264" s="74"/>
      <c r="C13264" s="75"/>
      <c r="E13264" s="76"/>
      <c r="F13264" s="77"/>
      <c r="I13264" s="77"/>
      <c r="J13264" s="77"/>
      <c r="K13264" s="77"/>
      <c r="L13264" s="77"/>
      <c r="N13264"/>
      <c r="O13264"/>
    </row>
    <row r="13265" spans="1:15" s="31" customFormat="1" x14ac:dyDescent="0.25">
      <c r="A13265"/>
      <c r="B13265" s="74"/>
      <c r="C13265" s="75"/>
      <c r="E13265" s="76"/>
      <c r="F13265" s="77"/>
      <c r="I13265" s="77"/>
      <c r="J13265" s="77"/>
      <c r="K13265" s="77"/>
      <c r="L13265" s="77"/>
      <c r="N13265"/>
      <c r="O13265"/>
    </row>
    <row r="13266" spans="1:15" s="31" customFormat="1" x14ac:dyDescent="0.25">
      <c r="A13266"/>
      <c r="B13266" s="74"/>
      <c r="C13266" s="75"/>
      <c r="E13266" s="76"/>
      <c r="F13266" s="77"/>
      <c r="I13266" s="77"/>
      <c r="J13266" s="77"/>
      <c r="K13266" s="77"/>
      <c r="L13266" s="77"/>
      <c r="N13266"/>
      <c r="O13266"/>
    </row>
    <row r="13267" spans="1:15" s="31" customFormat="1" x14ac:dyDescent="0.25">
      <c r="A13267"/>
      <c r="B13267" s="74"/>
      <c r="C13267" s="75"/>
      <c r="E13267" s="76"/>
      <c r="F13267" s="77"/>
      <c r="I13267" s="77"/>
      <c r="J13267" s="77"/>
      <c r="K13267" s="77"/>
      <c r="L13267" s="77"/>
      <c r="N13267"/>
      <c r="O13267"/>
    </row>
    <row r="13268" spans="1:15" s="31" customFormat="1" x14ac:dyDescent="0.25">
      <c r="A13268"/>
      <c r="B13268" s="74"/>
      <c r="C13268" s="75"/>
      <c r="E13268" s="76"/>
      <c r="F13268" s="77"/>
      <c r="I13268" s="77"/>
      <c r="J13268" s="77"/>
      <c r="K13268" s="77"/>
      <c r="L13268" s="77"/>
      <c r="N13268"/>
      <c r="O13268"/>
    </row>
    <row r="13269" spans="1:15" s="31" customFormat="1" x14ac:dyDescent="0.25">
      <c r="A13269"/>
      <c r="B13269" s="74"/>
      <c r="C13269" s="75"/>
      <c r="E13269" s="76"/>
      <c r="F13269" s="77"/>
      <c r="I13269" s="77"/>
      <c r="J13269" s="77"/>
      <c r="K13269" s="77"/>
      <c r="L13269" s="77"/>
      <c r="N13269"/>
      <c r="O13269"/>
    </row>
    <row r="13270" spans="1:15" s="31" customFormat="1" x14ac:dyDescent="0.25">
      <c r="A13270"/>
      <c r="B13270" s="74"/>
      <c r="C13270" s="75"/>
      <c r="E13270" s="76"/>
      <c r="F13270" s="77"/>
      <c r="I13270" s="77"/>
      <c r="J13270" s="77"/>
      <c r="K13270" s="77"/>
      <c r="L13270" s="77"/>
      <c r="N13270"/>
      <c r="O13270"/>
    </row>
    <row r="13271" spans="1:15" s="31" customFormat="1" x14ac:dyDescent="0.25">
      <c r="A13271"/>
      <c r="B13271" s="74"/>
      <c r="C13271" s="75"/>
      <c r="E13271" s="76"/>
      <c r="F13271" s="77"/>
      <c r="I13271" s="77"/>
      <c r="J13271" s="77"/>
      <c r="K13271" s="77"/>
      <c r="L13271" s="77"/>
      <c r="N13271"/>
      <c r="O13271"/>
    </row>
    <row r="13272" spans="1:15" s="31" customFormat="1" x14ac:dyDescent="0.25">
      <c r="A13272"/>
      <c r="B13272" s="74"/>
      <c r="C13272" s="75"/>
      <c r="E13272" s="76"/>
      <c r="F13272" s="77"/>
      <c r="I13272" s="77"/>
      <c r="J13272" s="77"/>
      <c r="K13272" s="77"/>
      <c r="L13272" s="77"/>
      <c r="N13272"/>
      <c r="O13272"/>
    </row>
    <row r="13273" spans="1:15" s="31" customFormat="1" x14ac:dyDescent="0.25">
      <c r="A13273"/>
      <c r="B13273" s="74"/>
      <c r="C13273" s="75"/>
      <c r="E13273" s="76"/>
      <c r="F13273" s="77"/>
      <c r="I13273" s="77"/>
      <c r="J13273" s="77"/>
      <c r="K13273" s="77"/>
      <c r="L13273" s="77"/>
      <c r="N13273"/>
      <c r="O13273"/>
    </row>
    <row r="13274" spans="1:15" s="31" customFormat="1" x14ac:dyDescent="0.25">
      <c r="A13274"/>
      <c r="B13274" s="74"/>
      <c r="C13274" s="75"/>
      <c r="E13274" s="76"/>
      <c r="F13274" s="77"/>
      <c r="I13274" s="77"/>
      <c r="J13274" s="77"/>
      <c r="K13274" s="77"/>
      <c r="L13274" s="77"/>
      <c r="N13274"/>
      <c r="O13274"/>
    </row>
    <row r="13275" spans="1:15" s="31" customFormat="1" x14ac:dyDescent="0.25">
      <c r="A13275"/>
      <c r="B13275" s="74"/>
      <c r="C13275" s="75"/>
      <c r="E13275" s="76"/>
      <c r="F13275" s="77"/>
      <c r="I13275" s="77"/>
      <c r="J13275" s="77"/>
      <c r="K13275" s="77"/>
      <c r="L13275" s="77"/>
      <c r="N13275"/>
      <c r="O13275"/>
    </row>
    <row r="13276" spans="1:15" s="31" customFormat="1" x14ac:dyDescent="0.25">
      <c r="A13276"/>
      <c r="B13276" s="74"/>
      <c r="C13276" s="75"/>
      <c r="E13276" s="76"/>
      <c r="F13276" s="77"/>
      <c r="I13276" s="77"/>
      <c r="J13276" s="77"/>
      <c r="K13276" s="77"/>
      <c r="L13276" s="77"/>
      <c r="N13276"/>
      <c r="O13276"/>
    </row>
    <row r="13277" spans="1:15" s="31" customFormat="1" x14ac:dyDescent="0.25">
      <c r="A13277"/>
      <c r="B13277" s="74"/>
      <c r="C13277" s="75"/>
      <c r="E13277" s="76"/>
      <c r="F13277" s="77"/>
      <c r="I13277" s="77"/>
      <c r="J13277" s="77"/>
      <c r="K13277" s="77"/>
      <c r="L13277" s="77"/>
      <c r="N13277"/>
      <c r="O13277"/>
    </row>
    <row r="13278" spans="1:15" s="31" customFormat="1" x14ac:dyDescent="0.25">
      <c r="A13278"/>
      <c r="B13278" s="74"/>
      <c r="C13278" s="75"/>
      <c r="E13278" s="76"/>
      <c r="F13278" s="77"/>
      <c r="I13278" s="77"/>
      <c r="J13278" s="77"/>
      <c r="K13278" s="77"/>
      <c r="L13278" s="77"/>
      <c r="N13278"/>
      <c r="O13278"/>
    </row>
    <row r="13279" spans="1:15" s="31" customFormat="1" x14ac:dyDescent="0.25">
      <c r="A13279"/>
      <c r="B13279" s="74"/>
      <c r="C13279" s="75"/>
      <c r="E13279" s="76"/>
      <c r="F13279" s="77"/>
      <c r="I13279" s="77"/>
      <c r="J13279" s="77"/>
      <c r="K13279" s="77"/>
      <c r="L13279" s="77"/>
      <c r="N13279"/>
      <c r="O13279"/>
    </row>
    <row r="13280" spans="1:15" s="31" customFormat="1" x14ac:dyDescent="0.25">
      <c r="A13280"/>
      <c r="B13280" s="74"/>
      <c r="C13280" s="75"/>
      <c r="E13280" s="76"/>
      <c r="F13280" s="77"/>
      <c r="I13280" s="77"/>
      <c r="J13280" s="77"/>
      <c r="K13280" s="77"/>
      <c r="L13280" s="77"/>
      <c r="N13280"/>
      <c r="O13280"/>
    </row>
    <row r="13281" spans="1:15" s="31" customFormat="1" x14ac:dyDescent="0.25">
      <c r="A13281"/>
      <c r="B13281" s="74"/>
      <c r="C13281" s="75"/>
      <c r="E13281" s="76"/>
      <c r="F13281" s="77"/>
      <c r="I13281" s="77"/>
      <c r="J13281" s="77"/>
      <c r="K13281" s="77"/>
      <c r="L13281" s="77"/>
      <c r="N13281"/>
      <c r="O13281"/>
    </row>
    <row r="13282" spans="1:15" s="31" customFormat="1" x14ac:dyDescent="0.25">
      <c r="A13282"/>
      <c r="B13282" s="74"/>
      <c r="C13282" s="75"/>
      <c r="E13282" s="76"/>
      <c r="F13282" s="77"/>
      <c r="I13282" s="77"/>
      <c r="J13282" s="77"/>
      <c r="K13282" s="77"/>
      <c r="L13282" s="77"/>
      <c r="N13282"/>
      <c r="O13282"/>
    </row>
    <row r="13283" spans="1:15" s="31" customFormat="1" x14ac:dyDescent="0.25">
      <c r="A13283"/>
      <c r="B13283" s="74"/>
      <c r="C13283" s="75"/>
      <c r="E13283" s="76"/>
      <c r="F13283" s="77"/>
      <c r="I13283" s="77"/>
      <c r="J13283" s="77"/>
      <c r="K13283" s="77"/>
      <c r="L13283" s="77"/>
      <c r="N13283"/>
      <c r="O13283"/>
    </row>
    <row r="13284" spans="1:15" s="31" customFormat="1" x14ac:dyDescent="0.25">
      <c r="A13284"/>
      <c r="B13284" s="74"/>
      <c r="C13284" s="75"/>
      <c r="E13284" s="76"/>
      <c r="F13284" s="77"/>
      <c r="I13284" s="77"/>
      <c r="J13284" s="77"/>
      <c r="K13284" s="77"/>
      <c r="L13284" s="77"/>
      <c r="N13284"/>
      <c r="O13284"/>
    </row>
    <row r="13285" spans="1:15" s="31" customFormat="1" x14ac:dyDescent="0.25">
      <c r="A13285"/>
      <c r="B13285" s="74"/>
      <c r="C13285" s="75"/>
      <c r="E13285" s="76"/>
      <c r="F13285" s="77"/>
      <c r="I13285" s="77"/>
      <c r="J13285" s="77"/>
      <c r="K13285" s="77"/>
      <c r="L13285" s="77"/>
      <c r="N13285"/>
      <c r="O13285"/>
    </row>
    <row r="13286" spans="1:15" s="31" customFormat="1" x14ac:dyDescent="0.25">
      <c r="A13286"/>
      <c r="B13286" s="74"/>
      <c r="C13286" s="75"/>
      <c r="E13286" s="76"/>
      <c r="F13286" s="77"/>
      <c r="I13286" s="77"/>
      <c r="J13286" s="77"/>
      <c r="K13286" s="77"/>
      <c r="L13286" s="77"/>
      <c r="N13286"/>
      <c r="O13286"/>
    </row>
    <row r="13287" spans="1:15" s="31" customFormat="1" x14ac:dyDescent="0.25">
      <c r="A13287"/>
      <c r="B13287" s="74"/>
      <c r="C13287" s="75"/>
      <c r="E13287" s="76"/>
      <c r="F13287" s="77"/>
      <c r="I13287" s="77"/>
      <c r="J13287" s="77"/>
      <c r="K13287" s="77"/>
      <c r="L13287" s="77"/>
      <c r="N13287"/>
      <c r="O13287"/>
    </row>
    <row r="13288" spans="1:15" s="31" customFormat="1" x14ac:dyDescent="0.25">
      <c r="A13288"/>
      <c r="B13288" s="74"/>
      <c r="C13288" s="75"/>
      <c r="E13288" s="76"/>
      <c r="F13288" s="77"/>
      <c r="I13288" s="77"/>
      <c r="J13288" s="77"/>
      <c r="K13288" s="77"/>
      <c r="L13288" s="77"/>
      <c r="N13288"/>
      <c r="O13288"/>
    </row>
    <row r="13289" spans="1:15" s="31" customFormat="1" x14ac:dyDescent="0.25">
      <c r="A13289"/>
      <c r="B13289" s="74"/>
      <c r="C13289" s="75"/>
      <c r="E13289" s="76"/>
      <c r="F13289" s="77"/>
      <c r="I13289" s="77"/>
      <c r="J13289" s="77"/>
      <c r="K13289" s="77"/>
      <c r="L13289" s="77"/>
      <c r="N13289"/>
      <c r="O13289"/>
    </row>
    <row r="13290" spans="1:15" s="31" customFormat="1" x14ac:dyDescent="0.25">
      <c r="A13290"/>
      <c r="B13290" s="74"/>
      <c r="C13290" s="75"/>
      <c r="E13290" s="76"/>
      <c r="F13290" s="77"/>
      <c r="I13290" s="77"/>
      <c r="J13290" s="77"/>
      <c r="K13290" s="77"/>
      <c r="L13290" s="77"/>
      <c r="N13290"/>
      <c r="O13290"/>
    </row>
    <row r="13291" spans="1:15" s="31" customFormat="1" x14ac:dyDescent="0.25">
      <c r="A13291"/>
      <c r="B13291" s="74"/>
      <c r="C13291" s="75"/>
      <c r="E13291" s="76"/>
      <c r="F13291" s="77"/>
      <c r="I13291" s="77"/>
      <c r="J13291" s="77"/>
      <c r="K13291" s="77"/>
      <c r="L13291" s="77"/>
      <c r="N13291"/>
      <c r="O13291"/>
    </row>
    <row r="13292" spans="1:15" s="31" customFormat="1" x14ac:dyDescent="0.25">
      <c r="A13292"/>
      <c r="B13292" s="74"/>
      <c r="C13292" s="75"/>
      <c r="E13292" s="76"/>
      <c r="F13292" s="77"/>
      <c r="I13292" s="77"/>
      <c r="J13292" s="77"/>
      <c r="K13292" s="77"/>
      <c r="L13292" s="77"/>
      <c r="N13292"/>
      <c r="O13292"/>
    </row>
    <row r="13293" spans="1:15" s="31" customFormat="1" x14ac:dyDescent="0.25">
      <c r="A13293"/>
      <c r="B13293" s="74"/>
      <c r="C13293" s="75"/>
      <c r="E13293" s="76"/>
      <c r="F13293" s="77"/>
      <c r="I13293" s="77"/>
      <c r="J13293" s="77"/>
      <c r="K13293" s="77"/>
      <c r="L13293" s="77"/>
      <c r="N13293"/>
      <c r="O13293"/>
    </row>
    <row r="13294" spans="1:15" s="31" customFormat="1" x14ac:dyDescent="0.25">
      <c r="A13294"/>
      <c r="B13294" s="74"/>
      <c r="C13294" s="75"/>
      <c r="E13294" s="76"/>
      <c r="F13294" s="77"/>
      <c r="I13294" s="77"/>
      <c r="J13294" s="77"/>
      <c r="K13294" s="77"/>
      <c r="L13294" s="77"/>
      <c r="N13294"/>
      <c r="O13294"/>
    </row>
    <row r="13295" spans="1:15" s="31" customFormat="1" x14ac:dyDescent="0.25">
      <c r="A13295"/>
      <c r="B13295" s="74"/>
      <c r="C13295" s="75"/>
      <c r="E13295" s="76"/>
      <c r="F13295" s="77"/>
      <c r="I13295" s="77"/>
      <c r="J13295" s="77"/>
      <c r="K13295" s="77"/>
      <c r="L13295" s="77"/>
      <c r="N13295"/>
      <c r="O13295"/>
    </row>
    <row r="13296" spans="1:15" s="31" customFormat="1" x14ac:dyDescent="0.25">
      <c r="A13296"/>
      <c r="B13296" s="74"/>
      <c r="C13296" s="75"/>
      <c r="E13296" s="76"/>
      <c r="F13296" s="77"/>
      <c r="I13296" s="77"/>
      <c r="J13296" s="77"/>
      <c r="K13296" s="77"/>
      <c r="L13296" s="77"/>
      <c r="N13296"/>
      <c r="O13296"/>
    </row>
    <row r="13297" spans="1:15" s="31" customFormat="1" x14ac:dyDescent="0.25">
      <c r="A13297"/>
      <c r="B13297" s="74"/>
      <c r="C13297" s="75"/>
      <c r="E13297" s="76"/>
      <c r="F13297" s="77"/>
      <c r="I13297" s="77"/>
      <c r="J13297" s="77"/>
      <c r="K13297" s="77"/>
      <c r="L13297" s="77"/>
      <c r="N13297"/>
      <c r="O13297"/>
    </row>
    <row r="13298" spans="1:15" s="31" customFormat="1" x14ac:dyDescent="0.25">
      <c r="A13298"/>
      <c r="B13298" s="74"/>
      <c r="C13298" s="75"/>
      <c r="E13298" s="76"/>
      <c r="F13298" s="77"/>
      <c r="I13298" s="77"/>
      <c r="J13298" s="77"/>
      <c r="K13298" s="77"/>
      <c r="L13298" s="77"/>
      <c r="N13298"/>
      <c r="O13298"/>
    </row>
    <row r="13299" spans="1:15" s="31" customFormat="1" x14ac:dyDescent="0.25">
      <c r="A13299"/>
      <c r="B13299" s="74"/>
      <c r="C13299" s="75"/>
      <c r="E13299" s="76"/>
      <c r="F13299" s="77"/>
      <c r="I13299" s="77"/>
      <c r="J13299" s="77"/>
      <c r="K13299" s="77"/>
      <c r="L13299" s="77"/>
      <c r="N13299"/>
      <c r="O13299"/>
    </row>
    <row r="13300" spans="1:15" s="31" customFormat="1" x14ac:dyDescent="0.25">
      <c r="A13300"/>
      <c r="B13300" s="74"/>
      <c r="C13300" s="75"/>
      <c r="E13300" s="76"/>
      <c r="F13300" s="77"/>
      <c r="I13300" s="77"/>
      <c r="J13300" s="77"/>
      <c r="K13300" s="77"/>
      <c r="L13300" s="77"/>
      <c r="N13300"/>
      <c r="O13300"/>
    </row>
    <row r="13301" spans="1:15" s="31" customFormat="1" x14ac:dyDescent="0.25">
      <c r="A13301"/>
      <c r="B13301" s="74"/>
      <c r="C13301" s="75"/>
      <c r="E13301" s="76"/>
      <c r="F13301" s="77"/>
      <c r="I13301" s="77"/>
      <c r="J13301" s="77"/>
      <c r="K13301" s="77"/>
      <c r="L13301" s="77"/>
      <c r="N13301"/>
      <c r="O13301"/>
    </row>
    <row r="13302" spans="1:15" s="31" customFormat="1" x14ac:dyDescent="0.25">
      <c r="A13302"/>
      <c r="B13302" s="74"/>
      <c r="C13302" s="75"/>
      <c r="E13302" s="76"/>
      <c r="F13302" s="77"/>
      <c r="I13302" s="77"/>
      <c r="J13302" s="77"/>
      <c r="K13302" s="77"/>
      <c r="L13302" s="77"/>
      <c r="N13302"/>
      <c r="O13302"/>
    </row>
    <row r="13303" spans="1:15" s="31" customFormat="1" x14ac:dyDescent="0.25">
      <c r="A13303"/>
      <c r="B13303" s="74"/>
      <c r="C13303" s="75"/>
      <c r="E13303" s="76"/>
      <c r="F13303" s="77"/>
      <c r="I13303" s="77"/>
      <c r="J13303" s="77"/>
      <c r="K13303" s="77"/>
      <c r="L13303" s="77"/>
      <c r="N13303"/>
      <c r="O13303"/>
    </row>
    <row r="13304" spans="1:15" s="31" customFormat="1" x14ac:dyDescent="0.25">
      <c r="A13304"/>
      <c r="B13304" s="74"/>
      <c r="C13304" s="75"/>
      <c r="E13304" s="76"/>
      <c r="F13304" s="77"/>
      <c r="I13304" s="77"/>
      <c r="J13304" s="77"/>
      <c r="K13304" s="77"/>
      <c r="L13304" s="77"/>
      <c r="N13304"/>
      <c r="O13304"/>
    </row>
    <row r="13305" spans="1:15" s="31" customFormat="1" x14ac:dyDescent="0.25">
      <c r="A13305"/>
      <c r="B13305" s="74"/>
      <c r="C13305" s="75"/>
      <c r="E13305" s="76"/>
      <c r="F13305" s="77"/>
      <c r="I13305" s="77"/>
      <c r="J13305" s="77"/>
      <c r="K13305" s="77"/>
      <c r="L13305" s="77"/>
      <c r="N13305"/>
      <c r="O13305"/>
    </row>
    <row r="13306" spans="1:15" s="31" customFormat="1" x14ac:dyDescent="0.25">
      <c r="A13306"/>
      <c r="B13306" s="74"/>
      <c r="C13306" s="75"/>
      <c r="E13306" s="76"/>
      <c r="F13306" s="77"/>
      <c r="I13306" s="77"/>
      <c r="J13306" s="77"/>
      <c r="K13306" s="77"/>
      <c r="L13306" s="77"/>
      <c r="N13306"/>
      <c r="O13306"/>
    </row>
    <row r="13307" spans="1:15" s="31" customFormat="1" x14ac:dyDescent="0.25">
      <c r="A13307"/>
      <c r="B13307" s="74"/>
      <c r="C13307" s="75"/>
      <c r="E13307" s="76"/>
      <c r="F13307" s="77"/>
      <c r="I13307" s="77"/>
      <c r="J13307" s="77"/>
      <c r="K13307" s="77"/>
      <c r="L13307" s="77"/>
      <c r="N13307"/>
      <c r="O13307"/>
    </row>
    <row r="13308" spans="1:15" s="31" customFormat="1" x14ac:dyDescent="0.25">
      <c r="A13308"/>
      <c r="B13308" s="74"/>
      <c r="C13308" s="75"/>
      <c r="E13308" s="76"/>
      <c r="F13308" s="77"/>
      <c r="I13308" s="77"/>
      <c r="J13308" s="77"/>
      <c r="K13308" s="77"/>
      <c r="L13308" s="77"/>
      <c r="N13308"/>
      <c r="O13308"/>
    </row>
    <row r="13309" spans="1:15" s="31" customFormat="1" x14ac:dyDescent="0.25">
      <c r="A13309"/>
      <c r="B13309" s="74"/>
      <c r="C13309" s="75"/>
      <c r="E13309" s="76"/>
      <c r="F13309" s="77"/>
      <c r="I13309" s="77"/>
      <c r="J13309" s="77"/>
      <c r="K13309" s="77"/>
      <c r="L13309" s="77"/>
      <c r="N13309"/>
      <c r="O13309"/>
    </row>
    <row r="13310" spans="1:15" s="31" customFormat="1" x14ac:dyDescent="0.25">
      <c r="A13310"/>
      <c r="B13310" s="74"/>
      <c r="C13310" s="75"/>
      <c r="E13310" s="76"/>
      <c r="F13310" s="77"/>
      <c r="I13310" s="77"/>
      <c r="J13310" s="77"/>
      <c r="K13310" s="77"/>
      <c r="L13310" s="77"/>
      <c r="N13310"/>
      <c r="O13310"/>
    </row>
    <row r="13311" spans="1:15" s="31" customFormat="1" x14ac:dyDescent="0.25">
      <c r="A13311"/>
      <c r="B13311" s="74"/>
      <c r="C13311" s="75"/>
      <c r="E13311" s="76"/>
      <c r="F13311" s="77"/>
      <c r="I13311" s="77"/>
      <c r="J13311" s="77"/>
      <c r="K13311" s="77"/>
      <c r="L13311" s="77"/>
      <c r="N13311"/>
      <c r="O13311"/>
    </row>
    <row r="13312" spans="1:15" s="31" customFormat="1" x14ac:dyDescent="0.25">
      <c r="A13312"/>
      <c r="B13312" s="74"/>
      <c r="C13312" s="75"/>
      <c r="E13312" s="76"/>
      <c r="F13312" s="77"/>
      <c r="I13312" s="77"/>
      <c r="J13312" s="77"/>
      <c r="K13312" s="77"/>
      <c r="L13312" s="77"/>
      <c r="N13312"/>
      <c r="O13312"/>
    </row>
    <row r="13313" spans="1:15" s="31" customFormat="1" x14ac:dyDescent="0.25">
      <c r="A13313"/>
      <c r="B13313" s="74"/>
      <c r="C13313" s="75"/>
      <c r="E13313" s="76"/>
      <c r="F13313" s="77"/>
      <c r="I13313" s="77"/>
      <c r="J13313" s="77"/>
      <c r="K13313" s="77"/>
      <c r="L13313" s="77"/>
      <c r="N13313"/>
      <c r="O13313"/>
    </row>
    <row r="13314" spans="1:15" s="31" customFormat="1" x14ac:dyDescent="0.25">
      <c r="A13314"/>
      <c r="B13314" s="74"/>
      <c r="C13314" s="75"/>
      <c r="E13314" s="76"/>
      <c r="F13314" s="77"/>
      <c r="I13314" s="77"/>
      <c r="J13314" s="77"/>
      <c r="K13314" s="77"/>
      <c r="L13314" s="77"/>
      <c r="N13314"/>
      <c r="O13314"/>
    </row>
    <row r="13315" spans="1:15" s="31" customFormat="1" x14ac:dyDescent="0.25">
      <c r="A13315"/>
      <c r="B13315" s="74"/>
      <c r="C13315" s="75"/>
      <c r="E13315" s="76"/>
      <c r="F13315" s="77"/>
      <c r="I13315" s="77"/>
      <c r="J13315" s="77"/>
      <c r="K13315" s="77"/>
      <c r="L13315" s="77"/>
      <c r="N13315"/>
      <c r="O13315"/>
    </row>
    <row r="13316" spans="1:15" s="31" customFormat="1" x14ac:dyDescent="0.25">
      <c r="A13316"/>
      <c r="B13316" s="74"/>
      <c r="C13316" s="75"/>
      <c r="E13316" s="76"/>
      <c r="F13316" s="77"/>
      <c r="I13316" s="77"/>
      <c r="J13316" s="77"/>
      <c r="K13316" s="77"/>
      <c r="L13316" s="77"/>
      <c r="N13316"/>
      <c r="O13316"/>
    </row>
    <row r="13317" spans="1:15" s="31" customFormat="1" x14ac:dyDescent="0.25">
      <c r="A13317"/>
      <c r="B13317" s="74"/>
      <c r="C13317" s="75"/>
      <c r="E13317" s="76"/>
      <c r="F13317" s="77"/>
      <c r="I13317" s="77"/>
      <c r="J13317" s="77"/>
      <c r="K13317" s="77"/>
      <c r="L13317" s="77"/>
      <c r="N13317"/>
      <c r="O13317"/>
    </row>
    <row r="13318" spans="1:15" s="31" customFormat="1" x14ac:dyDescent="0.25">
      <c r="A13318"/>
      <c r="B13318" s="74"/>
      <c r="C13318" s="75"/>
      <c r="E13318" s="76"/>
      <c r="F13318" s="77"/>
      <c r="I13318" s="77"/>
      <c r="J13318" s="77"/>
      <c r="K13318" s="77"/>
      <c r="L13318" s="77"/>
      <c r="N13318"/>
      <c r="O13318"/>
    </row>
    <row r="13319" spans="1:15" s="31" customFormat="1" x14ac:dyDescent="0.25">
      <c r="A13319"/>
      <c r="B13319" s="74"/>
      <c r="C13319" s="75"/>
      <c r="E13319" s="76"/>
      <c r="F13319" s="77"/>
      <c r="I13319" s="77"/>
      <c r="J13319" s="77"/>
      <c r="K13319" s="77"/>
      <c r="L13319" s="77"/>
      <c r="N13319"/>
      <c r="O13319"/>
    </row>
    <row r="13320" spans="1:15" s="31" customFormat="1" x14ac:dyDescent="0.25">
      <c r="A13320"/>
      <c r="B13320" s="74"/>
      <c r="C13320" s="75"/>
      <c r="E13320" s="76"/>
      <c r="F13320" s="77"/>
      <c r="I13320" s="77"/>
      <c r="J13320" s="77"/>
      <c r="K13320" s="77"/>
      <c r="L13320" s="77"/>
      <c r="N13320"/>
      <c r="O13320"/>
    </row>
    <row r="13321" spans="1:15" s="31" customFormat="1" x14ac:dyDescent="0.25">
      <c r="A13321"/>
      <c r="B13321" s="74"/>
      <c r="C13321" s="75"/>
      <c r="E13321" s="76"/>
      <c r="F13321" s="77"/>
      <c r="I13321" s="77"/>
      <c r="J13321" s="77"/>
      <c r="K13321" s="77"/>
      <c r="L13321" s="77"/>
      <c r="N13321"/>
      <c r="O13321"/>
    </row>
    <row r="13322" spans="1:15" s="31" customFormat="1" x14ac:dyDescent="0.25">
      <c r="A13322"/>
      <c r="B13322" s="74"/>
      <c r="C13322" s="75"/>
      <c r="E13322" s="76"/>
      <c r="F13322" s="77"/>
      <c r="I13322" s="77"/>
      <c r="J13322" s="77"/>
      <c r="K13322" s="77"/>
      <c r="L13322" s="77"/>
      <c r="N13322"/>
      <c r="O13322"/>
    </row>
    <row r="13323" spans="1:15" s="31" customFormat="1" x14ac:dyDescent="0.25">
      <c r="A13323"/>
      <c r="B13323" s="74"/>
      <c r="C13323" s="75"/>
      <c r="E13323" s="76"/>
      <c r="F13323" s="77"/>
      <c r="I13323" s="77"/>
      <c r="J13323" s="77"/>
      <c r="K13323" s="77"/>
      <c r="L13323" s="77"/>
      <c r="N13323"/>
      <c r="O13323"/>
    </row>
    <row r="13324" spans="1:15" s="31" customFormat="1" x14ac:dyDescent="0.25">
      <c r="A13324"/>
      <c r="B13324" s="74"/>
      <c r="C13324" s="75"/>
      <c r="E13324" s="76"/>
      <c r="F13324" s="77"/>
      <c r="I13324" s="77"/>
      <c r="J13324" s="77"/>
      <c r="K13324" s="77"/>
      <c r="L13324" s="77"/>
      <c r="N13324"/>
      <c r="O13324"/>
    </row>
    <row r="13325" spans="1:15" s="31" customFormat="1" x14ac:dyDescent="0.25">
      <c r="A13325"/>
      <c r="B13325" s="74"/>
      <c r="C13325" s="75"/>
      <c r="E13325" s="76"/>
      <c r="F13325" s="77"/>
      <c r="I13325" s="77"/>
      <c r="J13325" s="77"/>
      <c r="K13325" s="77"/>
      <c r="L13325" s="77"/>
      <c r="N13325"/>
      <c r="O13325"/>
    </row>
    <row r="13326" spans="1:15" s="31" customFormat="1" x14ac:dyDescent="0.25">
      <c r="A13326"/>
      <c r="B13326" s="74"/>
      <c r="C13326" s="75"/>
      <c r="E13326" s="76"/>
      <c r="F13326" s="77"/>
      <c r="I13326" s="77"/>
      <c r="J13326" s="77"/>
      <c r="K13326" s="77"/>
      <c r="L13326" s="77"/>
      <c r="N13326"/>
      <c r="O13326"/>
    </row>
    <row r="13327" spans="1:15" s="31" customFormat="1" x14ac:dyDescent="0.25">
      <c r="A13327"/>
      <c r="B13327" s="74"/>
      <c r="C13327" s="75"/>
      <c r="E13327" s="76"/>
      <c r="F13327" s="77"/>
      <c r="I13327" s="77"/>
      <c r="J13327" s="77"/>
      <c r="K13327" s="77"/>
      <c r="L13327" s="77"/>
      <c r="N13327"/>
      <c r="O13327"/>
    </row>
    <row r="13328" spans="1:15" s="31" customFormat="1" x14ac:dyDescent="0.25">
      <c r="A13328"/>
      <c r="B13328" s="74"/>
      <c r="C13328" s="75"/>
      <c r="E13328" s="76"/>
      <c r="F13328" s="77"/>
      <c r="I13328" s="77"/>
      <c r="J13328" s="77"/>
      <c r="K13328" s="77"/>
      <c r="L13328" s="77"/>
      <c r="N13328"/>
      <c r="O13328"/>
    </row>
    <row r="13329" spans="1:15" s="31" customFormat="1" x14ac:dyDescent="0.25">
      <c r="A13329"/>
      <c r="B13329" s="74"/>
      <c r="C13329" s="75"/>
      <c r="E13329" s="76"/>
      <c r="F13329" s="77"/>
      <c r="I13329" s="77"/>
      <c r="J13329" s="77"/>
      <c r="K13329" s="77"/>
      <c r="L13329" s="77"/>
      <c r="N13329"/>
      <c r="O13329"/>
    </row>
    <row r="13330" spans="1:15" s="31" customFormat="1" x14ac:dyDescent="0.25">
      <c r="A13330"/>
      <c r="B13330" s="74"/>
      <c r="C13330" s="75"/>
      <c r="E13330" s="76"/>
      <c r="F13330" s="77"/>
      <c r="I13330" s="77"/>
      <c r="J13330" s="77"/>
      <c r="K13330" s="77"/>
      <c r="L13330" s="77"/>
      <c r="N13330"/>
      <c r="O13330"/>
    </row>
    <row r="13331" spans="1:15" s="31" customFormat="1" x14ac:dyDescent="0.25">
      <c r="A13331"/>
      <c r="B13331" s="74"/>
      <c r="C13331" s="75"/>
      <c r="E13331" s="76"/>
      <c r="F13331" s="77"/>
      <c r="I13331" s="77"/>
      <c r="J13331" s="77"/>
      <c r="K13331" s="77"/>
      <c r="L13331" s="77"/>
      <c r="N13331"/>
      <c r="O13331"/>
    </row>
    <row r="13332" spans="1:15" s="31" customFormat="1" x14ac:dyDescent="0.25">
      <c r="A13332"/>
      <c r="B13332" s="74"/>
      <c r="C13332" s="75"/>
      <c r="E13332" s="76"/>
      <c r="F13332" s="77"/>
      <c r="I13332" s="77"/>
      <c r="J13332" s="77"/>
      <c r="K13332" s="77"/>
      <c r="L13332" s="77"/>
      <c r="N13332"/>
      <c r="O13332"/>
    </row>
    <row r="13333" spans="1:15" s="31" customFormat="1" x14ac:dyDescent="0.25">
      <c r="A13333"/>
      <c r="B13333" s="74"/>
      <c r="C13333" s="75"/>
      <c r="E13333" s="76"/>
      <c r="F13333" s="77"/>
      <c r="I13333" s="77"/>
      <c r="J13333" s="77"/>
      <c r="K13333" s="77"/>
      <c r="L13333" s="77"/>
      <c r="N13333"/>
      <c r="O13333"/>
    </row>
    <row r="13334" spans="1:15" s="31" customFormat="1" x14ac:dyDescent="0.25">
      <c r="A13334"/>
      <c r="B13334" s="74"/>
      <c r="C13334" s="75"/>
      <c r="E13334" s="76"/>
      <c r="F13334" s="77"/>
      <c r="I13334" s="77"/>
      <c r="J13334" s="77"/>
      <c r="K13334" s="77"/>
      <c r="L13334" s="77"/>
      <c r="N13334"/>
      <c r="O13334"/>
    </row>
    <row r="13335" spans="1:15" s="31" customFormat="1" x14ac:dyDescent="0.25">
      <c r="A13335"/>
      <c r="B13335" s="74"/>
      <c r="C13335" s="75"/>
      <c r="E13335" s="76"/>
      <c r="F13335" s="77"/>
      <c r="I13335" s="77"/>
      <c r="J13335" s="77"/>
      <c r="K13335" s="77"/>
      <c r="L13335" s="77"/>
      <c r="N13335"/>
      <c r="O13335"/>
    </row>
    <row r="13336" spans="1:15" s="31" customFormat="1" x14ac:dyDescent="0.25">
      <c r="A13336"/>
      <c r="B13336" s="74"/>
      <c r="C13336" s="75"/>
      <c r="E13336" s="76"/>
      <c r="F13336" s="77"/>
      <c r="I13336" s="77"/>
      <c r="J13336" s="77"/>
      <c r="K13336" s="77"/>
      <c r="L13336" s="77"/>
      <c r="N13336"/>
      <c r="O13336"/>
    </row>
    <row r="13337" spans="1:15" s="31" customFormat="1" x14ac:dyDescent="0.25">
      <c r="A13337"/>
      <c r="B13337" s="74"/>
      <c r="C13337" s="75"/>
      <c r="E13337" s="76"/>
      <c r="F13337" s="77"/>
      <c r="I13337" s="77"/>
      <c r="J13337" s="77"/>
      <c r="K13337" s="77"/>
      <c r="L13337" s="77"/>
      <c r="N13337"/>
      <c r="O13337"/>
    </row>
    <row r="13338" spans="1:15" s="31" customFormat="1" x14ac:dyDescent="0.25">
      <c r="A13338"/>
      <c r="B13338" s="74"/>
      <c r="C13338" s="75"/>
      <c r="E13338" s="76"/>
      <c r="F13338" s="77"/>
      <c r="I13338" s="77"/>
      <c r="J13338" s="77"/>
      <c r="K13338" s="77"/>
      <c r="L13338" s="77"/>
      <c r="N13338"/>
      <c r="O13338"/>
    </row>
    <row r="13339" spans="1:15" s="31" customFormat="1" x14ac:dyDescent="0.25">
      <c r="A13339"/>
      <c r="B13339" s="74"/>
      <c r="C13339" s="75"/>
      <c r="E13339" s="76"/>
      <c r="F13339" s="77"/>
      <c r="I13339" s="77"/>
      <c r="J13339" s="77"/>
      <c r="K13339" s="77"/>
      <c r="L13339" s="77"/>
      <c r="N13339"/>
      <c r="O13339"/>
    </row>
    <row r="13340" spans="1:15" s="31" customFormat="1" x14ac:dyDescent="0.25">
      <c r="A13340"/>
      <c r="B13340" s="74"/>
      <c r="C13340" s="75"/>
      <c r="E13340" s="76"/>
      <c r="F13340" s="77"/>
      <c r="I13340" s="77"/>
      <c r="J13340" s="77"/>
      <c r="K13340" s="77"/>
      <c r="L13340" s="77"/>
      <c r="N13340"/>
      <c r="O13340"/>
    </row>
    <row r="13341" spans="1:15" s="31" customFormat="1" x14ac:dyDescent="0.25">
      <c r="A13341"/>
      <c r="B13341" s="74"/>
      <c r="C13341" s="75"/>
      <c r="E13341" s="76"/>
      <c r="F13341" s="77"/>
      <c r="I13341" s="77"/>
      <c r="J13341" s="77"/>
      <c r="K13341" s="77"/>
      <c r="L13341" s="77"/>
      <c r="N13341"/>
      <c r="O13341"/>
    </row>
    <row r="13342" spans="1:15" s="31" customFormat="1" x14ac:dyDescent="0.25">
      <c r="A13342"/>
      <c r="B13342" s="74"/>
      <c r="C13342" s="75"/>
      <c r="E13342" s="76"/>
      <c r="F13342" s="77"/>
      <c r="I13342" s="77"/>
      <c r="J13342" s="77"/>
      <c r="K13342" s="77"/>
      <c r="L13342" s="77"/>
      <c r="N13342"/>
      <c r="O13342"/>
    </row>
    <row r="13343" spans="1:15" s="31" customFormat="1" x14ac:dyDescent="0.25">
      <c r="A13343"/>
      <c r="B13343" s="74"/>
      <c r="C13343" s="75"/>
      <c r="E13343" s="76"/>
      <c r="F13343" s="77"/>
      <c r="I13343" s="77"/>
      <c r="J13343" s="77"/>
      <c r="K13343" s="77"/>
      <c r="L13343" s="77"/>
      <c r="N13343"/>
      <c r="O13343"/>
    </row>
    <row r="13344" spans="1:15" s="31" customFormat="1" x14ac:dyDescent="0.25">
      <c r="A13344"/>
      <c r="B13344" s="74"/>
      <c r="C13344" s="75"/>
      <c r="E13344" s="76"/>
      <c r="F13344" s="77"/>
      <c r="I13344" s="77"/>
      <c r="J13344" s="77"/>
      <c r="K13344" s="77"/>
      <c r="L13344" s="77"/>
      <c r="N13344"/>
      <c r="O13344"/>
    </row>
    <row r="13345" spans="1:15" s="31" customFormat="1" x14ac:dyDescent="0.25">
      <c r="A13345"/>
      <c r="B13345" s="74"/>
      <c r="C13345" s="75"/>
      <c r="E13345" s="76"/>
      <c r="F13345" s="77"/>
      <c r="I13345" s="77"/>
      <c r="J13345" s="77"/>
      <c r="K13345" s="77"/>
      <c r="L13345" s="77"/>
      <c r="N13345"/>
      <c r="O13345"/>
    </row>
    <row r="13346" spans="1:15" s="31" customFormat="1" x14ac:dyDescent="0.25">
      <c r="A13346"/>
      <c r="B13346" s="74"/>
      <c r="C13346" s="75"/>
      <c r="E13346" s="76"/>
      <c r="F13346" s="77"/>
      <c r="I13346" s="77"/>
      <c r="J13346" s="77"/>
      <c r="K13346" s="77"/>
      <c r="L13346" s="77"/>
      <c r="N13346"/>
      <c r="O13346"/>
    </row>
    <row r="13347" spans="1:15" s="31" customFormat="1" x14ac:dyDescent="0.25">
      <c r="A13347"/>
      <c r="B13347" s="74"/>
      <c r="C13347" s="75"/>
      <c r="E13347" s="76"/>
      <c r="F13347" s="77"/>
      <c r="I13347" s="77"/>
      <c r="J13347" s="77"/>
      <c r="K13347" s="77"/>
      <c r="L13347" s="77"/>
      <c r="N13347"/>
      <c r="O13347"/>
    </row>
    <row r="13348" spans="1:15" s="31" customFormat="1" x14ac:dyDescent="0.25">
      <c r="A13348"/>
      <c r="B13348" s="74"/>
      <c r="C13348" s="75"/>
      <c r="E13348" s="76"/>
      <c r="F13348" s="77"/>
      <c r="I13348" s="77"/>
      <c r="J13348" s="77"/>
      <c r="K13348" s="77"/>
      <c r="L13348" s="77"/>
      <c r="N13348"/>
      <c r="O13348"/>
    </row>
    <row r="13349" spans="1:15" s="31" customFormat="1" x14ac:dyDescent="0.25">
      <c r="A13349"/>
      <c r="B13349" s="74"/>
      <c r="C13349" s="75"/>
      <c r="E13349" s="76"/>
      <c r="F13349" s="77"/>
      <c r="I13349" s="77"/>
      <c r="J13349" s="77"/>
      <c r="K13349" s="77"/>
      <c r="L13349" s="77"/>
      <c r="N13349"/>
      <c r="O13349"/>
    </row>
    <row r="13350" spans="1:15" s="31" customFormat="1" x14ac:dyDescent="0.25">
      <c r="A13350"/>
      <c r="B13350" s="74"/>
      <c r="C13350" s="75"/>
      <c r="E13350" s="76"/>
      <c r="F13350" s="77"/>
      <c r="I13350" s="77"/>
      <c r="J13350" s="77"/>
      <c r="K13350" s="77"/>
      <c r="L13350" s="77"/>
      <c r="N13350"/>
      <c r="O13350"/>
    </row>
    <row r="13351" spans="1:15" s="31" customFormat="1" x14ac:dyDescent="0.25">
      <c r="A13351"/>
      <c r="B13351" s="74"/>
      <c r="C13351" s="75"/>
      <c r="E13351" s="76"/>
      <c r="F13351" s="77"/>
      <c r="I13351" s="77"/>
      <c r="J13351" s="77"/>
      <c r="K13351" s="77"/>
      <c r="L13351" s="77"/>
      <c r="N13351"/>
      <c r="O13351"/>
    </row>
    <row r="13352" spans="1:15" s="31" customFormat="1" x14ac:dyDescent="0.25">
      <c r="A13352"/>
      <c r="B13352" s="74"/>
      <c r="C13352" s="75"/>
      <c r="E13352" s="76"/>
      <c r="F13352" s="77"/>
      <c r="I13352" s="77"/>
      <c r="J13352" s="77"/>
      <c r="K13352" s="77"/>
      <c r="L13352" s="77"/>
      <c r="N13352"/>
      <c r="O13352"/>
    </row>
    <row r="13353" spans="1:15" s="31" customFormat="1" x14ac:dyDescent="0.25">
      <c r="A13353"/>
      <c r="B13353" s="74"/>
      <c r="C13353" s="75"/>
      <c r="E13353" s="76"/>
      <c r="F13353" s="77"/>
      <c r="I13353" s="77"/>
      <c r="J13353" s="77"/>
      <c r="K13353" s="77"/>
      <c r="L13353" s="77"/>
      <c r="N13353"/>
      <c r="O13353"/>
    </row>
    <row r="13354" spans="1:15" s="31" customFormat="1" x14ac:dyDescent="0.25">
      <c r="A13354"/>
      <c r="B13354" s="74"/>
      <c r="C13354" s="75"/>
      <c r="E13354" s="76"/>
      <c r="F13354" s="77"/>
      <c r="I13354" s="77"/>
      <c r="J13354" s="77"/>
      <c r="K13354" s="77"/>
      <c r="L13354" s="77"/>
      <c r="N13354"/>
      <c r="O13354"/>
    </row>
    <row r="13355" spans="1:15" s="31" customFormat="1" x14ac:dyDescent="0.25">
      <c r="A13355"/>
      <c r="B13355" s="74"/>
      <c r="C13355" s="75"/>
      <c r="E13355" s="76"/>
      <c r="F13355" s="77"/>
      <c r="I13355" s="77"/>
      <c r="J13355" s="77"/>
      <c r="K13355" s="77"/>
      <c r="L13355" s="77"/>
      <c r="N13355"/>
      <c r="O13355"/>
    </row>
    <row r="13356" spans="1:15" s="31" customFormat="1" x14ac:dyDescent="0.25">
      <c r="A13356"/>
      <c r="B13356" s="74"/>
      <c r="C13356" s="75"/>
      <c r="E13356" s="76"/>
      <c r="F13356" s="77"/>
      <c r="I13356" s="77"/>
      <c r="J13356" s="77"/>
      <c r="K13356" s="77"/>
      <c r="L13356" s="77"/>
      <c r="N13356"/>
      <c r="O13356"/>
    </row>
    <row r="13357" spans="1:15" s="31" customFormat="1" x14ac:dyDescent="0.25">
      <c r="A13357"/>
      <c r="B13357" s="74"/>
      <c r="C13357" s="75"/>
      <c r="E13357" s="76"/>
      <c r="F13357" s="77"/>
      <c r="I13357" s="77"/>
      <c r="J13357" s="77"/>
      <c r="K13357" s="77"/>
      <c r="L13357" s="77"/>
      <c r="N13357"/>
      <c r="O13357"/>
    </row>
    <row r="13358" spans="1:15" s="31" customFormat="1" x14ac:dyDescent="0.25">
      <c r="A13358"/>
      <c r="B13358" s="74"/>
      <c r="C13358" s="75"/>
      <c r="E13358" s="76"/>
      <c r="F13358" s="77"/>
      <c r="I13358" s="77"/>
      <c r="J13358" s="77"/>
      <c r="K13358" s="77"/>
      <c r="L13358" s="77"/>
      <c r="N13358"/>
      <c r="O13358"/>
    </row>
    <row r="13359" spans="1:15" s="31" customFormat="1" x14ac:dyDescent="0.25">
      <c r="A13359"/>
      <c r="B13359" s="74"/>
      <c r="C13359" s="75"/>
      <c r="E13359" s="76"/>
      <c r="F13359" s="77"/>
      <c r="I13359" s="77"/>
      <c r="J13359" s="77"/>
      <c r="K13359" s="77"/>
      <c r="L13359" s="77"/>
      <c r="N13359"/>
      <c r="O13359"/>
    </row>
    <row r="13360" spans="1:15" s="31" customFormat="1" x14ac:dyDescent="0.25">
      <c r="A13360"/>
      <c r="B13360" s="74"/>
      <c r="C13360" s="75"/>
      <c r="E13360" s="76"/>
      <c r="F13360" s="77"/>
      <c r="I13360" s="77"/>
      <c r="J13360" s="77"/>
      <c r="K13360" s="77"/>
      <c r="L13360" s="77"/>
      <c r="N13360"/>
      <c r="O13360"/>
    </row>
    <row r="13361" spans="1:15" s="31" customFormat="1" x14ac:dyDescent="0.25">
      <c r="A13361"/>
      <c r="B13361" s="74"/>
      <c r="C13361" s="75"/>
      <c r="E13361" s="76"/>
      <c r="F13361" s="77"/>
      <c r="I13361" s="77"/>
      <c r="J13361" s="77"/>
      <c r="K13361" s="77"/>
      <c r="L13361" s="77"/>
      <c r="N13361"/>
      <c r="O13361"/>
    </row>
    <row r="13362" spans="1:15" s="31" customFormat="1" x14ac:dyDescent="0.25">
      <c r="A13362"/>
      <c r="B13362" s="74"/>
      <c r="C13362" s="75"/>
      <c r="E13362" s="76"/>
      <c r="F13362" s="77"/>
      <c r="I13362" s="77"/>
      <c r="J13362" s="77"/>
      <c r="K13362" s="77"/>
      <c r="L13362" s="77"/>
      <c r="N13362"/>
      <c r="O13362"/>
    </row>
    <row r="13363" spans="1:15" s="31" customFormat="1" x14ac:dyDescent="0.25">
      <c r="A13363"/>
      <c r="B13363" s="74"/>
      <c r="C13363" s="75"/>
      <c r="E13363" s="76"/>
      <c r="F13363" s="77"/>
      <c r="I13363" s="77"/>
      <c r="J13363" s="77"/>
      <c r="K13363" s="77"/>
      <c r="L13363" s="77"/>
      <c r="N13363"/>
      <c r="O13363"/>
    </row>
    <row r="13364" spans="1:15" s="31" customFormat="1" x14ac:dyDescent="0.25">
      <c r="A13364"/>
      <c r="B13364" s="74"/>
      <c r="C13364" s="75"/>
      <c r="E13364" s="76"/>
      <c r="F13364" s="77"/>
      <c r="I13364" s="77"/>
      <c r="J13364" s="77"/>
      <c r="K13364" s="77"/>
      <c r="L13364" s="77"/>
      <c r="N13364"/>
      <c r="O13364"/>
    </row>
    <row r="13365" spans="1:15" s="31" customFormat="1" x14ac:dyDescent="0.25">
      <c r="A13365"/>
      <c r="B13365" s="74"/>
      <c r="C13365" s="75"/>
      <c r="E13365" s="76"/>
      <c r="F13365" s="77"/>
      <c r="I13365" s="77"/>
      <c r="J13365" s="77"/>
      <c r="K13365" s="77"/>
      <c r="L13365" s="77"/>
      <c r="N13365"/>
      <c r="O13365"/>
    </row>
    <row r="13366" spans="1:15" s="31" customFormat="1" x14ac:dyDescent="0.25">
      <c r="A13366"/>
      <c r="B13366" s="74"/>
      <c r="C13366" s="75"/>
      <c r="E13366" s="76"/>
      <c r="F13366" s="77"/>
      <c r="I13366" s="77"/>
      <c r="J13366" s="77"/>
      <c r="K13366" s="77"/>
      <c r="L13366" s="77"/>
      <c r="N13366"/>
      <c r="O13366"/>
    </row>
    <row r="13367" spans="1:15" s="31" customFormat="1" x14ac:dyDescent="0.25">
      <c r="A13367"/>
      <c r="B13367" s="74"/>
      <c r="C13367" s="75"/>
      <c r="E13367" s="76"/>
      <c r="F13367" s="77"/>
      <c r="I13367" s="77"/>
      <c r="J13367" s="77"/>
      <c r="K13367" s="77"/>
      <c r="L13367" s="77"/>
      <c r="N13367"/>
      <c r="O13367"/>
    </row>
    <row r="13368" spans="1:15" s="31" customFormat="1" x14ac:dyDescent="0.25">
      <c r="A13368"/>
      <c r="B13368" s="74"/>
      <c r="C13368" s="75"/>
      <c r="E13368" s="76"/>
      <c r="F13368" s="77"/>
      <c r="I13368" s="77"/>
      <c r="J13368" s="77"/>
      <c r="K13368" s="77"/>
      <c r="L13368" s="77"/>
      <c r="N13368"/>
      <c r="O13368"/>
    </row>
    <row r="13369" spans="1:15" s="31" customFormat="1" x14ac:dyDescent="0.25">
      <c r="A13369"/>
      <c r="B13369" s="74"/>
      <c r="C13369" s="75"/>
      <c r="E13369" s="76"/>
      <c r="F13369" s="77"/>
      <c r="I13369" s="77"/>
      <c r="J13369" s="77"/>
      <c r="K13369" s="77"/>
      <c r="L13369" s="77"/>
      <c r="N13369"/>
      <c r="O13369"/>
    </row>
    <row r="13370" spans="1:15" s="31" customFormat="1" x14ac:dyDescent="0.25">
      <c r="A13370"/>
      <c r="B13370" s="74"/>
      <c r="C13370" s="75"/>
      <c r="E13370" s="76"/>
      <c r="F13370" s="77"/>
      <c r="I13370" s="77"/>
      <c r="J13370" s="77"/>
      <c r="K13370" s="77"/>
      <c r="L13370" s="77"/>
      <c r="N13370"/>
      <c r="O13370"/>
    </row>
    <row r="13371" spans="1:15" s="31" customFormat="1" x14ac:dyDescent="0.25">
      <c r="A13371"/>
      <c r="B13371" s="74"/>
      <c r="C13371" s="75"/>
      <c r="E13371" s="76"/>
      <c r="F13371" s="77"/>
      <c r="I13371" s="77"/>
      <c r="J13371" s="77"/>
      <c r="K13371" s="77"/>
      <c r="L13371" s="77"/>
      <c r="N13371"/>
      <c r="O13371"/>
    </row>
    <row r="13372" spans="1:15" s="31" customFormat="1" x14ac:dyDescent="0.25">
      <c r="A13372"/>
      <c r="B13372" s="74"/>
      <c r="C13372" s="75"/>
      <c r="E13372" s="76"/>
      <c r="F13372" s="77"/>
      <c r="I13372" s="77"/>
      <c r="J13372" s="77"/>
      <c r="K13372" s="77"/>
      <c r="L13372" s="77"/>
      <c r="N13372"/>
      <c r="O13372"/>
    </row>
    <row r="13373" spans="1:15" s="31" customFormat="1" x14ac:dyDescent="0.25">
      <c r="A13373"/>
      <c r="B13373" s="74"/>
      <c r="C13373" s="75"/>
      <c r="E13373" s="76"/>
      <c r="F13373" s="77"/>
      <c r="I13373" s="77"/>
      <c r="J13373" s="77"/>
      <c r="K13373" s="77"/>
      <c r="L13373" s="77"/>
      <c r="N13373"/>
      <c r="O13373"/>
    </row>
    <row r="13374" spans="1:15" s="31" customFormat="1" x14ac:dyDescent="0.25">
      <c r="A13374"/>
      <c r="B13374" s="74"/>
      <c r="C13374" s="75"/>
      <c r="E13374" s="76"/>
      <c r="F13374" s="77"/>
      <c r="I13374" s="77"/>
      <c r="J13374" s="77"/>
      <c r="K13374" s="77"/>
      <c r="L13374" s="77"/>
      <c r="N13374"/>
      <c r="O13374"/>
    </row>
    <row r="13375" spans="1:15" s="31" customFormat="1" x14ac:dyDescent="0.25">
      <c r="A13375"/>
      <c r="B13375" s="74"/>
      <c r="C13375" s="75"/>
      <c r="E13375" s="76"/>
      <c r="F13375" s="77"/>
      <c r="I13375" s="77"/>
      <c r="J13375" s="77"/>
      <c r="K13375" s="77"/>
      <c r="L13375" s="77"/>
      <c r="N13375"/>
      <c r="O13375"/>
    </row>
    <row r="13376" spans="1:15" s="31" customFormat="1" x14ac:dyDescent="0.25">
      <c r="A13376"/>
      <c r="B13376" s="74"/>
      <c r="C13376" s="75"/>
      <c r="E13376" s="76"/>
      <c r="F13376" s="77"/>
      <c r="I13376" s="77"/>
      <c r="J13376" s="77"/>
      <c r="K13376" s="77"/>
      <c r="L13376" s="77"/>
      <c r="N13376"/>
      <c r="O13376"/>
    </row>
    <row r="13377" spans="1:15" s="31" customFormat="1" x14ac:dyDescent="0.25">
      <c r="A13377"/>
      <c r="B13377" s="74"/>
      <c r="C13377" s="75"/>
      <c r="E13377" s="76"/>
      <c r="F13377" s="77"/>
      <c r="I13377" s="77"/>
      <c r="J13377" s="77"/>
      <c r="K13377" s="77"/>
      <c r="L13377" s="77"/>
      <c r="N13377"/>
      <c r="O13377"/>
    </row>
    <row r="13378" spans="1:15" s="31" customFormat="1" x14ac:dyDescent="0.25">
      <c r="A13378"/>
      <c r="B13378" s="74"/>
      <c r="C13378" s="75"/>
      <c r="E13378" s="76"/>
      <c r="F13378" s="77"/>
      <c r="I13378" s="77"/>
      <c r="J13378" s="77"/>
      <c r="K13378" s="77"/>
      <c r="L13378" s="77"/>
      <c r="N13378"/>
      <c r="O13378"/>
    </row>
    <row r="13379" spans="1:15" s="31" customFormat="1" x14ac:dyDescent="0.25">
      <c r="A13379"/>
      <c r="B13379" s="74"/>
      <c r="C13379" s="75"/>
      <c r="E13379" s="76"/>
      <c r="F13379" s="77"/>
      <c r="I13379" s="77"/>
      <c r="J13379" s="77"/>
      <c r="K13379" s="77"/>
      <c r="L13379" s="77"/>
      <c r="N13379"/>
      <c r="O13379"/>
    </row>
    <row r="13380" spans="1:15" s="31" customFormat="1" x14ac:dyDescent="0.25">
      <c r="A13380"/>
      <c r="B13380" s="74"/>
      <c r="C13380" s="75"/>
      <c r="E13380" s="76"/>
      <c r="F13380" s="77"/>
      <c r="I13380" s="77"/>
      <c r="J13380" s="77"/>
      <c r="K13380" s="77"/>
      <c r="L13380" s="77"/>
      <c r="N13380"/>
      <c r="O13380"/>
    </row>
    <row r="13381" spans="1:15" s="31" customFormat="1" x14ac:dyDescent="0.25">
      <c r="A13381"/>
      <c r="B13381" s="74"/>
      <c r="C13381" s="75"/>
      <c r="E13381" s="76"/>
      <c r="F13381" s="77"/>
      <c r="I13381" s="77"/>
      <c r="J13381" s="77"/>
      <c r="K13381" s="77"/>
      <c r="L13381" s="77"/>
      <c r="N13381"/>
      <c r="O13381"/>
    </row>
    <row r="13382" spans="1:15" s="31" customFormat="1" x14ac:dyDescent="0.25">
      <c r="A13382"/>
      <c r="B13382" s="74"/>
      <c r="C13382" s="75"/>
      <c r="E13382" s="76"/>
      <c r="F13382" s="77"/>
      <c r="I13382" s="77"/>
      <c r="J13382" s="77"/>
      <c r="K13382" s="77"/>
      <c r="L13382" s="77"/>
      <c r="N13382"/>
      <c r="O13382"/>
    </row>
    <row r="13383" spans="1:15" s="31" customFormat="1" x14ac:dyDescent="0.25">
      <c r="A13383"/>
      <c r="B13383" s="74"/>
      <c r="C13383" s="75"/>
      <c r="E13383" s="76"/>
      <c r="F13383" s="77"/>
      <c r="I13383" s="77"/>
      <c r="J13383" s="77"/>
      <c r="K13383" s="77"/>
      <c r="L13383" s="77"/>
      <c r="N13383"/>
      <c r="O13383"/>
    </row>
    <row r="13384" spans="1:15" s="31" customFormat="1" x14ac:dyDescent="0.25">
      <c r="A13384"/>
      <c r="B13384" s="74"/>
      <c r="C13384" s="75"/>
      <c r="E13384" s="76"/>
      <c r="F13384" s="77"/>
      <c r="I13384" s="77"/>
      <c r="J13384" s="77"/>
      <c r="K13384" s="77"/>
      <c r="L13384" s="77"/>
      <c r="N13384"/>
      <c r="O13384"/>
    </row>
    <row r="13385" spans="1:15" s="31" customFormat="1" x14ac:dyDescent="0.25">
      <c r="A13385"/>
      <c r="B13385" s="74"/>
      <c r="C13385" s="75"/>
      <c r="E13385" s="76"/>
      <c r="F13385" s="77"/>
      <c r="I13385" s="77"/>
      <c r="J13385" s="77"/>
      <c r="K13385" s="77"/>
      <c r="L13385" s="77"/>
      <c r="N13385"/>
      <c r="O13385"/>
    </row>
    <row r="13386" spans="1:15" s="31" customFormat="1" x14ac:dyDescent="0.25">
      <c r="A13386"/>
      <c r="B13386" s="74"/>
      <c r="C13386" s="75"/>
      <c r="E13386" s="76"/>
      <c r="F13386" s="77"/>
      <c r="I13386" s="77"/>
      <c r="J13386" s="77"/>
      <c r="K13386" s="77"/>
      <c r="L13386" s="77"/>
      <c r="N13386"/>
      <c r="O13386"/>
    </row>
    <row r="13387" spans="1:15" s="31" customFormat="1" x14ac:dyDescent="0.25">
      <c r="A13387"/>
      <c r="B13387" s="74"/>
      <c r="C13387" s="75"/>
      <c r="E13387" s="76"/>
      <c r="F13387" s="77"/>
      <c r="I13387" s="77"/>
      <c r="J13387" s="77"/>
      <c r="K13387" s="77"/>
      <c r="L13387" s="77"/>
      <c r="N13387"/>
      <c r="O13387"/>
    </row>
    <row r="13388" spans="1:15" s="31" customFormat="1" x14ac:dyDescent="0.25">
      <c r="A13388"/>
      <c r="B13388" s="74"/>
      <c r="C13388" s="75"/>
      <c r="E13388" s="76"/>
      <c r="F13388" s="77"/>
      <c r="I13388" s="77"/>
      <c r="J13388" s="77"/>
      <c r="K13388" s="77"/>
      <c r="L13388" s="77"/>
      <c r="N13388"/>
      <c r="O13388"/>
    </row>
    <row r="13389" spans="1:15" s="31" customFormat="1" x14ac:dyDescent="0.25">
      <c r="A13389"/>
      <c r="B13389" s="74"/>
      <c r="C13389" s="75"/>
      <c r="E13389" s="76"/>
      <c r="F13389" s="77"/>
      <c r="I13389" s="77"/>
      <c r="J13389" s="77"/>
      <c r="K13389" s="77"/>
      <c r="L13389" s="77"/>
      <c r="N13389"/>
      <c r="O13389"/>
    </row>
    <row r="13390" spans="1:15" s="31" customFormat="1" x14ac:dyDescent="0.25">
      <c r="A13390"/>
      <c r="B13390" s="74"/>
      <c r="C13390" s="75"/>
      <c r="E13390" s="76"/>
      <c r="F13390" s="77"/>
      <c r="I13390" s="77"/>
      <c r="J13390" s="77"/>
      <c r="K13390" s="77"/>
      <c r="L13390" s="77"/>
      <c r="N13390"/>
      <c r="O13390"/>
    </row>
    <row r="13391" spans="1:15" s="31" customFormat="1" x14ac:dyDescent="0.25">
      <c r="A13391"/>
      <c r="B13391" s="74"/>
      <c r="C13391" s="75"/>
      <c r="E13391" s="76"/>
      <c r="F13391" s="77"/>
      <c r="I13391" s="77"/>
      <c r="J13391" s="77"/>
      <c r="K13391" s="77"/>
      <c r="L13391" s="77"/>
      <c r="N13391"/>
      <c r="O13391"/>
    </row>
    <row r="13392" spans="1:15" s="31" customFormat="1" x14ac:dyDescent="0.25">
      <c r="A13392"/>
      <c r="B13392" s="74"/>
      <c r="C13392" s="75"/>
      <c r="E13392" s="76"/>
      <c r="F13392" s="77"/>
      <c r="I13392" s="77"/>
      <c r="J13392" s="77"/>
      <c r="K13392" s="77"/>
      <c r="L13392" s="77"/>
      <c r="N13392"/>
      <c r="O13392"/>
    </row>
    <row r="13393" spans="1:15" s="31" customFormat="1" x14ac:dyDescent="0.25">
      <c r="A13393"/>
      <c r="B13393" s="74"/>
      <c r="C13393" s="75"/>
      <c r="E13393" s="76"/>
      <c r="F13393" s="77"/>
      <c r="I13393" s="77"/>
      <c r="J13393" s="77"/>
      <c r="K13393" s="77"/>
      <c r="L13393" s="77"/>
      <c r="N13393"/>
      <c r="O13393"/>
    </row>
    <row r="13394" spans="1:15" s="31" customFormat="1" x14ac:dyDescent="0.25">
      <c r="A13394"/>
      <c r="B13394" s="74"/>
      <c r="C13394" s="75"/>
      <c r="E13394" s="76"/>
      <c r="F13394" s="77"/>
      <c r="I13394" s="77"/>
      <c r="J13394" s="77"/>
      <c r="K13394" s="77"/>
      <c r="L13394" s="77"/>
      <c r="N13394"/>
      <c r="O13394"/>
    </row>
    <row r="13395" spans="1:15" s="31" customFormat="1" x14ac:dyDescent="0.25">
      <c r="A13395"/>
      <c r="B13395" s="74"/>
      <c r="C13395" s="75"/>
      <c r="E13395" s="76"/>
      <c r="F13395" s="77"/>
      <c r="I13395" s="77"/>
      <c r="J13395" s="77"/>
      <c r="K13395" s="77"/>
      <c r="L13395" s="77"/>
      <c r="N13395"/>
      <c r="O13395"/>
    </row>
    <row r="13396" spans="1:15" s="31" customFormat="1" x14ac:dyDescent="0.25">
      <c r="A13396"/>
      <c r="B13396" s="74"/>
      <c r="C13396" s="75"/>
      <c r="E13396" s="76"/>
      <c r="F13396" s="77"/>
      <c r="I13396" s="77"/>
      <c r="J13396" s="77"/>
      <c r="K13396" s="77"/>
      <c r="L13396" s="77"/>
      <c r="N13396"/>
      <c r="O13396"/>
    </row>
    <row r="13397" spans="1:15" s="31" customFormat="1" x14ac:dyDescent="0.25">
      <c r="A13397"/>
      <c r="B13397" s="74"/>
      <c r="C13397" s="75"/>
      <c r="E13397" s="76"/>
      <c r="F13397" s="77"/>
      <c r="I13397" s="77"/>
      <c r="J13397" s="77"/>
      <c r="K13397" s="77"/>
      <c r="L13397" s="77"/>
      <c r="N13397"/>
      <c r="O13397"/>
    </row>
    <row r="13398" spans="1:15" s="31" customFormat="1" x14ac:dyDescent="0.25">
      <c r="A13398"/>
      <c r="B13398" s="74"/>
      <c r="C13398" s="75"/>
      <c r="E13398" s="76"/>
      <c r="F13398" s="77"/>
      <c r="I13398" s="77"/>
      <c r="J13398" s="77"/>
      <c r="K13398" s="77"/>
      <c r="L13398" s="77"/>
      <c r="N13398"/>
      <c r="O13398"/>
    </row>
    <row r="13399" spans="1:15" s="31" customFormat="1" x14ac:dyDescent="0.25">
      <c r="A13399"/>
      <c r="B13399" s="74"/>
      <c r="C13399" s="75"/>
      <c r="E13399" s="76"/>
      <c r="F13399" s="77"/>
      <c r="I13399" s="77"/>
      <c r="J13399" s="77"/>
      <c r="K13399" s="77"/>
      <c r="L13399" s="77"/>
      <c r="N13399"/>
      <c r="O13399"/>
    </row>
    <row r="13400" spans="1:15" s="31" customFormat="1" x14ac:dyDescent="0.25">
      <c r="A13400"/>
      <c r="B13400" s="74"/>
      <c r="C13400" s="75"/>
      <c r="E13400" s="76"/>
      <c r="F13400" s="77"/>
      <c r="I13400" s="77"/>
      <c r="J13400" s="77"/>
      <c r="K13400" s="77"/>
      <c r="L13400" s="77"/>
      <c r="N13400"/>
      <c r="O13400"/>
    </row>
    <row r="13401" spans="1:15" s="31" customFormat="1" x14ac:dyDescent="0.25">
      <c r="A13401"/>
      <c r="B13401" s="74"/>
      <c r="C13401" s="75"/>
      <c r="E13401" s="76"/>
      <c r="F13401" s="77"/>
      <c r="I13401" s="77"/>
      <c r="J13401" s="77"/>
      <c r="K13401" s="77"/>
      <c r="L13401" s="77"/>
      <c r="N13401"/>
      <c r="O13401"/>
    </row>
    <row r="13402" spans="1:15" s="31" customFormat="1" x14ac:dyDescent="0.25">
      <c r="A13402"/>
      <c r="B13402" s="74"/>
      <c r="C13402" s="75"/>
      <c r="E13402" s="76"/>
      <c r="F13402" s="77"/>
      <c r="I13402" s="77"/>
      <c r="J13402" s="77"/>
      <c r="K13402" s="77"/>
      <c r="L13402" s="77"/>
      <c r="N13402"/>
      <c r="O13402"/>
    </row>
    <row r="13403" spans="1:15" s="31" customFormat="1" x14ac:dyDescent="0.25">
      <c r="A13403"/>
      <c r="B13403" s="74"/>
      <c r="C13403" s="75"/>
      <c r="E13403" s="76"/>
      <c r="F13403" s="77"/>
      <c r="I13403" s="77"/>
      <c r="J13403" s="77"/>
      <c r="K13403" s="77"/>
      <c r="L13403" s="77"/>
      <c r="N13403"/>
      <c r="O13403"/>
    </row>
    <row r="13404" spans="1:15" s="31" customFormat="1" x14ac:dyDescent="0.25">
      <c r="A13404"/>
      <c r="B13404" s="74"/>
      <c r="C13404" s="75"/>
      <c r="E13404" s="76"/>
      <c r="F13404" s="77"/>
      <c r="I13404" s="77"/>
      <c r="J13404" s="77"/>
      <c r="K13404" s="77"/>
      <c r="L13404" s="77"/>
      <c r="N13404"/>
      <c r="O13404"/>
    </row>
    <row r="13405" spans="1:15" s="31" customFormat="1" x14ac:dyDescent="0.25">
      <c r="A13405"/>
      <c r="B13405" s="74"/>
      <c r="C13405" s="75"/>
      <c r="E13405" s="76"/>
      <c r="F13405" s="77"/>
      <c r="I13405" s="77"/>
      <c r="J13405" s="77"/>
      <c r="K13405" s="77"/>
      <c r="L13405" s="77"/>
      <c r="N13405"/>
      <c r="O13405"/>
    </row>
    <row r="13406" spans="1:15" s="31" customFormat="1" x14ac:dyDescent="0.25">
      <c r="A13406"/>
      <c r="B13406" s="74"/>
      <c r="C13406" s="75"/>
      <c r="E13406" s="76"/>
      <c r="F13406" s="77"/>
      <c r="I13406" s="77"/>
      <c r="J13406" s="77"/>
      <c r="K13406" s="77"/>
      <c r="L13406" s="77"/>
      <c r="N13406"/>
      <c r="O13406"/>
    </row>
    <row r="13407" spans="1:15" s="31" customFormat="1" x14ac:dyDescent="0.25">
      <c r="A13407"/>
      <c r="B13407" s="74"/>
      <c r="C13407" s="75"/>
      <c r="E13407" s="76"/>
      <c r="F13407" s="77"/>
      <c r="I13407" s="77"/>
      <c r="J13407" s="77"/>
      <c r="K13407" s="77"/>
      <c r="L13407" s="77"/>
      <c r="N13407"/>
      <c r="O13407"/>
    </row>
    <row r="13408" spans="1:15" s="31" customFormat="1" x14ac:dyDescent="0.25">
      <c r="A13408"/>
      <c r="B13408" s="74"/>
      <c r="C13408" s="75"/>
      <c r="E13408" s="76"/>
      <c r="F13408" s="77"/>
      <c r="I13408" s="77"/>
      <c r="J13408" s="77"/>
      <c r="K13408" s="77"/>
      <c r="L13408" s="77"/>
      <c r="N13408"/>
      <c r="O13408"/>
    </row>
    <row r="13409" spans="1:15" s="31" customFormat="1" x14ac:dyDescent="0.25">
      <c r="A13409"/>
      <c r="B13409" s="74"/>
      <c r="C13409" s="75"/>
      <c r="E13409" s="76"/>
      <c r="F13409" s="77"/>
      <c r="I13409" s="77"/>
      <c r="J13409" s="77"/>
      <c r="K13409" s="77"/>
      <c r="L13409" s="77"/>
      <c r="N13409"/>
      <c r="O13409"/>
    </row>
    <row r="13410" spans="1:15" s="31" customFormat="1" x14ac:dyDescent="0.25">
      <c r="A13410"/>
      <c r="B13410" s="74"/>
      <c r="C13410" s="75"/>
      <c r="E13410" s="76"/>
      <c r="F13410" s="77"/>
      <c r="I13410" s="77"/>
      <c r="J13410" s="77"/>
      <c r="K13410" s="77"/>
      <c r="L13410" s="77"/>
      <c r="N13410"/>
      <c r="O13410"/>
    </row>
    <row r="13411" spans="1:15" s="31" customFormat="1" x14ac:dyDescent="0.25">
      <c r="A13411"/>
      <c r="B13411" s="74"/>
      <c r="C13411" s="75"/>
      <c r="E13411" s="76"/>
      <c r="F13411" s="77"/>
      <c r="I13411" s="77"/>
      <c r="J13411" s="77"/>
      <c r="K13411" s="77"/>
      <c r="L13411" s="77"/>
      <c r="N13411"/>
      <c r="O13411"/>
    </row>
    <row r="13412" spans="1:15" s="31" customFormat="1" x14ac:dyDescent="0.25">
      <c r="A13412"/>
      <c r="B13412" s="74"/>
      <c r="C13412" s="75"/>
      <c r="E13412" s="76"/>
      <c r="F13412" s="77"/>
      <c r="I13412" s="77"/>
      <c r="J13412" s="77"/>
      <c r="K13412" s="77"/>
      <c r="L13412" s="77"/>
      <c r="N13412"/>
      <c r="O13412"/>
    </row>
    <row r="13413" spans="1:15" s="31" customFormat="1" x14ac:dyDescent="0.25">
      <c r="A13413"/>
      <c r="B13413" s="74"/>
      <c r="C13413" s="75"/>
      <c r="E13413" s="76"/>
      <c r="F13413" s="77"/>
      <c r="I13413" s="77"/>
      <c r="J13413" s="77"/>
      <c r="K13413" s="77"/>
      <c r="L13413" s="77"/>
      <c r="N13413"/>
      <c r="O13413"/>
    </row>
    <row r="13414" spans="1:15" s="31" customFormat="1" x14ac:dyDescent="0.25">
      <c r="A13414"/>
      <c r="B13414" s="74"/>
      <c r="C13414" s="75"/>
      <c r="E13414" s="76"/>
      <c r="F13414" s="77"/>
      <c r="I13414" s="77"/>
      <c r="J13414" s="77"/>
      <c r="K13414" s="77"/>
      <c r="L13414" s="77"/>
      <c r="N13414"/>
      <c r="O13414"/>
    </row>
    <row r="13415" spans="1:15" s="31" customFormat="1" x14ac:dyDescent="0.25">
      <c r="A13415"/>
      <c r="B13415" s="74"/>
      <c r="C13415" s="75"/>
      <c r="E13415" s="76"/>
      <c r="F13415" s="77"/>
      <c r="I13415" s="77"/>
      <c r="J13415" s="77"/>
      <c r="K13415" s="77"/>
      <c r="L13415" s="77"/>
      <c r="N13415"/>
      <c r="O13415"/>
    </row>
    <row r="13416" spans="1:15" s="31" customFormat="1" x14ac:dyDescent="0.25">
      <c r="A13416"/>
      <c r="B13416" s="74"/>
      <c r="C13416" s="75"/>
      <c r="E13416" s="76"/>
      <c r="F13416" s="77"/>
      <c r="I13416" s="77"/>
      <c r="J13416" s="77"/>
      <c r="K13416" s="77"/>
      <c r="L13416" s="77"/>
      <c r="N13416"/>
      <c r="O13416"/>
    </row>
    <row r="13417" spans="1:15" s="31" customFormat="1" x14ac:dyDescent="0.25">
      <c r="A13417"/>
      <c r="B13417" s="74"/>
      <c r="C13417" s="75"/>
      <c r="E13417" s="76"/>
      <c r="F13417" s="77"/>
      <c r="I13417" s="77"/>
      <c r="J13417" s="77"/>
      <c r="K13417" s="77"/>
      <c r="L13417" s="77"/>
      <c r="N13417"/>
      <c r="O13417"/>
    </row>
    <row r="13418" spans="1:15" s="31" customFormat="1" x14ac:dyDescent="0.25">
      <c r="A13418"/>
      <c r="B13418" s="74"/>
      <c r="C13418" s="75"/>
      <c r="E13418" s="76"/>
      <c r="F13418" s="77"/>
      <c r="I13418" s="77"/>
      <c r="J13418" s="77"/>
      <c r="K13418" s="77"/>
      <c r="L13418" s="77"/>
      <c r="N13418"/>
      <c r="O13418"/>
    </row>
    <row r="13419" spans="1:15" s="31" customFormat="1" x14ac:dyDescent="0.25">
      <c r="A13419"/>
      <c r="B13419" s="74"/>
      <c r="C13419" s="75"/>
      <c r="E13419" s="76"/>
      <c r="F13419" s="77"/>
      <c r="I13419" s="77"/>
      <c r="J13419" s="77"/>
      <c r="K13419" s="77"/>
      <c r="L13419" s="77"/>
      <c r="N13419"/>
      <c r="O13419"/>
    </row>
    <row r="13420" spans="1:15" s="31" customFormat="1" x14ac:dyDescent="0.25">
      <c r="A13420"/>
      <c r="B13420" s="74"/>
      <c r="C13420" s="75"/>
      <c r="E13420" s="76"/>
      <c r="F13420" s="77"/>
      <c r="I13420" s="77"/>
      <c r="J13420" s="77"/>
      <c r="K13420" s="77"/>
      <c r="L13420" s="77"/>
      <c r="N13420"/>
      <c r="O13420"/>
    </row>
    <row r="13421" spans="1:15" s="31" customFormat="1" x14ac:dyDescent="0.25">
      <c r="A13421"/>
      <c r="B13421" s="74"/>
      <c r="C13421" s="75"/>
      <c r="E13421" s="76"/>
      <c r="F13421" s="77"/>
      <c r="I13421" s="77"/>
      <c r="J13421" s="77"/>
      <c r="K13421" s="77"/>
      <c r="L13421" s="77"/>
      <c r="N13421"/>
      <c r="O13421"/>
    </row>
    <row r="13422" spans="1:15" s="31" customFormat="1" x14ac:dyDescent="0.25">
      <c r="A13422"/>
      <c r="B13422" s="74"/>
      <c r="C13422" s="75"/>
      <c r="E13422" s="76"/>
      <c r="F13422" s="77"/>
      <c r="I13422" s="77"/>
      <c r="J13422" s="77"/>
      <c r="K13422" s="77"/>
      <c r="L13422" s="77"/>
      <c r="N13422"/>
      <c r="O13422"/>
    </row>
    <row r="13423" spans="1:15" s="31" customFormat="1" x14ac:dyDescent="0.25">
      <c r="A13423"/>
      <c r="B13423" s="74"/>
      <c r="C13423" s="75"/>
      <c r="E13423" s="76"/>
      <c r="F13423" s="77"/>
      <c r="I13423" s="77"/>
      <c r="J13423" s="77"/>
      <c r="K13423" s="77"/>
      <c r="L13423" s="77"/>
      <c r="N13423"/>
      <c r="O13423"/>
    </row>
    <row r="13424" spans="1:15" s="31" customFormat="1" x14ac:dyDescent="0.25">
      <c r="A13424"/>
      <c r="B13424" s="74"/>
      <c r="C13424" s="75"/>
      <c r="E13424" s="76"/>
      <c r="F13424" s="77"/>
      <c r="I13424" s="77"/>
      <c r="J13424" s="77"/>
      <c r="K13424" s="77"/>
      <c r="L13424" s="77"/>
      <c r="N13424"/>
      <c r="O13424"/>
    </row>
    <row r="13425" spans="1:15" s="31" customFormat="1" x14ac:dyDescent="0.25">
      <c r="A13425"/>
      <c r="B13425" s="74"/>
      <c r="C13425" s="75"/>
      <c r="E13425" s="76"/>
      <c r="F13425" s="77"/>
      <c r="I13425" s="77"/>
      <c r="J13425" s="77"/>
      <c r="K13425" s="77"/>
      <c r="L13425" s="77"/>
      <c r="N13425"/>
      <c r="O13425"/>
    </row>
    <row r="13426" spans="1:15" s="31" customFormat="1" x14ac:dyDescent="0.25">
      <c r="A13426"/>
      <c r="B13426" s="74"/>
      <c r="C13426" s="75"/>
      <c r="E13426" s="76"/>
      <c r="F13426" s="77"/>
      <c r="I13426" s="77"/>
      <c r="J13426" s="77"/>
      <c r="K13426" s="77"/>
      <c r="L13426" s="77"/>
      <c r="N13426"/>
      <c r="O13426"/>
    </row>
    <row r="13427" spans="1:15" s="31" customFormat="1" x14ac:dyDescent="0.25">
      <c r="A13427"/>
      <c r="B13427" s="74"/>
      <c r="C13427" s="75"/>
      <c r="E13427" s="76"/>
      <c r="F13427" s="77"/>
      <c r="I13427" s="77"/>
      <c r="J13427" s="77"/>
      <c r="K13427" s="77"/>
      <c r="L13427" s="77"/>
      <c r="N13427"/>
      <c r="O13427"/>
    </row>
    <row r="13428" spans="1:15" s="31" customFormat="1" x14ac:dyDescent="0.25">
      <c r="A13428"/>
      <c r="B13428" s="74"/>
      <c r="C13428" s="75"/>
      <c r="E13428" s="76"/>
      <c r="F13428" s="77"/>
      <c r="I13428" s="77"/>
      <c r="J13428" s="77"/>
      <c r="K13428" s="77"/>
      <c r="L13428" s="77"/>
      <c r="N13428"/>
      <c r="O13428"/>
    </row>
    <row r="13429" spans="1:15" s="31" customFormat="1" x14ac:dyDescent="0.25">
      <c r="A13429"/>
      <c r="B13429" s="74"/>
      <c r="C13429" s="75"/>
      <c r="E13429" s="76"/>
      <c r="F13429" s="77"/>
      <c r="I13429" s="77"/>
      <c r="J13429" s="77"/>
      <c r="K13429" s="77"/>
      <c r="L13429" s="77"/>
      <c r="N13429"/>
      <c r="O13429"/>
    </row>
    <row r="13430" spans="1:15" s="31" customFormat="1" x14ac:dyDescent="0.25">
      <c r="A13430"/>
      <c r="B13430" s="74"/>
      <c r="C13430" s="75"/>
      <c r="E13430" s="76"/>
      <c r="F13430" s="77"/>
      <c r="I13430" s="77"/>
      <c r="J13430" s="77"/>
      <c r="K13430" s="77"/>
      <c r="L13430" s="77"/>
      <c r="N13430"/>
      <c r="O13430"/>
    </row>
    <row r="13431" spans="1:15" s="31" customFormat="1" x14ac:dyDescent="0.25">
      <c r="A13431"/>
      <c r="B13431" s="74"/>
      <c r="C13431" s="75"/>
      <c r="E13431" s="76"/>
      <c r="F13431" s="77"/>
      <c r="I13431" s="77"/>
      <c r="J13431" s="77"/>
      <c r="K13431" s="77"/>
      <c r="L13431" s="77"/>
      <c r="N13431"/>
      <c r="O13431"/>
    </row>
    <row r="13432" spans="1:15" s="31" customFormat="1" x14ac:dyDescent="0.25">
      <c r="A13432"/>
      <c r="B13432" s="74"/>
      <c r="C13432" s="75"/>
      <c r="E13432" s="76"/>
      <c r="F13432" s="77"/>
      <c r="I13432" s="77"/>
      <c r="J13432" s="77"/>
      <c r="K13432" s="77"/>
      <c r="L13432" s="77"/>
      <c r="N13432"/>
      <c r="O13432"/>
    </row>
    <row r="13433" spans="1:15" s="31" customFormat="1" x14ac:dyDescent="0.25">
      <c r="A13433"/>
      <c r="B13433" s="74"/>
      <c r="C13433" s="75"/>
      <c r="E13433" s="76"/>
      <c r="F13433" s="77"/>
      <c r="I13433" s="77"/>
      <c r="J13433" s="77"/>
      <c r="K13433" s="77"/>
      <c r="L13433" s="77"/>
      <c r="N13433"/>
      <c r="O13433"/>
    </row>
    <row r="13434" spans="1:15" s="31" customFormat="1" x14ac:dyDescent="0.25">
      <c r="A13434"/>
      <c r="B13434" s="74"/>
      <c r="C13434" s="75"/>
      <c r="E13434" s="76"/>
      <c r="F13434" s="77"/>
      <c r="I13434" s="77"/>
      <c r="J13434" s="77"/>
      <c r="K13434" s="77"/>
      <c r="L13434" s="77"/>
      <c r="N13434"/>
      <c r="O13434"/>
    </row>
    <row r="13435" spans="1:15" s="31" customFormat="1" x14ac:dyDescent="0.25">
      <c r="A13435"/>
      <c r="B13435" s="74"/>
      <c r="C13435" s="75"/>
      <c r="E13435" s="76"/>
      <c r="F13435" s="77"/>
      <c r="I13435" s="77"/>
      <c r="J13435" s="77"/>
      <c r="K13435" s="77"/>
      <c r="L13435" s="77"/>
      <c r="N13435"/>
      <c r="O13435"/>
    </row>
    <row r="13436" spans="1:15" s="31" customFormat="1" x14ac:dyDescent="0.25">
      <c r="A13436"/>
      <c r="B13436" s="74"/>
      <c r="C13436" s="75"/>
      <c r="E13436" s="76"/>
      <c r="F13436" s="77"/>
      <c r="I13436" s="77"/>
      <c r="J13436" s="77"/>
      <c r="K13436" s="77"/>
      <c r="L13436" s="77"/>
      <c r="N13436"/>
      <c r="O13436"/>
    </row>
    <row r="13437" spans="1:15" s="31" customFormat="1" x14ac:dyDescent="0.25">
      <c r="A13437"/>
      <c r="B13437" s="74"/>
      <c r="C13437" s="75"/>
      <c r="E13437" s="76"/>
      <c r="F13437" s="77"/>
      <c r="I13437" s="77"/>
      <c r="J13437" s="77"/>
      <c r="K13437" s="77"/>
      <c r="L13437" s="77"/>
      <c r="N13437"/>
      <c r="O13437"/>
    </row>
    <row r="13438" spans="1:15" s="31" customFormat="1" x14ac:dyDescent="0.25">
      <c r="A13438"/>
      <c r="B13438" s="74"/>
      <c r="C13438" s="75"/>
      <c r="E13438" s="76"/>
      <c r="F13438" s="77"/>
      <c r="I13438" s="77"/>
      <c r="J13438" s="77"/>
      <c r="K13438" s="77"/>
      <c r="L13438" s="77"/>
      <c r="N13438"/>
      <c r="O13438"/>
    </row>
    <row r="13439" spans="1:15" s="31" customFormat="1" x14ac:dyDescent="0.25">
      <c r="A13439"/>
      <c r="B13439" s="74"/>
      <c r="C13439" s="75"/>
      <c r="E13439" s="76"/>
      <c r="F13439" s="77"/>
      <c r="I13439" s="77"/>
      <c r="J13439" s="77"/>
      <c r="K13439" s="77"/>
      <c r="L13439" s="77"/>
      <c r="N13439"/>
      <c r="O13439"/>
    </row>
    <row r="13440" spans="1:15" s="31" customFormat="1" x14ac:dyDescent="0.25">
      <c r="A13440"/>
      <c r="B13440" s="74"/>
      <c r="C13440" s="75"/>
      <c r="E13440" s="76"/>
      <c r="F13440" s="77"/>
      <c r="I13440" s="77"/>
      <c r="J13440" s="77"/>
      <c r="K13440" s="77"/>
      <c r="L13440" s="77"/>
      <c r="N13440"/>
      <c r="O13440"/>
    </row>
    <row r="13441" spans="1:15" s="31" customFormat="1" x14ac:dyDescent="0.25">
      <c r="A13441"/>
      <c r="B13441" s="74"/>
      <c r="C13441" s="75"/>
      <c r="E13441" s="76"/>
      <c r="F13441" s="77"/>
      <c r="I13441" s="77"/>
      <c r="J13441" s="77"/>
      <c r="K13441" s="77"/>
      <c r="L13441" s="77"/>
      <c r="N13441"/>
      <c r="O13441"/>
    </row>
    <row r="13442" spans="1:15" s="31" customFormat="1" x14ac:dyDescent="0.25">
      <c r="A13442"/>
      <c r="B13442" s="74"/>
      <c r="C13442" s="75"/>
      <c r="E13442" s="76"/>
      <c r="F13442" s="77"/>
      <c r="I13442" s="77"/>
      <c r="J13442" s="77"/>
      <c r="K13442" s="77"/>
      <c r="L13442" s="77"/>
      <c r="N13442"/>
      <c r="O13442"/>
    </row>
    <row r="13443" spans="1:15" s="31" customFormat="1" x14ac:dyDescent="0.25">
      <c r="A13443"/>
      <c r="B13443" s="74"/>
      <c r="C13443" s="75"/>
      <c r="E13443" s="76"/>
      <c r="F13443" s="77"/>
      <c r="I13443" s="77"/>
      <c r="J13443" s="77"/>
      <c r="K13443" s="77"/>
      <c r="L13443" s="77"/>
      <c r="N13443"/>
      <c r="O13443"/>
    </row>
    <row r="13444" spans="1:15" s="31" customFormat="1" x14ac:dyDescent="0.25">
      <c r="A13444"/>
      <c r="B13444" s="74"/>
      <c r="C13444" s="75"/>
      <c r="E13444" s="76"/>
      <c r="F13444" s="77"/>
      <c r="I13444" s="77"/>
      <c r="J13444" s="77"/>
      <c r="K13444" s="77"/>
      <c r="L13444" s="77"/>
      <c r="N13444"/>
      <c r="O13444"/>
    </row>
    <row r="13445" spans="1:15" s="31" customFormat="1" x14ac:dyDescent="0.25">
      <c r="A13445"/>
      <c r="B13445" s="74"/>
      <c r="C13445" s="75"/>
      <c r="E13445" s="76"/>
      <c r="F13445" s="77"/>
      <c r="I13445" s="77"/>
      <c r="J13445" s="77"/>
      <c r="K13445" s="77"/>
      <c r="L13445" s="77"/>
      <c r="N13445"/>
      <c r="O13445"/>
    </row>
    <row r="13446" spans="1:15" s="31" customFormat="1" x14ac:dyDescent="0.25">
      <c r="A13446"/>
      <c r="B13446" s="74"/>
      <c r="C13446" s="75"/>
      <c r="E13446" s="76"/>
      <c r="F13446" s="77"/>
      <c r="I13446" s="77"/>
      <c r="J13446" s="77"/>
      <c r="K13446" s="77"/>
      <c r="L13446" s="77"/>
      <c r="N13446"/>
      <c r="O13446"/>
    </row>
    <row r="13447" spans="1:15" s="31" customFormat="1" x14ac:dyDescent="0.25">
      <c r="A13447"/>
      <c r="B13447" s="74"/>
      <c r="C13447" s="75"/>
      <c r="E13447" s="76"/>
      <c r="F13447" s="77"/>
      <c r="I13447" s="77"/>
      <c r="J13447" s="77"/>
      <c r="K13447" s="77"/>
      <c r="L13447" s="77"/>
      <c r="N13447"/>
      <c r="O13447"/>
    </row>
    <row r="13448" spans="1:15" s="31" customFormat="1" x14ac:dyDescent="0.25">
      <c r="A13448"/>
      <c r="B13448" s="74"/>
      <c r="C13448" s="75"/>
      <c r="E13448" s="76"/>
      <c r="F13448" s="77"/>
      <c r="I13448" s="77"/>
      <c r="J13448" s="77"/>
      <c r="K13448" s="77"/>
      <c r="L13448" s="77"/>
      <c r="N13448"/>
      <c r="O13448"/>
    </row>
    <row r="13449" spans="1:15" s="31" customFormat="1" x14ac:dyDescent="0.25">
      <c r="A13449"/>
      <c r="B13449" s="74"/>
      <c r="C13449" s="75"/>
      <c r="E13449" s="76"/>
      <c r="F13449" s="77"/>
      <c r="I13449" s="77"/>
      <c r="J13449" s="77"/>
      <c r="K13449" s="77"/>
      <c r="L13449" s="77"/>
      <c r="N13449"/>
      <c r="O13449"/>
    </row>
    <row r="13450" spans="1:15" s="31" customFormat="1" x14ac:dyDescent="0.25">
      <c r="A13450"/>
      <c r="B13450" s="74"/>
      <c r="C13450" s="75"/>
      <c r="E13450" s="76"/>
      <c r="F13450" s="77"/>
      <c r="I13450" s="77"/>
      <c r="J13450" s="77"/>
      <c r="K13450" s="77"/>
      <c r="L13450" s="77"/>
      <c r="N13450"/>
      <c r="O13450"/>
    </row>
    <row r="13451" spans="1:15" s="31" customFormat="1" x14ac:dyDescent="0.25">
      <c r="A13451"/>
      <c r="B13451" s="74"/>
      <c r="C13451" s="75"/>
      <c r="E13451" s="76"/>
      <c r="F13451" s="77"/>
      <c r="I13451" s="77"/>
      <c r="J13451" s="77"/>
      <c r="K13451" s="77"/>
      <c r="L13451" s="77"/>
      <c r="N13451"/>
      <c r="O13451"/>
    </row>
    <row r="13452" spans="1:15" s="31" customFormat="1" x14ac:dyDescent="0.25">
      <c r="A13452"/>
      <c r="B13452" s="74"/>
      <c r="C13452" s="75"/>
      <c r="E13452" s="76"/>
      <c r="F13452" s="77"/>
      <c r="I13452" s="77"/>
      <c r="J13452" s="77"/>
      <c r="K13452" s="77"/>
      <c r="L13452" s="77"/>
      <c r="N13452"/>
      <c r="O13452"/>
    </row>
    <row r="13453" spans="1:15" s="31" customFormat="1" x14ac:dyDescent="0.25">
      <c r="A13453"/>
      <c r="B13453" s="74"/>
      <c r="C13453" s="75"/>
      <c r="E13453" s="76"/>
      <c r="F13453" s="77"/>
      <c r="I13453" s="77"/>
      <c r="J13453" s="77"/>
      <c r="K13453" s="77"/>
      <c r="L13453" s="77"/>
      <c r="N13453"/>
      <c r="O13453"/>
    </row>
    <row r="13454" spans="1:15" s="31" customFormat="1" x14ac:dyDescent="0.25">
      <c r="A13454"/>
      <c r="B13454" s="74"/>
      <c r="C13454" s="75"/>
      <c r="E13454" s="76"/>
      <c r="F13454" s="77"/>
      <c r="I13454" s="77"/>
      <c r="J13454" s="77"/>
      <c r="K13454" s="77"/>
      <c r="L13454" s="77"/>
      <c r="N13454"/>
      <c r="O13454"/>
    </row>
    <row r="13455" spans="1:15" s="31" customFormat="1" x14ac:dyDescent="0.25">
      <c r="A13455"/>
      <c r="B13455" s="74"/>
      <c r="C13455" s="75"/>
      <c r="E13455" s="76"/>
      <c r="F13455" s="77"/>
      <c r="I13455" s="77"/>
      <c r="J13455" s="77"/>
      <c r="K13455" s="77"/>
      <c r="L13455" s="77"/>
      <c r="N13455"/>
      <c r="O13455"/>
    </row>
    <row r="13456" spans="1:15" s="31" customFormat="1" x14ac:dyDescent="0.25">
      <c r="A13456"/>
      <c r="B13456" s="74"/>
      <c r="C13456" s="75"/>
      <c r="E13456" s="76"/>
      <c r="F13456" s="77"/>
      <c r="I13456" s="77"/>
      <c r="J13456" s="77"/>
      <c r="K13456" s="77"/>
      <c r="L13456" s="77"/>
      <c r="N13456"/>
      <c r="O13456"/>
    </row>
    <row r="13457" spans="1:15" s="31" customFormat="1" x14ac:dyDescent="0.25">
      <c r="A13457"/>
      <c r="B13457" s="74"/>
      <c r="C13457" s="75"/>
      <c r="E13457" s="76"/>
      <c r="F13457" s="77"/>
      <c r="I13457" s="77"/>
      <c r="J13457" s="77"/>
      <c r="K13457" s="77"/>
      <c r="L13457" s="77"/>
      <c r="N13457"/>
      <c r="O13457"/>
    </row>
    <row r="13458" spans="1:15" s="31" customFormat="1" x14ac:dyDescent="0.25">
      <c r="A13458"/>
      <c r="B13458" s="74"/>
      <c r="C13458" s="75"/>
      <c r="E13458" s="76"/>
      <c r="F13458" s="77"/>
      <c r="I13458" s="77"/>
      <c r="J13458" s="77"/>
      <c r="K13458" s="77"/>
      <c r="L13458" s="77"/>
      <c r="N13458"/>
      <c r="O13458"/>
    </row>
    <row r="13459" spans="1:15" s="31" customFormat="1" x14ac:dyDescent="0.25">
      <c r="A13459"/>
      <c r="B13459" s="74"/>
      <c r="C13459" s="75"/>
      <c r="E13459" s="76"/>
      <c r="F13459" s="77"/>
      <c r="I13459" s="77"/>
      <c r="J13459" s="77"/>
      <c r="K13459" s="77"/>
      <c r="L13459" s="77"/>
      <c r="N13459"/>
      <c r="O13459"/>
    </row>
    <row r="13460" spans="1:15" s="31" customFormat="1" x14ac:dyDescent="0.25">
      <c r="A13460"/>
      <c r="B13460" s="74"/>
      <c r="C13460" s="75"/>
      <c r="E13460" s="76"/>
      <c r="F13460" s="77"/>
      <c r="I13460" s="77"/>
      <c r="J13460" s="77"/>
      <c r="K13460" s="77"/>
      <c r="L13460" s="77"/>
      <c r="N13460"/>
      <c r="O13460"/>
    </row>
    <row r="13461" spans="1:15" s="31" customFormat="1" x14ac:dyDescent="0.25">
      <c r="A13461"/>
      <c r="B13461" s="74"/>
      <c r="C13461" s="75"/>
      <c r="E13461" s="76"/>
      <c r="F13461" s="77"/>
      <c r="I13461" s="77"/>
      <c r="J13461" s="77"/>
      <c r="K13461" s="77"/>
      <c r="L13461" s="77"/>
      <c r="N13461"/>
      <c r="O13461"/>
    </row>
    <row r="13462" spans="1:15" s="31" customFormat="1" x14ac:dyDescent="0.25">
      <c r="A13462"/>
      <c r="B13462" s="74"/>
      <c r="C13462" s="75"/>
      <c r="E13462" s="76"/>
      <c r="F13462" s="77"/>
      <c r="I13462" s="77"/>
      <c r="J13462" s="77"/>
      <c r="K13462" s="77"/>
      <c r="L13462" s="77"/>
      <c r="N13462"/>
      <c r="O13462"/>
    </row>
    <row r="13463" spans="1:15" s="31" customFormat="1" x14ac:dyDescent="0.25">
      <c r="A13463"/>
      <c r="B13463" s="74"/>
      <c r="C13463" s="75"/>
      <c r="E13463" s="76"/>
      <c r="F13463" s="77"/>
      <c r="I13463" s="77"/>
      <c r="J13463" s="77"/>
      <c r="K13463" s="77"/>
      <c r="L13463" s="77"/>
      <c r="N13463"/>
      <c r="O13463"/>
    </row>
    <row r="13464" spans="1:15" s="31" customFormat="1" x14ac:dyDescent="0.25">
      <c r="A13464"/>
      <c r="B13464" s="74"/>
      <c r="C13464" s="75"/>
      <c r="E13464" s="76"/>
      <c r="F13464" s="77"/>
      <c r="I13464" s="77"/>
      <c r="J13464" s="77"/>
      <c r="K13464" s="77"/>
      <c r="L13464" s="77"/>
      <c r="N13464"/>
      <c r="O13464"/>
    </row>
    <row r="13465" spans="1:15" s="31" customFormat="1" x14ac:dyDescent="0.25">
      <c r="A13465"/>
      <c r="B13465" s="74"/>
      <c r="C13465" s="75"/>
      <c r="E13465" s="76"/>
      <c r="F13465" s="77"/>
      <c r="I13465" s="77"/>
      <c r="J13465" s="77"/>
      <c r="K13465" s="77"/>
      <c r="L13465" s="77"/>
      <c r="N13465"/>
      <c r="O13465"/>
    </row>
    <row r="13466" spans="1:15" s="31" customFormat="1" x14ac:dyDescent="0.25">
      <c r="A13466"/>
      <c r="B13466" s="74"/>
      <c r="C13466" s="75"/>
      <c r="E13466" s="76"/>
      <c r="F13466" s="77"/>
      <c r="I13466" s="77"/>
      <c r="J13466" s="77"/>
      <c r="K13466" s="77"/>
      <c r="L13466" s="77"/>
      <c r="N13466"/>
      <c r="O13466"/>
    </row>
    <row r="13467" spans="1:15" s="31" customFormat="1" x14ac:dyDescent="0.25">
      <c r="A13467"/>
      <c r="B13467" s="74"/>
      <c r="C13467" s="75"/>
      <c r="E13467" s="76"/>
      <c r="F13467" s="77"/>
      <c r="I13467" s="77"/>
      <c r="J13467" s="77"/>
      <c r="K13467" s="77"/>
      <c r="L13467" s="77"/>
      <c r="N13467"/>
      <c r="O13467"/>
    </row>
    <row r="13468" spans="1:15" s="31" customFormat="1" x14ac:dyDescent="0.25">
      <c r="A13468"/>
      <c r="B13468" s="74"/>
      <c r="C13468" s="75"/>
      <c r="E13468" s="76"/>
      <c r="F13468" s="77"/>
      <c r="I13468" s="77"/>
      <c r="J13468" s="77"/>
      <c r="K13468" s="77"/>
      <c r="L13468" s="77"/>
      <c r="N13468"/>
      <c r="O13468"/>
    </row>
    <row r="13469" spans="1:15" s="31" customFormat="1" x14ac:dyDescent="0.25">
      <c r="A13469"/>
      <c r="B13469" s="74"/>
      <c r="C13469" s="75"/>
      <c r="E13469" s="76"/>
      <c r="F13469" s="77"/>
      <c r="I13469" s="77"/>
      <c r="J13469" s="77"/>
      <c r="K13469" s="77"/>
      <c r="L13469" s="77"/>
      <c r="N13469"/>
      <c r="O13469"/>
    </row>
    <row r="13470" spans="1:15" s="31" customFormat="1" x14ac:dyDescent="0.25">
      <c r="A13470"/>
      <c r="B13470" s="74"/>
      <c r="C13470" s="75"/>
      <c r="E13470" s="76"/>
      <c r="F13470" s="77"/>
      <c r="I13470" s="77"/>
      <c r="J13470" s="77"/>
      <c r="K13470" s="77"/>
      <c r="L13470" s="77"/>
      <c r="N13470"/>
      <c r="O13470"/>
    </row>
    <row r="13471" spans="1:15" s="31" customFormat="1" x14ac:dyDescent="0.25">
      <c r="A13471"/>
      <c r="B13471" s="74"/>
      <c r="C13471" s="75"/>
      <c r="E13471" s="76"/>
      <c r="F13471" s="77"/>
      <c r="I13471" s="77"/>
      <c r="J13471" s="77"/>
      <c r="K13471" s="77"/>
      <c r="L13471" s="77"/>
      <c r="N13471"/>
      <c r="O13471"/>
    </row>
    <row r="13472" spans="1:15" s="31" customFormat="1" x14ac:dyDescent="0.25">
      <c r="A13472"/>
      <c r="B13472" s="74"/>
      <c r="C13472" s="75"/>
      <c r="E13472" s="76"/>
      <c r="F13472" s="77"/>
      <c r="I13472" s="77"/>
      <c r="J13472" s="77"/>
      <c r="K13472" s="77"/>
      <c r="L13472" s="77"/>
      <c r="N13472"/>
      <c r="O13472"/>
    </row>
    <row r="13473" spans="1:15" s="31" customFormat="1" x14ac:dyDescent="0.25">
      <c r="A13473"/>
      <c r="B13473" s="74"/>
      <c r="C13473" s="75"/>
      <c r="E13473" s="76"/>
      <c r="F13473" s="77"/>
      <c r="I13473" s="77"/>
      <c r="J13473" s="77"/>
      <c r="K13473" s="77"/>
      <c r="L13473" s="77"/>
      <c r="N13473"/>
      <c r="O13473"/>
    </row>
    <row r="13474" spans="1:15" s="31" customFormat="1" x14ac:dyDescent="0.25">
      <c r="A13474"/>
      <c r="B13474" s="74"/>
      <c r="C13474" s="75"/>
      <c r="E13474" s="76"/>
      <c r="F13474" s="77"/>
      <c r="I13474" s="77"/>
      <c r="J13474" s="77"/>
      <c r="K13474" s="77"/>
      <c r="L13474" s="77"/>
      <c r="N13474"/>
      <c r="O13474"/>
    </row>
    <row r="13475" spans="1:15" s="31" customFormat="1" x14ac:dyDescent="0.25">
      <c r="A13475"/>
      <c r="B13475" s="74"/>
      <c r="C13475" s="75"/>
      <c r="E13475" s="76"/>
      <c r="F13475" s="77"/>
      <c r="I13475" s="77"/>
      <c r="J13475" s="77"/>
      <c r="K13475" s="77"/>
      <c r="L13475" s="77"/>
      <c r="N13475"/>
      <c r="O13475"/>
    </row>
    <row r="13476" spans="1:15" s="31" customFormat="1" x14ac:dyDescent="0.25">
      <c r="A13476"/>
      <c r="B13476" s="74"/>
      <c r="C13476" s="75"/>
      <c r="E13476" s="76"/>
      <c r="F13476" s="77"/>
      <c r="I13476" s="77"/>
      <c r="J13476" s="77"/>
      <c r="K13476" s="77"/>
      <c r="L13476" s="77"/>
      <c r="N13476"/>
      <c r="O13476"/>
    </row>
    <row r="13477" spans="1:15" s="31" customFormat="1" x14ac:dyDescent="0.25">
      <c r="A13477"/>
      <c r="B13477" s="74"/>
      <c r="C13477" s="75"/>
      <c r="E13477" s="76"/>
      <c r="F13477" s="77"/>
      <c r="I13477" s="77"/>
      <c r="J13477" s="77"/>
      <c r="K13477" s="77"/>
      <c r="L13477" s="77"/>
      <c r="N13477"/>
      <c r="O13477"/>
    </row>
    <row r="13478" spans="1:15" s="31" customFormat="1" x14ac:dyDescent="0.25">
      <c r="A13478"/>
      <c r="B13478" s="74"/>
      <c r="C13478" s="75"/>
      <c r="E13478" s="76"/>
      <c r="F13478" s="77"/>
      <c r="I13478" s="77"/>
      <c r="J13478" s="77"/>
      <c r="K13478" s="77"/>
      <c r="L13478" s="77"/>
      <c r="N13478"/>
      <c r="O13478"/>
    </row>
    <row r="13479" spans="1:15" s="31" customFormat="1" x14ac:dyDescent="0.25">
      <c r="A13479"/>
      <c r="B13479" s="74"/>
      <c r="C13479" s="75"/>
      <c r="E13479" s="76"/>
      <c r="F13479" s="77"/>
      <c r="I13479" s="77"/>
      <c r="J13479" s="77"/>
      <c r="K13479" s="77"/>
      <c r="L13479" s="77"/>
      <c r="N13479"/>
      <c r="O13479"/>
    </row>
    <row r="13480" spans="1:15" s="31" customFormat="1" x14ac:dyDescent="0.25">
      <c r="A13480"/>
      <c r="B13480" s="74"/>
      <c r="C13480" s="75"/>
      <c r="E13480" s="76"/>
      <c r="F13480" s="77"/>
      <c r="I13480" s="77"/>
      <c r="J13480" s="77"/>
      <c r="K13480" s="77"/>
      <c r="L13480" s="77"/>
      <c r="N13480"/>
      <c r="O13480"/>
    </row>
    <row r="13481" spans="1:15" s="31" customFormat="1" x14ac:dyDescent="0.25">
      <c r="A13481"/>
      <c r="B13481" s="74"/>
      <c r="C13481" s="75"/>
      <c r="E13481" s="76"/>
      <c r="F13481" s="77"/>
      <c r="I13481" s="77"/>
      <c r="J13481" s="77"/>
      <c r="K13481" s="77"/>
      <c r="L13481" s="77"/>
      <c r="N13481"/>
      <c r="O13481"/>
    </row>
    <row r="13482" spans="1:15" s="31" customFormat="1" x14ac:dyDescent="0.25">
      <c r="A13482"/>
      <c r="B13482" s="74"/>
      <c r="C13482" s="75"/>
      <c r="E13482" s="76"/>
      <c r="F13482" s="77"/>
      <c r="I13482" s="77"/>
      <c r="J13482" s="77"/>
      <c r="K13482" s="77"/>
      <c r="L13482" s="77"/>
      <c r="N13482"/>
      <c r="O13482"/>
    </row>
    <row r="13483" spans="1:15" s="31" customFormat="1" x14ac:dyDescent="0.25">
      <c r="A13483"/>
      <c r="B13483" s="74"/>
      <c r="C13483" s="75"/>
      <c r="E13483" s="76"/>
      <c r="F13483" s="77"/>
      <c r="I13483" s="77"/>
      <c r="J13483" s="77"/>
      <c r="K13483" s="77"/>
      <c r="L13483" s="77"/>
      <c r="N13483"/>
      <c r="O13483"/>
    </row>
    <row r="13484" spans="1:15" s="31" customFormat="1" x14ac:dyDescent="0.25">
      <c r="A13484"/>
      <c r="B13484" s="74"/>
      <c r="C13484" s="75"/>
      <c r="E13484" s="76"/>
      <c r="F13484" s="77"/>
      <c r="I13484" s="77"/>
      <c r="J13484" s="77"/>
      <c r="K13484" s="77"/>
      <c r="L13484" s="77"/>
      <c r="N13484"/>
      <c r="O13484"/>
    </row>
    <row r="13485" spans="1:15" s="31" customFormat="1" x14ac:dyDescent="0.25">
      <c r="A13485"/>
      <c r="B13485" s="74"/>
      <c r="C13485" s="75"/>
      <c r="E13485" s="76"/>
      <c r="F13485" s="77"/>
      <c r="I13485" s="77"/>
      <c r="J13485" s="77"/>
      <c r="K13485" s="77"/>
      <c r="L13485" s="77"/>
      <c r="N13485"/>
      <c r="O13485"/>
    </row>
    <row r="13486" spans="1:15" s="31" customFormat="1" x14ac:dyDescent="0.25">
      <c r="A13486"/>
      <c r="B13486" s="74"/>
      <c r="C13486" s="75"/>
      <c r="E13486" s="76"/>
      <c r="F13486" s="77"/>
      <c r="I13486" s="77"/>
      <c r="J13486" s="77"/>
      <c r="K13486" s="77"/>
      <c r="L13486" s="77"/>
      <c r="N13486"/>
      <c r="O13486"/>
    </row>
    <row r="13487" spans="1:15" s="31" customFormat="1" x14ac:dyDescent="0.25">
      <c r="A13487"/>
      <c r="B13487" s="74"/>
      <c r="C13487" s="75"/>
      <c r="E13487" s="76"/>
      <c r="F13487" s="77"/>
      <c r="I13487" s="77"/>
      <c r="J13487" s="77"/>
      <c r="K13487" s="77"/>
      <c r="L13487" s="77"/>
      <c r="N13487"/>
      <c r="O13487"/>
    </row>
    <row r="13488" spans="1:15" s="31" customFormat="1" x14ac:dyDescent="0.25">
      <c r="A13488"/>
      <c r="B13488" s="74"/>
      <c r="C13488" s="75"/>
      <c r="E13488" s="76"/>
      <c r="F13488" s="77"/>
      <c r="I13488" s="77"/>
      <c r="J13488" s="77"/>
      <c r="K13488" s="77"/>
      <c r="L13488" s="77"/>
      <c r="N13488"/>
      <c r="O13488"/>
    </row>
    <row r="13489" spans="1:15" s="31" customFormat="1" x14ac:dyDescent="0.25">
      <c r="A13489"/>
      <c r="B13489" s="74"/>
      <c r="C13489" s="75"/>
      <c r="E13489" s="76"/>
      <c r="F13489" s="77"/>
      <c r="I13489" s="77"/>
      <c r="J13489" s="77"/>
      <c r="K13489" s="77"/>
      <c r="L13489" s="77"/>
      <c r="N13489"/>
      <c r="O13489"/>
    </row>
    <row r="13490" spans="1:15" s="31" customFormat="1" x14ac:dyDescent="0.25">
      <c r="A13490"/>
      <c r="B13490" s="74"/>
      <c r="C13490" s="75"/>
      <c r="E13490" s="76"/>
      <c r="F13490" s="77"/>
      <c r="I13490" s="77"/>
      <c r="J13490" s="77"/>
      <c r="K13490" s="77"/>
      <c r="L13490" s="77"/>
      <c r="N13490"/>
      <c r="O13490"/>
    </row>
    <row r="13491" spans="1:15" s="31" customFormat="1" x14ac:dyDescent="0.25">
      <c r="A13491"/>
      <c r="B13491" s="74"/>
      <c r="C13491" s="75"/>
      <c r="E13491" s="76"/>
      <c r="F13491" s="77"/>
      <c r="I13491" s="77"/>
      <c r="J13491" s="77"/>
      <c r="K13491" s="77"/>
      <c r="L13491" s="77"/>
      <c r="N13491"/>
      <c r="O13491"/>
    </row>
    <row r="13492" spans="1:15" s="31" customFormat="1" x14ac:dyDescent="0.25">
      <c r="A13492"/>
      <c r="B13492" s="74"/>
      <c r="C13492" s="75"/>
      <c r="E13492" s="76"/>
      <c r="F13492" s="77"/>
      <c r="I13492" s="77"/>
      <c r="J13492" s="77"/>
      <c r="K13492" s="77"/>
      <c r="L13492" s="77"/>
      <c r="N13492"/>
      <c r="O13492"/>
    </row>
    <row r="13493" spans="1:15" s="31" customFormat="1" x14ac:dyDescent="0.25">
      <c r="A13493"/>
      <c r="B13493" s="74"/>
      <c r="C13493" s="75"/>
      <c r="E13493" s="76"/>
      <c r="F13493" s="77"/>
      <c r="I13493" s="77"/>
      <c r="J13493" s="77"/>
      <c r="K13493" s="77"/>
      <c r="L13493" s="77"/>
      <c r="N13493"/>
      <c r="O13493"/>
    </row>
    <row r="13494" spans="1:15" s="31" customFormat="1" x14ac:dyDescent="0.25">
      <c r="A13494"/>
      <c r="B13494" s="74"/>
      <c r="C13494" s="75"/>
      <c r="E13494" s="76"/>
      <c r="F13494" s="77"/>
      <c r="I13494" s="77"/>
      <c r="J13494" s="77"/>
      <c r="K13494" s="77"/>
      <c r="L13494" s="77"/>
      <c r="N13494"/>
      <c r="O13494"/>
    </row>
    <row r="13495" spans="1:15" s="31" customFormat="1" x14ac:dyDescent="0.25">
      <c r="A13495"/>
      <c r="B13495" s="74"/>
      <c r="C13495" s="75"/>
      <c r="E13495" s="76"/>
      <c r="F13495" s="77"/>
      <c r="I13495" s="77"/>
      <c r="J13495" s="77"/>
      <c r="K13495" s="77"/>
      <c r="L13495" s="77"/>
      <c r="N13495"/>
      <c r="O13495"/>
    </row>
    <row r="13496" spans="1:15" s="31" customFormat="1" x14ac:dyDescent="0.25">
      <c r="A13496"/>
      <c r="B13496" s="74"/>
      <c r="C13496" s="75"/>
      <c r="E13496" s="76"/>
      <c r="F13496" s="77"/>
      <c r="I13496" s="77"/>
      <c r="J13496" s="77"/>
      <c r="K13496" s="77"/>
      <c r="L13496" s="77"/>
      <c r="N13496"/>
      <c r="O13496"/>
    </row>
    <row r="13497" spans="1:15" s="31" customFormat="1" x14ac:dyDescent="0.25">
      <c r="A13497"/>
      <c r="B13497" s="74"/>
      <c r="C13497" s="75"/>
      <c r="E13497" s="76"/>
      <c r="F13497" s="77"/>
      <c r="I13497" s="77"/>
      <c r="J13497" s="77"/>
      <c r="K13497" s="77"/>
      <c r="L13497" s="77"/>
      <c r="N13497"/>
      <c r="O13497"/>
    </row>
    <row r="13498" spans="1:15" s="31" customFormat="1" x14ac:dyDescent="0.25">
      <c r="A13498"/>
      <c r="B13498" s="74"/>
      <c r="C13498" s="75"/>
      <c r="E13498" s="76"/>
      <c r="F13498" s="77"/>
      <c r="I13498" s="77"/>
      <c r="J13498" s="77"/>
      <c r="K13498" s="77"/>
      <c r="L13498" s="77"/>
      <c r="N13498"/>
      <c r="O13498"/>
    </row>
    <row r="13499" spans="1:15" s="31" customFormat="1" x14ac:dyDescent="0.25">
      <c r="A13499"/>
      <c r="B13499" s="74"/>
      <c r="C13499" s="75"/>
      <c r="E13499" s="76"/>
      <c r="F13499" s="77"/>
      <c r="I13499" s="77"/>
      <c r="J13499" s="77"/>
      <c r="K13499" s="77"/>
      <c r="L13499" s="77"/>
      <c r="N13499"/>
      <c r="O13499"/>
    </row>
    <row r="13500" spans="1:15" s="31" customFormat="1" x14ac:dyDescent="0.25">
      <c r="A13500"/>
      <c r="B13500" s="74"/>
      <c r="C13500" s="75"/>
      <c r="E13500" s="76"/>
      <c r="F13500" s="77"/>
      <c r="I13500" s="77"/>
      <c r="J13500" s="77"/>
      <c r="K13500" s="77"/>
      <c r="L13500" s="77"/>
      <c r="N13500"/>
      <c r="O13500"/>
    </row>
    <row r="13501" spans="1:15" s="31" customFormat="1" x14ac:dyDescent="0.25">
      <c r="A13501"/>
      <c r="B13501" s="74"/>
      <c r="C13501" s="75"/>
      <c r="E13501" s="76"/>
      <c r="F13501" s="77"/>
      <c r="I13501" s="77"/>
      <c r="J13501" s="77"/>
      <c r="K13501" s="77"/>
      <c r="L13501" s="77"/>
      <c r="N13501"/>
      <c r="O13501"/>
    </row>
    <row r="13502" spans="1:15" s="31" customFormat="1" x14ac:dyDescent="0.25">
      <c r="A13502"/>
      <c r="B13502" s="74"/>
      <c r="C13502" s="75"/>
      <c r="E13502" s="76"/>
      <c r="F13502" s="77"/>
      <c r="I13502" s="77"/>
      <c r="J13502" s="77"/>
      <c r="K13502" s="77"/>
      <c r="L13502" s="77"/>
      <c r="N13502"/>
      <c r="O13502"/>
    </row>
    <row r="13503" spans="1:15" s="31" customFormat="1" x14ac:dyDescent="0.25">
      <c r="A13503"/>
      <c r="B13503" s="74"/>
      <c r="C13503" s="75"/>
      <c r="E13503" s="76"/>
      <c r="F13503" s="77"/>
      <c r="I13503" s="77"/>
      <c r="J13503" s="77"/>
      <c r="K13503" s="77"/>
      <c r="L13503" s="77"/>
      <c r="N13503"/>
      <c r="O13503"/>
    </row>
    <row r="13504" spans="1:15" s="31" customFormat="1" x14ac:dyDescent="0.25">
      <c r="A13504"/>
      <c r="B13504" s="74"/>
      <c r="C13504" s="75"/>
      <c r="E13504" s="76"/>
      <c r="F13504" s="77"/>
      <c r="I13504" s="77"/>
      <c r="J13504" s="77"/>
      <c r="K13504" s="77"/>
      <c r="L13504" s="77"/>
      <c r="N13504"/>
      <c r="O13504"/>
    </row>
    <row r="13505" spans="1:15" s="31" customFormat="1" x14ac:dyDescent="0.25">
      <c r="A13505"/>
      <c r="B13505" s="74"/>
      <c r="C13505" s="75"/>
      <c r="E13505" s="76"/>
      <c r="F13505" s="77"/>
      <c r="I13505" s="77"/>
      <c r="J13505" s="77"/>
      <c r="K13505" s="77"/>
      <c r="L13505" s="77"/>
      <c r="N13505"/>
      <c r="O13505"/>
    </row>
    <row r="13506" spans="1:15" s="31" customFormat="1" x14ac:dyDescent="0.25">
      <c r="A13506"/>
      <c r="B13506" s="74"/>
      <c r="C13506" s="75"/>
      <c r="E13506" s="76"/>
      <c r="F13506" s="77"/>
      <c r="I13506" s="77"/>
      <c r="J13506" s="77"/>
      <c r="K13506" s="77"/>
      <c r="L13506" s="77"/>
      <c r="N13506"/>
      <c r="O13506"/>
    </row>
    <row r="13507" spans="1:15" s="31" customFormat="1" x14ac:dyDescent="0.25">
      <c r="A13507"/>
      <c r="B13507" s="74"/>
      <c r="C13507" s="75"/>
      <c r="E13507" s="76"/>
      <c r="F13507" s="77"/>
      <c r="I13507" s="77"/>
      <c r="J13507" s="77"/>
      <c r="K13507" s="77"/>
      <c r="L13507" s="77"/>
      <c r="N13507"/>
      <c r="O13507"/>
    </row>
    <row r="13508" spans="1:15" s="31" customFormat="1" x14ac:dyDescent="0.25">
      <c r="A13508"/>
      <c r="B13508" s="74"/>
      <c r="C13508" s="75"/>
      <c r="E13508" s="76"/>
      <c r="F13508" s="77"/>
      <c r="I13508" s="77"/>
      <c r="J13508" s="77"/>
      <c r="K13508" s="77"/>
      <c r="L13508" s="77"/>
      <c r="N13508"/>
      <c r="O13508"/>
    </row>
    <row r="13509" spans="1:15" s="31" customFormat="1" x14ac:dyDescent="0.25">
      <c r="A13509"/>
      <c r="B13509" s="74"/>
      <c r="C13509" s="75"/>
      <c r="E13509" s="76"/>
      <c r="F13509" s="77"/>
      <c r="I13509" s="77"/>
      <c r="J13509" s="77"/>
      <c r="K13509" s="77"/>
      <c r="L13509" s="77"/>
      <c r="N13509"/>
      <c r="O13509"/>
    </row>
    <row r="13510" spans="1:15" s="31" customFormat="1" x14ac:dyDescent="0.25">
      <c r="A13510"/>
      <c r="B13510" s="74"/>
      <c r="C13510" s="75"/>
      <c r="E13510" s="76"/>
      <c r="F13510" s="77"/>
      <c r="I13510" s="77"/>
      <c r="J13510" s="77"/>
      <c r="K13510" s="77"/>
      <c r="L13510" s="77"/>
      <c r="N13510"/>
      <c r="O13510"/>
    </row>
    <row r="13511" spans="1:15" s="31" customFormat="1" x14ac:dyDescent="0.25">
      <c r="A13511"/>
      <c r="B13511" s="74"/>
      <c r="C13511" s="75"/>
      <c r="E13511" s="76"/>
      <c r="F13511" s="77"/>
      <c r="I13511" s="77"/>
      <c r="J13511" s="77"/>
      <c r="K13511" s="77"/>
      <c r="L13511" s="77"/>
      <c r="N13511"/>
      <c r="O13511"/>
    </row>
    <row r="13512" spans="1:15" s="31" customFormat="1" x14ac:dyDescent="0.25">
      <c r="A13512"/>
      <c r="B13512" s="74"/>
      <c r="C13512" s="75"/>
      <c r="E13512" s="76"/>
      <c r="F13512" s="77"/>
      <c r="I13512" s="77"/>
      <c r="J13512" s="77"/>
      <c r="K13512" s="77"/>
      <c r="L13512" s="77"/>
      <c r="N13512"/>
      <c r="O13512"/>
    </row>
    <row r="13513" spans="1:15" s="31" customFormat="1" x14ac:dyDescent="0.25">
      <c r="A13513"/>
      <c r="B13513" s="74"/>
      <c r="C13513" s="75"/>
      <c r="E13513" s="76"/>
      <c r="F13513" s="77"/>
      <c r="I13513" s="77"/>
      <c r="J13513" s="77"/>
      <c r="K13513" s="77"/>
      <c r="L13513" s="77"/>
      <c r="N13513"/>
      <c r="O13513"/>
    </row>
    <row r="13514" spans="1:15" s="31" customFormat="1" x14ac:dyDescent="0.25">
      <c r="A13514"/>
      <c r="B13514" s="74"/>
      <c r="C13514" s="75"/>
      <c r="E13514" s="76"/>
      <c r="F13514" s="77"/>
      <c r="I13514" s="77"/>
      <c r="J13514" s="77"/>
      <c r="K13514" s="77"/>
      <c r="L13514" s="77"/>
      <c r="N13514"/>
      <c r="O13514"/>
    </row>
    <row r="13515" spans="1:15" s="31" customFormat="1" x14ac:dyDescent="0.25">
      <c r="A13515"/>
      <c r="B13515" s="74"/>
      <c r="C13515" s="75"/>
      <c r="E13515" s="76"/>
      <c r="F13515" s="77"/>
      <c r="I13515" s="77"/>
      <c r="J13515" s="77"/>
      <c r="K13515" s="77"/>
      <c r="L13515" s="77"/>
      <c r="N13515"/>
      <c r="O13515"/>
    </row>
    <row r="13516" spans="1:15" s="31" customFormat="1" x14ac:dyDescent="0.25">
      <c r="A13516"/>
      <c r="B13516" s="74"/>
      <c r="C13516" s="75"/>
      <c r="E13516" s="76"/>
      <c r="F13516" s="77"/>
      <c r="I13516" s="77"/>
      <c r="J13516" s="77"/>
      <c r="K13516" s="77"/>
      <c r="L13516" s="77"/>
      <c r="N13516"/>
      <c r="O13516"/>
    </row>
    <row r="13517" spans="1:15" s="31" customFormat="1" x14ac:dyDescent="0.25">
      <c r="A13517"/>
      <c r="B13517" s="74"/>
      <c r="C13517" s="75"/>
      <c r="E13517" s="76"/>
      <c r="F13517" s="77"/>
      <c r="I13517" s="77"/>
      <c r="J13517" s="77"/>
      <c r="K13517" s="77"/>
      <c r="L13517" s="77"/>
      <c r="N13517"/>
      <c r="O13517"/>
    </row>
    <row r="13518" spans="1:15" s="31" customFormat="1" x14ac:dyDescent="0.25">
      <c r="A13518"/>
      <c r="B13518" s="74"/>
      <c r="C13518" s="75"/>
      <c r="E13518" s="76"/>
      <c r="F13518" s="77"/>
      <c r="I13518" s="77"/>
      <c r="J13518" s="77"/>
      <c r="K13518" s="77"/>
      <c r="L13518" s="77"/>
      <c r="N13518"/>
      <c r="O13518"/>
    </row>
    <row r="13519" spans="1:15" s="31" customFormat="1" x14ac:dyDescent="0.25">
      <c r="A13519"/>
      <c r="B13519" s="74"/>
      <c r="C13519" s="75"/>
      <c r="E13519" s="76"/>
      <c r="F13519" s="77"/>
      <c r="I13519" s="77"/>
      <c r="J13519" s="77"/>
      <c r="K13519" s="77"/>
      <c r="L13519" s="77"/>
      <c r="N13519"/>
      <c r="O13519"/>
    </row>
    <row r="13520" spans="1:15" s="31" customFormat="1" x14ac:dyDescent="0.25">
      <c r="A13520"/>
      <c r="B13520" s="74"/>
      <c r="C13520" s="75"/>
      <c r="E13520" s="76"/>
      <c r="F13520" s="77"/>
      <c r="I13520" s="77"/>
      <c r="J13520" s="77"/>
      <c r="K13520" s="77"/>
      <c r="L13520" s="77"/>
      <c r="N13520"/>
      <c r="O13520"/>
    </row>
    <row r="13521" spans="1:15" s="31" customFormat="1" x14ac:dyDescent="0.25">
      <c r="A13521"/>
      <c r="B13521" s="74"/>
      <c r="C13521" s="75"/>
      <c r="E13521" s="76"/>
      <c r="F13521" s="77"/>
      <c r="I13521" s="77"/>
      <c r="J13521" s="77"/>
      <c r="K13521" s="77"/>
      <c r="L13521" s="77"/>
      <c r="N13521"/>
      <c r="O13521"/>
    </row>
    <row r="13522" spans="1:15" s="31" customFormat="1" x14ac:dyDescent="0.25">
      <c r="A13522"/>
      <c r="B13522" s="74"/>
      <c r="C13522" s="75"/>
      <c r="E13522" s="76"/>
      <c r="F13522" s="77"/>
      <c r="I13522" s="77"/>
      <c r="J13522" s="77"/>
      <c r="K13522" s="77"/>
      <c r="L13522" s="77"/>
      <c r="N13522"/>
      <c r="O13522"/>
    </row>
    <row r="13523" spans="1:15" s="31" customFormat="1" x14ac:dyDescent="0.25">
      <c r="A13523"/>
      <c r="B13523" s="74"/>
      <c r="C13523" s="75"/>
      <c r="E13523" s="76"/>
      <c r="F13523" s="77"/>
      <c r="I13523" s="77"/>
      <c r="J13523" s="77"/>
      <c r="K13523" s="77"/>
      <c r="L13523" s="77"/>
      <c r="N13523"/>
      <c r="O13523"/>
    </row>
    <row r="13524" spans="1:15" s="31" customFormat="1" x14ac:dyDescent="0.25">
      <c r="A13524"/>
      <c r="B13524" s="74"/>
      <c r="C13524" s="75"/>
      <c r="E13524" s="76"/>
      <c r="F13524" s="77"/>
      <c r="I13524" s="77"/>
      <c r="J13524" s="77"/>
      <c r="K13524" s="77"/>
      <c r="L13524" s="77"/>
      <c r="N13524"/>
      <c r="O13524"/>
    </row>
    <row r="13525" spans="1:15" s="31" customFormat="1" x14ac:dyDescent="0.25">
      <c r="A13525"/>
      <c r="B13525" s="74"/>
      <c r="C13525" s="75"/>
      <c r="E13525" s="76"/>
      <c r="F13525" s="77"/>
      <c r="I13525" s="77"/>
      <c r="J13525" s="77"/>
      <c r="K13525" s="77"/>
      <c r="L13525" s="77"/>
      <c r="N13525"/>
      <c r="O13525"/>
    </row>
    <row r="13526" spans="1:15" s="31" customFormat="1" x14ac:dyDescent="0.25">
      <c r="A13526"/>
      <c r="B13526" s="74"/>
      <c r="C13526" s="75"/>
      <c r="E13526" s="76"/>
      <c r="F13526" s="77"/>
      <c r="I13526" s="77"/>
      <c r="J13526" s="77"/>
      <c r="K13526" s="77"/>
      <c r="L13526" s="77"/>
      <c r="N13526"/>
      <c r="O13526"/>
    </row>
    <row r="13527" spans="1:15" s="31" customFormat="1" x14ac:dyDescent="0.25">
      <c r="A13527"/>
      <c r="B13527" s="74"/>
      <c r="C13527" s="75"/>
      <c r="E13527" s="76"/>
      <c r="F13527" s="77"/>
      <c r="I13527" s="77"/>
      <c r="J13527" s="77"/>
      <c r="K13527" s="77"/>
      <c r="L13527" s="77"/>
      <c r="N13527"/>
      <c r="O13527"/>
    </row>
    <row r="13528" spans="1:15" s="31" customFormat="1" x14ac:dyDescent="0.25">
      <c r="A13528"/>
      <c r="B13528" s="74"/>
      <c r="C13528" s="75"/>
      <c r="E13528" s="76"/>
      <c r="F13528" s="77"/>
      <c r="I13528" s="77"/>
      <c r="J13528" s="77"/>
      <c r="K13528" s="77"/>
      <c r="L13528" s="77"/>
      <c r="N13528"/>
      <c r="O13528"/>
    </row>
    <row r="13529" spans="1:15" s="31" customFormat="1" x14ac:dyDescent="0.25">
      <c r="A13529"/>
      <c r="B13529" s="74"/>
      <c r="C13529" s="75"/>
      <c r="E13529" s="76"/>
      <c r="F13529" s="77"/>
      <c r="I13529" s="77"/>
      <c r="J13529" s="77"/>
      <c r="K13529" s="77"/>
      <c r="L13529" s="77"/>
      <c r="N13529"/>
      <c r="O13529"/>
    </row>
    <row r="13530" spans="1:15" s="31" customFormat="1" x14ac:dyDescent="0.25">
      <c r="A13530"/>
      <c r="B13530" s="74"/>
      <c r="C13530" s="75"/>
      <c r="E13530" s="76"/>
      <c r="F13530" s="77"/>
      <c r="I13530" s="77"/>
      <c r="J13530" s="77"/>
      <c r="K13530" s="77"/>
      <c r="L13530" s="77"/>
      <c r="N13530"/>
      <c r="O13530"/>
    </row>
    <row r="13531" spans="1:15" s="31" customFormat="1" x14ac:dyDescent="0.25">
      <c r="A13531"/>
      <c r="B13531" s="74"/>
      <c r="C13531" s="75"/>
      <c r="E13531" s="76"/>
      <c r="F13531" s="77"/>
      <c r="I13531" s="77"/>
      <c r="J13531" s="77"/>
      <c r="K13531" s="77"/>
      <c r="L13531" s="77"/>
      <c r="N13531"/>
      <c r="O13531"/>
    </row>
    <row r="13532" spans="1:15" s="31" customFormat="1" x14ac:dyDescent="0.25">
      <c r="A13532"/>
      <c r="B13532" s="74"/>
      <c r="C13532" s="75"/>
      <c r="E13532" s="76"/>
      <c r="F13532" s="77"/>
      <c r="I13532" s="77"/>
      <c r="J13532" s="77"/>
      <c r="K13532" s="77"/>
      <c r="L13532" s="77"/>
      <c r="N13532"/>
      <c r="O13532"/>
    </row>
    <row r="13533" spans="1:15" s="31" customFormat="1" x14ac:dyDescent="0.25">
      <c r="A13533"/>
      <c r="B13533" s="74"/>
      <c r="C13533" s="75"/>
      <c r="E13533" s="76"/>
      <c r="F13533" s="77"/>
      <c r="I13533" s="77"/>
      <c r="J13533" s="77"/>
      <c r="K13533" s="77"/>
      <c r="L13533" s="77"/>
      <c r="N13533"/>
      <c r="O13533"/>
    </row>
    <row r="13534" spans="1:15" s="31" customFormat="1" x14ac:dyDescent="0.25">
      <c r="A13534"/>
      <c r="B13534" s="74"/>
      <c r="C13534" s="75"/>
      <c r="E13534" s="76"/>
      <c r="F13534" s="77"/>
      <c r="I13534" s="77"/>
      <c r="J13534" s="77"/>
      <c r="K13534" s="77"/>
      <c r="L13534" s="77"/>
      <c r="N13534"/>
      <c r="O13534"/>
    </row>
    <row r="13535" spans="1:15" s="31" customFormat="1" x14ac:dyDescent="0.25">
      <c r="A13535"/>
      <c r="B13535" s="74"/>
      <c r="C13535" s="75"/>
      <c r="E13535" s="76"/>
      <c r="F13535" s="77"/>
      <c r="I13535" s="77"/>
      <c r="J13535" s="77"/>
      <c r="K13535" s="77"/>
      <c r="L13535" s="77"/>
      <c r="N13535"/>
      <c r="O13535"/>
    </row>
    <row r="13536" spans="1:15" s="31" customFormat="1" x14ac:dyDescent="0.25">
      <c r="A13536"/>
      <c r="B13536" s="74"/>
      <c r="C13536" s="75"/>
      <c r="E13536" s="76"/>
      <c r="F13536" s="77"/>
      <c r="I13536" s="77"/>
      <c r="J13536" s="77"/>
      <c r="K13536" s="77"/>
      <c r="L13536" s="77"/>
      <c r="N13536"/>
      <c r="O13536"/>
    </row>
    <row r="13537" spans="1:15" s="31" customFormat="1" x14ac:dyDescent="0.25">
      <c r="A13537"/>
      <c r="B13537" s="74"/>
      <c r="C13537" s="75"/>
      <c r="E13537" s="76"/>
      <c r="F13537" s="77"/>
      <c r="I13537" s="77"/>
      <c r="J13537" s="77"/>
      <c r="K13537" s="77"/>
      <c r="L13537" s="77"/>
      <c r="N13537"/>
      <c r="O13537"/>
    </row>
    <row r="13538" spans="1:15" s="31" customFormat="1" x14ac:dyDescent="0.25">
      <c r="A13538"/>
      <c r="B13538" s="74"/>
      <c r="C13538" s="75"/>
      <c r="E13538" s="76"/>
      <c r="F13538" s="77"/>
      <c r="I13538" s="77"/>
      <c r="J13538" s="77"/>
      <c r="K13538" s="77"/>
      <c r="L13538" s="77"/>
      <c r="N13538"/>
      <c r="O13538"/>
    </row>
    <row r="13539" spans="1:15" s="31" customFormat="1" x14ac:dyDescent="0.25">
      <c r="A13539"/>
      <c r="B13539" s="74"/>
      <c r="C13539" s="75"/>
      <c r="E13539" s="76"/>
      <c r="F13539" s="77"/>
      <c r="I13539" s="77"/>
      <c r="J13539" s="77"/>
      <c r="K13539" s="77"/>
      <c r="L13539" s="77"/>
      <c r="N13539"/>
      <c r="O13539"/>
    </row>
    <row r="13540" spans="1:15" s="31" customFormat="1" x14ac:dyDescent="0.25">
      <c r="A13540"/>
      <c r="B13540" s="74"/>
      <c r="C13540" s="75"/>
      <c r="E13540" s="76"/>
      <c r="F13540" s="77"/>
      <c r="I13540" s="77"/>
      <c r="J13540" s="77"/>
      <c r="K13540" s="77"/>
      <c r="L13540" s="77"/>
      <c r="N13540"/>
      <c r="O13540"/>
    </row>
    <row r="13541" spans="1:15" s="31" customFormat="1" x14ac:dyDescent="0.25">
      <c r="A13541"/>
      <c r="B13541" s="74"/>
      <c r="C13541" s="75"/>
      <c r="E13541" s="76"/>
      <c r="F13541" s="77"/>
      <c r="I13541" s="77"/>
      <c r="J13541" s="77"/>
      <c r="K13541" s="77"/>
      <c r="L13541" s="77"/>
      <c r="N13541"/>
      <c r="O13541"/>
    </row>
    <row r="13542" spans="1:15" s="31" customFormat="1" x14ac:dyDescent="0.25">
      <c r="A13542"/>
      <c r="B13542" s="74"/>
      <c r="C13542" s="75"/>
      <c r="E13542" s="76"/>
      <c r="F13542" s="77"/>
      <c r="I13542" s="77"/>
      <c r="J13542" s="77"/>
      <c r="K13542" s="77"/>
      <c r="L13542" s="77"/>
      <c r="N13542"/>
      <c r="O13542"/>
    </row>
    <row r="13543" spans="1:15" s="31" customFormat="1" x14ac:dyDescent="0.25">
      <c r="A13543"/>
      <c r="B13543" s="74"/>
      <c r="C13543" s="75"/>
      <c r="E13543" s="76"/>
      <c r="F13543" s="77"/>
      <c r="I13543" s="77"/>
      <c r="J13543" s="77"/>
      <c r="K13543" s="77"/>
      <c r="L13543" s="77"/>
      <c r="N13543"/>
      <c r="O13543"/>
    </row>
    <row r="13544" spans="1:15" s="31" customFormat="1" x14ac:dyDescent="0.25">
      <c r="A13544"/>
      <c r="B13544" s="74"/>
      <c r="C13544" s="75"/>
      <c r="E13544" s="76"/>
      <c r="F13544" s="77"/>
      <c r="I13544" s="77"/>
      <c r="J13544" s="77"/>
      <c r="K13544" s="77"/>
      <c r="L13544" s="77"/>
      <c r="N13544"/>
      <c r="O13544"/>
    </row>
    <row r="13545" spans="1:15" s="31" customFormat="1" x14ac:dyDescent="0.25">
      <c r="A13545"/>
      <c r="B13545" s="74"/>
      <c r="C13545" s="75"/>
      <c r="E13545" s="76"/>
      <c r="F13545" s="77"/>
      <c r="I13545" s="77"/>
      <c r="J13545" s="77"/>
      <c r="K13545" s="77"/>
      <c r="L13545" s="77"/>
      <c r="N13545"/>
      <c r="O13545"/>
    </row>
    <row r="13546" spans="1:15" s="31" customFormat="1" x14ac:dyDescent="0.25">
      <c r="A13546"/>
      <c r="B13546" s="74"/>
      <c r="C13546" s="75"/>
      <c r="E13546" s="76"/>
      <c r="F13546" s="77"/>
      <c r="I13546" s="77"/>
      <c r="J13546" s="77"/>
      <c r="K13546" s="77"/>
      <c r="L13546" s="77"/>
      <c r="N13546"/>
      <c r="O13546"/>
    </row>
    <row r="13547" spans="1:15" s="31" customFormat="1" x14ac:dyDescent="0.25">
      <c r="A13547"/>
      <c r="B13547" s="74"/>
      <c r="C13547" s="75"/>
      <c r="E13547" s="76"/>
      <c r="F13547" s="77"/>
      <c r="I13547" s="77"/>
      <c r="J13547" s="77"/>
      <c r="K13547" s="77"/>
      <c r="L13547" s="77"/>
      <c r="N13547"/>
      <c r="O13547"/>
    </row>
    <row r="13548" spans="1:15" s="31" customFormat="1" x14ac:dyDescent="0.25">
      <c r="A13548"/>
      <c r="B13548" s="74"/>
      <c r="C13548" s="75"/>
      <c r="E13548" s="76"/>
      <c r="F13548" s="77"/>
      <c r="I13548" s="77"/>
      <c r="J13548" s="77"/>
      <c r="K13548" s="77"/>
      <c r="L13548" s="77"/>
      <c r="N13548"/>
      <c r="O13548"/>
    </row>
    <row r="13549" spans="1:15" s="31" customFormat="1" x14ac:dyDescent="0.25">
      <c r="A13549"/>
      <c r="B13549" s="74"/>
      <c r="C13549" s="75"/>
      <c r="E13549" s="76"/>
      <c r="F13549" s="77"/>
      <c r="I13549" s="77"/>
      <c r="J13549" s="77"/>
      <c r="K13549" s="77"/>
      <c r="L13549" s="77"/>
      <c r="N13549"/>
      <c r="O13549"/>
    </row>
    <row r="13550" spans="1:15" s="31" customFormat="1" x14ac:dyDescent="0.25">
      <c r="A13550"/>
      <c r="B13550" s="74"/>
      <c r="C13550" s="75"/>
      <c r="E13550" s="76"/>
      <c r="F13550" s="77"/>
      <c r="I13550" s="77"/>
      <c r="J13550" s="77"/>
      <c r="K13550" s="77"/>
      <c r="L13550" s="77"/>
      <c r="N13550"/>
      <c r="O13550"/>
    </row>
    <row r="13551" spans="1:15" s="31" customFormat="1" x14ac:dyDescent="0.25">
      <c r="A13551"/>
      <c r="B13551" s="74"/>
      <c r="C13551" s="75"/>
      <c r="E13551" s="76"/>
      <c r="F13551" s="77"/>
      <c r="I13551" s="77"/>
      <c r="J13551" s="77"/>
      <c r="K13551" s="77"/>
      <c r="L13551" s="77"/>
      <c r="N13551"/>
      <c r="O13551"/>
    </row>
    <row r="13552" spans="1:15" s="31" customFormat="1" x14ac:dyDescent="0.25">
      <c r="A13552"/>
      <c r="B13552" s="74"/>
      <c r="C13552" s="75"/>
      <c r="E13552" s="76"/>
      <c r="F13552" s="77"/>
      <c r="I13552" s="77"/>
      <c r="J13552" s="77"/>
      <c r="K13552" s="77"/>
      <c r="L13552" s="77"/>
      <c r="N13552"/>
      <c r="O13552"/>
    </row>
    <row r="13553" spans="1:15" s="31" customFormat="1" x14ac:dyDescent="0.25">
      <c r="A13553"/>
      <c r="B13553" s="74"/>
      <c r="C13553" s="75"/>
      <c r="E13553" s="76"/>
      <c r="F13553" s="77"/>
      <c r="I13553" s="77"/>
      <c r="J13553" s="77"/>
      <c r="K13553" s="77"/>
      <c r="L13553" s="77"/>
      <c r="N13553"/>
      <c r="O13553"/>
    </row>
    <row r="13554" spans="1:15" s="31" customFormat="1" x14ac:dyDescent="0.25">
      <c r="A13554"/>
      <c r="B13554" s="74"/>
      <c r="C13554" s="75"/>
      <c r="E13554" s="76"/>
      <c r="F13554" s="77"/>
      <c r="I13554" s="77"/>
      <c r="J13554" s="77"/>
      <c r="K13554" s="77"/>
      <c r="L13554" s="77"/>
      <c r="N13554"/>
      <c r="O13554"/>
    </row>
    <row r="13555" spans="1:15" s="31" customFormat="1" x14ac:dyDescent="0.25">
      <c r="A13555"/>
      <c r="B13555" s="74"/>
      <c r="C13555" s="75"/>
      <c r="E13555" s="76"/>
      <c r="F13555" s="77"/>
      <c r="I13555" s="77"/>
      <c r="J13555" s="77"/>
      <c r="K13555" s="77"/>
      <c r="L13555" s="77"/>
      <c r="N13555"/>
      <c r="O13555"/>
    </row>
    <row r="13556" spans="1:15" s="31" customFormat="1" x14ac:dyDescent="0.25">
      <c r="A13556"/>
      <c r="B13556" s="74"/>
      <c r="C13556" s="75"/>
      <c r="E13556" s="76"/>
      <c r="F13556" s="77"/>
      <c r="I13556" s="77"/>
      <c r="J13556" s="77"/>
      <c r="K13556" s="77"/>
      <c r="L13556" s="77"/>
      <c r="N13556"/>
      <c r="O13556"/>
    </row>
    <row r="13557" spans="1:15" s="31" customFormat="1" x14ac:dyDescent="0.25">
      <c r="A13557"/>
      <c r="B13557" s="74"/>
      <c r="C13557" s="75"/>
      <c r="E13557" s="76"/>
      <c r="F13557" s="77"/>
      <c r="I13557" s="77"/>
      <c r="J13557" s="77"/>
      <c r="K13557" s="77"/>
      <c r="L13557" s="77"/>
      <c r="N13557"/>
      <c r="O13557"/>
    </row>
    <row r="13558" spans="1:15" s="31" customFormat="1" x14ac:dyDescent="0.25">
      <c r="A13558"/>
      <c r="B13558" s="74"/>
      <c r="C13558" s="75"/>
      <c r="E13558" s="76"/>
      <c r="F13558" s="77"/>
      <c r="I13558" s="77"/>
      <c r="J13558" s="77"/>
      <c r="K13558" s="77"/>
      <c r="L13558" s="77"/>
      <c r="N13558"/>
      <c r="O13558"/>
    </row>
    <row r="13559" spans="1:15" s="31" customFormat="1" x14ac:dyDescent="0.25">
      <c r="A13559"/>
      <c r="B13559" s="74"/>
      <c r="C13559" s="75"/>
      <c r="E13559" s="76"/>
      <c r="F13559" s="77"/>
      <c r="I13559" s="77"/>
      <c r="J13559" s="77"/>
      <c r="K13559" s="77"/>
      <c r="L13559" s="77"/>
      <c r="N13559"/>
      <c r="O13559"/>
    </row>
    <row r="13560" spans="1:15" s="31" customFormat="1" x14ac:dyDescent="0.25">
      <c r="A13560"/>
      <c r="B13560" s="74"/>
      <c r="C13560" s="75"/>
      <c r="E13560" s="76"/>
      <c r="F13560" s="77"/>
      <c r="I13560" s="77"/>
      <c r="J13560" s="77"/>
      <c r="K13560" s="77"/>
      <c r="L13560" s="77"/>
      <c r="N13560"/>
      <c r="O13560"/>
    </row>
    <row r="13561" spans="1:15" s="31" customFormat="1" x14ac:dyDescent="0.25">
      <c r="A13561"/>
      <c r="B13561" s="74"/>
      <c r="C13561" s="75"/>
      <c r="E13561" s="76"/>
      <c r="F13561" s="77"/>
      <c r="I13561" s="77"/>
      <c r="J13561" s="77"/>
      <c r="K13561" s="77"/>
      <c r="L13561" s="77"/>
      <c r="N13561"/>
      <c r="O13561"/>
    </row>
    <row r="13562" spans="1:15" s="31" customFormat="1" x14ac:dyDescent="0.25">
      <c r="A13562"/>
      <c r="B13562" s="74"/>
      <c r="C13562" s="75"/>
      <c r="E13562" s="76"/>
      <c r="F13562" s="77"/>
      <c r="I13562" s="77"/>
      <c r="J13562" s="77"/>
      <c r="K13562" s="77"/>
      <c r="L13562" s="77"/>
      <c r="N13562"/>
      <c r="O13562"/>
    </row>
    <row r="13563" spans="1:15" s="31" customFormat="1" x14ac:dyDescent="0.25">
      <c r="A13563"/>
      <c r="B13563" s="74"/>
      <c r="C13563" s="75"/>
      <c r="E13563" s="76"/>
      <c r="F13563" s="77"/>
      <c r="I13563" s="77"/>
      <c r="J13563" s="77"/>
      <c r="K13563" s="77"/>
      <c r="L13563" s="77"/>
      <c r="N13563"/>
      <c r="O13563"/>
    </row>
    <row r="13564" spans="1:15" s="31" customFormat="1" x14ac:dyDescent="0.25">
      <c r="A13564"/>
      <c r="B13564" s="74"/>
      <c r="C13564" s="75"/>
      <c r="E13564" s="76"/>
      <c r="F13564" s="77"/>
      <c r="I13564" s="77"/>
      <c r="J13564" s="77"/>
      <c r="K13564" s="77"/>
      <c r="L13564" s="77"/>
      <c r="N13564"/>
      <c r="O13564"/>
    </row>
    <row r="13565" spans="1:15" s="31" customFormat="1" x14ac:dyDescent="0.25">
      <c r="A13565"/>
      <c r="B13565" s="74"/>
      <c r="C13565" s="75"/>
      <c r="E13565" s="76"/>
      <c r="F13565" s="77"/>
      <c r="I13565" s="77"/>
      <c r="J13565" s="77"/>
      <c r="K13565" s="77"/>
      <c r="L13565" s="77"/>
      <c r="N13565"/>
      <c r="O13565"/>
    </row>
    <row r="13566" spans="1:15" s="31" customFormat="1" x14ac:dyDescent="0.25">
      <c r="A13566"/>
      <c r="B13566" s="74"/>
      <c r="C13566" s="75"/>
      <c r="E13566" s="76"/>
      <c r="F13566" s="77"/>
      <c r="I13566" s="77"/>
      <c r="J13566" s="77"/>
      <c r="K13566" s="77"/>
      <c r="L13566" s="77"/>
      <c r="N13566"/>
      <c r="O13566"/>
    </row>
    <row r="13567" spans="1:15" s="31" customFormat="1" x14ac:dyDescent="0.25">
      <c r="A13567"/>
      <c r="B13567" s="74"/>
      <c r="C13567" s="75"/>
      <c r="E13567" s="76"/>
      <c r="F13567" s="77"/>
      <c r="I13567" s="77"/>
      <c r="J13567" s="77"/>
      <c r="K13567" s="77"/>
      <c r="L13567" s="77"/>
      <c r="N13567"/>
      <c r="O13567"/>
    </row>
    <row r="13568" spans="1:15" s="31" customFormat="1" x14ac:dyDescent="0.25">
      <c r="A13568"/>
      <c r="B13568" s="74"/>
      <c r="C13568" s="75"/>
      <c r="E13568" s="76"/>
      <c r="F13568" s="77"/>
      <c r="I13568" s="77"/>
      <c r="J13568" s="77"/>
      <c r="K13568" s="77"/>
      <c r="L13568" s="77"/>
      <c r="N13568"/>
      <c r="O13568"/>
    </row>
    <row r="13569" spans="1:15" s="31" customFormat="1" x14ac:dyDescent="0.25">
      <c r="A13569"/>
      <c r="B13569" s="74"/>
      <c r="C13569" s="75"/>
      <c r="E13569" s="76"/>
      <c r="F13569" s="77"/>
      <c r="I13569" s="77"/>
      <c r="J13569" s="77"/>
      <c r="K13569" s="77"/>
      <c r="L13569" s="77"/>
      <c r="N13569"/>
      <c r="O13569"/>
    </row>
    <row r="13570" spans="1:15" s="31" customFormat="1" x14ac:dyDescent="0.25">
      <c r="A13570"/>
      <c r="B13570" s="74"/>
      <c r="C13570" s="75"/>
      <c r="E13570" s="76"/>
      <c r="F13570" s="77"/>
      <c r="I13570" s="77"/>
      <c r="J13570" s="77"/>
      <c r="K13570" s="77"/>
      <c r="L13570" s="77"/>
      <c r="N13570"/>
      <c r="O13570"/>
    </row>
    <row r="13571" spans="1:15" s="31" customFormat="1" x14ac:dyDescent="0.25">
      <c r="A13571"/>
      <c r="B13571" s="74"/>
      <c r="C13571" s="75"/>
      <c r="E13571" s="76"/>
      <c r="F13571" s="77"/>
      <c r="I13571" s="77"/>
      <c r="J13571" s="77"/>
      <c r="K13571" s="77"/>
      <c r="L13571" s="77"/>
      <c r="N13571"/>
      <c r="O13571"/>
    </row>
    <row r="13572" spans="1:15" s="31" customFormat="1" x14ac:dyDescent="0.25">
      <c r="A13572"/>
      <c r="B13572" s="74"/>
      <c r="C13572" s="75"/>
      <c r="E13572" s="76"/>
      <c r="F13572" s="77"/>
      <c r="I13572" s="77"/>
      <c r="J13572" s="77"/>
      <c r="K13572" s="77"/>
      <c r="L13572" s="77"/>
      <c r="N13572"/>
      <c r="O13572"/>
    </row>
    <row r="13573" spans="1:15" s="31" customFormat="1" x14ac:dyDescent="0.25">
      <c r="A13573"/>
      <c r="B13573" s="74"/>
      <c r="C13573" s="75"/>
      <c r="E13573" s="76"/>
      <c r="F13573" s="77"/>
      <c r="I13573" s="77"/>
      <c r="J13573" s="77"/>
      <c r="K13573" s="77"/>
      <c r="L13573" s="77"/>
      <c r="N13573"/>
      <c r="O13573"/>
    </row>
    <row r="13574" spans="1:15" s="31" customFormat="1" x14ac:dyDescent="0.25">
      <c r="A13574"/>
      <c r="B13574" s="74"/>
      <c r="C13574" s="75"/>
      <c r="E13574" s="76"/>
      <c r="F13574" s="77"/>
      <c r="I13574" s="77"/>
      <c r="J13574" s="77"/>
      <c r="K13574" s="77"/>
      <c r="L13574" s="77"/>
      <c r="N13574"/>
      <c r="O13574"/>
    </row>
    <row r="13575" spans="1:15" s="31" customFormat="1" x14ac:dyDescent="0.25">
      <c r="A13575"/>
      <c r="B13575" s="74"/>
      <c r="C13575" s="75"/>
      <c r="E13575" s="76"/>
      <c r="F13575" s="77"/>
      <c r="I13575" s="77"/>
      <c r="J13575" s="77"/>
      <c r="K13575" s="77"/>
      <c r="L13575" s="77"/>
      <c r="N13575"/>
      <c r="O13575"/>
    </row>
    <row r="13576" spans="1:15" s="31" customFormat="1" x14ac:dyDescent="0.25">
      <c r="A13576"/>
      <c r="B13576" s="74"/>
      <c r="C13576" s="75"/>
      <c r="E13576" s="76"/>
      <c r="F13576" s="77"/>
      <c r="I13576" s="77"/>
      <c r="J13576" s="77"/>
      <c r="K13576" s="77"/>
      <c r="L13576" s="77"/>
      <c r="N13576"/>
      <c r="O13576"/>
    </row>
    <row r="13577" spans="1:15" s="31" customFormat="1" x14ac:dyDescent="0.25">
      <c r="A13577"/>
      <c r="B13577" s="74"/>
      <c r="C13577" s="75"/>
      <c r="E13577" s="76"/>
      <c r="F13577" s="77"/>
      <c r="I13577" s="77"/>
      <c r="J13577" s="77"/>
      <c r="K13577" s="77"/>
      <c r="L13577" s="77"/>
      <c r="N13577"/>
      <c r="O13577"/>
    </row>
    <row r="13578" spans="1:15" s="31" customFormat="1" x14ac:dyDescent="0.25">
      <c r="A13578"/>
      <c r="B13578" s="74"/>
      <c r="C13578" s="75"/>
      <c r="E13578" s="76"/>
      <c r="F13578" s="77"/>
      <c r="I13578" s="77"/>
      <c r="J13578" s="77"/>
      <c r="K13578" s="77"/>
      <c r="L13578" s="77"/>
      <c r="N13578"/>
      <c r="O13578"/>
    </row>
    <row r="13579" spans="1:15" s="31" customFormat="1" x14ac:dyDescent="0.25">
      <c r="A13579"/>
      <c r="B13579" s="74"/>
      <c r="C13579" s="75"/>
      <c r="E13579" s="76"/>
      <c r="F13579" s="77"/>
      <c r="I13579" s="77"/>
      <c r="J13579" s="77"/>
      <c r="K13579" s="77"/>
      <c r="L13579" s="77"/>
      <c r="N13579"/>
      <c r="O13579"/>
    </row>
    <row r="13580" spans="1:15" s="31" customFormat="1" x14ac:dyDescent="0.25">
      <c r="A13580"/>
      <c r="B13580" s="74"/>
      <c r="C13580" s="75"/>
      <c r="E13580" s="76"/>
      <c r="F13580" s="77"/>
      <c r="I13580" s="77"/>
      <c r="J13580" s="77"/>
      <c r="K13580" s="77"/>
      <c r="L13580" s="77"/>
      <c r="N13580"/>
      <c r="O13580"/>
    </row>
    <row r="13581" spans="1:15" s="31" customFormat="1" x14ac:dyDescent="0.25">
      <c r="A13581"/>
      <c r="B13581" s="74"/>
      <c r="C13581" s="75"/>
      <c r="E13581" s="76"/>
      <c r="F13581" s="77"/>
      <c r="I13581" s="77"/>
      <c r="J13581" s="77"/>
      <c r="K13581" s="77"/>
      <c r="L13581" s="77"/>
      <c r="N13581"/>
      <c r="O13581"/>
    </row>
    <row r="13582" spans="1:15" s="31" customFormat="1" x14ac:dyDescent="0.25">
      <c r="A13582"/>
      <c r="B13582" s="74"/>
      <c r="C13582" s="75"/>
      <c r="E13582" s="76"/>
      <c r="F13582" s="77"/>
      <c r="I13582" s="77"/>
      <c r="J13582" s="77"/>
      <c r="K13582" s="77"/>
      <c r="L13582" s="77"/>
      <c r="N13582"/>
      <c r="O13582"/>
    </row>
    <row r="13583" spans="1:15" s="31" customFormat="1" x14ac:dyDescent="0.25">
      <c r="A13583"/>
      <c r="B13583" s="74"/>
      <c r="C13583" s="75"/>
      <c r="E13583" s="76"/>
      <c r="F13583" s="77"/>
      <c r="I13583" s="77"/>
      <c r="J13583" s="77"/>
      <c r="K13583" s="77"/>
      <c r="L13583" s="77"/>
      <c r="N13583"/>
      <c r="O13583"/>
    </row>
    <row r="13584" spans="1:15" s="31" customFormat="1" x14ac:dyDescent="0.25">
      <c r="A13584"/>
      <c r="B13584" s="74"/>
      <c r="C13584" s="75"/>
      <c r="E13584" s="76"/>
      <c r="F13584" s="77"/>
      <c r="I13584" s="77"/>
      <c r="J13584" s="77"/>
      <c r="K13584" s="77"/>
      <c r="L13584" s="77"/>
      <c r="N13584"/>
      <c r="O13584"/>
    </row>
    <row r="13585" spans="1:15" s="31" customFormat="1" x14ac:dyDescent="0.25">
      <c r="A13585"/>
      <c r="B13585" s="74"/>
      <c r="C13585" s="75"/>
      <c r="E13585" s="76"/>
      <c r="F13585" s="77"/>
      <c r="I13585" s="77"/>
      <c r="J13585" s="77"/>
      <c r="K13585" s="77"/>
      <c r="L13585" s="77"/>
      <c r="N13585"/>
      <c r="O13585"/>
    </row>
    <row r="13586" spans="1:15" s="31" customFormat="1" x14ac:dyDescent="0.25">
      <c r="A13586"/>
      <c r="B13586" s="74"/>
      <c r="C13586" s="75"/>
      <c r="E13586" s="76"/>
      <c r="F13586" s="77"/>
      <c r="I13586" s="77"/>
      <c r="J13586" s="77"/>
      <c r="K13586" s="77"/>
      <c r="L13586" s="77"/>
      <c r="N13586"/>
      <c r="O13586"/>
    </row>
    <row r="13587" spans="1:15" s="31" customFormat="1" x14ac:dyDescent="0.25">
      <c r="A13587"/>
      <c r="B13587" s="74"/>
      <c r="C13587" s="75"/>
      <c r="E13587" s="76"/>
      <c r="F13587" s="77"/>
      <c r="I13587" s="77"/>
      <c r="J13587" s="77"/>
      <c r="K13587" s="77"/>
      <c r="L13587" s="77"/>
      <c r="N13587"/>
      <c r="O13587"/>
    </row>
    <row r="13588" spans="1:15" s="31" customFormat="1" x14ac:dyDescent="0.25">
      <c r="A13588"/>
      <c r="B13588" s="74"/>
      <c r="C13588" s="75"/>
      <c r="E13588" s="76"/>
      <c r="F13588" s="77"/>
      <c r="I13588" s="77"/>
      <c r="J13588" s="77"/>
      <c r="K13588" s="77"/>
      <c r="L13588" s="77"/>
      <c r="N13588"/>
      <c r="O13588"/>
    </row>
    <row r="13589" spans="1:15" s="31" customFormat="1" x14ac:dyDescent="0.25">
      <c r="A13589"/>
      <c r="B13589" s="74"/>
      <c r="C13589" s="75"/>
      <c r="E13589" s="76"/>
      <c r="F13589" s="77"/>
      <c r="I13589" s="77"/>
      <c r="J13589" s="77"/>
      <c r="K13589" s="77"/>
      <c r="L13589" s="77"/>
      <c r="N13589"/>
      <c r="O13589"/>
    </row>
    <row r="13590" spans="1:15" s="31" customFormat="1" x14ac:dyDescent="0.25">
      <c r="A13590"/>
      <c r="B13590" s="74"/>
      <c r="C13590" s="75"/>
      <c r="E13590" s="76"/>
      <c r="F13590" s="77"/>
      <c r="I13590" s="77"/>
      <c r="J13590" s="77"/>
      <c r="K13590" s="77"/>
      <c r="L13590" s="77"/>
      <c r="N13590"/>
      <c r="O13590"/>
    </row>
    <row r="13591" spans="1:15" s="31" customFormat="1" x14ac:dyDescent="0.25">
      <c r="A13591"/>
      <c r="B13591" s="74"/>
      <c r="C13591" s="75"/>
      <c r="E13591" s="76"/>
      <c r="F13591" s="77"/>
      <c r="I13591" s="77"/>
      <c r="J13591" s="77"/>
      <c r="K13591" s="77"/>
      <c r="L13591" s="77"/>
      <c r="N13591"/>
      <c r="O13591"/>
    </row>
    <row r="13592" spans="1:15" s="31" customFormat="1" x14ac:dyDescent="0.25">
      <c r="A13592"/>
      <c r="B13592" s="74"/>
      <c r="C13592" s="75"/>
      <c r="E13592" s="76"/>
      <c r="F13592" s="77"/>
      <c r="I13592" s="77"/>
      <c r="J13592" s="77"/>
      <c r="K13592" s="77"/>
      <c r="L13592" s="77"/>
      <c r="N13592"/>
      <c r="O13592"/>
    </row>
    <row r="13593" spans="1:15" s="31" customFormat="1" x14ac:dyDescent="0.25">
      <c r="A13593"/>
      <c r="B13593" s="74"/>
      <c r="C13593" s="75"/>
      <c r="E13593" s="76"/>
      <c r="F13593" s="77"/>
      <c r="I13593" s="77"/>
      <c r="J13593" s="77"/>
      <c r="K13593" s="77"/>
      <c r="L13593" s="77"/>
      <c r="N13593"/>
      <c r="O13593"/>
    </row>
    <row r="13594" spans="1:15" s="31" customFormat="1" x14ac:dyDescent="0.25">
      <c r="A13594"/>
      <c r="B13594" s="74"/>
      <c r="C13594" s="75"/>
      <c r="E13594" s="76"/>
      <c r="F13594" s="77"/>
      <c r="I13594" s="77"/>
      <c r="J13594" s="77"/>
      <c r="K13594" s="77"/>
      <c r="L13594" s="77"/>
      <c r="N13594"/>
      <c r="O13594"/>
    </row>
    <row r="13595" spans="1:15" s="31" customFormat="1" x14ac:dyDescent="0.25">
      <c r="A13595"/>
      <c r="B13595" s="74"/>
      <c r="C13595" s="75"/>
      <c r="E13595" s="76"/>
      <c r="F13595" s="77"/>
      <c r="I13595" s="77"/>
      <c r="J13595" s="77"/>
      <c r="K13595" s="77"/>
      <c r="L13595" s="77"/>
      <c r="N13595"/>
      <c r="O13595"/>
    </row>
    <row r="13596" spans="1:15" s="31" customFormat="1" x14ac:dyDescent="0.25">
      <c r="A13596"/>
      <c r="B13596" s="74"/>
      <c r="C13596" s="75"/>
      <c r="E13596" s="76"/>
      <c r="F13596" s="77"/>
      <c r="I13596" s="77"/>
      <c r="J13596" s="77"/>
      <c r="K13596" s="77"/>
      <c r="L13596" s="77"/>
      <c r="N13596"/>
      <c r="O13596"/>
    </row>
    <row r="13597" spans="1:15" s="31" customFormat="1" x14ac:dyDescent="0.25">
      <c r="A13597"/>
      <c r="B13597" s="74"/>
      <c r="C13597" s="75"/>
      <c r="E13597" s="76"/>
      <c r="F13597" s="77"/>
      <c r="I13597" s="77"/>
      <c r="J13597" s="77"/>
      <c r="K13597" s="77"/>
      <c r="L13597" s="77"/>
      <c r="N13597"/>
      <c r="O13597"/>
    </row>
    <row r="13598" spans="1:15" s="31" customFormat="1" x14ac:dyDescent="0.25">
      <c r="A13598"/>
      <c r="B13598" s="74"/>
      <c r="C13598" s="75"/>
      <c r="E13598" s="76"/>
      <c r="F13598" s="77"/>
      <c r="I13598" s="77"/>
      <c r="J13598" s="77"/>
      <c r="K13598" s="77"/>
      <c r="L13598" s="77"/>
      <c r="N13598"/>
      <c r="O13598"/>
    </row>
    <row r="13599" spans="1:15" s="31" customFormat="1" x14ac:dyDescent="0.25">
      <c r="A13599"/>
      <c r="B13599" s="74"/>
      <c r="C13599" s="75"/>
      <c r="E13599" s="76"/>
      <c r="F13599" s="77"/>
      <c r="I13599" s="77"/>
      <c r="J13599" s="77"/>
      <c r="K13599" s="77"/>
      <c r="L13599" s="77"/>
      <c r="N13599"/>
      <c r="O13599"/>
    </row>
    <row r="13600" spans="1:15" s="31" customFormat="1" x14ac:dyDescent="0.25">
      <c r="A13600"/>
      <c r="B13600" s="74"/>
      <c r="C13600" s="75"/>
      <c r="E13600" s="76"/>
      <c r="F13600" s="77"/>
      <c r="I13600" s="77"/>
      <c r="J13600" s="77"/>
      <c r="K13600" s="77"/>
      <c r="L13600" s="77"/>
      <c r="N13600"/>
      <c r="O13600"/>
    </row>
    <row r="13601" spans="1:15" s="31" customFormat="1" x14ac:dyDescent="0.25">
      <c r="A13601"/>
      <c r="B13601" s="74"/>
      <c r="C13601" s="75"/>
      <c r="E13601" s="76"/>
      <c r="F13601" s="77"/>
      <c r="I13601" s="77"/>
      <c r="J13601" s="77"/>
      <c r="K13601" s="77"/>
      <c r="L13601" s="77"/>
      <c r="N13601"/>
      <c r="O13601"/>
    </row>
    <row r="13602" spans="1:15" s="31" customFormat="1" x14ac:dyDescent="0.25">
      <c r="A13602"/>
      <c r="B13602" s="74"/>
      <c r="C13602" s="75"/>
      <c r="E13602" s="76"/>
      <c r="F13602" s="77"/>
      <c r="I13602" s="77"/>
      <c r="J13602" s="77"/>
      <c r="K13602" s="77"/>
      <c r="L13602" s="77"/>
      <c r="N13602"/>
      <c r="O13602"/>
    </row>
    <row r="13603" spans="1:15" s="31" customFormat="1" x14ac:dyDescent="0.25">
      <c r="A13603"/>
      <c r="B13603" s="74"/>
      <c r="C13603" s="75"/>
      <c r="E13603" s="76"/>
      <c r="F13603" s="77"/>
      <c r="I13603" s="77"/>
      <c r="J13603" s="77"/>
      <c r="K13603" s="77"/>
      <c r="L13603" s="77"/>
      <c r="N13603"/>
      <c r="O13603"/>
    </row>
    <row r="13604" spans="1:15" s="31" customFormat="1" x14ac:dyDescent="0.25">
      <c r="A13604"/>
      <c r="B13604" s="74"/>
      <c r="C13604" s="75"/>
      <c r="E13604" s="76"/>
      <c r="F13604" s="77"/>
      <c r="I13604" s="77"/>
      <c r="J13604" s="77"/>
      <c r="K13604" s="77"/>
      <c r="L13604" s="77"/>
      <c r="N13604"/>
      <c r="O13604"/>
    </row>
    <row r="13605" spans="1:15" s="31" customFormat="1" x14ac:dyDescent="0.25">
      <c r="A13605"/>
      <c r="B13605" s="74"/>
      <c r="C13605" s="75"/>
      <c r="E13605" s="76"/>
      <c r="F13605" s="77"/>
      <c r="I13605" s="77"/>
      <c r="J13605" s="77"/>
      <c r="K13605" s="77"/>
      <c r="L13605" s="77"/>
      <c r="N13605"/>
      <c r="O13605"/>
    </row>
    <row r="13606" spans="1:15" s="31" customFormat="1" x14ac:dyDescent="0.25">
      <c r="A13606"/>
      <c r="B13606" s="74"/>
      <c r="C13606" s="75"/>
      <c r="E13606" s="76"/>
      <c r="F13606" s="77"/>
      <c r="I13606" s="77"/>
      <c r="J13606" s="77"/>
      <c r="K13606" s="77"/>
      <c r="L13606" s="77"/>
      <c r="N13606"/>
      <c r="O13606"/>
    </row>
    <row r="13607" spans="1:15" s="31" customFormat="1" x14ac:dyDescent="0.25">
      <c r="A13607"/>
      <c r="B13607" s="74"/>
      <c r="C13607" s="75"/>
      <c r="E13607" s="76"/>
      <c r="F13607" s="77"/>
      <c r="I13607" s="77"/>
      <c r="J13607" s="77"/>
      <c r="K13607" s="77"/>
      <c r="L13607" s="77"/>
      <c r="N13607"/>
      <c r="O13607"/>
    </row>
    <row r="13608" spans="1:15" s="31" customFormat="1" x14ac:dyDescent="0.25">
      <c r="A13608"/>
      <c r="B13608" s="74"/>
      <c r="C13608" s="75"/>
      <c r="E13608" s="76"/>
      <c r="F13608" s="77"/>
      <c r="I13608" s="77"/>
      <c r="J13608" s="77"/>
      <c r="K13608" s="77"/>
      <c r="L13608" s="77"/>
      <c r="N13608"/>
      <c r="O13608"/>
    </row>
    <row r="13609" spans="1:15" s="31" customFormat="1" x14ac:dyDescent="0.25">
      <c r="A13609"/>
      <c r="B13609" s="74"/>
      <c r="C13609" s="75"/>
      <c r="E13609" s="76"/>
      <c r="F13609" s="77"/>
      <c r="I13609" s="77"/>
      <c r="J13609" s="77"/>
      <c r="K13609" s="77"/>
      <c r="L13609" s="77"/>
      <c r="N13609"/>
      <c r="O13609"/>
    </row>
    <row r="13610" spans="1:15" s="31" customFormat="1" x14ac:dyDescent="0.25">
      <c r="A13610"/>
      <c r="B13610" s="74"/>
      <c r="C13610" s="75"/>
      <c r="E13610" s="76"/>
      <c r="F13610" s="77"/>
      <c r="I13610" s="77"/>
      <c r="J13610" s="77"/>
      <c r="K13610" s="77"/>
      <c r="L13610" s="77"/>
      <c r="N13610"/>
      <c r="O13610"/>
    </row>
    <row r="13611" spans="1:15" s="31" customFormat="1" x14ac:dyDescent="0.25">
      <c r="A13611"/>
      <c r="B13611" s="74"/>
      <c r="C13611" s="75"/>
      <c r="E13611" s="76"/>
      <c r="F13611" s="77"/>
      <c r="I13611" s="77"/>
      <c r="J13611" s="77"/>
      <c r="K13611" s="77"/>
      <c r="L13611" s="77"/>
      <c r="N13611"/>
      <c r="O13611"/>
    </row>
    <row r="13612" spans="1:15" s="31" customFormat="1" x14ac:dyDescent="0.25">
      <c r="A13612"/>
      <c r="B13612" s="74"/>
      <c r="C13612" s="75"/>
      <c r="E13612" s="76"/>
      <c r="F13612" s="77"/>
      <c r="I13612" s="77"/>
      <c r="J13612" s="77"/>
      <c r="K13612" s="77"/>
      <c r="L13612" s="77"/>
      <c r="N13612"/>
      <c r="O13612"/>
    </row>
    <row r="13613" spans="1:15" s="31" customFormat="1" x14ac:dyDescent="0.25">
      <c r="A13613"/>
      <c r="B13613" s="74"/>
      <c r="C13613" s="75"/>
      <c r="E13613" s="76"/>
      <c r="F13613" s="77"/>
      <c r="I13613" s="77"/>
      <c r="J13613" s="77"/>
      <c r="K13613" s="77"/>
      <c r="L13613" s="77"/>
      <c r="N13613"/>
      <c r="O13613"/>
    </row>
    <row r="13614" spans="1:15" s="31" customFormat="1" x14ac:dyDescent="0.25">
      <c r="A13614"/>
      <c r="B13614" s="74"/>
      <c r="C13614" s="75"/>
      <c r="E13614" s="76"/>
      <c r="F13614" s="77"/>
      <c r="I13614" s="77"/>
      <c r="J13614" s="77"/>
      <c r="K13614" s="77"/>
      <c r="L13614" s="77"/>
      <c r="N13614"/>
      <c r="O13614"/>
    </row>
    <row r="13615" spans="1:15" s="31" customFormat="1" x14ac:dyDescent="0.25">
      <c r="A13615"/>
      <c r="B13615" s="74"/>
      <c r="C13615" s="75"/>
      <c r="E13615" s="76"/>
      <c r="F13615" s="77"/>
      <c r="I13615" s="77"/>
      <c r="J13615" s="77"/>
      <c r="K13615" s="77"/>
      <c r="L13615" s="77"/>
      <c r="N13615"/>
      <c r="O13615"/>
    </row>
    <row r="13616" spans="1:15" s="31" customFormat="1" x14ac:dyDescent="0.25">
      <c r="A13616"/>
      <c r="B13616" s="74"/>
      <c r="C13616" s="75"/>
      <c r="E13616" s="76"/>
      <c r="F13616" s="77"/>
      <c r="I13616" s="77"/>
      <c r="J13616" s="77"/>
      <c r="K13616" s="77"/>
      <c r="L13616" s="77"/>
      <c r="N13616"/>
      <c r="O13616"/>
    </row>
    <row r="13617" spans="1:15" s="31" customFormat="1" x14ac:dyDescent="0.25">
      <c r="A13617"/>
      <c r="B13617" s="74"/>
      <c r="C13617" s="75"/>
      <c r="E13617" s="76"/>
      <c r="F13617" s="77"/>
      <c r="I13617" s="77"/>
      <c r="J13617" s="77"/>
      <c r="K13617" s="77"/>
      <c r="L13617" s="77"/>
      <c r="N13617"/>
      <c r="O13617"/>
    </row>
    <row r="13618" spans="1:15" s="31" customFormat="1" x14ac:dyDescent="0.25">
      <c r="A13618"/>
      <c r="B13618" s="74"/>
      <c r="C13618" s="75"/>
      <c r="E13618" s="76"/>
      <c r="F13618" s="77"/>
      <c r="I13618" s="77"/>
      <c r="J13618" s="77"/>
      <c r="K13618" s="77"/>
      <c r="L13618" s="77"/>
      <c r="N13618"/>
      <c r="O13618"/>
    </row>
    <row r="13619" spans="1:15" s="31" customFormat="1" x14ac:dyDescent="0.25">
      <c r="A13619"/>
      <c r="B13619" s="74"/>
      <c r="C13619" s="75"/>
      <c r="E13619" s="76"/>
      <c r="F13619" s="77"/>
      <c r="I13619" s="77"/>
      <c r="J13619" s="77"/>
      <c r="K13619" s="77"/>
      <c r="L13619" s="77"/>
      <c r="N13619"/>
      <c r="O13619"/>
    </row>
    <row r="13620" spans="1:15" s="31" customFormat="1" x14ac:dyDescent="0.25">
      <c r="A13620"/>
      <c r="B13620" s="74"/>
      <c r="C13620" s="75"/>
      <c r="E13620" s="76"/>
      <c r="F13620" s="77"/>
      <c r="I13620" s="77"/>
      <c r="J13620" s="77"/>
      <c r="K13620" s="77"/>
      <c r="L13620" s="77"/>
      <c r="N13620"/>
      <c r="O13620"/>
    </row>
    <row r="13621" spans="1:15" s="31" customFormat="1" x14ac:dyDescent="0.25">
      <c r="A13621"/>
      <c r="B13621" s="74"/>
      <c r="C13621" s="75"/>
      <c r="E13621" s="76"/>
      <c r="F13621" s="77"/>
      <c r="I13621" s="77"/>
      <c r="J13621" s="77"/>
      <c r="K13621" s="77"/>
      <c r="L13621" s="77"/>
      <c r="N13621"/>
      <c r="O13621"/>
    </row>
    <row r="13622" spans="1:15" s="31" customFormat="1" x14ac:dyDescent="0.25">
      <c r="A13622"/>
      <c r="B13622" s="74"/>
      <c r="C13622" s="75"/>
      <c r="E13622" s="76"/>
      <c r="F13622" s="77"/>
      <c r="I13622" s="77"/>
      <c r="J13622" s="77"/>
      <c r="K13622" s="77"/>
      <c r="L13622" s="77"/>
      <c r="N13622"/>
      <c r="O13622"/>
    </row>
    <row r="13623" spans="1:15" s="31" customFormat="1" x14ac:dyDescent="0.25">
      <c r="A13623"/>
      <c r="B13623" s="74"/>
      <c r="C13623" s="75"/>
      <c r="E13623" s="76"/>
      <c r="F13623" s="77"/>
      <c r="I13623" s="77"/>
      <c r="J13623" s="77"/>
      <c r="K13623" s="77"/>
      <c r="L13623" s="77"/>
      <c r="N13623"/>
      <c r="O13623"/>
    </row>
    <row r="13624" spans="1:15" s="31" customFormat="1" x14ac:dyDescent="0.25">
      <c r="A13624"/>
      <c r="B13624" s="74"/>
      <c r="C13624" s="75"/>
      <c r="E13624" s="76"/>
      <c r="F13624" s="77"/>
      <c r="I13624" s="77"/>
      <c r="J13624" s="77"/>
      <c r="K13624" s="77"/>
      <c r="L13624" s="77"/>
      <c r="N13624"/>
      <c r="O13624"/>
    </row>
    <row r="13625" spans="1:15" s="31" customFormat="1" x14ac:dyDescent="0.25">
      <c r="A13625"/>
      <c r="B13625" s="74"/>
      <c r="C13625" s="75"/>
      <c r="E13625" s="76"/>
      <c r="F13625" s="77"/>
      <c r="I13625" s="77"/>
      <c r="J13625" s="77"/>
      <c r="K13625" s="77"/>
      <c r="L13625" s="77"/>
      <c r="N13625"/>
      <c r="O13625"/>
    </row>
    <row r="13626" spans="1:15" s="31" customFormat="1" x14ac:dyDescent="0.25">
      <c r="A13626"/>
      <c r="B13626" s="74"/>
      <c r="C13626" s="75"/>
      <c r="E13626" s="76"/>
      <c r="F13626" s="77"/>
      <c r="I13626" s="77"/>
      <c r="J13626" s="77"/>
      <c r="K13626" s="77"/>
      <c r="L13626" s="77"/>
      <c r="N13626"/>
      <c r="O13626"/>
    </row>
    <row r="13627" spans="1:15" s="31" customFormat="1" x14ac:dyDescent="0.25">
      <c r="A13627"/>
      <c r="B13627" s="74"/>
      <c r="C13627" s="75"/>
      <c r="E13627" s="76"/>
      <c r="F13627" s="77"/>
      <c r="I13627" s="77"/>
      <c r="J13627" s="77"/>
      <c r="K13627" s="77"/>
      <c r="L13627" s="77"/>
      <c r="N13627"/>
      <c r="O13627"/>
    </row>
    <row r="13628" spans="1:15" s="31" customFormat="1" x14ac:dyDescent="0.25">
      <c r="A13628"/>
      <c r="B13628" s="74"/>
      <c r="C13628" s="75"/>
      <c r="E13628" s="76"/>
      <c r="F13628" s="77"/>
      <c r="I13628" s="77"/>
      <c r="J13628" s="77"/>
      <c r="K13628" s="77"/>
      <c r="L13628" s="77"/>
      <c r="N13628"/>
      <c r="O13628"/>
    </row>
    <row r="13629" spans="1:15" s="31" customFormat="1" x14ac:dyDescent="0.25">
      <c r="A13629"/>
      <c r="B13629" s="74"/>
      <c r="C13629" s="75"/>
      <c r="E13629" s="76"/>
      <c r="F13629" s="77"/>
      <c r="I13629" s="77"/>
      <c r="J13629" s="77"/>
      <c r="K13629" s="77"/>
      <c r="L13629" s="77"/>
      <c r="N13629"/>
      <c r="O13629"/>
    </row>
    <row r="13630" spans="1:15" s="31" customFormat="1" x14ac:dyDescent="0.25">
      <c r="A13630"/>
      <c r="B13630" s="74"/>
      <c r="C13630" s="75"/>
      <c r="E13630" s="76"/>
      <c r="F13630" s="77"/>
      <c r="I13630" s="77"/>
      <c r="J13630" s="77"/>
      <c r="K13630" s="77"/>
      <c r="L13630" s="77"/>
      <c r="N13630"/>
      <c r="O13630"/>
    </row>
    <row r="13631" spans="1:15" s="31" customFormat="1" x14ac:dyDescent="0.25">
      <c r="A13631"/>
      <c r="B13631" s="74"/>
      <c r="C13631" s="75"/>
      <c r="E13631" s="76"/>
      <c r="F13631" s="77"/>
      <c r="I13631" s="77"/>
      <c r="J13631" s="77"/>
      <c r="K13631" s="77"/>
      <c r="L13631" s="77"/>
      <c r="N13631"/>
      <c r="O13631"/>
    </row>
    <row r="13632" spans="1:15" s="31" customFormat="1" x14ac:dyDescent="0.25">
      <c r="A13632"/>
      <c r="B13632" s="74"/>
      <c r="C13632" s="75"/>
      <c r="E13632" s="76"/>
      <c r="F13632" s="77"/>
      <c r="I13632" s="77"/>
      <c r="J13632" s="77"/>
      <c r="K13632" s="77"/>
      <c r="L13632" s="77"/>
      <c r="N13632"/>
      <c r="O13632"/>
    </row>
    <row r="13633" spans="1:15" s="31" customFormat="1" x14ac:dyDescent="0.25">
      <c r="A13633"/>
      <c r="B13633" s="74"/>
      <c r="C13633" s="75"/>
      <c r="E13633" s="76"/>
      <c r="F13633" s="77"/>
      <c r="I13633" s="77"/>
      <c r="J13633" s="77"/>
      <c r="K13633" s="77"/>
      <c r="L13633" s="77"/>
      <c r="N13633"/>
      <c r="O13633"/>
    </row>
    <row r="13634" spans="1:15" s="31" customFormat="1" x14ac:dyDescent="0.25">
      <c r="A13634"/>
      <c r="B13634" s="74"/>
      <c r="C13634" s="75"/>
      <c r="E13634" s="76"/>
      <c r="F13634" s="77"/>
      <c r="I13634" s="77"/>
      <c r="J13634" s="77"/>
      <c r="K13634" s="77"/>
      <c r="L13634" s="77"/>
      <c r="N13634"/>
      <c r="O13634"/>
    </row>
    <row r="13635" spans="1:15" s="31" customFormat="1" x14ac:dyDescent="0.25">
      <c r="A13635"/>
      <c r="B13635" s="74"/>
      <c r="C13635" s="75"/>
      <c r="E13635" s="76"/>
      <c r="F13635" s="77"/>
      <c r="I13635" s="77"/>
      <c r="J13635" s="77"/>
      <c r="K13635" s="77"/>
      <c r="L13635" s="77"/>
      <c r="N13635"/>
      <c r="O13635"/>
    </row>
    <row r="13636" spans="1:15" s="31" customFormat="1" x14ac:dyDescent="0.25">
      <c r="A13636"/>
      <c r="B13636" s="74"/>
      <c r="C13636" s="75"/>
      <c r="E13636" s="76"/>
      <c r="F13636" s="77"/>
      <c r="I13636" s="77"/>
      <c r="J13636" s="77"/>
      <c r="K13636" s="77"/>
      <c r="L13636" s="77"/>
      <c r="N13636"/>
      <c r="O13636"/>
    </row>
    <row r="13637" spans="1:15" s="31" customFormat="1" x14ac:dyDescent="0.25">
      <c r="A13637"/>
      <c r="B13637" s="74"/>
      <c r="C13637" s="75"/>
      <c r="E13637" s="76"/>
      <c r="F13637" s="77"/>
      <c r="I13637" s="77"/>
      <c r="J13637" s="77"/>
      <c r="K13637" s="77"/>
      <c r="L13637" s="77"/>
      <c r="N13637"/>
      <c r="O13637"/>
    </row>
    <row r="13638" spans="1:15" s="31" customFormat="1" x14ac:dyDescent="0.25">
      <c r="A13638"/>
      <c r="B13638" s="74"/>
      <c r="C13638" s="75"/>
      <c r="E13638" s="76"/>
      <c r="F13638" s="77"/>
      <c r="I13638" s="77"/>
      <c r="J13638" s="77"/>
      <c r="K13638" s="77"/>
      <c r="L13638" s="77"/>
      <c r="N13638"/>
      <c r="O13638"/>
    </row>
    <row r="13639" spans="1:15" s="31" customFormat="1" x14ac:dyDescent="0.25">
      <c r="A13639"/>
      <c r="B13639" s="74"/>
      <c r="C13639" s="75"/>
      <c r="E13639" s="76"/>
      <c r="F13639" s="77"/>
      <c r="I13639" s="77"/>
      <c r="J13639" s="77"/>
      <c r="K13639" s="77"/>
      <c r="L13639" s="77"/>
      <c r="N13639"/>
      <c r="O13639"/>
    </row>
    <row r="13640" spans="1:15" s="31" customFormat="1" x14ac:dyDescent="0.25">
      <c r="A13640"/>
      <c r="B13640" s="74"/>
      <c r="C13640" s="75"/>
      <c r="E13640" s="76"/>
      <c r="F13640" s="77"/>
      <c r="I13640" s="77"/>
      <c r="J13640" s="77"/>
      <c r="K13640" s="77"/>
      <c r="L13640" s="77"/>
      <c r="N13640"/>
      <c r="O13640"/>
    </row>
    <row r="13641" spans="1:15" s="31" customFormat="1" x14ac:dyDescent="0.25">
      <c r="A13641"/>
      <c r="B13641" s="74"/>
      <c r="C13641" s="75"/>
      <c r="E13641" s="76"/>
      <c r="F13641" s="77"/>
      <c r="I13641" s="77"/>
      <c r="J13641" s="77"/>
      <c r="K13641" s="77"/>
      <c r="L13641" s="77"/>
      <c r="N13641"/>
      <c r="O13641"/>
    </row>
    <row r="13642" spans="1:15" s="31" customFormat="1" x14ac:dyDescent="0.25">
      <c r="A13642"/>
      <c r="B13642" s="74"/>
      <c r="C13642" s="75"/>
      <c r="E13642" s="76"/>
      <c r="F13642" s="77"/>
      <c r="I13642" s="77"/>
      <c r="J13642" s="77"/>
      <c r="K13642" s="77"/>
      <c r="L13642" s="77"/>
      <c r="N13642"/>
      <c r="O13642"/>
    </row>
    <row r="13643" spans="1:15" s="31" customFormat="1" x14ac:dyDescent="0.25">
      <c r="A13643"/>
      <c r="B13643" s="74"/>
      <c r="C13643" s="75"/>
      <c r="E13643" s="76"/>
      <c r="F13643" s="77"/>
      <c r="I13643" s="77"/>
      <c r="J13643" s="77"/>
      <c r="K13643" s="77"/>
      <c r="L13643" s="77"/>
      <c r="N13643"/>
      <c r="O13643"/>
    </row>
    <row r="13644" spans="1:15" s="31" customFormat="1" x14ac:dyDescent="0.25">
      <c r="A13644"/>
      <c r="B13644" s="74"/>
      <c r="C13644" s="75"/>
      <c r="E13644" s="76"/>
      <c r="F13644" s="77"/>
      <c r="I13644" s="77"/>
      <c r="J13644" s="77"/>
      <c r="K13644" s="77"/>
      <c r="L13644" s="77"/>
      <c r="N13644"/>
      <c r="O13644"/>
    </row>
    <row r="13645" spans="1:15" s="31" customFormat="1" x14ac:dyDescent="0.25">
      <c r="A13645"/>
      <c r="B13645" s="74"/>
      <c r="C13645" s="75"/>
      <c r="E13645" s="76"/>
      <c r="F13645" s="77"/>
      <c r="I13645" s="77"/>
      <c r="J13645" s="77"/>
      <c r="K13645" s="77"/>
      <c r="L13645" s="77"/>
      <c r="N13645"/>
      <c r="O13645"/>
    </row>
    <row r="13646" spans="1:15" s="31" customFormat="1" x14ac:dyDescent="0.25">
      <c r="A13646"/>
      <c r="B13646" s="74"/>
      <c r="C13646" s="75"/>
      <c r="E13646" s="76"/>
      <c r="F13646" s="77"/>
      <c r="I13646" s="77"/>
      <c r="J13646" s="77"/>
      <c r="K13646" s="77"/>
      <c r="L13646" s="77"/>
      <c r="N13646"/>
      <c r="O13646"/>
    </row>
    <row r="13647" spans="1:15" s="31" customFormat="1" x14ac:dyDescent="0.25">
      <c r="A13647"/>
      <c r="B13647" s="74"/>
      <c r="C13647" s="75"/>
      <c r="E13647" s="76"/>
      <c r="F13647" s="77"/>
      <c r="I13647" s="77"/>
      <c r="J13647" s="77"/>
      <c r="K13647" s="77"/>
      <c r="L13647" s="77"/>
      <c r="N13647"/>
      <c r="O13647"/>
    </row>
    <row r="13648" spans="1:15" s="31" customFormat="1" x14ac:dyDescent="0.25">
      <c r="A13648"/>
      <c r="B13648" s="74"/>
      <c r="C13648" s="75"/>
      <c r="E13648" s="76"/>
      <c r="F13648" s="77"/>
      <c r="I13648" s="77"/>
      <c r="J13648" s="77"/>
      <c r="K13648" s="77"/>
      <c r="L13648" s="77"/>
      <c r="N13648"/>
      <c r="O13648"/>
    </row>
    <row r="13649" spans="1:15" s="31" customFormat="1" x14ac:dyDescent="0.25">
      <c r="A13649"/>
      <c r="B13649" s="74"/>
      <c r="C13649" s="75"/>
      <c r="E13649" s="76"/>
      <c r="F13649" s="77"/>
      <c r="I13649" s="77"/>
      <c r="J13649" s="77"/>
      <c r="K13649" s="77"/>
      <c r="L13649" s="77"/>
      <c r="N13649"/>
      <c r="O13649"/>
    </row>
    <row r="13650" spans="1:15" s="31" customFormat="1" x14ac:dyDescent="0.25">
      <c r="A13650"/>
      <c r="B13650" s="74"/>
      <c r="C13650" s="75"/>
      <c r="E13650" s="76"/>
      <c r="F13650" s="77"/>
      <c r="I13650" s="77"/>
      <c r="J13650" s="77"/>
      <c r="K13650" s="77"/>
      <c r="L13650" s="77"/>
      <c r="N13650"/>
      <c r="O13650"/>
    </row>
    <row r="13651" spans="1:15" s="31" customFormat="1" x14ac:dyDescent="0.25">
      <c r="A13651"/>
      <c r="B13651" s="74"/>
      <c r="C13651" s="75"/>
      <c r="E13651" s="76"/>
      <c r="F13651" s="77"/>
      <c r="I13651" s="77"/>
      <c r="J13651" s="77"/>
      <c r="K13651" s="77"/>
      <c r="L13651" s="77"/>
      <c r="N13651"/>
      <c r="O13651"/>
    </row>
    <row r="13652" spans="1:15" s="31" customFormat="1" x14ac:dyDescent="0.25">
      <c r="A13652"/>
      <c r="B13652" s="74"/>
      <c r="C13652" s="75"/>
      <c r="E13652" s="76"/>
      <c r="F13652" s="77"/>
      <c r="I13652" s="77"/>
      <c r="J13652" s="77"/>
      <c r="K13652" s="77"/>
      <c r="L13652" s="77"/>
      <c r="N13652"/>
      <c r="O13652"/>
    </row>
    <row r="13653" spans="1:15" s="31" customFormat="1" x14ac:dyDescent="0.25">
      <c r="A13653"/>
      <c r="B13653" s="74"/>
      <c r="C13653" s="75"/>
      <c r="E13653" s="76"/>
      <c r="F13653" s="77"/>
      <c r="I13653" s="77"/>
      <c r="J13653" s="77"/>
      <c r="K13653" s="77"/>
      <c r="L13653" s="77"/>
      <c r="N13653"/>
      <c r="O13653"/>
    </row>
    <row r="13654" spans="1:15" s="31" customFormat="1" x14ac:dyDescent="0.25">
      <c r="A13654"/>
      <c r="B13654" s="74"/>
      <c r="C13654" s="75"/>
      <c r="E13654" s="76"/>
      <c r="F13654" s="77"/>
      <c r="I13654" s="77"/>
      <c r="J13654" s="77"/>
      <c r="K13654" s="77"/>
      <c r="L13654" s="77"/>
      <c r="N13654"/>
      <c r="O13654"/>
    </row>
    <row r="13655" spans="1:15" s="31" customFormat="1" x14ac:dyDescent="0.25">
      <c r="A13655"/>
      <c r="B13655" s="74"/>
      <c r="C13655" s="75"/>
      <c r="E13655" s="76"/>
      <c r="F13655" s="77"/>
      <c r="I13655" s="77"/>
      <c r="J13655" s="77"/>
      <c r="K13655" s="77"/>
      <c r="L13655" s="77"/>
      <c r="N13655"/>
      <c r="O13655"/>
    </row>
    <row r="13656" spans="1:15" s="31" customFormat="1" x14ac:dyDescent="0.25">
      <c r="A13656"/>
      <c r="B13656" s="74"/>
      <c r="C13656" s="75"/>
      <c r="E13656" s="76"/>
      <c r="F13656" s="77"/>
      <c r="I13656" s="77"/>
      <c r="J13656" s="77"/>
      <c r="K13656" s="77"/>
      <c r="L13656" s="77"/>
      <c r="N13656"/>
      <c r="O13656"/>
    </row>
    <row r="13657" spans="1:15" s="31" customFormat="1" x14ac:dyDescent="0.25">
      <c r="A13657"/>
      <c r="B13657" s="74"/>
      <c r="C13657" s="75"/>
      <c r="E13657" s="76"/>
      <c r="F13657" s="77"/>
      <c r="I13657" s="77"/>
      <c r="J13657" s="77"/>
      <c r="K13657" s="77"/>
      <c r="L13657" s="77"/>
      <c r="N13657"/>
      <c r="O13657"/>
    </row>
    <row r="13658" spans="1:15" s="31" customFormat="1" x14ac:dyDescent="0.25">
      <c r="A13658"/>
      <c r="B13658" s="74"/>
      <c r="C13658" s="75"/>
      <c r="E13658" s="76"/>
      <c r="F13658" s="77"/>
      <c r="I13658" s="77"/>
      <c r="J13658" s="77"/>
      <c r="K13658" s="77"/>
      <c r="L13658" s="77"/>
      <c r="N13658"/>
      <c r="O13658"/>
    </row>
    <row r="13659" spans="1:15" s="31" customFormat="1" x14ac:dyDescent="0.25">
      <c r="A13659"/>
      <c r="B13659" s="74"/>
      <c r="C13659" s="75"/>
      <c r="E13659" s="76"/>
      <c r="F13659" s="77"/>
      <c r="I13659" s="77"/>
      <c r="J13659" s="77"/>
      <c r="K13659" s="77"/>
      <c r="L13659" s="77"/>
      <c r="N13659"/>
      <c r="O13659"/>
    </row>
    <row r="13660" spans="1:15" s="31" customFormat="1" x14ac:dyDescent="0.25">
      <c r="A13660"/>
      <c r="B13660" s="74"/>
      <c r="C13660" s="75"/>
      <c r="E13660" s="76"/>
      <c r="F13660" s="77"/>
      <c r="I13660" s="77"/>
      <c r="J13660" s="77"/>
      <c r="K13660" s="77"/>
      <c r="L13660" s="77"/>
      <c r="N13660"/>
      <c r="O13660"/>
    </row>
    <row r="13661" spans="1:15" s="31" customFormat="1" x14ac:dyDescent="0.25">
      <c r="A13661"/>
      <c r="B13661" s="74"/>
      <c r="C13661" s="75"/>
      <c r="E13661" s="76"/>
      <c r="F13661" s="77"/>
      <c r="I13661" s="77"/>
      <c r="J13661" s="77"/>
      <c r="K13661" s="77"/>
      <c r="L13661" s="77"/>
      <c r="N13661"/>
      <c r="O13661"/>
    </row>
    <row r="13662" spans="1:15" s="31" customFormat="1" x14ac:dyDescent="0.25">
      <c r="A13662"/>
      <c r="B13662" s="74"/>
      <c r="C13662" s="75"/>
      <c r="E13662" s="76"/>
      <c r="F13662" s="77"/>
      <c r="I13662" s="77"/>
      <c r="J13662" s="77"/>
      <c r="K13662" s="77"/>
      <c r="L13662" s="77"/>
      <c r="N13662"/>
      <c r="O13662"/>
    </row>
    <row r="13663" spans="1:15" s="31" customFormat="1" x14ac:dyDescent="0.25">
      <c r="A13663"/>
      <c r="B13663" s="74"/>
      <c r="C13663" s="75"/>
      <c r="E13663" s="76"/>
      <c r="F13663" s="77"/>
      <c r="I13663" s="77"/>
      <c r="J13663" s="77"/>
      <c r="K13663" s="77"/>
      <c r="L13663" s="77"/>
      <c r="N13663"/>
      <c r="O13663"/>
    </row>
    <row r="13664" spans="1:15" s="31" customFormat="1" x14ac:dyDescent="0.25">
      <c r="A13664"/>
      <c r="B13664" s="74"/>
      <c r="C13664" s="75"/>
      <c r="E13664" s="76"/>
      <c r="F13664" s="77"/>
      <c r="I13664" s="77"/>
      <c r="J13664" s="77"/>
      <c r="K13664" s="77"/>
      <c r="L13664" s="77"/>
      <c r="N13664"/>
      <c r="O13664"/>
    </row>
    <row r="13665" spans="1:15" s="31" customFormat="1" x14ac:dyDescent="0.25">
      <c r="A13665"/>
      <c r="B13665" s="74"/>
      <c r="C13665" s="75"/>
      <c r="E13665" s="76"/>
      <c r="F13665" s="77"/>
      <c r="I13665" s="77"/>
      <c r="J13665" s="77"/>
      <c r="K13665" s="77"/>
      <c r="L13665" s="77"/>
      <c r="N13665"/>
      <c r="O13665"/>
    </row>
    <row r="13666" spans="1:15" s="31" customFormat="1" x14ac:dyDescent="0.25">
      <c r="A13666"/>
      <c r="B13666" s="74"/>
      <c r="C13666" s="75"/>
      <c r="E13666" s="76"/>
      <c r="F13666" s="77"/>
      <c r="I13666" s="77"/>
      <c r="J13666" s="77"/>
      <c r="K13666" s="77"/>
      <c r="L13666" s="77"/>
      <c r="N13666"/>
      <c r="O13666"/>
    </row>
    <row r="13667" spans="1:15" s="31" customFormat="1" x14ac:dyDescent="0.25">
      <c r="A13667"/>
      <c r="B13667" s="74"/>
      <c r="C13667" s="75"/>
      <c r="E13667" s="76"/>
      <c r="F13667" s="77"/>
      <c r="I13667" s="77"/>
      <c r="J13667" s="77"/>
      <c r="K13667" s="77"/>
      <c r="L13667" s="77"/>
      <c r="N13667"/>
      <c r="O13667"/>
    </row>
    <row r="13668" spans="1:15" s="31" customFormat="1" x14ac:dyDescent="0.25">
      <c r="A13668"/>
      <c r="B13668" s="74"/>
      <c r="C13668" s="75"/>
      <c r="E13668" s="76"/>
      <c r="F13668" s="77"/>
      <c r="I13668" s="77"/>
      <c r="J13668" s="77"/>
      <c r="K13668" s="77"/>
      <c r="L13668" s="77"/>
      <c r="N13668"/>
      <c r="O13668"/>
    </row>
    <row r="13669" spans="1:15" s="31" customFormat="1" x14ac:dyDescent="0.25">
      <c r="A13669"/>
      <c r="B13669" s="74"/>
      <c r="C13669" s="75"/>
      <c r="E13669" s="76"/>
      <c r="F13669" s="77"/>
      <c r="I13669" s="77"/>
      <c r="J13669" s="77"/>
      <c r="K13669" s="77"/>
      <c r="L13669" s="77"/>
      <c r="N13669"/>
      <c r="O13669"/>
    </row>
    <row r="13670" spans="1:15" s="31" customFormat="1" x14ac:dyDescent="0.25">
      <c r="A13670"/>
      <c r="B13670" s="74"/>
      <c r="C13670" s="75"/>
      <c r="E13670" s="76"/>
      <c r="F13670" s="77"/>
      <c r="I13670" s="77"/>
      <c r="J13670" s="77"/>
      <c r="K13670" s="77"/>
      <c r="L13670" s="77"/>
      <c r="N13670"/>
      <c r="O13670"/>
    </row>
    <row r="13671" spans="1:15" s="31" customFormat="1" x14ac:dyDescent="0.25">
      <c r="A13671"/>
      <c r="B13671" s="74"/>
      <c r="C13671" s="75"/>
      <c r="E13671" s="76"/>
      <c r="F13671" s="77"/>
      <c r="I13671" s="77"/>
      <c r="J13671" s="77"/>
      <c r="K13671" s="77"/>
      <c r="L13671" s="77"/>
      <c r="N13671"/>
      <c r="O13671"/>
    </row>
    <row r="13672" spans="1:15" s="31" customFormat="1" x14ac:dyDescent="0.25">
      <c r="A13672"/>
      <c r="B13672" s="74"/>
      <c r="C13672" s="75"/>
      <c r="E13672" s="76"/>
      <c r="F13672" s="77"/>
      <c r="I13672" s="77"/>
      <c r="J13672" s="77"/>
      <c r="K13672" s="77"/>
      <c r="L13672" s="77"/>
      <c r="N13672"/>
      <c r="O13672"/>
    </row>
    <row r="13673" spans="1:15" s="31" customFormat="1" x14ac:dyDescent="0.25">
      <c r="A13673"/>
      <c r="B13673" s="74"/>
      <c r="C13673" s="75"/>
      <c r="E13673" s="76"/>
      <c r="F13673" s="77"/>
      <c r="I13673" s="77"/>
      <c r="J13673" s="77"/>
      <c r="K13673" s="77"/>
      <c r="L13673" s="77"/>
      <c r="N13673"/>
      <c r="O13673"/>
    </row>
    <row r="13674" spans="1:15" s="31" customFormat="1" x14ac:dyDescent="0.25">
      <c r="A13674"/>
      <c r="B13674" s="74"/>
      <c r="C13674" s="75"/>
      <c r="E13674" s="76"/>
      <c r="F13674" s="77"/>
      <c r="I13674" s="77"/>
      <c r="J13674" s="77"/>
      <c r="K13674" s="77"/>
      <c r="L13674" s="77"/>
      <c r="N13674"/>
      <c r="O13674"/>
    </row>
    <row r="13675" spans="1:15" s="31" customFormat="1" x14ac:dyDescent="0.25">
      <c r="A13675"/>
      <c r="B13675" s="74"/>
      <c r="C13675" s="75"/>
      <c r="E13675" s="76"/>
      <c r="F13675" s="77"/>
      <c r="I13675" s="77"/>
      <c r="J13675" s="77"/>
      <c r="K13675" s="77"/>
      <c r="L13675" s="77"/>
      <c r="N13675"/>
      <c r="O13675"/>
    </row>
    <row r="13676" spans="1:15" s="31" customFormat="1" x14ac:dyDescent="0.25">
      <c r="A13676"/>
      <c r="B13676" s="74"/>
      <c r="C13676" s="75"/>
      <c r="E13676" s="76"/>
      <c r="F13676" s="77"/>
      <c r="I13676" s="77"/>
      <c r="J13676" s="77"/>
      <c r="K13676" s="77"/>
      <c r="L13676" s="77"/>
      <c r="N13676"/>
      <c r="O13676"/>
    </row>
    <row r="13677" spans="1:15" s="31" customFormat="1" x14ac:dyDescent="0.25">
      <c r="A13677"/>
      <c r="B13677" s="74"/>
      <c r="C13677" s="75"/>
      <c r="E13677" s="76"/>
      <c r="F13677" s="77"/>
      <c r="I13677" s="77"/>
      <c r="J13677" s="77"/>
      <c r="K13677" s="77"/>
      <c r="L13677" s="77"/>
      <c r="N13677"/>
      <c r="O13677"/>
    </row>
    <row r="13678" spans="1:15" s="31" customFormat="1" x14ac:dyDescent="0.25">
      <c r="A13678"/>
      <c r="B13678" s="74"/>
      <c r="C13678" s="75"/>
      <c r="E13678" s="76"/>
      <c r="F13678" s="77"/>
      <c r="I13678" s="77"/>
      <c r="J13678" s="77"/>
      <c r="K13678" s="77"/>
      <c r="L13678" s="77"/>
      <c r="N13678"/>
      <c r="O13678"/>
    </row>
    <row r="13679" spans="1:15" s="31" customFormat="1" x14ac:dyDescent="0.25">
      <c r="A13679"/>
      <c r="B13679" s="74"/>
      <c r="C13679" s="75"/>
      <c r="E13679" s="76"/>
      <c r="F13679" s="77"/>
      <c r="I13679" s="77"/>
      <c r="J13679" s="77"/>
      <c r="K13679" s="77"/>
      <c r="L13679" s="77"/>
      <c r="N13679"/>
      <c r="O13679"/>
    </row>
    <row r="13680" spans="1:15" s="31" customFormat="1" x14ac:dyDescent="0.25">
      <c r="A13680"/>
      <c r="B13680" s="74"/>
      <c r="C13680" s="75"/>
      <c r="E13680" s="76"/>
      <c r="F13680" s="77"/>
      <c r="I13680" s="77"/>
      <c r="J13680" s="77"/>
      <c r="K13680" s="77"/>
      <c r="L13680" s="77"/>
      <c r="N13680"/>
      <c r="O13680"/>
    </row>
    <row r="13681" spans="1:15" s="31" customFormat="1" x14ac:dyDescent="0.25">
      <c r="A13681"/>
      <c r="B13681" s="74"/>
      <c r="C13681" s="75"/>
      <c r="E13681" s="76"/>
      <c r="F13681" s="77"/>
      <c r="I13681" s="77"/>
      <c r="J13681" s="77"/>
      <c r="K13681" s="77"/>
      <c r="L13681" s="77"/>
      <c r="N13681"/>
      <c r="O13681"/>
    </row>
    <row r="13682" spans="1:15" s="31" customFormat="1" x14ac:dyDescent="0.25">
      <c r="A13682"/>
      <c r="B13682" s="74"/>
      <c r="C13682" s="75"/>
      <c r="E13682" s="76"/>
      <c r="F13682" s="77"/>
      <c r="I13682" s="77"/>
      <c r="J13682" s="77"/>
      <c r="K13682" s="77"/>
      <c r="L13682" s="77"/>
      <c r="N13682"/>
      <c r="O13682"/>
    </row>
    <row r="13683" spans="1:15" s="31" customFormat="1" x14ac:dyDescent="0.25">
      <c r="A13683"/>
      <c r="B13683" s="74"/>
      <c r="C13683" s="75"/>
      <c r="E13683" s="76"/>
      <c r="F13683" s="77"/>
      <c r="I13683" s="77"/>
      <c r="J13683" s="77"/>
      <c r="K13683" s="77"/>
      <c r="L13683" s="77"/>
      <c r="N13683"/>
      <c r="O13683"/>
    </row>
    <row r="13684" spans="1:15" s="31" customFormat="1" x14ac:dyDescent="0.25">
      <c r="A13684"/>
      <c r="B13684" s="74"/>
      <c r="C13684" s="75"/>
      <c r="E13684" s="76"/>
      <c r="F13684" s="77"/>
      <c r="I13684" s="77"/>
      <c r="J13684" s="77"/>
      <c r="K13684" s="77"/>
      <c r="L13684" s="77"/>
      <c r="N13684"/>
      <c r="O13684"/>
    </row>
    <row r="13685" spans="1:15" s="31" customFormat="1" x14ac:dyDescent="0.25">
      <c r="A13685"/>
      <c r="B13685" s="74"/>
      <c r="C13685" s="75"/>
      <c r="E13685" s="76"/>
      <c r="F13685" s="77"/>
      <c r="I13685" s="77"/>
      <c r="J13685" s="77"/>
      <c r="K13685" s="77"/>
      <c r="L13685" s="77"/>
      <c r="N13685"/>
      <c r="O13685"/>
    </row>
    <row r="13686" spans="1:15" s="31" customFormat="1" x14ac:dyDescent="0.25">
      <c r="A13686"/>
      <c r="B13686" s="74"/>
      <c r="C13686" s="75"/>
      <c r="E13686" s="76"/>
      <c r="F13686" s="77"/>
      <c r="I13686" s="77"/>
      <c r="J13686" s="77"/>
      <c r="K13686" s="77"/>
      <c r="L13686" s="77"/>
      <c r="N13686"/>
      <c r="O13686"/>
    </row>
    <row r="13687" spans="1:15" s="31" customFormat="1" x14ac:dyDescent="0.25">
      <c r="A13687"/>
      <c r="B13687" s="74"/>
      <c r="C13687" s="75"/>
      <c r="E13687" s="76"/>
      <c r="F13687" s="77"/>
      <c r="I13687" s="77"/>
      <c r="J13687" s="77"/>
      <c r="K13687" s="77"/>
      <c r="L13687" s="77"/>
      <c r="N13687"/>
      <c r="O13687"/>
    </row>
    <row r="13688" spans="1:15" s="31" customFormat="1" x14ac:dyDescent="0.25">
      <c r="A13688"/>
      <c r="B13688" s="74"/>
      <c r="C13688" s="75"/>
      <c r="E13688" s="76"/>
      <c r="F13688" s="77"/>
      <c r="I13688" s="77"/>
      <c r="J13688" s="77"/>
      <c r="K13688" s="77"/>
      <c r="L13688" s="77"/>
      <c r="N13688"/>
      <c r="O13688"/>
    </row>
    <row r="13689" spans="1:15" s="31" customFormat="1" x14ac:dyDescent="0.25">
      <c r="A13689"/>
      <c r="B13689" s="74"/>
      <c r="C13689" s="75"/>
      <c r="E13689" s="76"/>
      <c r="F13689" s="77"/>
      <c r="I13689" s="77"/>
      <c r="J13689" s="77"/>
      <c r="K13689" s="77"/>
      <c r="L13689" s="77"/>
      <c r="N13689"/>
      <c r="O13689"/>
    </row>
    <row r="13690" spans="1:15" s="31" customFormat="1" x14ac:dyDescent="0.25">
      <c r="A13690"/>
      <c r="B13690" s="74"/>
      <c r="C13690" s="75"/>
      <c r="E13690" s="76"/>
      <c r="F13690" s="77"/>
      <c r="I13690" s="77"/>
      <c r="J13690" s="77"/>
      <c r="K13690" s="77"/>
      <c r="L13690" s="77"/>
      <c r="N13690"/>
      <c r="O13690"/>
    </row>
    <row r="13691" spans="1:15" s="31" customFormat="1" x14ac:dyDescent="0.25">
      <c r="A13691"/>
      <c r="B13691" s="74"/>
      <c r="C13691" s="75"/>
      <c r="E13691" s="76"/>
      <c r="F13691" s="77"/>
      <c r="I13691" s="77"/>
      <c r="J13691" s="77"/>
      <c r="K13691" s="77"/>
      <c r="L13691" s="77"/>
      <c r="N13691"/>
      <c r="O13691"/>
    </row>
    <row r="13692" spans="1:15" s="31" customFormat="1" x14ac:dyDescent="0.25">
      <c r="A13692"/>
      <c r="B13692" s="74"/>
      <c r="C13692" s="75"/>
      <c r="E13692" s="76"/>
      <c r="F13692" s="77"/>
      <c r="I13692" s="77"/>
      <c r="J13692" s="77"/>
      <c r="K13692" s="77"/>
      <c r="L13692" s="77"/>
      <c r="N13692"/>
      <c r="O13692"/>
    </row>
    <row r="13693" spans="1:15" s="31" customFormat="1" x14ac:dyDescent="0.25">
      <c r="A13693"/>
      <c r="B13693" s="74"/>
      <c r="C13693" s="75"/>
      <c r="E13693" s="76"/>
      <c r="F13693" s="77"/>
      <c r="I13693" s="77"/>
      <c r="J13693" s="77"/>
      <c r="K13693" s="77"/>
      <c r="L13693" s="77"/>
      <c r="N13693"/>
      <c r="O13693"/>
    </row>
    <row r="13694" spans="1:15" s="31" customFormat="1" x14ac:dyDescent="0.25">
      <c r="A13694"/>
      <c r="B13694" s="74"/>
      <c r="C13694" s="75"/>
      <c r="E13694" s="76"/>
      <c r="F13694" s="77"/>
      <c r="I13694" s="77"/>
      <c r="J13694" s="77"/>
      <c r="K13694" s="77"/>
      <c r="L13694" s="77"/>
      <c r="N13694"/>
      <c r="O13694"/>
    </row>
    <row r="13695" spans="1:15" s="31" customFormat="1" x14ac:dyDescent="0.25">
      <c r="A13695"/>
      <c r="B13695" s="74"/>
      <c r="C13695" s="75"/>
      <c r="E13695" s="76"/>
      <c r="F13695" s="77"/>
      <c r="I13695" s="77"/>
      <c r="J13695" s="77"/>
      <c r="K13695" s="77"/>
      <c r="L13695" s="77"/>
      <c r="N13695"/>
      <c r="O13695"/>
    </row>
    <row r="13696" spans="1:15" s="31" customFormat="1" x14ac:dyDescent="0.25">
      <c r="A13696"/>
      <c r="B13696" s="74"/>
      <c r="C13696" s="75"/>
      <c r="E13696" s="76"/>
      <c r="F13696" s="77"/>
      <c r="I13696" s="77"/>
      <c r="J13696" s="77"/>
      <c r="K13696" s="77"/>
      <c r="L13696" s="77"/>
      <c r="N13696"/>
      <c r="O13696"/>
    </row>
    <row r="13697" spans="1:15" s="31" customFormat="1" x14ac:dyDescent="0.25">
      <c r="A13697"/>
      <c r="B13697" s="74"/>
      <c r="C13697" s="75"/>
      <c r="E13697" s="76"/>
      <c r="F13697" s="77"/>
      <c r="I13697" s="77"/>
      <c r="J13697" s="77"/>
      <c r="K13697" s="77"/>
      <c r="L13697" s="77"/>
      <c r="N13697"/>
      <c r="O13697"/>
    </row>
    <row r="13698" spans="1:15" s="31" customFormat="1" x14ac:dyDescent="0.25">
      <c r="A13698"/>
      <c r="B13698" s="74"/>
      <c r="C13698" s="75"/>
      <c r="E13698" s="76"/>
      <c r="F13698" s="77"/>
      <c r="I13698" s="77"/>
      <c r="J13698" s="77"/>
      <c r="K13698" s="77"/>
      <c r="L13698" s="77"/>
      <c r="N13698"/>
      <c r="O13698"/>
    </row>
    <row r="13699" spans="1:15" s="31" customFormat="1" x14ac:dyDescent="0.25">
      <c r="A13699"/>
      <c r="B13699" s="74"/>
      <c r="C13699" s="75"/>
      <c r="E13699" s="76"/>
      <c r="F13699" s="77"/>
      <c r="I13699" s="77"/>
      <c r="J13699" s="77"/>
      <c r="K13699" s="77"/>
      <c r="L13699" s="77"/>
      <c r="N13699"/>
      <c r="O13699"/>
    </row>
    <row r="13700" spans="1:15" s="31" customFormat="1" x14ac:dyDescent="0.25">
      <c r="A13700"/>
      <c r="B13700" s="74"/>
      <c r="C13700" s="75"/>
      <c r="E13700" s="76"/>
      <c r="F13700" s="77"/>
      <c r="I13700" s="77"/>
      <c r="J13700" s="77"/>
      <c r="K13700" s="77"/>
      <c r="L13700" s="77"/>
      <c r="N13700"/>
      <c r="O13700"/>
    </row>
    <row r="13701" spans="1:15" s="31" customFormat="1" x14ac:dyDescent="0.25">
      <c r="A13701"/>
      <c r="B13701" s="74"/>
      <c r="C13701" s="75"/>
      <c r="E13701" s="76"/>
      <c r="F13701" s="77"/>
      <c r="I13701" s="77"/>
      <c r="J13701" s="77"/>
      <c r="K13701" s="77"/>
      <c r="L13701" s="77"/>
      <c r="N13701"/>
      <c r="O13701"/>
    </row>
    <row r="13702" spans="1:15" s="31" customFormat="1" x14ac:dyDescent="0.25">
      <c r="A13702"/>
      <c r="B13702" s="74"/>
      <c r="C13702" s="75"/>
      <c r="E13702" s="76"/>
      <c r="F13702" s="77"/>
      <c r="I13702" s="77"/>
      <c r="J13702" s="77"/>
      <c r="K13702" s="77"/>
      <c r="L13702" s="77"/>
      <c r="N13702"/>
      <c r="O13702"/>
    </row>
    <row r="13703" spans="1:15" s="31" customFormat="1" x14ac:dyDescent="0.25">
      <c r="A13703"/>
      <c r="B13703" s="74"/>
      <c r="C13703" s="75"/>
      <c r="E13703" s="76"/>
      <c r="F13703" s="77"/>
      <c r="I13703" s="77"/>
      <c r="J13703" s="77"/>
      <c r="K13703" s="77"/>
      <c r="L13703" s="77"/>
      <c r="N13703"/>
      <c r="O13703"/>
    </row>
    <row r="13704" spans="1:15" s="31" customFormat="1" x14ac:dyDescent="0.25">
      <c r="A13704"/>
      <c r="B13704" s="74"/>
      <c r="C13704" s="75"/>
      <c r="E13704" s="76"/>
      <c r="F13704" s="77"/>
      <c r="I13704" s="77"/>
      <c r="J13704" s="77"/>
      <c r="K13704" s="77"/>
      <c r="L13704" s="77"/>
      <c r="N13704"/>
      <c r="O13704"/>
    </row>
    <row r="13705" spans="1:15" s="31" customFormat="1" x14ac:dyDescent="0.25">
      <c r="A13705"/>
      <c r="B13705" s="74"/>
      <c r="C13705" s="75"/>
      <c r="E13705" s="76"/>
      <c r="F13705" s="77"/>
      <c r="I13705" s="77"/>
      <c r="J13705" s="77"/>
      <c r="K13705" s="77"/>
      <c r="L13705" s="77"/>
      <c r="N13705"/>
      <c r="O13705"/>
    </row>
    <row r="13706" spans="1:15" s="31" customFormat="1" x14ac:dyDescent="0.25">
      <c r="A13706"/>
      <c r="B13706" s="74"/>
      <c r="C13706" s="75"/>
      <c r="E13706" s="76"/>
      <c r="F13706" s="77"/>
      <c r="I13706" s="77"/>
      <c r="J13706" s="77"/>
      <c r="K13706" s="77"/>
      <c r="L13706" s="77"/>
      <c r="N13706"/>
      <c r="O13706"/>
    </row>
    <row r="13707" spans="1:15" s="31" customFormat="1" x14ac:dyDescent="0.25">
      <c r="A13707"/>
      <c r="B13707" s="74"/>
      <c r="C13707" s="75"/>
      <c r="E13707" s="76"/>
      <c r="F13707" s="77"/>
      <c r="I13707" s="77"/>
      <c r="J13707" s="77"/>
      <c r="K13707" s="77"/>
      <c r="L13707" s="77"/>
      <c r="N13707"/>
      <c r="O13707"/>
    </row>
    <row r="13708" spans="1:15" s="31" customFormat="1" x14ac:dyDescent="0.25">
      <c r="A13708"/>
      <c r="B13708" s="74"/>
      <c r="C13708" s="75"/>
      <c r="E13708" s="76"/>
      <c r="F13708" s="77"/>
      <c r="I13708" s="77"/>
      <c r="J13708" s="77"/>
      <c r="K13708" s="77"/>
      <c r="L13708" s="77"/>
      <c r="N13708"/>
      <c r="O13708"/>
    </row>
    <row r="13709" spans="1:15" s="31" customFormat="1" x14ac:dyDescent="0.25">
      <c r="A13709"/>
      <c r="B13709" s="74"/>
      <c r="C13709" s="75"/>
      <c r="E13709" s="76"/>
      <c r="F13709" s="77"/>
      <c r="I13709" s="77"/>
      <c r="J13709" s="77"/>
      <c r="K13709" s="77"/>
      <c r="L13709" s="77"/>
      <c r="N13709"/>
      <c r="O13709"/>
    </row>
    <row r="13710" spans="1:15" s="31" customFormat="1" x14ac:dyDescent="0.25">
      <c r="A13710"/>
      <c r="B13710" s="74"/>
      <c r="C13710" s="75"/>
      <c r="E13710" s="76"/>
      <c r="F13710" s="77"/>
      <c r="I13710" s="77"/>
      <c r="J13710" s="77"/>
      <c r="K13710" s="77"/>
      <c r="L13710" s="77"/>
      <c r="N13710"/>
      <c r="O13710"/>
    </row>
    <row r="13711" spans="1:15" s="31" customFormat="1" x14ac:dyDescent="0.25">
      <c r="A13711"/>
      <c r="B13711" s="74"/>
      <c r="C13711" s="75"/>
      <c r="E13711" s="76"/>
      <c r="F13711" s="77"/>
      <c r="I13711" s="77"/>
      <c r="J13711" s="77"/>
      <c r="K13711" s="77"/>
      <c r="L13711" s="77"/>
      <c r="N13711"/>
      <c r="O13711"/>
    </row>
    <row r="13712" spans="1:15" s="31" customFormat="1" x14ac:dyDescent="0.25">
      <c r="A13712"/>
      <c r="B13712" s="74"/>
      <c r="C13712" s="75"/>
      <c r="E13712" s="76"/>
      <c r="F13712" s="77"/>
      <c r="I13712" s="77"/>
      <c r="J13712" s="77"/>
      <c r="K13712" s="77"/>
      <c r="L13712" s="77"/>
      <c r="N13712"/>
      <c r="O13712"/>
    </row>
    <row r="13713" spans="1:15" s="31" customFormat="1" x14ac:dyDescent="0.25">
      <c r="A13713"/>
      <c r="B13713" s="74"/>
      <c r="C13713" s="75"/>
      <c r="E13713" s="76"/>
      <c r="F13713" s="77"/>
      <c r="I13713" s="77"/>
      <c r="J13713" s="77"/>
      <c r="K13713" s="77"/>
      <c r="L13713" s="77"/>
      <c r="N13713"/>
      <c r="O13713"/>
    </row>
    <row r="13714" spans="1:15" s="31" customFormat="1" x14ac:dyDescent="0.25">
      <c r="A13714"/>
      <c r="B13714" s="74"/>
      <c r="C13714" s="75"/>
      <c r="E13714" s="76"/>
      <c r="F13714" s="77"/>
      <c r="I13714" s="77"/>
      <c r="J13714" s="77"/>
      <c r="K13714" s="77"/>
      <c r="L13714" s="77"/>
      <c r="N13714"/>
      <c r="O13714"/>
    </row>
    <row r="13715" spans="1:15" s="31" customFormat="1" x14ac:dyDescent="0.25">
      <c r="A13715"/>
      <c r="B13715" s="74"/>
      <c r="C13715" s="75"/>
      <c r="E13715" s="76"/>
      <c r="F13715" s="77"/>
      <c r="I13715" s="77"/>
      <c r="J13715" s="77"/>
      <c r="K13715" s="77"/>
      <c r="L13715" s="77"/>
      <c r="N13715"/>
      <c r="O13715"/>
    </row>
    <row r="13716" spans="1:15" s="31" customFormat="1" x14ac:dyDescent="0.25">
      <c r="A13716"/>
      <c r="B13716" s="74"/>
      <c r="C13716" s="75"/>
      <c r="E13716" s="76"/>
      <c r="F13716" s="77"/>
      <c r="I13716" s="77"/>
      <c r="J13716" s="77"/>
      <c r="K13716" s="77"/>
      <c r="L13716" s="77"/>
      <c r="N13716"/>
      <c r="O13716"/>
    </row>
    <row r="13717" spans="1:15" s="31" customFormat="1" x14ac:dyDescent="0.25">
      <c r="A13717"/>
      <c r="B13717" s="74"/>
      <c r="C13717" s="75"/>
      <c r="E13717" s="76"/>
      <c r="F13717" s="77"/>
      <c r="I13717" s="77"/>
      <c r="J13717" s="77"/>
      <c r="K13717" s="77"/>
      <c r="L13717" s="77"/>
      <c r="N13717"/>
      <c r="O13717"/>
    </row>
    <row r="13718" spans="1:15" s="31" customFormat="1" x14ac:dyDescent="0.25">
      <c r="A13718"/>
      <c r="B13718" s="74"/>
      <c r="C13718" s="75"/>
      <c r="E13718" s="76"/>
      <c r="F13718" s="77"/>
      <c r="I13718" s="77"/>
      <c r="J13718" s="77"/>
      <c r="K13718" s="77"/>
      <c r="L13718" s="77"/>
      <c r="N13718"/>
      <c r="O13718"/>
    </row>
    <row r="13719" spans="1:15" s="31" customFormat="1" x14ac:dyDescent="0.25">
      <c r="A13719"/>
      <c r="B13719" s="74"/>
      <c r="C13719" s="75"/>
      <c r="E13719" s="76"/>
      <c r="F13719" s="77"/>
      <c r="I13719" s="77"/>
      <c r="J13719" s="77"/>
      <c r="K13719" s="77"/>
      <c r="L13719" s="77"/>
      <c r="N13719"/>
      <c r="O13719"/>
    </row>
    <row r="13720" spans="1:15" s="31" customFormat="1" x14ac:dyDescent="0.25">
      <c r="A13720"/>
      <c r="B13720" s="74"/>
      <c r="C13720" s="75"/>
      <c r="E13720" s="76"/>
      <c r="F13720" s="77"/>
      <c r="I13720" s="77"/>
      <c r="J13720" s="77"/>
      <c r="K13720" s="77"/>
      <c r="L13720" s="77"/>
      <c r="N13720"/>
      <c r="O13720"/>
    </row>
    <row r="13721" spans="1:15" s="31" customFormat="1" x14ac:dyDescent="0.25">
      <c r="A13721"/>
      <c r="B13721" s="74"/>
      <c r="C13721" s="75"/>
      <c r="E13721" s="76"/>
      <c r="F13721" s="77"/>
      <c r="I13721" s="77"/>
      <c r="J13721" s="77"/>
      <c r="K13721" s="77"/>
      <c r="L13721" s="77"/>
      <c r="N13721"/>
      <c r="O13721"/>
    </row>
    <row r="13722" spans="1:15" s="31" customFormat="1" x14ac:dyDescent="0.25">
      <c r="A13722"/>
      <c r="B13722" s="74"/>
      <c r="C13722" s="75"/>
      <c r="E13722" s="76"/>
      <c r="F13722" s="77"/>
      <c r="I13722" s="77"/>
      <c r="J13722" s="77"/>
      <c r="K13722" s="77"/>
      <c r="L13722" s="77"/>
      <c r="N13722"/>
      <c r="O13722"/>
    </row>
    <row r="13723" spans="1:15" s="31" customFormat="1" x14ac:dyDescent="0.25">
      <c r="A13723"/>
      <c r="B13723" s="74"/>
      <c r="C13723" s="75"/>
      <c r="E13723" s="76"/>
      <c r="F13723" s="77"/>
      <c r="I13723" s="77"/>
      <c r="J13723" s="77"/>
      <c r="K13723" s="77"/>
      <c r="L13723" s="77"/>
      <c r="N13723"/>
      <c r="O13723"/>
    </row>
    <row r="13724" spans="1:15" s="31" customFormat="1" x14ac:dyDescent="0.25">
      <c r="A13724"/>
      <c r="B13724" s="74"/>
      <c r="C13724" s="75"/>
      <c r="E13724" s="76"/>
      <c r="F13724" s="77"/>
      <c r="I13724" s="77"/>
      <c r="J13724" s="77"/>
      <c r="K13724" s="77"/>
      <c r="L13724" s="77"/>
      <c r="N13724"/>
      <c r="O13724"/>
    </row>
    <row r="13725" spans="1:15" s="31" customFormat="1" x14ac:dyDescent="0.25">
      <c r="A13725"/>
      <c r="B13725" s="74"/>
      <c r="C13725" s="75"/>
      <c r="E13725" s="76"/>
      <c r="F13725" s="77"/>
      <c r="I13725" s="77"/>
      <c r="J13725" s="77"/>
      <c r="K13725" s="77"/>
      <c r="L13725" s="77"/>
      <c r="N13725"/>
      <c r="O13725"/>
    </row>
    <row r="13726" spans="1:15" s="31" customFormat="1" x14ac:dyDescent="0.25">
      <c r="A13726"/>
      <c r="B13726" s="74"/>
      <c r="C13726" s="75"/>
      <c r="E13726" s="76"/>
      <c r="F13726" s="77"/>
      <c r="I13726" s="77"/>
      <c r="J13726" s="77"/>
      <c r="K13726" s="77"/>
      <c r="L13726" s="77"/>
      <c r="N13726"/>
      <c r="O13726"/>
    </row>
    <row r="13727" spans="1:15" s="31" customFormat="1" x14ac:dyDescent="0.25">
      <c r="A13727"/>
      <c r="B13727" s="74"/>
      <c r="C13727" s="75"/>
      <c r="E13727" s="76"/>
      <c r="F13727" s="77"/>
      <c r="I13727" s="77"/>
      <c r="J13727" s="77"/>
      <c r="K13727" s="77"/>
      <c r="L13727" s="77"/>
      <c r="N13727"/>
      <c r="O13727"/>
    </row>
    <row r="13728" spans="1:15" s="31" customFormat="1" x14ac:dyDescent="0.25">
      <c r="A13728"/>
      <c r="B13728" s="74"/>
      <c r="C13728" s="75"/>
      <c r="E13728" s="76"/>
      <c r="F13728" s="77"/>
      <c r="I13728" s="77"/>
      <c r="J13728" s="77"/>
      <c r="K13728" s="77"/>
      <c r="L13728" s="77"/>
      <c r="N13728"/>
      <c r="O13728"/>
    </row>
    <row r="13729" spans="1:15" s="31" customFormat="1" x14ac:dyDescent="0.25">
      <c r="A13729"/>
      <c r="B13729" s="74"/>
      <c r="C13729" s="75"/>
      <c r="E13729" s="76"/>
      <c r="F13729" s="77"/>
      <c r="I13729" s="77"/>
      <c r="J13729" s="77"/>
      <c r="K13729" s="77"/>
      <c r="L13729" s="77"/>
      <c r="N13729"/>
      <c r="O13729"/>
    </row>
    <row r="13730" spans="1:15" s="31" customFormat="1" x14ac:dyDescent="0.25">
      <c r="A13730"/>
      <c r="B13730" s="74"/>
      <c r="C13730" s="75"/>
      <c r="E13730" s="76"/>
      <c r="F13730" s="77"/>
      <c r="I13730" s="77"/>
      <c r="J13730" s="77"/>
      <c r="K13730" s="77"/>
      <c r="L13730" s="77"/>
      <c r="N13730"/>
      <c r="O13730"/>
    </row>
    <row r="13731" spans="1:15" s="31" customFormat="1" x14ac:dyDescent="0.25">
      <c r="A13731"/>
      <c r="B13731" s="74"/>
      <c r="C13731" s="75"/>
      <c r="E13731" s="76"/>
      <c r="F13731" s="77"/>
      <c r="I13731" s="77"/>
      <c r="J13731" s="77"/>
      <c r="K13731" s="77"/>
      <c r="L13731" s="77"/>
      <c r="N13731"/>
      <c r="O13731"/>
    </row>
    <row r="13732" spans="1:15" s="31" customFormat="1" x14ac:dyDescent="0.25">
      <c r="A13732"/>
      <c r="B13732" s="74"/>
      <c r="C13732" s="75"/>
      <c r="E13732" s="76"/>
      <c r="F13732" s="77"/>
      <c r="I13732" s="77"/>
      <c r="J13732" s="77"/>
      <c r="K13732" s="77"/>
      <c r="L13732" s="77"/>
      <c r="N13732"/>
      <c r="O13732"/>
    </row>
    <row r="13733" spans="1:15" s="31" customFormat="1" x14ac:dyDescent="0.25">
      <c r="A13733"/>
      <c r="B13733" s="74"/>
      <c r="C13733" s="75"/>
      <c r="E13733" s="76"/>
      <c r="F13733" s="77"/>
      <c r="I13733" s="77"/>
      <c r="J13733" s="77"/>
      <c r="K13733" s="77"/>
      <c r="L13733" s="77"/>
      <c r="N13733"/>
      <c r="O13733"/>
    </row>
    <row r="13734" spans="1:15" s="31" customFormat="1" x14ac:dyDescent="0.25">
      <c r="A13734"/>
      <c r="B13734" s="74"/>
      <c r="C13734" s="75"/>
      <c r="E13734" s="76"/>
      <c r="F13734" s="77"/>
      <c r="I13734" s="77"/>
      <c r="J13734" s="77"/>
      <c r="K13734" s="77"/>
      <c r="L13734" s="77"/>
      <c r="N13734"/>
      <c r="O13734"/>
    </row>
    <row r="13735" spans="1:15" s="31" customFormat="1" x14ac:dyDescent="0.25">
      <c r="A13735"/>
      <c r="B13735" s="74"/>
      <c r="C13735" s="75"/>
      <c r="E13735" s="76"/>
      <c r="F13735" s="77"/>
      <c r="I13735" s="77"/>
      <c r="J13735" s="77"/>
      <c r="K13735" s="77"/>
      <c r="L13735" s="77"/>
      <c r="N13735"/>
      <c r="O13735"/>
    </row>
    <row r="13736" spans="1:15" s="31" customFormat="1" x14ac:dyDescent="0.25">
      <c r="A13736"/>
      <c r="B13736" s="74"/>
      <c r="C13736" s="75"/>
      <c r="E13736" s="76"/>
      <c r="F13736" s="77"/>
      <c r="I13736" s="77"/>
      <c r="J13736" s="77"/>
      <c r="K13736" s="77"/>
      <c r="L13736" s="77"/>
      <c r="N13736"/>
      <c r="O13736"/>
    </row>
    <row r="13737" spans="1:15" s="31" customFormat="1" x14ac:dyDescent="0.25">
      <c r="A13737"/>
      <c r="B13737" s="74"/>
      <c r="C13737" s="75"/>
      <c r="E13737" s="76"/>
      <c r="F13737" s="77"/>
      <c r="I13737" s="77"/>
      <c r="J13737" s="77"/>
      <c r="K13737" s="77"/>
      <c r="L13737" s="77"/>
      <c r="N13737"/>
      <c r="O13737"/>
    </row>
    <row r="13738" spans="1:15" s="31" customFormat="1" x14ac:dyDescent="0.25">
      <c r="A13738"/>
      <c r="B13738" s="74"/>
      <c r="C13738" s="75"/>
      <c r="E13738" s="76"/>
      <c r="F13738" s="77"/>
      <c r="I13738" s="77"/>
      <c r="J13738" s="77"/>
      <c r="K13738" s="77"/>
      <c r="L13738" s="77"/>
      <c r="N13738"/>
      <c r="O13738"/>
    </row>
    <row r="13739" spans="1:15" s="31" customFormat="1" x14ac:dyDescent="0.25">
      <c r="A13739"/>
      <c r="B13739" s="74"/>
      <c r="C13739" s="75"/>
      <c r="E13739" s="76"/>
      <c r="F13739" s="77"/>
      <c r="I13739" s="77"/>
      <c r="J13739" s="77"/>
      <c r="K13739" s="77"/>
      <c r="L13739" s="77"/>
      <c r="N13739"/>
      <c r="O13739"/>
    </row>
    <row r="13740" spans="1:15" s="31" customFormat="1" x14ac:dyDescent="0.25">
      <c r="A13740"/>
      <c r="B13740" s="74"/>
      <c r="C13740" s="75"/>
      <c r="E13740" s="76"/>
      <c r="F13740" s="77"/>
      <c r="I13740" s="77"/>
      <c r="J13740" s="77"/>
      <c r="K13740" s="77"/>
      <c r="L13740" s="77"/>
      <c r="N13740"/>
      <c r="O13740"/>
    </row>
    <row r="13741" spans="1:15" s="31" customFormat="1" x14ac:dyDescent="0.25">
      <c r="A13741"/>
      <c r="B13741" s="74"/>
      <c r="C13741" s="75"/>
      <c r="E13741" s="76"/>
      <c r="F13741" s="77"/>
      <c r="I13741" s="77"/>
      <c r="J13741" s="77"/>
      <c r="K13741" s="77"/>
      <c r="L13741" s="77"/>
      <c r="N13741"/>
      <c r="O13741"/>
    </row>
    <row r="13742" spans="1:15" s="31" customFormat="1" x14ac:dyDescent="0.25">
      <c r="A13742"/>
      <c r="B13742" s="74"/>
      <c r="C13742" s="75"/>
      <c r="E13742" s="76"/>
      <c r="F13742" s="77"/>
      <c r="I13742" s="77"/>
      <c r="J13742" s="77"/>
      <c r="K13742" s="77"/>
      <c r="L13742" s="77"/>
      <c r="N13742"/>
      <c r="O13742"/>
    </row>
    <row r="13743" spans="1:15" s="31" customFormat="1" x14ac:dyDescent="0.25">
      <c r="A13743"/>
      <c r="B13743" s="74"/>
      <c r="C13743" s="75"/>
      <c r="E13743" s="76"/>
      <c r="F13743" s="77"/>
      <c r="I13743" s="77"/>
      <c r="J13743" s="77"/>
      <c r="K13743" s="77"/>
      <c r="L13743" s="77"/>
      <c r="N13743"/>
      <c r="O13743"/>
    </row>
    <row r="13744" spans="1:15" s="31" customFormat="1" x14ac:dyDescent="0.25">
      <c r="A13744"/>
      <c r="B13744" s="74"/>
      <c r="C13744" s="75"/>
      <c r="E13744" s="76"/>
      <c r="F13744" s="77"/>
      <c r="I13744" s="77"/>
      <c r="J13744" s="77"/>
      <c r="K13744" s="77"/>
      <c r="L13744" s="77"/>
      <c r="N13744"/>
      <c r="O13744"/>
    </row>
    <row r="13745" spans="1:15" s="31" customFormat="1" x14ac:dyDescent="0.25">
      <c r="A13745"/>
      <c r="B13745" s="74"/>
      <c r="C13745" s="75"/>
      <c r="E13745" s="76"/>
      <c r="F13745" s="77"/>
      <c r="I13745" s="77"/>
      <c r="J13745" s="77"/>
      <c r="K13745" s="77"/>
      <c r="L13745" s="77"/>
      <c r="N13745"/>
      <c r="O13745"/>
    </row>
    <row r="13746" spans="1:15" s="31" customFormat="1" x14ac:dyDescent="0.25">
      <c r="A13746"/>
      <c r="B13746" s="74"/>
      <c r="C13746" s="75"/>
      <c r="E13746" s="76"/>
      <c r="F13746" s="77"/>
      <c r="I13746" s="77"/>
      <c r="J13746" s="77"/>
      <c r="K13746" s="77"/>
      <c r="L13746" s="77"/>
      <c r="N13746"/>
      <c r="O13746"/>
    </row>
    <row r="13747" spans="1:15" s="31" customFormat="1" x14ac:dyDescent="0.25">
      <c r="A13747"/>
      <c r="B13747" s="74"/>
      <c r="C13747" s="75"/>
      <c r="E13747" s="76"/>
      <c r="F13747" s="77"/>
      <c r="I13747" s="77"/>
      <c r="J13747" s="77"/>
      <c r="K13747" s="77"/>
      <c r="L13747" s="77"/>
      <c r="N13747"/>
      <c r="O13747"/>
    </row>
    <row r="13748" spans="1:15" s="31" customFormat="1" x14ac:dyDescent="0.25">
      <c r="A13748"/>
      <c r="B13748" s="74"/>
      <c r="C13748" s="75"/>
      <c r="E13748" s="76"/>
      <c r="F13748" s="77"/>
      <c r="I13748" s="77"/>
      <c r="J13748" s="77"/>
      <c r="K13748" s="77"/>
      <c r="L13748" s="77"/>
      <c r="N13748"/>
      <c r="O13748"/>
    </row>
    <row r="13749" spans="1:15" s="31" customFormat="1" x14ac:dyDescent="0.25">
      <c r="A13749"/>
      <c r="B13749" s="74"/>
      <c r="C13749" s="75"/>
      <c r="E13749" s="76"/>
      <c r="F13749" s="77"/>
      <c r="I13749" s="77"/>
      <c r="J13749" s="77"/>
      <c r="K13749" s="77"/>
      <c r="L13749" s="77"/>
      <c r="N13749"/>
      <c r="O13749"/>
    </row>
    <row r="13750" spans="1:15" s="31" customFormat="1" x14ac:dyDescent="0.25">
      <c r="A13750"/>
      <c r="B13750" s="74"/>
      <c r="C13750" s="75"/>
      <c r="E13750" s="76"/>
      <c r="F13750" s="77"/>
      <c r="I13750" s="77"/>
      <c r="J13750" s="77"/>
      <c r="K13750" s="77"/>
      <c r="L13750" s="77"/>
      <c r="N13750"/>
      <c r="O13750"/>
    </row>
    <row r="13751" spans="1:15" s="31" customFormat="1" x14ac:dyDescent="0.25">
      <c r="A13751"/>
      <c r="B13751" s="74"/>
      <c r="C13751" s="75"/>
      <c r="E13751" s="76"/>
      <c r="F13751" s="77"/>
      <c r="I13751" s="77"/>
      <c r="J13751" s="77"/>
      <c r="K13751" s="77"/>
      <c r="L13751" s="77"/>
      <c r="N13751"/>
      <c r="O13751"/>
    </row>
    <row r="13752" spans="1:15" s="31" customFormat="1" x14ac:dyDescent="0.25">
      <c r="A13752"/>
      <c r="B13752" s="74"/>
      <c r="C13752" s="75"/>
      <c r="E13752" s="76"/>
      <c r="F13752" s="77"/>
      <c r="I13752" s="77"/>
      <c r="J13752" s="77"/>
      <c r="K13752" s="77"/>
      <c r="L13752" s="77"/>
      <c r="N13752"/>
      <c r="O13752"/>
    </row>
    <row r="13753" spans="1:15" s="31" customFormat="1" x14ac:dyDescent="0.25">
      <c r="A13753"/>
      <c r="B13753" s="74"/>
      <c r="C13753" s="75"/>
      <c r="E13753" s="76"/>
      <c r="F13753" s="77"/>
      <c r="I13753" s="77"/>
      <c r="J13753" s="77"/>
      <c r="K13753" s="77"/>
      <c r="L13753" s="77"/>
      <c r="N13753"/>
      <c r="O13753"/>
    </row>
    <row r="13754" spans="1:15" s="31" customFormat="1" x14ac:dyDescent="0.25">
      <c r="A13754"/>
      <c r="B13754" s="74"/>
      <c r="C13754" s="75"/>
      <c r="E13754" s="76"/>
      <c r="F13754" s="77"/>
      <c r="I13754" s="77"/>
      <c r="J13754" s="77"/>
      <c r="K13754" s="77"/>
      <c r="L13754" s="77"/>
      <c r="N13754"/>
      <c r="O13754"/>
    </row>
    <row r="13755" spans="1:15" s="31" customFormat="1" x14ac:dyDescent="0.25">
      <c r="A13755"/>
      <c r="B13755" s="74"/>
      <c r="C13755" s="75"/>
      <c r="E13755" s="76"/>
      <c r="F13755" s="77"/>
      <c r="I13755" s="77"/>
      <c r="J13755" s="77"/>
      <c r="K13755" s="77"/>
      <c r="L13755" s="77"/>
      <c r="N13755"/>
      <c r="O13755"/>
    </row>
    <row r="13756" spans="1:15" s="31" customFormat="1" x14ac:dyDescent="0.25">
      <c r="A13756"/>
      <c r="B13756" s="74"/>
      <c r="C13756" s="75"/>
      <c r="E13756" s="76"/>
      <c r="F13756" s="77"/>
      <c r="I13756" s="77"/>
      <c r="J13756" s="77"/>
      <c r="K13756" s="77"/>
      <c r="L13756" s="77"/>
      <c r="N13756"/>
      <c r="O13756"/>
    </row>
    <row r="13757" spans="1:15" s="31" customFormat="1" x14ac:dyDescent="0.25">
      <c r="A13757"/>
      <c r="B13757" s="74"/>
      <c r="C13757" s="75"/>
      <c r="E13757" s="76"/>
      <c r="F13757" s="77"/>
      <c r="I13757" s="77"/>
      <c r="J13757" s="77"/>
      <c r="K13757" s="77"/>
      <c r="L13757" s="77"/>
      <c r="N13757"/>
      <c r="O13757"/>
    </row>
    <row r="13758" spans="1:15" s="31" customFormat="1" x14ac:dyDescent="0.25">
      <c r="A13758"/>
      <c r="B13758" s="74"/>
      <c r="C13758" s="75"/>
      <c r="E13758" s="76"/>
      <c r="F13758" s="77"/>
      <c r="I13758" s="77"/>
      <c r="J13758" s="77"/>
      <c r="K13758" s="77"/>
      <c r="L13758" s="77"/>
      <c r="N13758"/>
      <c r="O13758"/>
    </row>
    <row r="13759" spans="1:15" s="31" customFormat="1" x14ac:dyDescent="0.25">
      <c r="A13759"/>
      <c r="B13759" s="74"/>
      <c r="C13759" s="75"/>
      <c r="E13759" s="76"/>
      <c r="F13759" s="77"/>
      <c r="I13759" s="77"/>
      <c r="J13759" s="77"/>
      <c r="K13759" s="77"/>
      <c r="L13759" s="77"/>
      <c r="N13759"/>
      <c r="O13759"/>
    </row>
    <row r="13760" spans="1:15" s="31" customFormat="1" x14ac:dyDescent="0.25">
      <c r="A13760"/>
      <c r="B13760" s="74"/>
      <c r="C13760" s="75"/>
      <c r="E13760" s="76"/>
      <c r="F13760" s="77"/>
      <c r="I13760" s="77"/>
      <c r="J13760" s="77"/>
      <c r="K13760" s="77"/>
      <c r="L13760" s="77"/>
      <c r="N13760"/>
      <c r="O13760"/>
    </row>
    <row r="13761" spans="1:15" s="31" customFormat="1" x14ac:dyDescent="0.25">
      <c r="A13761"/>
      <c r="B13761" s="74"/>
      <c r="C13761" s="75"/>
      <c r="E13761" s="76"/>
      <c r="F13761" s="77"/>
      <c r="I13761" s="77"/>
      <c r="J13761" s="77"/>
      <c r="K13761" s="77"/>
      <c r="L13761" s="77"/>
      <c r="N13761"/>
      <c r="O13761"/>
    </row>
    <row r="13762" spans="1:15" s="31" customFormat="1" x14ac:dyDescent="0.25">
      <c r="A13762"/>
      <c r="B13762" s="74"/>
      <c r="C13762" s="75"/>
      <c r="E13762" s="76"/>
      <c r="F13762" s="77"/>
      <c r="I13762" s="77"/>
      <c r="J13762" s="77"/>
      <c r="K13762" s="77"/>
      <c r="L13762" s="77"/>
      <c r="N13762"/>
      <c r="O13762"/>
    </row>
    <row r="13763" spans="1:15" s="31" customFormat="1" x14ac:dyDescent="0.25">
      <c r="A13763"/>
      <c r="B13763" s="74"/>
      <c r="C13763" s="75"/>
      <c r="E13763" s="76"/>
      <c r="F13763" s="77"/>
      <c r="I13763" s="77"/>
      <c r="J13763" s="77"/>
      <c r="K13763" s="77"/>
      <c r="L13763" s="77"/>
      <c r="N13763"/>
      <c r="O13763"/>
    </row>
    <row r="13764" spans="1:15" s="31" customFormat="1" x14ac:dyDescent="0.25">
      <c r="A13764"/>
      <c r="B13764" s="74"/>
      <c r="C13764" s="75"/>
      <c r="E13764" s="76"/>
      <c r="F13764" s="77"/>
      <c r="I13764" s="77"/>
      <c r="J13764" s="77"/>
      <c r="K13764" s="77"/>
      <c r="L13764" s="77"/>
      <c r="N13764"/>
      <c r="O13764"/>
    </row>
    <row r="13765" spans="1:15" s="31" customFormat="1" x14ac:dyDescent="0.25">
      <c r="A13765"/>
      <c r="B13765" s="74"/>
      <c r="C13765" s="75"/>
      <c r="E13765" s="76"/>
      <c r="F13765" s="77"/>
      <c r="I13765" s="77"/>
      <c r="J13765" s="77"/>
      <c r="K13765" s="77"/>
      <c r="L13765" s="77"/>
      <c r="N13765"/>
      <c r="O13765"/>
    </row>
    <row r="13766" spans="1:15" s="31" customFormat="1" x14ac:dyDescent="0.25">
      <c r="A13766"/>
      <c r="B13766" s="74"/>
      <c r="C13766" s="75"/>
      <c r="E13766" s="76"/>
      <c r="F13766" s="77"/>
      <c r="I13766" s="77"/>
      <c r="J13766" s="77"/>
      <c r="K13766" s="77"/>
      <c r="L13766" s="77"/>
      <c r="N13766"/>
      <c r="O13766"/>
    </row>
    <row r="13767" spans="1:15" s="31" customFormat="1" x14ac:dyDescent="0.25">
      <c r="A13767"/>
      <c r="B13767" s="74"/>
      <c r="C13767" s="75"/>
      <c r="E13767" s="76"/>
      <c r="F13767" s="77"/>
      <c r="I13767" s="77"/>
      <c r="J13767" s="77"/>
      <c r="K13767" s="77"/>
      <c r="L13767" s="77"/>
      <c r="N13767"/>
      <c r="O13767"/>
    </row>
    <row r="13768" spans="1:15" s="31" customFormat="1" x14ac:dyDescent="0.25">
      <c r="A13768"/>
      <c r="B13768" s="74"/>
      <c r="C13768" s="75"/>
      <c r="E13768" s="76"/>
      <c r="F13768" s="77"/>
      <c r="I13768" s="77"/>
      <c r="J13768" s="77"/>
      <c r="K13768" s="77"/>
      <c r="L13768" s="77"/>
      <c r="N13768"/>
      <c r="O13768"/>
    </row>
    <row r="13769" spans="1:15" s="31" customFormat="1" x14ac:dyDescent="0.25">
      <c r="A13769"/>
      <c r="B13769" s="74"/>
      <c r="C13769" s="75"/>
      <c r="E13769" s="76"/>
      <c r="F13769" s="77"/>
      <c r="I13769" s="77"/>
      <c r="J13769" s="77"/>
      <c r="K13769" s="77"/>
      <c r="L13769" s="77"/>
      <c r="N13769"/>
      <c r="O13769"/>
    </row>
    <row r="13770" spans="1:15" s="31" customFormat="1" x14ac:dyDescent="0.25">
      <c r="A13770"/>
      <c r="B13770" s="74"/>
      <c r="C13770" s="75"/>
      <c r="E13770" s="76"/>
      <c r="F13770" s="77"/>
      <c r="I13770" s="77"/>
      <c r="J13770" s="77"/>
      <c r="K13770" s="77"/>
      <c r="L13770" s="77"/>
      <c r="N13770"/>
      <c r="O13770"/>
    </row>
    <row r="13771" spans="1:15" s="31" customFormat="1" x14ac:dyDescent="0.25">
      <c r="A13771"/>
      <c r="B13771" s="74"/>
      <c r="C13771" s="75"/>
      <c r="E13771" s="76"/>
      <c r="F13771" s="77"/>
      <c r="I13771" s="77"/>
      <c r="J13771" s="77"/>
      <c r="K13771" s="77"/>
      <c r="L13771" s="77"/>
      <c r="N13771"/>
      <c r="O13771"/>
    </row>
    <row r="13772" spans="1:15" s="31" customFormat="1" x14ac:dyDescent="0.25">
      <c r="A13772"/>
      <c r="B13772" s="74"/>
      <c r="C13772" s="75"/>
      <c r="E13772" s="76"/>
      <c r="F13772" s="77"/>
      <c r="I13772" s="77"/>
      <c r="J13772" s="77"/>
      <c r="K13772" s="77"/>
      <c r="L13772" s="77"/>
      <c r="N13772"/>
      <c r="O13772"/>
    </row>
    <row r="13773" spans="1:15" s="31" customFormat="1" x14ac:dyDescent="0.25">
      <c r="A13773"/>
      <c r="B13773" s="74"/>
      <c r="C13773" s="75"/>
      <c r="E13773" s="76"/>
      <c r="F13773" s="77"/>
      <c r="I13773" s="77"/>
      <c r="J13773" s="77"/>
      <c r="K13773" s="77"/>
      <c r="L13773" s="77"/>
      <c r="N13773"/>
      <c r="O13773"/>
    </row>
    <row r="13774" spans="1:15" s="31" customFormat="1" x14ac:dyDescent="0.25">
      <c r="A13774"/>
      <c r="B13774" s="74"/>
      <c r="C13774" s="75"/>
      <c r="E13774" s="76"/>
      <c r="F13774" s="77"/>
      <c r="I13774" s="77"/>
      <c r="J13774" s="77"/>
      <c r="K13774" s="77"/>
      <c r="L13774" s="77"/>
      <c r="N13774"/>
      <c r="O13774"/>
    </row>
    <row r="13775" spans="1:15" s="31" customFormat="1" x14ac:dyDescent="0.25">
      <c r="A13775"/>
      <c r="B13775" s="74"/>
      <c r="C13775" s="75"/>
      <c r="E13775" s="76"/>
      <c r="F13775" s="77"/>
      <c r="I13775" s="77"/>
      <c r="J13775" s="77"/>
      <c r="K13775" s="77"/>
      <c r="L13775" s="77"/>
      <c r="N13775"/>
      <c r="O13775"/>
    </row>
    <row r="13776" spans="1:15" s="31" customFormat="1" x14ac:dyDescent="0.25">
      <c r="A13776"/>
      <c r="B13776" s="74"/>
      <c r="C13776" s="75"/>
      <c r="E13776" s="76"/>
      <c r="F13776" s="77"/>
      <c r="I13776" s="77"/>
      <c r="J13776" s="77"/>
      <c r="K13776" s="77"/>
      <c r="L13776" s="77"/>
      <c r="N13776"/>
      <c r="O13776"/>
    </row>
    <row r="13777" spans="1:15" s="31" customFormat="1" x14ac:dyDescent="0.25">
      <c r="A13777"/>
      <c r="B13777" s="74"/>
      <c r="C13777" s="75"/>
      <c r="E13777" s="76"/>
      <c r="F13777" s="77"/>
      <c r="I13777" s="77"/>
      <c r="J13777" s="77"/>
      <c r="K13777" s="77"/>
      <c r="L13777" s="77"/>
      <c r="N13777"/>
      <c r="O13777"/>
    </row>
    <row r="13778" spans="1:15" s="31" customFormat="1" x14ac:dyDescent="0.25">
      <c r="A13778"/>
      <c r="B13778" s="74"/>
      <c r="C13778" s="75"/>
      <c r="E13778" s="76"/>
      <c r="F13778" s="77"/>
      <c r="I13778" s="77"/>
      <c r="J13778" s="77"/>
      <c r="K13778" s="77"/>
      <c r="L13778" s="77"/>
      <c r="N13778"/>
      <c r="O13778"/>
    </row>
    <row r="13779" spans="1:15" s="31" customFormat="1" x14ac:dyDescent="0.25">
      <c r="A13779"/>
      <c r="B13779" s="74"/>
      <c r="C13779" s="75"/>
      <c r="E13779" s="76"/>
      <c r="F13779" s="77"/>
      <c r="I13779" s="77"/>
      <c r="J13779" s="77"/>
      <c r="K13779" s="77"/>
      <c r="L13779" s="77"/>
      <c r="N13779"/>
      <c r="O13779"/>
    </row>
    <row r="13780" spans="1:15" s="31" customFormat="1" x14ac:dyDescent="0.25">
      <c r="A13780"/>
      <c r="B13780" s="74"/>
      <c r="C13780" s="75"/>
      <c r="E13780" s="76"/>
      <c r="F13780" s="77"/>
      <c r="I13780" s="77"/>
      <c r="J13780" s="77"/>
      <c r="K13780" s="77"/>
      <c r="L13780" s="77"/>
      <c r="N13780"/>
      <c r="O13780"/>
    </row>
    <row r="13781" spans="1:15" s="31" customFormat="1" x14ac:dyDescent="0.25">
      <c r="A13781"/>
      <c r="B13781" s="74"/>
      <c r="C13781" s="75"/>
      <c r="E13781" s="76"/>
      <c r="F13781" s="77"/>
      <c r="I13781" s="77"/>
      <c r="J13781" s="77"/>
      <c r="K13781" s="77"/>
      <c r="L13781" s="77"/>
      <c r="N13781"/>
      <c r="O13781"/>
    </row>
    <row r="13782" spans="1:15" s="31" customFormat="1" x14ac:dyDescent="0.25">
      <c r="A13782"/>
      <c r="B13782" s="74"/>
      <c r="C13782" s="75"/>
      <c r="E13782" s="76"/>
      <c r="F13782" s="77"/>
      <c r="I13782" s="77"/>
      <c r="J13782" s="77"/>
      <c r="K13782" s="77"/>
      <c r="L13782" s="77"/>
      <c r="N13782"/>
      <c r="O13782"/>
    </row>
    <row r="13783" spans="1:15" s="31" customFormat="1" x14ac:dyDescent="0.25">
      <c r="A13783"/>
      <c r="B13783" s="74"/>
      <c r="C13783" s="75"/>
      <c r="E13783" s="76"/>
      <c r="F13783" s="77"/>
      <c r="I13783" s="77"/>
      <c r="J13783" s="77"/>
      <c r="K13783" s="77"/>
      <c r="L13783" s="77"/>
      <c r="N13783"/>
      <c r="O13783"/>
    </row>
    <row r="13784" spans="1:15" s="31" customFormat="1" x14ac:dyDescent="0.25">
      <c r="A13784"/>
      <c r="B13784" s="74"/>
      <c r="C13784" s="75"/>
      <c r="E13784" s="76"/>
      <c r="F13784" s="77"/>
      <c r="I13784" s="77"/>
      <c r="J13784" s="77"/>
      <c r="K13784" s="77"/>
      <c r="L13784" s="77"/>
      <c r="N13784"/>
      <c r="O13784"/>
    </row>
    <row r="13785" spans="1:15" s="31" customFormat="1" x14ac:dyDescent="0.25">
      <c r="A13785"/>
      <c r="B13785" s="74"/>
      <c r="C13785" s="75"/>
      <c r="E13785" s="76"/>
      <c r="F13785" s="77"/>
      <c r="I13785" s="77"/>
      <c r="J13785" s="77"/>
      <c r="K13785" s="77"/>
      <c r="L13785" s="77"/>
      <c r="N13785"/>
      <c r="O13785"/>
    </row>
    <row r="13786" spans="1:15" s="31" customFormat="1" x14ac:dyDescent="0.25">
      <c r="A13786"/>
      <c r="B13786" s="74"/>
      <c r="C13786" s="75"/>
      <c r="E13786" s="76"/>
      <c r="F13786" s="77"/>
      <c r="I13786" s="77"/>
      <c r="J13786" s="77"/>
      <c r="K13786" s="77"/>
      <c r="L13786" s="77"/>
      <c r="N13786"/>
      <c r="O13786"/>
    </row>
    <row r="13787" spans="1:15" s="31" customFormat="1" x14ac:dyDescent="0.25">
      <c r="A13787"/>
      <c r="B13787" s="74"/>
      <c r="C13787" s="75"/>
      <c r="E13787" s="76"/>
      <c r="F13787" s="77"/>
      <c r="I13787" s="77"/>
      <c r="J13787" s="77"/>
      <c r="K13787" s="77"/>
      <c r="L13787" s="77"/>
      <c r="N13787"/>
      <c r="O13787"/>
    </row>
    <row r="13788" spans="1:15" s="31" customFormat="1" x14ac:dyDescent="0.25">
      <c r="A13788"/>
      <c r="B13788" s="74"/>
      <c r="C13788" s="75"/>
      <c r="E13788" s="76"/>
      <c r="F13788" s="77"/>
      <c r="I13788" s="77"/>
      <c r="J13788" s="77"/>
      <c r="K13788" s="77"/>
      <c r="L13788" s="77"/>
      <c r="N13788"/>
      <c r="O13788"/>
    </row>
    <row r="13789" spans="1:15" s="31" customFormat="1" x14ac:dyDescent="0.25">
      <c r="A13789"/>
      <c r="B13789" s="74"/>
      <c r="C13789" s="75"/>
      <c r="E13789" s="76"/>
      <c r="F13789" s="77"/>
      <c r="I13789" s="77"/>
      <c r="J13789" s="77"/>
      <c r="K13789" s="77"/>
      <c r="L13789" s="77"/>
      <c r="N13789"/>
      <c r="O13789"/>
    </row>
    <row r="13790" spans="1:15" s="31" customFormat="1" x14ac:dyDescent="0.25">
      <c r="A13790"/>
      <c r="B13790" s="74"/>
      <c r="C13790" s="75"/>
      <c r="E13790" s="76"/>
      <c r="F13790" s="77"/>
      <c r="I13790" s="77"/>
      <c r="J13790" s="77"/>
      <c r="K13790" s="77"/>
      <c r="L13790" s="77"/>
      <c r="N13790"/>
      <c r="O13790"/>
    </row>
    <row r="13791" spans="1:15" s="31" customFormat="1" x14ac:dyDescent="0.25">
      <c r="A13791"/>
      <c r="B13791" s="74"/>
      <c r="C13791" s="75"/>
      <c r="E13791" s="76"/>
      <c r="F13791" s="77"/>
      <c r="I13791" s="77"/>
      <c r="J13791" s="77"/>
      <c r="K13791" s="77"/>
      <c r="L13791" s="77"/>
      <c r="N13791"/>
      <c r="O13791"/>
    </row>
    <row r="13792" spans="1:15" s="31" customFormat="1" x14ac:dyDescent="0.25">
      <c r="A13792"/>
      <c r="B13792" s="74"/>
      <c r="C13792" s="75"/>
      <c r="E13792" s="76"/>
      <c r="F13792" s="77"/>
      <c r="I13792" s="77"/>
      <c r="J13792" s="77"/>
      <c r="K13792" s="77"/>
      <c r="L13792" s="77"/>
      <c r="N13792"/>
      <c r="O13792"/>
    </row>
    <row r="13793" spans="1:15" s="31" customFormat="1" x14ac:dyDescent="0.25">
      <c r="A13793"/>
      <c r="B13793" s="74"/>
      <c r="C13793" s="75"/>
      <c r="E13793" s="76"/>
      <c r="F13793" s="77"/>
      <c r="I13793" s="77"/>
      <c r="J13793" s="77"/>
      <c r="K13793" s="77"/>
      <c r="L13793" s="77"/>
      <c r="N13793"/>
      <c r="O13793"/>
    </row>
    <row r="13794" spans="1:15" s="31" customFormat="1" x14ac:dyDescent="0.25">
      <c r="A13794"/>
      <c r="B13794" s="74"/>
      <c r="C13794" s="75"/>
      <c r="E13794" s="76"/>
      <c r="F13794" s="77"/>
      <c r="I13794" s="77"/>
      <c r="J13794" s="77"/>
      <c r="K13794" s="77"/>
      <c r="L13794" s="77"/>
      <c r="N13794"/>
      <c r="O13794"/>
    </row>
    <row r="13795" spans="1:15" s="31" customFormat="1" x14ac:dyDescent="0.25">
      <c r="A13795"/>
      <c r="B13795" s="74"/>
      <c r="C13795" s="75"/>
      <c r="E13795" s="76"/>
      <c r="F13795" s="77"/>
      <c r="I13795" s="77"/>
      <c r="J13795" s="77"/>
      <c r="K13795" s="77"/>
      <c r="L13795" s="77"/>
      <c r="N13795"/>
      <c r="O13795"/>
    </row>
    <row r="13796" spans="1:15" s="31" customFormat="1" x14ac:dyDescent="0.25">
      <c r="A13796"/>
      <c r="B13796" s="74"/>
      <c r="C13796" s="75"/>
      <c r="E13796" s="76"/>
      <c r="F13796" s="77"/>
      <c r="I13796" s="77"/>
      <c r="J13796" s="77"/>
      <c r="K13796" s="77"/>
      <c r="L13796" s="77"/>
      <c r="N13796"/>
      <c r="O13796"/>
    </row>
    <row r="13797" spans="1:15" s="31" customFormat="1" x14ac:dyDescent="0.25">
      <c r="A13797"/>
      <c r="B13797" s="74"/>
      <c r="C13797" s="75"/>
      <c r="E13797" s="76"/>
      <c r="F13797" s="77"/>
      <c r="I13797" s="77"/>
      <c r="J13797" s="77"/>
      <c r="K13797" s="77"/>
      <c r="L13797" s="77"/>
      <c r="N13797"/>
      <c r="O13797"/>
    </row>
    <row r="13798" spans="1:15" s="31" customFormat="1" x14ac:dyDescent="0.25">
      <c r="A13798"/>
      <c r="B13798" s="74"/>
      <c r="C13798" s="75"/>
      <c r="E13798" s="76"/>
      <c r="F13798" s="77"/>
      <c r="I13798" s="77"/>
      <c r="J13798" s="77"/>
      <c r="K13798" s="77"/>
      <c r="L13798" s="77"/>
      <c r="N13798"/>
      <c r="O13798"/>
    </row>
    <row r="13799" spans="1:15" s="31" customFormat="1" x14ac:dyDescent="0.25">
      <c r="A13799"/>
      <c r="B13799" s="74"/>
      <c r="C13799" s="75"/>
      <c r="E13799" s="76"/>
      <c r="F13799" s="77"/>
      <c r="I13799" s="77"/>
      <c r="J13799" s="77"/>
      <c r="K13799" s="77"/>
      <c r="L13799" s="77"/>
      <c r="N13799"/>
      <c r="O13799"/>
    </row>
    <row r="13800" spans="1:15" s="31" customFormat="1" x14ac:dyDescent="0.25">
      <c r="A13800"/>
      <c r="B13800" s="74"/>
      <c r="C13800" s="75"/>
      <c r="E13800" s="76"/>
      <c r="F13800" s="77"/>
      <c r="I13800" s="77"/>
      <c r="J13800" s="77"/>
      <c r="K13800" s="77"/>
      <c r="L13800" s="77"/>
      <c r="N13800"/>
      <c r="O13800"/>
    </row>
    <row r="13801" spans="1:15" s="31" customFormat="1" x14ac:dyDescent="0.25">
      <c r="A13801"/>
      <c r="B13801" s="74"/>
      <c r="C13801" s="75"/>
      <c r="E13801" s="76"/>
      <c r="F13801" s="77"/>
      <c r="I13801" s="77"/>
      <c r="J13801" s="77"/>
      <c r="K13801" s="77"/>
      <c r="L13801" s="77"/>
      <c r="N13801"/>
      <c r="O13801"/>
    </row>
    <row r="13802" spans="1:15" s="31" customFormat="1" x14ac:dyDescent="0.25">
      <c r="A13802"/>
      <c r="B13802" s="74"/>
      <c r="C13802" s="75"/>
      <c r="E13802" s="76"/>
      <c r="F13802" s="77"/>
      <c r="I13802" s="77"/>
      <c r="J13802" s="77"/>
      <c r="K13802" s="77"/>
      <c r="L13802" s="77"/>
      <c r="N13802"/>
      <c r="O13802"/>
    </row>
    <row r="13803" spans="1:15" s="31" customFormat="1" x14ac:dyDescent="0.25">
      <c r="A13803"/>
      <c r="B13803" s="74"/>
      <c r="C13803" s="75"/>
      <c r="E13803" s="76"/>
      <c r="F13803" s="77"/>
      <c r="I13803" s="77"/>
      <c r="J13803" s="77"/>
      <c r="K13803" s="77"/>
      <c r="L13803" s="77"/>
      <c r="N13803"/>
      <c r="O13803"/>
    </row>
    <row r="13804" spans="1:15" s="31" customFormat="1" x14ac:dyDescent="0.25">
      <c r="A13804"/>
      <c r="B13804" s="74"/>
      <c r="C13804" s="75"/>
      <c r="E13804" s="76"/>
      <c r="F13804" s="77"/>
      <c r="I13804" s="77"/>
      <c r="J13804" s="77"/>
      <c r="K13804" s="77"/>
      <c r="L13804" s="77"/>
      <c r="N13804"/>
      <c r="O13804"/>
    </row>
    <row r="13805" spans="1:15" s="31" customFormat="1" x14ac:dyDescent="0.25">
      <c r="A13805"/>
      <c r="B13805" s="74"/>
      <c r="C13805" s="75"/>
      <c r="E13805" s="76"/>
      <c r="F13805" s="77"/>
      <c r="I13805" s="77"/>
      <c r="J13805" s="77"/>
      <c r="K13805" s="77"/>
      <c r="L13805" s="77"/>
      <c r="N13805"/>
      <c r="O13805"/>
    </row>
    <row r="13806" spans="1:15" s="31" customFormat="1" x14ac:dyDescent="0.25">
      <c r="A13806"/>
      <c r="B13806" s="74"/>
      <c r="C13806" s="75"/>
      <c r="E13806" s="76"/>
      <c r="F13806" s="77"/>
      <c r="I13806" s="77"/>
      <c r="J13806" s="77"/>
      <c r="K13806" s="77"/>
      <c r="L13806" s="77"/>
      <c r="N13806"/>
      <c r="O13806"/>
    </row>
    <row r="13807" spans="1:15" s="31" customFormat="1" x14ac:dyDescent="0.25">
      <c r="A13807"/>
      <c r="B13807" s="74"/>
      <c r="C13807" s="75"/>
      <c r="E13807" s="76"/>
      <c r="F13807" s="77"/>
      <c r="I13807" s="77"/>
      <c r="J13807" s="77"/>
      <c r="K13807" s="77"/>
      <c r="L13807" s="77"/>
      <c r="N13807"/>
      <c r="O13807"/>
    </row>
    <row r="13808" spans="1:15" s="31" customFormat="1" x14ac:dyDescent="0.25">
      <c r="A13808"/>
      <c r="B13808" s="74"/>
      <c r="C13808" s="75"/>
      <c r="E13808" s="76"/>
      <c r="F13808" s="77"/>
      <c r="I13808" s="77"/>
      <c r="J13808" s="77"/>
      <c r="K13808" s="77"/>
      <c r="L13808" s="77"/>
      <c r="N13808"/>
      <c r="O13808"/>
    </row>
    <row r="13809" spans="1:15" s="31" customFormat="1" x14ac:dyDescent="0.25">
      <c r="A13809"/>
      <c r="B13809" s="74"/>
      <c r="C13809" s="75"/>
      <c r="E13809" s="76"/>
      <c r="F13809" s="77"/>
      <c r="I13809" s="77"/>
      <c r="J13809" s="77"/>
      <c r="K13809" s="77"/>
      <c r="L13809" s="77"/>
      <c r="N13809"/>
      <c r="O13809"/>
    </row>
    <row r="13810" spans="1:15" s="31" customFormat="1" x14ac:dyDescent="0.25">
      <c r="A13810"/>
      <c r="B13810" s="74"/>
      <c r="C13810" s="75"/>
      <c r="E13810" s="76"/>
      <c r="F13810" s="77"/>
      <c r="I13810" s="77"/>
      <c r="J13810" s="77"/>
      <c r="K13810" s="77"/>
      <c r="L13810" s="77"/>
      <c r="N13810"/>
      <c r="O13810"/>
    </row>
    <row r="13811" spans="1:15" s="31" customFormat="1" x14ac:dyDescent="0.25">
      <c r="A13811"/>
      <c r="B13811" s="74"/>
      <c r="C13811" s="75"/>
      <c r="E13811" s="76"/>
      <c r="F13811" s="77"/>
      <c r="I13811" s="77"/>
      <c r="J13811" s="77"/>
      <c r="K13811" s="77"/>
      <c r="L13811" s="77"/>
      <c r="N13811"/>
      <c r="O13811"/>
    </row>
    <row r="13812" spans="1:15" s="31" customFormat="1" x14ac:dyDescent="0.25">
      <c r="A13812"/>
      <c r="B13812" s="74"/>
      <c r="C13812" s="75"/>
      <c r="E13812" s="76"/>
      <c r="F13812" s="77"/>
      <c r="I13812" s="77"/>
      <c r="J13812" s="77"/>
      <c r="K13812" s="77"/>
      <c r="L13812" s="77"/>
      <c r="N13812"/>
      <c r="O13812"/>
    </row>
    <row r="13813" spans="1:15" s="31" customFormat="1" x14ac:dyDescent="0.25">
      <c r="A13813"/>
      <c r="B13813" s="74"/>
      <c r="C13813" s="75"/>
      <c r="E13813" s="76"/>
      <c r="F13813" s="77"/>
      <c r="I13813" s="77"/>
      <c r="J13813" s="77"/>
      <c r="K13813" s="77"/>
      <c r="L13813" s="77"/>
      <c r="N13813"/>
      <c r="O13813"/>
    </row>
    <row r="13814" spans="1:15" s="31" customFormat="1" x14ac:dyDescent="0.25">
      <c r="A13814"/>
      <c r="B13814" s="74"/>
      <c r="C13814" s="75"/>
      <c r="E13814" s="76"/>
      <c r="F13814" s="77"/>
      <c r="I13814" s="77"/>
      <c r="J13814" s="77"/>
      <c r="K13814" s="77"/>
      <c r="L13814" s="77"/>
      <c r="N13814"/>
      <c r="O13814"/>
    </row>
    <row r="13815" spans="1:15" s="31" customFormat="1" x14ac:dyDescent="0.25">
      <c r="A13815"/>
      <c r="B13815" s="74"/>
      <c r="C13815" s="75"/>
      <c r="E13815" s="76"/>
      <c r="F13815" s="77"/>
      <c r="I13815" s="77"/>
      <c r="J13815" s="77"/>
      <c r="K13815" s="77"/>
      <c r="L13815" s="77"/>
      <c r="N13815"/>
      <c r="O13815"/>
    </row>
    <row r="13816" spans="1:15" s="31" customFormat="1" x14ac:dyDescent="0.25">
      <c r="A13816"/>
      <c r="B13816" s="74"/>
      <c r="C13816" s="75"/>
      <c r="E13816" s="76"/>
      <c r="F13816" s="77"/>
      <c r="I13816" s="77"/>
      <c r="J13816" s="77"/>
      <c r="K13816" s="77"/>
      <c r="L13816" s="77"/>
      <c r="N13816"/>
      <c r="O13816"/>
    </row>
    <row r="13817" spans="1:15" s="31" customFormat="1" x14ac:dyDescent="0.25">
      <c r="A13817"/>
      <c r="B13817" s="74"/>
      <c r="C13817" s="75"/>
      <c r="E13817" s="76"/>
      <c r="F13817" s="77"/>
      <c r="I13817" s="77"/>
      <c r="J13817" s="77"/>
      <c r="K13817" s="77"/>
      <c r="L13817" s="77"/>
      <c r="N13817"/>
      <c r="O13817"/>
    </row>
    <row r="13818" spans="1:15" s="31" customFormat="1" x14ac:dyDescent="0.25">
      <c r="A13818"/>
      <c r="B13818" s="74"/>
      <c r="C13818" s="75"/>
      <c r="E13818" s="76"/>
      <c r="F13818" s="77"/>
      <c r="I13818" s="77"/>
      <c r="J13818" s="77"/>
      <c r="K13818" s="77"/>
      <c r="L13818" s="77"/>
      <c r="N13818"/>
      <c r="O13818"/>
    </row>
    <row r="13819" spans="1:15" s="31" customFormat="1" x14ac:dyDescent="0.25">
      <c r="A13819"/>
      <c r="B13819" s="74"/>
      <c r="C13819" s="75"/>
      <c r="E13819" s="76"/>
      <c r="F13819" s="77"/>
      <c r="I13819" s="77"/>
      <c r="J13819" s="77"/>
      <c r="K13819" s="77"/>
      <c r="L13819" s="77"/>
      <c r="N13819"/>
      <c r="O13819"/>
    </row>
    <row r="13820" spans="1:15" s="31" customFormat="1" x14ac:dyDescent="0.25">
      <c r="A13820"/>
      <c r="B13820" s="74"/>
      <c r="C13820" s="75"/>
      <c r="E13820" s="76"/>
      <c r="F13820" s="77"/>
      <c r="I13820" s="77"/>
      <c r="J13820" s="77"/>
      <c r="K13820" s="77"/>
      <c r="L13820" s="77"/>
      <c r="N13820"/>
      <c r="O13820"/>
    </row>
    <row r="13821" spans="1:15" s="31" customFormat="1" x14ac:dyDescent="0.25">
      <c r="A13821"/>
      <c r="B13821" s="74"/>
      <c r="C13821" s="75"/>
      <c r="E13821" s="76"/>
      <c r="F13821" s="77"/>
      <c r="I13821" s="77"/>
      <c r="J13821" s="77"/>
      <c r="K13821" s="77"/>
      <c r="L13821" s="77"/>
      <c r="N13821"/>
      <c r="O13821"/>
    </row>
    <row r="13822" spans="1:15" s="31" customFormat="1" x14ac:dyDescent="0.25">
      <c r="A13822"/>
      <c r="B13822" s="74"/>
      <c r="C13822" s="75"/>
      <c r="E13822" s="76"/>
      <c r="F13822" s="77"/>
      <c r="I13822" s="77"/>
      <c r="J13822" s="77"/>
      <c r="K13822" s="77"/>
      <c r="L13822" s="77"/>
      <c r="N13822"/>
      <c r="O13822"/>
    </row>
    <row r="13823" spans="1:15" s="31" customFormat="1" x14ac:dyDescent="0.25">
      <c r="A13823"/>
      <c r="B13823" s="74"/>
      <c r="C13823" s="75"/>
      <c r="E13823" s="76"/>
      <c r="F13823" s="77"/>
      <c r="I13823" s="77"/>
      <c r="J13823" s="77"/>
      <c r="K13823" s="77"/>
      <c r="L13823" s="77"/>
      <c r="N13823"/>
      <c r="O13823"/>
    </row>
    <row r="13824" spans="1:15" s="31" customFormat="1" x14ac:dyDescent="0.25">
      <c r="A13824"/>
      <c r="B13824" s="74"/>
      <c r="C13824" s="75"/>
      <c r="E13824" s="76"/>
      <c r="F13824" s="77"/>
      <c r="I13824" s="77"/>
      <c r="J13824" s="77"/>
      <c r="K13824" s="77"/>
      <c r="L13824" s="77"/>
      <c r="N13824"/>
      <c r="O13824"/>
    </row>
    <row r="13825" spans="1:15" s="31" customFormat="1" x14ac:dyDescent="0.25">
      <c r="A13825"/>
      <c r="B13825" s="74"/>
      <c r="C13825" s="75"/>
      <c r="E13825" s="76"/>
      <c r="F13825" s="77"/>
      <c r="I13825" s="77"/>
      <c r="J13825" s="77"/>
      <c r="K13825" s="77"/>
      <c r="L13825" s="77"/>
      <c r="N13825"/>
      <c r="O13825"/>
    </row>
    <row r="13826" spans="1:15" s="31" customFormat="1" x14ac:dyDescent="0.25">
      <c r="A13826"/>
      <c r="B13826" s="74"/>
      <c r="C13826" s="75"/>
      <c r="E13826" s="76"/>
      <c r="F13826" s="77"/>
      <c r="I13826" s="77"/>
      <c r="J13826" s="77"/>
      <c r="K13826" s="77"/>
      <c r="L13826" s="77"/>
      <c r="N13826"/>
      <c r="O13826"/>
    </row>
    <row r="13827" spans="1:15" s="31" customFormat="1" x14ac:dyDescent="0.25">
      <c r="A13827"/>
      <c r="B13827" s="74"/>
      <c r="C13827" s="75"/>
      <c r="E13827" s="76"/>
      <c r="F13827" s="77"/>
      <c r="I13827" s="77"/>
      <c r="J13827" s="77"/>
      <c r="K13827" s="77"/>
      <c r="L13827" s="77"/>
      <c r="N13827"/>
      <c r="O13827"/>
    </row>
    <row r="13828" spans="1:15" s="31" customFormat="1" x14ac:dyDescent="0.25">
      <c r="A13828"/>
      <c r="B13828" s="74"/>
      <c r="C13828" s="75"/>
      <c r="E13828" s="76"/>
      <c r="F13828" s="77"/>
      <c r="I13828" s="77"/>
      <c r="J13828" s="77"/>
      <c r="K13828" s="77"/>
      <c r="L13828" s="77"/>
      <c r="N13828"/>
      <c r="O13828"/>
    </row>
    <row r="13829" spans="1:15" s="31" customFormat="1" x14ac:dyDescent="0.25">
      <c r="A13829"/>
      <c r="B13829" s="74"/>
      <c r="C13829" s="75"/>
      <c r="E13829" s="76"/>
      <c r="F13829" s="77"/>
      <c r="I13829" s="77"/>
      <c r="J13829" s="77"/>
      <c r="K13829" s="77"/>
      <c r="L13829" s="77"/>
      <c r="N13829"/>
      <c r="O13829"/>
    </row>
    <row r="13830" spans="1:15" s="31" customFormat="1" x14ac:dyDescent="0.25">
      <c r="A13830"/>
      <c r="B13830" s="74"/>
      <c r="C13830" s="75"/>
      <c r="E13830" s="76"/>
      <c r="F13830" s="77"/>
      <c r="I13830" s="77"/>
      <c r="J13830" s="77"/>
      <c r="K13830" s="77"/>
      <c r="L13830" s="77"/>
      <c r="N13830"/>
      <c r="O13830"/>
    </row>
    <row r="13831" spans="1:15" s="31" customFormat="1" x14ac:dyDescent="0.25">
      <c r="A13831"/>
      <c r="B13831" s="74"/>
      <c r="C13831" s="75"/>
      <c r="E13831" s="76"/>
      <c r="F13831" s="77"/>
      <c r="I13831" s="77"/>
      <c r="J13831" s="77"/>
      <c r="K13831" s="77"/>
      <c r="L13831" s="77"/>
      <c r="N13831"/>
      <c r="O13831"/>
    </row>
    <row r="13832" spans="1:15" s="31" customFormat="1" x14ac:dyDescent="0.25">
      <c r="A13832"/>
      <c r="B13832" s="74"/>
      <c r="C13832" s="75"/>
      <c r="E13832" s="76"/>
      <c r="F13832" s="77"/>
      <c r="I13832" s="77"/>
      <c r="J13832" s="77"/>
      <c r="K13832" s="77"/>
      <c r="L13832" s="77"/>
      <c r="N13832"/>
      <c r="O13832"/>
    </row>
    <row r="13833" spans="1:15" s="31" customFormat="1" x14ac:dyDescent="0.25">
      <c r="A13833"/>
      <c r="B13833" s="74"/>
      <c r="C13833" s="75"/>
      <c r="E13833" s="76"/>
      <c r="F13833" s="77"/>
      <c r="I13833" s="77"/>
      <c r="J13833" s="77"/>
      <c r="K13833" s="77"/>
      <c r="L13833" s="77"/>
      <c r="N13833"/>
      <c r="O13833"/>
    </row>
    <row r="13834" spans="1:15" s="31" customFormat="1" x14ac:dyDescent="0.25">
      <c r="A13834"/>
      <c r="B13834" s="74"/>
      <c r="C13834" s="75"/>
      <c r="E13834" s="76"/>
      <c r="F13834" s="77"/>
      <c r="I13834" s="77"/>
      <c r="J13834" s="77"/>
      <c r="K13834" s="77"/>
      <c r="L13834" s="77"/>
      <c r="N13834"/>
      <c r="O13834"/>
    </row>
    <row r="13835" spans="1:15" s="31" customFormat="1" x14ac:dyDescent="0.25">
      <c r="A13835"/>
      <c r="B13835" s="74"/>
      <c r="C13835" s="75"/>
      <c r="E13835" s="76"/>
      <c r="F13835" s="77"/>
      <c r="I13835" s="77"/>
      <c r="J13835" s="77"/>
      <c r="K13835" s="77"/>
      <c r="L13835" s="77"/>
      <c r="N13835"/>
      <c r="O13835"/>
    </row>
    <row r="13836" spans="1:15" s="31" customFormat="1" x14ac:dyDescent="0.25">
      <c r="A13836"/>
      <c r="B13836" s="74"/>
      <c r="C13836" s="75"/>
      <c r="E13836" s="76"/>
      <c r="F13836" s="77"/>
      <c r="I13836" s="77"/>
      <c r="J13836" s="77"/>
      <c r="K13836" s="77"/>
      <c r="L13836" s="77"/>
      <c r="N13836"/>
      <c r="O13836"/>
    </row>
    <row r="13837" spans="1:15" s="31" customFormat="1" x14ac:dyDescent="0.25">
      <c r="A13837"/>
      <c r="B13837" s="74"/>
      <c r="C13837" s="75"/>
      <c r="E13837" s="76"/>
      <c r="F13837" s="77"/>
      <c r="I13837" s="77"/>
      <c r="J13837" s="77"/>
      <c r="K13837" s="77"/>
      <c r="L13837" s="77"/>
      <c r="N13837"/>
      <c r="O13837"/>
    </row>
    <row r="13838" spans="1:15" s="31" customFormat="1" x14ac:dyDescent="0.25">
      <c r="A13838"/>
      <c r="B13838" s="74"/>
      <c r="C13838" s="75"/>
      <c r="E13838" s="76"/>
      <c r="F13838" s="77"/>
      <c r="I13838" s="77"/>
      <c r="J13838" s="77"/>
      <c r="K13838" s="77"/>
      <c r="L13838" s="77"/>
      <c r="N13838"/>
      <c r="O13838"/>
    </row>
    <row r="13839" spans="1:15" s="31" customFormat="1" x14ac:dyDescent="0.25">
      <c r="A13839"/>
      <c r="B13839" s="74"/>
      <c r="C13839" s="75"/>
      <c r="E13839" s="76"/>
      <c r="F13839" s="77"/>
      <c r="I13839" s="77"/>
      <c r="J13839" s="77"/>
      <c r="K13839" s="77"/>
      <c r="L13839" s="77"/>
      <c r="N13839"/>
      <c r="O13839"/>
    </row>
    <row r="13840" spans="1:15" s="31" customFormat="1" x14ac:dyDescent="0.25">
      <c r="A13840"/>
      <c r="B13840" s="74"/>
      <c r="C13840" s="75"/>
      <c r="E13840" s="76"/>
      <c r="F13840" s="77"/>
      <c r="I13840" s="77"/>
      <c r="J13840" s="77"/>
      <c r="K13840" s="77"/>
      <c r="L13840" s="77"/>
      <c r="N13840"/>
      <c r="O13840"/>
    </row>
    <row r="13841" spans="1:15" s="31" customFormat="1" x14ac:dyDescent="0.25">
      <c r="A13841"/>
      <c r="B13841" s="74"/>
      <c r="C13841" s="75"/>
      <c r="E13841" s="76"/>
      <c r="F13841" s="77"/>
      <c r="I13841" s="77"/>
      <c r="J13841" s="77"/>
      <c r="K13841" s="77"/>
      <c r="L13841" s="77"/>
      <c r="N13841"/>
      <c r="O13841"/>
    </row>
    <row r="13842" spans="1:15" s="31" customFormat="1" x14ac:dyDescent="0.25">
      <c r="A13842"/>
      <c r="B13842" s="74"/>
      <c r="C13842" s="75"/>
      <c r="E13842" s="76"/>
      <c r="F13842" s="77"/>
      <c r="I13842" s="77"/>
      <c r="J13842" s="77"/>
      <c r="K13842" s="77"/>
      <c r="L13842" s="77"/>
      <c r="N13842"/>
      <c r="O13842"/>
    </row>
    <row r="13843" spans="1:15" s="31" customFormat="1" x14ac:dyDescent="0.25">
      <c r="A13843"/>
      <c r="B13843" s="74"/>
      <c r="C13843" s="75"/>
      <c r="E13843" s="76"/>
      <c r="F13843" s="77"/>
      <c r="I13843" s="77"/>
      <c r="J13843" s="77"/>
      <c r="K13843" s="77"/>
      <c r="L13843" s="77"/>
      <c r="N13843"/>
      <c r="O13843"/>
    </row>
    <row r="13844" spans="1:15" s="31" customFormat="1" x14ac:dyDescent="0.25">
      <c r="A13844"/>
      <c r="B13844" s="74"/>
      <c r="C13844" s="75"/>
      <c r="E13844" s="76"/>
      <c r="F13844" s="77"/>
      <c r="I13844" s="77"/>
      <c r="J13844" s="77"/>
      <c r="K13844" s="77"/>
      <c r="L13844" s="77"/>
      <c r="N13844"/>
      <c r="O13844"/>
    </row>
    <row r="13845" spans="1:15" s="31" customFormat="1" x14ac:dyDescent="0.25">
      <c r="A13845"/>
      <c r="B13845" s="74"/>
      <c r="C13845" s="75"/>
      <c r="E13845" s="76"/>
      <c r="F13845" s="77"/>
      <c r="I13845" s="77"/>
      <c r="J13845" s="77"/>
      <c r="K13845" s="77"/>
      <c r="L13845" s="77"/>
      <c r="N13845"/>
      <c r="O13845"/>
    </row>
    <row r="13846" spans="1:15" s="31" customFormat="1" x14ac:dyDescent="0.25">
      <c r="A13846"/>
      <c r="B13846" s="74"/>
      <c r="C13846" s="75"/>
      <c r="E13846" s="76"/>
      <c r="F13846" s="77"/>
      <c r="I13846" s="77"/>
      <c r="J13846" s="77"/>
      <c r="K13846" s="77"/>
      <c r="L13846" s="77"/>
      <c r="N13846"/>
      <c r="O13846"/>
    </row>
    <row r="13847" spans="1:15" s="31" customFormat="1" x14ac:dyDescent="0.25">
      <c r="A13847"/>
      <c r="B13847" s="74"/>
      <c r="C13847" s="75"/>
      <c r="E13847" s="76"/>
      <c r="F13847" s="77"/>
      <c r="I13847" s="77"/>
      <c r="J13847" s="77"/>
      <c r="K13847" s="77"/>
      <c r="L13847" s="77"/>
      <c r="N13847"/>
      <c r="O13847"/>
    </row>
    <row r="13848" spans="1:15" s="31" customFormat="1" x14ac:dyDescent="0.25">
      <c r="A13848"/>
      <c r="B13848" s="74"/>
      <c r="C13848" s="75"/>
      <c r="E13848" s="76"/>
      <c r="F13848" s="77"/>
      <c r="I13848" s="77"/>
      <c r="J13848" s="77"/>
      <c r="K13848" s="77"/>
      <c r="L13848" s="77"/>
      <c r="N13848"/>
      <c r="O13848"/>
    </row>
    <row r="13849" spans="1:15" s="31" customFormat="1" x14ac:dyDescent="0.25">
      <c r="A13849"/>
      <c r="B13849" s="74"/>
      <c r="C13849" s="75"/>
      <c r="E13849" s="76"/>
      <c r="F13849" s="77"/>
      <c r="I13849" s="77"/>
      <c r="J13849" s="77"/>
      <c r="K13849" s="77"/>
      <c r="L13849" s="77"/>
      <c r="N13849"/>
      <c r="O13849"/>
    </row>
    <row r="13850" spans="1:15" s="31" customFormat="1" x14ac:dyDescent="0.25">
      <c r="A13850"/>
      <c r="B13850" s="74"/>
      <c r="C13850" s="75"/>
      <c r="E13850" s="76"/>
      <c r="F13850" s="77"/>
      <c r="I13850" s="77"/>
      <c r="J13850" s="77"/>
      <c r="K13850" s="77"/>
      <c r="L13850" s="77"/>
      <c r="N13850"/>
      <c r="O13850"/>
    </row>
    <row r="13851" spans="1:15" s="31" customFormat="1" x14ac:dyDescent="0.25">
      <c r="A13851"/>
      <c r="B13851" s="74"/>
      <c r="C13851" s="75"/>
      <c r="E13851" s="76"/>
      <c r="F13851" s="77"/>
      <c r="I13851" s="77"/>
      <c r="J13851" s="77"/>
      <c r="K13851" s="77"/>
      <c r="L13851" s="77"/>
      <c r="N13851"/>
      <c r="O13851"/>
    </row>
    <row r="13852" spans="1:15" s="31" customFormat="1" x14ac:dyDescent="0.25">
      <c r="A13852"/>
      <c r="B13852" s="74"/>
      <c r="C13852" s="75"/>
      <c r="E13852" s="76"/>
      <c r="F13852" s="77"/>
      <c r="I13852" s="77"/>
      <c r="J13852" s="77"/>
      <c r="K13852" s="77"/>
      <c r="L13852" s="77"/>
      <c r="N13852"/>
      <c r="O13852"/>
    </row>
    <row r="13853" spans="1:15" s="31" customFormat="1" x14ac:dyDescent="0.25">
      <c r="A13853"/>
      <c r="B13853" s="74"/>
      <c r="C13853" s="75"/>
      <c r="E13853" s="76"/>
      <c r="F13853" s="77"/>
      <c r="I13853" s="77"/>
      <c r="J13853" s="77"/>
      <c r="K13853" s="77"/>
      <c r="L13853" s="77"/>
      <c r="N13853"/>
      <c r="O13853"/>
    </row>
    <row r="13854" spans="1:15" s="31" customFormat="1" x14ac:dyDescent="0.25">
      <c r="A13854"/>
      <c r="B13854" s="74"/>
      <c r="C13854" s="75"/>
      <c r="E13854" s="76"/>
      <c r="F13854" s="77"/>
      <c r="I13854" s="77"/>
      <c r="J13854" s="77"/>
      <c r="K13854" s="77"/>
      <c r="L13854" s="77"/>
      <c r="N13854"/>
      <c r="O13854"/>
    </row>
    <row r="13855" spans="1:15" s="31" customFormat="1" x14ac:dyDescent="0.25">
      <c r="A13855"/>
      <c r="B13855" s="74"/>
      <c r="C13855" s="75"/>
      <c r="E13855" s="76"/>
      <c r="F13855" s="77"/>
      <c r="I13855" s="77"/>
      <c r="J13855" s="77"/>
      <c r="K13855" s="77"/>
      <c r="L13855" s="77"/>
      <c r="N13855"/>
      <c r="O13855"/>
    </row>
    <row r="13856" spans="1:15" s="31" customFormat="1" x14ac:dyDescent="0.25">
      <c r="A13856"/>
      <c r="B13856" s="74"/>
      <c r="C13856" s="75"/>
      <c r="E13856" s="76"/>
      <c r="F13856" s="77"/>
      <c r="I13856" s="77"/>
      <c r="J13856" s="77"/>
      <c r="K13856" s="77"/>
      <c r="L13856" s="77"/>
      <c r="N13856"/>
      <c r="O13856"/>
    </row>
    <row r="13857" spans="1:15" s="31" customFormat="1" x14ac:dyDescent="0.25">
      <c r="A13857"/>
      <c r="B13857" s="74"/>
      <c r="C13857" s="75"/>
      <c r="E13857" s="76"/>
      <c r="F13857" s="77"/>
      <c r="I13857" s="77"/>
      <c r="J13857" s="77"/>
      <c r="K13857" s="77"/>
      <c r="L13857" s="77"/>
      <c r="N13857"/>
      <c r="O13857"/>
    </row>
    <row r="13858" spans="1:15" s="31" customFormat="1" x14ac:dyDescent="0.25">
      <c r="A13858"/>
      <c r="B13858" s="74"/>
      <c r="C13858" s="75"/>
      <c r="E13858" s="76"/>
      <c r="F13858" s="77"/>
      <c r="I13858" s="77"/>
      <c r="J13858" s="77"/>
      <c r="K13858" s="77"/>
      <c r="L13858" s="77"/>
      <c r="N13858"/>
      <c r="O13858"/>
    </row>
    <row r="13859" spans="1:15" s="31" customFormat="1" x14ac:dyDescent="0.25">
      <c r="A13859"/>
      <c r="B13859" s="74"/>
      <c r="C13859" s="75"/>
      <c r="E13859" s="76"/>
      <c r="F13859" s="77"/>
      <c r="I13859" s="77"/>
      <c r="J13859" s="77"/>
      <c r="K13859" s="77"/>
      <c r="L13859" s="77"/>
      <c r="N13859"/>
      <c r="O13859"/>
    </row>
    <row r="13860" spans="1:15" s="31" customFormat="1" x14ac:dyDescent="0.25">
      <c r="A13860"/>
      <c r="B13860" s="74"/>
      <c r="C13860" s="75"/>
      <c r="E13860" s="76"/>
      <c r="F13860" s="77"/>
      <c r="I13860" s="77"/>
      <c r="J13860" s="77"/>
      <c r="K13860" s="77"/>
      <c r="L13860" s="77"/>
      <c r="N13860"/>
      <c r="O13860"/>
    </row>
    <row r="13861" spans="1:15" s="31" customFormat="1" x14ac:dyDescent="0.25">
      <c r="A13861"/>
      <c r="B13861" s="74"/>
      <c r="C13861" s="75"/>
      <c r="E13861" s="76"/>
      <c r="F13861" s="77"/>
      <c r="I13861" s="77"/>
      <c r="J13861" s="77"/>
      <c r="K13861" s="77"/>
      <c r="L13861" s="77"/>
      <c r="N13861"/>
      <c r="O13861"/>
    </row>
    <row r="13862" spans="1:15" s="31" customFormat="1" x14ac:dyDescent="0.25">
      <c r="A13862"/>
      <c r="B13862" s="74"/>
      <c r="C13862" s="75"/>
      <c r="E13862" s="76"/>
      <c r="F13862" s="77"/>
      <c r="I13862" s="77"/>
      <c r="J13862" s="77"/>
      <c r="K13862" s="77"/>
      <c r="L13862" s="77"/>
      <c r="N13862"/>
      <c r="O13862"/>
    </row>
    <row r="13863" spans="1:15" s="31" customFormat="1" x14ac:dyDescent="0.25">
      <c r="A13863"/>
      <c r="B13863" s="74"/>
      <c r="C13863" s="75"/>
      <c r="E13863" s="76"/>
      <c r="F13863" s="77"/>
      <c r="I13863" s="77"/>
      <c r="J13863" s="77"/>
      <c r="K13863" s="77"/>
      <c r="L13863" s="77"/>
      <c r="N13863"/>
      <c r="O13863"/>
    </row>
    <row r="13864" spans="1:15" s="31" customFormat="1" x14ac:dyDescent="0.25">
      <c r="A13864"/>
      <c r="B13864" s="74"/>
      <c r="C13864" s="75"/>
      <c r="E13864" s="76"/>
      <c r="F13864" s="77"/>
      <c r="I13864" s="77"/>
      <c r="J13864" s="77"/>
      <c r="K13864" s="77"/>
      <c r="L13864" s="77"/>
      <c r="N13864"/>
      <c r="O13864"/>
    </row>
    <row r="13865" spans="1:15" s="31" customFormat="1" x14ac:dyDescent="0.25">
      <c r="A13865"/>
      <c r="B13865" s="74"/>
      <c r="C13865" s="75"/>
      <c r="E13865" s="76"/>
      <c r="F13865" s="77"/>
      <c r="I13865" s="77"/>
      <c r="J13865" s="77"/>
      <c r="K13865" s="77"/>
      <c r="L13865" s="77"/>
      <c r="N13865"/>
      <c r="O13865"/>
    </row>
    <row r="13866" spans="1:15" s="31" customFormat="1" x14ac:dyDescent="0.25">
      <c r="A13866"/>
      <c r="B13866" s="74"/>
      <c r="C13866" s="75"/>
      <c r="E13866" s="76"/>
      <c r="F13866" s="77"/>
      <c r="I13866" s="77"/>
      <c r="J13866" s="77"/>
      <c r="K13866" s="77"/>
      <c r="L13866" s="77"/>
      <c r="N13866"/>
      <c r="O13866"/>
    </row>
    <row r="13867" spans="1:15" s="31" customFormat="1" x14ac:dyDescent="0.25">
      <c r="A13867"/>
      <c r="B13867" s="74"/>
      <c r="C13867" s="75"/>
      <c r="E13867" s="76"/>
      <c r="F13867" s="77"/>
      <c r="I13867" s="77"/>
      <c r="J13867" s="77"/>
      <c r="K13867" s="77"/>
      <c r="L13867" s="77"/>
      <c r="N13867"/>
      <c r="O13867"/>
    </row>
    <row r="13868" spans="1:15" s="31" customFormat="1" x14ac:dyDescent="0.25">
      <c r="A13868"/>
      <c r="B13868" s="74"/>
      <c r="C13868" s="75"/>
      <c r="E13868" s="76"/>
      <c r="F13868" s="77"/>
      <c r="I13868" s="77"/>
      <c r="J13868" s="77"/>
      <c r="K13868" s="77"/>
      <c r="L13868" s="77"/>
      <c r="N13868"/>
      <c r="O13868"/>
    </row>
    <row r="13869" spans="1:15" s="31" customFormat="1" x14ac:dyDescent="0.25">
      <c r="A13869"/>
      <c r="B13869" s="74"/>
      <c r="C13869" s="75"/>
      <c r="E13869" s="76"/>
      <c r="F13869" s="77"/>
      <c r="I13869" s="77"/>
      <c r="J13869" s="77"/>
      <c r="K13869" s="77"/>
      <c r="L13869" s="77"/>
      <c r="N13869"/>
      <c r="O13869"/>
    </row>
    <row r="13870" spans="1:15" s="31" customFormat="1" x14ac:dyDescent="0.25">
      <c r="A13870"/>
      <c r="B13870" s="74"/>
      <c r="C13870" s="75"/>
      <c r="E13870" s="76"/>
      <c r="F13870" s="77"/>
      <c r="I13870" s="77"/>
      <c r="J13870" s="77"/>
      <c r="K13870" s="77"/>
      <c r="L13870" s="77"/>
      <c r="N13870"/>
      <c r="O13870"/>
    </row>
    <row r="13871" spans="1:15" s="31" customFormat="1" x14ac:dyDescent="0.25">
      <c r="A13871"/>
      <c r="B13871" s="74"/>
      <c r="C13871" s="75"/>
      <c r="E13871" s="76"/>
      <c r="F13871" s="77"/>
      <c r="I13871" s="77"/>
      <c r="J13871" s="77"/>
      <c r="K13871" s="77"/>
      <c r="L13871" s="77"/>
      <c r="N13871"/>
      <c r="O13871"/>
    </row>
    <row r="13872" spans="1:15" s="31" customFormat="1" x14ac:dyDescent="0.25">
      <c r="A13872"/>
      <c r="B13872" s="74"/>
      <c r="C13872" s="75"/>
      <c r="E13872" s="76"/>
      <c r="F13872" s="77"/>
      <c r="I13872" s="77"/>
      <c r="J13872" s="77"/>
      <c r="K13872" s="77"/>
      <c r="L13872" s="77"/>
      <c r="N13872"/>
      <c r="O13872"/>
    </row>
    <row r="13873" spans="1:15" s="31" customFormat="1" x14ac:dyDescent="0.25">
      <c r="A13873"/>
      <c r="B13873" s="74"/>
      <c r="C13873" s="75"/>
      <c r="E13873" s="76"/>
      <c r="F13873" s="77"/>
      <c r="I13873" s="77"/>
      <c r="J13873" s="77"/>
      <c r="K13873" s="77"/>
      <c r="L13873" s="77"/>
      <c r="N13873"/>
      <c r="O13873"/>
    </row>
    <row r="13874" spans="1:15" s="31" customFormat="1" x14ac:dyDescent="0.25">
      <c r="A13874"/>
      <c r="B13874" s="74"/>
      <c r="C13874" s="75"/>
      <c r="E13874" s="76"/>
      <c r="F13874" s="77"/>
      <c r="I13874" s="77"/>
      <c r="J13874" s="77"/>
      <c r="K13874" s="77"/>
      <c r="L13874" s="77"/>
      <c r="N13874"/>
      <c r="O13874"/>
    </row>
    <row r="13875" spans="1:15" s="31" customFormat="1" x14ac:dyDescent="0.25">
      <c r="A13875"/>
      <c r="B13875" s="74"/>
      <c r="C13875" s="75"/>
      <c r="E13875" s="76"/>
      <c r="F13875" s="77"/>
      <c r="I13875" s="77"/>
      <c r="J13875" s="77"/>
      <c r="K13875" s="77"/>
      <c r="L13875" s="77"/>
      <c r="N13875"/>
      <c r="O13875"/>
    </row>
    <row r="13876" spans="1:15" s="31" customFormat="1" x14ac:dyDescent="0.25">
      <c r="A13876"/>
      <c r="B13876" s="74"/>
      <c r="C13876" s="75"/>
      <c r="E13876" s="76"/>
      <c r="F13876" s="77"/>
      <c r="I13876" s="77"/>
      <c r="J13876" s="77"/>
      <c r="K13876" s="77"/>
      <c r="L13876" s="77"/>
      <c r="N13876"/>
      <c r="O13876"/>
    </row>
    <row r="13877" spans="1:15" s="31" customFormat="1" x14ac:dyDescent="0.25">
      <c r="A13877"/>
      <c r="B13877" s="74"/>
      <c r="C13877" s="75"/>
      <c r="E13877" s="76"/>
      <c r="F13877" s="77"/>
      <c r="I13877" s="77"/>
      <c r="J13877" s="77"/>
      <c r="K13877" s="77"/>
      <c r="L13877" s="77"/>
      <c r="N13877"/>
      <c r="O13877"/>
    </row>
    <row r="13878" spans="1:15" s="31" customFormat="1" x14ac:dyDescent="0.25">
      <c r="A13878"/>
      <c r="B13878" s="74"/>
      <c r="C13878" s="75"/>
      <c r="E13878" s="76"/>
      <c r="F13878" s="77"/>
      <c r="I13878" s="77"/>
      <c r="J13878" s="77"/>
      <c r="K13878" s="77"/>
      <c r="L13878" s="77"/>
      <c r="N13878"/>
      <c r="O13878"/>
    </row>
    <row r="13879" spans="1:15" s="31" customFormat="1" x14ac:dyDescent="0.25">
      <c r="A13879"/>
      <c r="B13879" s="74"/>
      <c r="C13879" s="75"/>
      <c r="E13879" s="76"/>
      <c r="F13879" s="77"/>
      <c r="I13879" s="77"/>
      <c r="J13879" s="77"/>
      <c r="K13879" s="77"/>
      <c r="L13879" s="77"/>
      <c r="N13879"/>
      <c r="O13879"/>
    </row>
    <row r="13880" spans="1:15" s="31" customFormat="1" x14ac:dyDescent="0.25">
      <c r="A13880"/>
      <c r="B13880" s="74"/>
      <c r="C13880" s="75"/>
      <c r="E13880" s="76"/>
      <c r="F13880" s="77"/>
      <c r="I13880" s="77"/>
      <c r="J13880" s="77"/>
      <c r="K13880" s="77"/>
      <c r="L13880" s="77"/>
      <c r="N13880"/>
      <c r="O13880"/>
    </row>
    <row r="13881" spans="1:15" s="31" customFormat="1" x14ac:dyDescent="0.25">
      <c r="A13881"/>
      <c r="B13881" s="74"/>
      <c r="C13881" s="75"/>
      <c r="E13881" s="76"/>
      <c r="F13881" s="77"/>
      <c r="I13881" s="77"/>
      <c r="J13881" s="77"/>
      <c r="K13881" s="77"/>
      <c r="L13881" s="77"/>
      <c r="N13881"/>
      <c r="O13881"/>
    </row>
    <row r="13882" spans="1:15" s="31" customFormat="1" x14ac:dyDescent="0.25">
      <c r="A13882"/>
      <c r="B13882" s="74"/>
      <c r="C13882" s="75"/>
      <c r="E13882" s="76"/>
      <c r="F13882" s="77"/>
      <c r="I13882" s="77"/>
      <c r="J13882" s="77"/>
      <c r="K13882" s="77"/>
      <c r="L13882" s="77"/>
      <c r="N13882"/>
      <c r="O13882"/>
    </row>
    <row r="13883" spans="1:15" s="31" customFormat="1" x14ac:dyDescent="0.25">
      <c r="A13883"/>
      <c r="B13883" s="74"/>
      <c r="C13883" s="75"/>
      <c r="E13883" s="76"/>
      <c r="F13883" s="77"/>
      <c r="I13883" s="77"/>
      <c r="J13883" s="77"/>
      <c r="K13883" s="77"/>
      <c r="L13883" s="77"/>
      <c r="N13883"/>
      <c r="O13883"/>
    </row>
    <row r="13884" spans="1:15" s="31" customFormat="1" x14ac:dyDescent="0.25">
      <c r="A13884"/>
      <c r="B13884" s="74"/>
      <c r="C13884" s="75"/>
      <c r="E13884" s="76"/>
      <c r="F13884" s="77"/>
      <c r="I13884" s="77"/>
      <c r="J13884" s="77"/>
      <c r="K13884" s="77"/>
      <c r="L13884" s="77"/>
      <c r="N13884"/>
      <c r="O13884"/>
    </row>
    <row r="13885" spans="1:15" s="31" customFormat="1" x14ac:dyDescent="0.25">
      <c r="A13885"/>
      <c r="B13885" s="74"/>
      <c r="C13885" s="75"/>
      <c r="E13885" s="76"/>
      <c r="F13885" s="77"/>
      <c r="I13885" s="77"/>
      <c r="J13885" s="77"/>
      <c r="K13885" s="77"/>
      <c r="L13885" s="77"/>
      <c r="N13885"/>
      <c r="O13885"/>
    </row>
    <row r="13886" spans="1:15" s="31" customFormat="1" x14ac:dyDescent="0.25">
      <c r="A13886"/>
      <c r="B13886" s="74"/>
      <c r="C13886" s="75"/>
      <c r="E13886" s="76"/>
      <c r="F13886" s="77"/>
      <c r="I13886" s="77"/>
      <c r="J13886" s="77"/>
      <c r="K13886" s="77"/>
      <c r="L13886" s="77"/>
      <c r="N13886"/>
      <c r="O13886"/>
    </row>
    <row r="13887" spans="1:15" s="31" customFormat="1" x14ac:dyDescent="0.25">
      <c r="A13887"/>
      <c r="B13887" s="74"/>
      <c r="C13887" s="75"/>
      <c r="E13887" s="76"/>
      <c r="F13887" s="77"/>
      <c r="I13887" s="77"/>
      <c r="J13887" s="77"/>
      <c r="K13887" s="77"/>
      <c r="L13887" s="77"/>
      <c r="N13887"/>
      <c r="O13887"/>
    </row>
    <row r="13888" spans="1:15" s="31" customFormat="1" x14ac:dyDescent="0.25">
      <c r="A13888"/>
      <c r="B13888" s="74"/>
      <c r="C13888" s="75"/>
      <c r="E13888" s="76"/>
      <c r="F13888" s="77"/>
      <c r="I13888" s="77"/>
      <c r="J13888" s="77"/>
      <c r="K13888" s="77"/>
      <c r="L13888" s="77"/>
      <c r="N13888"/>
      <c r="O13888"/>
    </row>
    <row r="13889" spans="1:15" s="31" customFormat="1" x14ac:dyDescent="0.25">
      <c r="A13889"/>
      <c r="B13889" s="74"/>
      <c r="C13889" s="75"/>
      <c r="E13889" s="76"/>
      <c r="F13889" s="77"/>
      <c r="I13889" s="77"/>
      <c r="J13889" s="77"/>
      <c r="K13889" s="77"/>
      <c r="L13889" s="77"/>
      <c r="N13889"/>
      <c r="O13889"/>
    </row>
    <row r="13890" spans="1:15" s="31" customFormat="1" x14ac:dyDescent="0.25">
      <c r="A13890"/>
      <c r="B13890" s="74"/>
      <c r="C13890" s="75"/>
      <c r="E13890" s="76"/>
      <c r="F13890" s="77"/>
      <c r="I13890" s="77"/>
      <c r="J13890" s="77"/>
      <c r="K13890" s="77"/>
      <c r="L13890" s="77"/>
      <c r="N13890"/>
      <c r="O13890"/>
    </row>
    <row r="13891" spans="1:15" s="31" customFormat="1" x14ac:dyDescent="0.25">
      <c r="A13891"/>
      <c r="B13891" s="74"/>
      <c r="C13891" s="75"/>
      <c r="E13891" s="76"/>
      <c r="F13891" s="77"/>
      <c r="I13891" s="77"/>
      <c r="J13891" s="77"/>
      <c r="K13891" s="77"/>
      <c r="L13891" s="77"/>
      <c r="N13891"/>
      <c r="O13891"/>
    </row>
    <row r="13892" spans="1:15" s="31" customFormat="1" x14ac:dyDescent="0.25">
      <c r="A13892"/>
      <c r="B13892" s="74"/>
      <c r="C13892" s="75"/>
      <c r="E13892" s="76"/>
      <c r="F13892" s="77"/>
      <c r="I13892" s="77"/>
      <c r="J13892" s="77"/>
      <c r="K13892" s="77"/>
      <c r="L13892" s="77"/>
      <c r="N13892"/>
      <c r="O13892"/>
    </row>
    <row r="13893" spans="1:15" s="31" customFormat="1" x14ac:dyDescent="0.25">
      <c r="A13893"/>
      <c r="B13893" s="74"/>
      <c r="C13893" s="75"/>
      <c r="E13893" s="76"/>
      <c r="F13893" s="77"/>
      <c r="I13893" s="77"/>
      <c r="J13893" s="77"/>
      <c r="K13893" s="77"/>
      <c r="L13893" s="77"/>
      <c r="N13893"/>
      <c r="O13893"/>
    </row>
    <row r="13894" spans="1:15" s="31" customFormat="1" x14ac:dyDescent="0.25">
      <c r="A13894"/>
      <c r="B13894" s="74"/>
      <c r="C13894" s="75"/>
      <c r="E13894" s="76"/>
      <c r="F13894" s="77"/>
      <c r="I13894" s="77"/>
      <c r="J13894" s="77"/>
      <c r="K13894" s="77"/>
      <c r="L13894" s="77"/>
      <c r="N13894"/>
      <c r="O13894"/>
    </row>
    <row r="13895" spans="1:15" s="31" customFormat="1" x14ac:dyDescent="0.25">
      <c r="A13895"/>
      <c r="B13895" s="74"/>
      <c r="C13895" s="75"/>
      <c r="E13895" s="76"/>
      <c r="F13895" s="77"/>
      <c r="I13895" s="77"/>
      <c r="J13895" s="77"/>
      <c r="K13895" s="77"/>
      <c r="L13895" s="77"/>
      <c r="N13895"/>
      <c r="O13895"/>
    </row>
    <row r="13896" spans="1:15" s="31" customFormat="1" x14ac:dyDescent="0.25">
      <c r="A13896"/>
      <c r="B13896" s="74"/>
      <c r="C13896" s="75"/>
      <c r="E13896" s="76"/>
      <c r="F13896" s="77"/>
      <c r="I13896" s="77"/>
      <c r="J13896" s="77"/>
      <c r="K13896" s="77"/>
      <c r="L13896" s="77"/>
      <c r="N13896"/>
      <c r="O13896"/>
    </row>
    <row r="13897" spans="1:15" s="31" customFormat="1" x14ac:dyDescent="0.25">
      <c r="A13897"/>
      <c r="B13897" s="74"/>
      <c r="C13897" s="75"/>
      <c r="E13897" s="76"/>
      <c r="F13897" s="77"/>
      <c r="I13897" s="77"/>
      <c r="J13897" s="77"/>
      <c r="K13897" s="77"/>
      <c r="L13897" s="77"/>
      <c r="N13897"/>
      <c r="O13897"/>
    </row>
    <row r="13898" spans="1:15" s="31" customFormat="1" x14ac:dyDescent="0.25">
      <c r="A13898"/>
      <c r="B13898" s="74"/>
      <c r="C13898" s="75"/>
      <c r="E13898" s="76"/>
      <c r="F13898" s="77"/>
      <c r="I13898" s="77"/>
      <c r="J13898" s="77"/>
      <c r="K13898" s="77"/>
      <c r="L13898" s="77"/>
      <c r="N13898"/>
      <c r="O13898"/>
    </row>
    <row r="13899" spans="1:15" s="31" customFormat="1" x14ac:dyDescent="0.25">
      <c r="A13899"/>
      <c r="B13899" s="74"/>
      <c r="C13899" s="75"/>
      <c r="E13899" s="76"/>
      <c r="F13899" s="77"/>
      <c r="I13899" s="77"/>
      <c r="J13899" s="77"/>
      <c r="K13899" s="77"/>
      <c r="L13899" s="77"/>
      <c r="N13899"/>
      <c r="O13899"/>
    </row>
    <row r="13900" spans="1:15" s="31" customFormat="1" x14ac:dyDescent="0.25">
      <c r="A13900"/>
      <c r="B13900" s="74"/>
      <c r="C13900" s="75"/>
      <c r="E13900" s="76"/>
      <c r="F13900" s="77"/>
      <c r="I13900" s="77"/>
      <c r="J13900" s="77"/>
      <c r="K13900" s="77"/>
      <c r="L13900" s="77"/>
      <c r="N13900"/>
      <c r="O13900"/>
    </row>
    <row r="13901" spans="1:15" s="31" customFormat="1" x14ac:dyDescent="0.25">
      <c r="A13901"/>
      <c r="B13901" s="74"/>
      <c r="C13901" s="75"/>
      <c r="E13901" s="76"/>
      <c r="F13901" s="77"/>
      <c r="I13901" s="77"/>
      <c r="J13901" s="77"/>
      <c r="K13901" s="77"/>
      <c r="L13901" s="77"/>
      <c r="N13901"/>
      <c r="O13901"/>
    </row>
    <row r="13902" spans="1:15" s="31" customFormat="1" x14ac:dyDescent="0.25">
      <c r="A13902"/>
      <c r="B13902" s="74"/>
      <c r="C13902" s="75"/>
      <c r="E13902" s="76"/>
      <c r="F13902" s="77"/>
      <c r="I13902" s="77"/>
      <c r="J13902" s="77"/>
      <c r="K13902" s="77"/>
      <c r="L13902" s="77"/>
      <c r="N13902"/>
      <c r="O13902"/>
    </row>
    <row r="13903" spans="1:15" s="31" customFormat="1" x14ac:dyDescent="0.25">
      <c r="A13903"/>
      <c r="B13903" s="74"/>
      <c r="C13903" s="75"/>
      <c r="E13903" s="76"/>
      <c r="F13903" s="77"/>
      <c r="I13903" s="77"/>
      <c r="J13903" s="77"/>
      <c r="K13903" s="77"/>
      <c r="L13903" s="77"/>
      <c r="N13903"/>
      <c r="O13903"/>
    </row>
    <row r="13904" spans="1:15" s="31" customFormat="1" x14ac:dyDescent="0.25">
      <c r="A13904"/>
      <c r="B13904" s="74"/>
      <c r="C13904" s="75"/>
      <c r="E13904" s="76"/>
      <c r="F13904" s="77"/>
      <c r="I13904" s="77"/>
      <c r="J13904" s="77"/>
      <c r="K13904" s="77"/>
      <c r="L13904" s="77"/>
      <c r="N13904"/>
      <c r="O13904"/>
    </row>
    <row r="13905" spans="1:15" s="31" customFormat="1" x14ac:dyDescent="0.25">
      <c r="A13905"/>
      <c r="B13905" s="74"/>
      <c r="C13905" s="75"/>
      <c r="E13905" s="76"/>
      <c r="F13905" s="77"/>
      <c r="I13905" s="77"/>
      <c r="J13905" s="77"/>
      <c r="K13905" s="77"/>
      <c r="L13905" s="77"/>
      <c r="N13905"/>
      <c r="O13905"/>
    </row>
    <row r="13906" spans="1:15" s="31" customFormat="1" x14ac:dyDescent="0.25">
      <c r="A13906"/>
      <c r="B13906" s="74"/>
      <c r="C13906" s="75"/>
      <c r="E13906" s="76"/>
      <c r="F13906" s="77"/>
      <c r="I13906" s="77"/>
      <c r="J13906" s="77"/>
      <c r="K13906" s="77"/>
      <c r="L13906" s="77"/>
      <c r="N13906"/>
      <c r="O13906"/>
    </row>
    <row r="13907" spans="1:15" s="31" customFormat="1" x14ac:dyDescent="0.25">
      <c r="A13907"/>
      <c r="B13907" s="74"/>
      <c r="C13907" s="75"/>
      <c r="E13907" s="76"/>
      <c r="F13907" s="77"/>
      <c r="I13907" s="77"/>
      <c r="J13907" s="77"/>
      <c r="K13907" s="77"/>
      <c r="L13907" s="77"/>
      <c r="N13907"/>
      <c r="O13907"/>
    </row>
    <row r="13908" spans="1:15" s="31" customFormat="1" x14ac:dyDescent="0.25">
      <c r="A13908"/>
      <c r="B13908" s="74"/>
      <c r="C13908" s="75"/>
      <c r="E13908" s="76"/>
      <c r="F13908" s="77"/>
      <c r="I13908" s="77"/>
      <c r="J13908" s="77"/>
      <c r="K13908" s="77"/>
      <c r="L13908" s="77"/>
      <c r="N13908"/>
      <c r="O13908"/>
    </row>
    <row r="13909" spans="1:15" s="31" customFormat="1" x14ac:dyDescent="0.25">
      <c r="A13909"/>
      <c r="B13909" s="74"/>
      <c r="C13909" s="75"/>
      <c r="E13909" s="76"/>
      <c r="F13909" s="77"/>
      <c r="I13909" s="77"/>
      <c r="J13909" s="77"/>
      <c r="K13909" s="77"/>
      <c r="L13909" s="77"/>
      <c r="N13909"/>
      <c r="O13909"/>
    </row>
    <row r="13910" spans="1:15" s="31" customFormat="1" x14ac:dyDescent="0.25">
      <c r="A13910"/>
      <c r="B13910" s="74"/>
      <c r="C13910" s="75"/>
      <c r="E13910" s="76"/>
      <c r="F13910" s="77"/>
      <c r="I13910" s="77"/>
      <c r="J13910" s="77"/>
      <c r="K13910" s="77"/>
      <c r="L13910" s="77"/>
      <c r="N13910"/>
      <c r="O13910"/>
    </row>
    <row r="13911" spans="1:15" s="31" customFormat="1" x14ac:dyDescent="0.25">
      <c r="A13911"/>
      <c r="B13911" s="74"/>
      <c r="C13911" s="75"/>
      <c r="E13911" s="76"/>
      <c r="F13911" s="77"/>
      <c r="I13911" s="77"/>
      <c r="J13911" s="77"/>
      <c r="K13911" s="77"/>
      <c r="L13911" s="77"/>
      <c r="N13911"/>
      <c r="O13911"/>
    </row>
    <row r="13912" spans="1:15" s="31" customFormat="1" x14ac:dyDescent="0.25">
      <c r="A13912"/>
      <c r="B13912" s="74"/>
      <c r="C13912" s="75"/>
      <c r="E13912" s="76"/>
      <c r="F13912" s="77"/>
      <c r="I13912" s="77"/>
      <c r="J13912" s="77"/>
      <c r="K13912" s="77"/>
      <c r="L13912" s="77"/>
      <c r="N13912"/>
      <c r="O13912"/>
    </row>
    <row r="13913" spans="1:15" s="31" customFormat="1" x14ac:dyDescent="0.25">
      <c r="A13913"/>
      <c r="B13913" s="74"/>
      <c r="C13913" s="75"/>
      <c r="E13913" s="76"/>
      <c r="F13913" s="77"/>
      <c r="I13913" s="77"/>
      <c r="J13913" s="77"/>
      <c r="K13913" s="77"/>
      <c r="L13913" s="77"/>
      <c r="N13913"/>
      <c r="O13913"/>
    </row>
    <row r="13914" spans="1:15" s="31" customFormat="1" x14ac:dyDescent="0.25">
      <c r="A13914"/>
      <c r="B13914" s="74"/>
      <c r="C13914" s="75"/>
      <c r="E13914" s="76"/>
      <c r="F13914" s="77"/>
      <c r="I13914" s="77"/>
      <c r="J13914" s="77"/>
      <c r="K13914" s="77"/>
      <c r="L13914" s="77"/>
      <c r="N13914"/>
      <c r="O13914"/>
    </row>
    <row r="13915" spans="1:15" s="31" customFormat="1" x14ac:dyDescent="0.25">
      <c r="A13915"/>
      <c r="B13915" s="74"/>
      <c r="C13915" s="75"/>
      <c r="E13915" s="76"/>
      <c r="F13915" s="77"/>
      <c r="I13915" s="77"/>
      <c r="J13915" s="77"/>
      <c r="K13915" s="77"/>
      <c r="L13915" s="77"/>
      <c r="N13915"/>
      <c r="O13915"/>
    </row>
    <row r="13916" spans="1:15" s="31" customFormat="1" x14ac:dyDescent="0.25">
      <c r="A13916"/>
      <c r="B13916" s="74"/>
      <c r="C13916" s="75"/>
      <c r="E13916" s="76"/>
      <c r="F13916" s="77"/>
      <c r="I13916" s="77"/>
      <c r="J13916" s="77"/>
      <c r="K13916" s="77"/>
      <c r="L13916" s="77"/>
      <c r="N13916"/>
      <c r="O13916"/>
    </row>
    <row r="13917" spans="1:15" s="31" customFormat="1" x14ac:dyDescent="0.25">
      <c r="A13917"/>
      <c r="B13917" s="74"/>
      <c r="C13917" s="75"/>
      <c r="E13917" s="76"/>
      <c r="F13917" s="77"/>
      <c r="I13917" s="77"/>
      <c r="J13917" s="77"/>
      <c r="K13917" s="77"/>
      <c r="L13917" s="77"/>
      <c r="N13917"/>
      <c r="O13917"/>
    </row>
    <row r="13918" spans="1:15" s="31" customFormat="1" x14ac:dyDescent="0.25">
      <c r="A13918"/>
      <c r="B13918" s="74"/>
      <c r="C13918" s="75"/>
      <c r="E13918" s="76"/>
      <c r="F13918" s="77"/>
      <c r="I13918" s="77"/>
      <c r="J13918" s="77"/>
      <c r="K13918" s="77"/>
      <c r="L13918" s="77"/>
      <c r="N13918"/>
      <c r="O13918"/>
    </row>
    <row r="13919" spans="1:15" s="31" customFormat="1" x14ac:dyDescent="0.25">
      <c r="A13919"/>
      <c r="B13919" s="74"/>
      <c r="C13919" s="75"/>
      <c r="E13919" s="76"/>
      <c r="F13919" s="77"/>
      <c r="I13919" s="77"/>
      <c r="J13919" s="77"/>
      <c r="K13919" s="77"/>
      <c r="L13919" s="77"/>
      <c r="N13919"/>
      <c r="O13919"/>
    </row>
    <row r="13920" spans="1:15" s="31" customFormat="1" x14ac:dyDescent="0.25">
      <c r="A13920"/>
      <c r="B13920" s="74"/>
      <c r="C13920" s="75"/>
      <c r="E13920" s="76"/>
      <c r="F13920" s="77"/>
      <c r="I13920" s="77"/>
      <c r="J13920" s="77"/>
      <c r="K13920" s="77"/>
      <c r="L13920" s="77"/>
      <c r="N13920"/>
      <c r="O13920"/>
    </row>
    <row r="13921" spans="1:15" s="31" customFormat="1" x14ac:dyDescent="0.25">
      <c r="A13921"/>
      <c r="B13921" s="74"/>
      <c r="C13921" s="75"/>
      <c r="E13921" s="76"/>
      <c r="F13921" s="77"/>
      <c r="I13921" s="77"/>
      <c r="J13921" s="77"/>
      <c r="K13921" s="77"/>
      <c r="L13921" s="77"/>
      <c r="N13921"/>
      <c r="O13921"/>
    </row>
    <row r="13922" spans="1:15" s="31" customFormat="1" x14ac:dyDescent="0.25">
      <c r="A13922"/>
      <c r="B13922" s="74"/>
      <c r="C13922" s="75"/>
      <c r="E13922" s="76"/>
      <c r="F13922" s="77"/>
      <c r="I13922" s="77"/>
      <c r="J13922" s="77"/>
      <c r="K13922" s="77"/>
      <c r="L13922" s="77"/>
      <c r="N13922"/>
      <c r="O13922"/>
    </row>
    <row r="13923" spans="1:15" s="31" customFormat="1" x14ac:dyDescent="0.25">
      <c r="A13923"/>
      <c r="B13923" s="74"/>
      <c r="C13923" s="75"/>
      <c r="E13923" s="76"/>
      <c r="F13923" s="77"/>
      <c r="I13923" s="77"/>
      <c r="J13923" s="77"/>
      <c r="K13923" s="77"/>
      <c r="L13923" s="77"/>
      <c r="N13923"/>
      <c r="O13923"/>
    </row>
    <row r="13924" spans="1:15" s="31" customFormat="1" x14ac:dyDescent="0.25">
      <c r="A13924"/>
      <c r="B13924" s="74"/>
      <c r="C13924" s="75"/>
      <c r="E13924" s="76"/>
      <c r="F13924" s="77"/>
      <c r="I13924" s="77"/>
      <c r="J13924" s="77"/>
      <c r="K13924" s="77"/>
      <c r="L13924" s="77"/>
      <c r="N13924"/>
      <c r="O13924"/>
    </row>
    <row r="13925" spans="1:15" s="31" customFormat="1" x14ac:dyDescent="0.25">
      <c r="A13925"/>
      <c r="B13925" s="74"/>
      <c r="C13925" s="75"/>
      <c r="E13925" s="76"/>
      <c r="F13925" s="77"/>
      <c r="I13925" s="77"/>
      <c r="J13925" s="77"/>
      <c r="K13925" s="77"/>
      <c r="L13925" s="77"/>
      <c r="N13925"/>
      <c r="O13925"/>
    </row>
    <row r="13926" spans="1:15" s="31" customFormat="1" x14ac:dyDescent="0.25">
      <c r="A13926"/>
      <c r="B13926" s="74"/>
      <c r="C13926" s="75"/>
      <c r="E13926" s="76"/>
      <c r="F13926" s="77"/>
      <c r="I13926" s="77"/>
      <c r="J13926" s="77"/>
      <c r="K13926" s="77"/>
      <c r="L13926" s="77"/>
      <c r="N13926"/>
      <c r="O13926"/>
    </row>
    <row r="13927" spans="1:15" s="31" customFormat="1" x14ac:dyDescent="0.25">
      <c r="A13927"/>
      <c r="B13927" s="74"/>
      <c r="C13927" s="75"/>
      <c r="E13927" s="76"/>
      <c r="F13927" s="77"/>
      <c r="I13927" s="77"/>
      <c r="J13927" s="77"/>
      <c r="K13927" s="77"/>
      <c r="L13927" s="77"/>
      <c r="N13927"/>
      <c r="O13927"/>
    </row>
    <row r="13928" spans="1:15" s="31" customFormat="1" x14ac:dyDescent="0.25">
      <c r="A13928"/>
      <c r="B13928" s="74"/>
      <c r="C13928" s="75"/>
      <c r="E13928" s="76"/>
      <c r="F13928" s="77"/>
      <c r="I13928" s="77"/>
      <c r="J13928" s="77"/>
      <c r="K13928" s="77"/>
      <c r="L13928" s="77"/>
      <c r="N13928"/>
      <c r="O13928"/>
    </row>
    <row r="13929" spans="1:15" s="31" customFormat="1" x14ac:dyDescent="0.25">
      <c r="A13929"/>
      <c r="B13929" s="74"/>
      <c r="C13929" s="75"/>
      <c r="E13929" s="76"/>
      <c r="F13929" s="77"/>
      <c r="I13929" s="77"/>
      <c r="J13929" s="77"/>
      <c r="K13929" s="77"/>
      <c r="L13929" s="77"/>
      <c r="N13929"/>
      <c r="O13929"/>
    </row>
    <row r="13930" spans="1:15" s="31" customFormat="1" x14ac:dyDescent="0.25">
      <c r="A13930"/>
      <c r="B13930" s="74"/>
      <c r="C13930" s="75"/>
      <c r="E13930" s="76"/>
      <c r="F13930" s="77"/>
      <c r="I13930" s="77"/>
      <c r="J13930" s="77"/>
      <c r="K13930" s="77"/>
      <c r="L13930" s="77"/>
      <c r="N13930"/>
      <c r="O13930"/>
    </row>
    <row r="13931" spans="1:15" s="31" customFormat="1" x14ac:dyDescent="0.25">
      <c r="A13931"/>
      <c r="B13931" s="74"/>
      <c r="C13931" s="75"/>
      <c r="E13931" s="76"/>
      <c r="F13931" s="77"/>
      <c r="I13931" s="77"/>
      <c r="J13931" s="77"/>
      <c r="K13931" s="77"/>
      <c r="L13931" s="77"/>
      <c r="N13931"/>
      <c r="O13931"/>
    </row>
    <row r="13932" spans="1:15" s="31" customFormat="1" x14ac:dyDescent="0.25">
      <c r="A13932"/>
      <c r="B13932" s="74"/>
      <c r="C13932" s="75"/>
      <c r="E13932" s="76"/>
      <c r="F13932" s="77"/>
      <c r="I13932" s="77"/>
      <c r="J13932" s="77"/>
      <c r="K13932" s="77"/>
      <c r="L13932" s="77"/>
      <c r="N13932"/>
      <c r="O13932"/>
    </row>
    <row r="13933" spans="1:15" s="31" customFormat="1" x14ac:dyDescent="0.25">
      <c r="A13933"/>
      <c r="B13933" s="74"/>
      <c r="C13933" s="75"/>
      <c r="E13933" s="76"/>
      <c r="F13933" s="77"/>
      <c r="I13933" s="77"/>
      <c r="J13933" s="77"/>
      <c r="K13933" s="77"/>
      <c r="L13933" s="77"/>
      <c r="N13933"/>
      <c r="O13933"/>
    </row>
    <row r="13934" spans="1:15" s="31" customFormat="1" x14ac:dyDescent="0.25">
      <c r="A13934"/>
      <c r="B13934" s="74"/>
      <c r="C13934" s="75"/>
      <c r="E13934" s="76"/>
      <c r="F13934" s="77"/>
      <c r="I13934" s="77"/>
      <c r="J13934" s="77"/>
      <c r="K13934" s="77"/>
      <c r="L13934" s="77"/>
      <c r="N13934"/>
      <c r="O13934"/>
    </row>
    <row r="13935" spans="1:15" s="31" customFormat="1" x14ac:dyDescent="0.25">
      <c r="A13935"/>
      <c r="B13935" s="74"/>
      <c r="C13935" s="75"/>
      <c r="E13935" s="76"/>
      <c r="F13935" s="77"/>
      <c r="I13935" s="77"/>
      <c r="J13935" s="77"/>
      <c r="K13935" s="77"/>
      <c r="L13935" s="77"/>
      <c r="N13935"/>
      <c r="O13935"/>
    </row>
    <row r="13936" spans="1:15" s="31" customFormat="1" x14ac:dyDescent="0.25">
      <c r="A13936"/>
      <c r="B13936" s="74"/>
      <c r="C13936" s="75"/>
      <c r="E13936" s="76"/>
      <c r="F13936" s="77"/>
      <c r="I13936" s="77"/>
      <c r="J13936" s="77"/>
      <c r="K13936" s="77"/>
      <c r="L13936" s="77"/>
      <c r="N13936"/>
      <c r="O13936"/>
    </row>
    <row r="13937" spans="1:15" s="31" customFormat="1" x14ac:dyDescent="0.25">
      <c r="A13937"/>
      <c r="B13937" s="74"/>
      <c r="C13937" s="75"/>
      <c r="E13937" s="76"/>
      <c r="F13937" s="77"/>
      <c r="I13937" s="77"/>
      <c r="J13937" s="77"/>
      <c r="K13937" s="77"/>
      <c r="L13937" s="77"/>
      <c r="N13937"/>
      <c r="O13937"/>
    </row>
    <row r="13938" spans="1:15" s="31" customFormat="1" x14ac:dyDescent="0.25">
      <c r="A13938"/>
      <c r="B13938" s="74"/>
      <c r="C13938" s="75"/>
      <c r="E13938" s="76"/>
      <c r="F13938" s="77"/>
      <c r="I13938" s="77"/>
      <c r="J13938" s="77"/>
      <c r="K13938" s="77"/>
      <c r="L13938" s="77"/>
      <c r="N13938"/>
      <c r="O13938"/>
    </row>
    <row r="13939" spans="1:15" s="31" customFormat="1" x14ac:dyDescent="0.25">
      <c r="A13939"/>
      <c r="B13939" s="74"/>
      <c r="C13939" s="75"/>
      <c r="E13939" s="76"/>
      <c r="F13939" s="77"/>
      <c r="I13939" s="77"/>
      <c r="J13939" s="77"/>
      <c r="K13939" s="77"/>
      <c r="L13939" s="77"/>
      <c r="N13939"/>
      <c r="O13939"/>
    </row>
    <row r="13940" spans="1:15" s="31" customFormat="1" x14ac:dyDescent="0.25">
      <c r="A13940"/>
      <c r="B13940" s="74"/>
      <c r="C13940" s="75"/>
      <c r="E13940" s="76"/>
      <c r="F13940" s="77"/>
      <c r="I13940" s="77"/>
      <c r="J13940" s="77"/>
      <c r="K13940" s="77"/>
      <c r="L13940" s="77"/>
      <c r="N13940"/>
      <c r="O13940"/>
    </row>
    <row r="13941" spans="1:15" s="31" customFormat="1" x14ac:dyDescent="0.25">
      <c r="A13941"/>
      <c r="B13941" s="74"/>
      <c r="C13941" s="75"/>
      <c r="E13941" s="76"/>
      <c r="F13941" s="77"/>
      <c r="I13941" s="77"/>
      <c r="J13941" s="77"/>
      <c r="K13941" s="77"/>
      <c r="L13941" s="77"/>
      <c r="N13941"/>
      <c r="O13941"/>
    </row>
    <row r="13942" spans="1:15" s="31" customFormat="1" x14ac:dyDescent="0.25">
      <c r="A13942"/>
      <c r="B13942" s="74"/>
      <c r="C13942" s="75"/>
      <c r="E13942" s="76"/>
      <c r="F13942" s="77"/>
      <c r="I13942" s="77"/>
      <c r="J13942" s="77"/>
      <c r="K13942" s="77"/>
      <c r="L13942" s="77"/>
      <c r="N13942"/>
      <c r="O13942"/>
    </row>
    <row r="13943" spans="1:15" s="31" customFormat="1" x14ac:dyDescent="0.25">
      <c r="A13943"/>
      <c r="B13943" s="74"/>
      <c r="C13943" s="75"/>
      <c r="E13943" s="76"/>
      <c r="F13943" s="77"/>
      <c r="I13943" s="77"/>
      <c r="J13943" s="77"/>
      <c r="K13943" s="77"/>
      <c r="L13943" s="77"/>
      <c r="N13943"/>
      <c r="O13943"/>
    </row>
    <row r="13944" spans="1:15" s="31" customFormat="1" x14ac:dyDescent="0.25">
      <c r="A13944"/>
      <c r="B13944" s="74"/>
      <c r="C13944" s="75"/>
      <c r="E13944" s="76"/>
      <c r="F13944" s="77"/>
      <c r="I13944" s="77"/>
      <c r="J13944" s="77"/>
      <c r="K13944" s="77"/>
      <c r="L13944" s="77"/>
      <c r="N13944"/>
      <c r="O13944"/>
    </row>
    <row r="13945" spans="1:15" s="31" customFormat="1" x14ac:dyDescent="0.25">
      <c r="A13945"/>
      <c r="B13945" s="74"/>
      <c r="C13945" s="75"/>
      <c r="E13945" s="76"/>
      <c r="F13945" s="77"/>
      <c r="I13945" s="77"/>
      <c r="J13945" s="77"/>
      <c r="K13945" s="77"/>
      <c r="L13945" s="77"/>
      <c r="N13945"/>
      <c r="O13945"/>
    </row>
    <row r="13946" spans="1:15" s="31" customFormat="1" x14ac:dyDescent="0.25">
      <c r="A13946"/>
      <c r="B13946" s="74"/>
      <c r="C13946" s="75"/>
      <c r="E13946" s="76"/>
      <c r="F13946" s="77"/>
      <c r="I13946" s="77"/>
      <c r="J13946" s="77"/>
      <c r="K13946" s="77"/>
      <c r="L13946" s="77"/>
      <c r="N13946"/>
      <c r="O13946"/>
    </row>
    <row r="13947" spans="1:15" s="31" customFormat="1" x14ac:dyDescent="0.25">
      <c r="A13947"/>
      <c r="B13947" s="74"/>
      <c r="C13947" s="75"/>
      <c r="E13947" s="76"/>
      <c r="F13947" s="77"/>
      <c r="I13947" s="77"/>
      <c r="J13947" s="77"/>
      <c r="K13947" s="77"/>
      <c r="L13947" s="77"/>
      <c r="N13947"/>
      <c r="O13947"/>
    </row>
    <row r="13948" spans="1:15" s="31" customFormat="1" x14ac:dyDescent="0.25">
      <c r="A13948"/>
      <c r="B13948" s="74"/>
      <c r="C13948" s="75"/>
      <c r="E13948" s="76"/>
      <c r="F13948" s="77"/>
      <c r="I13948" s="77"/>
      <c r="J13948" s="77"/>
      <c r="K13948" s="77"/>
      <c r="L13948" s="77"/>
      <c r="N13948"/>
      <c r="O13948"/>
    </row>
    <row r="13949" spans="1:15" s="31" customFormat="1" x14ac:dyDescent="0.25">
      <c r="A13949"/>
      <c r="B13949" s="74"/>
      <c r="C13949" s="75"/>
      <c r="E13949" s="76"/>
      <c r="F13949" s="77"/>
      <c r="I13949" s="77"/>
      <c r="J13949" s="77"/>
      <c r="K13949" s="77"/>
      <c r="L13949" s="77"/>
      <c r="N13949"/>
      <c r="O13949"/>
    </row>
    <row r="13950" spans="1:15" s="31" customFormat="1" x14ac:dyDescent="0.25">
      <c r="A13950"/>
      <c r="B13950" s="74"/>
      <c r="C13950" s="75"/>
      <c r="E13950" s="76"/>
      <c r="F13950" s="77"/>
      <c r="I13950" s="77"/>
      <c r="J13950" s="77"/>
      <c r="K13950" s="77"/>
      <c r="L13950" s="77"/>
      <c r="N13950"/>
      <c r="O13950"/>
    </row>
    <row r="13951" spans="1:15" s="31" customFormat="1" x14ac:dyDescent="0.25">
      <c r="A13951"/>
      <c r="B13951" s="74"/>
      <c r="C13951" s="75"/>
      <c r="E13951" s="76"/>
      <c r="F13951" s="77"/>
      <c r="I13951" s="77"/>
      <c r="J13951" s="77"/>
      <c r="K13951" s="77"/>
      <c r="L13951" s="77"/>
      <c r="N13951"/>
      <c r="O13951"/>
    </row>
    <row r="13952" spans="1:15" s="31" customFormat="1" x14ac:dyDescent="0.25">
      <c r="A13952"/>
      <c r="B13952" s="74"/>
      <c r="C13952" s="75"/>
      <c r="E13952" s="76"/>
      <c r="F13952" s="77"/>
      <c r="I13952" s="77"/>
      <c r="J13952" s="77"/>
      <c r="K13952" s="77"/>
      <c r="L13952" s="77"/>
      <c r="N13952"/>
      <c r="O13952"/>
    </row>
    <row r="13953" spans="1:15" s="31" customFormat="1" x14ac:dyDescent="0.25">
      <c r="A13953"/>
      <c r="B13953" s="74"/>
      <c r="C13953" s="75"/>
      <c r="E13953" s="76"/>
      <c r="F13953" s="77"/>
      <c r="I13953" s="77"/>
      <c r="J13953" s="77"/>
      <c r="K13953" s="77"/>
      <c r="L13953" s="77"/>
      <c r="N13953"/>
      <c r="O13953"/>
    </row>
    <row r="13954" spans="1:15" s="31" customFormat="1" x14ac:dyDescent="0.25">
      <c r="A13954"/>
      <c r="B13954" s="74"/>
      <c r="C13954" s="75"/>
      <c r="E13954" s="76"/>
      <c r="F13954" s="77"/>
      <c r="I13954" s="77"/>
      <c r="J13954" s="77"/>
      <c r="K13954" s="77"/>
      <c r="L13954" s="77"/>
      <c r="N13954"/>
      <c r="O13954"/>
    </row>
    <row r="13955" spans="1:15" s="31" customFormat="1" x14ac:dyDescent="0.25">
      <c r="A13955"/>
      <c r="B13955" s="74"/>
      <c r="C13955" s="75"/>
      <c r="E13955" s="76"/>
      <c r="F13955" s="77"/>
      <c r="I13955" s="77"/>
      <c r="J13955" s="77"/>
      <c r="K13955" s="77"/>
      <c r="L13955" s="77"/>
      <c r="N13955"/>
      <c r="O13955"/>
    </row>
    <row r="13956" spans="1:15" s="31" customFormat="1" x14ac:dyDescent="0.25">
      <c r="A13956"/>
      <c r="B13956" s="74"/>
      <c r="C13956" s="75"/>
      <c r="E13956" s="76"/>
      <c r="F13956" s="77"/>
      <c r="I13956" s="77"/>
      <c r="J13956" s="77"/>
      <c r="K13956" s="77"/>
      <c r="L13956" s="77"/>
      <c r="N13956"/>
      <c r="O13956"/>
    </row>
    <row r="13957" spans="1:15" s="31" customFormat="1" x14ac:dyDescent="0.25">
      <c r="A13957"/>
      <c r="B13957" s="74"/>
      <c r="C13957" s="75"/>
      <c r="E13957" s="76"/>
      <c r="F13957" s="77"/>
      <c r="I13957" s="77"/>
      <c r="J13957" s="77"/>
      <c r="K13957" s="77"/>
      <c r="L13957" s="77"/>
      <c r="N13957"/>
      <c r="O13957"/>
    </row>
    <row r="13958" spans="1:15" s="31" customFormat="1" x14ac:dyDescent="0.25">
      <c r="A13958"/>
      <c r="B13958" s="74"/>
      <c r="C13958" s="75"/>
      <c r="E13958" s="76"/>
      <c r="F13958" s="77"/>
      <c r="I13958" s="77"/>
      <c r="J13958" s="77"/>
      <c r="K13958" s="77"/>
      <c r="L13958" s="77"/>
      <c r="N13958"/>
      <c r="O13958"/>
    </row>
    <row r="13959" spans="1:15" s="31" customFormat="1" x14ac:dyDescent="0.25">
      <c r="A13959"/>
      <c r="B13959" s="74"/>
      <c r="C13959" s="75"/>
      <c r="E13959" s="76"/>
      <c r="F13959" s="77"/>
      <c r="I13959" s="77"/>
      <c r="J13959" s="77"/>
      <c r="K13959" s="77"/>
      <c r="L13959" s="77"/>
      <c r="N13959"/>
      <c r="O13959"/>
    </row>
    <row r="13960" spans="1:15" s="31" customFormat="1" x14ac:dyDescent="0.25">
      <c r="A13960"/>
      <c r="B13960" s="74"/>
      <c r="C13960" s="75"/>
      <c r="E13960" s="76"/>
      <c r="F13960" s="77"/>
      <c r="I13960" s="77"/>
      <c r="J13960" s="77"/>
      <c r="K13960" s="77"/>
      <c r="L13960" s="77"/>
      <c r="N13960"/>
      <c r="O13960"/>
    </row>
    <row r="13961" spans="1:15" s="31" customFormat="1" x14ac:dyDescent="0.25">
      <c r="A13961"/>
      <c r="B13961" s="74"/>
      <c r="C13961" s="75"/>
      <c r="E13961" s="76"/>
      <c r="F13961" s="77"/>
      <c r="I13961" s="77"/>
      <c r="J13961" s="77"/>
      <c r="K13961" s="77"/>
      <c r="L13961" s="77"/>
      <c r="N13961"/>
      <c r="O13961"/>
    </row>
    <row r="13962" spans="1:15" s="31" customFormat="1" x14ac:dyDescent="0.25">
      <c r="A13962"/>
      <c r="B13962" s="74"/>
      <c r="C13962" s="75"/>
      <c r="E13962" s="76"/>
      <c r="F13962" s="77"/>
      <c r="I13962" s="77"/>
      <c r="J13962" s="77"/>
      <c r="K13962" s="77"/>
      <c r="L13962" s="77"/>
      <c r="N13962"/>
      <c r="O13962"/>
    </row>
    <row r="13963" spans="1:15" s="31" customFormat="1" x14ac:dyDescent="0.25">
      <c r="A13963"/>
      <c r="B13963" s="74"/>
      <c r="C13963" s="75"/>
      <c r="E13963" s="76"/>
      <c r="F13963" s="77"/>
      <c r="I13963" s="77"/>
      <c r="J13963" s="77"/>
      <c r="K13963" s="77"/>
      <c r="L13963" s="77"/>
      <c r="N13963"/>
      <c r="O13963"/>
    </row>
    <row r="13964" spans="1:15" s="31" customFormat="1" x14ac:dyDescent="0.25">
      <c r="A13964"/>
      <c r="B13964" s="74"/>
      <c r="C13964" s="75"/>
      <c r="E13964" s="76"/>
      <c r="F13964" s="77"/>
      <c r="I13964" s="77"/>
      <c r="J13964" s="77"/>
      <c r="K13964" s="77"/>
      <c r="L13964" s="77"/>
      <c r="N13964"/>
      <c r="O13964"/>
    </row>
    <row r="13965" spans="1:15" s="31" customFormat="1" x14ac:dyDescent="0.25">
      <c r="A13965"/>
      <c r="B13965" s="74"/>
      <c r="C13965" s="75"/>
      <c r="E13965" s="76"/>
      <c r="F13965" s="77"/>
      <c r="I13965" s="77"/>
      <c r="J13965" s="77"/>
      <c r="K13965" s="77"/>
      <c r="L13965" s="77"/>
      <c r="N13965"/>
      <c r="O13965"/>
    </row>
    <row r="13966" spans="1:15" s="31" customFormat="1" x14ac:dyDescent="0.25">
      <c r="A13966"/>
      <c r="B13966" s="74"/>
      <c r="C13966" s="75"/>
      <c r="E13966" s="76"/>
      <c r="F13966" s="77"/>
      <c r="I13966" s="77"/>
      <c r="J13966" s="77"/>
      <c r="K13966" s="77"/>
      <c r="L13966" s="77"/>
      <c r="N13966"/>
      <c r="O13966"/>
    </row>
    <row r="13967" spans="1:15" s="31" customFormat="1" x14ac:dyDescent="0.25">
      <c r="A13967"/>
      <c r="B13967" s="74"/>
      <c r="C13967" s="75"/>
      <c r="E13967" s="76"/>
      <c r="F13967" s="77"/>
      <c r="I13967" s="77"/>
      <c r="J13967" s="77"/>
      <c r="K13967" s="77"/>
      <c r="L13967" s="77"/>
      <c r="N13967"/>
      <c r="O13967"/>
    </row>
    <row r="13968" spans="1:15" s="31" customFormat="1" x14ac:dyDescent="0.25">
      <c r="A13968"/>
      <c r="B13968" s="74"/>
      <c r="C13968" s="75"/>
      <c r="E13968" s="76"/>
      <c r="F13968" s="77"/>
      <c r="I13968" s="77"/>
      <c r="J13968" s="77"/>
      <c r="K13968" s="77"/>
      <c r="L13968" s="77"/>
      <c r="N13968"/>
      <c r="O13968"/>
    </row>
    <row r="13969" spans="1:15" s="31" customFormat="1" x14ac:dyDescent="0.25">
      <c r="A13969"/>
      <c r="B13969" s="74"/>
      <c r="C13969" s="75"/>
      <c r="E13969" s="76"/>
      <c r="F13969" s="77"/>
      <c r="I13969" s="77"/>
      <c r="J13969" s="77"/>
      <c r="K13969" s="77"/>
      <c r="L13969" s="77"/>
      <c r="N13969"/>
      <c r="O13969"/>
    </row>
    <row r="13970" spans="1:15" s="31" customFormat="1" x14ac:dyDescent="0.25">
      <c r="A13970"/>
      <c r="B13970" s="74"/>
      <c r="C13970" s="75"/>
      <c r="E13970" s="76"/>
      <c r="F13970" s="77"/>
      <c r="I13970" s="77"/>
      <c r="J13970" s="77"/>
      <c r="K13970" s="77"/>
      <c r="L13970" s="77"/>
      <c r="N13970"/>
      <c r="O13970"/>
    </row>
    <row r="13971" spans="1:15" s="31" customFormat="1" x14ac:dyDescent="0.25">
      <c r="A13971"/>
      <c r="B13971" s="74"/>
      <c r="C13971" s="75"/>
      <c r="E13971" s="76"/>
      <c r="F13971" s="77"/>
      <c r="I13971" s="77"/>
      <c r="J13971" s="77"/>
      <c r="K13971" s="77"/>
      <c r="L13971" s="77"/>
      <c r="N13971"/>
      <c r="O13971"/>
    </row>
    <row r="13972" spans="1:15" s="31" customFormat="1" x14ac:dyDescent="0.25">
      <c r="A13972"/>
      <c r="B13972" s="74"/>
      <c r="C13972" s="75"/>
      <c r="E13972" s="76"/>
      <c r="F13972" s="77"/>
      <c r="I13972" s="77"/>
      <c r="J13972" s="77"/>
      <c r="K13972" s="77"/>
      <c r="L13972" s="77"/>
      <c r="N13972"/>
      <c r="O13972"/>
    </row>
    <row r="13973" spans="1:15" s="31" customFormat="1" x14ac:dyDescent="0.25">
      <c r="A13973"/>
      <c r="B13973" s="74"/>
      <c r="C13973" s="75"/>
      <c r="E13973" s="76"/>
      <c r="F13973" s="77"/>
      <c r="I13973" s="77"/>
      <c r="J13973" s="77"/>
      <c r="K13973" s="77"/>
      <c r="L13973" s="77"/>
      <c r="N13973"/>
      <c r="O13973"/>
    </row>
    <row r="13974" spans="1:15" s="31" customFormat="1" x14ac:dyDescent="0.25">
      <c r="A13974"/>
      <c r="B13974" s="74"/>
      <c r="C13974" s="75"/>
      <c r="E13974" s="76"/>
      <c r="F13974" s="77"/>
      <c r="I13974" s="77"/>
      <c r="J13974" s="77"/>
      <c r="K13974" s="77"/>
      <c r="L13974" s="77"/>
      <c r="N13974"/>
      <c r="O13974"/>
    </row>
    <row r="13975" spans="1:15" s="31" customFormat="1" x14ac:dyDescent="0.25">
      <c r="A13975"/>
      <c r="B13975" s="74"/>
      <c r="C13975" s="75"/>
      <c r="E13975" s="76"/>
      <c r="F13975" s="77"/>
      <c r="I13975" s="77"/>
      <c r="J13975" s="77"/>
      <c r="K13975" s="77"/>
      <c r="L13975" s="77"/>
      <c r="N13975"/>
      <c r="O13975"/>
    </row>
    <row r="13976" spans="1:15" s="31" customFormat="1" x14ac:dyDescent="0.25">
      <c r="A13976"/>
      <c r="B13976" s="74"/>
      <c r="C13976" s="75"/>
      <c r="E13976" s="76"/>
      <c r="F13976" s="77"/>
      <c r="I13976" s="77"/>
      <c r="J13976" s="77"/>
      <c r="K13976" s="77"/>
      <c r="L13976" s="77"/>
      <c r="N13976"/>
      <c r="O13976"/>
    </row>
    <row r="13977" spans="1:15" s="31" customFormat="1" x14ac:dyDescent="0.25">
      <c r="A13977"/>
      <c r="B13977" s="74"/>
      <c r="C13977" s="75"/>
      <c r="E13977" s="76"/>
      <c r="F13977" s="77"/>
      <c r="I13977" s="77"/>
      <c r="J13977" s="77"/>
      <c r="K13977" s="77"/>
      <c r="L13977" s="77"/>
      <c r="N13977"/>
      <c r="O13977"/>
    </row>
    <row r="13978" spans="1:15" s="31" customFormat="1" x14ac:dyDescent="0.25">
      <c r="A13978"/>
      <c r="B13978" s="74"/>
      <c r="C13978" s="75"/>
      <c r="E13978" s="76"/>
      <c r="F13978" s="77"/>
      <c r="I13978" s="77"/>
      <c r="J13978" s="77"/>
      <c r="K13978" s="77"/>
      <c r="L13978" s="77"/>
      <c r="N13978"/>
      <c r="O13978"/>
    </row>
    <row r="13979" spans="1:15" s="31" customFormat="1" x14ac:dyDescent="0.25">
      <c r="A13979"/>
      <c r="B13979" s="74"/>
      <c r="C13979" s="75"/>
      <c r="E13979" s="76"/>
      <c r="F13979" s="77"/>
      <c r="I13979" s="77"/>
      <c r="J13979" s="77"/>
      <c r="K13979" s="77"/>
      <c r="L13979" s="77"/>
      <c r="N13979"/>
      <c r="O13979"/>
    </row>
    <row r="13980" spans="1:15" s="31" customFormat="1" x14ac:dyDescent="0.25">
      <c r="A13980"/>
      <c r="B13980" s="74"/>
      <c r="C13980" s="75"/>
      <c r="E13980" s="76"/>
      <c r="F13980" s="77"/>
      <c r="I13980" s="77"/>
      <c r="J13980" s="77"/>
      <c r="K13980" s="77"/>
      <c r="L13980" s="77"/>
      <c r="N13980"/>
      <c r="O13980"/>
    </row>
    <row r="13981" spans="1:15" s="31" customFormat="1" x14ac:dyDescent="0.25">
      <c r="A13981"/>
      <c r="B13981" s="74"/>
      <c r="C13981" s="75"/>
      <c r="E13981" s="76"/>
      <c r="F13981" s="77"/>
      <c r="I13981" s="77"/>
      <c r="J13981" s="77"/>
      <c r="K13981" s="77"/>
      <c r="L13981" s="77"/>
      <c r="N13981"/>
      <c r="O13981"/>
    </row>
    <row r="13982" spans="1:15" s="31" customFormat="1" x14ac:dyDescent="0.25">
      <c r="A13982"/>
      <c r="B13982" s="74"/>
      <c r="C13982" s="75"/>
      <c r="E13982" s="76"/>
      <c r="F13982" s="77"/>
      <c r="I13982" s="77"/>
      <c r="J13982" s="77"/>
      <c r="K13982" s="77"/>
      <c r="L13982" s="77"/>
      <c r="N13982"/>
      <c r="O13982"/>
    </row>
    <row r="13983" spans="1:15" s="31" customFormat="1" x14ac:dyDescent="0.25">
      <c r="A13983"/>
      <c r="B13983" s="74"/>
      <c r="C13983" s="75"/>
      <c r="E13983" s="76"/>
      <c r="F13983" s="77"/>
      <c r="I13983" s="77"/>
      <c r="J13983" s="77"/>
      <c r="K13983" s="77"/>
      <c r="L13983" s="77"/>
      <c r="N13983"/>
      <c r="O13983"/>
    </row>
    <row r="13984" spans="1:15" s="31" customFormat="1" x14ac:dyDescent="0.25">
      <c r="A13984"/>
      <c r="B13984" s="74"/>
      <c r="C13984" s="75"/>
      <c r="E13984" s="76"/>
      <c r="F13984" s="77"/>
      <c r="I13984" s="77"/>
      <c r="J13984" s="77"/>
      <c r="K13984" s="77"/>
      <c r="L13984" s="77"/>
      <c r="N13984"/>
      <c r="O13984"/>
    </row>
    <row r="13985" spans="1:15" s="31" customFormat="1" x14ac:dyDescent="0.25">
      <c r="A13985"/>
      <c r="B13985" s="74"/>
      <c r="C13985" s="75"/>
      <c r="E13985" s="76"/>
      <c r="F13985" s="77"/>
      <c r="I13985" s="77"/>
      <c r="J13985" s="77"/>
      <c r="K13985" s="77"/>
      <c r="L13985" s="77"/>
      <c r="N13985"/>
      <c r="O13985"/>
    </row>
    <row r="13986" spans="1:15" s="31" customFormat="1" x14ac:dyDescent="0.25">
      <c r="A13986"/>
      <c r="B13986" s="74"/>
      <c r="C13986" s="75"/>
      <c r="E13986" s="76"/>
      <c r="F13986" s="77"/>
      <c r="I13986" s="77"/>
      <c r="J13986" s="77"/>
      <c r="K13986" s="77"/>
      <c r="L13986" s="77"/>
      <c r="N13986"/>
      <c r="O13986"/>
    </row>
    <row r="13987" spans="1:15" s="31" customFormat="1" x14ac:dyDescent="0.25">
      <c r="A13987"/>
      <c r="B13987" s="74"/>
      <c r="C13987" s="75"/>
      <c r="E13987" s="76"/>
      <c r="F13987" s="77"/>
      <c r="I13987" s="77"/>
      <c r="J13987" s="77"/>
      <c r="K13987" s="77"/>
      <c r="L13987" s="77"/>
      <c r="N13987"/>
      <c r="O13987"/>
    </row>
    <row r="13988" spans="1:15" s="31" customFormat="1" x14ac:dyDescent="0.25">
      <c r="A13988"/>
      <c r="B13988" s="74"/>
      <c r="C13988" s="75"/>
      <c r="E13988" s="76"/>
      <c r="F13988" s="77"/>
      <c r="I13988" s="77"/>
      <c r="J13988" s="77"/>
      <c r="K13988" s="77"/>
      <c r="L13988" s="77"/>
      <c r="N13988"/>
      <c r="O13988"/>
    </row>
    <row r="13989" spans="1:15" s="31" customFormat="1" x14ac:dyDescent="0.25">
      <c r="A13989"/>
      <c r="B13989" s="74"/>
      <c r="C13989" s="75"/>
      <c r="E13989" s="76"/>
      <c r="F13989" s="77"/>
      <c r="I13989" s="77"/>
      <c r="J13989" s="77"/>
      <c r="K13989" s="77"/>
      <c r="L13989" s="77"/>
      <c r="N13989"/>
      <c r="O13989"/>
    </row>
    <row r="13990" spans="1:15" s="31" customFormat="1" x14ac:dyDescent="0.25">
      <c r="A13990"/>
      <c r="B13990" s="74"/>
      <c r="C13990" s="75"/>
      <c r="E13990" s="76"/>
      <c r="F13990" s="77"/>
      <c r="I13990" s="77"/>
      <c r="J13990" s="77"/>
      <c r="K13990" s="77"/>
      <c r="L13990" s="77"/>
      <c r="N13990"/>
      <c r="O13990"/>
    </row>
    <row r="13991" spans="1:15" s="31" customFormat="1" x14ac:dyDescent="0.25">
      <c r="A13991"/>
      <c r="B13991" s="74"/>
      <c r="C13991" s="75"/>
      <c r="E13991" s="76"/>
      <c r="F13991" s="77"/>
      <c r="I13991" s="77"/>
      <c r="J13991" s="77"/>
      <c r="K13991" s="77"/>
      <c r="L13991" s="77"/>
      <c r="N13991"/>
      <c r="O13991"/>
    </row>
    <row r="13992" spans="1:15" s="31" customFormat="1" x14ac:dyDescent="0.25">
      <c r="A13992"/>
      <c r="B13992" s="74"/>
      <c r="C13992" s="75"/>
      <c r="E13992" s="76"/>
      <c r="F13992" s="77"/>
      <c r="I13992" s="77"/>
      <c r="J13992" s="77"/>
      <c r="K13992" s="77"/>
      <c r="L13992" s="77"/>
      <c r="N13992"/>
      <c r="O13992"/>
    </row>
    <row r="13993" spans="1:15" s="31" customFormat="1" x14ac:dyDescent="0.25">
      <c r="A13993"/>
      <c r="B13993" s="74"/>
      <c r="C13993" s="75"/>
      <c r="E13993" s="76"/>
      <c r="F13993" s="77"/>
      <c r="I13993" s="77"/>
      <c r="J13993" s="77"/>
      <c r="K13993" s="77"/>
      <c r="L13993" s="77"/>
      <c r="N13993"/>
      <c r="O13993"/>
    </row>
    <row r="13994" spans="1:15" s="31" customFormat="1" x14ac:dyDescent="0.25">
      <c r="A13994"/>
      <c r="B13994" s="74"/>
      <c r="C13994" s="75"/>
      <c r="E13994" s="76"/>
      <c r="F13994" s="77"/>
      <c r="I13994" s="77"/>
      <c r="J13994" s="77"/>
      <c r="K13994" s="77"/>
      <c r="L13994" s="77"/>
      <c r="N13994"/>
      <c r="O13994"/>
    </row>
    <row r="13995" spans="1:15" s="31" customFormat="1" x14ac:dyDescent="0.25">
      <c r="A13995"/>
      <c r="B13995" s="74"/>
      <c r="C13995" s="75"/>
      <c r="E13995" s="76"/>
      <c r="F13995" s="77"/>
      <c r="I13995" s="77"/>
      <c r="J13995" s="77"/>
      <c r="K13995" s="77"/>
      <c r="L13995" s="77"/>
      <c r="N13995"/>
      <c r="O13995"/>
    </row>
    <row r="13996" spans="1:15" s="31" customFormat="1" x14ac:dyDescent="0.25">
      <c r="A13996"/>
      <c r="B13996" s="74"/>
      <c r="C13996" s="75"/>
      <c r="E13996" s="76"/>
      <c r="F13996" s="77"/>
      <c r="I13996" s="77"/>
      <c r="J13996" s="77"/>
      <c r="K13996" s="77"/>
      <c r="L13996" s="77"/>
      <c r="N13996"/>
      <c r="O13996"/>
    </row>
    <row r="13997" spans="1:15" s="31" customFormat="1" x14ac:dyDescent="0.25">
      <c r="A13997"/>
      <c r="B13997" s="74"/>
      <c r="C13997" s="75"/>
      <c r="E13997" s="76"/>
      <c r="F13997" s="77"/>
      <c r="I13997" s="77"/>
      <c r="J13997" s="77"/>
      <c r="K13997" s="77"/>
      <c r="L13997" s="77"/>
      <c r="N13997"/>
      <c r="O13997"/>
    </row>
    <row r="13998" spans="1:15" s="31" customFormat="1" x14ac:dyDescent="0.25">
      <c r="A13998"/>
      <c r="B13998" s="74"/>
      <c r="C13998" s="75"/>
      <c r="E13998" s="76"/>
      <c r="F13998" s="77"/>
      <c r="I13998" s="77"/>
      <c r="J13998" s="77"/>
      <c r="K13998" s="77"/>
      <c r="L13998" s="77"/>
      <c r="N13998"/>
      <c r="O13998"/>
    </row>
    <row r="13999" spans="1:15" s="31" customFormat="1" x14ac:dyDescent="0.25">
      <c r="A13999"/>
      <c r="B13999" s="74"/>
      <c r="C13999" s="75"/>
      <c r="E13999" s="76"/>
      <c r="F13999" s="77"/>
      <c r="I13999" s="77"/>
      <c r="J13999" s="77"/>
      <c r="K13999" s="77"/>
      <c r="L13999" s="77"/>
      <c r="N13999"/>
      <c r="O13999"/>
    </row>
    <row r="14000" spans="1:15" s="31" customFormat="1" x14ac:dyDescent="0.25">
      <c r="A14000"/>
      <c r="B14000" s="74"/>
      <c r="C14000" s="75"/>
      <c r="E14000" s="76"/>
      <c r="F14000" s="77"/>
      <c r="I14000" s="77"/>
      <c r="J14000" s="77"/>
      <c r="K14000" s="77"/>
      <c r="L14000" s="77"/>
      <c r="N14000"/>
      <c r="O14000"/>
    </row>
    <row r="14001" spans="1:15" s="31" customFormat="1" x14ac:dyDescent="0.25">
      <c r="A14001"/>
      <c r="B14001" s="74"/>
      <c r="C14001" s="75"/>
      <c r="E14001" s="76"/>
      <c r="F14001" s="77"/>
      <c r="I14001" s="77"/>
      <c r="J14001" s="77"/>
      <c r="K14001" s="77"/>
      <c r="L14001" s="77"/>
      <c r="N14001"/>
      <c r="O14001"/>
    </row>
    <row r="14002" spans="1:15" s="31" customFormat="1" x14ac:dyDescent="0.25">
      <c r="A14002"/>
      <c r="B14002" s="74"/>
      <c r="C14002" s="75"/>
      <c r="E14002" s="76"/>
      <c r="F14002" s="77"/>
      <c r="I14002" s="77"/>
      <c r="J14002" s="77"/>
      <c r="K14002" s="77"/>
      <c r="L14002" s="77"/>
      <c r="N14002"/>
      <c r="O14002"/>
    </row>
    <row r="14003" spans="1:15" s="31" customFormat="1" x14ac:dyDescent="0.25">
      <c r="A14003"/>
      <c r="B14003" s="74"/>
      <c r="C14003" s="75"/>
      <c r="E14003" s="76"/>
      <c r="F14003" s="77"/>
      <c r="I14003" s="77"/>
      <c r="J14003" s="77"/>
      <c r="K14003" s="77"/>
      <c r="L14003" s="77"/>
      <c r="N14003"/>
      <c r="O14003"/>
    </row>
    <row r="14004" spans="1:15" s="31" customFormat="1" x14ac:dyDescent="0.25">
      <c r="A14004"/>
      <c r="B14004" s="74"/>
      <c r="C14004" s="75"/>
      <c r="E14004" s="76"/>
      <c r="F14004" s="77"/>
      <c r="I14004" s="77"/>
      <c r="J14004" s="77"/>
      <c r="K14004" s="77"/>
      <c r="L14004" s="77"/>
      <c r="N14004"/>
      <c r="O14004"/>
    </row>
    <row r="14005" spans="1:15" s="31" customFormat="1" x14ac:dyDescent="0.25">
      <c r="A14005"/>
      <c r="B14005" s="74"/>
      <c r="C14005" s="75"/>
      <c r="E14005" s="76"/>
      <c r="F14005" s="77"/>
      <c r="I14005" s="77"/>
      <c r="J14005" s="77"/>
      <c r="K14005" s="77"/>
      <c r="L14005" s="77"/>
      <c r="N14005"/>
      <c r="O14005"/>
    </row>
    <row r="14006" spans="1:15" s="31" customFormat="1" x14ac:dyDescent="0.25">
      <c r="A14006"/>
      <c r="B14006" s="74"/>
      <c r="C14006" s="75"/>
      <c r="E14006" s="76"/>
      <c r="F14006" s="77"/>
      <c r="I14006" s="77"/>
      <c r="J14006" s="77"/>
      <c r="K14006" s="77"/>
      <c r="L14006" s="77"/>
      <c r="N14006"/>
      <c r="O14006"/>
    </row>
    <row r="14007" spans="1:15" s="31" customFormat="1" x14ac:dyDescent="0.25">
      <c r="A14007"/>
      <c r="B14007" s="74"/>
      <c r="C14007" s="75"/>
      <c r="E14007" s="76"/>
      <c r="F14007" s="77"/>
      <c r="I14007" s="77"/>
      <c r="J14007" s="77"/>
      <c r="K14007" s="77"/>
      <c r="L14007" s="77"/>
      <c r="N14007"/>
      <c r="O14007"/>
    </row>
    <row r="14008" spans="1:15" s="31" customFormat="1" x14ac:dyDescent="0.25">
      <c r="A14008"/>
      <c r="B14008" s="74"/>
      <c r="C14008" s="75"/>
      <c r="E14008" s="76"/>
      <c r="F14008" s="77"/>
      <c r="I14008" s="77"/>
      <c r="J14008" s="77"/>
      <c r="K14008" s="77"/>
      <c r="L14008" s="77"/>
      <c r="N14008"/>
      <c r="O14008"/>
    </row>
    <row r="14009" spans="1:15" s="31" customFormat="1" x14ac:dyDescent="0.25">
      <c r="A14009"/>
      <c r="B14009" s="74"/>
      <c r="C14009" s="75"/>
      <c r="E14009" s="76"/>
      <c r="F14009" s="77"/>
      <c r="I14009" s="77"/>
      <c r="J14009" s="77"/>
      <c r="K14009" s="77"/>
      <c r="L14009" s="77"/>
      <c r="N14009"/>
      <c r="O14009"/>
    </row>
    <row r="14010" spans="1:15" s="31" customFormat="1" x14ac:dyDescent="0.25">
      <c r="A14010"/>
      <c r="B14010" s="74"/>
      <c r="C14010" s="75"/>
      <c r="E14010" s="76"/>
      <c r="F14010" s="77"/>
      <c r="I14010" s="77"/>
      <c r="J14010" s="77"/>
      <c r="K14010" s="77"/>
      <c r="L14010" s="77"/>
      <c r="N14010"/>
      <c r="O14010"/>
    </row>
    <row r="14011" spans="1:15" s="31" customFormat="1" x14ac:dyDescent="0.25">
      <c r="A14011"/>
      <c r="B14011" s="74"/>
      <c r="C14011" s="75"/>
      <c r="E14011" s="76"/>
      <c r="F14011" s="77"/>
      <c r="I14011" s="77"/>
      <c r="J14011" s="77"/>
      <c r="K14011" s="77"/>
      <c r="L14011" s="77"/>
      <c r="N14011"/>
      <c r="O14011"/>
    </row>
    <row r="14012" spans="1:15" s="31" customFormat="1" x14ac:dyDescent="0.25">
      <c r="A14012"/>
      <c r="B14012" s="74"/>
      <c r="C14012" s="75"/>
      <c r="E14012" s="76"/>
      <c r="F14012" s="77"/>
      <c r="I14012" s="77"/>
      <c r="J14012" s="77"/>
      <c r="K14012" s="77"/>
      <c r="L14012" s="77"/>
      <c r="N14012"/>
      <c r="O14012"/>
    </row>
    <row r="14013" spans="1:15" s="31" customFormat="1" x14ac:dyDescent="0.25">
      <c r="A14013"/>
      <c r="B14013" s="74"/>
      <c r="C14013" s="75"/>
      <c r="E14013" s="76"/>
      <c r="F14013" s="77"/>
      <c r="I14013" s="77"/>
      <c r="J14013" s="77"/>
      <c r="K14013" s="77"/>
      <c r="L14013" s="77"/>
      <c r="N14013"/>
      <c r="O14013"/>
    </row>
    <row r="14014" spans="1:15" s="31" customFormat="1" x14ac:dyDescent="0.25">
      <c r="A14014"/>
      <c r="B14014" s="74"/>
      <c r="C14014" s="75"/>
      <c r="E14014" s="76"/>
      <c r="F14014" s="77"/>
      <c r="I14014" s="77"/>
      <c r="J14014" s="77"/>
      <c r="K14014" s="77"/>
      <c r="L14014" s="77"/>
      <c r="N14014"/>
      <c r="O14014"/>
    </row>
    <row r="14015" spans="1:15" s="31" customFormat="1" x14ac:dyDescent="0.25">
      <c r="A14015"/>
      <c r="B14015" s="74"/>
      <c r="C14015" s="75"/>
      <c r="E14015" s="76"/>
      <c r="F14015" s="77"/>
      <c r="I14015" s="77"/>
      <c r="J14015" s="77"/>
      <c r="K14015" s="77"/>
      <c r="L14015" s="77"/>
      <c r="N14015"/>
      <c r="O14015"/>
    </row>
    <row r="14016" spans="1:15" s="31" customFormat="1" x14ac:dyDescent="0.25">
      <c r="A14016"/>
      <c r="B14016" s="74"/>
      <c r="C14016" s="75"/>
      <c r="E14016" s="76"/>
      <c r="F14016" s="77"/>
      <c r="I14016" s="77"/>
      <c r="J14016" s="77"/>
      <c r="K14016" s="77"/>
      <c r="L14016" s="77"/>
      <c r="N14016"/>
      <c r="O14016"/>
    </row>
    <row r="14017" spans="1:15" s="31" customFormat="1" x14ac:dyDescent="0.25">
      <c r="A14017"/>
      <c r="B14017" s="74"/>
      <c r="C14017" s="75"/>
      <c r="E14017" s="76"/>
      <c r="F14017" s="77"/>
      <c r="I14017" s="77"/>
      <c r="J14017" s="77"/>
      <c r="K14017" s="77"/>
      <c r="L14017" s="77"/>
      <c r="N14017"/>
      <c r="O14017"/>
    </row>
    <row r="14018" spans="1:15" s="31" customFormat="1" x14ac:dyDescent="0.25">
      <c r="A14018"/>
      <c r="B14018" s="74"/>
      <c r="C14018" s="75"/>
      <c r="E14018" s="76"/>
      <c r="F14018" s="77"/>
      <c r="I14018" s="77"/>
      <c r="J14018" s="77"/>
      <c r="K14018" s="77"/>
      <c r="L14018" s="77"/>
      <c r="N14018"/>
      <c r="O14018"/>
    </row>
    <row r="14019" spans="1:15" s="31" customFormat="1" x14ac:dyDescent="0.25">
      <c r="A14019"/>
      <c r="B14019" s="74"/>
      <c r="C14019" s="75"/>
      <c r="E14019" s="76"/>
      <c r="F14019" s="77"/>
      <c r="I14019" s="77"/>
      <c r="J14019" s="77"/>
      <c r="K14019" s="77"/>
      <c r="L14019" s="77"/>
      <c r="N14019"/>
      <c r="O14019"/>
    </row>
    <row r="14020" spans="1:15" s="31" customFormat="1" x14ac:dyDescent="0.25">
      <c r="A14020"/>
      <c r="B14020" s="74"/>
      <c r="C14020" s="75"/>
      <c r="E14020" s="76"/>
      <c r="F14020" s="77"/>
      <c r="I14020" s="77"/>
      <c r="J14020" s="77"/>
      <c r="K14020" s="77"/>
      <c r="L14020" s="77"/>
      <c r="N14020"/>
      <c r="O14020"/>
    </row>
    <row r="14021" spans="1:15" s="31" customFormat="1" x14ac:dyDescent="0.25">
      <c r="A14021"/>
      <c r="B14021" s="74"/>
      <c r="C14021" s="75"/>
      <c r="E14021" s="76"/>
      <c r="F14021" s="77"/>
      <c r="I14021" s="77"/>
      <c r="J14021" s="77"/>
      <c r="K14021" s="77"/>
      <c r="L14021" s="77"/>
      <c r="N14021"/>
      <c r="O14021"/>
    </row>
    <row r="14022" spans="1:15" s="31" customFormat="1" x14ac:dyDescent="0.25">
      <c r="A14022"/>
      <c r="B14022" s="74"/>
      <c r="C14022" s="75"/>
      <c r="E14022" s="76"/>
      <c r="F14022" s="77"/>
      <c r="I14022" s="77"/>
      <c r="J14022" s="77"/>
      <c r="K14022" s="77"/>
      <c r="L14022" s="77"/>
      <c r="N14022"/>
      <c r="O14022"/>
    </row>
    <row r="14023" spans="1:15" s="31" customFormat="1" x14ac:dyDescent="0.25">
      <c r="A14023"/>
      <c r="B14023" s="74"/>
      <c r="C14023" s="75"/>
      <c r="E14023" s="76"/>
      <c r="F14023" s="77"/>
      <c r="I14023" s="77"/>
      <c r="J14023" s="77"/>
      <c r="K14023" s="77"/>
      <c r="L14023" s="77"/>
      <c r="N14023"/>
      <c r="O14023"/>
    </row>
    <row r="14024" spans="1:15" s="31" customFormat="1" x14ac:dyDescent="0.25">
      <c r="A14024"/>
      <c r="B14024" s="74"/>
      <c r="C14024" s="75"/>
      <c r="E14024" s="76"/>
      <c r="F14024" s="77"/>
      <c r="I14024" s="77"/>
      <c r="J14024" s="77"/>
      <c r="K14024" s="77"/>
      <c r="L14024" s="77"/>
      <c r="N14024"/>
      <c r="O14024"/>
    </row>
    <row r="14025" spans="1:15" s="31" customFormat="1" x14ac:dyDescent="0.25">
      <c r="A14025"/>
      <c r="B14025" s="74"/>
      <c r="C14025" s="75"/>
      <c r="E14025" s="76"/>
      <c r="F14025" s="77"/>
      <c r="I14025" s="77"/>
      <c r="J14025" s="77"/>
      <c r="K14025" s="77"/>
      <c r="L14025" s="77"/>
      <c r="N14025"/>
      <c r="O14025"/>
    </row>
    <row r="14026" spans="1:15" s="31" customFormat="1" x14ac:dyDescent="0.25">
      <c r="A14026"/>
      <c r="B14026" s="74"/>
      <c r="C14026" s="75"/>
      <c r="E14026" s="76"/>
      <c r="F14026" s="77"/>
      <c r="I14026" s="77"/>
      <c r="J14026" s="77"/>
      <c r="K14026" s="77"/>
      <c r="L14026" s="77"/>
      <c r="N14026"/>
      <c r="O14026"/>
    </row>
    <row r="14027" spans="1:15" s="31" customFormat="1" x14ac:dyDescent="0.25">
      <c r="A14027"/>
      <c r="B14027" s="74"/>
      <c r="C14027" s="75"/>
      <c r="E14027" s="76"/>
      <c r="F14027" s="77"/>
      <c r="I14027" s="77"/>
      <c r="J14027" s="77"/>
      <c r="K14027" s="77"/>
      <c r="L14027" s="77"/>
      <c r="N14027"/>
      <c r="O14027"/>
    </row>
    <row r="14028" spans="1:15" s="31" customFormat="1" x14ac:dyDescent="0.25">
      <c r="A14028"/>
      <c r="B14028" s="74"/>
      <c r="C14028" s="75"/>
      <c r="E14028" s="76"/>
      <c r="F14028" s="77"/>
      <c r="I14028" s="77"/>
      <c r="J14028" s="77"/>
      <c r="K14028" s="77"/>
      <c r="L14028" s="77"/>
      <c r="N14028"/>
      <c r="O14028"/>
    </row>
    <row r="14029" spans="1:15" s="31" customFormat="1" x14ac:dyDescent="0.25">
      <c r="A14029"/>
      <c r="B14029" s="74"/>
      <c r="C14029" s="75"/>
      <c r="E14029" s="76"/>
      <c r="F14029" s="77"/>
      <c r="I14029" s="77"/>
      <c r="J14029" s="77"/>
      <c r="K14029" s="77"/>
      <c r="L14029" s="77"/>
      <c r="N14029"/>
      <c r="O14029"/>
    </row>
    <row r="14030" spans="1:15" s="31" customFormat="1" x14ac:dyDescent="0.25">
      <c r="A14030"/>
      <c r="B14030" s="74"/>
      <c r="C14030" s="75"/>
      <c r="E14030" s="76"/>
      <c r="F14030" s="77"/>
      <c r="I14030" s="77"/>
      <c r="J14030" s="77"/>
      <c r="K14030" s="77"/>
      <c r="L14030" s="77"/>
      <c r="N14030"/>
      <c r="O14030"/>
    </row>
    <row r="14031" spans="1:15" s="31" customFormat="1" x14ac:dyDescent="0.25">
      <c r="A14031"/>
      <c r="B14031" s="74"/>
      <c r="C14031" s="75"/>
      <c r="E14031" s="76"/>
      <c r="F14031" s="77"/>
      <c r="I14031" s="77"/>
      <c r="J14031" s="77"/>
      <c r="K14031" s="77"/>
      <c r="L14031" s="77"/>
      <c r="N14031"/>
      <c r="O14031"/>
    </row>
    <row r="14032" spans="1:15" s="31" customFormat="1" x14ac:dyDescent="0.25">
      <c r="A14032"/>
      <c r="B14032" s="74"/>
      <c r="C14032" s="75"/>
      <c r="E14032" s="76"/>
      <c r="F14032" s="77"/>
      <c r="I14032" s="77"/>
      <c r="J14032" s="77"/>
      <c r="K14032" s="77"/>
      <c r="L14032" s="77"/>
      <c r="N14032"/>
      <c r="O14032"/>
    </row>
    <row r="14033" spans="1:15" s="31" customFormat="1" x14ac:dyDescent="0.25">
      <c r="A14033"/>
      <c r="B14033" s="74"/>
      <c r="C14033" s="75"/>
      <c r="E14033" s="76"/>
      <c r="F14033" s="77"/>
      <c r="I14033" s="77"/>
      <c r="J14033" s="77"/>
      <c r="K14033" s="77"/>
      <c r="L14033" s="77"/>
      <c r="N14033"/>
      <c r="O14033"/>
    </row>
    <row r="14034" spans="1:15" s="31" customFormat="1" x14ac:dyDescent="0.25">
      <c r="A14034"/>
      <c r="B14034" s="74"/>
      <c r="C14034" s="75"/>
      <c r="E14034" s="76"/>
      <c r="F14034" s="77"/>
      <c r="I14034" s="77"/>
      <c r="J14034" s="77"/>
      <c r="K14034" s="77"/>
      <c r="L14034" s="77"/>
      <c r="N14034"/>
      <c r="O14034"/>
    </row>
    <row r="14035" spans="1:15" s="31" customFormat="1" x14ac:dyDescent="0.25">
      <c r="A14035"/>
      <c r="B14035" s="74"/>
      <c r="C14035" s="75"/>
      <c r="E14035" s="76"/>
      <c r="F14035" s="77"/>
      <c r="I14035" s="77"/>
      <c r="J14035" s="77"/>
      <c r="K14035" s="77"/>
      <c r="L14035" s="77"/>
      <c r="N14035"/>
      <c r="O14035"/>
    </row>
    <row r="14036" spans="1:15" s="31" customFormat="1" x14ac:dyDescent="0.25">
      <c r="A14036"/>
      <c r="B14036" s="74"/>
      <c r="C14036" s="75"/>
      <c r="E14036" s="76"/>
      <c r="F14036" s="77"/>
      <c r="I14036" s="77"/>
      <c r="J14036" s="77"/>
      <c r="K14036" s="77"/>
      <c r="L14036" s="77"/>
      <c r="N14036"/>
      <c r="O14036"/>
    </row>
    <row r="14037" spans="1:15" s="31" customFormat="1" x14ac:dyDescent="0.25">
      <c r="A14037"/>
      <c r="B14037" s="74"/>
      <c r="C14037" s="75"/>
      <c r="E14037" s="76"/>
      <c r="F14037" s="77"/>
      <c r="I14037" s="77"/>
      <c r="J14037" s="77"/>
      <c r="K14037" s="77"/>
      <c r="L14037" s="77"/>
      <c r="N14037"/>
      <c r="O14037"/>
    </row>
    <row r="14038" spans="1:15" s="31" customFormat="1" x14ac:dyDescent="0.25">
      <c r="A14038"/>
      <c r="B14038" s="74"/>
      <c r="C14038" s="75"/>
      <c r="E14038" s="76"/>
      <c r="F14038" s="77"/>
      <c r="I14038" s="77"/>
      <c r="J14038" s="77"/>
      <c r="K14038" s="77"/>
      <c r="L14038" s="77"/>
      <c r="N14038"/>
      <c r="O14038"/>
    </row>
    <row r="14039" spans="1:15" s="31" customFormat="1" x14ac:dyDescent="0.25">
      <c r="A14039"/>
      <c r="B14039" s="74"/>
      <c r="C14039" s="75"/>
      <c r="E14039" s="76"/>
      <c r="F14039" s="77"/>
      <c r="I14039" s="77"/>
      <c r="J14039" s="77"/>
      <c r="K14039" s="77"/>
      <c r="L14039" s="77"/>
      <c r="N14039"/>
      <c r="O14039"/>
    </row>
    <row r="14040" spans="1:15" s="31" customFormat="1" x14ac:dyDescent="0.25">
      <c r="A14040"/>
      <c r="B14040" s="74"/>
      <c r="C14040" s="75"/>
      <c r="E14040" s="76"/>
      <c r="F14040" s="77"/>
      <c r="I14040" s="77"/>
      <c r="J14040" s="77"/>
      <c r="K14040" s="77"/>
      <c r="L14040" s="77"/>
      <c r="N14040"/>
      <c r="O14040"/>
    </row>
    <row r="14041" spans="1:15" s="31" customFormat="1" x14ac:dyDescent="0.25">
      <c r="A14041"/>
      <c r="B14041" s="74"/>
      <c r="C14041" s="75"/>
      <c r="E14041" s="76"/>
      <c r="F14041" s="77"/>
      <c r="I14041" s="77"/>
      <c r="J14041" s="77"/>
      <c r="K14041" s="77"/>
      <c r="L14041" s="77"/>
      <c r="N14041"/>
      <c r="O14041"/>
    </row>
    <row r="14042" spans="1:15" s="31" customFormat="1" x14ac:dyDescent="0.25">
      <c r="A14042"/>
      <c r="B14042" s="74"/>
      <c r="C14042" s="75"/>
      <c r="E14042" s="76"/>
      <c r="F14042" s="77"/>
      <c r="I14042" s="77"/>
      <c r="J14042" s="77"/>
      <c r="K14042" s="77"/>
      <c r="L14042" s="77"/>
      <c r="N14042"/>
      <c r="O14042"/>
    </row>
    <row r="14043" spans="1:15" s="31" customFormat="1" x14ac:dyDescent="0.25">
      <c r="A14043"/>
      <c r="B14043" s="74"/>
      <c r="C14043" s="75"/>
      <c r="E14043" s="76"/>
      <c r="F14043" s="77"/>
      <c r="I14043" s="77"/>
      <c r="J14043" s="77"/>
      <c r="K14043" s="77"/>
      <c r="L14043" s="77"/>
      <c r="N14043"/>
      <c r="O14043"/>
    </row>
    <row r="14044" spans="1:15" s="31" customFormat="1" x14ac:dyDescent="0.25">
      <c r="A14044"/>
      <c r="B14044" s="74"/>
      <c r="C14044" s="75"/>
      <c r="E14044" s="76"/>
      <c r="F14044" s="77"/>
      <c r="I14044" s="77"/>
      <c r="J14044" s="77"/>
      <c r="K14044" s="77"/>
      <c r="L14044" s="77"/>
      <c r="N14044"/>
      <c r="O14044"/>
    </row>
    <row r="14045" spans="1:15" s="31" customFormat="1" x14ac:dyDescent="0.25">
      <c r="A14045"/>
      <c r="B14045" s="74"/>
      <c r="C14045" s="75"/>
      <c r="E14045" s="76"/>
      <c r="F14045" s="77"/>
      <c r="I14045" s="77"/>
      <c r="J14045" s="77"/>
      <c r="K14045" s="77"/>
      <c r="L14045" s="77"/>
      <c r="N14045"/>
      <c r="O14045"/>
    </row>
    <row r="14046" spans="1:15" s="31" customFormat="1" x14ac:dyDescent="0.25">
      <c r="A14046"/>
      <c r="B14046" s="74"/>
      <c r="C14046" s="75"/>
      <c r="E14046" s="76"/>
      <c r="F14046" s="77"/>
      <c r="I14046" s="77"/>
      <c r="J14046" s="77"/>
      <c r="K14046" s="77"/>
      <c r="L14046" s="77"/>
      <c r="N14046"/>
      <c r="O14046"/>
    </row>
    <row r="14047" spans="1:15" s="31" customFormat="1" x14ac:dyDescent="0.25">
      <c r="A14047"/>
      <c r="B14047" s="74"/>
      <c r="C14047" s="75"/>
      <c r="E14047" s="76"/>
      <c r="F14047" s="77"/>
      <c r="I14047" s="77"/>
      <c r="J14047" s="77"/>
      <c r="K14047" s="77"/>
      <c r="L14047" s="77"/>
      <c r="N14047"/>
      <c r="O14047"/>
    </row>
    <row r="14048" spans="1:15" s="31" customFormat="1" x14ac:dyDescent="0.25">
      <c r="A14048"/>
      <c r="B14048" s="74"/>
      <c r="C14048" s="75"/>
      <c r="E14048" s="76"/>
      <c r="F14048" s="77"/>
      <c r="I14048" s="77"/>
      <c r="J14048" s="77"/>
      <c r="K14048" s="77"/>
      <c r="L14048" s="77"/>
      <c r="N14048"/>
      <c r="O14048"/>
    </row>
    <row r="14049" spans="1:15" s="31" customFormat="1" x14ac:dyDescent="0.25">
      <c r="A14049"/>
      <c r="B14049" s="74"/>
      <c r="C14049" s="75"/>
      <c r="E14049" s="76"/>
      <c r="F14049" s="77"/>
      <c r="I14049" s="77"/>
      <c r="J14049" s="77"/>
      <c r="K14049" s="77"/>
      <c r="L14049" s="77"/>
      <c r="N14049"/>
      <c r="O14049"/>
    </row>
    <row r="14050" spans="1:15" s="31" customFormat="1" x14ac:dyDescent="0.25">
      <c r="A14050"/>
      <c r="B14050" s="74"/>
      <c r="C14050" s="75"/>
      <c r="E14050" s="76"/>
      <c r="F14050" s="77"/>
      <c r="I14050" s="77"/>
      <c r="J14050" s="77"/>
      <c r="K14050" s="77"/>
      <c r="L14050" s="77"/>
      <c r="N14050"/>
      <c r="O14050"/>
    </row>
    <row r="14051" spans="1:15" s="31" customFormat="1" x14ac:dyDescent="0.25">
      <c r="A14051"/>
      <c r="B14051" s="74"/>
      <c r="C14051" s="75"/>
      <c r="E14051" s="76"/>
      <c r="F14051" s="77"/>
      <c r="I14051" s="77"/>
      <c r="J14051" s="77"/>
      <c r="K14051" s="77"/>
      <c r="L14051" s="77"/>
      <c r="N14051"/>
      <c r="O14051"/>
    </row>
    <row r="14052" spans="1:15" s="31" customFormat="1" x14ac:dyDescent="0.25">
      <c r="A14052"/>
      <c r="B14052" s="74"/>
      <c r="C14052" s="75"/>
      <c r="E14052" s="76"/>
      <c r="F14052" s="77"/>
      <c r="I14052" s="77"/>
      <c r="J14052" s="77"/>
      <c r="K14052" s="77"/>
      <c r="L14052" s="77"/>
      <c r="N14052"/>
      <c r="O14052"/>
    </row>
    <row r="14053" spans="1:15" s="31" customFormat="1" x14ac:dyDescent="0.25">
      <c r="A14053"/>
      <c r="B14053" s="74"/>
      <c r="C14053" s="75"/>
      <c r="E14053" s="76"/>
      <c r="F14053" s="77"/>
      <c r="I14053" s="77"/>
      <c r="J14053" s="77"/>
      <c r="K14053" s="77"/>
      <c r="L14053" s="77"/>
      <c r="N14053"/>
      <c r="O14053"/>
    </row>
    <row r="14054" spans="1:15" s="31" customFormat="1" x14ac:dyDescent="0.25">
      <c r="A14054"/>
      <c r="B14054" s="74"/>
      <c r="C14054" s="75"/>
      <c r="E14054" s="76"/>
      <c r="F14054" s="77"/>
      <c r="I14054" s="77"/>
      <c r="J14054" s="77"/>
      <c r="K14054" s="77"/>
      <c r="L14054" s="77"/>
      <c r="N14054"/>
      <c r="O14054"/>
    </row>
    <row r="14055" spans="1:15" s="31" customFormat="1" x14ac:dyDescent="0.25">
      <c r="A14055"/>
      <c r="B14055" s="74"/>
      <c r="C14055" s="75"/>
      <c r="E14055" s="76"/>
      <c r="F14055" s="77"/>
      <c r="I14055" s="77"/>
      <c r="J14055" s="77"/>
      <c r="K14055" s="77"/>
      <c r="L14055" s="77"/>
      <c r="N14055"/>
      <c r="O14055"/>
    </row>
    <row r="14056" spans="1:15" s="31" customFormat="1" x14ac:dyDescent="0.25">
      <c r="A14056"/>
      <c r="B14056" s="74"/>
      <c r="C14056" s="75"/>
      <c r="E14056" s="76"/>
      <c r="F14056" s="77"/>
      <c r="I14056" s="77"/>
      <c r="J14056" s="77"/>
      <c r="K14056" s="77"/>
      <c r="L14056" s="77"/>
      <c r="N14056"/>
      <c r="O14056"/>
    </row>
    <row r="14057" spans="1:15" s="31" customFormat="1" x14ac:dyDescent="0.25">
      <c r="A14057"/>
      <c r="B14057" s="74"/>
      <c r="C14057" s="75"/>
      <c r="E14057" s="76"/>
      <c r="F14057" s="77"/>
      <c r="I14057" s="77"/>
      <c r="J14057" s="77"/>
      <c r="K14057" s="77"/>
      <c r="L14057" s="77"/>
      <c r="N14057"/>
      <c r="O14057"/>
    </row>
    <row r="14058" spans="1:15" s="31" customFormat="1" x14ac:dyDescent="0.25">
      <c r="A14058"/>
      <c r="B14058" s="74"/>
      <c r="C14058" s="75"/>
      <c r="E14058" s="76"/>
      <c r="F14058" s="77"/>
      <c r="I14058" s="77"/>
      <c r="J14058" s="77"/>
      <c r="K14058" s="77"/>
      <c r="L14058" s="77"/>
      <c r="N14058"/>
      <c r="O14058"/>
    </row>
    <row r="14059" spans="1:15" s="31" customFormat="1" x14ac:dyDescent="0.25">
      <c r="A14059"/>
      <c r="B14059" s="74"/>
      <c r="C14059" s="75"/>
      <c r="E14059" s="76"/>
      <c r="F14059" s="77"/>
      <c r="I14059" s="77"/>
      <c r="J14059" s="77"/>
      <c r="K14059" s="77"/>
      <c r="L14059" s="77"/>
      <c r="N14059"/>
      <c r="O14059"/>
    </row>
    <row r="14060" spans="1:15" s="31" customFormat="1" x14ac:dyDescent="0.25">
      <c r="A14060"/>
      <c r="B14060" s="74"/>
      <c r="C14060" s="75"/>
      <c r="E14060" s="76"/>
      <c r="F14060" s="77"/>
      <c r="I14060" s="77"/>
      <c r="J14060" s="77"/>
      <c r="K14060" s="77"/>
      <c r="L14060" s="77"/>
      <c r="N14060"/>
      <c r="O14060"/>
    </row>
    <row r="14061" spans="1:15" s="31" customFormat="1" x14ac:dyDescent="0.25">
      <c r="A14061"/>
      <c r="B14061" s="74"/>
      <c r="C14061" s="75"/>
      <c r="E14061" s="76"/>
      <c r="F14061" s="77"/>
      <c r="I14061" s="77"/>
      <c r="J14061" s="77"/>
      <c r="K14061" s="77"/>
      <c r="L14061" s="77"/>
      <c r="N14061"/>
      <c r="O14061"/>
    </row>
    <row r="14062" spans="1:15" s="31" customFormat="1" x14ac:dyDescent="0.25">
      <c r="A14062"/>
      <c r="B14062" s="74"/>
      <c r="C14062" s="75"/>
      <c r="E14062" s="76"/>
      <c r="F14062" s="77"/>
      <c r="I14062" s="77"/>
      <c r="J14062" s="77"/>
      <c r="K14062" s="77"/>
      <c r="L14062" s="77"/>
      <c r="N14062"/>
      <c r="O14062"/>
    </row>
    <row r="14063" spans="1:15" s="31" customFormat="1" x14ac:dyDescent="0.25">
      <c r="A14063"/>
      <c r="B14063" s="74"/>
      <c r="C14063" s="75"/>
      <c r="E14063" s="76"/>
      <c r="F14063" s="77"/>
      <c r="I14063" s="77"/>
      <c r="J14063" s="77"/>
      <c r="K14063" s="77"/>
      <c r="L14063" s="77"/>
      <c r="N14063"/>
      <c r="O14063"/>
    </row>
    <row r="14064" spans="1:15" s="31" customFormat="1" x14ac:dyDescent="0.25">
      <c r="A14064"/>
      <c r="B14064" s="74"/>
      <c r="C14064" s="75"/>
      <c r="E14064" s="76"/>
      <c r="F14064" s="77"/>
      <c r="I14064" s="77"/>
      <c r="J14064" s="77"/>
      <c r="K14064" s="77"/>
      <c r="L14064" s="77"/>
      <c r="N14064"/>
      <c r="O14064"/>
    </row>
    <row r="14065" spans="1:15" s="31" customFormat="1" x14ac:dyDescent="0.25">
      <c r="A14065"/>
      <c r="B14065" s="74"/>
      <c r="C14065" s="75"/>
      <c r="E14065" s="76"/>
      <c r="F14065" s="77"/>
      <c r="I14065" s="77"/>
      <c r="J14065" s="77"/>
      <c r="K14065" s="77"/>
      <c r="L14065" s="77"/>
      <c r="N14065"/>
      <c r="O14065"/>
    </row>
    <row r="14066" spans="1:15" s="31" customFormat="1" x14ac:dyDescent="0.25">
      <c r="A14066"/>
      <c r="B14066" s="74"/>
      <c r="C14066" s="75"/>
      <c r="E14066" s="76"/>
      <c r="F14066" s="77"/>
      <c r="I14066" s="77"/>
      <c r="J14066" s="77"/>
      <c r="K14066" s="77"/>
      <c r="L14066" s="77"/>
      <c r="N14066"/>
      <c r="O14066"/>
    </row>
    <row r="14067" spans="1:15" s="31" customFormat="1" x14ac:dyDescent="0.25">
      <c r="A14067"/>
      <c r="B14067" s="74"/>
      <c r="C14067" s="75"/>
      <c r="E14067" s="76"/>
      <c r="F14067" s="77"/>
      <c r="I14067" s="77"/>
      <c r="J14067" s="77"/>
      <c r="K14067" s="77"/>
      <c r="L14067" s="77"/>
      <c r="N14067"/>
      <c r="O14067"/>
    </row>
    <row r="14068" spans="1:15" s="31" customFormat="1" x14ac:dyDescent="0.25">
      <c r="A14068"/>
      <c r="B14068" s="74"/>
      <c r="C14068" s="75"/>
      <c r="E14068" s="76"/>
      <c r="F14068" s="77"/>
      <c r="I14068" s="77"/>
      <c r="J14068" s="77"/>
      <c r="K14068" s="77"/>
      <c r="L14068" s="77"/>
      <c r="N14068"/>
      <c r="O14068"/>
    </row>
    <row r="14069" spans="1:15" s="31" customFormat="1" x14ac:dyDescent="0.25">
      <c r="A14069"/>
      <c r="B14069" s="74"/>
      <c r="C14069" s="75"/>
      <c r="E14069" s="76"/>
      <c r="F14069" s="77"/>
      <c r="I14069" s="77"/>
      <c r="J14069" s="77"/>
      <c r="K14069" s="77"/>
      <c r="L14069" s="77"/>
      <c r="N14069"/>
      <c r="O14069"/>
    </row>
    <row r="14070" spans="1:15" s="31" customFormat="1" x14ac:dyDescent="0.25">
      <c r="A14070"/>
      <c r="B14070" s="74"/>
      <c r="C14070" s="75"/>
      <c r="E14070" s="76"/>
      <c r="F14070" s="77"/>
      <c r="I14070" s="77"/>
      <c r="J14070" s="77"/>
      <c r="K14070" s="77"/>
      <c r="L14070" s="77"/>
      <c r="N14070"/>
      <c r="O14070"/>
    </row>
    <row r="14071" spans="1:15" s="31" customFormat="1" x14ac:dyDescent="0.25">
      <c r="A14071"/>
      <c r="B14071" s="74"/>
      <c r="C14071" s="75"/>
      <c r="E14071" s="76"/>
      <c r="F14071" s="77"/>
      <c r="I14071" s="77"/>
      <c r="J14071" s="77"/>
      <c r="K14071" s="77"/>
      <c r="L14071" s="77"/>
      <c r="N14071"/>
      <c r="O14071"/>
    </row>
    <row r="14072" spans="1:15" s="31" customFormat="1" x14ac:dyDescent="0.25">
      <c r="A14072"/>
      <c r="B14072" s="74"/>
      <c r="C14072" s="75"/>
      <c r="E14072" s="76"/>
      <c r="F14072" s="77"/>
      <c r="I14072" s="77"/>
      <c r="J14072" s="77"/>
      <c r="K14072" s="77"/>
      <c r="L14072" s="77"/>
      <c r="N14072"/>
      <c r="O14072"/>
    </row>
    <row r="14073" spans="1:15" s="31" customFormat="1" x14ac:dyDescent="0.25">
      <c r="A14073"/>
      <c r="B14073" s="74"/>
      <c r="C14073" s="75"/>
      <c r="E14073" s="76"/>
      <c r="F14073" s="77"/>
      <c r="I14073" s="77"/>
      <c r="J14073" s="77"/>
      <c r="K14073" s="77"/>
      <c r="L14073" s="77"/>
      <c r="N14073"/>
      <c r="O14073"/>
    </row>
    <row r="14074" spans="1:15" s="31" customFormat="1" x14ac:dyDescent="0.25">
      <c r="A14074"/>
      <c r="B14074" s="74"/>
      <c r="C14074" s="75"/>
      <c r="E14074" s="76"/>
      <c r="F14074" s="77"/>
      <c r="I14074" s="77"/>
      <c r="J14074" s="77"/>
      <c r="K14074" s="77"/>
      <c r="L14074" s="77"/>
      <c r="N14074"/>
      <c r="O14074"/>
    </row>
    <row r="14075" spans="1:15" s="31" customFormat="1" x14ac:dyDescent="0.25">
      <c r="A14075"/>
      <c r="B14075" s="74"/>
      <c r="C14075" s="75"/>
      <c r="E14075" s="76"/>
      <c r="F14075" s="77"/>
      <c r="I14075" s="77"/>
      <c r="J14075" s="77"/>
      <c r="K14075" s="77"/>
      <c r="L14075" s="77"/>
      <c r="N14075"/>
      <c r="O14075"/>
    </row>
    <row r="14076" spans="1:15" s="31" customFormat="1" x14ac:dyDescent="0.25">
      <c r="A14076"/>
      <c r="B14076" s="74"/>
      <c r="C14076" s="75"/>
      <c r="E14076" s="76"/>
      <c r="F14076" s="77"/>
      <c r="I14076" s="77"/>
      <c r="J14076" s="77"/>
      <c r="K14076" s="77"/>
      <c r="L14076" s="77"/>
      <c r="N14076"/>
      <c r="O14076"/>
    </row>
    <row r="14077" spans="1:15" s="31" customFormat="1" x14ac:dyDescent="0.25">
      <c r="A14077"/>
      <c r="B14077" s="74"/>
      <c r="C14077" s="75"/>
      <c r="E14077" s="76"/>
      <c r="F14077" s="77"/>
      <c r="I14077" s="77"/>
      <c r="J14077" s="77"/>
      <c r="K14077" s="77"/>
      <c r="L14077" s="77"/>
      <c r="N14077"/>
      <c r="O14077"/>
    </row>
    <row r="14078" spans="1:15" s="31" customFormat="1" x14ac:dyDescent="0.25">
      <c r="A14078"/>
      <c r="B14078" s="74"/>
      <c r="C14078" s="75"/>
      <c r="E14078" s="76"/>
      <c r="F14078" s="77"/>
      <c r="I14078" s="77"/>
      <c r="J14078" s="77"/>
      <c r="K14078" s="77"/>
      <c r="L14078" s="77"/>
      <c r="N14078"/>
      <c r="O14078"/>
    </row>
    <row r="14079" spans="1:15" s="31" customFormat="1" x14ac:dyDescent="0.25">
      <c r="A14079"/>
      <c r="B14079" s="74"/>
      <c r="C14079" s="75"/>
      <c r="E14079" s="76"/>
      <c r="F14079" s="77"/>
      <c r="I14079" s="77"/>
      <c r="J14079" s="77"/>
      <c r="K14079" s="77"/>
      <c r="L14079" s="77"/>
      <c r="N14079"/>
      <c r="O14079"/>
    </row>
    <row r="14080" spans="1:15" s="31" customFormat="1" x14ac:dyDescent="0.25">
      <c r="A14080"/>
      <c r="B14080" s="74"/>
      <c r="C14080" s="75"/>
      <c r="E14080" s="76"/>
      <c r="F14080" s="77"/>
      <c r="I14080" s="77"/>
      <c r="J14080" s="77"/>
      <c r="K14080" s="77"/>
      <c r="L14080" s="77"/>
      <c r="N14080"/>
      <c r="O14080"/>
    </row>
    <row r="14081" spans="1:15" s="31" customFormat="1" x14ac:dyDescent="0.25">
      <c r="A14081"/>
      <c r="B14081" s="74"/>
      <c r="C14081" s="75"/>
      <c r="E14081" s="76"/>
      <c r="F14081" s="77"/>
      <c r="I14081" s="77"/>
      <c r="J14081" s="77"/>
      <c r="K14081" s="77"/>
      <c r="L14081" s="77"/>
      <c r="N14081"/>
      <c r="O14081"/>
    </row>
    <row r="14082" spans="1:15" s="31" customFormat="1" x14ac:dyDescent="0.25">
      <c r="A14082"/>
      <c r="B14082" s="74"/>
      <c r="C14082" s="75"/>
      <c r="E14082" s="76"/>
      <c r="F14082" s="77"/>
      <c r="I14082" s="77"/>
      <c r="J14082" s="77"/>
      <c r="K14082" s="77"/>
      <c r="L14082" s="77"/>
      <c r="N14082"/>
      <c r="O14082"/>
    </row>
    <row r="14083" spans="1:15" s="31" customFormat="1" x14ac:dyDescent="0.25">
      <c r="A14083"/>
      <c r="B14083" s="74"/>
      <c r="C14083" s="75"/>
      <c r="E14083" s="76"/>
      <c r="F14083" s="77"/>
      <c r="I14083" s="77"/>
      <c r="J14083" s="77"/>
      <c r="K14083" s="77"/>
      <c r="L14083" s="77"/>
      <c r="N14083"/>
      <c r="O14083"/>
    </row>
    <row r="14084" spans="1:15" s="31" customFormat="1" x14ac:dyDescent="0.25">
      <c r="A14084"/>
      <c r="B14084" s="74"/>
      <c r="C14084" s="75"/>
      <c r="E14084" s="76"/>
      <c r="F14084" s="77"/>
      <c r="I14084" s="77"/>
      <c r="J14084" s="77"/>
      <c r="K14084" s="77"/>
      <c r="L14084" s="77"/>
      <c r="N14084"/>
      <c r="O14084"/>
    </row>
    <row r="14085" spans="1:15" s="31" customFormat="1" x14ac:dyDescent="0.25">
      <c r="A14085"/>
      <c r="B14085" s="74"/>
      <c r="C14085" s="75"/>
      <c r="E14085" s="76"/>
      <c r="F14085" s="77"/>
      <c r="I14085" s="77"/>
      <c r="J14085" s="77"/>
      <c r="K14085" s="77"/>
      <c r="L14085" s="77"/>
      <c r="N14085"/>
      <c r="O14085"/>
    </row>
    <row r="14086" spans="1:15" s="31" customFormat="1" x14ac:dyDescent="0.25">
      <c r="A14086"/>
      <c r="B14086" s="74"/>
      <c r="C14086" s="75"/>
      <c r="E14086" s="76"/>
      <c r="F14086" s="77"/>
      <c r="I14086" s="77"/>
      <c r="J14086" s="77"/>
      <c r="K14086" s="77"/>
      <c r="L14086" s="77"/>
      <c r="N14086"/>
      <c r="O14086"/>
    </row>
    <row r="14087" spans="1:15" s="31" customFormat="1" x14ac:dyDescent="0.25">
      <c r="A14087"/>
      <c r="B14087" s="74"/>
      <c r="C14087" s="75"/>
      <c r="E14087" s="76"/>
      <c r="F14087" s="77"/>
      <c r="I14087" s="77"/>
      <c r="J14087" s="77"/>
      <c r="K14087" s="77"/>
      <c r="L14087" s="77"/>
      <c r="N14087"/>
      <c r="O14087"/>
    </row>
    <row r="14088" spans="1:15" s="31" customFormat="1" x14ac:dyDescent="0.25">
      <c r="A14088"/>
      <c r="B14088" s="74"/>
      <c r="C14088" s="75"/>
      <c r="E14088" s="76"/>
      <c r="F14088" s="77"/>
      <c r="I14088" s="77"/>
      <c r="J14088" s="77"/>
      <c r="K14088" s="77"/>
      <c r="L14088" s="77"/>
      <c r="N14088"/>
      <c r="O14088"/>
    </row>
    <row r="14089" spans="1:15" s="31" customFormat="1" x14ac:dyDescent="0.25">
      <c r="A14089"/>
      <c r="B14089" s="74"/>
      <c r="C14089" s="75"/>
      <c r="E14089" s="76"/>
      <c r="F14089" s="77"/>
      <c r="I14089" s="77"/>
      <c r="J14089" s="77"/>
      <c r="K14089" s="77"/>
      <c r="L14089" s="77"/>
      <c r="N14089"/>
      <c r="O14089"/>
    </row>
    <row r="14090" spans="1:15" s="31" customFormat="1" x14ac:dyDescent="0.25">
      <c r="A14090"/>
      <c r="B14090" s="74"/>
      <c r="C14090" s="75"/>
      <c r="E14090" s="76"/>
      <c r="F14090" s="77"/>
      <c r="I14090" s="77"/>
      <c r="J14090" s="77"/>
      <c r="K14090" s="77"/>
      <c r="L14090" s="77"/>
      <c r="N14090"/>
      <c r="O14090"/>
    </row>
    <row r="14091" spans="1:15" s="31" customFormat="1" x14ac:dyDescent="0.25">
      <c r="A14091"/>
      <c r="B14091" s="74"/>
      <c r="C14091" s="75"/>
      <c r="E14091" s="76"/>
      <c r="F14091" s="77"/>
      <c r="I14091" s="77"/>
      <c r="J14091" s="77"/>
      <c r="K14091" s="77"/>
      <c r="L14091" s="77"/>
      <c r="N14091"/>
      <c r="O14091"/>
    </row>
    <row r="14092" spans="1:15" s="31" customFormat="1" x14ac:dyDescent="0.25">
      <c r="A14092"/>
      <c r="B14092" s="74"/>
      <c r="C14092" s="75"/>
      <c r="E14092" s="76"/>
      <c r="F14092" s="77"/>
      <c r="I14092" s="77"/>
      <c r="J14092" s="77"/>
      <c r="K14092" s="77"/>
      <c r="L14092" s="77"/>
      <c r="N14092"/>
      <c r="O14092"/>
    </row>
    <row r="14093" spans="1:15" s="31" customFormat="1" x14ac:dyDescent="0.25">
      <c r="A14093"/>
      <c r="B14093" s="74"/>
      <c r="C14093" s="75"/>
      <c r="E14093" s="76"/>
      <c r="F14093" s="77"/>
      <c r="I14093" s="77"/>
      <c r="J14093" s="77"/>
      <c r="K14093" s="77"/>
      <c r="L14093" s="77"/>
      <c r="N14093"/>
      <c r="O14093"/>
    </row>
    <row r="14094" spans="1:15" s="31" customFormat="1" x14ac:dyDescent="0.25">
      <c r="A14094"/>
      <c r="B14094" s="74"/>
      <c r="C14094" s="75"/>
      <c r="E14094" s="76"/>
      <c r="F14094" s="77"/>
      <c r="I14094" s="77"/>
      <c r="J14094" s="77"/>
      <c r="K14094" s="77"/>
      <c r="L14094" s="77"/>
      <c r="N14094"/>
      <c r="O14094"/>
    </row>
    <row r="14095" spans="1:15" s="31" customFormat="1" x14ac:dyDescent="0.25">
      <c r="A14095"/>
      <c r="B14095" s="74"/>
      <c r="C14095" s="75"/>
      <c r="E14095" s="76"/>
      <c r="F14095" s="77"/>
      <c r="I14095" s="77"/>
      <c r="J14095" s="77"/>
      <c r="K14095" s="77"/>
      <c r="L14095" s="77"/>
      <c r="N14095"/>
      <c r="O14095"/>
    </row>
    <row r="14096" spans="1:15" s="31" customFormat="1" x14ac:dyDescent="0.25">
      <c r="A14096"/>
      <c r="B14096" s="74"/>
      <c r="C14096" s="75"/>
      <c r="E14096" s="76"/>
      <c r="F14096" s="77"/>
      <c r="I14096" s="77"/>
      <c r="J14096" s="77"/>
      <c r="K14096" s="77"/>
      <c r="L14096" s="77"/>
      <c r="N14096"/>
      <c r="O14096"/>
    </row>
    <row r="14097" spans="1:15" s="31" customFormat="1" x14ac:dyDescent="0.25">
      <c r="A14097"/>
      <c r="B14097" s="74"/>
      <c r="C14097" s="75"/>
      <c r="E14097" s="76"/>
      <c r="F14097" s="77"/>
      <c r="I14097" s="77"/>
      <c r="J14097" s="77"/>
      <c r="K14097" s="77"/>
      <c r="L14097" s="77"/>
      <c r="N14097"/>
      <c r="O14097"/>
    </row>
    <row r="14098" spans="1:15" s="31" customFormat="1" x14ac:dyDescent="0.25">
      <c r="A14098"/>
      <c r="B14098" s="74"/>
      <c r="C14098" s="75"/>
      <c r="E14098" s="76"/>
      <c r="F14098" s="77"/>
      <c r="I14098" s="77"/>
      <c r="J14098" s="77"/>
      <c r="K14098" s="77"/>
      <c r="L14098" s="77"/>
      <c r="N14098"/>
      <c r="O14098"/>
    </row>
    <row r="14099" spans="1:15" s="31" customFormat="1" x14ac:dyDescent="0.25">
      <c r="A14099"/>
      <c r="B14099" s="74"/>
      <c r="C14099" s="75"/>
      <c r="E14099" s="76"/>
      <c r="F14099" s="77"/>
      <c r="I14099" s="77"/>
      <c r="J14099" s="77"/>
      <c r="K14099" s="77"/>
      <c r="L14099" s="77"/>
      <c r="N14099"/>
      <c r="O14099"/>
    </row>
    <row r="14100" spans="1:15" s="31" customFormat="1" x14ac:dyDescent="0.25">
      <c r="A14100"/>
      <c r="B14100" s="74"/>
      <c r="C14100" s="75"/>
      <c r="E14100" s="76"/>
      <c r="F14100" s="77"/>
      <c r="I14100" s="77"/>
      <c r="J14100" s="77"/>
      <c r="K14100" s="77"/>
      <c r="L14100" s="77"/>
      <c r="N14100"/>
      <c r="O14100"/>
    </row>
    <row r="14101" spans="1:15" s="31" customFormat="1" x14ac:dyDescent="0.25">
      <c r="A14101"/>
      <c r="B14101" s="74"/>
      <c r="C14101" s="75"/>
      <c r="E14101" s="76"/>
      <c r="F14101" s="77"/>
      <c r="I14101" s="77"/>
      <c r="J14101" s="77"/>
      <c r="K14101" s="77"/>
      <c r="L14101" s="77"/>
      <c r="N14101"/>
      <c r="O14101"/>
    </row>
    <row r="14102" spans="1:15" s="31" customFormat="1" x14ac:dyDescent="0.25">
      <c r="A14102"/>
      <c r="B14102" s="74"/>
      <c r="C14102" s="75"/>
      <c r="E14102" s="76"/>
      <c r="F14102" s="77"/>
      <c r="I14102" s="77"/>
      <c r="J14102" s="77"/>
      <c r="K14102" s="77"/>
      <c r="L14102" s="77"/>
      <c r="N14102"/>
      <c r="O14102"/>
    </row>
    <row r="14103" spans="1:15" s="31" customFormat="1" x14ac:dyDescent="0.25">
      <c r="A14103"/>
      <c r="B14103" s="74"/>
      <c r="C14103" s="75"/>
      <c r="E14103" s="76"/>
      <c r="F14103" s="77"/>
      <c r="I14103" s="77"/>
      <c r="J14103" s="77"/>
      <c r="K14103" s="77"/>
      <c r="L14103" s="77"/>
      <c r="N14103"/>
      <c r="O14103"/>
    </row>
    <row r="14104" spans="1:15" s="31" customFormat="1" x14ac:dyDescent="0.25">
      <c r="A14104"/>
      <c r="B14104" s="74"/>
      <c r="C14104" s="75"/>
      <c r="E14104" s="76"/>
      <c r="F14104" s="77"/>
      <c r="I14104" s="77"/>
      <c r="J14104" s="77"/>
      <c r="K14104" s="77"/>
      <c r="L14104" s="77"/>
      <c r="N14104"/>
      <c r="O14104"/>
    </row>
    <row r="14105" spans="1:15" s="31" customFormat="1" x14ac:dyDescent="0.25">
      <c r="A14105"/>
      <c r="B14105" s="74"/>
      <c r="C14105" s="75"/>
      <c r="E14105" s="76"/>
      <c r="F14105" s="77"/>
      <c r="I14105" s="77"/>
      <c r="J14105" s="77"/>
      <c r="K14105" s="77"/>
      <c r="L14105" s="77"/>
      <c r="N14105"/>
      <c r="O14105"/>
    </row>
    <row r="14106" spans="1:15" s="31" customFormat="1" x14ac:dyDescent="0.25">
      <c r="A14106"/>
      <c r="B14106" s="74"/>
      <c r="C14106" s="75"/>
      <c r="E14106" s="76"/>
      <c r="F14106" s="77"/>
      <c r="I14106" s="77"/>
      <c r="J14106" s="77"/>
      <c r="K14106" s="77"/>
      <c r="L14106" s="77"/>
      <c r="N14106"/>
      <c r="O14106"/>
    </row>
    <row r="14107" spans="1:15" s="31" customFormat="1" x14ac:dyDescent="0.25">
      <c r="A14107"/>
      <c r="B14107" s="74"/>
      <c r="C14107" s="75"/>
      <c r="E14107" s="76"/>
      <c r="F14107" s="77"/>
      <c r="I14107" s="77"/>
      <c r="J14107" s="77"/>
      <c r="K14107" s="77"/>
      <c r="L14107" s="77"/>
      <c r="N14107"/>
      <c r="O14107"/>
    </row>
    <row r="14108" spans="1:15" s="31" customFormat="1" x14ac:dyDescent="0.25">
      <c r="A14108"/>
      <c r="B14108" s="74"/>
      <c r="C14108" s="75"/>
      <c r="E14108" s="76"/>
      <c r="F14108" s="77"/>
      <c r="I14108" s="77"/>
      <c r="J14108" s="77"/>
      <c r="K14108" s="77"/>
      <c r="L14108" s="77"/>
      <c r="N14108"/>
      <c r="O14108"/>
    </row>
    <row r="14109" spans="1:15" s="31" customFormat="1" x14ac:dyDescent="0.25">
      <c r="A14109"/>
      <c r="B14109" s="74"/>
      <c r="C14109" s="75"/>
      <c r="E14109" s="76"/>
      <c r="F14109" s="77"/>
      <c r="I14109" s="77"/>
      <c r="J14109" s="77"/>
      <c r="K14109" s="77"/>
      <c r="L14109" s="77"/>
      <c r="N14109"/>
      <c r="O14109"/>
    </row>
    <row r="14110" spans="1:15" s="31" customFormat="1" x14ac:dyDescent="0.25">
      <c r="A14110"/>
      <c r="B14110" s="74"/>
      <c r="C14110" s="75"/>
      <c r="E14110" s="76"/>
      <c r="F14110" s="77"/>
      <c r="I14110" s="77"/>
      <c r="J14110" s="77"/>
      <c r="K14110" s="77"/>
      <c r="L14110" s="77"/>
      <c r="N14110"/>
      <c r="O14110"/>
    </row>
    <row r="14111" spans="1:15" s="31" customFormat="1" x14ac:dyDescent="0.25">
      <c r="A14111"/>
      <c r="B14111" s="74"/>
      <c r="C14111" s="75"/>
      <c r="E14111" s="76"/>
      <c r="F14111" s="77"/>
      <c r="I14111" s="77"/>
      <c r="J14111" s="77"/>
      <c r="K14111" s="77"/>
      <c r="L14111" s="77"/>
      <c r="N14111"/>
      <c r="O14111"/>
    </row>
    <row r="14112" spans="1:15" s="31" customFormat="1" x14ac:dyDescent="0.25">
      <c r="A14112"/>
      <c r="B14112" s="74"/>
      <c r="C14112" s="75"/>
      <c r="E14112" s="76"/>
      <c r="F14112" s="77"/>
      <c r="I14112" s="77"/>
      <c r="J14112" s="77"/>
      <c r="K14112" s="77"/>
      <c r="L14112" s="77"/>
      <c r="N14112"/>
      <c r="O14112"/>
    </row>
    <row r="14113" spans="1:15" s="31" customFormat="1" x14ac:dyDescent="0.25">
      <c r="A14113"/>
      <c r="B14113" s="74"/>
      <c r="C14113" s="75"/>
      <c r="E14113" s="76"/>
      <c r="F14113" s="77"/>
      <c r="I14113" s="77"/>
      <c r="J14113" s="77"/>
      <c r="K14113" s="77"/>
      <c r="L14113" s="77"/>
      <c r="N14113"/>
      <c r="O14113"/>
    </row>
    <row r="14114" spans="1:15" s="31" customFormat="1" x14ac:dyDescent="0.25">
      <c r="A14114"/>
      <c r="B14114" s="74"/>
      <c r="C14114" s="75"/>
      <c r="E14114" s="76"/>
      <c r="F14114" s="77"/>
      <c r="I14114" s="77"/>
      <c r="J14114" s="77"/>
      <c r="K14114" s="77"/>
      <c r="L14114" s="77"/>
      <c r="N14114"/>
      <c r="O14114"/>
    </row>
    <row r="14115" spans="1:15" s="31" customFormat="1" x14ac:dyDescent="0.25">
      <c r="A14115"/>
      <c r="B14115" s="74"/>
      <c r="C14115" s="75"/>
      <c r="E14115" s="76"/>
      <c r="F14115" s="77"/>
      <c r="I14115" s="77"/>
      <c r="J14115" s="77"/>
      <c r="K14115" s="77"/>
      <c r="L14115" s="77"/>
      <c r="N14115"/>
      <c r="O14115"/>
    </row>
    <row r="14116" spans="1:15" s="31" customFormat="1" x14ac:dyDescent="0.25">
      <c r="A14116"/>
      <c r="B14116" s="74"/>
      <c r="C14116" s="75"/>
      <c r="E14116" s="76"/>
      <c r="F14116" s="77"/>
      <c r="I14116" s="77"/>
      <c r="J14116" s="77"/>
      <c r="K14116" s="77"/>
      <c r="L14116" s="77"/>
      <c r="N14116"/>
      <c r="O14116"/>
    </row>
    <row r="14117" spans="1:15" s="31" customFormat="1" x14ac:dyDescent="0.25">
      <c r="A14117"/>
      <c r="B14117" s="74"/>
      <c r="C14117" s="75"/>
      <c r="E14117" s="76"/>
      <c r="F14117" s="77"/>
      <c r="I14117" s="77"/>
      <c r="J14117" s="77"/>
      <c r="K14117" s="77"/>
      <c r="L14117" s="77"/>
      <c r="N14117"/>
      <c r="O14117"/>
    </row>
    <row r="14118" spans="1:15" s="31" customFormat="1" x14ac:dyDescent="0.25">
      <c r="A14118"/>
      <c r="B14118" s="74"/>
      <c r="C14118" s="75"/>
      <c r="E14118" s="76"/>
      <c r="F14118" s="77"/>
      <c r="I14118" s="77"/>
      <c r="J14118" s="77"/>
      <c r="K14118" s="77"/>
      <c r="L14118" s="77"/>
      <c r="N14118"/>
      <c r="O14118"/>
    </row>
    <row r="14119" spans="1:15" s="31" customFormat="1" x14ac:dyDescent="0.25">
      <c r="A14119"/>
      <c r="B14119" s="74"/>
      <c r="C14119" s="75"/>
      <c r="E14119" s="76"/>
      <c r="F14119" s="77"/>
      <c r="I14119" s="77"/>
      <c r="J14119" s="77"/>
      <c r="K14119" s="77"/>
      <c r="L14119" s="77"/>
      <c r="N14119"/>
      <c r="O14119"/>
    </row>
    <row r="14120" spans="1:15" s="31" customFormat="1" x14ac:dyDescent="0.25">
      <c r="A14120"/>
      <c r="B14120" s="74"/>
      <c r="C14120" s="75"/>
      <c r="E14120" s="76"/>
      <c r="F14120" s="77"/>
      <c r="I14120" s="77"/>
      <c r="J14120" s="77"/>
      <c r="K14120" s="77"/>
      <c r="L14120" s="77"/>
      <c r="N14120"/>
      <c r="O14120"/>
    </row>
    <row r="14121" spans="1:15" s="31" customFormat="1" x14ac:dyDescent="0.25">
      <c r="A14121"/>
      <c r="B14121" s="74"/>
      <c r="C14121" s="75"/>
      <c r="E14121" s="76"/>
      <c r="F14121" s="77"/>
      <c r="I14121" s="77"/>
      <c r="J14121" s="77"/>
      <c r="K14121" s="77"/>
      <c r="L14121" s="77"/>
      <c r="N14121"/>
      <c r="O14121"/>
    </row>
    <row r="14122" spans="1:15" s="31" customFormat="1" x14ac:dyDescent="0.25">
      <c r="A14122"/>
      <c r="B14122" s="74"/>
      <c r="C14122" s="75"/>
      <c r="E14122" s="76"/>
      <c r="F14122" s="77"/>
      <c r="I14122" s="77"/>
      <c r="J14122" s="77"/>
      <c r="K14122" s="77"/>
      <c r="L14122" s="77"/>
      <c r="N14122"/>
      <c r="O14122"/>
    </row>
    <row r="14123" spans="1:15" s="31" customFormat="1" x14ac:dyDescent="0.25">
      <c r="A14123"/>
      <c r="B14123" s="74"/>
      <c r="C14123" s="75"/>
      <c r="E14123" s="76"/>
      <c r="F14123" s="77"/>
      <c r="I14123" s="77"/>
      <c r="J14123" s="77"/>
      <c r="K14123" s="77"/>
      <c r="L14123" s="77"/>
      <c r="N14123"/>
      <c r="O14123"/>
    </row>
    <row r="14124" spans="1:15" s="31" customFormat="1" x14ac:dyDescent="0.25">
      <c r="A14124"/>
      <c r="B14124" s="74"/>
      <c r="C14124" s="75"/>
      <c r="E14124" s="76"/>
      <c r="F14124" s="77"/>
      <c r="I14124" s="77"/>
      <c r="J14124" s="77"/>
      <c r="K14124" s="77"/>
      <c r="L14124" s="77"/>
      <c r="N14124"/>
      <c r="O14124"/>
    </row>
    <row r="14125" spans="1:15" s="31" customFormat="1" x14ac:dyDescent="0.25">
      <c r="A14125"/>
      <c r="B14125" s="74"/>
      <c r="C14125" s="75"/>
      <c r="E14125" s="76"/>
      <c r="F14125" s="77"/>
      <c r="I14125" s="77"/>
      <c r="J14125" s="77"/>
      <c r="K14125" s="77"/>
      <c r="L14125" s="77"/>
      <c r="N14125"/>
      <c r="O14125"/>
    </row>
    <row r="14126" spans="1:15" s="31" customFormat="1" x14ac:dyDescent="0.25">
      <c r="A14126"/>
      <c r="B14126" s="74"/>
      <c r="C14126" s="75"/>
      <c r="E14126" s="76"/>
      <c r="F14126" s="77"/>
      <c r="I14126" s="77"/>
      <c r="J14126" s="77"/>
      <c r="K14126" s="77"/>
      <c r="L14126" s="77"/>
      <c r="N14126"/>
      <c r="O14126"/>
    </row>
    <row r="14127" spans="1:15" s="31" customFormat="1" x14ac:dyDescent="0.25">
      <c r="A14127"/>
      <c r="B14127" s="74"/>
      <c r="C14127" s="75"/>
      <c r="E14127" s="76"/>
      <c r="F14127" s="77"/>
      <c r="I14127" s="77"/>
      <c r="J14127" s="77"/>
      <c r="K14127" s="77"/>
      <c r="L14127" s="77"/>
      <c r="N14127"/>
      <c r="O14127"/>
    </row>
    <row r="14128" spans="1:15" s="31" customFormat="1" x14ac:dyDescent="0.25">
      <c r="A14128"/>
      <c r="B14128" s="74"/>
      <c r="C14128" s="75"/>
      <c r="E14128" s="76"/>
      <c r="F14128" s="77"/>
      <c r="I14128" s="77"/>
      <c r="J14128" s="77"/>
      <c r="K14128" s="77"/>
      <c r="L14128" s="77"/>
      <c r="N14128"/>
      <c r="O14128"/>
    </row>
    <row r="14129" spans="1:15" s="31" customFormat="1" x14ac:dyDescent="0.25">
      <c r="A14129"/>
      <c r="B14129" s="74"/>
      <c r="C14129" s="75"/>
      <c r="E14129" s="76"/>
      <c r="F14129" s="77"/>
      <c r="I14129" s="77"/>
      <c r="J14129" s="77"/>
      <c r="K14129" s="77"/>
      <c r="L14129" s="77"/>
      <c r="N14129"/>
      <c r="O14129"/>
    </row>
    <row r="14130" spans="1:15" s="31" customFormat="1" x14ac:dyDescent="0.25">
      <c r="A14130"/>
      <c r="B14130" s="74"/>
      <c r="C14130" s="75"/>
      <c r="E14130" s="76"/>
      <c r="F14130" s="77"/>
      <c r="I14130" s="77"/>
      <c r="J14130" s="77"/>
      <c r="K14130" s="77"/>
      <c r="L14130" s="77"/>
      <c r="N14130"/>
      <c r="O14130"/>
    </row>
    <row r="14131" spans="1:15" s="31" customFormat="1" x14ac:dyDescent="0.25">
      <c r="A14131"/>
      <c r="B14131" s="74"/>
      <c r="C14131" s="75"/>
      <c r="E14131" s="76"/>
      <c r="F14131" s="77"/>
      <c r="I14131" s="77"/>
      <c r="J14131" s="77"/>
      <c r="K14131" s="77"/>
      <c r="L14131" s="77"/>
      <c r="N14131"/>
      <c r="O14131"/>
    </row>
    <row r="14132" spans="1:15" s="31" customFormat="1" x14ac:dyDescent="0.25">
      <c r="A14132"/>
      <c r="B14132" s="74"/>
      <c r="C14132" s="75"/>
      <c r="E14132" s="76"/>
      <c r="F14132" s="77"/>
      <c r="I14132" s="77"/>
      <c r="J14132" s="77"/>
      <c r="K14132" s="77"/>
      <c r="L14132" s="77"/>
      <c r="N14132"/>
      <c r="O14132"/>
    </row>
    <row r="14133" spans="1:15" s="31" customFormat="1" x14ac:dyDescent="0.25">
      <c r="A14133"/>
      <c r="B14133" s="74"/>
      <c r="C14133" s="75"/>
      <c r="E14133" s="76"/>
      <c r="F14133" s="77"/>
      <c r="I14133" s="77"/>
      <c r="J14133" s="77"/>
      <c r="K14133" s="77"/>
      <c r="L14133" s="77"/>
      <c r="N14133"/>
      <c r="O14133"/>
    </row>
    <row r="14134" spans="1:15" s="31" customFormat="1" x14ac:dyDescent="0.25">
      <c r="A14134"/>
      <c r="B14134" s="74"/>
      <c r="C14134" s="75"/>
      <c r="E14134" s="76"/>
      <c r="F14134" s="77"/>
      <c r="I14134" s="77"/>
      <c r="J14134" s="77"/>
      <c r="K14134" s="77"/>
      <c r="L14134" s="77"/>
      <c r="N14134"/>
      <c r="O14134"/>
    </row>
    <row r="14135" spans="1:15" s="31" customFormat="1" x14ac:dyDescent="0.25">
      <c r="A14135"/>
      <c r="B14135" s="74"/>
      <c r="C14135" s="75"/>
      <c r="E14135" s="76"/>
      <c r="F14135" s="77"/>
      <c r="I14135" s="77"/>
      <c r="J14135" s="77"/>
      <c r="K14135" s="77"/>
      <c r="L14135" s="77"/>
      <c r="N14135"/>
      <c r="O14135"/>
    </row>
    <row r="14136" spans="1:15" s="31" customFormat="1" x14ac:dyDescent="0.25">
      <c r="A14136"/>
      <c r="B14136" s="74"/>
      <c r="C14136" s="75"/>
      <c r="E14136" s="76"/>
      <c r="F14136" s="77"/>
      <c r="I14136" s="77"/>
      <c r="J14136" s="77"/>
      <c r="K14136" s="77"/>
      <c r="L14136" s="77"/>
      <c r="N14136"/>
      <c r="O14136"/>
    </row>
    <row r="14137" spans="1:15" s="31" customFormat="1" x14ac:dyDescent="0.25">
      <c r="A14137"/>
      <c r="B14137" s="74"/>
      <c r="C14137" s="75"/>
      <c r="E14137" s="76"/>
      <c r="F14137" s="77"/>
      <c r="I14137" s="77"/>
      <c r="J14137" s="77"/>
      <c r="K14137" s="77"/>
      <c r="L14137" s="77"/>
      <c r="N14137"/>
      <c r="O14137"/>
    </row>
    <row r="14138" spans="1:15" s="31" customFormat="1" x14ac:dyDescent="0.25">
      <c r="A14138"/>
      <c r="B14138" s="74"/>
      <c r="C14138" s="75"/>
      <c r="E14138" s="76"/>
      <c r="F14138" s="77"/>
      <c r="I14138" s="77"/>
      <c r="J14138" s="77"/>
      <c r="K14138" s="77"/>
      <c r="L14138" s="77"/>
      <c r="N14138"/>
      <c r="O14138"/>
    </row>
    <row r="14139" spans="1:15" s="31" customFormat="1" x14ac:dyDescent="0.25">
      <c r="A14139"/>
      <c r="B14139" s="74"/>
      <c r="C14139" s="75"/>
      <c r="E14139" s="76"/>
      <c r="F14139" s="77"/>
      <c r="I14139" s="77"/>
      <c r="J14139" s="77"/>
      <c r="K14139" s="77"/>
      <c r="L14139" s="77"/>
      <c r="N14139"/>
      <c r="O14139"/>
    </row>
    <row r="14140" spans="1:15" s="31" customFormat="1" x14ac:dyDescent="0.25">
      <c r="A14140"/>
      <c r="B14140" s="74"/>
      <c r="C14140" s="75"/>
      <c r="E14140" s="76"/>
      <c r="F14140" s="77"/>
      <c r="I14140" s="77"/>
      <c r="J14140" s="77"/>
      <c r="K14140" s="77"/>
      <c r="L14140" s="77"/>
      <c r="N14140"/>
      <c r="O14140"/>
    </row>
    <row r="14141" spans="1:15" s="31" customFormat="1" x14ac:dyDescent="0.25">
      <c r="A14141"/>
      <c r="B14141" s="74"/>
      <c r="C14141" s="75"/>
      <c r="E14141" s="76"/>
      <c r="F14141" s="77"/>
      <c r="I14141" s="77"/>
      <c r="J14141" s="77"/>
      <c r="K14141" s="77"/>
      <c r="L14141" s="77"/>
      <c r="N14141"/>
      <c r="O14141"/>
    </row>
    <row r="14142" spans="1:15" s="31" customFormat="1" x14ac:dyDescent="0.25">
      <c r="A14142"/>
      <c r="B14142" s="74"/>
      <c r="C14142" s="75"/>
      <c r="E14142" s="76"/>
      <c r="F14142" s="77"/>
      <c r="I14142" s="77"/>
      <c r="J14142" s="77"/>
      <c r="K14142" s="77"/>
      <c r="L14142" s="77"/>
      <c r="N14142"/>
      <c r="O14142"/>
    </row>
    <row r="14143" spans="1:15" s="31" customFormat="1" x14ac:dyDescent="0.25">
      <c r="A14143"/>
      <c r="B14143" s="74"/>
      <c r="C14143" s="75"/>
      <c r="E14143" s="76"/>
      <c r="F14143" s="77"/>
      <c r="I14143" s="77"/>
      <c r="J14143" s="77"/>
      <c r="K14143" s="77"/>
      <c r="L14143" s="77"/>
      <c r="N14143"/>
      <c r="O14143"/>
    </row>
    <row r="14144" spans="1:15" s="31" customFormat="1" x14ac:dyDescent="0.25">
      <c r="A14144"/>
      <c r="B14144" s="74"/>
      <c r="C14144" s="75"/>
      <c r="E14144" s="76"/>
      <c r="F14144" s="77"/>
      <c r="I14144" s="77"/>
      <c r="J14144" s="77"/>
      <c r="K14144" s="77"/>
      <c r="L14144" s="77"/>
      <c r="N14144"/>
      <c r="O14144"/>
    </row>
    <row r="14145" spans="1:15" s="31" customFormat="1" x14ac:dyDescent="0.25">
      <c r="A14145"/>
      <c r="B14145" s="74"/>
      <c r="C14145" s="75"/>
      <c r="E14145" s="76"/>
      <c r="F14145" s="77"/>
      <c r="I14145" s="77"/>
      <c r="J14145" s="77"/>
      <c r="K14145" s="77"/>
      <c r="L14145" s="77"/>
      <c r="N14145"/>
      <c r="O14145"/>
    </row>
    <row r="14146" spans="1:15" s="31" customFormat="1" x14ac:dyDescent="0.25">
      <c r="A14146"/>
      <c r="B14146" s="74"/>
      <c r="C14146" s="75"/>
      <c r="E14146" s="76"/>
      <c r="F14146" s="77"/>
      <c r="I14146" s="77"/>
      <c r="J14146" s="77"/>
      <c r="K14146" s="77"/>
      <c r="L14146" s="77"/>
      <c r="N14146"/>
      <c r="O14146"/>
    </row>
    <row r="14147" spans="1:15" s="31" customFormat="1" x14ac:dyDescent="0.25">
      <c r="A14147"/>
      <c r="B14147" s="74"/>
      <c r="C14147" s="75"/>
      <c r="E14147" s="76"/>
      <c r="F14147" s="77"/>
      <c r="I14147" s="77"/>
      <c r="J14147" s="77"/>
      <c r="K14147" s="77"/>
      <c r="L14147" s="77"/>
      <c r="N14147"/>
      <c r="O14147"/>
    </row>
    <row r="14148" spans="1:15" s="31" customFormat="1" x14ac:dyDescent="0.25">
      <c r="A14148"/>
      <c r="B14148" s="74"/>
      <c r="C14148" s="75"/>
      <c r="E14148" s="76"/>
      <c r="F14148" s="77"/>
      <c r="I14148" s="77"/>
      <c r="J14148" s="77"/>
      <c r="K14148" s="77"/>
      <c r="L14148" s="77"/>
      <c r="N14148"/>
      <c r="O14148"/>
    </row>
    <row r="14149" spans="1:15" s="31" customFormat="1" x14ac:dyDescent="0.25">
      <c r="A14149"/>
      <c r="B14149" s="74"/>
      <c r="C14149" s="75"/>
      <c r="E14149" s="76"/>
      <c r="F14149" s="77"/>
      <c r="I14149" s="77"/>
      <c r="J14149" s="77"/>
      <c r="K14149" s="77"/>
      <c r="L14149" s="77"/>
      <c r="N14149"/>
      <c r="O14149"/>
    </row>
    <row r="14150" spans="1:15" s="31" customFormat="1" x14ac:dyDescent="0.25">
      <c r="A14150"/>
      <c r="B14150" s="74"/>
      <c r="C14150" s="75"/>
      <c r="E14150" s="76"/>
      <c r="F14150" s="77"/>
      <c r="I14150" s="77"/>
      <c r="J14150" s="77"/>
      <c r="K14150" s="77"/>
      <c r="L14150" s="77"/>
      <c r="N14150"/>
      <c r="O14150"/>
    </row>
    <row r="14151" spans="1:15" s="31" customFormat="1" x14ac:dyDescent="0.25">
      <c r="A14151"/>
      <c r="B14151" s="74"/>
      <c r="C14151" s="75"/>
      <c r="E14151" s="76"/>
      <c r="F14151" s="77"/>
      <c r="I14151" s="77"/>
      <c r="J14151" s="77"/>
      <c r="K14151" s="77"/>
      <c r="L14151" s="77"/>
      <c r="N14151"/>
      <c r="O14151"/>
    </row>
    <row r="14152" spans="1:15" s="31" customFormat="1" x14ac:dyDescent="0.25">
      <c r="A14152"/>
      <c r="B14152" s="74"/>
      <c r="C14152" s="75"/>
      <c r="E14152" s="76"/>
      <c r="F14152" s="77"/>
      <c r="I14152" s="77"/>
      <c r="J14152" s="77"/>
      <c r="K14152" s="77"/>
      <c r="L14152" s="77"/>
      <c r="N14152"/>
      <c r="O14152"/>
    </row>
    <row r="14153" spans="1:15" s="31" customFormat="1" x14ac:dyDescent="0.25">
      <c r="A14153"/>
      <c r="B14153" s="74"/>
      <c r="C14153" s="75"/>
      <c r="E14153" s="76"/>
      <c r="F14153" s="77"/>
      <c r="I14153" s="77"/>
      <c r="J14153" s="77"/>
      <c r="K14153" s="77"/>
      <c r="L14153" s="77"/>
      <c r="N14153"/>
      <c r="O14153"/>
    </row>
    <row r="14154" spans="1:15" s="31" customFormat="1" x14ac:dyDescent="0.25">
      <c r="A14154"/>
      <c r="B14154" s="74"/>
      <c r="C14154" s="75"/>
      <c r="E14154" s="76"/>
      <c r="F14154" s="77"/>
      <c r="I14154" s="77"/>
      <c r="J14154" s="77"/>
      <c r="K14154" s="77"/>
      <c r="L14154" s="77"/>
      <c r="N14154"/>
      <c r="O14154"/>
    </row>
    <row r="14155" spans="1:15" s="31" customFormat="1" x14ac:dyDescent="0.25">
      <c r="A14155"/>
      <c r="B14155" s="74"/>
      <c r="C14155" s="75"/>
      <c r="E14155" s="76"/>
      <c r="F14155" s="77"/>
      <c r="I14155" s="77"/>
      <c r="J14155" s="77"/>
      <c r="K14155" s="77"/>
      <c r="L14155" s="77"/>
      <c r="N14155"/>
      <c r="O14155"/>
    </row>
    <row r="14156" spans="1:15" s="31" customFormat="1" x14ac:dyDescent="0.25">
      <c r="A14156"/>
      <c r="B14156" s="74"/>
      <c r="C14156" s="75"/>
      <c r="E14156" s="76"/>
      <c r="F14156" s="77"/>
      <c r="I14156" s="77"/>
      <c r="J14156" s="77"/>
      <c r="K14156" s="77"/>
      <c r="L14156" s="77"/>
      <c r="N14156"/>
      <c r="O14156"/>
    </row>
    <row r="14157" spans="1:15" s="31" customFormat="1" x14ac:dyDescent="0.25">
      <c r="A14157"/>
      <c r="B14157" s="74"/>
      <c r="C14157" s="75"/>
      <c r="E14157" s="76"/>
      <c r="F14157" s="77"/>
      <c r="I14157" s="77"/>
      <c r="J14157" s="77"/>
      <c r="K14157" s="77"/>
      <c r="L14157" s="77"/>
      <c r="N14157"/>
      <c r="O14157"/>
    </row>
    <row r="14158" spans="1:15" s="31" customFormat="1" x14ac:dyDescent="0.25">
      <c r="A14158"/>
      <c r="B14158" s="74"/>
      <c r="C14158" s="75"/>
      <c r="E14158" s="76"/>
      <c r="F14158" s="77"/>
      <c r="I14158" s="77"/>
      <c r="J14158" s="77"/>
      <c r="K14158" s="77"/>
      <c r="L14158" s="77"/>
      <c r="N14158"/>
      <c r="O14158"/>
    </row>
    <row r="14159" spans="1:15" s="31" customFormat="1" x14ac:dyDescent="0.25">
      <c r="A14159"/>
      <c r="B14159" s="74"/>
      <c r="C14159" s="75"/>
      <c r="E14159" s="76"/>
      <c r="F14159" s="77"/>
      <c r="I14159" s="77"/>
      <c r="J14159" s="77"/>
      <c r="K14159" s="77"/>
      <c r="L14159" s="77"/>
      <c r="N14159"/>
      <c r="O14159"/>
    </row>
    <row r="14160" spans="1:15" s="31" customFormat="1" x14ac:dyDescent="0.25">
      <c r="A14160"/>
      <c r="B14160" s="74"/>
      <c r="C14160" s="75"/>
      <c r="E14160" s="76"/>
      <c r="F14160" s="77"/>
      <c r="I14160" s="77"/>
      <c r="J14160" s="77"/>
      <c r="K14160" s="77"/>
      <c r="L14160" s="77"/>
      <c r="N14160"/>
      <c r="O14160"/>
    </row>
    <row r="14161" spans="1:15" s="31" customFormat="1" x14ac:dyDescent="0.25">
      <c r="A14161"/>
      <c r="B14161" s="74"/>
      <c r="C14161" s="75"/>
      <c r="E14161" s="76"/>
      <c r="F14161" s="77"/>
      <c r="I14161" s="77"/>
      <c r="J14161" s="77"/>
      <c r="K14161" s="77"/>
      <c r="L14161" s="77"/>
      <c r="N14161"/>
      <c r="O14161"/>
    </row>
    <row r="14162" spans="1:15" s="31" customFormat="1" x14ac:dyDescent="0.25">
      <c r="A14162"/>
      <c r="B14162" s="74"/>
      <c r="C14162" s="75"/>
      <c r="E14162" s="76"/>
      <c r="F14162" s="77"/>
      <c r="I14162" s="77"/>
      <c r="J14162" s="77"/>
      <c r="K14162" s="77"/>
      <c r="L14162" s="77"/>
      <c r="N14162"/>
      <c r="O14162"/>
    </row>
    <row r="14163" spans="1:15" s="31" customFormat="1" x14ac:dyDescent="0.25">
      <c r="A14163"/>
      <c r="B14163" s="74"/>
      <c r="C14163" s="75"/>
      <c r="E14163" s="76"/>
      <c r="F14163" s="77"/>
      <c r="I14163" s="77"/>
      <c r="J14163" s="77"/>
      <c r="K14163" s="77"/>
      <c r="L14163" s="77"/>
      <c r="N14163"/>
      <c r="O14163"/>
    </row>
    <row r="14164" spans="1:15" s="31" customFormat="1" x14ac:dyDescent="0.25">
      <c r="A14164"/>
      <c r="B14164" s="74"/>
      <c r="C14164" s="75"/>
      <c r="E14164" s="76"/>
      <c r="F14164" s="77"/>
      <c r="I14164" s="77"/>
      <c r="J14164" s="77"/>
      <c r="K14164" s="77"/>
      <c r="L14164" s="77"/>
      <c r="N14164"/>
      <c r="O14164"/>
    </row>
    <row r="14165" spans="1:15" s="31" customFormat="1" x14ac:dyDescent="0.25">
      <c r="A14165"/>
      <c r="B14165" s="74"/>
      <c r="C14165" s="75"/>
      <c r="E14165" s="76"/>
      <c r="F14165" s="77"/>
      <c r="I14165" s="77"/>
      <c r="J14165" s="77"/>
      <c r="K14165" s="77"/>
      <c r="L14165" s="77"/>
      <c r="N14165"/>
      <c r="O14165"/>
    </row>
    <row r="14166" spans="1:15" s="31" customFormat="1" x14ac:dyDescent="0.25">
      <c r="A14166"/>
      <c r="B14166" s="74"/>
      <c r="C14166" s="75"/>
      <c r="E14166" s="76"/>
      <c r="F14166" s="77"/>
      <c r="I14166" s="77"/>
      <c r="J14166" s="77"/>
      <c r="K14166" s="77"/>
      <c r="L14166" s="77"/>
      <c r="N14166"/>
      <c r="O14166"/>
    </row>
    <row r="14167" spans="1:15" s="31" customFormat="1" x14ac:dyDescent="0.25">
      <c r="A14167"/>
      <c r="B14167" s="74"/>
      <c r="C14167" s="75"/>
      <c r="E14167" s="76"/>
      <c r="F14167" s="77"/>
      <c r="I14167" s="77"/>
      <c r="J14167" s="77"/>
      <c r="K14167" s="77"/>
      <c r="L14167" s="77"/>
      <c r="N14167"/>
      <c r="O14167"/>
    </row>
    <row r="14168" spans="1:15" s="31" customFormat="1" x14ac:dyDescent="0.25">
      <c r="A14168"/>
      <c r="B14168" s="74"/>
      <c r="C14168" s="75"/>
      <c r="E14168" s="76"/>
      <c r="F14168" s="77"/>
      <c r="I14168" s="77"/>
      <c r="J14168" s="77"/>
      <c r="K14168" s="77"/>
      <c r="L14168" s="77"/>
      <c r="N14168"/>
      <c r="O14168"/>
    </row>
    <row r="14169" spans="1:15" s="31" customFormat="1" x14ac:dyDescent="0.25">
      <c r="A14169"/>
      <c r="B14169" s="74"/>
      <c r="C14169" s="75"/>
      <c r="E14169" s="76"/>
      <c r="F14169" s="77"/>
      <c r="I14169" s="77"/>
      <c r="J14169" s="77"/>
      <c r="K14169" s="77"/>
      <c r="L14169" s="77"/>
      <c r="N14169"/>
      <c r="O14169"/>
    </row>
    <row r="14170" spans="1:15" s="31" customFormat="1" x14ac:dyDescent="0.25">
      <c r="A14170"/>
      <c r="B14170" s="74"/>
      <c r="C14170" s="75"/>
      <c r="E14170" s="76"/>
      <c r="F14170" s="77"/>
      <c r="I14170" s="77"/>
      <c r="J14170" s="77"/>
      <c r="K14170" s="77"/>
      <c r="L14170" s="77"/>
      <c r="N14170"/>
      <c r="O14170"/>
    </row>
    <row r="14171" spans="1:15" s="31" customFormat="1" x14ac:dyDescent="0.25">
      <c r="A14171"/>
      <c r="B14171" s="74"/>
      <c r="C14171" s="75"/>
      <c r="E14171" s="76"/>
      <c r="F14171" s="77"/>
      <c r="I14171" s="77"/>
      <c r="J14171" s="77"/>
      <c r="K14171" s="77"/>
      <c r="L14171" s="77"/>
      <c r="N14171"/>
      <c r="O14171"/>
    </row>
    <row r="14172" spans="1:15" s="31" customFormat="1" x14ac:dyDescent="0.25">
      <c r="A14172"/>
      <c r="B14172" s="74"/>
      <c r="C14172" s="75"/>
      <c r="E14172" s="76"/>
      <c r="F14172" s="77"/>
      <c r="I14172" s="77"/>
      <c r="J14172" s="77"/>
      <c r="K14172" s="77"/>
      <c r="L14172" s="77"/>
      <c r="N14172"/>
      <c r="O14172"/>
    </row>
    <row r="14173" spans="1:15" s="31" customFormat="1" x14ac:dyDescent="0.25">
      <c r="A14173"/>
      <c r="B14173" s="74"/>
      <c r="C14173" s="75"/>
      <c r="E14173" s="76"/>
      <c r="F14173" s="77"/>
      <c r="I14173" s="77"/>
      <c r="J14173" s="77"/>
      <c r="K14173" s="77"/>
      <c r="L14173" s="77"/>
      <c r="N14173"/>
      <c r="O14173"/>
    </row>
    <row r="14174" spans="1:15" s="31" customFormat="1" x14ac:dyDescent="0.25">
      <c r="A14174"/>
      <c r="B14174" s="74"/>
      <c r="C14174" s="75"/>
      <c r="E14174" s="76"/>
      <c r="F14174" s="77"/>
      <c r="I14174" s="77"/>
      <c r="J14174" s="77"/>
      <c r="K14174" s="77"/>
      <c r="L14174" s="77"/>
      <c r="N14174"/>
      <c r="O14174"/>
    </row>
    <row r="14175" spans="1:15" s="31" customFormat="1" x14ac:dyDescent="0.25">
      <c r="A14175"/>
      <c r="B14175" s="74"/>
      <c r="C14175" s="75"/>
      <c r="E14175" s="76"/>
      <c r="F14175" s="77"/>
      <c r="I14175" s="77"/>
      <c r="J14175" s="77"/>
      <c r="K14175" s="77"/>
      <c r="L14175" s="77"/>
      <c r="N14175"/>
      <c r="O14175"/>
    </row>
    <row r="14176" spans="1:15" s="31" customFormat="1" x14ac:dyDescent="0.25">
      <c r="A14176"/>
      <c r="B14176" s="74"/>
      <c r="C14176" s="75"/>
      <c r="E14176" s="76"/>
      <c r="F14176" s="77"/>
      <c r="I14176" s="77"/>
      <c r="J14176" s="77"/>
      <c r="K14176" s="77"/>
      <c r="L14176" s="77"/>
      <c r="N14176"/>
      <c r="O14176"/>
    </row>
    <row r="14177" spans="1:15" s="31" customFormat="1" x14ac:dyDescent="0.25">
      <c r="A14177"/>
      <c r="B14177" s="74"/>
      <c r="C14177" s="75"/>
      <c r="E14177" s="76"/>
      <c r="F14177" s="77"/>
      <c r="I14177" s="77"/>
      <c r="J14177" s="77"/>
      <c r="K14177" s="77"/>
      <c r="L14177" s="77"/>
      <c r="N14177"/>
      <c r="O14177"/>
    </row>
    <row r="14178" spans="1:15" s="31" customFormat="1" x14ac:dyDescent="0.25">
      <c r="A14178"/>
      <c r="B14178" s="74"/>
      <c r="C14178" s="75"/>
      <c r="E14178" s="76"/>
      <c r="F14178" s="77"/>
      <c r="I14178" s="77"/>
      <c r="J14178" s="77"/>
      <c r="K14178" s="77"/>
      <c r="L14178" s="77"/>
      <c r="N14178"/>
      <c r="O14178"/>
    </row>
    <row r="14179" spans="1:15" s="31" customFormat="1" x14ac:dyDescent="0.25">
      <c r="A14179"/>
      <c r="B14179" s="74"/>
      <c r="C14179" s="75"/>
      <c r="E14179" s="76"/>
      <c r="F14179" s="77"/>
      <c r="I14179" s="77"/>
      <c r="J14179" s="77"/>
      <c r="K14179" s="77"/>
      <c r="L14179" s="77"/>
      <c r="N14179"/>
      <c r="O14179"/>
    </row>
    <row r="14180" spans="1:15" s="31" customFormat="1" x14ac:dyDescent="0.25">
      <c r="A14180"/>
      <c r="B14180" s="74"/>
      <c r="C14180" s="75"/>
      <c r="E14180" s="76"/>
      <c r="F14180" s="77"/>
      <c r="I14180" s="77"/>
      <c r="J14180" s="77"/>
      <c r="K14180" s="77"/>
      <c r="L14180" s="77"/>
      <c r="N14180"/>
      <c r="O14180"/>
    </row>
    <row r="14181" spans="1:15" s="31" customFormat="1" x14ac:dyDescent="0.25">
      <c r="A14181"/>
      <c r="B14181" s="74"/>
      <c r="C14181" s="75"/>
      <c r="E14181" s="76"/>
      <c r="F14181" s="77"/>
      <c r="I14181" s="77"/>
      <c r="J14181" s="77"/>
      <c r="K14181" s="77"/>
      <c r="L14181" s="77"/>
      <c r="N14181"/>
      <c r="O14181"/>
    </row>
    <row r="14182" spans="1:15" s="31" customFormat="1" x14ac:dyDescent="0.25">
      <c r="A14182"/>
      <c r="B14182" s="74"/>
      <c r="C14182" s="75"/>
      <c r="E14182" s="76"/>
      <c r="F14182" s="77"/>
      <c r="I14182" s="77"/>
      <c r="J14182" s="77"/>
      <c r="K14182" s="77"/>
      <c r="L14182" s="77"/>
      <c r="N14182"/>
      <c r="O14182"/>
    </row>
    <row r="14183" spans="1:15" s="31" customFormat="1" x14ac:dyDescent="0.25">
      <c r="A14183"/>
      <c r="B14183" s="74"/>
      <c r="C14183" s="75"/>
      <c r="E14183" s="76"/>
      <c r="F14183" s="77"/>
      <c r="I14183" s="77"/>
      <c r="J14183" s="77"/>
      <c r="K14183" s="77"/>
      <c r="L14183" s="77"/>
      <c r="N14183"/>
      <c r="O14183"/>
    </row>
    <row r="14184" spans="1:15" s="31" customFormat="1" x14ac:dyDescent="0.25">
      <c r="A14184"/>
      <c r="B14184" s="74"/>
      <c r="C14184" s="75"/>
      <c r="E14184" s="76"/>
      <c r="F14184" s="77"/>
      <c r="I14184" s="77"/>
      <c r="J14184" s="77"/>
      <c r="K14184" s="77"/>
      <c r="L14184" s="77"/>
      <c r="N14184"/>
      <c r="O14184"/>
    </row>
    <row r="14185" spans="1:15" s="31" customFormat="1" x14ac:dyDescent="0.25">
      <c r="A14185"/>
      <c r="B14185" s="74"/>
      <c r="C14185" s="75"/>
      <c r="E14185" s="76"/>
      <c r="F14185" s="77"/>
      <c r="I14185" s="77"/>
      <c r="J14185" s="77"/>
      <c r="K14185" s="77"/>
      <c r="L14185" s="77"/>
      <c r="N14185"/>
      <c r="O14185"/>
    </row>
    <row r="14186" spans="1:15" s="31" customFormat="1" x14ac:dyDescent="0.25">
      <c r="A14186"/>
      <c r="B14186" s="74"/>
      <c r="C14186" s="75"/>
      <c r="E14186" s="76"/>
      <c r="F14186" s="77"/>
      <c r="I14186" s="77"/>
      <c r="J14186" s="77"/>
      <c r="K14186" s="77"/>
      <c r="L14186" s="77"/>
      <c r="N14186"/>
      <c r="O14186"/>
    </row>
    <row r="14187" spans="1:15" s="31" customFormat="1" x14ac:dyDescent="0.25">
      <c r="A14187"/>
      <c r="B14187" s="74"/>
      <c r="C14187" s="75"/>
      <c r="E14187" s="76"/>
      <c r="F14187" s="77"/>
      <c r="I14187" s="77"/>
      <c r="J14187" s="77"/>
      <c r="K14187" s="77"/>
      <c r="L14187" s="77"/>
      <c r="N14187"/>
      <c r="O14187"/>
    </row>
    <row r="14188" spans="1:15" s="31" customFormat="1" x14ac:dyDescent="0.25">
      <c r="A14188"/>
      <c r="B14188" s="74"/>
      <c r="C14188" s="75"/>
      <c r="E14188" s="76"/>
      <c r="F14188" s="77"/>
      <c r="I14188" s="77"/>
      <c r="J14188" s="77"/>
      <c r="K14188" s="77"/>
      <c r="L14188" s="77"/>
      <c r="N14188"/>
      <c r="O14188"/>
    </row>
    <row r="14189" spans="1:15" s="31" customFormat="1" x14ac:dyDescent="0.25">
      <c r="A14189"/>
      <c r="B14189" s="74"/>
      <c r="C14189" s="75"/>
      <c r="E14189" s="76"/>
      <c r="F14189" s="77"/>
      <c r="I14189" s="77"/>
      <c r="J14189" s="77"/>
      <c r="K14189" s="77"/>
      <c r="L14189" s="77"/>
      <c r="N14189"/>
      <c r="O14189"/>
    </row>
    <row r="14190" spans="1:15" s="31" customFormat="1" x14ac:dyDescent="0.25">
      <c r="A14190"/>
      <c r="B14190" s="74"/>
      <c r="C14190" s="75"/>
      <c r="E14190" s="76"/>
      <c r="F14190" s="77"/>
      <c r="I14190" s="77"/>
      <c r="J14190" s="77"/>
      <c r="K14190" s="77"/>
      <c r="L14190" s="77"/>
      <c r="N14190"/>
      <c r="O14190"/>
    </row>
    <row r="14191" spans="1:15" s="31" customFormat="1" x14ac:dyDescent="0.25">
      <c r="A14191"/>
      <c r="B14191" s="74"/>
      <c r="C14191" s="75"/>
      <c r="E14191" s="76"/>
      <c r="F14191" s="77"/>
      <c r="I14191" s="77"/>
      <c r="J14191" s="77"/>
      <c r="K14191" s="77"/>
      <c r="L14191" s="77"/>
      <c r="N14191"/>
      <c r="O14191"/>
    </row>
    <row r="14192" spans="1:15" s="31" customFormat="1" x14ac:dyDescent="0.25">
      <c r="A14192"/>
      <c r="B14192" s="74"/>
      <c r="C14192" s="75"/>
      <c r="E14192" s="76"/>
      <c r="F14192" s="77"/>
      <c r="I14192" s="77"/>
      <c r="J14192" s="77"/>
      <c r="K14192" s="77"/>
      <c r="L14192" s="77"/>
      <c r="N14192"/>
      <c r="O14192"/>
    </row>
    <row r="14193" spans="1:15" s="31" customFormat="1" x14ac:dyDescent="0.25">
      <c r="A14193"/>
      <c r="B14193" s="74"/>
      <c r="C14193" s="75"/>
      <c r="E14193" s="76"/>
      <c r="F14193" s="77"/>
      <c r="I14193" s="77"/>
      <c r="J14193" s="77"/>
      <c r="K14193" s="77"/>
      <c r="L14193" s="77"/>
      <c r="N14193"/>
      <c r="O14193"/>
    </row>
    <row r="14194" spans="1:15" s="31" customFormat="1" x14ac:dyDescent="0.25">
      <c r="A14194"/>
      <c r="B14194" s="74"/>
      <c r="C14194" s="75"/>
      <c r="E14194" s="76"/>
      <c r="F14194" s="77"/>
      <c r="I14194" s="77"/>
      <c r="J14194" s="77"/>
      <c r="K14194" s="77"/>
      <c r="L14194" s="77"/>
      <c r="N14194"/>
      <c r="O14194"/>
    </row>
    <row r="14195" spans="1:15" s="31" customFormat="1" x14ac:dyDescent="0.25">
      <c r="A14195"/>
      <c r="B14195" s="74"/>
      <c r="C14195" s="75"/>
      <c r="E14195" s="76"/>
      <c r="F14195" s="77"/>
      <c r="I14195" s="77"/>
      <c r="J14195" s="77"/>
      <c r="K14195" s="77"/>
      <c r="L14195" s="77"/>
      <c r="N14195"/>
      <c r="O14195"/>
    </row>
    <row r="14196" spans="1:15" s="31" customFormat="1" x14ac:dyDescent="0.25">
      <c r="A14196"/>
      <c r="B14196" s="74"/>
      <c r="C14196" s="75"/>
      <c r="E14196" s="76"/>
      <c r="F14196" s="77"/>
      <c r="I14196" s="77"/>
      <c r="J14196" s="77"/>
      <c r="K14196" s="77"/>
      <c r="L14196" s="77"/>
      <c r="N14196"/>
      <c r="O14196"/>
    </row>
    <row r="14197" spans="1:15" s="31" customFormat="1" x14ac:dyDescent="0.25">
      <c r="A14197"/>
      <c r="B14197" s="74"/>
      <c r="C14197" s="75"/>
      <c r="E14197" s="76"/>
      <c r="F14197" s="77"/>
      <c r="I14197" s="77"/>
      <c r="J14197" s="77"/>
      <c r="K14197" s="77"/>
      <c r="L14197" s="77"/>
      <c r="N14197"/>
      <c r="O14197"/>
    </row>
    <row r="14198" spans="1:15" s="31" customFormat="1" x14ac:dyDescent="0.25">
      <c r="A14198"/>
      <c r="B14198" s="74"/>
      <c r="C14198" s="75"/>
      <c r="E14198" s="76"/>
      <c r="F14198" s="77"/>
      <c r="I14198" s="77"/>
      <c r="J14198" s="77"/>
      <c r="K14198" s="77"/>
      <c r="L14198" s="77"/>
      <c r="N14198"/>
      <c r="O14198"/>
    </row>
    <row r="14199" spans="1:15" s="31" customFormat="1" x14ac:dyDescent="0.25">
      <c r="A14199"/>
      <c r="B14199" s="74"/>
      <c r="C14199" s="75"/>
      <c r="E14199" s="76"/>
      <c r="F14199" s="77"/>
      <c r="I14199" s="77"/>
      <c r="J14199" s="77"/>
      <c r="K14199" s="77"/>
      <c r="L14199" s="77"/>
      <c r="N14199"/>
      <c r="O14199"/>
    </row>
    <row r="14200" spans="1:15" s="31" customFormat="1" x14ac:dyDescent="0.25">
      <c r="A14200"/>
      <c r="B14200" s="74"/>
      <c r="C14200" s="75"/>
      <c r="E14200" s="76"/>
      <c r="F14200" s="77"/>
      <c r="I14200" s="77"/>
      <c r="J14200" s="77"/>
      <c r="K14200" s="77"/>
      <c r="L14200" s="77"/>
      <c r="N14200"/>
      <c r="O14200"/>
    </row>
    <row r="14201" spans="1:15" s="31" customFormat="1" x14ac:dyDescent="0.25">
      <c r="A14201"/>
      <c r="B14201" s="74"/>
      <c r="C14201" s="75"/>
      <c r="E14201" s="76"/>
      <c r="F14201" s="77"/>
      <c r="I14201" s="77"/>
      <c r="J14201" s="77"/>
      <c r="K14201" s="77"/>
      <c r="L14201" s="77"/>
      <c r="N14201"/>
      <c r="O14201"/>
    </row>
    <row r="14202" spans="1:15" s="31" customFormat="1" x14ac:dyDescent="0.25">
      <c r="A14202"/>
      <c r="B14202" s="74"/>
      <c r="C14202" s="75"/>
      <c r="E14202" s="76"/>
      <c r="F14202" s="77"/>
      <c r="I14202" s="77"/>
      <c r="J14202" s="77"/>
      <c r="K14202" s="77"/>
      <c r="L14202" s="77"/>
      <c r="N14202"/>
      <c r="O14202"/>
    </row>
    <row r="14203" spans="1:15" s="31" customFormat="1" x14ac:dyDescent="0.25">
      <c r="A14203"/>
      <c r="B14203" s="74"/>
      <c r="C14203" s="75"/>
      <c r="E14203" s="76"/>
      <c r="F14203" s="77"/>
      <c r="I14203" s="77"/>
      <c r="J14203" s="77"/>
      <c r="K14203" s="77"/>
      <c r="L14203" s="77"/>
      <c r="N14203"/>
      <c r="O14203"/>
    </row>
    <row r="14204" spans="1:15" s="31" customFormat="1" x14ac:dyDescent="0.25">
      <c r="A14204"/>
      <c r="B14204" s="74"/>
      <c r="C14204" s="75"/>
      <c r="E14204" s="76"/>
      <c r="F14204" s="77"/>
      <c r="I14204" s="77"/>
      <c r="J14204" s="77"/>
      <c r="K14204" s="77"/>
      <c r="L14204" s="77"/>
      <c r="N14204"/>
      <c r="O14204"/>
    </row>
    <row r="14205" spans="1:15" s="31" customFormat="1" x14ac:dyDescent="0.25">
      <c r="A14205"/>
      <c r="B14205" s="74"/>
      <c r="C14205" s="75"/>
      <c r="E14205" s="76"/>
      <c r="F14205" s="77"/>
      <c r="I14205" s="77"/>
      <c r="J14205" s="77"/>
      <c r="K14205" s="77"/>
      <c r="L14205" s="77"/>
      <c r="N14205"/>
      <c r="O14205"/>
    </row>
    <row r="14206" spans="1:15" s="31" customFormat="1" x14ac:dyDescent="0.25">
      <c r="A14206"/>
      <c r="B14206" s="74"/>
      <c r="C14206" s="75"/>
      <c r="E14206" s="76"/>
      <c r="F14206" s="77"/>
      <c r="I14206" s="77"/>
      <c r="J14206" s="77"/>
      <c r="K14206" s="77"/>
      <c r="L14206" s="77"/>
      <c r="N14206"/>
      <c r="O14206"/>
    </row>
    <row r="14207" spans="1:15" s="31" customFormat="1" x14ac:dyDescent="0.25">
      <c r="A14207"/>
      <c r="B14207" s="74"/>
      <c r="C14207" s="75"/>
      <c r="E14207" s="76"/>
      <c r="F14207" s="77"/>
      <c r="I14207" s="77"/>
      <c r="J14207" s="77"/>
      <c r="K14207" s="77"/>
      <c r="L14207" s="77"/>
      <c r="N14207"/>
      <c r="O14207"/>
    </row>
    <row r="14208" spans="1:15" s="31" customFormat="1" x14ac:dyDescent="0.25">
      <c r="A14208"/>
      <c r="B14208" s="74"/>
      <c r="C14208" s="75"/>
      <c r="E14208" s="76"/>
      <c r="F14208" s="77"/>
      <c r="I14208" s="77"/>
      <c r="J14208" s="77"/>
      <c r="K14208" s="77"/>
      <c r="L14208" s="77"/>
      <c r="N14208"/>
      <c r="O14208"/>
    </row>
    <row r="14209" spans="1:15" s="31" customFormat="1" x14ac:dyDescent="0.25">
      <c r="A14209"/>
      <c r="B14209" s="74"/>
      <c r="C14209" s="75"/>
      <c r="E14209" s="76"/>
      <c r="F14209" s="77"/>
      <c r="I14209" s="77"/>
      <c r="J14209" s="77"/>
      <c r="K14209" s="77"/>
      <c r="L14209" s="77"/>
      <c r="N14209"/>
      <c r="O14209"/>
    </row>
    <row r="14210" spans="1:15" s="31" customFormat="1" x14ac:dyDescent="0.25">
      <c r="A14210"/>
      <c r="B14210" s="74"/>
      <c r="C14210" s="75"/>
      <c r="E14210" s="76"/>
      <c r="F14210" s="77"/>
      <c r="I14210" s="77"/>
      <c r="J14210" s="77"/>
      <c r="K14210" s="77"/>
      <c r="L14210" s="77"/>
      <c r="N14210"/>
      <c r="O14210"/>
    </row>
    <row r="14211" spans="1:15" s="31" customFormat="1" x14ac:dyDescent="0.25">
      <c r="A14211"/>
      <c r="B14211" s="74"/>
      <c r="C14211" s="75"/>
      <c r="E14211" s="76"/>
      <c r="F14211" s="77"/>
      <c r="I14211" s="77"/>
      <c r="J14211" s="77"/>
      <c r="K14211" s="77"/>
      <c r="L14211" s="77"/>
      <c r="N14211"/>
      <c r="O14211"/>
    </row>
    <row r="14212" spans="1:15" s="31" customFormat="1" x14ac:dyDescent="0.25">
      <c r="A14212"/>
      <c r="B14212" s="74"/>
      <c r="C14212" s="75"/>
      <c r="E14212" s="76"/>
      <c r="F14212" s="77"/>
      <c r="I14212" s="77"/>
      <c r="J14212" s="77"/>
      <c r="K14212" s="77"/>
      <c r="L14212" s="77"/>
      <c r="N14212"/>
      <c r="O14212"/>
    </row>
    <row r="14213" spans="1:15" s="31" customFormat="1" x14ac:dyDescent="0.25">
      <c r="A14213"/>
      <c r="B14213" s="74"/>
      <c r="C14213" s="75"/>
      <c r="E14213" s="76"/>
      <c r="F14213" s="77"/>
      <c r="I14213" s="77"/>
      <c r="J14213" s="77"/>
      <c r="K14213" s="77"/>
      <c r="L14213" s="77"/>
      <c r="N14213"/>
      <c r="O14213"/>
    </row>
    <row r="14214" spans="1:15" s="31" customFormat="1" x14ac:dyDescent="0.25">
      <c r="A14214"/>
      <c r="B14214" s="74"/>
      <c r="C14214" s="75"/>
      <c r="E14214" s="76"/>
      <c r="F14214" s="77"/>
      <c r="I14214" s="77"/>
      <c r="J14214" s="77"/>
      <c r="K14214" s="77"/>
      <c r="L14214" s="77"/>
      <c r="N14214"/>
      <c r="O14214"/>
    </row>
    <row r="14215" spans="1:15" s="31" customFormat="1" x14ac:dyDescent="0.25">
      <c r="A14215"/>
      <c r="B14215" s="74"/>
      <c r="C14215" s="75"/>
      <c r="E14215" s="76"/>
      <c r="F14215" s="77"/>
      <c r="I14215" s="77"/>
      <c r="J14215" s="77"/>
      <c r="K14215" s="77"/>
      <c r="L14215" s="77"/>
      <c r="N14215"/>
      <c r="O14215"/>
    </row>
    <row r="14216" spans="1:15" s="31" customFormat="1" x14ac:dyDescent="0.25">
      <c r="A14216"/>
      <c r="B14216" s="74"/>
      <c r="C14216" s="75"/>
      <c r="E14216" s="76"/>
      <c r="F14216" s="77"/>
      <c r="I14216" s="77"/>
      <c r="J14216" s="77"/>
      <c r="K14216" s="77"/>
      <c r="L14216" s="77"/>
      <c r="N14216"/>
      <c r="O14216"/>
    </row>
    <row r="14217" spans="1:15" s="31" customFormat="1" x14ac:dyDescent="0.25">
      <c r="A14217"/>
      <c r="B14217" s="74"/>
      <c r="C14217" s="75"/>
      <c r="E14217" s="76"/>
      <c r="F14217" s="77"/>
      <c r="I14217" s="77"/>
      <c r="J14217" s="77"/>
      <c r="K14217" s="77"/>
      <c r="L14217" s="77"/>
      <c r="N14217"/>
      <c r="O14217"/>
    </row>
    <row r="14218" spans="1:15" s="31" customFormat="1" x14ac:dyDescent="0.25">
      <c r="A14218"/>
      <c r="B14218" s="74"/>
      <c r="C14218" s="75"/>
      <c r="E14218" s="76"/>
      <c r="F14218" s="77"/>
      <c r="I14218" s="77"/>
      <c r="J14218" s="77"/>
      <c r="K14218" s="77"/>
      <c r="L14218" s="77"/>
      <c r="N14218"/>
      <c r="O14218"/>
    </row>
    <row r="14219" spans="1:15" s="31" customFormat="1" x14ac:dyDescent="0.25">
      <c r="A14219"/>
      <c r="B14219" s="74"/>
      <c r="C14219" s="75"/>
      <c r="E14219" s="76"/>
      <c r="F14219" s="77"/>
      <c r="I14219" s="77"/>
      <c r="J14219" s="77"/>
      <c r="K14219" s="77"/>
      <c r="L14219" s="77"/>
      <c r="N14219"/>
      <c r="O14219"/>
    </row>
    <row r="14220" spans="1:15" s="31" customFormat="1" x14ac:dyDescent="0.25">
      <c r="A14220"/>
      <c r="B14220" s="74"/>
      <c r="C14220" s="75"/>
      <c r="E14220" s="76"/>
      <c r="F14220" s="77"/>
      <c r="I14220" s="77"/>
      <c r="J14220" s="77"/>
      <c r="K14220" s="77"/>
      <c r="L14220" s="77"/>
      <c r="N14220"/>
      <c r="O14220"/>
    </row>
    <row r="14221" spans="1:15" s="31" customFormat="1" x14ac:dyDescent="0.25">
      <c r="A14221"/>
      <c r="B14221" s="74"/>
      <c r="C14221" s="75"/>
      <c r="E14221" s="76"/>
      <c r="F14221" s="77"/>
      <c r="I14221" s="77"/>
      <c r="J14221" s="77"/>
      <c r="K14221" s="77"/>
      <c r="L14221" s="77"/>
      <c r="N14221"/>
      <c r="O14221"/>
    </row>
    <row r="14222" spans="1:15" s="31" customFormat="1" x14ac:dyDescent="0.25">
      <c r="A14222"/>
      <c r="B14222" s="74"/>
      <c r="C14222" s="75"/>
      <c r="E14222" s="76"/>
      <c r="F14222" s="77"/>
      <c r="I14222" s="77"/>
      <c r="J14222" s="77"/>
      <c r="K14222" s="77"/>
      <c r="L14222" s="77"/>
      <c r="N14222"/>
      <c r="O14222"/>
    </row>
    <row r="14223" spans="1:15" s="31" customFormat="1" x14ac:dyDescent="0.25">
      <c r="A14223"/>
      <c r="B14223" s="74"/>
      <c r="C14223" s="75"/>
      <c r="E14223" s="76"/>
      <c r="F14223" s="77"/>
      <c r="I14223" s="77"/>
      <c r="J14223" s="77"/>
      <c r="K14223" s="77"/>
      <c r="L14223" s="77"/>
      <c r="N14223"/>
      <c r="O14223"/>
    </row>
    <row r="14224" spans="1:15" s="31" customFormat="1" x14ac:dyDescent="0.25">
      <c r="A14224"/>
      <c r="B14224" s="74"/>
      <c r="C14224" s="75"/>
      <c r="E14224" s="76"/>
      <c r="F14224" s="77"/>
      <c r="I14224" s="77"/>
      <c r="J14224" s="77"/>
      <c r="K14224" s="77"/>
      <c r="L14224" s="77"/>
      <c r="N14224"/>
      <c r="O14224"/>
    </row>
    <row r="14225" spans="1:15" s="31" customFormat="1" x14ac:dyDescent="0.25">
      <c r="A14225"/>
      <c r="B14225" s="74"/>
      <c r="C14225" s="75"/>
      <c r="E14225" s="76"/>
      <c r="F14225" s="77"/>
      <c r="I14225" s="77"/>
      <c r="J14225" s="77"/>
      <c r="K14225" s="77"/>
      <c r="L14225" s="77"/>
      <c r="N14225"/>
      <c r="O14225"/>
    </row>
    <row r="14226" spans="1:15" s="31" customFormat="1" x14ac:dyDescent="0.25">
      <c r="A14226"/>
      <c r="B14226" s="74"/>
      <c r="C14226" s="75"/>
      <c r="E14226" s="76"/>
      <c r="F14226" s="77"/>
      <c r="I14226" s="77"/>
      <c r="J14226" s="77"/>
      <c r="K14226" s="77"/>
      <c r="L14226" s="77"/>
      <c r="N14226"/>
      <c r="O14226"/>
    </row>
    <row r="14227" spans="1:15" s="31" customFormat="1" x14ac:dyDescent="0.25">
      <c r="A14227"/>
      <c r="B14227" s="74"/>
      <c r="C14227" s="75"/>
      <c r="E14227" s="76"/>
      <c r="F14227" s="77"/>
      <c r="I14227" s="77"/>
      <c r="J14227" s="77"/>
      <c r="K14227" s="77"/>
      <c r="L14227" s="77"/>
      <c r="N14227"/>
      <c r="O14227"/>
    </row>
    <row r="14228" spans="1:15" s="31" customFormat="1" x14ac:dyDescent="0.25">
      <c r="A14228"/>
      <c r="B14228" s="74"/>
      <c r="C14228" s="75"/>
      <c r="E14228" s="76"/>
      <c r="F14228" s="77"/>
      <c r="I14228" s="77"/>
      <c r="J14228" s="77"/>
      <c r="K14228" s="77"/>
      <c r="L14228" s="77"/>
      <c r="N14228"/>
      <c r="O14228"/>
    </row>
    <row r="14229" spans="1:15" s="31" customFormat="1" x14ac:dyDescent="0.25">
      <c r="A14229"/>
      <c r="B14229" s="74"/>
      <c r="C14229" s="75"/>
      <c r="E14229" s="76"/>
      <c r="F14229" s="77"/>
      <c r="I14229" s="77"/>
      <c r="J14229" s="77"/>
      <c r="K14229" s="77"/>
      <c r="L14229" s="77"/>
      <c r="N14229"/>
      <c r="O14229"/>
    </row>
    <row r="14230" spans="1:15" s="31" customFormat="1" x14ac:dyDescent="0.25">
      <c r="A14230"/>
      <c r="B14230" s="74"/>
      <c r="C14230" s="75"/>
      <c r="E14230" s="76"/>
      <c r="F14230" s="77"/>
      <c r="I14230" s="77"/>
      <c r="J14230" s="77"/>
      <c r="K14230" s="77"/>
      <c r="L14230" s="77"/>
      <c r="N14230"/>
      <c r="O14230"/>
    </row>
    <row r="14231" spans="1:15" s="31" customFormat="1" x14ac:dyDescent="0.25">
      <c r="A14231"/>
      <c r="B14231" s="74"/>
      <c r="C14231" s="75"/>
      <c r="E14231" s="76"/>
      <c r="F14231" s="77"/>
      <c r="I14231" s="77"/>
      <c r="J14231" s="77"/>
      <c r="K14231" s="77"/>
      <c r="L14231" s="77"/>
      <c r="N14231"/>
      <c r="O14231"/>
    </row>
    <row r="14232" spans="1:15" s="31" customFormat="1" x14ac:dyDescent="0.25">
      <c r="A14232"/>
      <c r="B14232" s="74"/>
      <c r="C14232" s="75"/>
      <c r="E14232" s="76"/>
      <c r="F14232" s="77"/>
      <c r="I14232" s="77"/>
      <c r="J14232" s="77"/>
      <c r="K14232" s="77"/>
      <c r="L14232" s="77"/>
      <c r="N14232"/>
      <c r="O14232"/>
    </row>
    <row r="14233" spans="1:15" s="31" customFormat="1" x14ac:dyDescent="0.25">
      <c r="A14233"/>
      <c r="B14233" s="74"/>
      <c r="C14233" s="75"/>
      <c r="E14233" s="76"/>
      <c r="F14233" s="77"/>
      <c r="I14233" s="77"/>
      <c r="J14233" s="77"/>
      <c r="K14233" s="77"/>
      <c r="L14233" s="77"/>
      <c r="N14233"/>
      <c r="O14233"/>
    </row>
    <row r="14234" spans="1:15" s="31" customFormat="1" x14ac:dyDescent="0.25">
      <c r="A14234"/>
      <c r="B14234" s="74"/>
      <c r="C14234" s="75"/>
      <c r="E14234" s="76"/>
      <c r="F14234" s="77"/>
      <c r="I14234" s="77"/>
      <c r="J14234" s="77"/>
      <c r="K14234" s="77"/>
      <c r="L14234" s="77"/>
      <c r="N14234"/>
      <c r="O14234"/>
    </row>
    <row r="14235" spans="1:15" s="31" customFormat="1" x14ac:dyDescent="0.25">
      <c r="A14235"/>
      <c r="B14235" s="74"/>
      <c r="C14235" s="75"/>
      <c r="E14235" s="76"/>
      <c r="F14235" s="77"/>
      <c r="I14235" s="77"/>
      <c r="J14235" s="77"/>
      <c r="K14235" s="77"/>
      <c r="L14235" s="77"/>
      <c r="N14235"/>
      <c r="O14235"/>
    </row>
    <row r="14236" spans="1:15" s="31" customFormat="1" x14ac:dyDescent="0.25">
      <c r="A14236"/>
      <c r="B14236" s="74"/>
      <c r="C14236" s="75"/>
      <c r="E14236" s="76"/>
      <c r="F14236" s="77"/>
      <c r="I14236" s="77"/>
      <c r="J14236" s="77"/>
      <c r="K14236" s="77"/>
      <c r="L14236" s="77"/>
      <c r="N14236"/>
      <c r="O14236"/>
    </row>
    <row r="14237" spans="1:15" s="31" customFormat="1" x14ac:dyDescent="0.25">
      <c r="A14237"/>
      <c r="B14237" s="74"/>
      <c r="C14237" s="75"/>
      <c r="E14237" s="76"/>
      <c r="F14237" s="77"/>
      <c r="I14237" s="77"/>
      <c r="J14237" s="77"/>
      <c r="K14237" s="77"/>
      <c r="L14237" s="77"/>
      <c r="N14237"/>
      <c r="O14237"/>
    </row>
    <row r="14238" spans="1:15" s="31" customFormat="1" x14ac:dyDescent="0.25">
      <c r="A14238"/>
      <c r="B14238" s="74"/>
      <c r="C14238" s="75"/>
      <c r="E14238" s="76"/>
      <c r="F14238" s="77"/>
      <c r="I14238" s="77"/>
      <c r="J14238" s="77"/>
      <c r="K14238" s="77"/>
      <c r="L14238" s="77"/>
      <c r="N14238"/>
      <c r="O14238"/>
    </row>
    <row r="14239" spans="1:15" s="31" customFormat="1" x14ac:dyDescent="0.25">
      <c r="A14239"/>
      <c r="B14239" s="74"/>
      <c r="C14239" s="75"/>
      <c r="E14239" s="76"/>
      <c r="F14239" s="77"/>
      <c r="I14239" s="77"/>
      <c r="J14239" s="77"/>
      <c r="K14239" s="77"/>
      <c r="L14239" s="77"/>
      <c r="N14239"/>
      <c r="O14239"/>
    </row>
    <row r="14240" spans="1:15" s="31" customFormat="1" x14ac:dyDescent="0.25">
      <c r="A14240"/>
      <c r="B14240" s="74"/>
      <c r="C14240" s="75"/>
      <c r="E14240" s="76"/>
      <c r="F14240" s="77"/>
      <c r="I14240" s="77"/>
      <c r="J14240" s="77"/>
      <c r="K14240" s="77"/>
      <c r="L14240" s="77"/>
      <c r="N14240"/>
      <c r="O14240"/>
    </row>
    <row r="14241" spans="1:15" s="31" customFormat="1" x14ac:dyDescent="0.25">
      <c r="A14241"/>
      <c r="B14241" s="74"/>
      <c r="C14241" s="75"/>
      <c r="E14241" s="76"/>
      <c r="F14241" s="77"/>
      <c r="I14241" s="77"/>
      <c r="J14241" s="77"/>
      <c r="K14241" s="77"/>
      <c r="L14241" s="77"/>
      <c r="N14241"/>
      <c r="O14241"/>
    </row>
    <row r="14242" spans="1:15" s="31" customFormat="1" x14ac:dyDescent="0.25">
      <c r="A14242"/>
      <c r="B14242" s="74"/>
      <c r="C14242" s="75"/>
      <c r="E14242" s="76"/>
      <c r="F14242" s="77"/>
      <c r="I14242" s="77"/>
      <c r="J14242" s="77"/>
      <c r="K14242" s="77"/>
      <c r="L14242" s="77"/>
      <c r="N14242"/>
      <c r="O14242"/>
    </row>
    <row r="14243" spans="1:15" s="31" customFormat="1" x14ac:dyDescent="0.25">
      <c r="A14243"/>
      <c r="B14243" s="74"/>
      <c r="C14243" s="75"/>
      <c r="E14243" s="76"/>
      <c r="F14243" s="77"/>
      <c r="I14243" s="77"/>
      <c r="J14243" s="77"/>
      <c r="K14243" s="77"/>
      <c r="L14243" s="77"/>
      <c r="N14243"/>
      <c r="O14243"/>
    </row>
    <row r="14244" spans="1:15" s="31" customFormat="1" x14ac:dyDescent="0.25">
      <c r="A14244"/>
      <c r="B14244" s="74"/>
      <c r="C14244" s="75"/>
      <c r="E14244" s="76"/>
      <c r="F14244" s="77"/>
      <c r="I14244" s="77"/>
      <c r="J14244" s="77"/>
      <c r="K14244" s="77"/>
      <c r="L14244" s="77"/>
      <c r="N14244"/>
      <c r="O14244"/>
    </row>
    <row r="14245" spans="1:15" s="31" customFormat="1" x14ac:dyDescent="0.25">
      <c r="A14245"/>
      <c r="B14245" s="74"/>
      <c r="C14245" s="75"/>
      <c r="E14245" s="76"/>
      <c r="F14245" s="77"/>
      <c r="I14245" s="77"/>
      <c r="J14245" s="77"/>
      <c r="K14245" s="77"/>
      <c r="L14245" s="77"/>
      <c r="N14245"/>
      <c r="O14245"/>
    </row>
    <row r="14246" spans="1:15" s="31" customFormat="1" x14ac:dyDescent="0.25">
      <c r="A14246"/>
      <c r="B14246" s="74"/>
      <c r="C14246" s="75"/>
      <c r="E14246" s="76"/>
      <c r="F14246" s="77"/>
      <c r="I14246" s="77"/>
      <c r="J14246" s="77"/>
      <c r="K14246" s="77"/>
      <c r="L14246" s="77"/>
      <c r="N14246"/>
      <c r="O14246"/>
    </row>
    <row r="14247" spans="1:15" s="31" customFormat="1" x14ac:dyDescent="0.25">
      <c r="A14247"/>
      <c r="B14247" s="74"/>
      <c r="C14247" s="75"/>
      <c r="E14247" s="76"/>
      <c r="F14247" s="77"/>
      <c r="I14247" s="77"/>
      <c r="J14247" s="77"/>
      <c r="K14247" s="77"/>
      <c r="L14247" s="77"/>
      <c r="N14247"/>
      <c r="O14247"/>
    </row>
    <row r="14248" spans="1:15" s="31" customFormat="1" x14ac:dyDescent="0.25">
      <c r="A14248"/>
      <c r="B14248" s="74"/>
      <c r="C14248" s="75"/>
      <c r="E14248" s="76"/>
      <c r="F14248" s="77"/>
      <c r="I14248" s="77"/>
      <c r="J14248" s="77"/>
      <c r="K14248" s="77"/>
      <c r="L14248" s="77"/>
      <c r="N14248"/>
      <c r="O14248"/>
    </row>
    <row r="14249" spans="1:15" s="31" customFormat="1" x14ac:dyDescent="0.25">
      <c r="A14249"/>
      <c r="B14249" s="74"/>
      <c r="C14249" s="75"/>
      <c r="E14249" s="76"/>
      <c r="F14249" s="77"/>
      <c r="I14249" s="77"/>
      <c r="J14249" s="77"/>
      <c r="K14249" s="77"/>
      <c r="L14249" s="77"/>
      <c r="N14249"/>
      <c r="O14249"/>
    </row>
    <row r="14250" spans="1:15" s="31" customFormat="1" x14ac:dyDescent="0.25">
      <c r="A14250"/>
      <c r="B14250" s="74"/>
      <c r="C14250" s="75"/>
      <c r="E14250" s="76"/>
      <c r="F14250" s="77"/>
      <c r="I14250" s="77"/>
      <c r="J14250" s="77"/>
      <c r="K14250" s="77"/>
      <c r="L14250" s="77"/>
      <c r="N14250"/>
      <c r="O14250"/>
    </row>
    <row r="14251" spans="1:15" s="31" customFormat="1" x14ac:dyDescent="0.25">
      <c r="A14251"/>
      <c r="B14251" s="74"/>
      <c r="C14251" s="75"/>
      <c r="E14251" s="76"/>
      <c r="F14251" s="77"/>
      <c r="I14251" s="77"/>
      <c r="J14251" s="77"/>
      <c r="K14251" s="77"/>
      <c r="L14251" s="77"/>
      <c r="N14251"/>
      <c r="O14251"/>
    </row>
    <row r="14252" spans="1:15" s="31" customFormat="1" x14ac:dyDescent="0.25">
      <c r="A14252"/>
      <c r="B14252" s="74"/>
      <c r="C14252" s="75"/>
      <c r="E14252" s="76"/>
      <c r="F14252" s="77"/>
      <c r="I14252" s="77"/>
      <c r="J14252" s="77"/>
      <c r="K14252" s="77"/>
      <c r="L14252" s="77"/>
      <c r="N14252"/>
      <c r="O14252"/>
    </row>
    <row r="14253" spans="1:15" s="31" customFormat="1" x14ac:dyDescent="0.25">
      <c r="A14253"/>
      <c r="B14253" s="74"/>
      <c r="C14253" s="75"/>
      <c r="E14253" s="76"/>
      <c r="F14253" s="77"/>
      <c r="I14253" s="77"/>
      <c r="J14253" s="77"/>
      <c r="K14253" s="77"/>
      <c r="L14253" s="77"/>
      <c r="N14253"/>
      <c r="O14253"/>
    </row>
    <row r="14254" spans="1:15" s="31" customFormat="1" x14ac:dyDescent="0.25">
      <c r="A14254"/>
      <c r="B14254" s="74"/>
      <c r="C14254" s="75"/>
      <c r="E14254" s="76"/>
      <c r="F14254" s="77"/>
      <c r="I14254" s="77"/>
      <c r="J14254" s="77"/>
      <c r="K14254" s="77"/>
      <c r="L14254" s="77"/>
      <c r="N14254"/>
      <c r="O14254"/>
    </row>
    <row r="14255" spans="1:15" s="31" customFormat="1" x14ac:dyDescent="0.25">
      <c r="A14255"/>
      <c r="B14255" s="74"/>
      <c r="C14255" s="75"/>
      <c r="E14255" s="76"/>
      <c r="F14255" s="77"/>
      <c r="I14255" s="77"/>
      <c r="J14255" s="77"/>
      <c r="K14255" s="77"/>
      <c r="L14255" s="77"/>
      <c r="N14255"/>
      <c r="O14255"/>
    </row>
    <row r="14256" spans="1:15" s="31" customFormat="1" x14ac:dyDescent="0.25">
      <c r="A14256"/>
      <c r="B14256" s="74"/>
      <c r="C14256" s="75"/>
      <c r="E14256" s="76"/>
      <c r="F14256" s="77"/>
      <c r="I14256" s="77"/>
      <c r="J14256" s="77"/>
      <c r="K14256" s="77"/>
      <c r="L14256" s="77"/>
      <c r="N14256"/>
      <c r="O14256"/>
    </row>
    <row r="14257" spans="1:15" s="31" customFormat="1" x14ac:dyDescent="0.25">
      <c r="A14257"/>
      <c r="B14257" s="74"/>
      <c r="C14257" s="75"/>
      <c r="E14257" s="76"/>
      <c r="F14257" s="77"/>
      <c r="I14257" s="77"/>
      <c r="J14257" s="77"/>
      <c r="K14257" s="77"/>
      <c r="L14257" s="77"/>
      <c r="N14257"/>
      <c r="O14257"/>
    </row>
    <row r="14258" spans="1:15" s="31" customFormat="1" x14ac:dyDescent="0.25">
      <c r="A14258"/>
      <c r="B14258" s="74"/>
      <c r="C14258" s="75"/>
      <c r="E14258" s="76"/>
      <c r="F14258" s="77"/>
      <c r="I14258" s="77"/>
      <c r="J14258" s="77"/>
      <c r="K14258" s="77"/>
      <c r="L14258" s="77"/>
      <c r="N14258"/>
      <c r="O14258"/>
    </row>
    <row r="14259" spans="1:15" s="31" customFormat="1" x14ac:dyDescent="0.25">
      <c r="A14259"/>
      <c r="B14259" s="74"/>
      <c r="C14259" s="75"/>
      <c r="E14259" s="76"/>
      <c r="F14259" s="77"/>
      <c r="I14259" s="77"/>
      <c r="J14259" s="77"/>
      <c r="K14259" s="77"/>
      <c r="L14259" s="77"/>
      <c r="N14259"/>
      <c r="O14259"/>
    </row>
    <row r="14260" spans="1:15" s="31" customFormat="1" x14ac:dyDescent="0.25">
      <c r="A14260"/>
      <c r="B14260" s="74"/>
      <c r="C14260" s="75"/>
      <c r="E14260" s="76"/>
      <c r="F14260" s="77"/>
      <c r="I14260" s="77"/>
      <c r="J14260" s="77"/>
      <c r="K14260" s="77"/>
      <c r="L14260" s="77"/>
      <c r="N14260"/>
      <c r="O14260"/>
    </row>
    <row r="14261" spans="1:15" s="31" customFormat="1" x14ac:dyDescent="0.25">
      <c r="A14261"/>
      <c r="B14261" s="74"/>
      <c r="C14261" s="75"/>
      <c r="E14261" s="76"/>
      <c r="F14261" s="77"/>
      <c r="I14261" s="77"/>
      <c r="J14261" s="77"/>
      <c r="K14261" s="77"/>
      <c r="L14261" s="77"/>
      <c r="N14261"/>
      <c r="O14261"/>
    </row>
    <row r="14262" spans="1:15" s="31" customFormat="1" x14ac:dyDescent="0.25">
      <c r="A14262"/>
      <c r="B14262" s="74"/>
      <c r="C14262" s="75"/>
      <c r="E14262" s="76"/>
      <c r="F14262" s="77"/>
      <c r="I14262" s="77"/>
      <c r="J14262" s="77"/>
      <c r="K14262" s="77"/>
      <c r="L14262" s="77"/>
      <c r="N14262"/>
      <c r="O14262"/>
    </row>
    <row r="14263" spans="1:15" s="31" customFormat="1" x14ac:dyDescent="0.25">
      <c r="A14263"/>
      <c r="B14263" s="74"/>
      <c r="C14263" s="75"/>
      <c r="E14263" s="76"/>
      <c r="F14263" s="77"/>
      <c r="I14263" s="77"/>
      <c r="J14263" s="77"/>
      <c r="K14263" s="77"/>
      <c r="L14263" s="77"/>
      <c r="N14263"/>
      <c r="O14263"/>
    </row>
    <row r="14264" spans="1:15" s="31" customFormat="1" x14ac:dyDescent="0.25">
      <c r="A14264"/>
      <c r="B14264" s="74"/>
      <c r="C14264" s="75"/>
      <c r="E14264" s="76"/>
      <c r="F14264" s="77"/>
      <c r="I14264" s="77"/>
      <c r="J14264" s="77"/>
      <c r="K14264" s="77"/>
      <c r="L14264" s="77"/>
      <c r="N14264"/>
      <c r="O14264"/>
    </row>
    <row r="14265" spans="1:15" s="31" customFormat="1" x14ac:dyDescent="0.25">
      <c r="A14265"/>
      <c r="B14265" s="74"/>
      <c r="C14265" s="75"/>
      <c r="E14265" s="76"/>
      <c r="F14265" s="77"/>
      <c r="I14265" s="77"/>
      <c r="J14265" s="77"/>
      <c r="K14265" s="77"/>
      <c r="L14265" s="77"/>
      <c r="N14265"/>
      <c r="O14265"/>
    </row>
    <row r="14266" spans="1:15" s="31" customFormat="1" x14ac:dyDescent="0.25">
      <c r="A14266"/>
      <c r="B14266" s="74"/>
      <c r="C14266" s="75"/>
      <c r="E14266" s="76"/>
      <c r="F14266" s="77"/>
      <c r="I14266" s="77"/>
      <c r="J14266" s="77"/>
      <c r="K14266" s="77"/>
      <c r="L14266" s="77"/>
      <c r="N14266"/>
      <c r="O14266"/>
    </row>
    <row r="14267" spans="1:15" s="31" customFormat="1" x14ac:dyDescent="0.25">
      <c r="A14267"/>
      <c r="B14267" s="74"/>
      <c r="C14267" s="75"/>
      <c r="E14267" s="76"/>
      <c r="F14267" s="77"/>
      <c r="I14267" s="77"/>
      <c r="J14267" s="77"/>
      <c r="K14267" s="77"/>
      <c r="L14267" s="77"/>
      <c r="N14267"/>
      <c r="O14267"/>
    </row>
    <row r="14268" spans="1:15" s="31" customFormat="1" x14ac:dyDescent="0.25">
      <c r="A14268"/>
      <c r="B14268" s="74"/>
      <c r="C14268" s="75"/>
      <c r="E14268" s="76"/>
      <c r="F14268" s="77"/>
      <c r="I14268" s="77"/>
      <c r="J14268" s="77"/>
      <c r="K14268" s="77"/>
      <c r="L14268" s="77"/>
      <c r="N14268"/>
      <c r="O14268"/>
    </row>
    <row r="14269" spans="1:15" s="31" customFormat="1" x14ac:dyDescent="0.25">
      <c r="A14269"/>
      <c r="B14269" s="74"/>
      <c r="C14269" s="75"/>
      <c r="E14269" s="76"/>
      <c r="F14269" s="77"/>
      <c r="I14269" s="77"/>
      <c r="J14269" s="77"/>
      <c r="K14269" s="77"/>
      <c r="L14269" s="77"/>
      <c r="N14269"/>
      <c r="O14269"/>
    </row>
    <row r="14270" spans="1:15" s="31" customFormat="1" x14ac:dyDescent="0.25">
      <c r="A14270"/>
      <c r="B14270" s="74"/>
      <c r="C14270" s="75"/>
      <c r="E14270" s="76"/>
      <c r="F14270" s="77"/>
      <c r="I14270" s="77"/>
      <c r="J14270" s="77"/>
      <c r="K14270" s="77"/>
      <c r="L14270" s="77"/>
      <c r="N14270"/>
      <c r="O14270"/>
    </row>
    <row r="14271" spans="1:15" s="31" customFormat="1" x14ac:dyDescent="0.25">
      <c r="A14271"/>
      <c r="B14271" s="74"/>
      <c r="C14271" s="75"/>
      <c r="E14271" s="76"/>
      <c r="F14271" s="77"/>
      <c r="I14271" s="77"/>
      <c r="J14271" s="77"/>
      <c r="K14271" s="77"/>
      <c r="L14271" s="77"/>
      <c r="N14271"/>
      <c r="O14271"/>
    </row>
    <row r="14272" spans="1:15" s="31" customFormat="1" x14ac:dyDescent="0.25">
      <c r="A14272"/>
      <c r="B14272" s="74"/>
      <c r="C14272" s="75"/>
      <c r="E14272" s="76"/>
      <c r="F14272" s="77"/>
      <c r="I14272" s="77"/>
      <c r="J14272" s="77"/>
      <c r="K14272" s="77"/>
      <c r="L14272" s="77"/>
      <c r="N14272"/>
      <c r="O14272"/>
    </row>
    <row r="14273" spans="1:15" s="31" customFormat="1" x14ac:dyDescent="0.25">
      <c r="A14273"/>
      <c r="B14273" s="74"/>
      <c r="C14273" s="75"/>
      <c r="E14273" s="76"/>
      <c r="F14273" s="77"/>
      <c r="I14273" s="77"/>
      <c r="J14273" s="77"/>
      <c r="K14273" s="77"/>
      <c r="L14273" s="77"/>
      <c r="N14273"/>
      <c r="O14273"/>
    </row>
    <row r="14274" spans="1:15" s="31" customFormat="1" x14ac:dyDescent="0.25">
      <c r="A14274"/>
      <c r="B14274" s="74"/>
      <c r="C14274" s="75"/>
      <c r="E14274" s="76"/>
      <c r="F14274" s="77"/>
      <c r="I14274" s="77"/>
      <c r="J14274" s="77"/>
      <c r="K14274" s="77"/>
      <c r="L14274" s="77"/>
      <c r="N14274"/>
      <c r="O14274"/>
    </row>
    <row r="14275" spans="1:15" s="31" customFormat="1" x14ac:dyDescent="0.25">
      <c r="A14275"/>
      <c r="B14275" s="74"/>
      <c r="C14275" s="75"/>
      <c r="E14275" s="76"/>
      <c r="F14275" s="77"/>
      <c r="I14275" s="77"/>
      <c r="J14275" s="77"/>
      <c r="K14275" s="77"/>
      <c r="L14275" s="77"/>
      <c r="N14275"/>
      <c r="O14275"/>
    </row>
    <row r="14276" spans="1:15" s="31" customFormat="1" x14ac:dyDescent="0.25">
      <c r="A14276"/>
      <c r="B14276" s="74"/>
      <c r="C14276" s="75"/>
      <c r="E14276" s="76"/>
      <c r="F14276" s="77"/>
      <c r="I14276" s="77"/>
      <c r="J14276" s="77"/>
      <c r="K14276" s="77"/>
      <c r="L14276" s="77"/>
      <c r="N14276"/>
      <c r="O14276"/>
    </row>
    <row r="14277" spans="1:15" s="31" customFormat="1" x14ac:dyDescent="0.25">
      <c r="A14277"/>
      <c r="B14277" s="74"/>
      <c r="C14277" s="75"/>
      <c r="E14277" s="76"/>
      <c r="F14277" s="77"/>
      <c r="I14277" s="77"/>
      <c r="J14277" s="77"/>
      <c r="K14277" s="77"/>
      <c r="L14277" s="77"/>
      <c r="N14277"/>
      <c r="O14277"/>
    </row>
    <row r="14278" spans="1:15" s="31" customFormat="1" x14ac:dyDescent="0.25">
      <c r="A14278"/>
      <c r="B14278" s="74"/>
      <c r="C14278" s="75"/>
      <c r="E14278" s="76"/>
      <c r="F14278" s="77"/>
      <c r="I14278" s="77"/>
      <c r="J14278" s="77"/>
      <c r="K14278" s="77"/>
      <c r="L14278" s="77"/>
      <c r="N14278"/>
      <c r="O14278"/>
    </row>
    <row r="14279" spans="1:15" s="31" customFormat="1" x14ac:dyDescent="0.25">
      <c r="A14279"/>
      <c r="B14279" s="74"/>
      <c r="C14279" s="75"/>
      <c r="E14279" s="76"/>
      <c r="F14279" s="77"/>
      <c r="I14279" s="77"/>
      <c r="J14279" s="77"/>
      <c r="K14279" s="77"/>
      <c r="L14279" s="77"/>
      <c r="N14279"/>
      <c r="O14279"/>
    </row>
    <row r="14280" spans="1:15" s="31" customFormat="1" x14ac:dyDescent="0.25">
      <c r="A14280"/>
      <c r="B14280" s="74"/>
      <c r="C14280" s="75"/>
      <c r="E14280" s="76"/>
      <c r="F14280" s="77"/>
      <c r="I14280" s="77"/>
      <c r="J14280" s="77"/>
      <c r="K14280" s="77"/>
      <c r="L14280" s="77"/>
      <c r="N14280"/>
      <c r="O14280"/>
    </row>
    <row r="14281" spans="1:15" s="31" customFormat="1" x14ac:dyDescent="0.25">
      <c r="A14281"/>
      <c r="B14281" s="74"/>
      <c r="C14281" s="75"/>
      <c r="E14281" s="76"/>
      <c r="F14281" s="77"/>
      <c r="I14281" s="77"/>
      <c r="J14281" s="77"/>
      <c r="K14281" s="77"/>
      <c r="L14281" s="77"/>
      <c r="N14281"/>
      <c r="O14281"/>
    </row>
    <row r="14282" spans="1:15" s="31" customFormat="1" x14ac:dyDescent="0.25">
      <c r="A14282"/>
      <c r="B14282" s="74"/>
      <c r="C14282" s="75"/>
      <c r="E14282" s="76"/>
      <c r="F14282" s="77"/>
      <c r="I14282" s="77"/>
      <c r="J14282" s="77"/>
      <c r="K14282" s="77"/>
      <c r="L14282" s="77"/>
      <c r="N14282"/>
      <c r="O14282"/>
    </row>
    <row r="14283" spans="1:15" s="31" customFormat="1" x14ac:dyDescent="0.25">
      <c r="A14283"/>
      <c r="B14283" s="74"/>
      <c r="C14283" s="75"/>
      <c r="E14283" s="76"/>
      <c r="F14283" s="77"/>
      <c r="I14283" s="77"/>
      <c r="J14283" s="77"/>
      <c r="K14283" s="77"/>
      <c r="L14283" s="77"/>
      <c r="N14283"/>
      <c r="O14283"/>
    </row>
    <row r="14284" spans="1:15" s="31" customFormat="1" x14ac:dyDescent="0.25">
      <c r="A14284"/>
      <c r="B14284" s="74"/>
      <c r="C14284" s="75"/>
      <c r="E14284" s="76"/>
      <c r="F14284" s="77"/>
      <c r="I14284" s="77"/>
      <c r="J14284" s="77"/>
      <c r="K14284" s="77"/>
      <c r="L14284" s="77"/>
      <c r="N14284"/>
      <c r="O14284"/>
    </row>
    <row r="14285" spans="1:15" s="31" customFormat="1" x14ac:dyDescent="0.25">
      <c r="A14285"/>
      <c r="B14285" s="74"/>
      <c r="C14285" s="75"/>
      <c r="E14285" s="76"/>
      <c r="F14285" s="77"/>
      <c r="I14285" s="77"/>
      <c r="J14285" s="77"/>
      <c r="K14285" s="77"/>
      <c r="L14285" s="77"/>
      <c r="N14285"/>
      <c r="O14285"/>
    </row>
    <row r="14286" spans="1:15" s="31" customFormat="1" x14ac:dyDescent="0.25">
      <c r="A14286"/>
      <c r="B14286" s="74"/>
      <c r="C14286" s="75"/>
      <c r="E14286" s="76"/>
      <c r="F14286" s="77"/>
      <c r="I14286" s="77"/>
      <c r="J14286" s="77"/>
      <c r="K14286" s="77"/>
      <c r="L14286" s="77"/>
      <c r="N14286"/>
      <c r="O14286"/>
    </row>
    <row r="14287" spans="1:15" s="31" customFormat="1" x14ac:dyDescent="0.25">
      <c r="A14287"/>
      <c r="B14287" s="74"/>
      <c r="C14287" s="75"/>
      <c r="E14287" s="76"/>
      <c r="F14287" s="77"/>
      <c r="I14287" s="77"/>
      <c r="J14287" s="77"/>
      <c r="K14287" s="77"/>
      <c r="L14287" s="77"/>
      <c r="N14287"/>
      <c r="O14287"/>
    </row>
    <row r="14288" spans="1:15" s="31" customFormat="1" x14ac:dyDescent="0.25">
      <c r="A14288"/>
      <c r="B14288" s="74"/>
      <c r="C14288" s="75"/>
      <c r="E14288" s="76"/>
      <c r="F14288" s="77"/>
      <c r="I14288" s="77"/>
      <c r="J14288" s="77"/>
      <c r="K14288" s="77"/>
      <c r="L14288" s="77"/>
      <c r="N14288"/>
      <c r="O14288"/>
    </row>
    <row r="14289" spans="1:15" s="31" customFormat="1" x14ac:dyDescent="0.25">
      <c r="A14289"/>
      <c r="B14289" s="74"/>
      <c r="C14289" s="75"/>
      <c r="E14289" s="76"/>
      <c r="F14289" s="77"/>
      <c r="I14289" s="77"/>
      <c r="J14289" s="77"/>
      <c r="K14289" s="77"/>
      <c r="L14289" s="77"/>
      <c r="N14289"/>
      <c r="O14289"/>
    </row>
    <row r="14290" spans="1:15" s="31" customFormat="1" x14ac:dyDescent="0.25">
      <c r="A14290"/>
      <c r="B14290" s="74"/>
      <c r="C14290" s="75"/>
      <c r="E14290" s="76"/>
      <c r="F14290" s="77"/>
      <c r="I14290" s="77"/>
      <c r="J14290" s="77"/>
      <c r="K14290" s="77"/>
      <c r="L14290" s="77"/>
      <c r="N14290"/>
      <c r="O14290"/>
    </row>
    <row r="14291" spans="1:15" s="31" customFormat="1" x14ac:dyDescent="0.25">
      <c r="A14291"/>
      <c r="B14291" s="74"/>
      <c r="C14291" s="75"/>
      <c r="E14291" s="76"/>
      <c r="F14291" s="77"/>
      <c r="I14291" s="77"/>
      <c r="J14291" s="77"/>
      <c r="K14291" s="77"/>
      <c r="L14291" s="77"/>
      <c r="N14291"/>
      <c r="O14291"/>
    </row>
    <row r="14292" spans="1:15" s="31" customFormat="1" x14ac:dyDescent="0.25">
      <c r="A14292"/>
      <c r="B14292" s="74"/>
      <c r="C14292" s="75"/>
      <c r="E14292" s="76"/>
      <c r="F14292" s="77"/>
      <c r="I14292" s="77"/>
      <c r="J14292" s="77"/>
      <c r="K14292" s="77"/>
      <c r="L14292" s="77"/>
      <c r="N14292"/>
      <c r="O14292"/>
    </row>
    <row r="14293" spans="1:15" s="31" customFormat="1" x14ac:dyDescent="0.25">
      <c r="A14293"/>
      <c r="B14293" s="74"/>
      <c r="C14293" s="75"/>
      <c r="E14293" s="76"/>
      <c r="F14293" s="77"/>
      <c r="I14293" s="77"/>
      <c r="J14293" s="77"/>
      <c r="K14293" s="77"/>
      <c r="L14293" s="77"/>
      <c r="N14293"/>
      <c r="O14293"/>
    </row>
    <row r="14294" spans="1:15" s="31" customFormat="1" x14ac:dyDescent="0.25">
      <c r="A14294"/>
      <c r="B14294" s="74"/>
      <c r="C14294" s="75"/>
      <c r="E14294" s="76"/>
      <c r="F14294" s="77"/>
      <c r="I14294" s="77"/>
      <c r="J14294" s="77"/>
      <c r="K14294" s="77"/>
      <c r="L14294" s="77"/>
      <c r="N14294"/>
      <c r="O14294"/>
    </row>
    <row r="14295" spans="1:15" s="31" customFormat="1" x14ac:dyDescent="0.25">
      <c r="A14295"/>
      <c r="B14295" s="74"/>
      <c r="C14295" s="75"/>
      <c r="E14295" s="76"/>
      <c r="F14295" s="77"/>
      <c r="I14295" s="77"/>
      <c r="J14295" s="77"/>
      <c r="K14295" s="77"/>
      <c r="L14295" s="77"/>
      <c r="N14295"/>
      <c r="O14295"/>
    </row>
    <row r="14296" spans="1:15" s="31" customFormat="1" x14ac:dyDescent="0.25">
      <c r="A14296"/>
      <c r="B14296" s="74"/>
      <c r="C14296" s="75"/>
      <c r="E14296" s="76"/>
      <c r="F14296" s="77"/>
      <c r="I14296" s="77"/>
      <c r="J14296" s="77"/>
      <c r="K14296" s="77"/>
      <c r="L14296" s="77"/>
      <c r="N14296"/>
      <c r="O14296"/>
    </row>
    <row r="14297" spans="1:15" s="31" customFormat="1" x14ac:dyDescent="0.25">
      <c r="A14297"/>
      <c r="B14297" s="74"/>
      <c r="C14297" s="75"/>
      <c r="E14297" s="76"/>
      <c r="F14297" s="77"/>
      <c r="I14297" s="77"/>
      <c r="J14297" s="77"/>
      <c r="K14297" s="77"/>
      <c r="L14297" s="77"/>
      <c r="N14297"/>
      <c r="O14297"/>
    </row>
    <row r="14298" spans="1:15" s="31" customFormat="1" x14ac:dyDescent="0.25">
      <c r="A14298"/>
      <c r="B14298" s="74"/>
      <c r="C14298" s="75"/>
      <c r="E14298" s="76"/>
      <c r="F14298" s="77"/>
      <c r="I14298" s="77"/>
      <c r="J14298" s="77"/>
      <c r="K14298" s="77"/>
      <c r="L14298" s="77"/>
      <c r="N14298"/>
      <c r="O14298"/>
    </row>
    <row r="14299" spans="1:15" s="31" customFormat="1" x14ac:dyDescent="0.25">
      <c r="A14299"/>
      <c r="B14299" s="74"/>
      <c r="C14299" s="75"/>
      <c r="E14299" s="76"/>
      <c r="F14299" s="77"/>
      <c r="I14299" s="77"/>
      <c r="J14299" s="77"/>
      <c r="K14299" s="77"/>
      <c r="L14299" s="77"/>
      <c r="N14299"/>
      <c r="O14299"/>
    </row>
    <row r="14300" spans="1:15" s="31" customFormat="1" x14ac:dyDescent="0.25">
      <c r="A14300"/>
      <c r="B14300" s="74"/>
      <c r="C14300" s="75"/>
      <c r="E14300" s="76"/>
      <c r="F14300" s="77"/>
      <c r="I14300" s="77"/>
      <c r="J14300" s="77"/>
      <c r="K14300" s="77"/>
      <c r="L14300" s="77"/>
      <c r="N14300"/>
      <c r="O14300"/>
    </row>
    <row r="14301" spans="1:15" s="31" customFormat="1" x14ac:dyDescent="0.25">
      <c r="A14301"/>
      <c r="B14301" s="74"/>
      <c r="C14301" s="75"/>
      <c r="E14301" s="76"/>
      <c r="F14301" s="77"/>
      <c r="I14301" s="77"/>
      <c r="J14301" s="77"/>
      <c r="K14301" s="77"/>
      <c r="L14301" s="77"/>
      <c r="N14301"/>
      <c r="O14301"/>
    </row>
    <row r="14302" spans="1:15" s="31" customFormat="1" x14ac:dyDescent="0.25">
      <c r="A14302"/>
      <c r="B14302" s="74"/>
      <c r="C14302" s="75"/>
      <c r="E14302" s="76"/>
      <c r="F14302" s="77"/>
      <c r="I14302" s="77"/>
      <c r="J14302" s="77"/>
      <c r="K14302" s="77"/>
      <c r="L14302" s="77"/>
      <c r="N14302"/>
      <c r="O14302"/>
    </row>
    <row r="14303" spans="1:15" s="31" customFormat="1" x14ac:dyDescent="0.25">
      <c r="A14303"/>
      <c r="B14303" s="74"/>
      <c r="C14303" s="75"/>
      <c r="E14303" s="76"/>
      <c r="F14303" s="77"/>
      <c r="I14303" s="77"/>
      <c r="J14303" s="77"/>
      <c r="K14303" s="77"/>
      <c r="L14303" s="77"/>
      <c r="N14303"/>
      <c r="O14303"/>
    </row>
    <row r="14304" spans="1:15" s="31" customFormat="1" x14ac:dyDescent="0.25">
      <c r="A14304"/>
      <c r="B14304" s="74"/>
      <c r="C14304" s="75"/>
      <c r="E14304" s="76"/>
      <c r="F14304" s="77"/>
      <c r="I14304" s="77"/>
      <c r="J14304" s="77"/>
      <c r="K14304" s="77"/>
      <c r="L14304" s="77"/>
      <c r="N14304"/>
      <c r="O14304"/>
    </row>
    <row r="14305" spans="1:15" s="31" customFormat="1" x14ac:dyDescent="0.25">
      <c r="A14305"/>
      <c r="B14305" s="74"/>
      <c r="C14305" s="75"/>
      <c r="E14305" s="76"/>
      <c r="F14305" s="77"/>
      <c r="I14305" s="77"/>
      <c r="J14305" s="77"/>
      <c r="K14305" s="77"/>
      <c r="L14305" s="77"/>
      <c r="N14305"/>
      <c r="O14305"/>
    </row>
    <row r="14306" spans="1:15" s="31" customFormat="1" x14ac:dyDescent="0.25">
      <c r="A14306"/>
      <c r="B14306" s="74"/>
      <c r="C14306" s="75"/>
      <c r="E14306" s="76"/>
      <c r="F14306" s="77"/>
      <c r="I14306" s="77"/>
      <c r="J14306" s="77"/>
      <c r="K14306" s="77"/>
      <c r="L14306" s="77"/>
      <c r="N14306"/>
      <c r="O14306"/>
    </row>
    <row r="14307" spans="1:15" s="31" customFormat="1" x14ac:dyDescent="0.25">
      <c r="A14307"/>
      <c r="B14307" s="74"/>
      <c r="C14307" s="75"/>
      <c r="E14307" s="76"/>
      <c r="F14307" s="77"/>
      <c r="I14307" s="77"/>
      <c r="J14307" s="77"/>
      <c r="K14307" s="77"/>
      <c r="L14307" s="77"/>
      <c r="N14307"/>
      <c r="O14307"/>
    </row>
    <row r="14308" spans="1:15" s="31" customFormat="1" x14ac:dyDescent="0.25">
      <c r="A14308"/>
      <c r="B14308" s="74"/>
      <c r="C14308" s="75"/>
      <c r="E14308" s="76"/>
      <c r="F14308" s="77"/>
      <c r="I14308" s="77"/>
      <c r="J14308" s="77"/>
      <c r="K14308" s="77"/>
      <c r="L14308" s="77"/>
      <c r="N14308"/>
      <c r="O14308"/>
    </row>
    <row r="14309" spans="1:15" s="31" customFormat="1" x14ac:dyDescent="0.25">
      <c r="A14309"/>
      <c r="B14309" s="74"/>
      <c r="C14309" s="75"/>
      <c r="E14309" s="76"/>
      <c r="F14309" s="77"/>
      <c r="I14309" s="77"/>
      <c r="J14309" s="77"/>
      <c r="K14309" s="77"/>
      <c r="L14309" s="77"/>
      <c r="N14309"/>
      <c r="O14309"/>
    </row>
    <row r="14310" spans="1:15" s="31" customFormat="1" x14ac:dyDescent="0.25">
      <c r="A14310"/>
      <c r="B14310" s="74"/>
      <c r="C14310" s="75"/>
      <c r="E14310" s="76"/>
      <c r="F14310" s="77"/>
      <c r="I14310" s="77"/>
      <c r="J14310" s="77"/>
      <c r="K14310" s="77"/>
      <c r="L14310" s="77"/>
      <c r="N14310"/>
      <c r="O14310"/>
    </row>
    <row r="14311" spans="1:15" s="31" customFormat="1" x14ac:dyDescent="0.25">
      <c r="A14311"/>
      <c r="B14311" s="74"/>
      <c r="C14311" s="75"/>
      <c r="E14311" s="76"/>
      <c r="F14311" s="77"/>
      <c r="I14311" s="77"/>
      <c r="J14311" s="77"/>
      <c r="K14311" s="77"/>
      <c r="L14311" s="77"/>
      <c r="N14311"/>
      <c r="O14311"/>
    </row>
    <row r="14312" spans="1:15" s="31" customFormat="1" x14ac:dyDescent="0.25">
      <c r="A14312"/>
      <c r="B14312" s="74"/>
      <c r="C14312" s="75"/>
      <c r="E14312" s="76"/>
      <c r="F14312" s="77"/>
      <c r="I14312" s="77"/>
      <c r="J14312" s="77"/>
      <c r="K14312" s="77"/>
      <c r="L14312" s="77"/>
      <c r="N14312"/>
      <c r="O14312"/>
    </row>
    <row r="14313" spans="1:15" s="31" customFormat="1" x14ac:dyDescent="0.25">
      <c r="A14313"/>
      <c r="B14313" s="74"/>
      <c r="C14313" s="75"/>
      <c r="E14313" s="76"/>
      <c r="F14313" s="77"/>
      <c r="I14313" s="77"/>
      <c r="J14313" s="77"/>
      <c r="K14313" s="77"/>
      <c r="L14313" s="77"/>
      <c r="N14313"/>
      <c r="O14313"/>
    </row>
    <row r="14314" spans="1:15" s="31" customFormat="1" x14ac:dyDescent="0.25">
      <c r="A14314"/>
      <c r="B14314" s="74"/>
      <c r="C14314" s="75"/>
      <c r="E14314" s="76"/>
      <c r="F14314" s="77"/>
      <c r="I14314" s="77"/>
      <c r="J14314" s="77"/>
      <c r="K14314" s="77"/>
      <c r="L14314" s="77"/>
      <c r="N14314"/>
      <c r="O14314"/>
    </row>
    <row r="14315" spans="1:15" s="31" customFormat="1" x14ac:dyDescent="0.25">
      <c r="A14315"/>
      <c r="B14315" s="74"/>
      <c r="C14315" s="75"/>
      <c r="E14315" s="76"/>
      <c r="F14315" s="77"/>
      <c r="I14315" s="77"/>
      <c r="J14315" s="77"/>
      <c r="K14315" s="77"/>
      <c r="L14315" s="77"/>
      <c r="N14315"/>
      <c r="O14315"/>
    </row>
    <row r="14316" spans="1:15" s="31" customFormat="1" x14ac:dyDescent="0.25">
      <c r="A14316"/>
      <c r="B14316" s="74"/>
      <c r="C14316" s="75"/>
      <c r="E14316" s="76"/>
      <c r="F14316" s="77"/>
      <c r="I14316" s="77"/>
      <c r="J14316" s="77"/>
      <c r="K14316" s="77"/>
      <c r="L14316" s="77"/>
      <c r="N14316"/>
      <c r="O14316"/>
    </row>
    <row r="14317" spans="1:15" s="31" customFormat="1" x14ac:dyDescent="0.25">
      <c r="A14317"/>
      <c r="B14317" s="74"/>
      <c r="C14317" s="75"/>
      <c r="E14317" s="76"/>
      <c r="F14317" s="77"/>
      <c r="I14317" s="77"/>
      <c r="J14317" s="77"/>
      <c r="K14317" s="77"/>
      <c r="L14317" s="77"/>
      <c r="N14317"/>
      <c r="O14317"/>
    </row>
    <row r="14318" spans="1:15" s="31" customFormat="1" x14ac:dyDescent="0.25">
      <c r="A14318"/>
      <c r="B14318" s="74"/>
      <c r="C14318" s="75"/>
      <c r="E14318" s="76"/>
      <c r="F14318" s="77"/>
      <c r="I14318" s="77"/>
      <c r="J14318" s="77"/>
      <c r="K14318" s="77"/>
      <c r="L14318" s="77"/>
      <c r="N14318"/>
      <c r="O14318"/>
    </row>
    <row r="14319" spans="1:15" s="31" customFormat="1" x14ac:dyDescent="0.25">
      <c r="A14319"/>
      <c r="B14319" s="74"/>
      <c r="C14319" s="75"/>
      <c r="E14319" s="76"/>
      <c r="F14319" s="77"/>
      <c r="I14319" s="77"/>
      <c r="J14319" s="77"/>
      <c r="K14319" s="77"/>
      <c r="L14319" s="77"/>
      <c r="N14319"/>
      <c r="O14319"/>
    </row>
    <row r="14320" spans="1:15" s="31" customFormat="1" x14ac:dyDescent="0.25">
      <c r="A14320"/>
      <c r="B14320" s="74"/>
      <c r="C14320" s="75"/>
      <c r="E14320" s="76"/>
      <c r="F14320" s="77"/>
      <c r="I14320" s="77"/>
      <c r="J14320" s="77"/>
      <c r="K14320" s="77"/>
      <c r="L14320" s="77"/>
      <c r="N14320"/>
      <c r="O14320"/>
    </row>
    <row r="14321" spans="1:15" s="31" customFormat="1" x14ac:dyDescent="0.25">
      <c r="A14321"/>
      <c r="B14321" s="74"/>
      <c r="C14321" s="75"/>
      <c r="E14321" s="76"/>
      <c r="F14321" s="77"/>
      <c r="I14321" s="77"/>
      <c r="J14321" s="77"/>
      <c r="K14321" s="77"/>
      <c r="L14321" s="77"/>
      <c r="N14321"/>
      <c r="O14321"/>
    </row>
    <row r="14322" spans="1:15" s="31" customFormat="1" x14ac:dyDescent="0.25">
      <c r="A14322"/>
      <c r="B14322" s="74"/>
      <c r="C14322" s="75"/>
      <c r="E14322" s="76"/>
      <c r="F14322" s="77"/>
      <c r="I14322" s="77"/>
      <c r="J14322" s="77"/>
      <c r="K14322" s="77"/>
      <c r="L14322" s="77"/>
      <c r="N14322"/>
      <c r="O14322"/>
    </row>
    <row r="14323" spans="1:15" s="31" customFormat="1" x14ac:dyDescent="0.25">
      <c r="A14323"/>
      <c r="B14323" s="74"/>
      <c r="C14323" s="75"/>
      <c r="E14323" s="76"/>
      <c r="F14323" s="77"/>
      <c r="I14323" s="77"/>
      <c r="J14323" s="77"/>
      <c r="K14323" s="77"/>
      <c r="L14323" s="77"/>
      <c r="N14323"/>
      <c r="O14323"/>
    </row>
    <row r="14324" spans="1:15" s="31" customFormat="1" x14ac:dyDescent="0.25">
      <c r="A14324"/>
      <c r="B14324" s="74"/>
      <c r="C14324" s="75"/>
      <c r="E14324" s="76"/>
      <c r="F14324" s="77"/>
      <c r="I14324" s="77"/>
      <c r="J14324" s="77"/>
      <c r="K14324" s="77"/>
      <c r="L14324" s="77"/>
      <c r="N14324"/>
      <c r="O14324"/>
    </row>
    <row r="14325" spans="1:15" s="31" customFormat="1" x14ac:dyDescent="0.25">
      <c r="A14325"/>
      <c r="B14325" s="74"/>
      <c r="C14325" s="75"/>
      <c r="E14325" s="76"/>
      <c r="F14325" s="77"/>
      <c r="I14325" s="77"/>
      <c r="J14325" s="77"/>
      <c r="K14325" s="77"/>
      <c r="L14325" s="77"/>
      <c r="N14325"/>
      <c r="O14325"/>
    </row>
    <row r="14326" spans="1:15" s="31" customFormat="1" x14ac:dyDescent="0.25">
      <c r="A14326"/>
      <c r="B14326" s="74"/>
      <c r="C14326" s="75"/>
      <c r="E14326" s="76"/>
      <c r="F14326" s="77"/>
      <c r="I14326" s="77"/>
      <c r="J14326" s="77"/>
      <c r="K14326" s="77"/>
      <c r="L14326" s="77"/>
      <c r="N14326"/>
      <c r="O14326"/>
    </row>
    <row r="14327" spans="1:15" s="31" customFormat="1" x14ac:dyDescent="0.25">
      <c r="A14327"/>
      <c r="B14327" s="74"/>
      <c r="C14327" s="75"/>
      <c r="E14327" s="76"/>
      <c r="F14327" s="77"/>
      <c r="I14327" s="77"/>
      <c r="J14327" s="77"/>
      <c r="K14327" s="77"/>
      <c r="L14327" s="77"/>
      <c r="N14327"/>
      <c r="O14327"/>
    </row>
    <row r="14328" spans="1:15" s="31" customFormat="1" x14ac:dyDescent="0.25">
      <c r="A14328"/>
      <c r="B14328" s="74"/>
      <c r="C14328" s="75"/>
      <c r="E14328" s="76"/>
      <c r="F14328" s="77"/>
      <c r="I14328" s="77"/>
      <c r="J14328" s="77"/>
      <c r="K14328" s="77"/>
      <c r="L14328" s="77"/>
      <c r="N14328"/>
      <c r="O14328"/>
    </row>
    <row r="14329" spans="1:15" s="31" customFormat="1" x14ac:dyDescent="0.25">
      <c r="A14329"/>
      <c r="B14329" s="74"/>
      <c r="C14329" s="75"/>
      <c r="E14329" s="76"/>
      <c r="F14329" s="77"/>
      <c r="I14329" s="77"/>
      <c r="J14329" s="77"/>
      <c r="K14329" s="77"/>
      <c r="L14329" s="77"/>
      <c r="N14329"/>
      <c r="O14329"/>
    </row>
    <row r="14330" spans="1:15" s="31" customFormat="1" x14ac:dyDescent="0.25">
      <c r="A14330"/>
      <c r="B14330" s="74"/>
      <c r="C14330" s="75"/>
      <c r="E14330" s="76"/>
      <c r="F14330" s="77"/>
      <c r="I14330" s="77"/>
      <c r="J14330" s="77"/>
      <c r="K14330" s="77"/>
      <c r="L14330" s="77"/>
      <c r="N14330"/>
      <c r="O14330"/>
    </row>
    <row r="14331" spans="1:15" s="31" customFormat="1" x14ac:dyDescent="0.25">
      <c r="A14331"/>
      <c r="B14331" s="74"/>
      <c r="C14331" s="75"/>
      <c r="E14331" s="76"/>
      <c r="F14331" s="77"/>
      <c r="I14331" s="77"/>
      <c r="J14331" s="77"/>
      <c r="K14331" s="77"/>
      <c r="L14331" s="77"/>
      <c r="N14331"/>
      <c r="O14331"/>
    </row>
    <row r="14332" spans="1:15" s="31" customFormat="1" x14ac:dyDescent="0.25">
      <c r="A14332"/>
      <c r="B14332" s="74"/>
      <c r="C14332" s="75"/>
      <c r="E14332" s="76"/>
      <c r="F14332" s="77"/>
      <c r="I14332" s="77"/>
      <c r="J14332" s="77"/>
      <c r="K14332" s="77"/>
      <c r="L14332" s="77"/>
      <c r="N14332"/>
      <c r="O14332"/>
    </row>
    <row r="14333" spans="1:15" s="31" customFormat="1" x14ac:dyDescent="0.25">
      <c r="A14333"/>
      <c r="B14333" s="74"/>
      <c r="C14333" s="75"/>
      <c r="E14333" s="76"/>
      <c r="F14333" s="77"/>
      <c r="I14333" s="77"/>
      <c r="J14333" s="77"/>
      <c r="K14333" s="77"/>
      <c r="L14333" s="77"/>
      <c r="N14333"/>
      <c r="O14333"/>
    </row>
    <row r="14334" spans="1:15" s="31" customFormat="1" x14ac:dyDescent="0.25">
      <c r="A14334"/>
      <c r="B14334" s="74"/>
      <c r="C14334" s="75"/>
      <c r="E14334" s="76"/>
      <c r="F14334" s="77"/>
      <c r="I14334" s="77"/>
      <c r="J14334" s="77"/>
      <c r="K14334" s="77"/>
      <c r="L14334" s="77"/>
      <c r="N14334"/>
      <c r="O14334"/>
    </row>
    <row r="14335" spans="1:15" s="31" customFormat="1" x14ac:dyDescent="0.25">
      <c r="A14335"/>
      <c r="B14335" s="74"/>
      <c r="C14335" s="75"/>
      <c r="E14335" s="76"/>
      <c r="F14335" s="77"/>
      <c r="I14335" s="77"/>
      <c r="J14335" s="77"/>
      <c r="K14335" s="77"/>
      <c r="L14335" s="77"/>
      <c r="N14335"/>
      <c r="O14335"/>
    </row>
    <row r="14336" spans="1:15" s="31" customFormat="1" x14ac:dyDescent="0.25">
      <c r="A14336"/>
      <c r="B14336" s="74"/>
      <c r="C14336" s="75"/>
      <c r="E14336" s="76"/>
      <c r="F14336" s="77"/>
      <c r="I14336" s="77"/>
      <c r="J14336" s="77"/>
      <c r="K14336" s="77"/>
      <c r="L14336" s="77"/>
      <c r="N14336"/>
      <c r="O14336"/>
    </row>
    <row r="14337" spans="1:15" s="31" customFormat="1" x14ac:dyDescent="0.25">
      <c r="A14337"/>
      <c r="B14337" s="74"/>
      <c r="C14337" s="75"/>
      <c r="E14337" s="76"/>
      <c r="F14337" s="77"/>
      <c r="I14337" s="77"/>
      <c r="J14337" s="77"/>
      <c r="K14337" s="77"/>
      <c r="L14337" s="77"/>
      <c r="N14337"/>
      <c r="O14337"/>
    </row>
    <row r="14338" spans="1:15" s="31" customFormat="1" x14ac:dyDescent="0.25">
      <c r="A14338"/>
      <c r="B14338" s="74"/>
      <c r="C14338" s="75"/>
      <c r="E14338" s="76"/>
      <c r="F14338" s="77"/>
      <c r="I14338" s="77"/>
      <c r="J14338" s="77"/>
      <c r="K14338" s="77"/>
      <c r="L14338" s="77"/>
      <c r="N14338"/>
      <c r="O14338"/>
    </row>
    <row r="14339" spans="1:15" s="31" customFormat="1" x14ac:dyDescent="0.25">
      <c r="A14339"/>
      <c r="B14339" s="74"/>
      <c r="C14339" s="75"/>
      <c r="E14339" s="76"/>
      <c r="F14339" s="77"/>
      <c r="I14339" s="77"/>
      <c r="J14339" s="77"/>
      <c r="K14339" s="77"/>
      <c r="L14339" s="77"/>
      <c r="N14339"/>
      <c r="O14339"/>
    </row>
    <row r="14340" spans="1:15" s="31" customFormat="1" x14ac:dyDescent="0.25">
      <c r="A14340"/>
      <c r="B14340" s="74"/>
      <c r="C14340" s="75"/>
      <c r="E14340" s="76"/>
      <c r="F14340" s="77"/>
      <c r="I14340" s="77"/>
      <c r="J14340" s="77"/>
      <c r="K14340" s="77"/>
      <c r="L14340" s="77"/>
      <c r="N14340"/>
      <c r="O14340"/>
    </row>
    <row r="14341" spans="1:15" s="31" customFormat="1" x14ac:dyDescent="0.25">
      <c r="A14341"/>
      <c r="B14341" s="74"/>
      <c r="C14341" s="75"/>
      <c r="E14341" s="76"/>
      <c r="F14341" s="77"/>
      <c r="I14341" s="77"/>
      <c r="J14341" s="77"/>
      <c r="K14341" s="77"/>
      <c r="L14341" s="77"/>
      <c r="N14341"/>
      <c r="O14341"/>
    </row>
    <row r="14342" spans="1:15" s="31" customFormat="1" x14ac:dyDescent="0.25">
      <c r="A14342"/>
      <c r="B14342" s="74"/>
      <c r="C14342" s="75"/>
      <c r="E14342" s="76"/>
      <c r="F14342" s="77"/>
      <c r="I14342" s="77"/>
      <c r="J14342" s="77"/>
      <c r="K14342" s="77"/>
      <c r="L14342" s="77"/>
      <c r="N14342"/>
      <c r="O14342"/>
    </row>
    <row r="14343" spans="1:15" s="31" customFormat="1" x14ac:dyDescent="0.25">
      <c r="A14343"/>
      <c r="B14343" s="74"/>
      <c r="C14343" s="75"/>
      <c r="E14343" s="76"/>
      <c r="F14343" s="77"/>
      <c r="I14343" s="77"/>
      <c r="J14343" s="77"/>
      <c r="K14343" s="77"/>
      <c r="L14343" s="77"/>
      <c r="N14343"/>
      <c r="O14343"/>
    </row>
    <row r="14344" spans="1:15" s="31" customFormat="1" x14ac:dyDescent="0.25">
      <c r="A14344"/>
      <c r="B14344" s="74"/>
      <c r="C14344" s="75"/>
      <c r="E14344" s="76"/>
      <c r="F14344" s="77"/>
      <c r="I14344" s="77"/>
      <c r="J14344" s="77"/>
      <c r="K14344" s="77"/>
      <c r="L14344" s="77"/>
      <c r="N14344"/>
      <c r="O14344"/>
    </row>
    <row r="14345" spans="1:15" s="31" customFormat="1" x14ac:dyDescent="0.25">
      <c r="A14345"/>
      <c r="B14345" s="74"/>
      <c r="C14345" s="75"/>
      <c r="E14345" s="76"/>
      <c r="F14345" s="77"/>
      <c r="I14345" s="77"/>
      <c r="J14345" s="77"/>
      <c r="K14345" s="77"/>
      <c r="L14345" s="77"/>
      <c r="N14345"/>
      <c r="O14345"/>
    </row>
    <row r="14346" spans="1:15" s="31" customFormat="1" x14ac:dyDescent="0.25">
      <c r="A14346"/>
      <c r="B14346" s="74"/>
      <c r="C14346" s="75"/>
      <c r="E14346" s="76"/>
      <c r="F14346" s="77"/>
      <c r="I14346" s="77"/>
      <c r="J14346" s="77"/>
      <c r="K14346" s="77"/>
      <c r="L14346" s="77"/>
      <c r="N14346"/>
      <c r="O14346"/>
    </row>
    <row r="14347" spans="1:15" s="31" customFormat="1" x14ac:dyDescent="0.25">
      <c r="A14347"/>
      <c r="B14347" s="74"/>
      <c r="C14347" s="75"/>
      <c r="E14347" s="76"/>
      <c r="F14347" s="77"/>
      <c r="I14347" s="77"/>
      <c r="J14347" s="77"/>
      <c r="K14347" s="77"/>
      <c r="L14347" s="77"/>
      <c r="N14347"/>
      <c r="O14347"/>
    </row>
    <row r="14348" spans="1:15" s="31" customFormat="1" x14ac:dyDescent="0.25">
      <c r="A14348"/>
      <c r="B14348" s="74"/>
      <c r="C14348" s="75"/>
      <c r="E14348" s="76"/>
      <c r="F14348" s="77"/>
      <c r="I14348" s="77"/>
      <c r="J14348" s="77"/>
      <c r="K14348" s="77"/>
      <c r="L14348" s="77"/>
      <c r="N14348"/>
      <c r="O14348"/>
    </row>
    <row r="14349" spans="1:15" s="31" customFormat="1" x14ac:dyDescent="0.25">
      <c r="A14349"/>
      <c r="B14349" s="74"/>
      <c r="C14349" s="75"/>
      <c r="E14349" s="76"/>
      <c r="F14349" s="77"/>
      <c r="I14349" s="77"/>
      <c r="J14349" s="77"/>
      <c r="K14349" s="77"/>
      <c r="L14349" s="77"/>
      <c r="N14349"/>
      <c r="O14349"/>
    </row>
    <row r="14350" spans="1:15" s="31" customFormat="1" x14ac:dyDescent="0.25">
      <c r="A14350"/>
      <c r="B14350" s="74"/>
      <c r="C14350" s="75"/>
      <c r="E14350" s="76"/>
      <c r="F14350" s="77"/>
      <c r="I14350" s="77"/>
      <c r="J14350" s="77"/>
      <c r="K14350" s="77"/>
      <c r="L14350" s="77"/>
      <c r="N14350"/>
      <c r="O14350"/>
    </row>
    <row r="14351" spans="1:15" s="31" customFormat="1" x14ac:dyDescent="0.25">
      <c r="A14351"/>
      <c r="B14351" s="74"/>
      <c r="C14351" s="75"/>
      <c r="E14351" s="76"/>
      <c r="F14351" s="77"/>
      <c r="I14351" s="77"/>
      <c r="J14351" s="77"/>
      <c r="K14351" s="77"/>
      <c r="L14351" s="77"/>
      <c r="N14351"/>
      <c r="O14351"/>
    </row>
    <row r="14352" spans="1:15" s="31" customFormat="1" x14ac:dyDescent="0.25">
      <c r="A14352"/>
      <c r="B14352" s="74"/>
      <c r="C14352" s="75"/>
      <c r="E14352" s="76"/>
      <c r="F14352" s="77"/>
      <c r="I14352" s="77"/>
      <c r="J14352" s="77"/>
      <c r="K14352" s="77"/>
      <c r="L14352" s="77"/>
      <c r="N14352"/>
      <c r="O14352"/>
    </row>
    <row r="14353" spans="1:15" s="31" customFormat="1" x14ac:dyDescent="0.25">
      <c r="A14353"/>
      <c r="B14353" s="74"/>
      <c r="C14353" s="75"/>
      <c r="E14353" s="76"/>
      <c r="F14353" s="77"/>
      <c r="I14353" s="77"/>
      <c r="J14353" s="77"/>
      <c r="K14353" s="77"/>
      <c r="L14353" s="77"/>
      <c r="N14353"/>
      <c r="O14353"/>
    </row>
    <row r="14354" spans="1:15" s="31" customFormat="1" x14ac:dyDescent="0.25">
      <c r="A14354"/>
      <c r="B14354" s="74"/>
      <c r="C14354" s="75"/>
      <c r="E14354" s="76"/>
      <c r="F14354" s="77"/>
      <c r="I14354" s="77"/>
      <c r="J14354" s="77"/>
      <c r="K14354" s="77"/>
      <c r="L14354" s="77"/>
      <c r="N14354"/>
      <c r="O14354"/>
    </row>
    <row r="14355" spans="1:15" s="31" customFormat="1" x14ac:dyDescent="0.25">
      <c r="A14355"/>
      <c r="B14355" s="74"/>
      <c r="C14355" s="75"/>
      <c r="E14355" s="76"/>
      <c r="F14355" s="77"/>
      <c r="I14355" s="77"/>
      <c r="J14355" s="77"/>
      <c r="K14355" s="77"/>
      <c r="L14355" s="77"/>
      <c r="N14355"/>
      <c r="O14355"/>
    </row>
    <row r="14356" spans="1:15" s="31" customFormat="1" x14ac:dyDescent="0.25">
      <c r="A14356"/>
      <c r="B14356" s="74"/>
      <c r="C14356" s="75"/>
      <c r="E14356" s="76"/>
      <c r="F14356" s="77"/>
      <c r="I14356" s="77"/>
      <c r="J14356" s="77"/>
      <c r="K14356" s="77"/>
      <c r="L14356" s="77"/>
      <c r="N14356"/>
      <c r="O14356"/>
    </row>
    <row r="14357" spans="1:15" s="31" customFormat="1" x14ac:dyDescent="0.25">
      <c r="A14357"/>
      <c r="B14357" s="74"/>
      <c r="C14357" s="75"/>
      <c r="E14357" s="76"/>
      <c r="F14357" s="77"/>
      <c r="I14357" s="77"/>
      <c r="J14357" s="77"/>
      <c r="K14357" s="77"/>
      <c r="L14357" s="77"/>
      <c r="N14357"/>
      <c r="O14357"/>
    </row>
    <row r="14358" spans="1:15" s="31" customFormat="1" x14ac:dyDescent="0.25">
      <c r="A14358"/>
      <c r="B14358" s="74"/>
      <c r="C14358" s="75"/>
      <c r="E14358" s="76"/>
      <c r="F14358" s="77"/>
      <c r="I14358" s="77"/>
      <c r="J14358" s="77"/>
      <c r="K14358" s="77"/>
      <c r="L14358" s="77"/>
      <c r="N14358"/>
      <c r="O14358"/>
    </row>
    <row r="14359" spans="1:15" s="31" customFormat="1" x14ac:dyDescent="0.25">
      <c r="A14359"/>
      <c r="B14359" s="74"/>
      <c r="C14359" s="75"/>
      <c r="E14359" s="76"/>
      <c r="F14359" s="77"/>
      <c r="I14359" s="77"/>
      <c r="J14359" s="77"/>
      <c r="K14359" s="77"/>
      <c r="L14359" s="77"/>
      <c r="N14359"/>
      <c r="O14359"/>
    </row>
    <row r="14360" spans="1:15" s="31" customFormat="1" x14ac:dyDescent="0.25">
      <c r="A14360"/>
      <c r="B14360" s="74"/>
      <c r="C14360" s="75"/>
      <c r="E14360" s="76"/>
      <c r="F14360" s="77"/>
      <c r="I14360" s="77"/>
      <c r="J14360" s="77"/>
      <c r="K14360" s="77"/>
      <c r="L14360" s="77"/>
      <c r="N14360"/>
      <c r="O14360"/>
    </row>
    <row r="14361" spans="1:15" s="31" customFormat="1" x14ac:dyDescent="0.25">
      <c r="A14361"/>
      <c r="B14361" s="74"/>
      <c r="C14361" s="75"/>
      <c r="E14361" s="76"/>
      <c r="F14361" s="77"/>
      <c r="I14361" s="77"/>
      <c r="J14361" s="77"/>
      <c r="K14361" s="77"/>
      <c r="L14361" s="77"/>
      <c r="N14361"/>
      <c r="O14361"/>
    </row>
    <row r="14362" spans="1:15" s="31" customFormat="1" x14ac:dyDescent="0.25">
      <c r="A14362"/>
      <c r="B14362" s="74"/>
      <c r="C14362" s="75"/>
      <c r="E14362" s="76"/>
      <c r="F14362" s="77"/>
      <c r="I14362" s="77"/>
      <c r="J14362" s="77"/>
      <c r="K14362" s="77"/>
      <c r="L14362" s="77"/>
      <c r="N14362"/>
      <c r="O14362"/>
    </row>
    <row r="14363" spans="1:15" s="31" customFormat="1" x14ac:dyDescent="0.25">
      <c r="A14363"/>
      <c r="B14363" s="74"/>
      <c r="C14363" s="75"/>
      <c r="E14363" s="76"/>
      <c r="F14363" s="77"/>
      <c r="I14363" s="77"/>
      <c r="J14363" s="77"/>
      <c r="K14363" s="77"/>
      <c r="L14363" s="77"/>
      <c r="N14363"/>
      <c r="O14363"/>
    </row>
    <row r="14364" spans="1:15" s="31" customFormat="1" x14ac:dyDescent="0.25">
      <c r="A14364"/>
      <c r="B14364" s="74"/>
      <c r="C14364" s="75"/>
      <c r="E14364" s="76"/>
      <c r="F14364" s="77"/>
      <c r="I14364" s="77"/>
      <c r="J14364" s="77"/>
      <c r="K14364" s="77"/>
      <c r="L14364" s="77"/>
      <c r="N14364"/>
      <c r="O14364"/>
    </row>
    <row r="14365" spans="1:15" s="31" customFormat="1" x14ac:dyDescent="0.25">
      <c r="A14365"/>
      <c r="B14365" s="74"/>
      <c r="C14365" s="75"/>
      <c r="E14365" s="76"/>
      <c r="F14365" s="77"/>
      <c r="I14365" s="77"/>
      <c r="J14365" s="77"/>
      <c r="K14365" s="77"/>
      <c r="L14365" s="77"/>
      <c r="N14365"/>
      <c r="O14365"/>
    </row>
    <row r="14366" spans="1:15" s="31" customFormat="1" x14ac:dyDescent="0.25">
      <c r="A14366"/>
      <c r="B14366" s="74"/>
      <c r="C14366" s="75"/>
      <c r="E14366" s="76"/>
      <c r="F14366" s="77"/>
      <c r="I14366" s="77"/>
      <c r="J14366" s="77"/>
      <c r="K14366" s="77"/>
      <c r="L14366" s="77"/>
      <c r="N14366"/>
      <c r="O14366"/>
    </row>
    <row r="14367" spans="1:15" s="31" customFormat="1" x14ac:dyDescent="0.25">
      <c r="A14367"/>
      <c r="B14367" s="74"/>
      <c r="C14367" s="75"/>
      <c r="E14367" s="76"/>
      <c r="F14367" s="77"/>
      <c r="I14367" s="77"/>
      <c r="J14367" s="77"/>
      <c r="K14367" s="77"/>
      <c r="L14367" s="77"/>
      <c r="N14367"/>
      <c r="O14367"/>
    </row>
    <row r="14368" spans="1:15" s="31" customFormat="1" x14ac:dyDescent="0.25">
      <c r="A14368"/>
      <c r="B14368" s="74"/>
      <c r="C14368" s="75"/>
      <c r="E14368" s="76"/>
      <c r="F14368" s="77"/>
      <c r="I14368" s="77"/>
      <c r="J14368" s="77"/>
      <c r="K14368" s="77"/>
      <c r="L14368" s="77"/>
      <c r="N14368"/>
      <c r="O14368"/>
    </row>
    <row r="14369" spans="1:15" s="31" customFormat="1" x14ac:dyDescent="0.25">
      <c r="A14369"/>
      <c r="B14369" s="74"/>
      <c r="C14369" s="75"/>
      <c r="E14369" s="76"/>
      <c r="F14369" s="77"/>
      <c r="I14369" s="77"/>
      <c r="J14369" s="77"/>
      <c r="K14369" s="77"/>
      <c r="L14369" s="77"/>
      <c r="N14369"/>
      <c r="O14369"/>
    </row>
    <row r="14370" spans="1:15" s="31" customFormat="1" x14ac:dyDescent="0.25">
      <c r="A14370"/>
      <c r="B14370" s="74"/>
      <c r="C14370" s="75"/>
      <c r="E14370" s="76"/>
      <c r="F14370" s="77"/>
      <c r="I14370" s="77"/>
      <c r="J14370" s="77"/>
      <c r="K14370" s="77"/>
      <c r="L14370" s="77"/>
      <c r="N14370"/>
      <c r="O14370"/>
    </row>
    <row r="14371" spans="1:15" s="31" customFormat="1" x14ac:dyDescent="0.25">
      <c r="A14371"/>
      <c r="B14371" s="74"/>
      <c r="C14371" s="75"/>
      <c r="E14371" s="76"/>
      <c r="F14371" s="77"/>
      <c r="I14371" s="77"/>
      <c r="J14371" s="77"/>
      <c r="K14371" s="77"/>
      <c r="L14371" s="77"/>
      <c r="N14371"/>
      <c r="O14371"/>
    </row>
    <row r="14372" spans="1:15" s="31" customFormat="1" x14ac:dyDescent="0.25">
      <c r="A14372"/>
      <c r="B14372" s="74"/>
      <c r="C14372" s="75"/>
      <c r="E14372" s="76"/>
      <c r="F14372" s="77"/>
      <c r="I14372" s="77"/>
      <c r="J14372" s="77"/>
      <c r="K14372" s="77"/>
      <c r="L14372" s="77"/>
      <c r="N14372"/>
      <c r="O14372"/>
    </row>
    <row r="14373" spans="1:15" s="31" customFormat="1" x14ac:dyDescent="0.25">
      <c r="A14373"/>
      <c r="B14373" s="74"/>
      <c r="C14373" s="75"/>
      <c r="E14373" s="76"/>
      <c r="F14373" s="77"/>
      <c r="I14373" s="77"/>
      <c r="J14373" s="77"/>
      <c r="K14373" s="77"/>
      <c r="L14373" s="77"/>
      <c r="N14373"/>
      <c r="O14373"/>
    </row>
    <row r="14374" spans="1:15" s="31" customFormat="1" x14ac:dyDescent="0.25">
      <c r="A14374"/>
      <c r="B14374" s="74"/>
      <c r="C14374" s="75"/>
      <c r="E14374" s="76"/>
      <c r="F14374" s="77"/>
      <c r="I14374" s="77"/>
      <c r="J14374" s="77"/>
      <c r="K14374" s="77"/>
      <c r="L14374" s="77"/>
      <c r="N14374"/>
      <c r="O14374"/>
    </row>
    <row r="14375" spans="1:15" s="31" customFormat="1" x14ac:dyDescent="0.25">
      <c r="A14375"/>
      <c r="B14375" s="74"/>
      <c r="C14375" s="75"/>
      <c r="E14375" s="76"/>
      <c r="F14375" s="77"/>
      <c r="I14375" s="77"/>
      <c r="J14375" s="77"/>
      <c r="K14375" s="77"/>
      <c r="L14375" s="77"/>
      <c r="N14375"/>
      <c r="O14375"/>
    </row>
    <row r="14376" spans="1:15" s="31" customFormat="1" x14ac:dyDescent="0.25">
      <c r="A14376"/>
      <c r="B14376" s="74"/>
      <c r="C14376" s="75"/>
      <c r="E14376" s="76"/>
      <c r="F14376" s="77"/>
      <c r="I14376" s="77"/>
      <c r="J14376" s="77"/>
      <c r="K14376" s="77"/>
      <c r="L14376" s="77"/>
      <c r="N14376"/>
      <c r="O14376"/>
    </row>
    <row r="14377" spans="1:15" s="31" customFormat="1" x14ac:dyDescent="0.25">
      <c r="A14377"/>
      <c r="B14377" s="74"/>
      <c r="C14377" s="75"/>
      <c r="E14377" s="76"/>
      <c r="F14377" s="77"/>
      <c r="I14377" s="77"/>
      <c r="J14377" s="77"/>
      <c r="K14377" s="77"/>
      <c r="L14377" s="77"/>
      <c r="N14377"/>
      <c r="O14377"/>
    </row>
    <row r="14378" spans="1:15" s="31" customFormat="1" x14ac:dyDescent="0.25">
      <c r="A14378"/>
      <c r="B14378" s="74"/>
      <c r="C14378" s="75"/>
      <c r="E14378" s="76"/>
      <c r="F14378" s="77"/>
      <c r="I14378" s="77"/>
      <c r="J14378" s="77"/>
      <c r="K14378" s="77"/>
      <c r="L14378" s="77"/>
      <c r="N14378"/>
      <c r="O14378"/>
    </row>
    <row r="14379" spans="1:15" s="31" customFormat="1" x14ac:dyDescent="0.25">
      <c r="A14379"/>
      <c r="B14379" s="74"/>
      <c r="C14379" s="75"/>
      <c r="E14379" s="76"/>
      <c r="F14379" s="77"/>
      <c r="I14379" s="77"/>
      <c r="J14379" s="77"/>
      <c r="K14379" s="77"/>
      <c r="L14379" s="77"/>
      <c r="N14379"/>
      <c r="O14379"/>
    </row>
    <row r="14380" spans="1:15" s="31" customFormat="1" x14ac:dyDescent="0.25">
      <c r="A14380"/>
      <c r="B14380" s="74"/>
      <c r="C14380" s="75"/>
      <c r="E14380" s="76"/>
      <c r="F14380" s="77"/>
      <c r="I14380" s="77"/>
      <c r="J14380" s="77"/>
      <c r="K14380" s="77"/>
      <c r="L14380" s="77"/>
      <c r="N14380"/>
      <c r="O14380"/>
    </row>
    <row r="14381" spans="1:15" s="31" customFormat="1" x14ac:dyDescent="0.25">
      <c r="A14381"/>
      <c r="B14381" s="74"/>
      <c r="C14381" s="75"/>
      <c r="E14381" s="76"/>
      <c r="F14381" s="77"/>
      <c r="I14381" s="77"/>
      <c r="J14381" s="77"/>
      <c r="K14381" s="77"/>
      <c r="L14381" s="77"/>
      <c r="N14381"/>
      <c r="O14381"/>
    </row>
    <row r="14382" spans="1:15" s="31" customFormat="1" x14ac:dyDescent="0.25">
      <c r="A14382"/>
      <c r="B14382" s="74"/>
      <c r="C14382" s="75"/>
      <c r="E14382" s="76"/>
      <c r="F14382" s="77"/>
      <c r="I14382" s="77"/>
      <c r="J14382" s="77"/>
      <c r="K14382" s="77"/>
      <c r="L14382" s="77"/>
      <c r="N14382"/>
      <c r="O14382"/>
    </row>
    <row r="14383" spans="1:15" s="31" customFormat="1" x14ac:dyDescent="0.25">
      <c r="A14383"/>
      <c r="B14383" s="74"/>
      <c r="C14383" s="75"/>
      <c r="E14383" s="76"/>
      <c r="F14383" s="77"/>
      <c r="I14383" s="77"/>
      <c r="J14383" s="77"/>
      <c r="K14383" s="77"/>
      <c r="L14383" s="77"/>
      <c r="N14383"/>
      <c r="O14383"/>
    </row>
    <row r="14384" spans="1:15" s="31" customFormat="1" x14ac:dyDescent="0.25">
      <c r="A14384"/>
      <c r="B14384" s="74"/>
      <c r="C14384" s="75"/>
      <c r="E14384" s="76"/>
      <c r="F14384" s="77"/>
      <c r="I14384" s="77"/>
      <c r="J14384" s="77"/>
      <c r="K14384" s="77"/>
      <c r="L14384" s="77"/>
      <c r="N14384"/>
      <c r="O14384"/>
    </row>
    <row r="14385" spans="1:15" s="31" customFormat="1" x14ac:dyDescent="0.25">
      <c r="A14385"/>
      <c r="B14385" s="74"/>
      <c r="C14385" s="75"/>
      <c r="E14385" s="76"/>
      <c r="F14385" s="77"/>
      <c r="I14385" s="77"/>
      <c r="J14385" s="77"/>
      <c r="K14385" s="77"/>
      <c r="L14385" s="77"/>
      <c r="N14385"/>
      <c r="O14385"/>
    </row>
    <row r="14386" spans="1:15" s="31" customFormat="1" x14ac:dyDescent="0.25">
      <c r="A14386"/>
      <c r="B14386" s="74"/>
      <c r="C14386" s="75"/>
      <c r="E14386" s="76"/>
      <c r="F14386" s="77"/>
      <c r="I14386" s="77"/>
      <c r="J14386" s="77"/>
      <c r="K14386" s="77"/>
      <c r="L14386" s="77"/>
      <c r="N14386"/>
      <c r="O14386"/>
    </row>
    <row r="14387" spans="1:15" s="31" customFormat="1" x14ac:dyDescent="0.25">
      <c r="A14387"/>
      <c r="B14387" s="74"/>
      <c r="C14387" s="75"/>
      <c r="E14387" s="76"/>
      <c r="F14387" s="77"/>
      <c r="I14387" s="77"/>
      <c r="J14387" s="77"/>
      <c r="K14387" s="77"/>
      <c r="L14387" s="77"/>
      <c r="N14387"/>
      <c r="O14387"/>
    </row>
    <row r="14388" spans="1:15" s="31" customFormat="1" x14ac:dyDescent="0.25">
      <c r="A14388"/>
      <c r="B14388" s="74"/>
      <c r="C14388" s="75"/>
      <c r="E14388" s="76"/>
      <c r="F14388" s="77"/>
      <c r="I14388" s="77"/>
      <c r="J14388" s="77"/>
      <c r="K14388" s="77"/>
      <c r="L14388" s="77"/>
      <c r="N14388"/>
      <c r="O14388"/>
    </row>
    <row r="14389" spans="1:15" s="31" customFormat="1" x14ac:dyDescent="0.25">
      <c r="A14389"/>
      <c r="B14389" s="74"/>
      <c r="C14389" s="75"/>
      <c r="E14389" s="76"/>
      <c r="F14389" s="77"/>
      <c r="I14389" s="77"/>
      <c r="J14389" s="77"/>
      <c r="K14389" s="77"/>
      <c r="L14389" s="77"/>
      <c r="N14389"/>
      <c r="O14389"/>
    </row>
    <row r="14390" spans="1:15" s="31" customFormat="1" x14ac:dyDescent="0.25">
      <c r="A14390"/>
      <c r="B14390" s="74"/>
      <c r="C14390" s="75"/>
      <c r="E14390" s="76"/>
      <c r="F14390" s="77"/>
      <c r="I14390" s="77"/>
      <c r="J14390" s="77"/>
      <c r="K14390" s="77"/>
      <c r="L14390" s="77"/>
      <c r="N14390"/>
      <c r="O14390"/>
    </row>
    <row r="14391" spans="1:15" s="31" customFormat="1" x14ac:dyDescent="0.25">
      <c r="A14391"/>
      <c r="B14391" s="74"/>
      <c r="C14391" s="75"/>
      <c r="E14391" s="76"/>
      <c r="F14391" s="77"/>
      <c r="I14391" s="77"/>
      <c r="J14391" s="77"/>
      <c r="K14391" s="77"/>
      <c r="L14391" s="77"/>
      <c r="N14391"/>
      <c r="O14391"/>
    </row>
    <row r="14392" spans="1:15" s="31" customFormat="1" x14ac:dyDescent="0.25">
      <c r="A14392"/>
      <c r="B14392" s="74"/>
      <c r="C14392" s="75"/>
      <c r="E14392" s="76"/>
      <c r="F14392" s="77"/>
      <c r="I14392" s="77"/>
      <c r="J14392" s="77"/>
      <c r="K14392" s="77"/>
      <c r="L14392" s="77"/>
      <c r="N14392"/>
      <c r="O14392"/>
    </row>
    <row r="14393" spans="1:15" s="31" customFormat="1" x14ac:dyDescent="0.25">
      <c r="A14393"/>
      <c r="B14393" s="74"/>
      <c r="C14393" s="75"/>
      <c r="E14393" s="76"/>
      <c r="F14393" s="77"/>
      <c r="I14393" s="77"/>
      <c r="J14393" s="77"/>
      <c r="K14393" s="77"/>
      <c r="L14393" s="77"/>
      <c r="N14393"/>
      <c r="O14393"/>
    </row>
    <row r="14394" spans="1:15" s="31" customFormat="1" x14ac:dyDescent="0.25">
      <c r="A14394"/>
      <c r="B14394" s="74"/>
      <c r="C14394" s="75"/>
      <c r="E14394" s="76"/>
      <c r="F14394" s="77"/>
      <c r="I14394" s="77"/>
      <c r="J14394" s="77"/>
      <c r="K14394" s="77"/>
      <c r="L14394" s="77"/>
      <c r="N14394"/>
      <c r="O14394"/>
    </row>
    <row r="14395" spans="1:15" s="31" customFormat="1" x14ac:dyDescent="0.25">
      <c r="A14395"/>
      <c r="B14395" s="74"/>
      <c r="C14395" s="75"/>
      <c r="E14395" s="76"/>
      <c r="F14395" s="77"/>
      <c r="I14395" s="77"/>
      <c r="J14395" s="77"/>
      <c r="K14395" s="77"/>
      <c r="L14395" s="77"/>
      <c r="N14395"/>
      <c r="O14395"/>
    </row>
    <row r="14396" spans="1:15" s="31" customFormat="1" x14ac:dyDescent="0.25">
      <c r="A14396"/>
      <c r="B14396" s="74"/>
      <c r="C14396" s="75"/>
      <c r="E14396" s="76"/>
      <c r="F14396" s="77"/>
      <c r="I14396" s="77"/>
      <c r="J14396" s="77"/>
      <c r="K14396" s="77"/>
      <c r="L14396" s="77"/>
      <c r="N14396"/>
      <c r="O14396"/>
    </row>
    <row r="14397" spans="1:15" s="31" customFormat="1" x14ac:dyDescent="0.25">
      <c r="A14397"/>
      <c r="B14397" s="74"/>
      <c r="C14397" s="75"/>
      <c r="E14397" s="76"/>
      <c r="F14397" s="77"/>
      <c r="I14397" s="77"/>
      <c r="J14397" s="77"/>
      <c r="K14397" s="77"/>
      <c r="L14397" s="77"/>
      <c r="N14397"/>
      <c r="O14397"/>
    </row>
    <row r="14398" spans="1:15" s="31" customFormat="1" x14ac:dyDescent="0.25">
      <c r="A14398"/>
      <c r="B14398" s="74"/>
      <c r="C14398" s="75"/>
      <c r="E14398" s="76"/>
      <c r="F14398" s="77"/>
      <c r="I14398" s="77"/>
      <c r="J14398" s="77"/>
      <c r="K14398" s="77"/>
      <c r="L14398" s="77"/>
      <c r="N14398"/>
      <c r="O14398"/>
    </row>
    <row r="14399" spans="1:15" s="31" customFormat="1" x14ac:dyDescent="0.25">
      <c r="A14399"/>
      <c r="B14399" s="74"/>
      <c r="C14399" s="75"/>
      <c r="E14399" s="76"/>
      <c r="F14399" s="77"/>
      <c r="I14399" s="77"/>
      <c r="J14399" s="77"/>
      <c r="K14399" s="77"/>
      <c r="L14399" s="77"/>
      <c r="N14399"/>
      <c r="O14399"/>
    </row>
    <row r="14400" spans="1:15" s="31" customFormat="1" x14ac:dyDescent="0.25">
      <c r="A14400"/>
      <c r="B14400" s="74"/>
      <c r="C14400" s="75"/>
      <c r="E14400" s="76"/>
      <c r="F14400" s="77"/>
      <c r="I14400" s="77"/>
      <c r="J14400" s="77"/>
      <c r="K14400" s="77"/>
      <c r="L14400" s="77"/>
      <c r="N14400"/>
      <c r="O14400"/>
    </row>
    <row r="14401" spans="1:15" s="31" customFormat="1" x14ac:dyDescent="0.25">
      <c r="A14401"/>
      <c r="B14401" s="74"/>
      <c r="C14401" s="75"/>
      <c r="E14401" s="76"/>
      <c r="F14401" s="77"/>
      <c r="I14401" s="77"/>
      <c r="J14401" s="77"/>
      <c r="K14401" s="77"/>
      <c r="L14401" s="77"/>
      <c r="N14401"/>
      <c r="O14401"/>
    </row>
    <row r="14402" spans="1:15" s="31" customFormat="1" x14ac:dyDescent="0.25">
      <c r="A14402"/>
      <c r="B14402" s="74"/>
      <c r="C14402" s="75"/>
      <c r="E14402" s="76"/>
      <c r="F14402" s="77"/>
      <c r="I14402" s="77"/>
      <c r="J14402" s="77"/>
      <c r="K14402" s="77"/>
      <c r="L14402" s="77"/>
      <c r="N14402"/>
      <c r="O14402"/>
    </row>
    <row r="14403" spans="1:15" s="31" customFormat="1" x14ac:dyDescent="0.25">
      <c r="A14403"/>
      <c r="B14403" s="74"/>
      <c r="C14403" s="75"/>
      <c r="E14403" s="76"/>
      <c r="F14403" s="77"/>
      <c r="I14403" s="77"/>
      <c r="J14403" s="77"/>
      <c r="K14403" s="77"/>
      <c r="L14403" s="77"/>
      <c r="N14403"/>
      <c r="O14403"/>
    </row>
    <row r="14404" spans="1:15" s="31" customFormat="1" x14ac:dyDescent="0.25">
      <c r="A14404"/>
      <c r="B14404" s="74"/>
      <c r="C14404" s="75"/>
      <c r="E14404" s="76"/>
      <c r="F14404" s="77"/>
      <c r="I14404" s="77"/>
      <c r="J14404" s="77"/>
      <c r="K14404" s="77"/>
      <c r="L14404" s="77"/>
      <c r="N14404"/>
      <c r="O14404"/>
    </row>
    <row r="14405" spans="1:15" s="31" customFormat="1" x14ac:dyDescent="0.25">
      <c r="A14405"/>
      <c r="B14405" s="74"/>
      <c r="C14405" s="75"/>
      <c r="E14405" s="76"/>
      <c r="F14405" s="77"/>
      <c r="I14405" s="77"/>
      <c r="J14405" s="77"/>
      <c r="K14405" s="77"/>
      <c r="L14405" s="77"/>
      <c r="N14405"/>
      <c r="O14405"/>
    </row>
    <row r="14406" spans="1:15" s="31" customFormat="1" x14ac:dyDescent="0.25">
      <c r="A14406"/>
      <c r="B14406" s="74"/>
      <c r="C14406" s="75"/>
      <c r="E14406" s="76"/>
      <c r="F14406" s="77"/>
      <c r="I14406" s="77"/>
      <c r="J14406" s="77"/>
      <c r="K14406" s="77"/>
      <c r="L14406" s="77"/>
      <c r="N14406"/>
      <c r="O14406"/>
    </row>
    <row r="14407" spans="1:15" s="31" customFormat="1" x14ac:dyDescent="0.25">
      <c r="A14407"/>
      <c r="B14407" s="74"/>
      <c r="C14407" s="75"/>
      <c r="E14407" s="76"/>
      <c r="F14407" s="77"/>
      <c r="I14407" s="77"/>
      <c r="J14407" s="77"/>
      <c r="K14407" s="77"/>
      <c r="L14407" s="77"/>
      <c r="N14407"/>
      <c r="O14407"/>
    </row>
    <row r="14408" spans="1:15" s="31" customFormat="1" x14ac:dyDescent="0.25">
      <c r="A14408"/>
      <c r="B14408" s="74"/>
      <c r="C14408" s="75"/>
      <c r="E14408" s="76"/>
      <c r="F14408" s="77"/>
      <c r="I14408" s="77"/>
      <c r="J14408" s="77"/>
      <c r="K14408" s="77"/>
      <c r="L14408" s="77"/>
      <c r="N14408"/>
      <c r="O14408"/>
    </row>
    <row r="14409" spans="1:15" s="31" customFormat="1" x14ac:dyDescent="0.25">
      <c r="A14409"/>
      <c r="B14409" s="74"/>
      <c r="C14409" s="75"/>
      <c r="E14409" s="76"/>
      <c r="F14409" s="77"/>
      <c r="I14409" s="77"/>
      <c r="J14409" s="77"/>
      <c r="K14409" s="77"/>
      <c r="L14409" s="77"/>
      <c r="N14409"/>
      <c r="O14409"/>
    </row>
    <row r="14410" spans="1:15" s="31" customFormat="1" x14ac:dyDescent="0.25">
      <c r="A14410"/>
      <c r="B14410" s="74"/>
      <c r="C14410" s="75"/>
      <c r="E14410" s="76"/>
      <c r="F14410" s="77"/>
      <c r="I14410" s="77"/>
      <c r="J14410" s="77"/>
      <c r="K14410" s="77"/>
      <c r="L14410" s="77"/>
      <c r="N14410"/>
      <c r="O14410"/>
    </row>
    <row r="14411" spans="1:15" s="31" customFormat="1" x14ac:dyDescent="0.25">
      <c r="A14411"/>
      <c r="B14411" s="74"/>
      <c r="C14411" s="75"/>
      <c r="E14411" s="76"/>
      <c r="F14411" s="77"/>
      <c r="I14411" s="77"/>
      <c r="J14411" s="77"/>
      <c r="K14411" s="77"/>
      <c r="L14411" s="77"/>
      <c r="N14411"/>
      <c r="O14411"/>
    </row>
    <row r="14412" spans="1:15" s="31" customFormat="1" x14ac:dyDescent="0.25">
      <c r="A14412"/>
      <c r="B14412" s="74"/>
      <c r="C14412" s="75"/>
      <c r="E14412" s="76"/>
      <c r="F14412" s="77"/>
      <c r="I14412" s="77"/>
      <c r="J14412" s="77"/>
      <c r="K14412" s="77"/>
      <c r="L14412" s="77"/>
      <c r="N14412"/>
      <c r="O14412"/>
    </row>
    <row r="14413" spans="1:15" s="31" customFormat="1" x14ac:dyDescent="0.25">
      <c r="A14413"/>
      <c r="B14413" s="74"/>
      <c r="C14413" s="75"/>
      <c r="E14413" s="76"/>
      <c r="F14413" s="77"/>
      <c r="I14413" s="77"/>
      <c r="J14413" s="77"/>
      <c r="K14413" s="77"/>
      <c r="L14413" s="77"/>
      <c r="N14413"/>
      <c r="O14413"/>
    </row>
    <row r="14414" spans="1:15" s="31" customFormat="1" x14ac:dyDescent="0.25">
      <c r="A14414"/>
      <c r="B14414" s="74"/>
      <c r="C14414" s="75"/>
      <c r="E14414" s="76"/>
      <c r="F14414" s="77"/>
      <c r="I14414" s="77"/>
      <c r="J14414" s="77"/>
      <c r="K14414" s="77"/>
      <c r="L14414" s="77"/>
      <c r="N14414"/>
      <c r="O14414"/>
    </row>
    <row r="14415" spans="1:15" s="31" customFormat="1" x14ac:dyDescent="0.25">
      <c r="A14415"/>
      <c r="B14415" s="74"/>
      <c r="C14415" s="75"/>
      <c r="E14415" s="76"/>
      <c r="F14415" s="77"/>
      <c r="I14415" s="77"/>
      <c r="J14415" s="77"/>
      <c r="K14415" s="77"/>
      <c r="L14415" s="77"/>
      <c r="N14415"/>
      <c r="O14415"/>
    </row>
    <row r="14416" spans="1:15" s="31" customFormat="1" x14ac:dyDescent="0.25">
      <c r="A14416"/>
      <c r="B14416" s="74"/>
      <c r="C14416" s="75"/>
      <c r="E14416" s="76"/>
      <c r="F14416" s="77"/>
      <c r="I14416" s="77"/>
      <c r="J14416" s="77"/>
      <c r="K14416" s="77"/>
      <c r="L14416" s="77"/>
      <c r="N14416"/>
      <c r="O14416"/>
    </row>
    <row r="14417" spans="1:15" s="31" customFormat="1" x14ac:dyDescent="0.25">
      <c r="A14417"/>
      <c r="B14417" s="74"/>
      <c r="C14417" s="75"/>
      <c r="E14417" s="76"/>
      <c r="F14417" s="77"/>
      <c r="I14417" s="77"/>
      <c r="J14417" s="77"/>
      <c r="K14417" s="77"/>
      <c r="L14417" s="77"/>
      <c r="N14417"/>
      <c r="O14417"/>
    </row>
    <row r="14418" spans="1:15" s="31" customFormat="1" x14ac:dyDescent="0.25">
      <c r="A14418"/>
      <c r="B14418" s="74"/>
      <c r="C14418" s="75"/>
      <c r="E14418" s="76"/>
      <c r="F14418" s="77"/>
      <c r="I14418" s="77"/>
      <c r="J14418" s="77"/>
      <c r="K14418" s="77"/>
      <c r="L14418" s="77"/>
      <c r="N14418"/>
      <c r="O14418"/>
    </row>
    <row r="14419" spans="1:15" s="31" customFormat="1" x14ac:dyDescent="0.25">
      <c r="A14419"/>
      <c r="B14419" s="74"/>
      <c r="C14419" s="75"/>
      <c r="E14419" s="76"/>
      <c r="F14419" s="77"/>
      <c r="I14419" s="77"/>
      <c r="J14419" s="77"/>
      <c r="K14419" s="77"/>
      <c r="L14419" s="77"/>
      <c r="N14419"/>
      <c r="O14419"/>
    </row>
    <row r="14420" spans="1:15" s="31" customFormat="1" x14ac:dyDescent="0.25">
      <c r="A14420"/>
      <c r="B14420" s="74"/>
      <c r="C14420" s="75"/>
      <c r="E14420" s="76"/>
      <c r="F14420" s="77"/>
      <c r="I14420" s="77"/>
      <c r="J14420" s="77"/>
      <c r="K14420" s="77"/>
      <c r="L14420" s="77"/>
      <c r="N14420"/>
      <c r="O14420"/>
    </row>
    <row r="14421" spans="1:15" s="31" customFormat="1" x14ac:dyDescent="0.25">
      <c r="A14421"/>
      <c r="B14421" s="74"/>
      <c r="C14421" s="75"/>
      <c r="E14421" s="76"/>
      <c r="F14421" s="77"/>
      <c r="I14421" s="77"/>
      <c r="J14421" s="77"/>
      <c r="K14421" s="77"/>
      <c r="L14421" s="77"/>
      <c r="N14421"/>
      <c r="O14421"/>
    </row>
    <row r="14422" spans="1:15" s="31" customFormat="1" x14ac:dyDescent="0.25">
      <c r="A14422"/>
      <c r="B14422" s="74"/>
      <c r="C14422" s="75"/>
      <c r="E14422" s="76"/>
      <c r="F14422" s="77"/>
      <c r="I14422" s="77"/>
      <c r="J14422" s="77"/>
      <c r="K14422" s="77"/>
      <c r="L14422" s="77"/>
      <c r="N14422"/>
      <c r="O14422"/>
    </row>
    <row r="14423" spans="1:15" s="31" customFormat="1" x14ac:dyDescent="0.25">
      <c r="A14423"/>
      <c r="B14423" s="74"/>
      <c r="C14423" s="75"/>
      <c r="E14423" s="76"/>
      <c r="F14423" s="77"/>
      <c r="I14423" s="77"/>
      <c r="J14423" s="77"/>
      <c r="K14423" s="77"/>
      <c r="L14423" s="77"/>
      <c r="N14423"/>
      <c r="O14423"/>
    </row>
    <row r="14424" spans="1:15" s="31" customFormat="1" x14ac:dyDescent="0.25">
      <c r="A14424"/>
      <c r="B14424" s="74"/>
      <c r="C14424" s="75"/>
      <c r="E14424" s="76"/>
      <c r="F14424" s="77"/>
      <c r="I14424" s="77"/>
      <c r="J14424" s="77"/>
      <c r="K14424" s="77"/>
      <c r="L14424" s="77"/>
      <c r="N14424"/>
      <c r="O14424"/>
    </row>
    <row r="14425" spans="1:15" s="31" customFormat="1" x14ac:dyDescent="0.25">
      <c r="A14425"/>
      <c r="B14425" s="74"/>
      <c r="C14425" s="75"/>
      <c r="E14425" s="76"/>
      <c r="F14425" s="77"/>
      <c r="I14425" s="77"/>
      <c r="J14425" s="77"/>
      <c r="K14425" s="77"/>
      <c r="L14425" s="77"/>
      <c r="N14425"/>
      <c r="O14425"/>
    </row>
    <row r="14426" spans="1:15" s="31" customFormat="1" x14ac:dyDescent="0.25">
      <c r="A14426"/>
      <c r="B14426" s="74"/>
      <c r="C14426" s="75"/>
      <c r="E14426" s="76"/>
      <c r="F14426" s="77"/>
      <c r="I14426" s="77"/>
      <c r="J14426" s="77"/>
      <c r="K14426" s="77"/>
      <c r="L14426" s="77"/>
      <c r="N14426"/>
      <c r="O14426"/>
    </row>
    <row r="14427" spans="1:15" s="31" customFormat="1" x14ac:dyDescent="0.25">
      <c r="A14427"/>
      <c r="B14427" s="74"/>
      <c r="C14427" s="75"/>
      <c r="E14427" s="76"/>
      <c r="F14427" s="77"/>
      <c r="I14427" s="77"/>
      <c r="J14427" s="77"/>
      <c r="K14427" s="77"/>
      <c r="L14427" s="77"/>
      <c r="N14427"/>
      <c r="O14427"/>
    </row>
    <row r="14428" spans="1:15" s="31" customFormat="1" x14ac:dyDescent="0.25">
      <c r="A14428"/>
      <c r="B14428" s="74"/>
      <c r="C14428" s="75"/>
      <c r="E14428" s="76"/>
      <c r="F14428" s="77"/>
      <c r="I14428" s="77"/>
      <c r="J14428" s="77"/>
      <c r="K14428" s="77"/>
      <c r="L14428" s="77"/>
      <c r="N14428"/>
      <c r="O14428"/>
    </row>
    <row r="14429" spans="1:15" s="31" customFormat="1" x14ac:dyDescent="0.25">
      <c r="A14429"/>
      <c r="B14429" s="74"/>
      <c r="C14429" s="75"/>
      <c r="E14429" s="76"/>
      <c r="F14429" s="77"/>
      <c r="I14429" s="77"/>
      <c r="J14429" s="77"/>
      <c r="K14429" s="77"/>
      <c r="L14429" s="77"/>
      <c r="N14429"/>
      <c r="O14429"/>
    </row>
    <row r="14430" spans="1:15" s="31" customFormat="1" x14ac:dyDescent="0.25">
      <c r="A14430"/>
      <c r="B14430" s="74"/>
      <c r="C14430" s="75"/>
      <c r="E14430" s="76"/>
      <c r="F14430" s="77"/>
      <c r="I14430" s="77"/>
      <c r="J14430" s="77"/>
      <c r="K14430" s="77"/>
      <c r="L14430" s="77"/>
      <c r="N14430"/>
      <c r="O14430"/>
    </row>
    <row r="14431" spans="1:15" s="31" customFormat="1" x14ac:dyDescent="0.25">
      <c r="A14431"/>
      <c r="B14431" s="74"/>
      <c r="C14431" s="75"/>
      <c r="E14431" s="76"/>
      <c r="F14431" s="77"/>
      <c r="I14431" s="77"/>
      <c r="J14431" s="77"/>
      <c r="K14431" s="77"/>
      <c r="L14431" s="77"/>
      <c r="N14431"/>
      <c r="O14431"/>
    </row>
    <row r="14432" spans="1:15" s="31" customFormat="1" x14ac:dyDescent="0.25">
      <c r="A14432"/>
      <c r="B14432" s="74"/>
      <c r="C14432" s="75"/>
      <c r="E14432" s="76"/>
      <c r="F14432" s="77"/>
      <c r="I14432" s="77"/>
      <c r="J14432" s="77"/>
      <c r="K14432" s="77"/>
      <c r="L14432" s="77"/>
      <c r="N14432"/>
      <c r="O14432"/>
    </row>
    <row r="14433" spans="1:15" s="31" customFormat="1" x14ac:dyDescent="0.25">
      <c r="A14433"/>
      <c r="B14433" s="74"/>
      <c r="C14433" s="75"/>
      <c r="E14433" s="76"/>
      <c r="F14433" s="77"/>
      <c r="I14433" s="77"/>
      <c r="J14433" s="77"/>
      <c r="K14433" s="77"/>
      <c r="L14433" s="77"/>
      <c r="N14433"/>
      <c r="O14433"/>
    </row>
    <row r="14434" spans="1:15" s="31" customFormat="1" x14ac:dyDescent="0.25">
      <c r="A14434"/>
      <c r="B14434" s="74"/>
      <c r="C14434" s="75"/>
      <c r="E14434" s="76"/>
      <c r="F14434" s="77"/>
      <c r="I14434" s="77"/>
      <c r="J14434" s="77"/>
      <c r="K14434" s="77"/>
      <c r="L14434" s="77"/>
      <c r="N14434"/>
      <c r="O14434"/>
    </row>
    <row r="14435" spans="1:15" s="31" customFormat="1" x14ac:dyDescent="0.25">
      <c r="A14435"/>
      <c r="B14435" s="74"/>
      <c r="C14435" s="75"/>
      <c r="E14435" s="76"/>
      <c r="F14435" s="77"/>
      <c r="I14435" s="77"/>
      <c r="J14435" s="77"/>
      <c r="K14435" s="77"/>
      <c r="L14435" s="77"/>
      <c r="N14435"/>
      <c r="O14435"/>
    </row>
    <row r="14436" spans="1:15" s="31" customFormat="1" x14ac:dyDescent="0.25">
      <c r="A14436"/>
      <c r="B14436" s="74"/>
      <c r="C14436" s="75"/>
      <c r="E14436" s="76"/>
      <c r="F14436" s="77"/>
      <c r="I14436" s="77"/>
      <c r="J14436" s="77"/>
      <c r="K14436" s="77"/>
      <c r="L14436" s="77"/>
      <c r="N14436"/>
      <c r="O14436"/>
    </row>
    <row r="14437" spans="1:15" s="31" customFormat="1" x14ac:dyDescent="0.25">
      <c r="A14437"/>
      <c r="B14437" s="74"/>
      <c r="C14437" s="75"/>
      <c r="E14437" s="76"/>
      <c r="F14437" s="77"/>
      <c r="I14437" s="77"/>
      <c r="J14437" s="77"/>
      <c r="K14437" s="77"/>
      <c r="L14437" s="77"/>
      <c r="N14437"/>
      <c r="O14437"/>
    </row>
    <row r="14438" spans="1:15" s="31" customFormat="1" x14ac:dyDescent="0.25">
      <c r="A14438"/>
      <c r="B14438" s="74"/>
      <c r="C14438" s="75"/>
      <c r="E14438" s="76"/>
      <c r="F14438" s="77"/>
      <c r="I14438" s="77"/>
      <c r="J14438" s="77"/>
      <c r="K14438" s="77"/>
      <c r="L14438" s="77"/>
      <c r="N14438"/>
      <c r="O14438"/>
    </row>
    <row r="14439" spans="1:15" s="31" customFormat="1" x14ac:dyDescent="0.25">
      <c r="A14439"/>
      <c r="B14439" s="74"/>
      <c r="C14439" s="75"/>
      <c r="E14439" s="76"/>
      <c r="F14439" s="77"/>
      <c r="I14439" s="77"/>
      <c r="J14439" s="77"/>
      <c r="K14439" s="77"/>
      <c r="L14439" s="77"/>
      <c r="N14439"/>
      <c r="O14439"/>
    </row>
    <row r="14440" spans="1:15" s="31" customFormat="1" x14ac:dyDescent="0.25">
      <c r="A14440"/>
      <c r="B14440" s="74"/>
      <c r="C14440" s="75"/>
      <c r="E14440" s="76"/>
      <c r="F14440" s="77"/>
      <c r="I14440" s="77"/>
      <c r="J14440" s="77"/>
      <c r="K14440" s="77"/>
      <c r="L14440" s="77"/>
      <c r="N14440"/>
      <c r="O14440"/>
    </row>
    <row r="14441" spans="1:15" s="31" customFormat="1" x14ac:dyDescent="0.25">
      <c r="A14441"/>
      <c r="B14441" s="74"/>
      <c r="C14441" s="75"/>
      <c r="E14441" s="76"/>
      <c r="F14441" s="77"/>
      <c r="I14441" s="77"/>
      <c r="J14441" s="77"/>
      <c r="K14441" s="77"/>
      <c r="L14441" s="77"/>
      <c r="N14441"/>
      <c r="O14441"/>
    </row>
    <row r="14442" spans="1:15" s="31" customFormat="1" x14ac:dyDescent="0.25">
      <c r="A14442"/>
      <c r="B14442" s="74"/>
      <c r="C14442" s="75"/>
      <c r="E14442" s="76"/>
      <c r="F14442" s="77"/>
      <c r="I14442" s="77"/>
      <c r="J14442" s="77"/>
      <c r="K14442" s="77"/>
      <c r="L14442" s="77"/>
      <c r="N14442"/>
      <c r="O14442"/>
    </row>
    <row r="14443" spans="1:15" s="31" customFormat="1" x14ac:dyDescent="0.25">
      <c r="A14443"/>
      <c r="B14443" s="74"/>
      <c r="C14443" s="75"/>
      <c r="E14443" s="76"/>
      <c r="F14443" s="77"/>
      <c r="I14443" s="77"/>
      <c r="J14443" s="77"/>
      <c r="K14443" s="77"/>
      <c r="L14443" s="77"/>
      <c r="N14443"/>
      <c r="O14443"/>
    </row>
    <row r="14444" spans="1:15" s="31" customFormat="1" x14ac:dyDescent="0.25">
      <c r="A14444"/>
      <c r="B14444" s="74"/>
      <c r="C14444" s="75"/>
      <c r="E14444" s="76"/>
      <c r="F14444" s="77"/>
      <c r="I14444" s="77"/>
      <c r="J14444" s="77"/>
      <c r="K14444" s="77"/>
      <c r="L14444" s="77"/>
      <c r="N14444"/>
      <c r="O14444"/>
    </row>
    <row r="14445" spans="1:15" s="31" customFormat="1" x14ac:dyDescent="0.25">
      <c r="A14445"/>
      <c r="B14445" s="74"/>
      <c r="C14445" s="75"/>
      <c r="E14445" s="76"/>
      <c r="F14445" s="77"/>
      <c r="I14445" s="77"/>
      <c r="J14445" s="77"/>
      <c r="K14445" s="77"/>
      <c r="L14445" s="77"/>
      <c r="N14445"/>
      <c r="O14445"/>
    </row>
    <row r="14446" spans="1:15" s="31" customFormat="1" x14ac:dyDescent="0.25">
      <c r="A14446"/>
      <c r="B14446" s="74"/>
      <c r="C14446" s="75"/>
      <c r="E14446" s="76"/>
      <c r="F14446" s="77"/>
      <c r="I14446" s="77"/>
      <c r="J14446" s="77"/>
      <c r="K14446" s="77"/>
      <c r="L14446" s="77"/>
      <c r="N14446"/>
      <c r="O14446"/>
    </row>
    <row r="14447" spans="1:15" s="31" customFormat="1" x14ac:dyDescent="0.25">
      <c r="A14447"/>
      <c r="B14447" s="74"/>
      <c r="C14447" s="75"/>
      <c r="E14447" s="76"/>
      <c r="F14447" s="77"/>
      <c r="I14447" s="77"/>
      <c r="J14447" s="77"/>
      <c r="K14447" s="77"/>
      <c r="L14447" s="77"/>
      <c r="N14447"/>
      <c r="O14447"/>
    </row>
    <row r="14448" spans="1:15" s="31" customFormat="1" x14ac:dyDescent="0.25">
      <c r="A14448"/>
      <c r="B14448" s="74"/>
      <c r="C14448" s="75"/>
      <c r="E14448" s="76"/>
      <c r="F14448" s="77"/>
      <c r="I14448" s="77"/>
      <c r="J14448" s="77"/>
      <c r="K14448" s="77"/>
      <c r="L14448" s="77"/>
      <c r="N14448"/>
      <c r="O14448"/>
    </row>
    <row r="14449" spans="1:15" s="31" customFormat="1" x14ac:dyDescent="0.25">
      <c r="A14449"/>
      <c r="B14449" s="74"/>
      <c r="C14449" s="75"/>
      <c r="E14449" s="76"/>
      <c r="F14449" s="77"/>
      <c r="I14449" s="77"/>
      <c r="J14449" s="77"/>
      <c r="K14449" s="77"/>
      <c r="L14449" s="77"/>
      <c r="N14449"/>
      <c r="O14449"/>
    </row>
    <row r="14450" spans="1:15" s="31" customFormat="1" x14ac:dyDescent="0.25">
      <c r="A14450"/>
      <c r="B14450" s="74"/>
      <c r="C14450" s="75"/>
      <c r="E14450" s="76"/>
      <c r="F14450" s="77"/>
      <c r="I14450" s="77"/>
      <c r="J14450" s="77"/>
      <c r="K14450" s="77"/>
      <c r="L14450" s="77"/>
      <c r="N14450"/>
      <c r="O14450"/>
    </row>
    <row r="14451" spans="1:15" s="31" customFormat="1" x14ac:dyDescent="0.25">
      <c r="A14451"/>
      <c r="B14451" s="74"/>
      <c r="C14451" s="75"/>
      <c r="E14451" s="76"/>
      <c r="F14451" s="77"/>
      <c r="I14451" s="77"/>
      <c r="J14451" s="77"/>
      <c r="K14451" s="77"/>
      <c r="L14451" s="77"/>
      <c r="N14451"/>
      <c r="O14451"/>
    </row>
    <row r="14452" spans="1:15" s="31" customFormat="1" x14ac:dyDescent="0.25">
      <c r="A14452"/>
      <c r="B14452" s="74"/>
      <c r="C14452" s="75"/>
      <c r="E14452" s="76"/>
      <c r="F14452" s="77"/>
      <c r="I14452" s="77"/>
      <c r="J14452" s="77"/>
      <c r="K14452" s="77"/>
      <c r="L14452" s="77"/>
      <c r="N14452"/>
      <c r="O14452"/>
    </row>
    <row r="14453" spans="1:15" s="31" customFormat="1" x14ac:dyDescent="0.25">
      <c r="A14453"/>
      <c r="B14453" s="74"/>
      <c r="C14453" s="75"/>
      <c r="E14453" s="76"/>
      <c r="F14453" s="77"/>
      <c r="I14453" s="77"/>
      <c r="J14453" s="77"/>
      <c r="K14453" s="77"/>
      <c r="L14453" s="77"/>
      <c r="N14453"/>
      <c r="O14453"/>
    </row>
    <row r="14454" spans="1:15" s="31" customFormat="1" x14ac:dyDescent="0.25">
      <c r="A14454"/>
      <c r="B14454" s="74"/>
      <c r="C14454" s="75"/>
      <c r="E14454" s="76"/>
      <c r="F14454" s="77"/>
      <c r="I14454" s="77"/>
      <c r="J14454" s="77"/>
      <c r="K14454" s="77"/>
      <c r="L14454" s="77"/>
      <c r="N14454"/>
      <c r="O14454"/>
    </row>
    <row r="14455" spans="1:15" s="31" customFormat="1" x14ac:dyDescent="0.25">
      <c r="A14455"/>
      <c r="B14455" s="74"/>
      <c r="C14455" s="75"/>
      <c r="E14455" s="76"/>
      <c r="F14455" s="77"/>
      <c r="I14455" s="77"/>
      <c r="J14455" s="77"/>
      <c r="K14455" s="77"/>
      <c r="L14455" s="77"/>
      <c r="N14455"/>
      <c r="O14455"/>
    </row>
    <row r="14456" spans="1:15" s="31" customFormat="1" x14ac:dyDescent="0.25">
      <c r="A14456"/>
      <c r="B14456" s="74"/>
      <c r="C14456" s="75"/>
      <c r="E14456" s="76"/>
      <c r="F14456" s="77"/>
      <c r="I14456" s="77"/>
      <c r="J14456" s="77"/>
      <c r="K14456" s="77"/>
      <c r="L14456" s="77"/>
      <c r="N14456"/>
      <c r="O14456"/>
    </row>
    <row r="14457" spans="1:15" s="31" customFormat="1" x14ac:dyDescent="0.25">
      <c r="A14457"/>
      <c r="B14457" s="74"/>
      <c r="C14457" s="75"/>
      <c r="E14457" s="76"/>
      <c r="F14457" s="77"/>
      <c r="I14457" s="77"/>
      <c r="J14457" s="77"/>
      <c r="K14457" s="77"/>
      <c r="L14457" s="77"/>
      <c r="N14457"/>
      <c r="O14457"/>
    </row>
    <row r="14458" spans="1:15" s="31" customFormat="1" x14ac:dyDescent="0.25">
      <c r="A14458"/>
      <c r="B14458" s="74"/>
      <c r="C14458" s="75"/>
      <c r="E14458" s="76"/>
      <c r="F14458" s="77"/>
      <c r="I14458" s="77"/>
      <c r="J14458" s="77"/>
      <c r="K14458" s="77"/>
      <c r="L14458" s="77"/>
      <c r="N14458"/>
      <c r="O14458"/>
    </row>
    <row r="14459" spans="1:15" s="31" customFormat="1" x14ac:dyDescent="0.25">
      <c r="A14459"/>
      <c r="B14459" s="74"/>
      <c r="C14459" s="75"/>
      <c r="E14459" s="76"/>
      <c r="F14459" s="77"/>
      <c r="I14459" s="77"/>
      <c r="J14459" s="77"/>
      <c r="K14459" s="77"/>
      <c r="L14459" s="77"/>
      <c r="N14459"/>
      <c r="O14459"/>
    </row>
    <row r="14460" spans="1:15" s="31" customFormat="1" x14ac:dyDescent="0.25">
      <c r="A14460"/>
      <c r="B14460" s="74"/>
      <c r="C14460" s="75"/>
      <c r="E14460" s="76"/>
      <c r="F14460" s="77"/>
      <c r="I14460" s="77"/>
      <c r="J14460" s="77"/>
      <c r="K14460" s="77"/>
      <c r="L14460" s="77"/>
      <c r="N14460"/>
      <c r="O14460"/>
    </row>
    <row r="14461" spans="1:15" s="31" customFormat="1" x14ac:dyDescent="0.25">
      <c r="A14461"/>
      <c r="B14461" s="74"/>
      <c r="C14461" s="75"/>
      <c r="E14461" s="76"/>
      <c r="F14461" s="77"/>
      <c r="I14461" s="77"/>
      <c r="J14461" s="77"/>
      <c r="K14461" s="77"/>
      <c r="L14461" s="77"/>
      <c r="N14461"/>
      <c r="O14461"/>
    </row>
    <row r="14462" spans="1:15" s="31" customFormat="1" x14ac:dyDescent="0.25">
      <c r="A14462"/>
      <c r="B14462" s="74"/>
      <c r="C14462" s="75"/>
      <c r="E14462" s="76"/>
      <c r="F14462" s="77"/>
      <c r="I14462" s="77"/>
      <c r="J14462" s="77"/>
      <c r="K14462" s="77"/>
      <c r="L14462" s="77"/>
      <c r="N14462"/>
      <c r="O14462"/>
    </row>
    <row r="14463" spans="1:15" s="31" customFormat="1" x14ac:dyDescent="0.25">
      <c r="A14463"/>
      <c r="B14463" s="74"/>
      <c r="C14463" s="75"/>
      <c r="E14463" s="76"/>
      <c r="F14463" s="77"/>
      <c r="I14463" s="77"/>
      <c r="J14463" s="77"/>
      <c r="K14463" s="77"/>
      <c r="L14463" s="77"/>
      <c r="N14463"/>
      <c r="O14463"/>
    </row>
    <row r="14464" spans="1:15" s="31" customFormat="1" x14ac:dyDescent="0.25">
      <c r="A14464"/>
      <c r="B14464" s="74"/>
      <c r="C14464" s="75"/>
      <c r="E14464" s="76"/>
      <c r="F14464" s="77"/>
      <c r="I14464" s="77"/>
      <c r="J14464" s="77"/>
      <c r="K14464" s="77"/>
      <c r="L14464" s="77"/>
      <c r="N14464"/>
      <c r="O14464"/>
    </row>
    <row r="14465" spans="1:15" s="31" customFormat="1" x14ac:dyDescent="0.25">
      <c r="A14465"/>
      <c r="B14465" s="74"/>
      <c r="C14465" s="75"/>
      <c r="E14465" s="76"/>
      <c r="F14465" s="77"/>
      <c r="I14465" s="77"/>
      <c r="J14465" s="77"/>
      <c r="K14465" s="77"/>
      <c r="L14465" s="77"/>
      <c r="N14465"/>
      <c r="O14465"/>
    </row>
    <row r="14466" spans="1:15" s="31" customFormat="1" x14ac:dyDescent="0.25">
      <c r="A14466"/>
      <c r="B14466" s="74"/>
      <c r="C14466" s="75"/>
      <c r="E14466" s="76"/>
      <c r="F14466" s="77"/>
      <c r="I14466" s="77"/>
      <c r="J14466" s="77"/>
      <c r="K14466" s="77"/>
      <c r="L14466" s="77"/>
      <c r="N14466"/>
      <c r="O14466"/>
    </row>
    <row r="14467" spans="1:15" s="31" customFormat="1" x14ac:dyDescent="0.25">
      <c r="A14467"/>
      <c r="B14467" s="74"/>
      <c r="C14467" s="75"/>
      <c r="E14467" s="76"/>
      <c r="F14467" s="77"/>
      <c r="I14467" s="77"/>
      <c r="J14467" s="77"/>
      <c r="K14467" s="77"/>
      <c r="L14467" s="77"/>
      <c r="N14467"/>
      <c r="O14467"/>
    </row>
    <row r="14468" spans="1:15" s="31" customFormat="1" x14ac:dyDescent="0.25">
      <c r="A14468"/>
      <c r="B14468" s="74"/>
      <c r="C14468" s="75"/>
      <c r="E14468" s="76"/>
      <c r="F14468" s="77"/>
      <c r="I14468" s="77"/>
      <c r="J14468" s="77"/>
      <c r="K14468" s="77"/>
      <c r="L14468" s="77"/>
      <c r="N14468"/>
      <c r="O14468"/>
    </row>
    <row r="14469" spans="1:15" s="31" customFormat="1" x14ac:dyDescent="0.25">
      <c r="A14469"/>
      <c r="B14469" s="74"/>
      <c r="C14469" s="75"/>
      <c r="E14469" s="76"/>
      <c r="F14469" s="77"/>
      <c r="I14469" s="77"/>
      <c r="J14469" s="77"/>
      <c r="K14469" s="77"/>
      <c r="L14469" s="77"/>
      <c r="N14469"/>
      <c r="O14469"/>
    </row>
    <row r="14470" spans="1:15" s="31" customFormat="1" x14ac:dyDescent="0.25">
      <c r="A14470"/>
      <c r="B14470" s="74"/>
      <c r="C14470" s="75"/>
      <c r="E14470" s="76"/>
      <c r="F14470" s="77"/>
      <c r="I14470" s="77"/>
      <c r="J14470" s="77"/>
      <c r="K14470" s="77"/>
      <c r="L14470" s="77"/>
      <c r="N14470"/>
      <c r="O14470"/>
    </row>
    <row r="14471" spans="1:15" s="31" customFormat="1" x14ac:dyDescent="0.25">
      <c r="A14471"/>
      <c r="B14471" s="74"/>
      <c r="C14471" s="75"/>
      <c r="E14471" s="76"/>
      <c r="F14471" s="77"/>
      <c r="I14471" s="77"/>
      <c r="J14471" s="77"/>
      <c r="K14471" s="77"/>
      <c r="L14471" s="77"/>
      <c r="N14471"/>
      <c r="O14471"/>
    </row>
    <row r="14472" spans="1:15" s="31" customFormat="1" x14ac:dyDescent="0.25">
      <c r="A14472"/>
      <c r="B14472" s="74"/>
      <c r="C14472" s="75"/>
      <c r="E14472" s="76"/>
      <c r="F14472" s="77"/>
      <c r="I14472" s="77"/>
      <c r="J14472" s="77"/>
      <c r="K14472" s="77"/>
      <c r="L14472" s="77"/>
      <c r="N14472"/>
      <c r="O14472"/>
    </row>
    <row r="14473" spans="1:15" s="31" customFormat="1" x14ac:dyDescent="0.25">
      <c r="A14473"/>
      <c r="B14473" s="74"/>
      <c r="C14473" s="75"/>
      <c r="E14473" s="76"/>
      <c r="F14473" s="77"/>
      <c r="I14473" s="77"/>
      <c r="J14473" s="77"/>
      <c r="K14473" s="77"/>
      <c r="L14473" s="77"/>
      <c r="N14473"/>
      <c r="O14473"/>
    </row>
    <row r="14474" spans="1:15" s="31" customFormat="1" x14ac:dyDescent="0.25">
      <c r="A14474"/>
      <c r="B14474" s="74"/>
      <c r="C14474" s="75"/>
      <c r="E14474" s="76"/>
      <c r="F14474" s="77"/>
      <c r="I14474" s="77"/>
      <c r="J14474" s="77"/>
      <c r="K14474" s="77"/>
      <c r="L14474" s="77"/>
      <c r="N14474"/>
      <c r="O14474"/>
    </row>
    <row r="14475" spans="1:15" s="31" customFormat="1" x14ac:dyDescent="0.25">
      <c r="A14475"/>
      <c r="B14475" s="74"/>
      <c r="C14475" s="75"/>
      <c r="E14475" s="76"/>
      <c r="F14475" s="77"/>
      <c r="I14475" s="77"/>
      <c r="J14475" s="77"/>
      <c r="K14475" s="77"/>
      <c r="L14475" s="77"/>
      <c r="N14475"/>
      <c r="O14475"/>
    </row>
    <row r="14476" spans="1:15" s="31" customFormat="1" x14ac:dyDescent="0.25">
      <c r="A14476"/>
      <c r="B14476" s="74"/>
      <c r="C14476" s="75"/>
      <c r="E14476" s="76"/>
      <c r="F14476" s="77"/>
      <c r="I14476" s="77"/>
      <c r="J14476" s="77"/>
      <c r="K14476" s="77"/>
      <c r="L14476" s="77"/>
      <c r="N14476"/>
      <c r="O14476"/>
    </row>
    <row r="14477" spans="1:15" s="31" customFormat="1" x14ac:dyDescent="0.25">
      <c r="A14477"/>
      <c r="B14477" s="74"/>
      <c r="C14477" s="75"/>
      <c r="E14477" s="76"/>
      <c r="F14477" s="77"/>
      <c r="I14477" s="77"/>
      <c r="J14477" s="77"/>
      <c r="K14477" s="77"/>
      <c r="L14477" s="77"/>
      <c r="N14477"/>
      <c r="O14477"/>
    </row>
    <row r="14478" spans="1:15" s="31" customFormat="1" x14ac:dyDescent="0.25">
      <c r="A14478"/>
      <c r="B14478" s="74"/>
      <c r="C14478" s="75"/>
      <c r="E14478" s="76"/>
      <c r="F14478" s="77"/>
      <c r="I14478" s="77"/>
      <c r="J14478" s="77"/>
      <c r="K14478" s="77"/>
      <c r="L14478" s="77"/>
      <c r="N14478"/>
      <c r="O14478"/>
    </row>
    <row r="14479" spans="1:15" s="31" customFormat="1" x14ac:dyDescent="0.25">
      <c r="A14479"/>
      <c r="B14479" s="74"/>
      <c r="C14479" s="75"/>
      <c r="E14479" s="76"/>
      <c r="F14479" s="77"/>
      <c r="I14479" s="77"/>
      <c r="J14479" s="77"/>
      <c r="K14479" s="77"/>
      <c r="L14479" s="77"/>
      <c r="N14479"/>
      <c r="O14479"/>
    </row>
    <row r="14480" spans="1:15" s="31" customFormat="1" x14ac:dyDescent="0.25">
      <c r="A14480"/>
      <c r="B14480" s="74"/>
      <c r="C14480" s="75"/>
      <c r="E14480" s="76"/>
      <c r="F14480" s="77"/>
      <c r="I14480" s="77"/>
      <c r="J14480" s="77"/>
      <c r="K14480" s="77"/>
      <c r="L14480" s="77"/>
      <c r="N14480"/>
      <c r="O14480"/>
    </row>
    <row r="14481" spans="1:15" s="31" customFormat="1" x14ac:dyDescent="0.25">
      <c r="A14481"/>
      <c r="B14481" s="74"/>
      <c r="C14481" s="75"/>
      <c r="E14481" s="76"/>
      <c r="F14481" s="77"/>
      <c r="I14481" s="77"/>
      <c r="J14481" s="77"/>
      <c r="K14481" s="77"/>
      <c r="L14481" s="77"/>
      <c r="N14481"/>
      <c r="O14481"/>
    </row>
    <row r="14482" spans="1:15" s="31" customFormat="1" x14ac:dyDescent="0.25">
      <c r="A14482"/>
      <c r="B14482" s="74"/>
      <c r="C14482" s="75"/>
      <c r="E14482" s="76"/>
      <c r="F14482" s="77"/>
      <c r="I14482" s="77"/>
      <c r="J14482" s="77"/>
      <c r="K14482" s="77"/>
      <c r="L14482" s="77"/>
      <c r="N14482"/>
      <c r="O14482"/>
    </row>
    <row r="14483" spans="1:15" s="31" customFormat="1" x14ac:dyDescent="0.25">
      <c r="A14483"/>
      <c r="B14483" s="74"/>
      <c r="C14483" s="75"/>
      <c r="E14483" s="76"/>
      <c r="F14483" s="77"/>
      <c r="I14483" s="77"/>
      <c r="J14483" s="77"/>
      <c r="K14483" s="77"/>
      <c r="L14483" s="77"/>
      <c r="N14483"/>
      <c r="O14483"/>
    </row>
    <row r="14484" spans="1:15" s="31" customFormat="1" x14ac:dyDescent="0.25">
      <c r="A14484"/>
      <c r="B14484" s="74"/>
      <c r="C14484" s="75"/>
      <c r="E14484" s="76"/>
      <c r="F14484" s="77"/>
      <c r="I14484" s="77"/>
      <c r="J14484" s="77"/>
      <c r="K14484" s="77"/>
      <c r="L14484" s="77"/>
      <c r="N14484"/>
      <c r="O14484"/>
    </row>
    <row r="14485" spans="1:15" s="31" customFormat="1" x14ac:dyDescent="0.25">
      <c r="A14485"/>
      <c r="B14485" s="74"/>
      <c r="C14485" s="75"/>
      <c r="E14485" s="76"/>
      <c r="F14485" s="77"/>
      <c r="I14485" s="77"/>
      <c r="J14485" s="77"/>
      <c r="K14485" s="77"/>
      <c r="L14485" s="77"/>
      <c r="N14485"/>
      <c r="O14485"/>
    </row>
    <row r="14486" spans="1:15" s="31" customFormat="1" x14ac:dyDescent="0.25">
      <c r="A14486"/>
      <c r="B14486" s="74"/>
      <c r="C14486" s="75"/>
      <c r="E14486" s="76"/>
      <c r="F14486" s="77"/>
      <c r="I14486" s="77"/>
      <c r="J14486" s="77"/>
      <c r="K14486" s="77"/>
      <c r="L14486" s="77"/>
      <c r="N14486"/>
      <c r="O14486"/>
    </row>
    <row r="14487" spans="1:15" s="31" customFormat="1" x14ac:dyDescent="0.25">
      <c r="A14487"/>
      <c r="B14487" s="74"/>
      <c r="C14487" s="75"/>
      <c r="E14487" s="76"/>
      <c r="F14487" s="77"/>
      <c r="I14487" s="77"/>
      <c r="J14487" s="77"/>
      <c r="K14487" s="77"/>
      <c r="L14487" s="77"/>
      <c r="N14487"/>
      <c r="O14487"/>
    </row>
    <row r="14488" spans="1:15" s="31" customFormat="1" x14ac:dyDescent="0.25">
      <c r="A14488"/>
      <c r="B14488" s="74"/>
      <c r="C14488" s="75"/>
      <c r="E14488" s="76"/>
      <c r="F14488" s="77"/>
      <c r="I14488" s="77"/>
      <c r="J14488" s="77"/>
      <c r="K14488" s="77"/>
      <c r="L14488" s="77"/>
      <c r="N14488"/>
      <c r="O14488"/>
    </row>
    <row r="14489" spans="1:15" s="31" customFormat="1" x14ac:dyDescent="0.25">
      <c r="A14489"/>
      <c r="B14489" s="74"/>
      <c r="C14489" s="75"/>
      <c r="E14489" s="76"/>
      <c r="F14489" s="77"/>
      <c r="I14489" s="77"/>
      <c r="J14489" s="77"/>
      <c r="K14489" s="77"/>
      <c r="L14489" s="77"/>
      <c r="N14489"/>
      <c r="O14489"/>
    </row>
    <row r="14490" spans="1:15" s="31" customFormat="1" x14ac:dyDescent="0.25">
      <c r="A14490"/>
      <c r="B14490" s="74"/>
      <c r="C14490" s="75"/>
      <c r="E14490" s="76"/>
      <c r="F14490" s="77"/>
      <c r="I14490" s="77"/>
      <c r="J14490" s="77"/>
      <c r="K14490" s="77"/>
      <c r="L14490" s="77"/>
      <c r="N14490"/>
      <c r="O14490"/>
    </row>
    <row r="14491" spans="1:15" s="31" customFormat="1" x14ac:dyDescent="0.25">
      <c r="A14491"/>
      <c r="B14491" s="74"/>
      <c r="C14491" s="75"/>
      <c r="E14491" s="76"/>
      <c r="F14491" s="77"/>
      <c r="I14491" s="77"/>
      <c r="J14491" s="77"/>
      <c r="K14491" s="77"/>
      <c r="L14491" s="77"/>
      <c r="N14491"/>
      <c r="O14491"/>
    </row>
    <row r="14492" spans="1:15" s="31" customFormat="1" x14ac:dyDescent="0.25">
      <c r="A14492"/>
      <c r="B14492" s="74"/>
      <c r="C14492" s="75"/>
      <c r="E14492" s="76"/>
      <c r="F14492" s="77"/>
      <c r="I14492" s="77"/>
      <c r="J14492" s="77"/>
      <c r="K14492" s="77"/>
      <c r="L14492" s="77"/>
      <c r="N14492"/>
      <c r="O14492"/>
    </row>
    <row r="14493" spans="1:15" s="31" customFormat="1" x14ac:dyDescent="0.25">
      <c r="A14493"/>
      <c r="B14493" s="74"/>
      <c r="C14493" s="75"/>
      <c r="E14493" s="76"/>
      <c r="F14493" s="77"/>
      <c r="I14493" s="77"/>
      <c r="J14493" s="77"/>
      <c r="K14493" s="77"/>
      <c r="L14493" s="77"/>
      <c r="N14493"/>
      <c r="O14493"/>
    </row>
    <row r="14494" spans="1:15" s="31" customFormat="1" x14ac:dyDescent="0.25">
      <c r="A14494"/>
      <c r="B14494" s="74"/>
      <c r="C14494" s="75"/>
      <c r="E14494" s="76"/>
      <c r="F14494" s="77"/>
      <c r="I14494" s="77"/>
      <c r="J14494" s="77"/>
      <c r="K14494" s="77"/>
      <c r="L14494" s="77"/>
      <c r="N14494"/>
      <c r="O14494"/>
    </row>
    <row r="14495" spans="1:15" s="31" customFormat="1" x14ac:dyDescent="0.25">
      <c r="A14495"/>
      <c r="B14495" s="74"/>
      <c r="C14495" s="75"/>
      <c r="E14495" s="76"/>
      <c r="F14495" s="77"/>
      <c r="I14495" s="77"/>
      <c r="J14495" s="77"/>
      <c r="K14495" s="77"/>
      <c r="L14495" s="77"/>
      <c r="N14495"/>
      <c r="O14495"/>
    </row>
    <row r="14496" spans="1:15" s="31" customFormat="1" x14ac:dyDescent="0.25">
      <c r="A14496"/>
      <c r="B14496" s="74"/>
      <c r="C14496" s="75"/>
      <c r="E14496" s="76"/>
      <c r="F14496" s="77"/>
      <c r="I14496" s="77"/>
      <c r="J14496" s="77"/>
      <c r="K14496" s="77"/>
      <c r="L14496" s="77"/>
      <c r="N14496"/>
      <c r="O14496"/>
    </row>
    <row r="14497" spans="1:15" s="31" customFormat="1" x14ac:dyDescent="0.25">
      <c r="A14497"/>
      <c r="B14497" s="74"/>
      <c r="C14497" s="75"/>
      <c r="E14497" s="76"/>
      <c r="F14497" s="77"/>
      <c r="I14497" s="77"/>
      <c r="J14497" s="77"/>
      <c r="K14497" s="77"/>
      <c r="L14497" s="77"/>
      <c r="N14497"/>
      <c r="O14497"/>
    </row>
    <row r="14498" spans="1:15" s="31" customFormat="1" x14ac:dyDescent="0.25">
      <c r="A14498"/>
      <c r="B14498" s="74"/>
      <c r="C14498" s="75"/>
      <c r="E14498" s="76"/>
      <c r="F14498" s="77"/>
      <c r="I14498" s="77"/>
      <c r="J14498" s="77"/>
      <c r="K14498" s="77"/>
      <c r="L14498" s="77"/>
      <c r="N14498"/>
      <c r="O14498"/>
    </row>
    <row r="14499" spans="1:15" s="31" customFormat="1" x14ac:dyDescent="0.25">
      <c r="A14499"/>
      <c r="B14499" s="74"/>
      <c r="C14499" s="75"/>
      <c r="E14499" s="76"/>
      <c r="F14499" s="77"/>
      <c r="I14499" s="77"/>
      <c r="J14499" s="77"/>
      <c r="K14499" s="77"/>
      <c r="L14499" s="77"/>
      <c r="N14499"/>
      <c r="O14499"/>
    </row>
    <row r="14500" spans="1:15" s="31" customFormat="1" x14ac:dyDescent="0.25">
      <c r="A14500"/>
      <c r="B14500" s="74"/>
      <c r="C14500" s="75"/>
      <c r="E14500" s="76"/>
      <c r="F14500" s="77"/>
      <c r="I14500" s="77"/>
      <c r="J14500" s="77"/>
      <c r="K14500" s="77"/>
      <c r="L14500" s="77"/>
      <c r="N14500"/>
      <c r="O14500"/>
    </row>
    <row r="14501" spans="1:15" s="31" customFormat="1" x14ac:dyDescent="0.25">
      <c r="A14501"/>
      <c r="B14501" s="74"/>
      <c r="C14501" s="75"/>
      <c r="E14501" s="76"/>
      <c r="F14501" s="77"/>
      <c r="I14501" s="77"/>
      <c r="J14501" s="77"/>
      <c r="K14501" s="77"/>
      <c r="L14501" s="77"/>
      <c r="N14501"/>
      <c r="O14501"/>
    </row>
    <row r="14502" spans="1:15" s="31" customFormat="1" x14ac:dyDescent="0.25">
      <c r="A14502"/>
      <c r="B14502" s="74"/>
      <c r="C14502" s="75"/>
      <c r="E14502" s="76"/>
      <c r="F14502" s="77"/>
      <c r="I14502" s="77"/>
      <c r="J14502" s="77"/>
      <c r="K14502" s="77"/>
      <c r="L14502" s="77"/>
      <c r="N14502"/>
      <c r="O14502"/>
    </row>
    <row r="14503" spans="1:15" s="31" customFormat="1" x14ac:dyDescent="0.25">
      <c r="A14503"/>
      <c r="B14503" s="74"/>
      <c r="C14503" s="75"/>
      <c r="E14503" s="76"/>
      <c r="F14503" s="77"/>
      <c r="I14503" s="77"/>
      <c r="J14503" s="77"/>
      <c r="K14503" s="77"/>
      <c r="L14503" s="77"/>
      <c r="N14503"/>
      <c r="O14503"/>
    </row>
    <row r="14504" spans="1:15" s="31" customFormat="1" x14ac:dyDescent="0.25">
      <c r="A14504"/>
      <c r="B14504" s="74"/>
      <c r="C14504" s="75"/>
      <c r="E14504" s="76"/>
      <c r="F14504" s="77"/>
      <c r="I14504" s="77"/>
      <c r="J14504" s="77"/>
      <c r="K14504" s="77"/>
      <c r="L14504" s="77"/>
      <c r="N14504"/>
      <c r="O14504"/>
    </row>
    <row r="14505" spans="1:15" s="31" customFormat="1" x14ac:dyDescent="0.25">
      <c r="A14505"/>
      <c r="B14505" s="74"/>
      <c r="C14505" s="75"/>
      <c r="E14505" s="76"/>
      <c r="F14505" s="77"/>
      <c r="I14505" s="77"/>
      <c r="J14505" s="77"/>
      <c r="K14505" s="77"/>
      <c r="L14505" s="77"/>
      <c r="N14505"/>
      <c r="O14505"/>
    </row>
    <row r="14506" spans="1:15" s="31" customFormat="1" x14ac:dyDescent="0.25">
      <c r="A14506"/>
      <c r="B14506" s="74"/>
      <c r="C14506" s="75"/>
      <c r="E14506" s="76"/>
      <c r="F14506" s="77"/>
      <c r="I14506" s="77"/>
      <c r="J14506" s="77"/>
      <c r="K14506" s="77"/>
      <c r="L14506" s="77"/>
      <c r="N14506"/>
      <c r="O14506"/>
    </row>
    <row r="14507" spans="1:15" s="31" customFormat="1" x14ac:dyDescent="0.25">
      <c r="A14507"/>
      <c r="B14507" s="74"/>
      <c r="C14507" s="75"/>
      <c r="E14507" s="76"/>
      <c r="F14507" s="77"/>
      <c r="I14507" s="77"/>
      <c r="J14507" s="77"/>
      <c r="K14507" s="77"/>
      <c r="L14507" s="77"/>
      <c r="N14507"/>
      <c r="O14507"/>
    </row>
    <row r="14508" spans="1:15" s="31" customFormat="1" x14ac:dyDescent="0.25">
      <c r="A14508"/>
      <c r="B14508" s="74"/>
      <c r="C14508" s="75"/>
      <c r="E14508" s="76"/>
      <c r="F14508" s="77"/>
      <c r="I14508" s="77"/>
      <c r="J14508" s="77"/>
      <c r="K14508" s="77"/>
      <c r="L14508" s="77"/>
      <c r="N14508"/>
      <c r="O14508"/>
    </row>
    <row r="14509" spans="1:15" s="31" customFormat="1" x14ac:dyDescent="0.25">
      <c r="A14509"/>
      <c r="B14509" s="74"/>
      <c r="C14509" s="75"/>
      <c r="E14509" s="76"/>
      <c r="F14509" s="77"/>
      <c r="I14509" s="77"/>
      <c r="J14509" s="77"/>
      <c r="K14509" s="77"/>
      <c r="L14509" s="77"/>
      <c r="N14509"/>
      <c r="O14509"/>
    </row>
    <row r="14510" spans="1:15" s="31" customFormat="1" x14ac:dyDescent="0.25">
      <c r="A14510"/>
      <c r="B14510" s="74"/>
      <c r="C14510" s="75"/>
      <c r="E14510" s="76"/>
      <c r="F14510" s="77"/>
      <c r="I14510" s="77"/>
      <c r="J14510" s="77"/>
      <c r="K14510" s="77"/>
      <c r="L14510" s="77"/>
      <c r="N14510"/>
      <c r="O14510"/>
    </row>
    <row r="14511" spans="1:15" s="31" customFormat="1" x14ac:dyDescent="0.25">
      <c r="A14511"/>
      <c r="B14511" s="74"/>
      <c r="C14511" s="75"/>
      <c r="E14511" s="76"/>
      <c r="F14511" s="77"/>
      <c r="I14511" s="77"/>
      <c r="J14511" s="77"/>
      <c r="K14511" s="77"/>
      <c r="L14511" s="77"/>
      <c r="N14511"/>
      <c r="O14511"/>
    </row>
    <row r="14512" spans="1:15" s="31" customFormat="1" x14ac:dyDescent="0.25">
      <c r="A14512"/>
      <c r="B14512" s="74"/>
      <c r="C14512" s="75"/>
      <c r="E14512" s="76"/>
      <c r="F14512" s="77"/>
      <c r="I14512" s="77"/>
      <c r="J14512" s="77"/>
      <c r="K14512" s="77"/>
      <c r="L14512" s="77"/>
      <c r="N14512"/>
      <c r="O14512"/>
    </row>
    <row r="14513" spans="1:15" s="31" customFormat="1" x14ac:dyDescent="0.25">
      <c r="A14513"/>
      <c r="B14513" s="74"/>
      <c r="C14513" s="75"/>
      <c r="E14513" s="76"/>
      <c r="F14513" s="77"/>
      <c r="I14513" s="77"/>
      <c r="J14513" s="77"/>
      <c r="K14513" s="77"/>
      <c r="L14513" s="77"/>
      <c r="N14513"/>
      <c r="O14513"/>
    </row>
    <row r="14514" spans="1:15" s="31" customFormat="1" x14ac:dyDescent="0.25">
      <c r="A14514"/>
      <c r="B14514" s="74"/>
      <c r="C14514" s="75"/>
      <c r="E14514" s="76"/>
      <c r="F14514" s="77"/>
      <c r="I14514" s="77"/>
      <c r="J14514" s="77"/>
      <c r="K14514" s="77"/>
      <c r="L14514" s="77"/>
      <c r="N14514"/>
      <c r="O14514"/>
    </row>
    <row r="14515" spans="1:15" s="31" customFormat="1" x14ac:dyDescent="0.25">
      <c r="A14515"/>
      <c r="B14515" s="74"/>
      <c r="C14515" s="75"/>
      <c r="E14515" s="76"/>
      <c r="F14515" s="77"/>
      <c r="I14515" s="77"/>
      <c r="J14515" s="77"/>
      <c r="K14515" s="77"/>
      <c r="L14515" s="77"/>
      <c r="N14515"/>
      <c r="O14515"/>
    </row>
    <row r="14516" spans="1:15" s="31" customFormat="1" x14ac:dyDescent="0.25">
      <c r="A14516"/>
      <c r="B14516" s="74"/>
      <c r="C14516" s="75"/>
      <c r="E14516" s="76"/>
      <c r="F14516" s="77"/>
      <c r="I14516" s="77"/>
      <c r="J14516" s="77"/>
      <c r="K14516" s="77"/>
      <c r="L14516" s="77"/>
      <c r="N14516"/>
      <c r="O14516"/>
    </row>
    <row r="14517" spans="1:15" s="31" customFormat="1" x14ac:dyDescent="0.25">
      <c r="A14517"/>
      <c r="B14517" s="74"/>
      <c r="C14517" s="75"/>
      <c r="E14517" s="76"/>
      <c r="F14517" s="77"/>
      <c r="I14517" s="77"/>
      <c r="J14517" s="77"/>
      <c r="K14517" s="77"/>
      <c r="L14517" s="77"/>
      <c r="N14517"/>
      <c r="O14517"/>
    </row>
    <row r="14518" spans="1:15" s="31" customFormat="1" x14ac:dyDescent="0.25">
      <c r="A14518"/>
      <c r="B14518" s="74"/>
      <c r="C14518" s="75"/>
      <c r="E14518" s="76"/>
      <c r="F14518" s="77"/>
      <c r="I14518" s="77"/>
      <c r="J14518" s="77"/>
      <c r="K14518" s="77"/>
      <c r="L14518" s="77"/>
      <c r="N14518"/>
      <c r="O14518"/>
    </row>
    <row r="14519" spans="1:15" s="31" customFormat="1" x14ac:dyDescent="0.25">
      <c r="A14519"/>
      <c r="B14519" s="74"/>
      <c r="C14519" s="75"/>
      <c r="E14519" s="76"/>
      <c r="F14519" s="77"/>
      <c r="I14519" s="77"/>
      <c r="J14519" s="77"/>
      <c r="K14519" s="77"/>
      <c r="L14519" s="77"/>
      <c r="N14519"/>
      <c r="O14519"/>
    </row>
    <row r="14520" spans="1:15" s="31" customFormat="1" x14ac:dyDescent="0.25">
      <c r="A14520"/>
      <c r="B14520" s="74"/>
      <c r="C14520" s="75"/>
      <c r="E14520" s="76"/>
      <c r="F14520" s="77"/>
      <c r="I14520" s="77"/>
      <c r="J14520" s="77"/>
      <c r="K14520" s="77"/>
      <c r="L14520" s="77"/>
      <c r="N14520"/>
      <c r="O14520"/>
    </row>
    <row r="14521" spans="1:15" s="31" customFormat="1" x14ac:dyDescent="0.25">
      <c r="A14521"/>
      <c r="B14521" s="74"/>
      <c r="C14521" s="75"/>
      <c r="E14521" s="76"/>
      <c r="F14521" s="77"/>
      <c r="I14521" s="77"/>
      <c r="J14521" s="77"/>
      <c r="K14521" s="77"/>
      <c r="L14521" s="77"/>
      <c r="N14521"/>
      <c r="O14521"/>
    </row>
    <row r="14522" spans="1:15" s="31" customFormat="1" x14ac:dyDescent="0.25">
      <c r="A14522"/>
      <c r="B14522" s="74"/>
      <c r="C14522" s="75"/>
      <c r="E14522" s="76"/>
      <c r="F14522" s="77"/>
      <c r="I14522" s="77"/>
      <c r="J14522" s="77"/>
      <c r="K14522" s="77"/>
      <c r="L14522" s="77"/>
      <c r="N14522"/>
      <c r="O14522"/>
    </row>
    <row r="14523" spans="1:15" s="31" customFormat="1" x14ac:dyDescent="0.25">
      <c r="A14523"/>
      <c r="B14523" s="74"/>
      <c r="C14523" s="75"/>
      <c r="E14523" s="76"/>
      <c r="F14523" s="77"/>
      <c r="I14523" s="77"/>
      <c r="J14523" s="77"/>
      <c r="K14523" s="77"/>
      <c r="L14523" s="77"/>
      <c r="N14523"/>
      <c r="O14523"/>
    </row>
    <row r="14524" spans="1:15" s="31" customFormat="1" x14ac:dyDescent="0.25">
      <c r="A14524"/>
      <c r="B14524" s="74"/>
      <c r="C14524" s="75"/>
      <c r="E14524" s="76"/>
      <c r="F14524" s="77"/>
      <c r="I14524" s="77"/>
      <c r="J14524" s="77"/>
      <c r="K14524" s="77"/>
      <c r="L14524" s="77"/>
      <c r="N14524"/>
      <c r="O14524"/>
    </row>
    <row r="14525" spans="1:15" s="31" customFormat="1" x14ac:dyDescent="0.25">
      <c r="A14525"/>
      <c r="B14525" s="74"/>
      <c r="C14525" s="75"/>
      <c r="E14525" s="76"/>
      <c r="F14525" s="77"/>
      <c r="I14525" s="77"/>
      <c r="J14525" s="77"/>
      <c r="K14525" s="77"/>
      <c r="L14525" s="77"/>
      <c r="N14525"/>
      <c r="O14525"/>
    </row>
    <row r="14526" spans="1:15" s="31" customFormat="1" x14ac:dyDescent="0.25">
      <c r="A14526"/>
      <c r="B14526" s="74"/>
      <c r="C14526" s="75"/>
      <c r="E14526" s="76"/>
      <c r="F14526" s="77"/>
      <c r="I14526" s="77"/>
      <c r="J14526" s="77"/>
      <c r="K14526" s="77"/>
      <c r="L14526" s="77"/>
      <c r="N14526"/>
      <c r="O14526"/>
    </row>
    <row r="14527" spans="1:15" s="31" customFormat="1" x14ac:dyDescent="0.25">
      <c r="A14527"/>
      <c r="B14527" s="74"/>
      <c r="C14527" s="75"/>
      <c r="E14527" s="76"/>
      <c r="F14527" s="77"/>
      <c r="I14527" s="77"/>
      <c r="J14527" s="77"/>
      <c r="K14527" s="77"/>
      <c r="L14527" s="77"/>
      <c r="N14527"/>
      <c r="O14527"/>
    </row>
    <row r="14528" spans="1:15" s="31" customFormat="1" x14ac:dyDescent="0.25">
      <c r="A14528"/>
      <c r="B14528" s="74"/>
      <c r="C14528" s="75"/>
      <c r="E14528" s="76"/>
      <c r="F14528" s="77"/>
      <c r="I14528" s="77"/>
      <c r="J14528" s="77"/>
      <c r="K14528" s="77"/>
      <c r="L14528" s="77"/>
      <c r="N14528"/>
      <c r="O14528"/>
    </row>
    <row r="14529" spans="1:15" s="31" customFormat="1" x14ac:dyDescent="0.25">
      <c r="A14529"/>
      <c r="B14529" s="74"/>
      <c r="C14529" s="75"/>
      <c r="E14529" s="76"/>
      <c r="F14529" s="77"/>
      <c r="I14529" s="77"/>
      <c r="J14529" s="77"/>
      <c r="K14529" s="77"/>
      <c r="L14529" s="77"/>
      <c r="N14529"/>
      <c r="O14529"/>
    </row>
    <row r="14530" spans="1:15" s="31" customFormat="1" x14ac:dyDescent="0.25">
      <c r="A14530"/>
      <c r="B14530" s="74"/>
      <c r="C14530" s="75"/>
      <c r="E14530" s="76"/>
      <c r="F14530" s="77"/>
      <c r="I14530" s="77"/>
      <c r="J14530" s="77"/>
      <c r="K14530" s="77"/>
      <c r="L14530" s="77"/>
      <c r="N14530"/>
      <c r="O14530"/>
    </row>
    <row r="14531" spans="1:15" s="31" customFormat="1" x14ac:dyDescent="0.25">
      <c r="A14531"/>
      <c r="B14531" s="74"/>
      <c r="C14531" s="75"/>
      <c r="E14531" s="76"/>
      <c r="F14531" s="77"/>
      <c r="I14531" s="77"/>
      <c r="J14531" s="77"/>
      <c r="K14531" s="77"/>
      <c r="L14531" s="77"/>
      <c r="N14531"/>
      <c r="O14531"/>
    </row>
    <row r="14532" spans="1:15" s="31" customFormat="1" x14ac:dyDescent="0.25">
      <c r="A14532"/>
      <c r="B14532" s="74"/>
      <c r="C14532" s="75"/>
      <c r="E14532" s="76"/>
      <c r="F14532" s="77"/>
      <c r="I14532" s="77"/>
      <c r="J14532" s="77"/>
      <c r="K14532" s="77"/>
      <c r="L14532" s="77"/>
      <c r="N14532"/>
      <c r="O14532"/>
    </row>
    <row r="14533" spans="1:15" s="31" customFormat="1" x14ac:dyDescent="0.25">
      <c r="A14533"/>
      <c r="B14533" s="74"/>
      <c r="C14533" s="75"/>
      <c r="E14533" s="76"/>
      <c r="F14533" s="77"/>
      <c r="I14533" s="77"/>
      <c r="J14533" s="77"/>
      <c r="K14533" s="77"/>
      <c r="L14533" s="77"/>
      <c r="N14533"/>
      <c r="O14533"/>
    </row>
    <row r="14534" spans="1:15" s="31" customFormat="1" x14ac:dyDescent="0.25">
      <c r="A14534"/>
      <c r="B14534" s="74"/>
      <c r="C14534" s="75"/>
      <c r="E14534" s="76"/>
      <c r="F14534" s="77"/>
      <c r="I14534" s="77"/>
      <c r="J14534" s="77"/>
      <c r="K14534" s="77"/>
      <c r="L14534" s="77"/>
      <c r="N14534"/>
      <c r="O14534"/>
    </row>
    <row r="14535" spans="1:15" s="31" customFormat="1" x14ac:dyDescent="0.25">
      <c r="A14535"/>
      <c r="B14535" s="74"/>
      <c r="C14535" s="75"/>
      <c r="E14535" s="76"/>
      <c r="F14535" s="77"/>
      <c r="I14535" s="77"/>
      <c r="J14535" s="77"/>
      <c r="K14535" s="77"/>
      <c r="L14535" s="77"/>
      <c r="N14535"/>
      <c r="O14535"/>
    </row>
    <row r="14536" spans="1:15" s="31" customFormat="1" x14ac:dyDescent="0.25">
      <c r="A14536"/>
      <c r="B14536" s="74"/>
      <c r="C14536" s="75"/>
      <c r="E14536" s="76"/>
      <c r="F14536" s="77"/>
      <c r="I14536" s="77"/>
      <c r="J14536" s="77"/>
      <c r="K14536" s="77"/>
      <c r="L14536" s="77"/>
      <c r="N14536"/>
      <c r="O14536"/>
    </row>
    <row r="14537" spans="1:15" s="31" customFormat="1" x14ac:dyDescent="0.25">
      <c r="A14537"/>
      <c r="B14537" s="74"/>
      <c r="C14537" s="75"/>
      <c r="E14537" s="76"/>
      <c r="F14537" s="77"/>
      <c r="I14537" s="77"/>
      <c r="J14537" s="77"/>
      <c r="K14537" s="77"/>
      <c r="L14537" s="77"/>
      <c r="N14537"/>
      <c r="O14537"/>
    </row>
    <row r="14538" spans="1:15" s="31" customFormat="1" x14ac:dyDescent="0.25">
      <c r="A14538"/>
      <c r="B14538" s="74"/>
      <c r="C14538" s="75"/>
      <c r="E14538" s="76"/>
      <c r="F14538" s="77"/>
      <c r="I14538" s="77"/>
      <c r="J14538" s="77"/>
      <c r="K14538" s="77"/>
      <c r="L14538" s="77"/>
      <c r="N14538"/>
      <c r="O14538"/>
    </row>
    <row r="14539" spans="1:15" s="31" customFormat="1" x14ac:dyDescent="0.25">
      <c r="A14539"/>
      <c r="B14539" s="74"/>
      <c r="C14539" s="75"/>
      <c r="E14539" s="76"/>
      <c r="F14539" s="77"/>
      <c r="I14539" s="77"/>
      <c r="J14539" s="77"/>
      <c r="K14539" s="77"/>
      <c r="L14539" s="77"/>
      <c r="N14539"/>
      <c r="O14539"/>
    </row>
    <row r="14540" spans="1:15" s="31" customFormat="1" x14ac:dyDescent="0.25">
      <c r="A14540"/>
      <c r="B14540" s="74"/>
      <c r="C14540" s="75"/>
      <c r="E14540" s="76"/>
      <c r="F14540" s="77"/>
      <c r="I14540" s="77"/>
      <c r="J14540" s="77"/>
      <c r="K14540" s="77"/>
      <c r="L14540" s="77"/>
      <c r="N14540"/>
      <c r="O14540"/>
    </row>
    <row r="14541" spans="1:15" s="31" customFormat="1" x14ac:dyDescent="0.25">
      <c r="A14541"/>
      <c r="B14541" s="74"/>
      <c r="C14541" s="75"/>
      <c r="E14541" s="76"/>
      <c r="F14541" s="77"/>
      <c r="I14541" s="77"/>
      <c r="J14541" s="77"/>
      <c r="K14541" s="77"/>
      <c r="L14541" s="77"/>
      <c r="N14541"/>
      <c r="O14541"/>
    </row>
    <row r="14542" spans="1:15" s="31" customFormat="1" x14ac:dyDescent="0.25">
      <c r="A14542"/>
      <c r="B14542" s="74"/>
      <c r="C14542" s="75"/>
      <c r="E14542" s="76"/>
      <c r="F14542" s="77"/>
      <c r="I14542" s="77"/>
      <c r="J14542" s="77"/>
      <c r="K14542" s="77"/>
      <c r="L14542" s="77"/>
      <c r="N14542"/>
      <c r="O14542"/>
    </row>
    <row r="14543" spans="1:15" s="31" customFormat="1" x14ac:dyDescent="0.25">
      <c r="A14543"/>
      <c r="B14543" s="74"/>
      <c r="C14543" s="75"/>
      <c r="E14543" s="76"/>
      <c r="F14543" s="77"/>
      <c r="I14543" s="77"/>
      <c r="J14543" s="77"/>
      <c r="K14543" s="77"/>
      <c r="L14543" s="77"/>
      <c r="N14543"/>
      <c r="O14543"/>
    </row>
    <row r="14544" spans="1:15" s="31" customFormat="1" x14ac:dyDescent="0.25">
      <c r="A14544"/>
      <c r="B14544" s="74"/>
      <c r="C14544" s="75"/>
      <c r="E14544" s="76"/>
      <c r="F14544" s="77"/>
      <c r="I14544" s="77"/>
      <c r="J14544" s="77"/>
      <c r="K14544" s="77"/>
      <c r="L14544" s="77"/>
      <c r="N14544"/>
      <c r="O14544"/>
    </row>
    <row r="14545" spans="1:15" s="31" customFormat="1" x14ac:dyDescent="0.25">
      <c r="A14545"/>
      <c r="B14545" s="74"/>
      <c r="C14545" s="75"/>
      <c r="E14545" s="76"/>
      <c r="F14545" s="77"/>
      <c r="I14545" s="77"/>
      <c r="J14545" s="77"/>
      <c r="K14545" s="77"/>
      <c r="L14545" s="77"/>
      <c r="N14545"/>
      <c r="O14545"/>
    </row>
    <row r="14546" spans="1:15" s="31" customFormat="1" x14ac:dyDescent="0.25">
      <c r="A14546"/>
      <c r="B14546" s="74"/>
      <c r="C14546" s="75"/>
      <c r="E14546" s="76"/>
      <c r="F14546" s="77"/>
      <c r="I14546" s="77"/>
      <c r="J14546" s="77"/>
      <c r="K14546" s="77"/>
      <c r="L14546" s="77"/>
      <c r="N14546"/>
      <c r="O14546"/>
    </row>
    <row r="14547" spans="1:15" s="31" customFormat="1" x14ac:dyDescent="0.25">
      <c r="A14547"/>
      <c r="B14547" s="74"/>
      <c r="C14547" s="75"/>
      <c r="E14547" s="76"/>
      <c r="F14547" s="77"/>
      <c r="I14547" s="77"/>
      <c r="J14547" s="77"/>
      <c r="K14547" s="77"/>
      <c r="L14547" s="77"/>
      <c r="N14547"/>
      <c r="O14547"/>
    </row>
    <row r="14548" spans="1:15" s="31" customFormat="1" x14ac:dyDescent="0.25">
      <c r="A14548"/>
      <c r="B14548" s="74"/>
      <c r="C14548" s="75"/>
      <c r="E14548" s="76"/>
      <c r="F14548" s="77"/>
      <c r="I14548" s="77"/>
      <c r="J14548" s="77"/>
      <c r="K14548" s="77"/>
      <c r="L14548" s="77"/>
      <c r="N14548"/>
      <c r="O14548"/>
    </row>
    <row r="14549" spans="1:15" s="31" customFormat="1" x14ac:dyDescent="0.25">
      <c r="A14549"/>
      <c r="B14549" s="74"/>
      <c r="C14549" s="75"/>
      <c r="E14549" s="76"/>
      <c r="F14549" s="77"/>
      <c r="I14549" s="77"/>
      <c r="J14549" s="77"/>
      <c r="K14549" s="77"/>
      <c r="L14549" s="77"/>
      <c r="N14549"/>
      <c r="O14549"/>
    </row>
    <row r="14550" spans="1:15" s="31" customFormat="1" x14ac:dyDescent="0.25">
      <c r="A14550"/>
      <c r="B14550" s="74"/>
      <c r="C14550" s="75"/>
      <c r="E14550" s="76"/>
      <c r="F14550" s="77"/>
      <c r="I14550" s="77"/>
      <c r="J14550" s="77"/>
      <c r="K14550" s="77"/>
      <c r="L14550" s="77"/>
      <c r="N14550"/>
      <c r="O14550"/>
    </row>
    <row r="14551" spans="1:15" s="31" customFormat="1" x14ac:dyDescent="0.25">
      <c r="A14551"/>
      <c r="B14551" s="74"/>
      <c r="C14551" s="75"/>
      <c r="E14551" s="76"/>
      <c r="F14551" s="77"/>
      <c r="I14551" s="77"/>
      <c r="J14551" s="77"/>
      <c r="K14551" s="77"/>
      <c r="L14551" s="77"/>
      <c r="N14551"/>
      <c r="O14551"/>
    </row>
    <row r="14552" spans="1:15" s="31" customFormat="1" x14ac:dyDescent="0.25">
      <c r="A14552"/>
      <c r="B14552" s="74"/>
      <c r="C14552" s="75"/>
      <c r="E14552" s="76"/>
      <c r="F14552" s="77"/>
      <c r="I14552" s="77"/>
      <c r="J14552" s="77"/>
      <c r="K14552" s="77"/>
      <c r="L14552" s="77"/>
      <c r="N14552"/>
      <c r="O14552"/>
    </row>
    <row r="14553" spans="1:15" s="31" customFormat="1" x14ac:dyDescent="0.25">
      <c r="A14553"/>
      <c r="B14553" s="74"/>
      <c r="C14553" s="75"/>
      <c r="E14553" s="76"/>
      <c r="F14553" s="77"/>
      <c r="I14553" s="77"/>
      <c r="J14553" s="77"/>
      <c r="K14553" s="77"/>
      <c r="L14553" s="77"/>
      <c r="N14553"/>
      <c r="O14553"/>
    </row>
    <row r="14554" spans="1:15" s="31" customFormat="1" x14ac:dyDescent="0.25">
      <c r="A14554"/>
      <c r="B14554" s="74"/>
      <c r="C14554" s="75"/>
      <c r="E14554" s="76"/>
      <c r="F14554" s="77"/>
      <c r="I14554" s="77"/>
      <c r="J14554" s="77"/>
      <c r="K14554" s="77"/>
      <c r="L14554" s="77"/>
      <c r="N14554"/>
      <c r="O14554"/>
    </row>
    <row r="14555" spans="1:15" s="31" customFormat="1" x14ac:dyDescent="0.25">
      <c r="A14555"/>
      <c r="B14555" s="74"/>
      <c r="C14555" s="75"/>
      <c r="E14555" s="76"/>
      <c r="F14555" s="77"/>
      <c r="I14555" s="77"/>
      <c r="J14555" s="77"/>
      <c r="K14555" s="77"/>
      <c r="L14555" s="77"/>
      <c r="N14555"/>
      <c r="O14555"/>
    </row>
    <row r="14556" spans="1:15" s="31" customFormat="1" x14ac:dyDescent="0.25">
      <c r="A14556"/>
      <c r="B14556" s="74"/>
      <c r="C14556" s="75"/>
      <c r="E14556" s="76"/>
      <c r="F14556" s="77"/>
      <c r="I14556" s="77"/>
      <c r="J14556" s="77"/>
      <c r="K14556" s="77"/>
      <c r="L14556" s="77"/>
      <c r="N14556"/>
      <c r="O14556"/>
    </row>
    <row r="14557" spans="1:15" s="31" customFormat="1" x14ac:dyDescent="0.25">
      <c r="A14557"/>
      <c r="B14557" s="74"/>
      <c r="C14557" s="75"/>
      <c r="E14557" s="76"/>
      <c r="F14557" s="77"/>
      <c r="I14557" s="77"/>
      <c r="J14557" s="77"/>
      <c r="K14557" s="77"/>
      <c r="L14557" s="77"/>
      <c r="N14557"/>
      <c r="O14557"/>
    </row>
    <row r="14558" spans="1:15" s="31" customFormat="1" x14ac:dyDescent="0.25">
      <c r="A14558"/>
      <c r="B14558" s="74"/>
      <c r="C14558" s="75"/>
      <c r="E14558" s="76"/>
      <c r="F14558" s="77"/>
      <c r="I14558" s="77"/>
      <c r="J14558" s="77"/>
      <c r="K14558" s="77"/>
      <c r="L14558" s="77"/>
      <c r="N14558"/>
      <c r="O14558"/>
    </row>
    <row r="14559" spans="1:15" s="31" customFormat="1" x14ac:dyDescent="0.25">
      <c r="A14559"/>
      <c r="B14559" s="74"/>
      <c r="C14559" s="75"/>
      <c r="E14559" s="76"/>
      <c r="F14559" s="77"/>
      <c r="I14559" s="77"/>
      <c r="J14559" s="77"/>
      <c r="K14559" s="77"/>
      <c r="L14559" s="77"/>
      <c r="N14559"/>
      <c r="O14559"/>
    </row>
    <row r="14560" spans="1:15" s="31" customFormat="1" x14ac:dyDescent="0.25">
      <c r="A14560"/>
      <c r="B14560" s="74"/>
      <c r="C14560" s="75"/>
      <c r="E14560" s="76"/>
      <c r="F14560" s="77"/>
      <c r="I14560" s="77"/>
      <c r="J14560" s="77"/>
      <c r="K14560" s="77"/>
      <c r="L14560" s="77"/>
      <c r="N14560"/>
      <c r="O14560"/>
    </row>
    <row r="14561" spans="1:15" s="31" customFormat="1" x14ac:dyDescent="0.25">
      <c r="A14561"/>
      <c r="B14561" s="74"/>
      <c r="C14561" s="75"/>
      <c r="E14561" s="76"/>
      <c r="F14561" s="77"/>
      <c r="I14561" s="77"/>
      <c r="J14561" s="77"/>
      <c r="K14561" s="77"/>
      <c r="L14561" s="77"/>
      <c r="N14561"/>
      <c r="O14561"/>
    </row>
    <row r="14562" spans="1:15" s="31" customFormat="1" x14ac:dyDescent="0.25">
      <c r="A14562"/>
      <c r="B14562" s="74"/>
      <c r="C14562" s="75"/>
      <c r="E14562" s="76"/>
      <c r="F14562" s="77"/>
      <c r="I14562" s="77"/>
      <c r="J14562" s="77"/>
      <c r="K14562" s="77"/>
      <c r="L14562" s="77"/>
      <c r="N14562"/>
      <c r="O14562"/>
    </row>
    <row r="14563" spans="1:15" s="31" customFormat="1" x14ac:dyDescent="0.25">
      <c r="A14563"/>
      <c r="B14563" s="74"/>
      <c r="C14563" s="75"/>
      <c r="E14563" s="76"/>
      <c r="F14563" s="77"/>
      <c r="I14563" s="77"/>
      <c r="J14563" s="77"/>
      <c r="K14563" s="77"/>
      <c r="L14563" s="77"/>
      <c r="N14563"/>
      <c r="O14563"/>
    </row>
    <row r="14564" spans="1:15" s="31" customFormat="1" x14ac:dyDescent="0.25">
      <c r="A14564"/>
      <c r="B14564" s="74"/>
      <c r="C14564" s="75"/>
      <c r="E14564" s="76"/>
      <c r="F14564" s="77"/>
      <c r="I14564" s="77"/>
      <c r="J14564" s="77"/>
      <c r="K14564" s="77"/>
      <c r="L14564" s="77"/>
      <c r="N14564"/>
      <c r="O14564"/>
    </row>
    <row r="14565" spans="1:15" s="31" customFormat="1" x14ac:dyDescent="0.25">
      <c r="A14565"/>
      <c r="B14565" s="74"/>
      <c r="C14565" s="75"/>
      <c r="E14565" s="76"/>
      <c r="F14565" s="77"/>
      <c r="I14565" s="77"/>
      <c r="J14565" s="77"/>
      <c r="K14565" s="77"/>
      <c r="L14565" s="77"/>
      <c r="N14565"/>
      <c r="O14565"/>
    </row>
    <row r="14566" spans="1:15" s="31" customFormat="1" x14ac:dyDescent="0.25">
      <c r="A14566"/>
      <c r="B14566" s="74"/>
      <c r="C14566" s="75"/>
      <c r="E14566" s="76"/>
      <c r="F14566" s="77"/>
      <c r="I14566" s="77"/>
      <c r="J14566" s="77"/>
      <c r="K14566" s="77"/>
      <c r="L14566" s="77"/>
      <c r="N14566"/>
      <c r="O14566"/>
    </row>
    <row r="14567" spans="1:15" s="31" customFormat="1" x14ac:dyDescent="0.25">
      <c r="A14567"/>
      <c r="B14567" s="74"/>
      <c r="C14567" s="75"/>
      <c r="E14567" s="76"/>
      <c r="F14567" s="77"/>
      <c r="I14567" s="77"/>
      <c r="J14567" s="77"/>
      <c r="K14567" s="77"/>
      <c r="L14567" s="77"/>
      <c r="N14567"/>
      <c r="O14567"/>
    </row>
    <row r="14568" spans="1:15" s="31" customFormat="1" x14ac:dyDescent="0.25">
      <c r="A14568"/>
      <c r="B14568" s="74"/>
      <c r="C14568" s="75"/>
      <c r="E14568" s="76"/>
      <c r="F14568" s="77"/>
      <c r="I14568" s="77"/>
      <c r="J14568" s="77"/>
      <c r="K14568" s="77"/>
      <c r="L14568" s="77"/>
      <c r="N14568"/>
      <c r="O14568"/>
    </row>
    <row r="14569" spans="1:15" s="31" customFormat="1" x14ac:dyDescent="0.25">
      <c r="A14569"/>
      <c r="B14569" s="74"/>
      <c r="C14569" s="75"/>
      <c r="E14569" s="76"/>
      <c r="F14569" s="77"/>
      <c r="I14569" s="77"/>
      <c r="J14569" s="77"/>
      <c r="K14569" s="77"/>
      <c r="L14569" s="77"/>
      <c r="N14569"/>
      <c r="O14569"/>
    </row>
    <row r="14570" spans="1:15" s="31" customFormat="1" x14ac:dyDescent="0.25">
      <c r="A14570"/>
      <c r="B14570" s="74"/>
      <c r="C14570" s="75"/>
      <c r="E14570" s="76"/>
      <c r="F14570" s="77"/>
      <c r="I14570" s="77"/>
      <c r="J14570" s="77"/>
      <c r="K14570" s="77"/>
      <c r="L14570" s="77"/>
      <c r="N14570"/>
      <c r="O14570"/>
    </row>
    <row r="14571" spans="1:15" s="31" customFormat="1" x14ac:dyDescent="0.25">
      <c r="A14571"/>
      <c r="B14571" s="74"/>
      <c r="C14571" s="75"/>
      <c r="E14571" s="76"/>
      <c r="F14571" s="77"/>
      <c r="I14571" s="77"/>
      <c r="J14571" s="77"/>
      <c r="K14571" s="77"/>
      <c r="L14571" s="77"/>
      <c r="N14571"/>
      <c r="O14571"/>
    </row>
    <row r="14572" spans="1:15" s="31" customFormat="1" x14ac:dyDescent="0.25">
      <c r="A14572"/>
      <c r="B14572" s="74"/>
      <c r="C14572" s="75"/>
      <c r="E14572" s="76"/>
      <c r="F14572" s="77"/>
      <c r="I14572" s="77"/>
      <c r="J14572" s="77"/>
      <c r="K14572" s="77"/>
      <c r="L14572" s="77"/>
      <c r="N14572"/>
      <c r="O14572"/>
    </row>
    <row r="14573" spans="1:15" s="31" customFormat="1" x14ac:dyDescent="0.25">
      <c r="A14573"/>
      <c r="B14573" s="74"/>
      <c r="C14573" s="75"/>
      <c r="E14573" s="76"/>
      <c r="F14573" s="77"/>
      <c r="I14573" s="77"/>
      <c r="J14573" s="77"/>
      <c r="K14573" s="77"/>
      <c r="L14573" s="77"/>
      <c r="N14573"/>
      <c r="O14573"/>
    </row>
    <row r="14574" spans="1:15" s="31" customFormat="1" x14ac:dyDescent="0.25">
      <c r="A14574"/>
      <c r="B14574" s="74"/>
      <c r="C14574" s="75"/>
      <c r="E14574" s="76"/>
      <c r="F14574" s="77"/>
      <c r="I14574" s="77"/>
      <c r="J14574" s="77"/>
      <c r="K14574" s="77"/>
      <c r="L14574" s="77"/>
      <c r="N14574"/>
      <c r="O14574"/>
    </row>
    <row r="14575" spans="1:15" s="31" customFormat="1" x14ac:dyDescent="0.25">
      <c r="A14575"/>
      <c r="B14575" s="74"/>
      <c r="C14575" s="75"/>
      <c r="E14575" s="76"/>
      <c r="F14575" s="77"/>
      <c r="I14575" s="77"/>
      <c r="J14575" s="77"/>
      <c r="K14575" s="77"/>
      <c r="L14575" s="77"/>
      <c r="N14575"/>
      <c r="O14575"/>
    </row>
    <row r="14576" spans="1:15" s="31" customFormat="1" x14ac:dyDescent="0.25">
      <c r="A14576"/>
      <c r="B14576" s="74"/>
      <c r="C14576" s="75"/>
      <c r="E14576" s="76"/>
      <c r="F14576" s="77"/>
      <c r="I14576" s="77"/>
      <c r="J14576" s="77"/>
      <c r="K14576" s="77"/>
      <c r="L14576" s="77"/>
      <c r="N14576"/>
      <c r="O14576"/>
    </row>
    <row r="14577" spans="1:15" s="31" customFormat="1" x14ac:dyDescent="0.25">
      <c r="A14577"/>
      <c r="B14577" s="74"/>
      <c r="C14577" s="75"/>
      <c r="E14577" s="76"/>
      <c r="F14577" s="77"/>
      <c r="I14577" s="77"/>
      <c r="J14577" s="77"/>
      <c r="K14577" s="77"/>
      <c r="L14577" s="77"/>
      <c r="N14577"/>
      <c r="O14577"/>
    </row>
    <row r="14578" spans="1:15" s="31" customFormat="1" x14ac:dyDescent="0.25">
      <c r="A14578"/>
      <c r="B14578" s="74"/>
      <c r="C14578" s="75"/>
      <c r="E14578" s="76"/>
      <c r="F14578" s="77"/>
      <c r="I14578" s="77"/>
      <c r="J14578" s="77"/>
      <c r="K14578" s="77"/>
      <c r="L14578" s="77"/>
      <c r="N14578"/>
      <c r="O14578"/>
    </row>
    <row r="14579" spans="1:15" s="31" customFormat="1" x14ac:dyDescent="0.25">
      <c r="A14579"/>
      <c r="B14579" s="74"/>
      <c r="C14579" s="75"/>
      <c r="E14579" s="76"/>
      <c r="F14579" s="77"/>
      <c r="I14579" s="77"/>
      <c r="J14579" s="77"/>
      <c r="K14579" s="77"/>
      <c r="L14579" s="77"/>
      <c r="N14579"/>
      <c r="O14579"/>
    </row>
    <row r="14580" spans="1:15" s="31" customFormat="1" x14ac:dyDescent="0.25">
      <c r="A14580"/>
      <c r="B14580" s="74"/>
      <c r="C14580" s="75"/>
      <c r="E14580" s="76"/>
      <c r="F14580" s="77"/>
      <c r="I14580" s="77"/>
      <c r="J14580" s="77"/>
      <c r="K14580" s="77"/>
      <c r="L14580" s="77"/>
      <c r="N14580"/>
      <c r="O14580"/>
    </row>
    <row r="14581" spans="1:15" s="31" customFormat="1" x14ac:dyDescent="0.25">
      <c r="A14581"/>
      <c r="B14581" s="74"/>
      <c r="C14581" s="75"/>
      <c r="E14581" s="76"/>
      <c r="F14581" s="77"/>
      <c r="I14581" s="77"/>
      <c r="J14581" s="77"/>
      <c r="K14581" s="77"/>
      <c r="L14581" s="77"/>
      <c r="N14581"/>
      <c r="O14581"/>
    </row>
    <row r="14582" spans="1:15" s="31" customFormat="1" x14ac:dyDescent="0.25">
      <c r="A14582"/>
      <c r="B14582" s="74"/>
      <c r="C14582" s="75"/>
      <c r="E14582" s="76"/>
      <c r="F14582" s="77"/>
      <c r="I14582" s="77"/>
      <c r="J14582" s="77"/>
      <c r="K14582" s="77"/>
      <c r="L14582" s="77"/>
      <c r="N14582"/>
      <c r="O14582"/>
    </row>
    <row r="14583" spans="1:15" s="31" customFormat="1" x14ac:dyDescent="0.25">
      <c r="A14583"/>
      <c r="B14583" s="74"/>
      <c r="C14583" s="75"/>
      <c r="E14583" s="76"/>
      <c r="F14583" s="77"/>
      <c r="I14583" s="77"/>
      <c r="J14583" s="77"/>
      <c r="K14583" s="77"/>
      <c r="L14583" s="77"/>
      <c r="N14583"/>
      <c r="O14583"/>
    </row>
    <row r="14584" spans="1:15" s="31" customFormat="1" x14ac:dyDescent="0.25">
      <c r="A14584"/>
      <c r="B14584" s="74"/>
      <c r="C14584" s="75"/>
      <c r="E14584" s="76"/>
      <c r="F14584" s="77"/>
      <c r="I14584" s="77"/>
      <c r="J14584" s="77"/>
      <c r="K14584" s="77"/>
      <c r="L14584" s="77"/>
      <c r="N14584"/>
      <c r="O14584"/>
    </row>
    <row r="14585" spans="1:15" s="31" customFormat="1" x14ac:dyDescent="0.25">
      <c r="A14585"/>
      <c r="B14585" s="74"/>
      <c r="C14585" s="75"/>
      <c r="E14585" s="76"/>
      <c r="F14585" s="77"/>
      <c r="I14585" s="77"/>
      <c r="J14585" s="77"/>
      <c r="K14585" s="77"/>
      <c r="L14585" s="77"/>
      <c r="N14585"/>
      <c r="O14585"/>
    </row>
    <row r="14586" spans="1:15" s="31" customFormat="1" x14ac:dyDescent="0.25">
      <c r="A14586"/>
      <c r="B14586" s="74"/>
      <c r="C14586" s="75"/>
      <c r="E14586" s="76"/>
      <c r="F14586" s="77"/>
      <c r="I14586" s="77"/>
      <c r="J14586" s="77"/>
      <c r="K14586" s="77"/>
      <c r="L14586" s="77"/>
      <c r="N14586"/>
      <c r="O14586"/>
    </row>
    <row r="14587" spans="1:15" s="31" customFormat="1" x14ac:dyDescent="0.25">
      <c r="A14587"/>
      <c r="B14587" s="74"/>
      <c r="C14587" s="75"/>
      <c r="E14587" s="76"/>
      <c r="F14587" s="77"/>
      <c r="I14587" s="77"/>
      <c r="J14587" s="77"/>
      <c r="K14587" s="77"/>
      <c r="L14587" s="77"/>
      <c r="N14587"/>
      <c r="O14587"/>
    </row>
    <row r="14588" spans="1:15" s="31" customFormat="1" x14ac:dyDescent="0.25">
      <c r="A14588"/>
      <c r="B14588" s="74"/>
      <c r="C14588" s="75"/>
      <c r="E14588" s="76"/>
      <c r="F14588" s="77"/>
      <c r="I14588" s="77"/>
      <c r="J14588" s="77"/>
      <c r="K14588" s="77"/>
      <c r="L14588" s="77"/>
      <c r="N14588"/>
      <c r="O14588"/>
    </row>
    <row r="14589" spans="1:15" s="31" customFormat="1" x14ac:dyDescent="0.25">
      <c r="A14589"/>
      <c r="B14589" s="74"/>
      <c r="C14589" s="75"/>
      <c r="E14589" s="76"/>
      <c r="F14589" s="77"/>
      <c r="I14589" s="77"/>
      <c r="J14589" s="77"/>
      <c r="K14589" s="77"/>
      <c r="L14589" s="77"/>
      <c r="N14589"/>
      <c r="O14589"/>
    </row>
    <row r="14590" spans="1:15" s="31" customFormat="1" x14ac:dyDescent="0.25">
      <c r="A14590"/>
      <c r="B14590" s="74"/>
      <c r="C14590" s="75"/>
      <c r="E14590" s="76"/>
      <c r="F14590" s="77"/>
      <c r="I14590" s="77"/>
      <c r="J14590" s="77"/>
      <c r="K14590" s="77"/>
      <c r="L14590" s="77"/>
      <c r="N14590"/>
      <c r="O14590"/>
    </row>
    <row r="14591" spans="1:15" s="31" customFormat="1" x14ac:dyDescent="0.25">
      <c r="A14591"/>
      <c r="B14591" s="74"/>
      <c r="C14591" s="75"/>
      <c r="E14591" s="76"/>
      <c r="F14591" s="77"/>
      <c r="I14591" s="77"/>
      <c r="J14591" s="77"/>
      <c r="K14591" s="77"/>
      <c r="L14591" s="77"/>
      <c r="N14591"/>
      <c r="O14591"/>
    </row>
    <row r="14592" spans="1:15" s="31" customFormat="1" x14ac:dyDescent="0.25">
      <c r="A14592"/>
      <c r="B14592" s="74"/>
      <c r="C14592" s="75"/>
      <c r="E14592" s="76"/>
      <c r="F14592" s="77"/>
      <c r="I14592" s="77"/>
      <c r="J14592" s="77"/>
      <c r="K14592" s="77"/>
      <c r="L14592" s="77"/>
      <c r="N14592"/>
      <c r="O14592"/>
    </row>
    <row r="14593" spans="1:15" s="31" customFormat="1" x14ac:dyDescent="0.25">
      <c r="A14593"/>
      <c r="B14593" s="74"/>
      <c r="C14593" s="75"/>
      <c r="E14593" s="76"/>
      <c r="F14593" s="77"/>
      <c r="I14593" s="77"/>
      <c r="J14593" s="77"/>
      <c r="K14593" s="77"/>
      <c r="L14593" s="77"/>
      <c r="N14593"/>
      <c r="O14593"/>
    </row>
    <row r="14594" spans="1:15" s="31" customFormat="1" x14ac:dyDescent="0.25">
      <c r="A14594"/>
      <c r="B14594" s="74"/>
      <c r="C14594" s="75"/>
      <c r="E14594" s="76"/>
      <c r="F14594" s="77"/>
      <c r="I14594" s="77"/>
      <c r="J14594" s="77"/>
      <c r="K14594" s="77"/>
      <c r="L14594" s="77"/>
      <c r="N14594"/>
      <c r="O14594"/>
    </row>
    <row r="14595" spans="1:15" s="31" customFormat="1" x14ac:dyDescent="0.25">
      <c r="A14595"/>
      <c r="B14595" s="74"/>
      <c r="C14595" s="75"/>
      <c r="E14595" s="76"/>
      <c r="F14595" s="77"/>
      <c r="I14595" s="77"/>
      <c r="J14595" s="77"/>
      <c r="K14595" s="77"/>
      <c r="L14595" s="77"/>
      <c r="N14595"/>
      <c r="O14595"/>
    </row>
    <row r="14596" spans="1:15" s="31" customFormat="1" x14ac:dyDescent="0.25">
      <c r="A14596"/>
      <c r="B14596" s="74"/>
      <c r="C14596" s="75"/>
      <c r="E14596" s="76"/>
      <c r="F14596" s="77"/>
      <c r="I14596" s="77"/>
      <c r="J14596" s="77"/>
      <c r="K14596" s="77"/>
      <c r="L14596" s="77"/>
      <c r="N14596"/>
      <c r="O14596"/>
    </row>
    <row r="14597" spans="1:15" s="31" customFormat="1" x14ac:dyDescent="0.25">
      <c r="A14597"/>
      <c r="B14597" s="74"/>
      <c r="C14597" s="75"/>
      <c r="E14597" s="76"/>
      <c r="F14597" s="77"/>
      <c r="I14597" s="77"/>
      <c r="J14597" s="77"/>
      <c r="K14597" s="77"/>
      <c r="L14597" s="77"/>
      <c r="N14597"/>
      <c r="O14597"/>
    </row>
    <row r="14598" spans="1:15" s="31" customFormat="1" x14ac:dyDescent="0.25">
      <c r="A14598"/>
      <c r="B14598" s="74"/>
      <c r="C14598" s="75"/>
      <c r="E14598" s="76"/>
      <c r="F14598" s="77"/>
      <c r="I14598" s="77"/>
      <c r="J14598" s="77"/>
      <c r="K14598" s="77"/>
      <c r="L14598" s="77"/>
      <c r="N14598"/>
      <c r="O14598"/>
    </row>
    <row r="14599" spans="1:15" s="31" customFormat="1" x14ac:dyDescent="0.25">
      <c r="A14599"/>
      <c r="B14599" s="74"/>
      <c r="C14599" s="75"/>
      <c r="E14599" s="76"/>
      <c r="F14599" s="77"/>
      <c r="I14599" s="77"/>
      <c r="J14599" s="77"/>
      <c r="K14599" s="77"/>
      <c r="L14599" s="77"/>
      <c r="N14599"/>
      <c r="O14599"/>
    </row>
    <row r="14600" spans="1:15" s="31" customFormat="1" x14ac:dyDescent="0.25">
      <c r="A14600"/>
      <c r="B14600" s="74"/>
      <c r="C14600" s="75"/>
      <c r="E14600" s="76"/>
      <c r="F14600" s="77"/>
      <c r="I14600" s="77"/>
      <c r="J14600" s="77"/>
      <c r="K14600" s="77"/>
      <c r="L14600" s="77"/>
      <c r="N14600"/>
      <c r="O14600"/>
    </row>
    <row r="14601" spans="1:15" s="31" customFormat="1" x14ac:dyDescent="0.25">
      <c r="A14601"/>
      <c r="B14601" s="74"/>
      <c r="C14601" s="75"/>
      <c r="E14601" s="76"/>
      <c r="F14601" s="77"/>
      <c r="I14601" s="77"/>
      <c r="J14601" s="77"/>
      <c r="K14601" s="77"/>
      <c r="L14601" s="77"/>
      <c r="N14601"/>
      <c r="O14601"/>
    </row>
    <row r="14602" spans="1:15" s="31" customFormat="1" x14ac:dyDescent="0.25">
      <c r="A14602"/>
      <c r="B14602" s="74"/>
      <c r="C14602" s="75"/>
      <c r="E14602" s="76"/>
      <c r="F14602" s="77"/>
      <c r="I14602" s="77"/>
      <c r="J14602" s="77"/>
      <c r="K14602" s="77"/>
      <c r="L14602" s="77"/>
      <c r="N14602"/>
      <c r="O14602"/>
    </row>
    <row r="14603" spans="1:15" s="31" customFormat="1" x14ac:dyDescent="0.25">
      <c r="A14603"/>
      <c r="B14603" s="74"/>
      <c r="C14603" s="75"/>
      <c r="E14603" s="76"/>
      <c r="F14603" s="77"/>
      <c r="I14603" s="77"/>
      <c r="J14603" s="77"/>
      <c r="K14603" s="77"/>
      <c r="L14603" s="77"/>
      <c r="N14603"/>
      <c r="O14603"/>
    </row>
    <row r="14604" spans="1:15" s="31" customFormat="1" x14ac:dyDescent="0.25">
      <c r="A14604"/>
      <c r="B14604" s="74"/>
      <c r="C14604" s="75"/>
      <c r="E14604" s="76"/>
      <c r="F14604" s="77"/>
      <c r="I14604" s="77"/>
      <c r="J14604" s="77"/>
      <c r="K14604" s="77"/>
      <c r="L14604" s="77"/>
      <c r="N14604"/>
      <c r="O14604"/>
    </row>
    <row r="14605" spans="1:15" s="31" customFormat="1" x14ac:dyDescent="0.25">
      <c r="A14605"/>
      <c r="B14605" s="74"/>
      <c r="C14605" s="75"/>
      <c r="E14605" s="76"/>
      <c r="F14605" s="77"/>
      <c r="I14605" s="77"/>
      <c r="J14605" s="77"/>
      <c r="K14605" s="77"/>
      <c r="L14605" s="77"/>
      <c r="N14605"/>
      <c r="O14605"/>
    </row>
    <row r="14606" spans="1:15" s="31" customFormat="1" x14ac:dyDescent="0.25">
      <c r="A14606"/>
      <c r="B14606" s="74"/>
      <c r="C14606" s="75"/>
      <c r="E14606" s="76"/>
      <c r="F14606" s="77"/>
      <c r="I14606" s="77"/>
      <c r="J14606" s="77"/>
      <c r="K14606" s="77"/>
      <c r="L14606" s="77"/>
      <c r="N14606"/>
      <c r="O14606"/>
    </row>
    <row r="14607" spans="1:15" s="31" customFormat="1" x14ac:dyDescent="0.25">
      <c r="A14607"/>
      <c r="B14607" s="74"/>
      <c r="C14607" s="75"/>
      <c r="E14607" s="76"/>
      <c r="F14607" s="77"/>
      <c r="I14607" s="77"/>
      <c r="J14607" s="77"/>
      <c r="K14607" s="77"/>
      <c r="L14607" s="77"/>
      <c r="N14607"/>
      <c r="O14607"/>
    </row>
    <row r="14608" spans="1:15" s="31" customFormat="1" x14ac:dyDescent="0.25">
      <c r="A14608"/>
      <c r="B14608" s="74"/>
      <c r="C14608" s="75"/>
      <c r="E14608" s="76"/>
      <c r="F14608" s="77"/>
      <c r="I14608" s="77"/>
      <c r="J14608" s="77"/>
      <c r="K14608" s="77"/>
      <c r="L14608" s="77"/>
      <c r="N14608"/>
      <c r="O14608"/>
    </row>
    <row r="14609" spans="1:15" s="31" customFormat="1" x14ac:dyDescent="0.25">
      <c r="A14609"/>
      <c r="B14609" s="74"/>
      <c r="C14609" s="75"/>
      <c r="E14609" s="76"/>
      <c r="F14609" s="77"/>
      <c r="I14609" s="77"/>
      <c r="J14609" s="77"/>
      <c r="K14609" s="77"/>
      <c r="L14609" s="77"/>
      <c r="N14609"/>
      <c r="O14609"/>
    </row>
    <row r="14610" spans="1:15" s="31" customFormat="1" x14ac:dyDescent="0.25">
      <c r="A14610"/>
      <c r="B14610" s="74"/>
      <c r="C14610" s="75"/>
      <c r="E14610" s="76"/>
      <c r="F14610" s="77"/>
      <c r="I14610" s="77"/>
      <c r="J14610" s="77"/>
      <c r="K14610" s="77"/>
      <c r="L14610" s="77"/>
      <c r="N14610"/>
      <c r="O14610"/>
    </row>
    <row r="14611" spans="1:15" s="31" customFormat="1" x14ac:dyDescent="0.25">
      <c r="A14611"/>
      <c r="B14611" s="74"/>
      <c r="C14611" s="75"/>
      <c r="E14611" s="76"/>
      <c r="F14611" s="77"/>
      <c r="I14611" s="77"/>
      <c r="J14611" s="77"/>
      <c r="K14611" s="77"/>
      <c r="L14611" s="77"/>
      <c r="N14611"/>
      <c r="O14611"/>
    </row>
    <row r="14612" spans="1:15" s="31" customFormat="1" x14ac:dyDescent="0.25">
      <c r="A14612"/>
      <c r="B14612" s="74"/>
      <c r="C14612" s="75"/>
      <c r="E14612" s="76"/>
      <c r="F14612" s="77"/>
      <c r="I14612" s="77"/>
      <c r="J14612" s="77"/>
      <c r="K14612" s="77"/>
      <c r="L14612" s="77"/>
      <c r="N14612"/>
      <c r="O14612"/>
    </row>
    <row r="14613" spans="1:15" s="31" customFormat="1" x14ac:dyDescent="0.25">
      <c r="A14613"/>
      <c r="B14613" s="74"/>
      <c r="C14613" s="75"/>
      <c r="E14613" s="76"/>
      <c r="F14613" s="77"/>
      <c r="I14613" s="77"/>
      <c r="J14613" s="77"/>
      <c r="K14613" s="77"/>
      <c r="L14613" s="77"/>
      <c r="N14613"/>
      <c r="O14613"/>
    </row>
    <row r="14614" spans="1:15" s="31" customFormat="1" x14ac:dyDescent="0.25">
      <c r="A14614"/>
      <c r="B14614" s="74"/>
      <c r="C14614" s="75"/>
      <c r="E14614" s="76"/>
      <c r="F14614" s="77"/>
      <c r="I14614" s="77"/>
      <c r="J14614" s="77"/>
      <c r="K14614" s="77"/>
      <c r="L14614" s="77"/>
      <c r="N14614"/>
      <c r="O14614"/>
    </row>
    <row r="14615" spans="1:15" s="31" customFormat="1" x14ac:dyDescent="0.25">
      <c r="A14615"/>
      <c r="B14615" s="74"/>
      <c r="C14615" s="75"/>
      <c r="E14615" s="76"/>
      <c r="F14615" s="77"/>
      <c r="I14615" s="77"/>
      <c r="J14615" s="77"/>
      <c r="K14615" s="77"/>
      <c r="L14615" s="77"/>
      <c r="N14615"/>
      <c r="O14615"/>
    </row>
    <row r="14616" spans="1:15" s="31" customFormat="1" x14ac:dyDescent="0.25">
      <c r="A14616"/>
      <c r="B14616" s="74"/>
      <c r="C14616" s="75"/>
      <c r="E14616" s="76"/>
      <c r="F14616" s="77"/>
      <c r="I14616" s="77"/>
      <c r="J14616" s="77"/>
      <c r="K14616" s="77"/>
      <c r="L14616" s="77"/>
      <c r="N14616"/>
      <c r="O14616"/>
    </row>
    <row r="14617" spans="1:15" s="31" customFormat="1" x14ac:dyDescent="0.25">
      <c r="A14617"/>
      <c r="B14617" s="74"/>
      <c r="C14617" s="75"/>
      <c r="E14617" s="76"/>
      <c r="F14617" s="77"/>
      <c r="I14617" s="77"/>
      <c r="J14617" s="77"/>
      <c r="K14617" s="77"/>
      <c r="L14617" s="77"/>
      <c r="N14617"/>
      <c r="O14617"/>
    </row>
    <row r="14618" spans="1:15" s="31" customFormat="1" x14ac:dyDescent="0.25">
      <c r="A14618"/>
      <c r="B14618" s="74"/>
      <c r="C14618" s="75"/>
      <c r="E14618" s="76"/>
      <c r="F14618" s="77"/>
      <c r="I14618" s="77"/>
      <c r="J14618" s="77"/>
      <c r="K14618" s="77"/>
      <c r="L14618" s="77"/>
      <c r="N14618"/>
      <c r="O14618"/>
    </row>
    <row r="14619" spans="1:15" s="31" customFormat="1" x14ac:dyDescent="0.25">
      <c r="A14619"/>
      <c r="B14619" s="74"/>
      <c r="C14619" s="75"/>
      <c r="E14619" s="76"/>
      <c r="F14619" s="77"/>
      <c r="I14619" s="77"/>
      <c r="J14619" s="77"/>
      <c r="K14619" s="77"/>
      <c r="L14619" s="77"/>
      <c r="N14619"/>
      <c r="O14619"/>
    </row>
    <row r="14620" spans="1:15" s="31" customFormat="1" x14ac:dyDescent="0.25">
      <c r="A14620"/>
      <c r="B14620" s="74"/>
      <c r="C14620" s="75"/>
      <c r="E14620" s="76"/>
      <c r="F14620" s="77"/>
      <c r="I14620" s="77"/>
      <c r="J14620" s="77"/>
      <c r="K14620" s="77"/>
      <c r="L14620" s="77"/>
      <c r="N14620"/>
      <c r="O14620"/>
    </row>
    <row r="14621" spans="1:15" s="31" customFormat="1" x14ac:dyDescent="0.25">
      <c r="A14621"/>
      <c r="B14621" s="74"/>
      <c r="C14621" s="75"/>
      <c r="E14621" s="76"/>
      <c r="F14621" s="77"/>
      <c r="I14621" s="77"/>
      <c r="J14621" s="77"/>
      <c r="K14621" s="77"/>
      <c r="L14621" s="77"/>
      <c r="N14621"/>
      <c r="O14621"/>
    </row>
    <row r="14622" spans="1:15" s="31" customFormat="1" x14ac:dyDescent="0.25">
      <c r="A14622"/>
      <c r="B14622" s="74"/>
      <c r="C14622" s="75"/>
      <c r="E14622" s="76"/>
      <c r="F14622" s="77"/>
      <c r="I14622" s="77"/>
      <c r="J14622" s="77"/>
      <c r="K14622" s="77"/>
      <c r="L14622" s="77"/>
      <c r="N14622"/>
      <c r="O14622"/>
    </row>
    <row r="14623" spans="1:15" s="31" customFormat="1" x14ac:dyDescent="0.25">
      <c r="A14623"/>
      <c r="B14623" s="74"/>
      <c r="C14623" s="75"/>
      <c r="E14623" s="76"/>
      <c r="F14623" s="77"/>
      <c r="I14623" s="77"/>
      <c r="J14623" s="77"/>
      <c r="K14623" s="77"/>
      <c r="L14623" s="77"/>
      <c r="N14623"/>
      <c r="O14623"/>
    </row>
    <row r="14624" spans="1:15" s="31" customFormat="1" x14ac:dyDescent="0.25">
      <c r="A14624"/>
      <c r="B14624" s="74"/>
      <c r="C14624" s="75"/>
      <c r="E14624" s="76"/>
      <c r="F14624" s="77"/>
      <c r="I14624" s="77"/>
      <c r="J14624" s="77"/>
      <c r="K14624" s="77"/>
      <c r="L14624" s="77"/>
      <c r="N14624"/>
      <c r="O14624"/>
    </row>
    <row r="14625" spans="1:15" s="31" customFormat="1" x14ac:dyDescent="0.25">
      <c r="A14625"/>
      <c r="B14625" s="74"/>
      <c r="C14625" s="75"/>
      <c r="E14625" s="76"/>
      <c r="F14625" s="77"/>
      <c r="I14625" s="77"/>
      <c r="J14625" s="77"/>
      <c r="K14625" s="77"/>
      <c r="L14625" s="77"/>
      <c r="N14625"/>
      <c r="O14625"/>
    </row>
    <row r="14626" spans="1:15" s="31" customFormat="1" x14ac:dyDescent="0.25">
      <c r="A14626"/>
      <c r="B14626" s="74"/>
      <c r="C14626" s="75"/>
      <c r="E14626" s="76"/>
      <c r="F14626" s="77"/>
      <c r="I14626" s="77"/>
      <c r="J14626" s="77"/>
      <c r="K14626" s="77"/>
      <c r="L14626" s="77"/>
      <c r="N14626"/>
      <c r="O14626"/>
    </row>
    <row r="14627" spans="1:15" s="31" customFormat="1" x14ac:dyDescent="0.25">
      <c r="A14627"/>
      <c r="B14627" s="74"/>
      <c r="C14627" s="75"/>
      <c r="E14627" s="76"/>
      <c r="F14627" s="77"/>
      <c r="I14627" s="77"/>
      <c r="J14627" s="77"/>
      <c r="K14627" s="77"/>
      <c r="L14627" s="77"/>
      <c r="N14627"/>
      <c r="O14627"/>
    </row>
    <row r="14628" spans="1:15" s="31" customFormat="1" x14ac:dyDescent="0.25">
      <c r="A14628"/>
      <c r="B14628" s="74"/>
      <c r="C14628" s="75"/>
      <c r="E14628" s="76"/>
      <c r="F14628" s="77"/>
      <c r="I14628" s="77"/>
      <c r="J14628" s="77"/>
      <c r="K14628" s="77"/>
      <c r="L14628" s="77"/>
      <c r="N14628"/>
      <c r="O14628"/>
    </row>
    <row r="14629" spans="1:15" s="31" customFormat="1" x14ac:dyDescent="0.25">
      <c r="A14629"/>
      <c r="B14629" s="74"/>
      <c r="C14629" s="75"/>
      <c r="E14629" s="76"/>
      <c r="F14629" s="77"/>
      <c r="I14629" s="77"/>
      <c r="J14629" s="77"/>
      <c r="K14629" s="77"/>
      <c r="L14629" s="77"/>
      <c r="N14629"/>
      <c r="O14629"/>
    </row>
    <row r="14630" spans="1:15" s="31" customFormat="1" x14ac:dyDescent="0.25">
      <c r="A14630"/>
      <c r="B14630" s="74"/>
      <c r="C14630" s="75"/>
      <c r="E14630" s="76"/>
      <c r="F14630" s="77"/>
      <c r="I14630" s="77"/>
      <c r="J14630" s="77"/>
      <c r="K14630" s="77"/>
      <c r="L14630" s="77"/>
      <c r="N14630"/>
      <c r="O14630"/>
    </row>
    <row r="14631" spans="1:15" s="31" customFormat="1" x14ac:dyDescent="0.25">
      <c r="A14631"/>
      <c r="B14631" s="74"/>
      <c r="C14631" s="75"/>
      <c r="E14631" s="76"/>
      <c r="F14631" s="77"/>
      <c r="I14631" s="77"/>
      <c r="J14631" s="77"/>
      <c r="K14631" s="77"/>
      <c r="L14631" s="77"/>
      <c r="N14631"/>
      <c r="O14631"/>
    </row>
    <row r="14632" spans="1:15" s="31" customFormat="1" x14ac:dyDescent="0.25">
      <c r="A14632"/>
      <c r="B14632" s="74"/>
      <c r="C14632" s="75"/>
      <c r="E14632" s="76"/>
      <c r="F14632" s="77"/>
      <c r="I14632" s="77"/>
      <c r="J14632" s="77"/>
      <c r="K14632" s="77"/>
      <c r="L14632" s="77"/>
      <c r="N14632"/>
      <c r="O14632"/>
    </row>
    <row r="14633" spans="1:15" s="31" customFormat="1" x14ac:dyDescent="0.25">
      <c r="A14633"/>
      <c r="B14633" s="74"/>
      <c r="C14633" s="75"/>
      <c r="E14633" s="76"/>
      <c r="F14633" s="77"/>
      <c r="I14633" s="77"/>
      <c r="J14633" s="77"/>
      <c r="K14633" s="77"/>
      <c r="L14633" s="77"/>
      <c r="N14633"/>
      <c r="O14633"/>
    </row>
    <row r="14634" spans="1:15" s="31" customFormat="1" x14ac:dyDescent="0.25">
      <c r="A14634"/>
      <c r="B14634" s="74"/>
      <c r="C14634" s="75"/>
      <c r="E14634" s="76"/>
      <c r="F14634" s="77"/>
      <c r="I14634" s="77"/>
      <c r="J14634" s="77"/>
      <c r="K14634" s="77"/>
      <c r="L14634" s="77"/>
      <c r="N14634"/>
      <c r="O14634"/>
    </row>
    <row r="14635" spans="1:15" s="31" customFormat="1" x14ac:dyDescent="0.25">
      <c r="A14635"/>
      <c r="B14635" s="74"/>
      <c r="C14635" s="75"/>
      <c r="E14635" s="76"/>
      <c r="F14635" s="77"/>
      <c r="I14635" s="77"/>
      <c r="J14635" s="77"/>
      <c r="K14635" s="77"/>
      <c r="L14635" s="77"/>
      <c r="N14635"/>
      <c r="O14635"/>
    </row>
    <row r="14636" spans="1:15" s="31" customFormat="1" x14ac:dyDescent="0.25">
      <c r="A14636"/>
      <c r="B14636" s="74"/>
      <c r="C14636" s="75"/>
      <c r="E14636" s="76"/>
      <c r="F14636" s="77"/>
      <c r="I14636" s="77"/>
      <c r="J14636" s="77"/>
      <c r="K14636" s="77"/>
      <c r="L14636" s="77"/>
      <c r="N14636"/>
      <c r="O14636"/>
    </row>
    <row r="14637" spans="1:15" s="31" customFormat="1" x14ac:dyDescent="0.25">
      <c r="A14637"/>
      <c r="B14637" s="74"/>
      <c r="C14637" s="75"/>
      <c r="E14637" s="76"/>
      <c r="F14637" s="77"/>
      <c r="I14637" s="77"/>
      <c r="J14637" s="77"/>
      <c r="K14637" s="77"/>
      <c r="L14637" s="77"/>
      <c r="N14637"/>
      <c r="O14637"/>
    </row>
    <row r="14638" spans="1:15" s="31" customFormat="1" x14ac:dyDescent="0.25">
      <c r="A14638"/>
      <c r="B14638" s="74"/>
      <c r="C14638" s="75"/>
      <c r="E14638" s="76"/>
      <c r="F14638" s="77"/>
      <c r="I14638" s="77"/>
      <c r="J14638" s="77"/>
      <c r="K14638" s="77"/>
      <c r="L14638" s="77"/>
      <c r="N14638"/>
      <c r="O14638"/>
    </row>
    <row r="14639" spans="1:15" s="31" customFormat="1" x14ac:dyDescent="0.25">
      <c r="A14639"/>
      <c r="B14639" s="74"/>
      <c r="C14639" s="75"/>
      <c r="E14639" s="76"/>
      <c r="F14639" s="77"/>
      <c r="I14639" s="77"/>
      <c r="J14639" s="77"/>
      <c r="K14639" s="77"/>
      <c r="L14639" s="77"/>
      <c r="N14639"/>
      <c r="O14639"/>
    </row>
    <row r="14640" spans="1:15" s="31" customFormat="1" x14ac:dyDescent="0.25">
      <c r="A14640"/>
      <c r="B14640" s="74"/>
      <c r="C14640" s="75"/>
      <c r="E14640" s="76"/>
      <c r="F14640" s="77"/>
      <c r="I14640" s="77"/>
      <c r="J14640" s="77"/>
      <c r="K14640" s="77"/>
      <c r="L14640" s="77"/>
      <c r="N14640"/>
      <c r="O14640"/>
    </row>
    <row r="14641" spans="1:15" s="31" customFormat="1" x14ac:dyDescent="0.25">
      <c r="A14641"/>
      <c r="B14641" s="74"/>
      <c r="C14641" s="75"/>
      <c r="E14641" s="76"/>
      <c r="F14641" s="77"/>
      <c r="I14641" s="77"/>
      <c r="J14641" s="77"/>
      <c r="K14641" s="77"/>
      <c r="L14641" s="77"/>
      <c r="N14641"/>
      <c r="O14641"/>
    </row>
    <row r="14642" spans="1:15" s="31" customFormat="1" x14ac:dyDescent="0.25">
      <c r="A14642"/>
      <c r="B14642" s="74"/>
      <c r="C14642" s="75"/>
      <c r="E14642" s="76"/>
      <c r="F14642" s="77"/>
      <c r="I14642" s="77"/>
      <c r="J14642" s="77"/>
      <c r="K14642" s="77"/>
      <c r="L14642" s="77"/>
      <c r="N14642"/>
      <c r="O14642"/>
    </row>
    <row r="14643" spans="1:15" s="31" customFormat="1" x14ac:dyDescent="0.25">
      <c r="A14643"/>
      <c r="B14643" s="74"/>
      <c r="C14643" s="75"/>
      <c r="E14643" s="76"/>
      <c r="F14643" s="77"/>
      <c r="I14643" s="77"/>
      <c r="J14643" s="77"/>
      <c r="K14643" s="77"/>
      <c r="L14643" s="77"/>
      <c r="N14643"/>
      <c r="O14643"/>
    </row>
    <row r="14644" spans="1:15" s="31" customFormat="1" x14ac:dyDescent="0.25">
      <c r="A14644"/>
      <c r="B14644" s="74"/>
      <c r="C14644" s="75"/>
      <c r="E14644" s="76"/>
      <c r="F14644" s="77"/>
      <c r="I14644" s="77"/>
      <c r="J14644" s="77"/>
      <c r="K14644" s="77"/>
      <c r="L14644" s="77"/>
      <c r="N14644"/>
      <c r="O14644"/>
    </row>
    <row r="14645" spans="1:15" s="31" customFormat="1" x14ac:dyDescent="0.25">
      <c r="A14645"/>
      <c r="B14645" s="74"/>
      <c r="C14645" s="75"/>
      <c r="E14645" s="76"/>
      <c r="F14645" s="77"/>
      <c r="I14645" s="77"/>
      <c r="J14645" s="77"/>
      <c r="K14645" s="77"/>
      <c r="L14645" s="77"/>
      <c r="N14645"/>
      <c r="O14645"/>
    </row>
    <row r="14646" spans="1:15" s="31" customFormat="1" x14ac:dyDescent="0.25">
      <c r="A14646"/>
      <c r="B14646" s="74"/>
      <c r="C14646" s="75"/>
      <c r="E14646" s="76"/>
      <c r="F14646" s="77"/>
      <c r="I14646" s="77"/>
      <c r="J14646" s="77"/>
      <c r="K14646" s="77"/>
      <c r="L14646" s="77"/>
      <c r="N14646"/>
      <c r="O14646"/>
    </row>
    <row r="14647" spans="1:15" s="31" customFormat="1" x14ac:dyDescent="0.25">
      <c r="A14647"/>
      <c r="B14647" s="74"/>
      <c r="C14647" s="75"/>
      <c r="E14647" s="76"/>
      <c r="F14647" s="77"/>
      <c r="I14647" s="77"/>
      <c r="J14647" s="77"/>
      <c r="K14647" s="77"/>
      <c r="L14647" s="77"/>
      <c r="N14647"/>
      <c r="O14647"/>
    </row>
    <row r="14648" spans="1:15" s="31" customFormat="1" x14ac:dyDescent="0.25">
      <c r="A14648"/>
      <c r="B14648" s="74"/>
      <c r="C14648" s="75"/>
      <c r="E14648" s="76"/>
      <c r="F14648" s="77"/>
      <c r="I14648" s="77"/>
      <c r="J14648" s="77"/>
      <c r="K14648" s="77"/>
      <c r="L14648" s="77"/>
      <c r="N14648"/>
      <c r="O14648"/>
    </row>
    <row r="14649" spans="1:15" s="31" customFormat="1" x14ac:dyDescent="0.25">
      <c r="A14649"/>
      <c r="B14649" s="74"/>
      <c r="C14649" s="75"/>
      <c r="E14649" s="76"/>
      <c r="F14649" s="77"/>
      <c r="I14649" s="77"/>
      <c r="J14649" s="77"/>
      <c r="K14649" s="77"/>
      <c r="L14649" s="77"/>
      <c r="N14649"/>
      <c r="O14649"/>
    </row>
    <row r="14650" spans="1:15" s="31" customFormat="1" x14ac:dyDescent="0.25">
      <c r="A14650"/>
      <c r="B14650" s="74"/>
      <c r="C14650" s="75"/>
      <c r="E14650" s="76"/>
      <c r="F14650" s="77"/>
      <c r="I14650" s="77"/>
      <c r="J14650" s="77"/>
      <c r="K14650" s="77"/>
      <c r="L14650" s="77"/>
      <c r="N14650"/>
      <c r="O14650"/>
    </row>
    <row r="14651" spans="1:15" s="31" customFormat="1" x14ac:dyDescent="0.25">
      <c r="A14651"/>
      <c r="B14651" s="74"/>
      <c r="C14651" s="75"/>
      <c r="E14651" s="76"/>
      <c r="F14651" s="77"/>
      <c r="I14651" s="77"/>
      <c r="J14651" s="77"/>
      <c r="K14651" s="77"/>
      <c r="L14651" s="77"/>
      <c r="N14651"/>
      <c r="O14651"/>
    </row>
    <row r="14652" spans="1:15" s="31" customFormat="1" x14ac:dyDescent="0.25">
      <c r="A14652"/>
      <c r="B14652" s="74"/>
      <c r="C14652" s="75"/>
      <c r="E14652" s="76"/>
      <c r="F14652" s="77"/>
      <c r="I14652" s="77"/>
      <c r="J14652" s="77"/>
      <c r="K14652" s="77"/>
      <c r="L14652" s="77"/>
      <c r="N14652"/>
      <c r="O14652"/>
    </row>
    <row r="14653" spans="1:15" s="31" customFormat="1" x14ac:dyDescent="0.25">
      <c r="A14653"/>
      <c r="B14653" s="74"/>
      <c r="C14653" s="75"/>
      <c r="E14653" s="76"/>
      <c r="F14653" s="77"/>
      <c r="I14653" s="77"/>
      <c r="J14653" s="77"/>
      <c r="K14653" s="77"/>
      <c r="L14653" s="77"/>
      <c r="N14653"/>
      <c r="O14653"/>
    </row>
    <row r="14654" spans="1:15" s="31" customFormat="1" x14ac:dyDescent="0.25">
      <c r="A14654"/>
      <c r="B14654" s="74"/>
      <c r="C14654" s="75"/>
      <c r="E14654" s="76"/>
      <c r="F14654" s="77"/>
      <c r="I14654" s="77"/>
      <c r="J14654" s="77"/>
      <c r="K14654" s="77"/>
      <c r="L14654" s="77"/>
      <c r="N14654"/>
      <c r="O14654"/>
    </row>
    <row r="14655" spans="1:15" s="31" customFormat="1" x14ac:dyDescent="0.25">
      <c r="A14655"/>
      <c r="B14655" s="74"/>
      <c r="C14655" s="75"/>
      <c r="E14655" s="76"/>
      <c r="F14655" s="77"/>
      <c r="I14655" s="77"/>
      <c r="J14655" s="77"/>
      <c r="K14655" s="77"/>
      <c r="L14655" s="77"/>
      <c r="N14655"/>
      <c r="O14655"/>
    </row>
    <row r="14656" spans="1:15" s="31" customFormat="1" x14ac:dyDescent="0.25">
      <c r="A14656"/>
      <c r="B14656" s="74"/>
      <c r="C14656" s="75"/>
      <c r="E14656" s="76"/>
      <c r="F14656" s="77"/>
      <c r="I14656" s="77"/>
      <c r="J14656" s="77"/>
      <c r="K14656" s="77"/>
      <c r="L14656" s="77"/>
      <c r="N14656"/>
      <c r="O14656"/>
    </row>
    <row r="14657" spans="1:15" s="31" customFormat="1" x14ac:dyDescent="0.25">
      <c r="A14657"/>
      <c r="B14657" s="74"/>
      <c r="C14657" s="75"/>
      <c r="E14657" s="76"/>
      <c r="F14657" s="77"/>
      <c r="I14657" s="77"/>
      <c r="J14657" s="77"/>
      <c r="K14657" s="77"/>
      <c r="L14657" s="77"/>
      <c r="N14657"/>
      <c r="O14657"/>
    </row>
    <row r="14658" spans="1:15" s="31" customFormat="1" x14ac:dyDescent="0.25">
      <c r="A14658"/>
      <c r="B14658" s="74"/>
      <c r="C14658" s="75"/>
      <c r="E14658" s="76"/>
      <c r="F14658" s="77"/>
      <c r="I14658" s="77"/>
      <c r="J14658" s="77"/>
      <c r="K14658" s="77"/>
      <c r="L14658" s="77"/>
      <c r="N14658"/>
      <c r="O14658"/>
    </row>
    <row r="14659" spans="1:15" s="31" customFormat="1" x14ac:dyDescent="0.25">
      <c r="A14659"/>
      <c r="B14659" s="74"/>
      <c r="C14659" s="75"/>
      <c r="E14659" s="76"/>
      <c r="F14659" s="77"/>
      <c r="I14659" s="77"/>
      <c r="J14659" s="77"/>
      <c r="K14659" s="77"/>
      <c r="L14659" s="77"/>
      <c r="N14659"/>
      <c r="O14659"/>
    </row>
    <row r="14660" spans="1:15" s="31" customFormat="1" x14ac:dyDescent="0.25">
      <c r="A14660"/>
      <c r="B14660" s="74"/>
      <c r="C14660" s="75"/>
      <c r="E14660" s="76"/>
      <c r="F14660" s="77"/>
      <c r="I14660" s="77"/>
      <c r="J14660" s="77"/>
      <c r="K14660" s="77"/>
      <c r="L14660" s="77"/>
      <c r="N14660"/>
      <c r="O14660"/>
    </row>
    <row r="14661" spans="1:15" s="31" customFormat="1" x14ac:dyDescent="0.25">
      <c r="A14661"/>
      <c r="B14661" s="74"/>
      <c r="C14661" s="75"/>
      <c r="E14661" s="76"/>
      <c r="F14661" s="77"/>
      <c r="I14661" s="77"/>
      <c r="J14661" s="77"/>
      <c r="K14661" s="77"/>
      <c r="L14661" s="77"/>
      <c r="N14661"/>
      <c r="O14661"/>
    </row>
    <row r="14662" spans="1:15" s="31" customFormat="1" x14ac:dyDescent="0.25">
      <c r="A14662"/>
      <c r="B14662" s="74"/>
      <c r="C14662" s="75"/>
      <c r="E14662" s="76"/>
      <c r="F14662" s="77"/>
      <c r="I14662" s="77"/>
      <c r="J14662" s="77"/>
      <c r="K14662" s="77"/>
      <c r="L14662" s="77"/>
      <c r="N14662"/>
      <c r="O14662"/>
    </row>
    <row r="14663" spans="1:15" s="31" customFormat="1" x14ac:dyDescent="0.25">
      <c r="A14663"/>
      <c r="B14663" s="74"/>
      <c r="C14663" s="75"/>
      <c r="E14663" s="76"/>
      <c r="F14663" s="77"/>
      <c r="I14663" s="77"/>
      <c r="J14663" s="77"/>
      <c r="K14663" s="77"/>
      <c r="L14663" s="77"/>
      <c r="N14663"/>
      <c r="O14663"/>
    </row>
    <row r="14664" spans="1:15" s="31" customFormat="1" x14ac:dyDescent="0.25">
      <c r="A14664"/>
      <c r="B14664" s="74"/>
      <c r="C14664" s="75"/>
      <c r="E14664" s="76"/>
      <c r="F14664" s="77"/>
      <c r="I14664" s="77"/>
      <c r="J14664" s="77"/>
      <c r="K14664" s="77"/>
      <c r="L14664" s="77"/>
      <c r="N14664"/>
      <c r="O14664"/>
    </row>
    <row r="14665" spans="1:15" s="31" customFormat="1" x14ac:dyDescent="0.25">
      <c r="A14665"/>
      <c r="B14665" s="74"/>
      <c r="C14665" s="75"/>
      <c r="E14665" s="76"/>
      <c r="F14665" s="77"/>
      <c r="I14665" s="77"/>
      <c r="J14665" s="77"/>
      <c r="K14665" s="77"/>
      <c r="L14665" s="77"/>
      <c r="N14665"/>
      <c r="O14665"/>
    </row>
    <row r="14666" spans="1:15" s="31" customFormat="1" x14ac:dyDescent="0.25">
      <c r="A14666"/>
      <c r="B14666" s="74"/>
      <c r="C14666" s="75"/>
      <c r="E14666" s="76"/>
      <c r="F14666" s="77"/>
      <c r="I14666" s="77"/>
      <c r="J14666" s="77"/>
      <c r="K14666" s="77"/>
      <c r="L14666" s="77"/>
      <c r="N14666"/>
      <c r="O14666"/>
    </row>
    <row r="14667" spans="1:15" s="31" customFormat="1" x14ac:dyDescent="0.25">
      <c r="A14667"/>
      <c r="B14667" s="74"/>
      <c r="C14667" s="75"/>
      <c r="E14667" s="76"/>
      <c r="F14667" s="77"/>
      <c r="I14667" s="77"/>
      <c r="J14667" s="77"/>
      <c r="K14667" s="77"/>
      <c r="L14667" s="77"/>
      <c r="N14667"/>
      <c r="O14667"/>
    </row>
    <row r="14668" spans="1:15" s="31" customFormat="1" x14ac:dyDescent="0.25">
      <c r="A14668"/>
      <c r="B14668" s="74"/>
      <c r="C14668" s="75"/>
      <c r="E14668" s="76"/>
      <c r="F14668" s="77"/>
      <c r="I14668" s="77"/>
      <c r="J14668" s="77"/>
      <c r="K14668" s="77"/>
      <c r="L14668" s="77"/>
      <c r="N14668"/>
      <c r="O14668"/>
    </row>
    <row r="14669" spans="1:15" s="31" customFormat="1" x14ac:dyDescent="0.25">
      <c r="A14669"/>
      <c r="B14669" s="74"/>
      <c r="C14669" s="75"/>
      <c r="E14669" s="76"/>
      <c r="F14669" s="77"/>
      <c r="I14669" s="77"/>
      <c r="J14669" s="77"/>
      <c r="K14669" s="77"/>
      <c r="L14669" s="77"/>
      <c r="N14669"/>
      <c r="O14669"/>
    </row>
    <row r="14670" spans="1:15" s="31" customFormat="1" x14ac:dyDescent="0.25">
      <c r="A14670"/>
      <c r="B14670" s="74"/>
      <c r="C14670" s="75"/>
      <c r="E14670" s="76"/>
      <c r="F14670" s="77"/>
      <c r="I14670" s="77"/>
      <c r="J14670" s="77"/>
      <c r="K14670" s="77"/>
      <c r="L14670" s="77"/>
      <c r="N14670"/>
      <c r="O14670"/>
    </row>
    <row r="14671" spans="1:15" s="31" customFormat="1" x14ac:dyDescent="0.25">
      <c r="A14671"/>
      <c r="B14671" s="74"/>
      <c r="C14671" s="75"/>
      <c r="E14671" s="76"/>
      <c r="F14671" s="77"/>
      <c r="I14671" s="77"/>
      <c r="J14671" s="77"/>
      <c r="K14671" s="77"/>
      <c r="L14671" s="77"/>
      <c r="N14671"/>
      <c r="O14671"/>
    </row>
    <row r="14672" spans="1:15" s="31" customFormat="1" x14ac:dyDescent="0.25">
      <c r="A14672"/>
      <c r="B14672" s="74"/>
      <c r="C14672" s="75"/>
      <c r="E14672" s="76"/>
      <c r="F14672" s="77"/>
      <c r="I14672" s="77"/>
      <c r="J14672" s="77"/>
      <c r="K14672" s="77"/>
      <c r="L14672" s="77"/>
      <c r="N14672"/>
      <c r="O14672"/>
    </row>
    <row r="14673" spans="1:15" s="31" customFormat="1" x14ac:dyDescent="0.25">
      <c r="A14673"/>
      <c r="B14673" s="74"/>
      <c r="C14673" s="75"/>
      <c r="E14673" s="76"/>
      <c r="F14673" s="77"/>
      <c r="I14673" s="77"/>
      <c r="J14673" s="77"/>
      <c r="K14673" s="77"/>
      <c r="L14673" s="77"/>
      <c r="N14673"/>
      <c r="O14673"/>
    </row>
    <row r="14674" spans="1:15" s="31" customFormat="1" x14ac:dyDescent="0.25">
      <c r="A14674"/>
      <c r="B14674" s="74"/>
      <c r="C14674" s="75"/>
      <c r="E14674" s="76"/>
      <c r="F14674" s="77"/>
      <c r="I14674" s="77"/>
      <c r="J14674" s="77"/>
      <c r="K14674" s="77"/>
      <c r="L14674" s="77"/>
      <c r="N14674"/>
      <c r="O14674"/>
    </row>
    <row r="14675" spans="1:15" s="31" customFormat="1" x14ac:dyDescent="0.25">
      <c r="A14675"/>
      <c r="B14675" s="74"/>
      <c r="C14675" s="75"/>
      <c r="E14675" s="76"/>
      <c r="F14675" s="77"/>
      <c r="I14675" s="77"/>
      <c r="J14675" s="77"/>
      <c r="K14675" s="77"/>
      <c r="L14675" s="77"/>
      <c r="N14675"/>
      <c r="O14675"/>
    </row>
    <row r="14676" spans="1:15" s="31" customFormat="1" x14ac:dyDescent="0.25">
      <c r="A14676"/>
      <c r="B14676" s="74"/>
      <c r="C14676" s="75"/>
      <c r="E14676" s="76"/>
      <c r="F14676" s="77"/>
      <c r="I14676" s="77"/>
      <c r="J14676" s="77"/>
      <c r="K14676" s="77"/>
      <c r="L14676" s="77"/>
      <c r="N14676"/>
      <c r="O14676"/>
    </row>
    <row r="14677" spans="1:15" s="31" customFormat="1" x14ac:dyDescent="0.25">
      <c r="A14677"/>
      <c r="B14677" s="74"/>
      <c r="C14677" s="75"/>
      <c r="E14677" s="76"/>
      <c r="F14677" s="77"/>
      <c r="I14677" s="77"/>
      <c r="J14677" s="77"/>
      <c r="K14677" s="77"/>
      <c r="L14677" s="77"/>
      <c r="N14677"/>
      <c r="O14677"/>
    </row>
    <row r="14678" spans="1:15" s="31" customFormat="1" x14ac:dyDescent="0.25">
      <c r="A14678"/>
      <c r="B14678" s="74"/>
      <c r="C14678" s="75"/>
      <c r="E14678" s="76"/>
      <c r="F14678" s="77"/>
      <c r="I14678" s="77"/>
      <c r="J14678" s="77"/>
      <c r="K14678" s="77"/>
      <c r="L14678" s="77"/>
      <c r="N14678"/>
      <c r="O14678"/>
    </row>
    <row r="14679" spans="1:15" s="31" customFormat="1" x14ac:dyDescent="0.25">
      <c r="A14679"/>
      <c r="B14679" s="74"/>
      <c r="C14679" s="75"/>
      <c r="E14679" s="76"/>
      <c r="F14679" s="77"/>
      <c r="I14679" s="77"/>
      <c r="J14679" s="77"/>
      <c r="K14679" s="77"/>
      <c r="L14679" s="77"/>
      <c r="N14679"/>
      <c r="O14679"/>
    </row>
    <row r="14680" spans="1:15" s="31" customFormat="1" x14ac:dyDescent="0.25">
      <c r="A14680"/>
      <c r="B14680" s="74"/>
      <c r="C14680" s="75"/>
      <c r="E14680" s="76"/>
      <c r="F14680" s="77"/>
      <c r="I14680" s="77"/>
      <c r="J14680" s="77"/>
      <c r="K14680" s="77"/>
      <c r="L14680" s="77"/>
      <c r="N14680"/>
      <c r="O14680"/>
    </row>
    <row r="14681" spans="1:15" s="31" customFormat="1" x14ac:dyDescent="0.25">
      <c r="A14681"/>
      <c r="B14681" s="74"/>
      <c r="C14681" s="75"/>
      <c r="E14681" s="76"/>
      <c r="F14681" s="77"/>
      <c r="I14681" s="77"/>
      <c r="J14681" s="77"/>
      <c r="K14681" s="77"/>
      <c r="L14681" s="77"/>
      <c r="N14681"/>
      <c r="O14681"/>
    </row>
    <row r="14682" spans="1:15" s="31" customFormat="1" x14ac:dyDescent="0.25">
      <c r="A14682"/>
      <c r="B14682" s="74"/>
      <c r="C14682" s="75"/>
      <c r="E14682" s="76"/>
      <c r="F14682" s="77"/>
      <c r="I14682" s="77"/>
      <c r="J14682" s="77"/>
      <c r="K14682" s="77"/>
      <c r="L14682" s="77"/>
      <c r="N14682"/>
      <c r="O14682"/>
    </row>
    <row r="14683" spans="1:15" s="31" customFormat="1" x14ac:dyDescent="0.25">
      <c r="A14683"/>
      <c r="B14683" s="74"/>
      <c r="C14683" s="75"/>
      <c r="E14683" s="76"/>
      <c r="F14683" s="77"/>
      <c r="I14683" s="77"/>
      <c r="J14683" s="77"/>
      <c r="K14683" s="77"/>
      <c r="L14683" s="77"/>
      <c r="N14683"/>
      <c r="O14683"/>
    </row>
    <row r="14684" spans="1:15" s="31" customFormat="1" x14ac:dyDescent="0.25">
      <c r="A14684"/>
      <c r="B14684" s="74"/>
      <c r="C14684" s="75"/>
      <c r="E14684" s="76"/>
      <c r="F14684" s="77"/>
      <c r="I14684" s="77"/>
      <c r="J14684" s="77"/>
      <c r="K14684" s="77"/>
      <c r="L14684" s="77"/>
      <c r="N14684"/>
      <c r="O14684"/>
    </row>
    <row r="14685" spans="1:15" s="31" customFormat="1" x14ac:dyDescent="0.25">
      <c r="A14685"/>
      <c r="B14685" s="74"/>
      <c r="C14685" s="75"/>
      <c r="E14685" s="76"/>
      <c r="F14685" s="77"/>
      <c r="I14685" s="77"/>
      <c r="J14685" s="77"/>
      <c r="K14685" s="77"/>
      <c r="L14685" s="77"/>
      <c r="N14685"/>
      <c r="O14685"/>
    </row>
    <row r="14686" spans="1:15" s="31" customFormat="1" x14ac:dyDescent="0.25">
      <c r="A14686"/>
      <c r="B14686" s="74"/>
      <c r="C14686" s="75"/>
      <c r="E14686" s="76"/>
      <c r="F14686" s="77"/>
      <c r="I14686" s="77"/>
      <c r="J14686" s="77"/>
      <c r="K14686" s="77"/>
      <c r="L14686" s="77"/>
      <c r="N14686"/>
      <c r="O14686"/>
    </row>
    <row r="14687" spans="1:15" s="31" customFormat="1" x14ac:dyDescent="0.25">
      <c r="A14687"/>
      <c r="B14687" s="74"/>
      <c r="C14687" s="75"/>
      <c r="E14687" s="76"/>
      <c r="F14687" s="77"/>
      <c r="I14687" s="77"/>
      <c r="J14687" s="77"/>
      <c r="K14687" s="77"/>
      <c r="L14687" s="77"/>
      <c r="N14687"/>
      <c r="O14687"/>
    </row>
    <row r="14688" spans="1:15" s="31" customFormat="1" x14ac:dyDescent="0.25">
      <c r="A14688"/>
      <c r="B14688" s="74"/>
      <c r="C14688" s="75"/>
      <c r="E14688" s="76"/>
      <c r="F14688" s="77"/>
      <c r="I14688" s="77"/>
      <c r="J14688" s="77"/>
      <c r="K14688" s="77"/>
      <c r="L14688" s="77"/>
      <c r="N14688"/>
      <c r="O14688"/>
    </row>
    <row r="14689" spans="1:15" s="31" customFormat="1" x14ac:dyDescent="0.25">
      <c r="A14689"/>
      <c r="B14689" s="74"/>
      <c r="C14689" s="75"/>
      <c r="E14689" s="76"/>
      <c r="F14689" s="77"/>
      <c r="I14689" s="77"/>
      <c r="J14689" s="77"/>
      <c r="K14689" s="77"/>
      <c r="L14689" s="77"/>
      <c r="N14689"/>
      <c r="O14689"/>
    </row>
    <row r="14690" spans="1:15" s="31" customFormat="1" x14ac:dyDescent="0.25">
      <c r="A14690"/>
      <c r="B14690" s="74"/>
      <c r="C14690" s="75"/>
      <c r="E14690" s="76"/>
      <c r="F14690" s="77"/>
      <c r="I14690" s="77"/>
      <c r="J14690" s="77"/>
      <c r="K14690" s="77"/>
      <c r="L14690" s="77"/>
      <c r="N14690"/>
      <c r="O14690"/>
    </row>
    <row r="14691" spans="1:15" s="31" customFormat="1" x14ac:dyDescent="0.25">
      <c r="A14691"/>
      <c r="B14691" s="74"/>
      <c r="C14691" s="75"/>
      <c r="E14691" s="76"/>
      <c r="F14691" s="77"/>
      <c r="I14691" s="77"/>
      <c r="J14691" s="77"/>
      <c r="K14691" s="77"/>
      <c r="L14691" s="77"/>
      <c r="N14691"/>
      <c r="O14691"/>
    </row>
    <row r="14692" spans="1:15" s="31" customFormat="1" x14ac:dyDescent="0.25">
      <c r="A14692"/>
      <c r="B14692" s="74"/>
      <c r="C14692" s="75"/>
      <c r="E14692" s="76"/>
      <c r="F14692" s="77"/>
      <c r="I14692" s="77"/>
      <c r="J14692" s="77"/>
      <c r="K14692" s="77"/>
      <c r="L14692" s="77"/>
      <c r="N14692"/>
      <c r="O14692"/>
    </row>
    <row r="14693" spans="1:15" s="31" customFormat="1" x14ac:dyDescent="0.25">
      <c r="A14693"/>
      <c r="B14693" s="74"/>
      <c r="C14693" s="75"/>
      <c r="E14693" s="76"/>
      <c r="F14693" s="77"/>
      <c r="I14693" s="77"/>
      <c r="J14693" s="77"/>
      <c r="K14693" s="77"/>
      <c r="L14693" s="77"/>
      <c r="N14693"/>
      <c r="O14693"/>
    </row>
    <row r="14694" spans="1:15" s="31" customFormat="1" x14ac:dyDescent="0.25">
      <c r="A14694"/>
      <c r="B14694" s="74"/>
      <c r="C14694" s="75"/>
      <c r="E14694" s="76"/>
      <c r="F14694" s="77"/>
      <c r="I14694" s="77"/>
      <c r="J14694" s="77"/>
      <c r="K14694" s="77"/>
      <c r="L14694" s="77"/>
      <c r="N14694"/>
      <c r="O14694"/>
    </row>
    <row r="14695" spans="1:15" s="31" customFormat="1" x14ac:dyDescent="0.25">
      <c r="A14695"/>
      <c r="B14695" s="74"/>
      <c r="C14695" s="75"/>
      <c r="E14695" s="76"/>
      <c r="F14695" s="77"/>
      <c r="I14695" s="77"/>
      <c r="J14695" s="77"/>
      <c r="K14695" s="77"/>
      <c r="L14695" s="77"/>
      <c r="N14695"/>
      <c r="O14695"/>
    </row>
    <row r="14696" spans="1:15" s="31" customFormat="1" x14ac:dyDescent="0.25">
      <c r="A14696"/>
      <c r="B14696" s="74"/>
      <c r="C14696" s="75"/>
      <c r="E14696" s="76"/>
      <c r="F14696" s="77"/>
      <c r="I14696" s="77"/>
      <c r="J14696" s="77"/>
      <c r="K14696" s="77"/>
      <c r="L14696" s="77"/>
      <c r="N14696"/>
      <c r="O14696"/>
    </row>
    <row r="14697" spans="1:15" s="31" customFormat="1" x14ac:dyDescent="0.25">
      <c r="A14697"/>
      <c r="B14697" s="74"/>
      <c r="C14697" s="75"/>
      <c r="E14697" s="76"/>
      <c r="F14697" s="77"/>
      <c r="I14697" s="77"/>
      <c r="J14697" s="77"/>
      <c r="K14697" s="77"/>
      <c r="L14697" s="77"/>
      <c r="N14697"/>
      <c r="O14697"/>
    </row>
    <row r="14698" spans="1:15" s="31" customFormat="1" x14ac:dyDescent="0.25">
      <c r="A14698"/>
      <c r="B14698" s="74"/>
      <c r="C14698" s="75"/>
      <c r="E14698" s="76"/>
      <c r="F14698" s="77"/>
      <c r="I14698" s="77"/>
      <c r="J14698" s="77"/>
      <c r="K14698" s="77"/>
      <c r="L14698" s="77"/>
      <c r="N14698"/>
      <c r="O14698"/>
    </row>
    <row r="14699" spans="1:15" s="31" customFormat="1" x14ac:dyDescent="0.25">
      <c r="A14699"/>
      <c r="B14699" s="74"/>
      <c r="C14699" s="75"/>
      <c r="E14699" s="76"/>
      <c r="F14699" s="77"/>
      <c r="I14699" s="77"/>
      <c r="J14699" s="77"/>
      <c r="K14699" s="77"/>
      <c r="L14699" s="77"/>
      <c r="N14699"/>
      <c r="O14699"/>
    </row>
    <row r="14700" spans="1:15" s="31" customFormat="1" x14ac:dyDescent="0.25">
      <c r="A14700"/>
      <c r="B14700" s="74"/>
      <c r="C14700" s="75"/>
      <c r="E14700" s="76"/>
      <c r="F14700" s="77"/>
      <c r="I14700" s="77"/>
      <c r="J14700" s="77"/>
      <c r="K14700" s="77"/>
      <c r="L14700" s="77"/>
      <c r="N14700"/>
      <c r="O14700"/>
    </row>
    <row r="14701" spans="1:15" s="31" customFormat="1" x14ac:dyDescent="0.25">
      <c r="A14701"/>
      <c r="B14701" s="74"/>
      <c r="C14701" s="75"/>
      <c r="E14701" s="76"/>
      <c r="F14701" s="77"/>
      <c r="I14701" s="77"/>
      <c r="J14701" s="77"/>
      <c r="K14701" s="77"/>
      <c r="L14701" s="77"/>
      <c r="N14701"/>
      <c r="O14701"/>
    </row>
    <row r="14702" spans="1:15" s="31" customFormat="1" x14ac:dyDescent="0.25">
      <c r="A14702"/>
      <c r="B14702" s="74"/>
      <c r="C14702" s="75"/>
      <c r="E14702" s="76"/>
      <c r="F14702" s="77"/>
      <c r="I14702" s="77"/>
      <c r="J14702" s="77"/>
      <c r="K14702" s="77"/>
      <c r="L14702" s="77"/>
      <c r="N14702"/>
      <c r="O14702"/>
    </row>
    <row r="14703" spans="1:15" s="31" customFormat="1" x14ac:dyDescent="0.25">
      <c r="A14703"/>
      <c r="B14703" s="74"/>
      <c r="C14703" s="75"/>
      <c r="E14703" s="76"/>
      <c r="F14703" s="77"/>
      <c r="I14703" s="77"/>
      <c r="J14703" s="77"/>
      <c r="K14703" s="77"/>
      <c r="L14703" s="77"/>
      <c r="N14703"/>
      <c r="O14703"/>
    </row>
    <row r="14704" spans="1:15" s="31" customFormat="1" x14ac:dyDescent="0.25">
      <c r="A14704"/>
      <c r="B14704" s="74"/>
      <c r="C14704" s="75"/>
      <c r="E14704" s="76"/>
      <c r="F14704" s="77"/>
      <c r="I14704" s="77"/>
      <c r="J14704" s="77"/>
      <c r="K14704" s="77"/>
      <c r="L14704" s="77"/>
      <c r="N14704"/>
      <c r="O14704"/>
    </row>
    <row r="14705" spans="1:15" s="31" customFormat="1" x14ac:dyDescent="0.25">
      <c r="A14705"/>
      <c r="B14705" s="74"/>
      <c r="C14705" s="75"/>
      <c r="E14705" s="76"/>
      <c r="F14705" s="77"/>
      <c r="I14705" s="77"/>
      <c r="J14705" s="77"/>
      <c r="K14705" s="77"/>
      <c r="L14705" s="77"/>
      <c r="N14705"/>
      <c r="O14705"/>
    </row>
    <row r="14706" spans="1:15" s="31" customFormat="1" x14ac:dyDescent="0.25">
      <c r="A14706"/>
      <c r="B14706" s="74"/>
      <c r="C14706" s="75"/>
      <c r="E14706" s="76"/>
      <c r="F14706" s="77"/>
      <c r="I14706" s="77"/>
      <c r="J14706" s="77"/>
      <c r="K14706" s="77"/>
      <c r="L14706" s="77"/>
      <c r="N14706"/>
      <c r="O14706"/>
    </row>
    <row r="14707" spans="1:15" s="31" customFormat="1" x14ac:dyDescent="0.25">
      <c r="A14707"/>
      <c r="B14707" s="74"/>
      <c r="C14707" s="75"/>
      <c r="E14707" s="76"/>
      <c r="F14707" s="77"/>
      <c r="I14707" s="77"/>
      <c r="J14707" s="77"/>
      <c r="K14707" s="77"/>
      <c r="L14707" s="77"/>
      <c r="N14707"/>
      <c r="O14707"/>
    </row>
    <row r="14708" spans="1:15" s="31" customFormat="1" x14ac:dyDescent="0.25">
      <c r="A14708"/>
      <c r="B14708" s="74"/>
      <c r="C14708" s="75"/>
      <c r="E14708" s="76"/>
      <c r="F14708" s="77"/>
      <c r="I14708" s="77"/>
      <c r="J14708" s="77"/>
      <c r="K14708" s="77"/>
      <c r="L14708" s="77"/>
      <c r="N14708"/>
      <c r="O14708"/>
    </row>
    <row r="14709" spans="1:15" s="31" customFormat="1" x14ac:dyDescent="0.25">
      <c r="A14709"/>
      <c r="B14709" s="74"/>
      <c r="C14709" s="75"/>
      <c r="E14709" s="76"/>
      <c r="F14709" s="77"/>
      <c r="I14709" s="77"/>
      <c r="J14709" s="77"/>
      <c r="K14709" s="77"/>
      <c r="L14709" s="77"/>
      <c r="N14709"/>
      <c r="O14709"/>
    </row>
    <row r="14710" spans="1:15" s="31" customFormat="1" x14ac:dyDescent="0.25">
      <c r="A14710"/>
      <c r="B14710" s="74"/>
      <c r="C14710" s="75"/>
      <c r="E14710" s="76"/>
      <c r="F14710" s="77"/>
      <c r="I14710" s="77"/>
      <c r="J14710" s="77"/>
      <c r="K14710" s="77"/>
      <c r="L14710" s="77"/>
      <c r="N14710"/>
      <c r="O14710"/>
    </row>
    <row r="14711" spans="1:15" s="31" customFormat="1" x14ac:dyDescent="0.25">
      <c r="A14711"/>
      <c r="B14711" s="74"/>
      <c r="C14711" s="75"/>
      <c r="E14711" s="76"/>
      <c r="F14711" s="77"/>
      <c r="I14711" s="77"/>
      <c r="J14711" s="77"/>
      <c r="K14711" s="77"/>
      <c r="L14711" s="77"/>
      <c r="N14711"/>
      <c r="O14711"/>
    </row>
    <row r="14712" spans="1:15" s="31" customFormat="1" x14ac:dyDescent="0.25">
      <c r="A14712"/>
      <c r="B14712" s="74"/>
      <c r="C14712" s="75"/>
      <c r="E14712" s="76"/>
      <c r="F14712" s="77"/>
      <c r="I14712" s="77"/>
      <c r="J14712" s="77"/>
      <c r="K14712" s="77"/>
      <c r="L14712" s="77"/>
      <c r="N14712"/>
      <c r="O14712"/>
    </row>
    <row r="14713" spans="1:15" s="31" customFormat="1" x14ac:dyDescent="0.25">
      <c r="A14713"/>
      <c r="B14713" s="74"/>
      <c r="C14713" s="75"/>
      <c r="E14713" s="76"/>
      <c r="F14713" s="77"/>
      <c r="I14713" s="77"/>
      <c r="J14713" s="77"/>
      <c r="K14713" s="77"/>
      <c r="L14713" s="77"/>
      <c r="N14713"/>
      <c r="O14713"/>
    </row>
    <row r="14714" spans="1:15" s="31" customFormat="1" x14ac:dyDescent="0.25">
      <c r="A14714"/>
      <c r="B14714" s="74"/>
      <c r="C14714" s="75"/>
      <c r="E14714" s="76"/>
      <c r="F14714" s="77"/>
      <c r="I14714" s="77"/>
      <c r="J14714" s="77"/>
      <c r="K14714" s="77"/>
      <c r="L14714" s="77"/>
      <c r="N14714"/>
      <c r="O14714"/>
    </row>
    <row r="14715" spans="1:15" s="31" customFormat="1" x14ac:dyDescent="0.25">
      <c r="A14715"/>
      <c r="B14715" s="74"/>
      <c r="C14715" s="75"/>
      <c r="E14715" s="76"/>
      <c r="F14715" s="77"/>
      <c r="I14715" s="77"/>
      <c r="J14715" s="77"/>
      <c r="K14715" s="77"/>
      <c r="L14715" s="77"/>
      <c r="N14715"/>
      <c r="O14715"/>
    </row>
    <row r="14716" spans="1:15" s="31" customFormat="1" x14ac:dyDescent="0.25">
      <c r="A14716"/>
      <c r="B14716" s="74"/>
      <c r="C14716" s="75"/>
      <c r="E14716" s="76"/>
      <c r="F14716" s="77"/>
      <c r="I14716" s="77"/>
      <c r="J14716" s="77"/>
      <c r="K14716" s="77"/>
      <c r="L14716" s="77"/>
      <c r="N14716"/>
      <c r="O14716"/>
    </row>
    <row r="14717" spans="1:15" s="31" customFormat="1" x14ac:dyDescent="0.25">
      <c r="A14717"/>
      <c r="B14717" s="74"/>
      <c r="C14717" s="75"/>
      <c r="E14717" s="76"/>
      <c r="F14717" s="77"/>
      <c r="I14717" s="77"/>
      <c r="J14717" s="77"/>
      <c r="K14717" s="77"/>
      <c r="L14717" s="77"/>
      <c r="N14717"/>
      <c r="O14717"/>
    </row>
    <row r="14718" spans="1:15" s="31" customFormat="1" x14ac:dyDescent="0.25">
      <c r="A14718"/>
      <c r="B14718" s="74"/>
      <c r="C14718" s="75"/>
      <c r="E14718" s="76"/>
      <c r="F14718" s="77"/>
      <c r="I14718" s="77"/>
      <c r="J14718" s="77"/>
      <c r="K14718" s="77"/>
      <c r="L14718" s="77"/>
      <c r="N14718"/>
      <c r="O14718"/>
    </row>
    <row r="14719" spans="1:15" s="31" customFormat="1" x14ac:dyDescent="0.25">
      <c r="A14719"/>
      <c r="B14719" s="74"/>
      <c r="C14719" s="75"/>
      <c r="E14719" s="76"/>
      <c r="F14719" s="77"/>
      <c r="I14719" s="77"/>
      <c r="J14719" s="77"/>
      <c r="K14719" s="77"/>
      <c r="L14719" s="77"/>
      <c r="N14719"/>
      <c r="O14719"/>
    </row>
    <row r="14720" spans="1:15" s="31" customFormat="1" x14ac:dyDescent="0.25">
      <c r="A14720"/>
      <c r="B14720" s="74"/>
      <c r="C14720" s="75"/>
      <c r="E14720" s="76"/>
      <c r="F14720" s="77"/>
      <c r="I14720" s="77"/>
      <c r="J14720" s="77"/>
      <c r="K14720" s="77"/>
      <c r="L14720" s="77"/>
      <c r="N14720"/>
      <c r="O14720"/>
    </row>
    <row r="14721" spans="1:15" s="31" customFormat="1" x14ac:dyDescent="0.25">
      <c r="A14721"/>
      <c r="B14721" s="74"/>
      <c r="C14721" s="75"/>
      <c r="E14721" s="76"/>
      <c r="F14721" s="77"/>
      <c r="I14721" s="77"/>
      <c r="J14721" s="77"/>
      <c r="K14721" s="77"/>
      <c r="L14721" s="77"/>
      <c r="N14721"/>
      <c r="O14721"/>
    </row>
    <row r="14722" spans="1:15" s="31" customFormat="1" x14ac:dyDescent="0.25">
      <c r="A14722"/>
      <c r="B14722" s="74"/>
      <c r="C14722" s="75"/>
      <c r="E14722" s="76"/>
      <c r="F14722" s="77"/>
      <c r="I14722" s="77"/>
      <c r="J14722" s="77"/>
      <c r="K14722" s="77"/>
      <c r="L14722" s="77"/>
      <c r="N14722"/>
      <c r="O14722"/>
    </row>
    <row r="14723" spans="1:15" s="31" customFormat="1" x14ac:dyDescent="0.25">
      <c r="A14723"/>
      <c r="B14723" s="74"/>
      <c r="C14723" s="75"/>
      <c r="E14723" s="76"/>
      <c r="F14723" s="77"/>
      <c r="I14723" s="77"/>
      <c r="J14723" s="77"/>
      <c r="K14723" s="77"/>
      <c r="L14723" s="77"/>
      <c r="N14723"/>
      <c r="O14723"/>
    </row>
    <row r="14724" spans="1:15" s="31" customFormat="1" x14ac:dyDescent="0.25">
      <c r="A14724"/>
      <c r="B14724" s="74"/>
      <c r="C14724" s="75"/>
      <c r="E14724" s="76"/>
      <c r="F14724" s="77"/>
      <c r="I14724" s="77"/>
      <c r="J14724" s="77"/>
      <c r="K14724" s="77"/>
      <c r="L14724" s="77"/>
      <c r="N14724"/>
      <c r="O14724"/>
    </row>
    <row r="14725" spans="1:15" s="31" customFormat="1" x14ac:dyDescent="0.25">
      <c r="A14725"/>
      <c r="B14725" s="74"/>
      <c r="C14725" s="75"/>
      <c r="E14725" s="76"/>
      <c r="F14725" s="77"/>
      <c r="I14725" s="77"/>
      <c r="J14725" s="77"/>
      <c r="K14725" s="77"/>
      <c r="L14725" s="77"/>
      <c r="N14725"/>
      <c r="O14725"/>
    </row>
    <row r="14726" spans="1:15" s="31" customFormat="1" x14ac:dyDescent="0.25">
      <c r="A14726"/>
      <c r="B14726" s="74"/>
      <c r="C14726" s="75"/>
      <c r="E14726" s="76"/>
      <c r="F14726" s="77"/>
      <c r="I14726" s="77"/>
      <c r="J14726" s="77"/>
      <c r="K14726" s="77"/>
      <c r="L14726" s="77"/>
      <c r="N14726"/>
      <c r="O14726"/>
    </row>
    <row r="14727" spans="1:15" s="31" customFormat="1" x14ac:dyDescent="0.25">
      <c r="A14727"/>
      <c r="B14727" s="74"/>
      <c r="C14727" s="75"/>
      <c r="E14727" s="76"/>
      <c r="F14727" s="77"/>
      <c r="I14727" s="77"/>
      <c r="J14727" s="77"/>
      <c r="K14727" s="77"/>
      <c r="L14727" s="77"/>
      <c r="N14727"/>
      <c r="O14727"/>
    </row>
    <row r="14728" spans="1:15" s="31" customFormat="1" x14ac:dyDescent="0.25">
      <c r="A14728"/>
      <c r="B14728" s="74"/>
      <c r="C14728" s="75"/>
      <c r="E14728" s="76"/>
      <c r="F14728" s="77"/>
      <c r="I14728" s="77"/>
      <c r="J14728" s="77"/>
      <c r="K14728" s="77"/>
      <c r="L14728" s="77"/>
      <c r="N14728"/>
      <c r="O14728"/>
    </row>
    <row r="14729" spans="1:15" s="31" customFormat="1" x14ac:dyDescent="0.25">
      <c r="A14729"/>
      <c r="B14729" s="74"/>
      <c r="C14729" s="75"/>
      <c r="E14729" s="76"/>
      <c r="F14729" s="77"/>
      <c r="I14729" s="77"/>
      <c r="J14729" s="77"/>
      <c r="K14729" s="77"/>
      <c r="L14729" s="77"/>
      <c r="N14729"/>
      <c r="O14729"/>
    </row>
    <row r="14730" spans="1:15" s="31" customFormat="1" x14ac:dyDescent="0.25">
      <c r="A14730"/>
      <c r="B14730" s="74"/>
      <c r="C14730" s="75"/>
      <c r="E14730" s="76"/>
      <c r="F14730" s="77"/>
      <c r="I14730" s="77"/>
      <c r="J14730" s="77"/>
      <c r="K14730" s="77"/>
      <c r="L14730" s="77"/>
      <c r="N14730"/>
      <c r="O14730"/>
    </row>
    <row r="14731" spans="1:15" s="31" customFormat="1" x14ac:dyDescent="0.25">
      <c r="A14731"/>
      <c r="B14731" s="74"/>
      <c r="C14731" s="75"/>
      <c r="E14731" s="76"/>
      <c r="F14731" s="77"/>
      <c r="I14731" s="77"/>
      <c r="J14731" s="77"/>
      <c r="K14731" s="77"/>
      <c r="L14731" s="77"/>
      <c r="N14731"/>
      <c r="O14731"/>
    </row>
    <row r="14732" spans="1:15" s="31" customFormat="1" x14ac:dyDescent="0.25">
      <c r="A14732"/>
      <c r="B14732" s="74"/>
      <c r="C14732" s="75"/>
      <c r="E14732" s="76"/>
      <c r="F14732" s="77"/>
      <c r="I14732" s="77"/>
      <c r="J14732" s="77"/>
      <c r="K14732" s="77"/>
      <c r="L14732" s="77"/>
      <c r="N14732"/>
      <c r="O14732"/>
    </row>
    <row r="14733" spans="1:15" s="31" customFormat="1" x14ac:dyDescent="0.25">
      <c r="A14733"/>
      <c r="B14733" s="74"/>
      <c r="C14733" s="75"/>
      <c r="E14733" s="76"/>
      <c r="F14733" s="77"/>
      <c r="I14733" s="77"/>
      <c r="J14733" s="77"/>
      <c r="K14733" s="77"/>
      <c r="L14733" s="77"/>
      <c r="N14733"/>
      <c r="O14733"/>
    </row>
    <row r="14734" spans="1:15" s="31" customFormat="1" x14ac:dyDescent="0.25">
      <c r="A14734"/>
      <c r="B14734" s="74"/>
      <c r="C14734" s="75"/>
      <c r="E14734" s="76"/>
      <c r="F14734" s="77"/>
      <c r="I14734" s="77"/>
      <c r="J14734" s="77"/>
      <c r="K14734" s="77"/>
      <c r="L14734" s="77"/>
      <c r="N14734"/>
      <c r="O14734"/>
    </row>
    <row r="14735" spans="1:15" s="31" customFormat="1" x14ac:dyDescent="0.25">
      <c r="A14735"/>
      <c r="B14735" s="74"/>
      <c r="C14735" s="75"/>
      <c r="E14735" s="76"/>
      <c r="F14735" s="77"/>
      <c r="I14735" s="77"/>
      <c r="J14735" s="77"/>
      <c r="K14735" s="77"/>
      <c r="L14735" s="77"/>
      <c r="N14735"/>
      <c r="O14735"/>
    </row>
    <row r="14736" spans="1:15" s="31" customFormat="1" x14ac:dyDescent="0.25">
      <c r="A14736"/>
      <c r="B14736" s="74"/>
      <c r="C14736" s="75"/>
      <c r="E14736" s="76"/>
      <c r="F14736" s="77"/>
      <c r="I14736" s="77"/>
      <c r="J14736" s="77"/>
      <c r="K14736" s="77"/>
      <c r="L14736" s="77"/>
      <c r="N14736"/>
      <c r="O14736"/>
    </row>
    <row r="14737" spans="1:15" s="31" customFormat="1" x14ac:dyDescent="0.25">
      <c r="A14737"/>
      <c r="B14737" s="74"/>
      <c r="C14737" s="75"/>
      <c r="E14737" s="76"/>
      <c r="F14737" s="77"/>
      <c r="I14737" s="77"/>
      <c r="J14737" s="77"/>
      <c r="K14737" s="77"/>
      <c r="L14737" s="77"/>
      <c r="N14737"/>
      <c r="O14737"/>
    </row>
    <row r="14738" spans="1:15" s="31" customFormat="1" x14ac:dyDescent="0.25">
      <c r="A14738"/>
      <c r="B14738" s="74"/>
      <c r="C14738" s="75"/>
      <c r="E14738" s="76"/>
      <c r="F14738" s="77"/>
      <c r="I14738" s="77"/>
      <c r="J14738" s="77"/>
      <c r="K14738" s="77"/>
      <c r="L14738" s="77"/>
      <c r="N14738"/>
      <c r="O14738"/>
    </row>
    <row r="14739" spans="1:15" s="31" customFormat="1" x14ac:dyDescent="0.25">
      <c r="A14739"/>
      <c r="B14739" s="74"/>
      <c r="C14739" s="75"/>
      <c r="E14739" s="76"/>
      <c r="F14739" s="77"/>
      <c r="I14739" s="77"/>
      <c r="J14739" s="77"/>
      <c r="K14739" s="77"/>
      <c r="L14739" s="77"/>
      <c r="N14739"/>
      <c r="O14739"/>
    </row>
    <row r="14740" spans="1:15" s="31" customFormat="1" x14ac:dyDescent="0.25">
      <c r="A14740"/>
      <c r="B14740" s="74"/>
      <c r="C14740" s="75"/>
      <c r="E14740" s="76"/>
      <c r="F14740" s="77"/>
      <c r="I14740" s="77"/>
      <c r="J14740" s="77"/>
      <c r="K14740" s="77"/>
      <c r="L14740" s="77"/>
      <c r="N14740"/>
      <c r="O14740"/>
    </row>
    <row r="14741" spans="1:15" s="31" customFormat="1" x14ac:dyDescent="0.25">
      <c r="A14741"/>
      <c r="B14741" s="74"/>
      <c r="C14741" s="75"/>
      <c r="E14741" s="76"/>
      <c r="F14741" s="77"/>
      <c r="I14741" s="77"/>
      <c r="J14741" s="77"/>
      <c r="K14741" s="77"/>
      <c r="L14741" s="77"/>
      <c r="N14741"/>
      <c r="O14741"/>
    </row>
    <row r="14742" spans="1:15" s="31" customFormat="1" x14ac:dyDescent="0.25">
      <c r="A14742"/>
      <c r="B14742" s="74"/>
      <c r="C14742" s="75"/>
      <c r="E14742" s="76"/>
      <c r="F14742" s="77"/>
      <c r="I14742" s="77"/>
      <c r="J14742" s="77"/>
      <c r="K14742" s="77"/>
      <c r="L14742" s="77"/>
      <c r="N14742"/>
      <c r="O14742"/>
    </row>
    <row r="14743" spans="1:15" s="31" customFormat="1" x14ac:dyDescent="0.25">
      <c r="A14743"/>
      <c r="B14743" s="74"/>
      <c r="C14743" s="75"/>
      <c r="E14743" s="76"/>
      <c r="F14743" s="77"/>
      <c r="I14743" s="77"/>
      <c r="J14743" s="77"/>
      <c r="K14743" s="77"/>
      <c r="L14743" s="77"/>
      <c r="N14743"/>
      <c r="O14743"/>
    </row>
    <row r="14744" spans="1:15" s="31" customFormat="1" x14ac:dyDescent="0.25">
      <c r="A14744"/>
      <c r="B14744" s="74"/>
      <c r="C14744" s="75"/>
      <c r="E14744" s="76"/>
      <c r="F14744" s="77"/>
      <c r="I14744" s="77"/>
      <c r="J14744" s="77"/>
      <c r="K14744" s="77"/>
      <c r="L14744" s="77"/>
      <c r="N14744"/>
      <c r="O14744"/>
    </row>
    <row r="14745" spans="1:15" s="31" customFormat="1" x14ac:dyDescent="0.25">
      <c r="A14745"/>
      <c r="B14745" s="74"/>
      <c r="C14745" s="75"/>
      <c r="E14745" s="76"/>
      <c r="F14745" s="77"/>
      <c r="I14745" s="77"/>
      <c r="J14745" s="77"/>
      <c r="K14745" s="77"/>
      <c r="L14745" s="77"/>
      <c r="N14745"/>
      <c r="O14745"/>
    </row>
    <row r="14746" spans="1:15" s="31" customFormat="1" x14ac:dyDescent="0.25">
      <c r="A14746"/>
      <c r="B14746" s="74"/>
      <c r="C14746" s="75"/>
      <c r="E14746" s="76"/>
      <c r="F14746" s="77"/>
      <c r="I14746" s="77"/>
      <c r="J14746" s="77"/>
      <c r="K14746" s="77"/>
      <c r="L14746" s="77"/>
      <c r="N14746"/>
      <c r="O14746"/>
    </row>
    <row r="14747" spans="1:15" s="31" customFormat="1" x14ac:dyDescent="0.25">
      <c r="A14747"/>
      <c r="B14747" s="74"/>
      <c r="C14747" s="75"/>
      <c r="E14747" s="76"/>
      <c r="F14747" s="77"/>
      <c r="I14747" s="77"/>
      <c r="J14747" s="77"/>
      <c r="K14747" s="77"/>
      <c r="L14747" s="77"/>
      <c r="N14747"/>
      <c r="O14747"/>
    </row>
    <row r="14748" spans="1:15" s="31" customFormat="1" x14ac:dyDescent="0.25">
      <c r="A14748"/>
      <c r="B14748" s="74"/>
      <c r="C14748" s="75"/>
      <c r="E14748" s="76"/>
      <c r="F14748" s="77"/>
      <c r="I14748" s="77"/>
      <c r="J14748" s="77"/>
      <c r="K14748" s="77"/>
      <c r="L14748" s="77"/>
      <c r="N14748"/>
      <c r="O14748"/>
    </row>
    <row r="14749" spans="1:15" s="31" customFormat="1" x14ac:dyDescent="0.25">
      <c r="A14749"/>
      <c r="B14749" s="74"/>
      <c r="C14749" s="75"/>
      <c r="E14749" s="76"/>
      <c r="F14749" s="77"/>
      <c r="I14749" s="77"/>
      <c r="J14749" s="77"/>
      <c r="K14749" s="77"/>
      <c r="L14749" s="77"/>
      <c r="N14749"/>
      <c r="O14749"/>
    </row>
    <row r="14750" spans="1:15" s="31" customFormat="1" x14ac:dyDescent="0.25">
      <c r="A14750"/>
      <c r="B14750" s="74"/>
      <c r="C14750" s="75"/>
      <c r="E14750" s="76"/>
      <c r="F14750" s="77"/>
      <c r="I14750" s="77"/>
      <c r="J14750" s="77"/>
      <c r="K14750" s="77"/>
      <c r="L14750" s="77"/>
      <c r="N14750"/>
      <c r="O14750"/>
    </row>
    <row r="14751" spans="1:15" s="31" customFormat="1" x14ac:dyDescent="0.25">
      <c r="A14751"/>
      <c r="B14751" s="74"/>
      <c r="C14751" s="75"/>
      <c r="E14751" s="76"/>
      <c r="F14751" s="77"/>
      <c r="I14751" s="77"/>
      <c r="J14751" s="77"/>
      <c r="K14751" s="77"/>
      <c r="L14751" s="77"/>
      <c r="N14751"/>
      <c r="O14751"/>
    </row>
    <row r="14752" spans="1:15" s="31" customFormat="1" x14ac:dyDescent="0.25">
      <c r="A14752"/>
      <c r="B14752" s="74"/>
      <c r="C14752" s="75"/>
      <c r="E14752" s="76"/>
      <c r="F14752" s="77"/>
      <c r="I14752" s="77"/>
      <c r="J14752" s="77"/>
      <c r="K14752" s="77"/>
      <c r="L14752" s="77"/>
      <c r="N14752"/>
      <c r="O14752"/>
    </row>
    <row r="14753" spans="1:15" s="31" customFormat="1" x14ac:dyDescent="0.25">
      <c r="A14753"/>
      <c r="B14753" s="74"/>
      <c r="C14753" s="75"/>
      <c r="E14753" s="76"/>
      <c r="F14753" s="77"/>
      <c r="I14753" s="77"/>
      <c r="J14753" s="77"/>
      <c r="K14753" s="77"/>
      <c r="L14753" s="77"/>
      <c r="N14753"/>
      <c r="O14753"/>
    </row>
    <row r="14754" spans="1:15" s="31" customFormat="1" x14ac:dyDescent="0.25">
      <c r="A14754"/>
      <c r="B14754" s="74"/>
      <c r="C14754" s="75"/>
      <c r="E14754" s="76"/>
      <c r="F14754" s="77"/>
      <c r="I14754" s="77"/>
      <c r="J14754" s="77"/>
      <c r="K14754" s="77"/>
      <c r="L14754" s="77"/>
      <c r="N14754"/>
      <c r="O14754"/>
    </row>
    <row r="14755" spans="1:15" s="31" customFormat="1" x14ac:dyDescent="0.25">
      <c r="A14755"/>
      <c r="B14755" s="74"/>
      <c r="C14755" s="75"/>
      <c r="E14755" s="76"/>
      <c r="F14755" s="77"/>
      <c r="I14755" s="77"/>
      <c r="J14755" s="77"/>
      <c r="K14755" s="77"/>
      <c r="L14755" s="77"/>
      <c r="N14755"/>
      <c r="O14755"/>
    </row>
    <row r="14756" spans="1:15" s="31" customFormat="1" x14ac:dyDescent="0.25">
      <c r="A14756"/>
      <c r="B14756" s="74"/>
      <c r="C14756" s="75"/>
      <c r="E14756" s="76"/>
      <c r="F14756" s="77"/>
      <c r="I14756" s="77"/>
      <c r="J14756" s="77"/>
      <c r="K14756" s="77"/>
      <c r="L14756" s="77"/>
      <c r="N14756"/>
      <c r="O14756"/>
    </row>
    <row r="14757" spans="1:15" s="31" customFormat="1" x14ac:dyDescent="0.25">
      <c r="A14757"/>
      <c r="B14757" s="74"/>
      <c r="C14757" s="75"/>
      <c r="E14757" s="76"/>
      <c r="F14757" s="77"/>
      <c r="I14757" s="77"/>
      <c r="J14757" s="77"/>
      <c r="K14757" s="77"/>
      <c r="L14757" s="77"/>
      <c r="N14757"/>
      <c r="O14757"/>
    </row>
    <row r="14758" spans="1:15" s="31" customFormat="1" x14ac:dyDescent="0.25">
      <c r="A14758"/>
      <c r="B14758" s="74"/>
      <c r="C14758" s="75"/>
      <c r="E14758" s="76"/>
      <c r="F14758" s="77"/>
      <c r="I14758" s="77"/>
      <c r="J14758" s="77"/>
      <c r="K14758" s="77"/>
      <c r="L14758" s="77"/>
      <c r="N14758"/>
      <c r="O14758"/>
    </row>
    <row r="14759" spans="1:15" s="31" customFormat="1" x14ac:dyDescent="0.25">
      <c r="A14759"/>
      <c r="B14759" s="74"/>
      <c r="C14759" s="75"/>
      <c r="E14759" s="76"/>
      <c r="F14759" s="77"/>
      <c r="I14759" s="77"/>
      <c r="J14759" s="77"/>
      <c r="K14759" s="77"/>
      <c r="L14759" s="77"/>
      <c r="N14759"/>
      <c r="O14759"/>
    </row>
    <row r="14760" spans="1:15" s="31" customFormat="1" x14ac:dyDescent="0.25">
      <c r="A14760"/>
      <c r="B14760" s="74"/>
      <c r="C14760" s="75"/>
      <c r="E14760" s="76"/>
      <c r="F14760" s="77"/>
      <c r="I14760" s="77"/>
      <c r="J14760" s="77"/>
      <c r="K14760" s="77"/>
      <c r="L14760" s="77"/>
      <c r="N14760"/>
      <c r="O14760"/>
    </row>
    <row r="14761" spans="1:15" s="31" customFormat="1" x14ac:dyDescent="0.25">
      <c r="A14761"/>
      <c r="B14761" s="74"/>
      <c r="C14761" s="75"/>
      <c r="E14761" s="76"/>
      <c r="F14761" s="77"/>
      <c r="I14761" s="77"/>
      <c r="J14761" s="77"/>
      <c r="K14761" s="77"/>
      <c r="L14761" s="77"/>
      <c r="N14761"/>
      <c r="O14761"/>
    </row>
    <row r="14762" spans="1:15" s="31" customFormat="1" x14ac:dyDescent="0.25">
      <c r="A14762"/>
      <c r="B14762" s="74"/>
      <c r="C14762" s="75"/>
      <c r="E14762" s="76"/>
      <c r="F14762" s="77"/>
      <c r="I14762" s="77"/>
      <c r="J14762" s="77"/>
      <c r="K14762" s="77"/>
      <c r="L14762" s="77"/>
      <c r="N14762"/>
      <c r="O14762"/>
    </row>
    <row r="14763" spans="1:15" s="31" customFormat="1" x14ac:dyDescent="0.25">
      <c r="A14763"/>
      <c r="B14763" s="74"/>
      <c r="C14763" s="75"/>
      <c r="E14763" s="76"/>
      <c r="F14763" s="77"/>
      <c r="I14763" s="77"/>
      <c r="J14763" s="77"/>
      <c r="K14763" s="77"/>
      <c r="L14763" s="77"/>
      <c r="N14763"/>
      <c r="O14763"/>
    </row>
    <row r="14764" spans="1:15" s="31" customFormat="1" x14ac:dyDescent="0.25">
      <c r="A14764"/>
      <c r="B14764" s="74"/>
      <c r="C14764" s="75"/>
      <c r="E14764" s="76"/>
      <c r="F14764" s="77"/>
      <c r="I14764" s="77"/>
      <c r="J14764" s="77"/>
      <c r="K14764" s="77"/>
      <c r="L14764" s="77"/>
      <c r="N14764"/>
      <c r="O14764"/>
    </row>
    <row r="14765" spans="1:15" s="31" customFormat="1" x14ac:dyDescent="0.25">
      <c r="A14765"/>
      <c r="B14765" s="74"/>
      <c r="C14765" s="75"/>
      <c r="E14765" s="76"/>
      <c r="F14765" s="77"/>
      <c r="I14765" s="77"/>
      <c r="J14765" s="77"/>
      <c r="K14765" s="77"/>
      <c r="L14765" s="77"/>
      <c r="N14765"/>
      <c r="O14765"/>
    </row>
    <row r="14766" spans="1:15" s="31" customFormat="1" x14ac:dyDescent="0.25">
      <c r="A14766"/>
      <c r="B14766" s="74"/>
      <c r="C14766" s="75"/>
      <c r="E14766" s="76"/>
      <c r="F14766" s="77"/>
      <c r="I14766" s="77"/>
      <c r="J14766" s="77"/>
      <c r="K14766" s="77"/>
      <c r="L14766" s="77"/>
      <c r="N14766"/>
      <c r="O14766"/>
    </row>
    <row r="14767" spans="1:15" s="31" customFormat="1" x14ac:dyDescent="0.25">
      <c r="A14767"/>
      <c r="B14767" s="74"/>
      <c r="C14767" s="75"/>
      <c r="E14767" s="76"/>
      <c r="F14767" s="77"/>
      <c r="I14767" s="77"/>
      <c r="J14767" s="77"/>
      <c r="K14767" s="77"/>
      <c r="L14767" s="77"/>
      <c r="N14767"/>
      <c r="O14767"/>
    </row>
    <row r="14768" spans="1:15" s="31" customFormat="1" x14ac:dyDescent="0.25">
      <c r="A14768"/>
      <c r="B14768" s="74"/>
      <c r="C14768" s="75"/>
      <c r="E14768" s="76"/>
      <c r="F14768" s="77"/>
      <c r="I14768" s="77"/>
      <c r="J14768" s="77"/>
      <c r="K14768" s="77"/>
      <c r="L14768" s="77"/>
      <c r="N14768"/>
      <c r="O14768"/>
    </row>
    <row r="14769" spans="1:15" s="31" customFormat="1" x14ac:dyDescent="0.25">
      <c r="A14769"/>
      <c r="B14769" s="74"/>
      <c r="C14769" s="75"/>
      <c r="E14769" s="76"/>
      <c r="F14769" s="77"/>
      <c r="I14769" s="77"/>
      <c r="J14769" s="77"/>
      <c r="K14769" s="77"/>
      <c r="L14769" s="77"/>
      <c r="N14769"/>
      <c r="O14769"/>
    </row>
    <row r="14770" spans="1:15" s="31" customFormat="1" x14ac:dyDescent="0.25">
      <c r="A14770"/>
      <c r="B14770" s="74"/>
      <c r="C14770" s="75"/>
      <c r="E14770" s="76"/>
      <c r="F14770" s="77"/>
      <c r="I14770" s="77"/>
      <c r="J14770" s="77"/>
      <c r="K14770" s="77"/>
      <c r="L14770" s="77"/>
      <c r="N14770"/>
      <c r="O14770"/>
    </row>
    <row r="14771" spans="1:15" s="31" customFormat="1" x14ac:dyDescent="0.25">
      <c r="A14771"/>
      <c r="B14771" s="74"/>
      <c r="C14771" s="75"/>
      <c r="E14771" s="76"/>
      <c r="F14771" s="77"/>
      <c r="I14771" s="77"/>
      <c r="J14771" s="77"/>
      <c r="K14771" s="77"/>
      <c r="L14771" s="77"/>
      <c r="N14771"/>
      <c r="O14771"/>
    </row>
    <row r="14772" spans="1:15" s="31" customFormat="1" x14ac:dyDescent="0.25">
      <c r="A14772"/>
      <c r="B14772" s="74"/>
      <c r="C14772" s="75"/>
      <c r="E14772" s="76"/>
      <c r="F14772" s="77"/>
      <c r="I14772" s="77"/>
      <c r="J14772" s="77"/>
      <c r="K14772" s="77"/>
      <c r="L14772" s="77"/>
      <c r="N14772"/>
      <c r="O14772"/>
    </row>
    <row r="14773" spans="1:15" s="31" customFormat="1" x14ac:dyDescent="0.25">
      <c r="A14773"/>
      <c r="B14773" s="74"/>
      <c r="C14773" s="75"/>
      <c r="E14773" s="76"/>
      <c r="F14773" s="77"/>
      <c r="I14773" s="77"/>
      <c r="J14773" s="77"/>
      <c r="K14773" s="77"/>
      <c r="L14773" s="77"/>
      <c r="N14773"/>
      <c r="O14773"/>
    </row>
    <row r="14774" spans="1:15" s="31" customFormat="1" x14ac:dyDescent="0.25">
      <c r="A14774"/>
      <c r="B14774" s="74"/>
      <c r="C14774" s="75"/>
      <c r="E14774" s="76"/>
      <c r="F14774" s="77"/>
      <c r="I14774" s="77"/>
      <c r="J14774" s="77"/>
      <c r="K14774" s="77"/>
      <c r="L14774" s="77"/>
      <c r="N14774"/>
      <c r="O14774"/>
    </row>
    <row r="14775" spans="1:15" s="31" customFormat="1" x14ac:dyDescent="0.25">
      <c r="A14775"/>
      <c r="B14775" s="74"/>
      <c r="C14775" s="75"/>
      <c r="E14775" s="76"/>
      <c r="F14775" s="77"/>
      <c r="I14775" s="77"/>
      <c r="J14775" s="77"/>
      <c r="K14775" s="77"/>
      <c r="L14775" s="77"/>
      <c r="N14775"/>
      <c r="O14775"/>
    </row>
    <row r="14776" spans="1:15" s="31" customFormat="1" x14ac:dyDescent="0.25">
      <c r="A14776"/>
      <c r="B14776" s="74"/>
      <c r="C14776" s="75"/>
      <c r="E14776" s="76"/>
      <c r="F14776" s="77"/>
      <c r="I14776" s="77"/>
      <c r="J14776" s="77"/>
      <c r="K14776" s="77"/>
      <c r="L14776" s="77"/>
      <c r="N14776"/>
      <c r="O14776"/>
    </row>
    <row r="14777" spans="1:15" s="31" customFormat="1" x14ac:dyDescent="0.25">
      <c r="A14777"/>
      <c r="B14777" s="74"/>
      <c r="C14777" s="75"/>
      <c r="E14777" s="76"/>
      <c r="F14777" s="77"/>
      <c r="I14777" s="77"/>
      <c r="J14777" s="77"/>
      <c r="K14777" s="77"/>
      <c r="L14777" s="77"/>
      <c r="N14777"/>
      <c r="O14777"/>
    </row>
    <row r="14778" spans="1:15" s="31" customFormat="1" x14ac:dyDescent="0.25">
      <c r="A14778"/>
      <c r="B14778" s="74"/>
      <c r="C14778" s="75"/>
      <c r="E14778" s="76"/>
      <c r="F14778" s="77"/>
      <c r="I14778" s="77"/>
      <c r="J14778" s="77"/>
      <c r="K14778" s="77"/>
      <c r="L14778" s="77"/>
      <c r="N14778"/>
      <c r="O14778"/>
    </row>
    <row r="14779" spans="1:15" s="31" customFormat="1" x14ac:dyDescent="0.25">
      <c r="A14779"/>
      <c r="B14779" s="74"/>
      <c r="C14779" s="75"/>
      <c r="E14779" s="76"/>
      <c r="F14779" s="77"/>
      <c r="I14779" s="77"/>
      <c r="J14779" s="77"/>
      <c r="K14779" s="77"/>
      <c r="L14779" s="77"/>
      <c r="N14779"/>
      <c r="O14779"/>
    </row>
    <row r="14780" spans="1:15" s="31" customFormat="1" x14ac:dyDescent="0.25">
      <c r="A14780"/>
      <c r="B14780" s="74"/>
      <c r="C14780" s="75"/>
      <c r="E14780" s="76"/>
      <c r="F14780" s="77"/>
      <c r="I14780" s="77"/>
      <c r="J14780" s="77"/>
      <c r="K14780" s="77"/>
      <c r="L14780" s="77"/>
      <c r="N14780"/>
      <c r="O14780"/>
    </row>
    <row r="14781" spans="1:15" s="31" customFormat="1" x14ac:dyDescent="0.25">
      <c r="A14781"/>
      <c r="B14781" s="74"/>
      <c r="C14781" s="75"/>
      <c r="E14781" s="76"/>
      <c r="F14781" s="77"/>
      <c r="I14781" s="77"/>
      <c r="J14781" s="77"/>
      <c r="K14781" s="77"/>
      <c r="L14781" s="77"/>
      <c r="N14781"/>
      <c r="O14781"/>
    </row>
    <row r="14782" spans="1:15" s="31" customFormat="1" x14ac:dyDescent="0.25">
      <c r="A14782"/>
      <c r="B14782" s="74"/>
      <c r="C14782" s="75"/>
      <c r="E14782" s="76"/>
      <c r="F14782" s="77"/>
      <c r="I14782" s="77"/>
      <c r="J14782" s="77"/>
      <c r="K14782" s="77"/>
      <c r="L14782" s="77"/>
      <c r="N14782"/>
      <c r="O14782"/>
    </row>
    <row r="14783" spans="1:15" s="31" customFormat="1" x14ac:dyDescent="0.25">
      <c r="A14783"/>
      <c r="B14783" s="74"/>
      <c r="C14783" s="75"/>
      <c r="E14783" s="76"/>
      <c r="F14783" s="77"/>
      <c r="I14783" s="77"/>
      <c r="J14783" s="77"/>
      <c r="K14783" s="77"/>
      <c r="L14783" s="77"/>
      <c r="N14783"/>
      <c r="O14783"/>
    </row>
    <row r="14784" spans="1:15" s="31" customFormat="1" x14ac:dyDescent="0.25">
      <c r="A14784"/>
      <c r="B14784" s="74"/>
      <c r="C14784" s="75"/>
      <c r="E14784" s="76"/>
      <c r="F14784" s="77"/>
      <c r="I14784" s="77"/>
      <c r="J14784" s="77"/>
      <c r="K14784" s="77"/>
      <c r="L14784" s="77"/>
      <c r="N14784"/>
      <c r="O14784"/>
    </row>
    <row r="14785" spans="1:15" s="31" customFormat="1" x14ac:dyDescent="0.25">
      <c r="A14785"/>
      <c r="B14785" s="74"/>
      <c r="C14785" s="75"/>
      <c r="E14785" s="76"/>
      <c r="F14785" s="77"/>
      <c r="I14785" s="77"/>
      <c r="J14785" s="77"/>
      <c r="K14785" s="77"/>
      <c r="L14785" s="77"/>
      <c r="N14785"/>
      <c r="O14785"/>
    </row>
    <row r="14786" spans="1:15" s="31" customFormat="1" x14ac:dyDescent="0.25">
      <c r="A14786"/>
      <c r="B14786" s="74"/>
      <c r="C14786" s="75"/>
      <c r="E14786" s="76"/>
      <c r="F14786" s="77"/>
      <c r="I14786" s="77"/>
      <c r="J14786" s="77"/>
      <c r="K14786" s="77"/>
      <c r="L14786" s="77"/>
      <c r="N14786"/>
      <c r="O14786"/>
    </row>
    <row r="14787" spans="1:15" s="31" customFormat="1" x14ac:dyDescent="0.25">
      <c r="A14787"/>
      <c r="B14787" s="74"/>
      <c r="C14787" s="75"/>
      <c r="E14787" s="76"/>
      <c r="F14787" s="77"/>
      <c r="I14787" s="77"/>
      <c r="J14787" s="77"/>
      <c r="K14787" s="77"/>
      <c r="L14787" s="77"/>
      <c r="N14787"/>
      <c r="O14787"/>
    </row>
    <row r="14788" spans="1:15" s="31" customFormat="1" x14ac:dyDescent="0.25">
      <c r="A14788"/>
      <c r="B14788" s="74"/>
      <c r="C14788" s="75"/>
      <c r="E14788" s="76"/>
      <c r="F14788" s="77"/>
      <c r="I14788" s="77"/>
      <c r="J14788" s="77"/>
      <c r="K14788" s="77"/>
      <c r="L14788" s="77"/>
      <c r="N14788"/>
      <c r="O14788"/>
    </row>
    <row r="14789" spans="1:15" s="31" customFormat="1" x14ac:dyDescent="0.25">
      <c r="A14789"/>
      <c r="B14789" s="74"/>
      <c r="C14789" s="75"/>
      <c r="E14789" s="76"/>
      <c r="F14789" s="77"/>
      <c r="I14789" s="77"/>
      <c r="J14789" s="77"/>
      <c r="K14789" s="77"/>
      <c r="L14789" s="77"/>
      <c r="N14789"/>
      <c r="O14789"/>
    </row>
    <row r="14790" spans="1:15" s="31" customFormat="1" x14ac:dyDescent="0.25">
      <c r="A14790"/>
      <c r="B14790" s="74"/>
      <c r="C14790" s="75"/>
      <c r="E14790" s="76"/>
      <c r="F14790" s="77"/>
      <c r="I14790" s="77"/>
      <c r="J14790" s="77"/>
      <c r="K14790" s="77"/>
      <c r="L14790" s="77"/>
      <c r="N14790"/>
      <c r="O14790"/>
    </row>
    <row r="14791" spans="1:15" s="31" customFormat="1" x14ac:dyDescent="0.25">
      <c r="A14791"/>
      <c r="B14791" s="74"/>
      <c r="C14791" s="75"/>
      <c r="E14791" s="76"/>
      <c r="F14791" s="77"/>
      <c r="I14791" s="77"/>
      <c r="J14791" s="77"/>
      <c r="K14791" s="77"/>
      <c r="L14791" s="77"/>
      <c r="N14791"/>
      <c r="O14791"/>
    </row>
    <row r="14792" spans="1:15" s="31" customFormat="1" x14ac:dyDescent="0.25">
      <c r="A14792"/>
      <c r="B14792" s="74"/>
      <c r="C14792" s="75"/>
      <c r="E14792" s="76"/>
      <c r="F14792" s="77"/>
      <c r="I14792" s="77"/>
      <c r="J14792" s="77"/>
      <c r="K14792" s="77"/>
      <c r="L14792" s="77"/>
      <c r="N14792"/>
      <c r="O14792"/>
    </row>
    <row r="14793" spans="1:15" s="31" customFormat="1" x14ac:dyDescent="0.25">
      <c r="A14793"/>
      <c r="B14793" s="74"/>
      <c r="C14793" s="75"/>
      <c r="E14793" s="76"/>
      <c r="F14793" s="77"/>
      <c r="I14793" s="77"/>
      <c r="J14793" s="77"/>
      <c r="K14793" s="77"/>
      <c r="L14793" s="77"/>
      <c r="N14793"/>
      <c r="O14793"/>
    </row>
    <row r="14794" spans="1:15" s="31" customFormat="1" x14ac:dyDescent="0.25">
      <c r="A14794"/>
      <c r="B14794" s="74"/>
      <c r="C14794" s="75"/>
      <c r="E14794" s="76"/>
      <c r="F14794" s="77"/>
      <c r="I14794" s="77"/>
      <c r="J14794" s="77"/>
      <c r="K14794" s="77"/>
      <c r="L14794" s="77"/>
      <c r="N14794"/>
      <c r="O14794"/>
    </row>
    <row r="14795" spans="1:15" s="31" customFormat="1" x14ac:dyDescent="0.25">
      <c r="A14795"/>
      <c r="B14795" s="74"/>
      <c r="C14795" s="75"/>
      <c r="E14795" s="76"/>
      <c r="F14795" s="77"/>
      <c r="I14795" s="77"/>
      <c r="J14795" s="77"/>
      <c r="K14795" s="77"/>
      <c r="L14795" s="77"/>
      <c r="N14795"/>
      <c r="O14795"/>
    </row>
    <row r="14796" spans="1:15" s="31" customFormat="1" x14ac:dyDescent="0.25">
      <c r="A14796"/>
      <c r="B14796" s="74"/>
      <c r="C14796" s="75"/>
      <c r="E14796" s="76"/>
      <c r="F14796" s="77"/>
      <c r="I14796" s="77"/>
      <c r="J14796" s="77"/>
      <c r="K14796" s="77"/>
      <c r="L14796" s="77"/>
      <c r="N14796"/>
      <c r="O14796"/>
    </row>
    <row r="14797" spans="1:15" s="31" customFormat="1" x14ac:dyDescent="0.25">
      <c r="A14797"/>
      <c r="B14797" s="74"/>
      <c r="C14797" s="75"/>
      <c r="E14797" s="76"/>
      <c r="F14797" s="77"/>
      <c r="I14797" s="77"/>
      <c r="J14797" s="77"/>
      <c r="K14797" s="77"/>
      <c r="L14797" s="77"/>
      <c r="N14797"/>
      <c r="O14797"/>
    </row>
    <row r="14798" spans="1:15" s="31" customFormat="1" x14ac:dyDescent="0.25">
      <c r="A14798"/>
      <c r="B14798" s="74"/>
      <c r="C14798" s="75"/>
      <c r="E14798" s="76"/>
      <c r="F14798" s="77"/>
      <c r="I14798" s="77"/>
      <c r="J14798" s="77"/>
      <c r="K14798" s="77"/>
      <c r="L14798" s="77"/>
      <c r="N14798"/>
      <c r="O14798"/>
    </row>
    <row r="14799" spans="1:15" s="31" customFormat="1" x14ac:dyDescent="0.25">
      <c r="A14799"/>
      <c r="B14799" s="74"/>
      <c r="C14799" s="75"/>
      <c r="E14799" s="76"/>
      <c r="F14799" s="77"/>
      <c r="I14799" s="77"/>
      <c r="J14799" s="77"/>
      <c r="K14799" s="77"/>
      <c r="L14799" s="77"/>
      <c r="N14799"/>
      <c r="O14799"/>
    </row>
    <row r="14800" spans="1:15" s="31" customFormat="1" x14ac:dyDescent="0.25">
      <c r="A14800"/>
      <c r="B14800" s="74"/>
      <c r="C14800" s="75"/>
      <c r="E14800" s="76"/>
      <c r="F14800" s="77"/>
      <c r="I14800" s="77"/>
      <c r="J14800" s="77"/>
      <c r="K14800" s="77"/>
      <c r="L14800" s="77"/>
      <c r="N14800"/>
      <c r="O14800"/>
    </row>
    <row r="14801" spans="1:15" s="31" customFormat="1" x14ac:dyDescent="0.25">
      <c r="A14801"/>
      <c r="B14801" s="74"/>
      <c r="C14801" s="75"/>
      <c r="E14801" s="76"/>
      <c r="F14801" s="77"/>
      <c r="I14801" s="77"/>
      <c r="J14801" s="77"/>
      <c r="K14801" s="77"/>
      <c r="L14801" s="77"/>
      <c r="N14801"/>
      <c r="O14801"/>
    </row>
    <row r="14802" spans="1:15" s="31" customFormat="1" x14ac:dyDescent="0.25">
      <c r="A14802"/>
      <c r="B14802" s="74"/>
      <c r="C14802" s="75"/>
      <c r="E14802" s="76"/>
      <c r="F14802" s="77"/>
      <c r="I14802" s="77"/>
      <c r="J14802" s="77"/>
      <c r="K14802" s="77"/>
      <c r="L14802" s="77"/>
      <c r="N14802"/>
      <c r="O14802"/>
    </row>
    <row r="14803" spans="1:15" s="31" customFormat="1" x14ac:dyDescent="0.25">
      <c r="A14803"/>
      <c r="B14803" s="74"/>
      <c r="C14803" s="75"/>
      <c r="E14803" s="76"/>
      <c r="F14803" s="77"/>
      <c r="I14803" s="77"/>
      <c r="J14803" s="77"/>
      <c r="K14803" s="77"/>
      <c r="L14803" s="77"/>
      <c r="N14803"/>
      <c r="O14803"/>
    </row>
    <row r="14804" spans="1:15" s="31" customFormat="1" x14ac:dyDescent="0.25">
      <c r="A14804"/>
      <c r="B14804" s="74"/>
      <c r="C14804" s="75"/>
      <c r="E14804" s="76"/>
      <c r="F14804" s="77"/>
      <c r="I14804" s="77"/>
      <c r="J14804" s="77"/>
      <c r="K14804" s="77"/>
      <c r="L14804" s="77"/>
      <c r="N14804"/>
      <c r="O14804"/>
    </row>
    <row r="14805" spans="1:15" s="31" customFormat="1" x14ac:dyDescent="0.25">
      <c r="A14805"/>
      <c r="B14805" s="74"/>
      <c r="C14805" s="75"/>
      <c r="E14805" s="76"/>
      <c r="F14805" s="77"/>
      <c r="I14805" s="77"/>
      <c r="J14805" s="77"/>
      <c r="K14805" s="77"/>
      <c r="L14805" s="77"/>
      <c r="N14805"/>
      <c r="O14805"/>
    </row>
    <row r="14806" spans="1:15" s="31" customFormat="1" x14ac:dyDescent="0.25">
      <c r="A14806"/>
      <c r="B14806" s="74"/>
      <c r="C14806" s="75"/>
      <c r="E14806" s="76"/>
      <c r="F14806" s="77"/>
      <c r="I14806" s="77"/>
      <c r="J14806" s="77"/>
      <c r="K14806" s="77"/>
      <c r="L14806" s="77"/>
      <c r="N14806"/>
      <c r="O14806"/>
    </row>
    <row r="14807" spans="1:15" s="31" customFormat="1" x14ac:dyDescent="0.25">
      <c r="A14807"/>
      <c r="B14807" s="74"/>
      <c r="C14807" s="75"/>
      <c r="E14807" s="76"/>
      <c r="F14807" s="77"/>
      <c r="I14807" s="77"/>
      <c r="J14807" s="77"/>
      <c r="K14807" s="77"/>
      <c r="L14807" s="77"/>
      <c r="N14807"/>
      <c r="O14807"/>
    </row>
    <row r="14808" spans="1:15" s="31" customFormat="1" x14ac:dyDescent="0.25">
      <c r="A14808"/>
      <c r="B14808" s="74"/>
      <c r="C14808" s="75"/>
      <c r="E14808" s="76"/>
      <c r="F14808" s="77"/>
      <c r="I14808" s="77"/>
      <c r="J14808" s="77"/>
      <c r="K14808" s="77"/>
      <c r="L14808" s="77"/>
      <c r="N14808"/>
      <c r="O14808"/>
    </row>
    <row r="14809" spans="1:15" s="31" customFormat="1" x14ac:dyDescent="0.25">
      <c r="A14809"/>
      <c r="B14809" s="74"/>
      <c r="C14809" s="75"/>
      <c r="E14809" s="76"/>
      <c r="F14809" s="77"/>
      <c r="I14809" s="77"/>
      <c r="J14809" s="77"/>
      <c r="K14809" s="77"/>
      <c r="L14809" s="77"/>
      <c r="N14809"/>
      <c r="O14809"/>
    </row>
    <row r="14810" spans="1:15" s="31" customFormat="1" x14ac:dyDescent="0.25">
      <c r="A14810"/>
      <c r="B14810" s="74"/>
      <c r="C14810" s="75"/>
      <c r="E14810" s="76"/>
      <c r="F14810" s="77"/>
      <c r="I14810" s="77"/>
      <c r="J14810" s="77"/>
      <c r="K14810" s="77"/>
      <c r="L14810" s="77"/>
      <c r="N14810"/>
      <c r="O14810"/>
    </row>
    <row r="14811" spans="1:15" s="31" customFormat="1" x14ac:dyDescent="0.25">
      <c r="A14811"/>
      <c r="B14811" s="74"/>
      <c r="C14811" s="75"/>
      <c r="E14811" s="76"/>
      <c r="F14811" s="77"/>
      <c r="I14811" s="77"/>
      <c r="J14811" s="77"/>
      <c r="K14811" s="77"/>
      <c r="L14811" s="77"/>
      <c r="N14811"/>
      <c r="O14811"/>
    </row>
    <row r="14812" spans="1:15" s="31" customFormat="1" x14ac:dyDescent="0.25">
      <c r="A14812"/>
      <c r="B14812" s="74"/>
      <c r="C14812" s="75"/>
      <c r="E14812" s="76"/>
      <c r="F14812" s="77"/>
      <c r="I14812" s="77"/>
      <c r="J14812" s="77"/>
      <c r="K14812" s="77"/>
      <c r="L14812" s="77"/>
      <c r="N14812"/>
      <c r="O14812"/>
    </row>
    <row r="14813" spans="1:15" s="31" customFormat="1" x14ac:dyDescent="0.25">
      <c r="A14813"/>
      <c r="B14813" s="74"/>
      <c r="C14813" s="75"/>
      <c r="E14813" s="76"/>
      <c r="F14813" s="77"/>
      <c r="I14813" s="77"/>
      <c r="J14813" s="77"/>
      <c r="K14813" s="77"/>
      <c r="L14813" s="77"/>
      <c r="N14813"/>
      <c r="O14813"/>
    </row>
    <row r="14814" spans="1:15" s="31" customFormat="1" x14ac:dyDescent="0.25">
      <c r="A14814"/>
      <c r="B14814" s="74"/>
      <c r="C14814" s="75"/>
      <c r="E14814" s="76"/>
      <c r="F14814" s="77"/>
      <c r="I14814" s="77"/>
      <c r="J14814" s="77"/>
      <c r="K14814" s="77"/>
      <c r="L14814" s="77"/>
      <c r="N14814"/>
      <c r="O14814"/>
    </row>
    <row r="14815" spans="1:15" s="31" customFormat="1" x14ac:dyDescent="0.25">
      <c r="A14815"/>
      <c r="B14815" s="74"/>
      <c r="C14815" s="75"/>
      <c r="E14815" s="76"/>
      <c r="F14815" s="77"/>
      <c r="I14815" s="77"/>
      <c r="J14815" s="77"/>
      <c r="K14815" s="77"/>
      <c r="L14815" s="77"/>
      <c r="N14815"/>
      <c r="O14815"/>
    </row>
    <row r="14816" spans="1:15" s="31" customFormat="1" x14ac:dyDescent="0.25">
      <c r="A14816"/>
      <c r="B14816" s="74"/>
      <c r="C14816" s="75"/>
      <c r="E14816" s="76"/>
      <c r="F14816" s="77"/>
      <c r="I14816" s="77"/>
      <c r="J14816" s="77"/>
      <c r="K14816" s="77"/>
      <c r="L14816" s="77"/>
      <c r="N14816"/>
      <c r="O14816"/>
    </row>
    <row r="14817" spans="1:15" s="31" customFormat="1" x14ac:dyDescent="0.25">
      <c r="A14817"/>
      <c r="B14817" s="74"/>
      <c r="C14817" s="75"/>
      <c r="E14817" s="76"/>
      <c r="F14817" s="77"/>
      <c r="I14817" s="77"/>
      <c r="J14817" s="77"/>
      <c r="K14817" s="77"/>
      <c r="L14817" s="77"/>
      <c r="N14817"/>
      <c r="O14817"/>
    </row>
    <row r="14818" spans="1:15" s="31" customFormat="1" x14ac:dyDescent="0.25">
      <c r="A14818"/>
      <c r="B14818" s="74"/>
      <c r="C14818" s="75"/>
      <c r="E14818" s="76"/>
      <c r="F14818" s="77"/>
      <c r="I14818" s="77"/>
      <c r="J14818" s="77"/>
      <c r="K14818" s="77"/>
      <c r="L14818" s="77"/>
      <c r="N14818"/>
      <c r="O14818"/>
    </row>
    <row r="14819" spans="1:15" s="31" customFormat="1" x14ac:dyDescent="0.25">
      <c r="A14819"/>
      <c r="B14819" s="74"/>
      <c r="C14819" s="75"/>
      <c r="E14819" s="76"/>
      <c r="F14819" s="77"/>
      <c r="I14819" s="77"/>
      <c r="J14819" s="77"/>
      <c r="K14819" s="77"/>
      <c r="L14819" s="77"/>
      <c r="N14819"/>
      <c r="O14819"/>
    </row>
    <row r="14820" spans="1:15" s="31" customFormat="1" x14ac:dyDescent="0.25">
      <c r="A14820"/>
      <c r="B14820" s="74"/>
      <c r="C14820" s="75"/>
      <c r="E14820" s="76"/>
      <c r="F14820" s="77"/>
      <c r="I14820" s="77"/>
      <c r="J14820" s="77"/>
      <c r="K14820" s="77"/>
      <c r="L14820" s="77"/>
      <c r="N14820"/>
      <c r="O14820"/>
    </row>
    <row r="14821" spans="1:15" s="31" customFormat="1" x14ac:dyDescent="0.25">
      <c r="A14821"/>
      <c r="B14821" s="74"/>
      <c r="C14821" s="75"/>
      <c r="E14821" s="76"/>
      <c r="F14821" s="77"/>
      <c r="I14821" s="77"/>
      <c r="J14821" s="77"/>
      <c r="K14821" s="77"/>
      <c r="L14821" s="77"/>
      <c r="N14821"/>
      <c r="O14821"/>
    </row>
    <row r="14822" spans="1:15" s="31" customFormat="1" x14ac:dyDescent="0.25">
      <c r="A14822"/>
      <c r="B14822" s="74"/>
      <c r="C14822" s="75"/>
      <c r="E14822" s="76"/>
      <c r="F14822" s="77"/>
      <c r="I14822" s="77"/>
      <c r="J14822" s="77"/>
      <c r="K14822" s="77"/>
      <c r="L14822" s="77"/>
      <c r="N14822"/>
      <c r="O14822"/>
    </row>
    <row r="14823" spans="1:15" s="31" customFormat="1" x14ac:dyDescent="0.25">
      <c r="A14823"/>
      <c r="B14823" s="74"/>
      <c r="C14823" s="75"/>
      <c r="E14823" s="76"/>
      <c r="F14823" s="77"/>
      <c r="I14823" s="77"/>
      <c r="J14823" s="77"/>
      <c r="K14823" s="77"/>
      <c r="L14823" s="77"/>
      <c r="N14823"/>
      <c r="O14823"/>
    </row>
    <row r="14824" spans="1:15" s="31" customFormat="1" x14ac:dyDescent="0.25">
      <c r="A14824"/>
      <c r="B14824" s="74"/>
      <c r="C14824" s="75"/>
      <c r="E14824" s="76"/>
      <c r="F14824" s="77"/>
      <c r="I14824" s="77"/>
      <c r="J14824" s="77"/>
      <c r="K14824" s="77"/>
      <c r="L14824" s="77"/>
      <c r="N14824"/>
      <c r="O14824"/>
    </row>
    <row r="14825" spans="1:15" s="31" customFormat="1" x14ac:dyDescent="0.25">
      <c r="A14825"/>
      <c r="B14825" s="74"/>
      <c r="C14825" s="75"/>
      <c r="E14825" s="76"/>
      <c r="F14825" s="77"/>
      <c r="I14825" s="77"/>
      <c r="J14825" s="77"/>
      <c r="K14825" s="77"/>
      <c r="L14825" s="77"/>
      <c r="N14825"/>
      <c r="O14825"/>
    </row>
    <row r="14826" spans="1:15" s="31" customFormat="1" x14ac:dyDescent="0.25">
      <c r="A14826"/>
      <c r="B14826" s="74"/>
      <c r="C14826" s="75"/>
      <c r="E14826" s="76"/>
      <c r="F14826" s="77"/>
      <c r="I14826" s="77"/>
      <c r="J14826" s="77"/>
      <c r="K14826" s="77"/>
      <c r="L14826" s="77"/>
      <c r="N14826"/>
      <c r="O14826"/>
    </row>
    <row r="14827" spans="1:15" s="31" customFormat="1" x14ac:dyDescent="0.25">
      <c r="A14827"/>
      <c r="B14827" s="74"/>
      <c r="C14827" s="75"/>
      <c r="E14827" s="76"/>
      <c r="F14827" s="77"/>
      <c r="I14827" s="77"/>
      <c r="J14827" s="77"/>
      <c r="K14827" s="77"/>
      <c r="L14827" s="77"/>
      <c r="N14827"/>
      <c r="O14827"/>
    </row>
    <row r="14828" spans="1:15" s="31" customFormat="1" x14ac:dyDescent="0.25">
      <c r="A14828"/>
      <c r="B14828" s="74"/>
      <c r="C14828" s="75"/>
      <c r="E14828" s="76"/>
      <c r="F14828" s="77"/>
      <c r="I14828" s="77"/>
      <c r="J14828" s="77"/>
      <c r="K14828" s="77"/>
      <c r="L14828" s="77"/>
      <c r="N14828"/>
      <c r="O14828"/>
    </row>
    <row r="14829" spans="1:15" s="31" customFormat="1" x14ac:dyDescent="0.25">
      <c r="A14829"/>
      <c r="B14829" s="74"/>
      <c r="C14829" s="75"/>
      <c r="E14829" s="76"/>
      <c r="F14829" s="77"/>
      <c r="I14829" s="77"/>
      <c r="J14829" s="77"/>
      <c r="K14829" s="77"/>
      <c r="L14829" s="77"/>
      <c r="N14829"/>
      <c r="O14829"/>
    </row>
    <row r="14830" spans="1:15" s="31" customFormat="1" x14ac:dyDescent="0.25">
      <c r="A14830"/>
      <c r="B14830" s="74"/>
      <c r="C14830" s="75"/>
      <c r="E14830" s="76"/>
      <c r="F14830" s="77"/>
      <c r="I14830" s="77"/>
      <c r="J14830" s="77"/>
      <c r="K14830" s="77"/>
      <c r="L14830" s="77"/>
      <c r="N14830"/>
      <c r="O14830"/>
    </row>
    <row r="14831" spans="1:15" s="31" customFormat="1" x14ac:dyDescent="0.25">
      <c r="A14831"/>
      <c r="B14831" s="74"/>
      <c r="C14831" s="75"/>
      <c r="E14831" s="76"/>
      <c r="F14831" s="77"/>
      <c r="I14831" s="77"/>
      <c r="J14831" s="77"/>
      <c r="K14831" s="77"/>
      <c r="L14831" s="77"/>
      <c r="N14831"/>
      <c r="O14831"/>
    </row>
    <row r="14832" spans="1:15" s="31" customFormat="1" x14ac:dyDescent="0.25">
      <c r="A14832"/>
      <c r="B14832" s="74"/>
      <c r="C14832" s="75"/>
      <c r="E14832" s="76"/>
      <c r="F14832" s="77"/>
      <c r="I14832" s="77"/>
      <c r="J14832" s="77"/>
      <c r="K14832" s="77"/>
      <c r="L14832" s="77"/>
      <c r="N14832"/>
      <c r="O14832"/>
    </row>
    <row r="14833" spans="1:15" s="31" customFormat="1" x14ac:dyDescent="0.25">
      <c r="A14833"/>
      <c r="B14833" s="74"/>
      <c r="C14833" s="75"/>
      <c r="E14833" s="76"/>
      <c r="F14833" s="77"/>
      <c r="I14833" s="77"/>
      <c r="J14833" s="77"/>
      <c r="K14833" s="77"/>
      <c r="L14833" s="77"/>
      <c r="N14833"/>
      <c r="O14833"/>
    </row>
    <row r="14834" spans="1:15" s="31" customFormat="1" x14ac:dyDescent="0.25">
      <c r="A14834"/>
      <c r="B14834" s="74"/>
      <c r="C14834" s="75"/>
      <c r="E14834" s="76"/>
      <c r="F14834" s="77"/>
      <c r="I14834" s="77"/>
      <c r="J14834" s="77"/>
      <c r="K14834" s="77"/>
      <c r="L14834" s="77"/>
      <c r="N14834"/>
      <c r="O14834"/>
    </row>
    <row r="14835" spans="1:15" s="31" customFormat="1" x14ac:dyDescent="0.25">
      <c r="A14835"/>
      <c r="B14835" s="74"/>
      <c r="C14835" s="75"/>
      <c r="E14835" s="76"/>
      <c r="F14835" s="77"/>
      <c r="I14835" s="77"/>
      <c r="J14835" s="77"/>
      <c r="K14835" s="77"/>
      <c r="L14835" s="77"/>
      <c r="N14835"/>
      <c r="O14835"/>
    </row>
    <row r="14836" spans="1:15" s="31" customFormat="1" x14ac:dyDescent="0.25">
      <c r="A14836"/>
      <c r="B14836" s="74"/>
      <c r="C14836" s="75"/>
      <c r="E14836" s="76"/>
      <c r="F14836" s="77"/>
      <c r="I14836" s="77"/>
      <c r="J14836" s="77"/>
      <c r="K14836" s="77"/>
      <c r="L14836" s="77"/>
      <c r="N14836"/>
      <c r="O14836"/>
    </row>
    <row r="14837" spans="1:15" s="31" customFormat="1" x14ac:dyDescent="0.25">
      <c r="A14837"/>
      <c r="B14837" s="74"/>
      <c r="C14837" s="75"/>
      <c r="E14837" s="76"/>
      <c r="F14837" s="77"/>
      <c r="I14837" s="77"/>
      <c r="J14837" s="77"/>
      <c r="K14837" s="77"/>
      <c r="L14837" s="77"/>
      <c r="N14837"/>
      <c r="O14837"/>
    </row>
    <row r="14838" spans="1:15" s="31" customFormat="1" x14ac:dyDescent="0.25">
      <c r="A14838"/>
      <c r="B14838" s="74"/>
      <c r="C14838" s="75"/>
      <c r="E14838" s="76"/>
      <c r="F14838" s="77"/>
      <c r="I14838" s="77"/>
      <c r="J14838" s="77"/>
      <c r="K14838" s="77"/>
      <c r="L14838" s="77"/>
      <c r="N14838"/>
      <c r="O14838"/>
    </row>
    <row r="14839" spans="1:15" s="31" customFormat="1" x14ac:dyDescent="0.25">
      <c r="A14839"/>
      <c r="B14839" s="74"/>
      <c r="C14839" s="75"/>
      <c r="E14839" s="76"/>
      <c r="F14839" s="77"/>
      <c r="I14839" s="77"/>
      <c r="J14839" s="77"/>
      <c r="K14839" s="77"/>
      <c r="L14839" s="77"/>
      <c r="N14839"/>
      <c r="O14839"/>
    </row>
    <row r="14840" spans="1:15" s="31" customFormat="1" x14ac:dyDescent="0.25">
      <c r="A14840"/>
      <c r="B14840" s="74"/>
      <c r="C14840" s="75"/>
      <c r="E14840" s="76"/>
      <c r="F14840" s="77"/>
      <c r="I14840" s="77"/>
      <c r="J14840" s="77"/>
      <c r="K14840" s="77"/>
      <c r="L14840" s="77"/>
      <c r="N14840"/>
      <c r="O14840"/>
    </row>
    <row r="14841" spans="1:15" s="31" customFormat="1" x14ac:dyDescent="0.25">
      <c r="A14841"/>
      <c r="B14841" s="74"/>
      <c r="C14841" s="75"/>
      <c r="E14841" s="76"/>
      <c r="F14841" s="77"/>
      <c r="I14841" s="77"/>
      <c r="J14841" s="77"/>
      <c r="K14841" s="77"/>
      <c r="L14841" s="77"/>
      <c r="N14841"/>
      <c r="O14841"/>
    </row>
    <row r="14842" spans="1:15" s="31" customFormat="1" x14ac:dyDescent="0.25">
      <c r="A14842"/>
      <c r="B14842" s="74"/>
      <c r="C14842" s="75"/>
      <c r="E14842" s="76"/>
      <c r="F14842" s="77"/>
      <c r="I14842" s="77"/>
      <c r="J14842" s="77"/>
      <c r="K14842" s="77"/>
      <c r="L14842" s="77"/>
      <c r="N14842"/>
      <c r="O14842"/>
    </row>
    <row r="14843" spans="1:15" s="31" customFormat="1" x14ac:dyDescent="0.25">
      <c r="A14843"/>
      <c r="B14843" s="74"/>
      <c r="C14843" s="75"/>
      <c r="E14843" s="76"/>
      <c r="F14843" s="77"/>
      <c r="I14843" s="77"/>
      <c r="J14843" s="77"/>
      <c r="K14843" s="77"/>
      <c r="L14843" s="77"/>
      <c r="N14843"/>
      <c r="O14843"/>
    </row>
    <row r="14844" spans="1:15" s="31" customFormat="1" x14ac:dyDescent="0.25">
      <c r="A14844"/>
      <c r="B14844" s="74"/>
      <c r="C14844" s="75"/>
      <c r="E14844" s="76"/>
      <c r="F14844" s="77"/>
      <c r="I14844" s="77"/>
      <c r="J14844" s="77"/>
      <c r="K14844" s="77"/>
      <c r="L14844" s="77"/>
      <c r="N14844"/>
      <c r="O14844"/>
    </row>
    <row r="14845" spans="1:15" s="31" customFormat="1" x14ac:dyDescent="0.25">
      <c r="A14845"/>
      <c r="B14845" s="74"/>
      <c r="C14845" s="75"/>
      <c r="E14845" s="76"/>
      <c r="F14845" s="77"/>
      <c r="I14845" s="77"/>
      <c r="J14845" s="77"/>
      <c r="K14845" s="77"/>
      <c r="L14845" s="77"/>
      <c r="N14845"/>
      <c r="O14845"/>
    </row>
    <row r="14846" spans="1:15" s="31" customFormat="1" x14ac:dyDescent="0.25">
      <c r="A14846"/>
      <c r="B14846" s="74"/>
      <c r="C14846" s="75"/>
      <c r="E14846" s="76"/>
      <c r="F14846" s="77"/>
      <c r="I14846" s="77"/>
      <c r="J14846" s="77"/>
      <c r="K14846" s="77"/>
      <c r="L14846" s="77"/>
      <c r="N14846"/>
      <c r="O14846"/>
    </row>
    <row r="14847" spans="1:15" s="31" customFormat="1" x14ac:dyDescent="0.25">
      <c r="A14847"/>
      <c r="B14847" s="74"/>
      <c r="C14847" s="75"/>
      <c r="E14847" s="76"/>
      <c r="F14847" s="77"/>
      <c r="I14847" s="77"/>
      <c r="J14847" s="77"/>
      <c r="K14847" s="77"/>
      <c r="L14847" s="77"/>
      <c r="N14847"/>
      <c r="O14847"/>
    </row>
    <row r="14848" spans="1:15" s="31" customFormat="1" x14ac:dyDescent="0.25">
      <c r="A14848"/>
      <c r="B14848" s="74"/>
      <c r="C14848" s="75"/>
      <c r="E14848" s="76"/>
      <c r="F14848" s="77"/>
      <c r="I14848" s="77"/>
      <c r="J14848" s="77"/>
      <c r="K14848" s="77"/>
      <c r="L14848" s="77"/>
      <c r="N14848"/>
      <c r="O14848"/>
    </row>
    <row r="14849" spans="1:15" s="31" customFormat="1" x14ac:dyDescent="0.25">
      <c r="A14849"/>
      <c r="B14849" s="74"/>
      <c r="C14849" s="75"/>
      <c r="E14849" s="76"/>
      <c r="F14849" s="77"/>
      <c r="I14849" s="77"/>
      <c r="J14849" s="77"/>
      <c r="K14849" s="77"/>
      <c r="L14849" s="77"/>
      <c r="N14849"/>
      <c r="O14849"/>
    </row>
    <row r="14850" spans="1:15" s="31" customFormat="1" x14ac:dyDescent="0.25">
      <c r="A14850"/>
      <c r="B14850" s="74"/>
      <c r="C14850" s="75"/>
      <c r="E14850" s="76"/>
      <c r="F14850" s="77"/>
      <c r="I14850" s="77"/>
      <c r="J14850" s="77"/>
      <c r="K14850" s="77"/>
      <c r="L14850" s="77"/>
      <c r="N14850"/>
      <c r="O14850"/>
    </row>
    <row r="14851" spans="1:15" s="31" customFormat="1" x14ac:dyDescent="0.25">
      <c r="A14851"/>
      <c r="B14851" s="74"/>
      <c r="C14851" s="75"/>
      <c r="E14851" s="76"/>
      <c r="F14851" s="77"/>
      <c r="I14851" s="77"/>
      <c r="J14851" s="77"/>
      <c r="K14851" s="77"/>
      <c r="L14851" s="77"/>
      <c r="N14851"/>
      <c r="O14851"/>
    </row>
    <row r="14852" spans="1:15" s="31" customFormat="1" x14ac:dyDescent="0.25">
      <c r="A14852"/>
      <c r="B14852" s="74"/>
      <c r="C14852" s="75"/>
      <c r="E14852" s="76"/>
      <c r="F14852" s="77"/>
      <c r="I14852" s="77"/>
      <c r="J14852" s="77"/>
      <c r="K14852" s="77"/>
      <c r="L14852" s="77"/>
      <c r="N14852"/>
      <c r="O14852"/>
    </row>
    <row r="14853" spans="1:15" s="31" customFormat="1" x14ac:dyDescent="0.25">
      <c r="A14853"/>
      <c r="B14853" s="74"/>
      <c r="C14853" s="75"/>
      <c r="E14853" s="76"/>
      <c r="F14853" s="77"/>
      <c r="I14853" s="77"/>
      <c r="J14853" s="77"/>
      <c r="K14853" s="77"/>
      <c r="L14853" s="77"/>
      <c r="N14853"/>
      <c r="O14853"/>
    </row>
    <row r="14854" spans="1:15" s="31" customFormat="1" x14ac:dyDescent="0.25">
      <c r="A14854"/>
      <c r="B14854" s="74"/>
      <c r="C14854" s="75"/>
      <c r="E14854" s="76"/>
      <c r="F14854" s="77"/>
      <c r="I14854" s="77"/>
      <c r="J14854" s="77"/>
      <c r="K14854" s="77"/>
      <c r="L14854" s="77"/>
      <c r="N14854"/>
      <c r="O14854"/>
    </row>
    <row r="14855" spans="1:15" s="31" customFormat="1" x14ac:dyDescent="0.25">
      <c r="A14855"/>
      <c r="B14855" s="74"/>
      <c r="C14855" s="75"/>
      <c r="E14855" s="76"/>
      <c r="F14855" s="77"/>
      <c r="I14855" s="77"/>
      <c r="J14855" s="77"/>
      <c r="K14855" s="77"/>
      <c r="L14855" s="77"/>
      <c r="N14855"/>
      <c r="O14855"/>
    </row>
    <row r="14856" spans="1:15" s="31" customFormat="1" x14ac:dyDescent="0.25">
      <c r="A14856"/>
      <c r="B14856" s="74"/>
      <c r="C14856" s="75"/>
      <c r="E14856" s="76"/>
      <c r="F14856" s="77"/>
      <c r="I14856" s="77"/>
      <c r="J14856" s="77"/>
      <c r="K14856" s="77"/>
      <c r="L14856" s="77"/>
      <c r="N14856"/>
      <c r="O14856"/>
    </row>
    <row r="14857" spans="1:15" s="31" customFormat="1" x14ac:dyDescent="0.25">
      <c r="A14857"/>
      <c r="B14857" s="74"/>
      <c r="C14857" s="75"/>
      <c r="E14857" s="76"/>
      <c r="F14857" s="77"/>
      <c r="I14857" s="77"/>
      <c r="J14857" s="77"/>
      <c r="K14857" s="77"/>
      <c r="L14857" s="77"/>
      <c r="N14857"/>
      <c r="O14857"/>
    </row>
    <row r="14858" spans="1:15" s="31" customFormat="1" x14ac:dyDescent="0.25">
      <c r="A14858"/>
      <c r="B14858" s="74"/>
      <c r="C14858" s="75"/>
      <c r="E14858" s="76"/>
      <c r="F14858" s="77"/>
      <c r="I14858" s="77"/>
      <c r="J14858" s="77"/>
      <c r="K14858" s="77"/>
      <c r="L14858" s="77"/>
      <c r="N14858"/>
      <c r="O14858"/>
    </row>
    <row r="14859" spans="1:15" s="31" customFormat="1" x14ac:dyDescent="0.25">
      <c r="A14859"/>
      <c r="B14859" s="74"/>
      <c r="C14859" s="75"/>
      <c r="E14859" s="76"/>
      <c r="F14859" s="77"/>
      <c r="I14859" s="77"/>
      <c r="J14859" s="77"/>
      <c r="K14859" s="77"/>
      <c r="L14859" s="77"/>
      <c r="N14859"/>
      <c r="O14859"/>
    </row>
    <row r="14860" spans="1:15" s="31" customFormat="1" x14ac:dyDescent="0.25">
      <c r="A14860"/>
      <c r="B14860" s="74"/>
      <c r="C14860" s="75"/>
      <c r="E14860" s="76"/>
      <c r="F14860" s="77"/>
      <c r="I14860" s="77"/>
      <c r="J14860" s="77"/>
      <c r="K14860" s="77"/>
      <c r="L14860" s="77"/>
      <c r="N14860"/>
      <c r="O14860"/>
    </row>
    <row r="14861" spans="1:15" s="31" customFormat="1" x14ac:dyDescent="0.25">
      <c r="A14861"/>
      <c r="B14861" s="74"/>
      <c r="C14861" s="75"/>
      <c r="E14861" s="76"/>
      <c r="F14861" s="77"/>
      <c r="I14861" s="77"/>
      <c r="J14861" s="77"/>
      <c r="K14861" s="77"/>
      <c r="L14861" s="77"/>
      <c r="N14861"/>
      <c r="O14861"/>
    </row>
    <row r="14862" spans="1:15" s="31" customFormat="1" x14ac:dyDescent="0.25">
      <c r="A14862"/>
      <c r="B14862" s="74"/>
      <c r="C14862" s="75"/>
      <c r="E14862" s="76"/>
      <c r="F14862" s="77"/>
      <c r="I14862" s="77"/>
      <c r="J14862" s="77"/>
      <c r="K14862" s="77"/>
      <c r="L14862" s="77"/>
      <c r="N14862"/>
      <c r="O14862"/>
    </row>
    <row r="14863" spans="1:15" s="31" customFormat="1" x14ac:dyDescent="0.25">
      <c r="A14863"/>
      <c r="B14863" s="74"/>
      <c r="C14863" s="75"/>
      <c r="E14863" s="76"/>
      <c r="F14863" s="77"/>
      <c r="I14863" s="77"/>
      <c r="J14863" s="77"/>
      <c r="K14863" s="77"/>
      <c r="L14863" s="77"/>
      <c r="N14863"/>
      <c r="O14863"/>
    </row>
    <row r="14864" spans="1:15" s="31" customFormat="1" x14ac:dyDescent="0.25">
      <c r="A14864"/>
      <c r="B14864" s="74"/>
      <c r="C14864" s="75"/>
      <c r="E14864" s="76"/>
      <c r="F14864" s="77"/>
      <c r="I14864" s="77"/>
      <c r="J14864" s="77"/>
      <c r="K14864" s="77"/>
      <c r="L14864" s="77"/>
      <c r="N14864"/>
      <c r="O14864"/>
    </row>
    <row r="14865" spans="1:15" s="31" customFormat="1" x14ac:dyDescent="0.25">
      <c r="A14865"/>
      <c r="B14865" s="74"/>
      <c r="C14865" s="75"/>
      <c r="E14865" s="76"/>
      <c r="F14865" s="77"/>
      <c r="I14865" s="77"/>
      <c r="J14865" s="77"/>
      <c r="K14865" s="77"/>
      <c r="L14865" s="77"/>
      <c r="N14865"/>
      <c r="O14865"/>
    </row>
    <row r="14866" spans="1:15" s="31" customFormat="1" x14ac:dyDescent="0.25">
      <c r="A14866"/>
      <c r="B14866" s="74"/>
      <c r="C14866" s="75"/>
      <c r="E14866" s="76"/>
      <c r="F14866" s="77"/>
      <c r="I14866" s="77"/>
      <c r="J14866" s="77"/>
      <c r="K14866" s="77"/>
      <c r="L14866" s="77"/>
      <c r="N14866"/>
      <c r="O14866"/>
    </row>
    <row r="14867" spans="1:15" s="31" customFormat="1" x14ac:dyDescent="0.25">
      <c r="A14867"/>
      <c r="B14867" s="74"/>
      <c r="C14867" s="75"/>
      <c r="E14867" s="76"/>
      <c r="F14867" s="77"/>
      <c r="I14867" s="77"/>
      <c r="J14867" s="77"/>
      <c r="K14867" s="77"/>
      <c r="L14867" s="77"/>
      <c r="N14867"/>
      <c r="O14867"/>
    </row>
    <row r="14868" spans="1:15" s="31" customFormat="1" x14ac:dyDescent="0.25">
      <c r="A14868"/>
      <c r="B14868" s="74"/>
      <c r="C14868" s="75"/>
      <c r="E14868" s="76"/>
      <c r="F14868" s="77"/>
      <c r="I14868" s="77"/>
      <c r="J14868" s="77"/>
      <c r="K14868" s="77"/>
      <c r="L14868" s="77"/>
      <c r="N14868"/>
      <c r="O14868"/>
    </row>
    <row r="14869" spans="1:15" s="31" customFormat="1" x14ac:dyDescent="0.25">
      <c r="A14869"/>
      <c r="B14869" s="74"/>
      <c r="C14869" s="75"/>
      <c r="E14869" s="76"/>
      <c r="F14869" s="77"/>
      <c r="I14869" s="77"/>
      <c r="J14869" s="77"/>
      <c r="K14869" s="77"/>
      <c r="L14869" s="77"/>
      <c r="N14869"/>
      <c r="O14869"/>
    </row>
    <row r="14870" spans="1:15" s="31" customFormat="1" x14ac:dyDescent="0.25">
      <c r="A14870"/>
      <c r="B14870" s="74"/>
      <c r="C14870" s="75"/>
      <c r="E14870" s="76"/>
      <c r="F14870" s="77"/>
      <c r="I14870" s="77"/>
      <c r="J14870" s="77"/>
      <c r="K14870" s="77"/>
      <c r="L14870" s="77"/>
      <c r="N14870"/>
      <c r="O14870"/>
    </row>
    <row r="14871" spans="1:15" s="31" customFormat="1" x14ac:dyDescent="0.25">
      <c r="A14871"/>
      <c r="B14871" s="74"/>
      <c r="C14871" s="75"/>
      <c r="E14871" s="76"/>
      <c r="F14871" s="77"/>
      <c r="I14871" s="77"/>
      <c r="J14871" s="77"/>
      <c r="K14871" s="77"/>
      <c r="L14871" s="77"/>
      <c r="N14871"/>
      <c r="O14871"/>
    </row>
    <row r="14872" spans="1:15" s="31" customFormat="1" x14ac:dyDescent="0.25">
      <c r="A14872"/>
      <c r="B14872" s="74"/>
      <c r="C14872" s="75"/>
      <c r="E14872" s="76"/>
      <c r="F14872" s="77"/>
      <c r="I14872" s="77"/>
      <c r="J14872" s="77"/>
      <c r="K14872" s="77"/>
      <c r="L14872" s="77"/>
      <c r="N14872"/>
      <c r="O14872"/>
    </row>
    <row r="14873" spans="1:15" s="31" customFormat="1" x14ac:dyDescent="0.25">
      <c r="A14873"/>
      <c r="B14873" s="74"/>
      <c r="C14873" s="75"/>
      <c r="E14873" s="76"/>
      <c r="F14873" s="77"/>
      <c r="I14873" s="77"/>
      <c r="J14873" s="77"/>
      <c r="K14873" s="77"/>
      <c r="L14873" s="77"/>
      <c r="N14873"/>
      <c r="O14873"/>
    </row>
    <row r="14874" spans="1:15" s="31" customFormat="1" x14ac:dyDescent="0.25">
      <c r="A14874"/>
      <c r="B14874" s="74"/>
      <c r="C14874" s="75"/>
      <c r="E14874" s="76"/>
      <c r="F14874" s="77"/>
      <c r="I14874" s="77"/>
      <c r="J14874" s="77"/>
      <c r="K14874" s="77"/>
      <c r="L14874" s="77"/>
      <c r="N14874"/>
      <c r="O14874"/>
    </row>
    <row r="14875" spans="1:15" s="31" customFormat="1" x14ac:dyDescent="0.25">
      <c r="A14875"/>
      <c r="B14875" s="74"/>
      <c r="C14875" s="75"/>
      <c r="E14875" s="76"/>
      <c r="F14875" s="77"/>
      <c r="I14875" s="77"/>
      <c r="J14875" s="77"/>
      <c r="K14875" s="77"/>
      <c r="L14875" s="77"/>
      <c r="N14875"/>
      <c r="O14875"/>
    </row>
    <row r="14876" spans="1:15" s="31" customFormat="1" x14ac:dyDescent="0.25">
      <c r="A14876"/>
      <c r="B14876" s="74"/>
      <c r="C14876" s="75"/>
      <c r="E14876" s="76"/>
      <c r="F14876" s="77"/>
      <c r="I14876" s="77"/>
      <c r="J14876" s="77"/>
      <c r="K14876" s="77"/>
      <c r="L14876" s="77"/>
      <c r="N14876"/>
      <c r="O14876"/>
    </row>
    <row r="14877" spans="1:15" s="31" customFormat="1" x14ac:dyDescent="0.25">
      <c r="A14877"/>
      <c r="B14877" s="74"/>
      <c r="C14877" s="75"/>
      <c r="E14877" s="76"/>
      <c r="F14877" s="77"/>
      <c r="I14877" s="77"/>
      <c r="J14877" s="77"/>
      <c r="K14877" s="77"/>
      <c r="L14877" s="77"/>
      <c r="N14877"/>
      <c r="O14877"/>
    </row>
    <row r="14878" spans="1:15" s="31" customFormat="1" x14ac:dyDescent="0.25">
      <c r="A14878"/>
      <c r="B14878" s="74"/>
      <c r="C14878" s="75"/>
      <c r="E14878" s="76"/>
      <c r="F14878" s="77"/>
      <c r="I14878" s="77"/>
      <c r="J14878" s="77"/>
      <c r="K14878" s="77"/>
      <c r="L14878" s="77"/>
      <c r="N14878"/>
      <c r="O14878"/>
    </row>
    <row r="14879" spans="1:15" s="31" customFormat="1" x14ac:dyDescent="0.25">
      <c r="A14879"/>
      <c r="B14879" s="74"/>
      <c r="C14879" s="75"/>
      <c r="E14879" s="76"/>
      <c r="F14879" s="77"/>
      <c r="I14879" s="77"/>
      <c r="J14879" s="77"/>
      <c r="K14879" s="77"/>
      <c r="L14879" s="77"/>
      <c r="N14879"/>
      <c r="O14879"/>
    </row>
    <row r="14880" spans="1:15" s="31" customFormat="1" x14ac:dyDescent="0.25">
      <c r="A14880"/>
      <c r="B14880" s="74"/>
      <c r="C14880" s="75"/>
      <c r="E14880" s="76"/>
      <c r="F14880" s="77"/>
      <c r="I14880" s="77"/>
      <c r="J14880" s="77"/>
      <c r="K14880" s="77"/>
      <c r="L14880" s="77"/>
      <c r="N14880"/>
      <c r="O14880"/>
    </row>
    <row r="14881" spans="1:15" s="31" customFormat="1" x14ac:dyDescent="0.25">
      <c r="A14881"/>
      <c r="B14881" s="74"/>
      <c r="C14881" s="75"/>
      <c r="E14881" s="76"/>
      <c r="F14881" s="77"/>
      <c r="I14881" s="77"/>
      <c r="J14881" s="77"/>
      <c r="K14881" s="77"/>
      <c r="L14881" s="77"/>
      <c r="N14881"/>
      <c r="O14881"/>
    </row>
    <row r="14882" spans="1:15" s="31" customFormat="1" x14ac:dyDescent="0.25">
      <c r="A14882"/>
      <c r="B14882" s="74"/>
      <c r="C14882" s="75"/>
      <c r="E14882" s="76"/>
      <c r="F14882" s="77"/>
      <c r="I14882" s="77"/>
      <c r="J14882" s="77"/>
      <c r="K14882" s="77"/>
      <c r="L14882" s="77"/>
      <c r="N14882"/>
      <c r="O14882"/>
    </row>
    <row r="14883" spans="1:15" s="31" customFormat="1" x14ac:dyDescent="0.25">
      <c r="A14883"/>
      <c r="B14883" s="74"/>
      <c r="C14883" s="75"/>
      <c r="E14883" s="76"/>
      <c r="F14883" s="77"/>
      <c r="I14883" s="77"/>
      <c r="J14883" s="77"/>
      <c r="K14883" s="77"/>
      <c r="L14883" s="77"/>
      <c r="N14883"/>
      <c r="O14883"/>
    </row>
    <row r="14884" spans="1:15" s="31" customFormat="1" x14ac:dyDescent="0.25">
      <c r="A14884"/>
      <c r="B14884" s="74"/>
      <c r="C14884" s="75"/>
      <c r="E14884" s="76"/>
      <c r="F14884" s="77"/>
      <c r="I14884" s="77"/>
      <c r="J14884" s="77"/>
      <c r="K14884" s="77"/>
      <c r="L14884" s="77"/>
      <c r="N14884"/>
      <c r="O14884"/>
    </row>
    <row r="14885" spans="1:15" s="31" customFormat="1" x14ac:dyDescent="0.25">
      <c r="A14885"/>
      <c r="B14885" s="74"/>
      <c r="C14885" s="75"/>
      <c r="E14885" s="76"/>
      <c r="F14885" s="77"/>
      <c r="I14885" s="77"/>
      <c r="J14885" s="77"/>
      <c r="K14885" s="77"/>
      <c r="L14885" s="77"/>
      <c r="N14885"/>
      <c r="O14885"/>
    </row>
    <row r="14886" spans="1:15" s="31" customFormat="1" x14ac:dyDescent="0.25">
      <c r="A14886"/>
      <c r="B14886" s="74"/>
      <c r="C14886" s="75"/>
      <c r="E14886" s="76"/>
      <c r="F14886" s="77"/>
      <c r="I14886" s="77"/>
      <c r="J14886" s="77"/>
      <c r="K14886" s="77"/>
      <c r="L14886" s="77"/>
      <c r="N14886"/>
      <c r="O14886"/>
    </row>
    <row r="14887" spans="1:15" s="31" customFormat="1" x14ac:dyDescent="0.25">
      <c r="A14887"/>
      <c r="B14887" s="74"/>
      <c r="C14887" s="75"/>
      <c r="E14887" s="76"/>
      <c r="F14887" s="77"/>
      <c r="I14887" s="77"/>
      <c r="J14887" s="77"/>
      <c r="K14887" s="77"/>
      <c r="L14887" s="77"/>
      <c r="N14887"/>
      <c r="O14887"/>
    </row>
    <row r="14888" spans="1:15" s="31" customFormat="1" x14ac:dyDescent="0.25">
      <c r="A14888"/>
      <c r="B14888" s="74"/>
      <c r="C14888" s="75"/>
      <c r="E14888" s="76"/>
      <c r="F14888" s="77"/>
      <c r="I14888" s="77"/>
      <c r="J14888" s="77"/>
      <c r="K14888" s="77"/>
      <c r="L14888" s="77"/>
      <c r="N14888"/>
      <c r="O14888"/>
    </row>
    <row r="14889" spans="1:15" s="31" customFormat="1" x14ac:dyDescent="0.25">
      <c r="A14889"/>
      <c r="B14889" s="74"/>
      <c r="C14889" s="75"/>
      <c r="E14889" s="76"/>
      <c r="F14889" s="77"/>
      <c r="I14889" s="77"/>
      <c r="J14889" s="77"/>
      <c r="K14889" s="77"/>
      <c r="L14889" s="77"/>
      <c r="N14889"/>
      <c r="O14889"/>
    </row>
    <row r="14890" spans="1:15" s="31" customFormat="1" x14ac:dyDescent="0.25">
      <c r="A14890"/>
      <c r="B14890" s="74"/>
      <c r="C14890" s="75"/>
      <c r="E14890" s="76"/>
      <c r="F14890" s="77"/>
      <c r="I14890" s="77"/>
      <c r="J14890" s="77"/>
      <c r="K14890" s="77"/>
      <c r="L14890" s="77"/>
      <c r="N14890"/>
      <c r="O14890"/>
    </row>
    <row r="14891" spans="1:15" s="31" customFormat="1" x14ac:dyDescent="0.25">
      <c r="A14891"/>
      <c r="B14891" s="74"/>
      <c r="C14891" s="75"/>
      <c r="E14891" s="76"/>
      <c r="F14891" s="77"/>
      <c r="I14891" s="77"/>
      <c r="J14891" s="77"/>
      <c r="K14891" s="77"/>
      <c r="L14891" s="77"/>
      <c r="N14891"/>
      <c r="O14891"/>
    </row>
    <row r="14892" spans="1:15" s="31" customFormat="1" x14ac:dyDescent="0.25">
      <c r="A14892"/>
      <c r="B14892" s="74"/>
      <c r="C14892" s="75"/>
      <c r="E14892" s="76"/>
      <c r="F14892" s="77"/>
      <c r="I14892" s="77"/>
      <c r="J14892" s="77"/>
      <c r="K14892" s="77"/>
      <c r="L14892" s="77"/>
      <c r="N14892"/>
      <c r="O14892"/>
    </row>
    <row r="14893" spans="1:15" s="31" customFormat="1" x14ac:dyDescent="0.25">
      <c r="A14893"/>
      <c r="B14893" s="74"/>
      <c r="C14893" s="75"/>
      <c r="E14893" s="76"/>
      <c r="F14893" s="77"/>
      <c r="I14893" s="77"/>
      <c r="J14893" s="77"/>
      <c r="K14893" s="77"/>
      <c r="L14893" s="77"/>
      <c r="N14893"/>
      <c r="O14893"/>
    </row>
    <row r="14894" spans="1:15" s="31" customFormat="1" x14ac:dyDescent="0.25">
      <c r="A14894"/>
      <c r="B14894" s="74"/>
      <c r="C14894" s="75"/>
      <c r="E14894" s="76"/>
      <c r="F14894" s="77"/>
      <c r="I14894" s="77"/>
      <c r="J14894" s="77"/>
      <c r="K14894" s="77"/>
      <c r="L14894" s="77"/>
      <c r="N14894"/>
      <c r="O14894"/>
    </row>
    <row r="14895" spans="1:15" s="31" customFormat="1" x14ac:dyDescent="0.25">
      <c r="A14895"/>
      <c r="B14895" s="74"/>
      <c r="C14895" s="75"/>
      <c r="E14895" s="76"/>
      <c r="F14895" s="77"/>
      <c r="I14895" s="77"/>
      <c r="J14895" s="77"/>
      <c r="K14895" s="77"/>
      <c r="L14895" s="77"/>
      <c r="N14895"/>
      <c r="O14895"/>
    </row>
    <row r="14896" spans="1:15" s="31" customFormat="1" x14ac:dyDescent="0.25">
      <c r="A14896"/>
      <c r="B14896" s="74"/>
      <c r="C14896" s="75"/>
      <c r="E14896" s="76"/>
      <c r="F14896" s="77"/>
      <c r="I14896" s="77"/>
      <c r="J14896" s="77"/>
      <c r="K14896" s="77"/>
      <c r="L14896" s="77"/>
      <c r="N14896"/>
      <c r="O14896"/>
    </row>
    <row r="14897" spans="1:15" s="31" customFormat="1" x14ac:dyDescent="0.25">
      <c r="A14897"/>
      <c r="B14897" s="74"/>
      <c r="C14897" s="75"/>
      <c r="E14897" s="76"/>
      <c r="F14897" s="77"/>
      <c r="I14897" s="77"/>
      <c r="J14897" s="77"/>
      <c r="K14897" s="77"/>
      <c r="L14897" s="77"/>
      <c r="N14897"/>
      <c r="O14897"/>
    </row>
    <row r="14898" spans="1:15" s="31" customFormat="1" x14ac:dyDescent="0.25">
      <c r="A14898"/>
      <c r="B14898" s="74"/>
      <c r="C14898" s="75"/>
      <c r="E14898" s="76"/>
      <c r="F14898" s="77"/>
      <c r="I14898" s="77"/>
      <c r="J14898" s="77"/>
      <c r="K14898" s="77"/>
      <c r="L14898" s="77"/>
      <c r="N14898"/>
      <c r="O14898"/>
    </row>
    <row r="14899" spans="1:15" s="31" customFormat="1" x14ac:dyDescent="0.25">
      <c r="A14899"/>
      <c r="B14899" s="74"/>
      <c r="C14899" s="75"/>
      <c r="E14899" s="76"/>
      <c r="F14899" s="77"/>
      <c r="I14899" s="77"/>
      <c r="J14899" s="77"/>
      <c r="K14899" s="77"/>
      <c r="L14899" s="77"/>
      <c r="N14899"/>
      <c r="O14899"/>
    </row>
    <row r="14900" spans="1:15" s="31" customFormat="1" x14ac:dyDescent="0.25">
      <c r="A14900"/>
      <c r="B14900" s="74"/>
      <c r="C14900" s="75"/>
      <c r="E14900" s="76"/>
      <c r="F14900" s="77"/>
      <c r="I14900" s="77"/>
      <c r="J14900" s="77"/>
      <c r="K14900" s="77"/>
      <c r="L14900" s="77"/>
      <c r="N14900"/>
      <c r="O14900"/>
    </row>
    <row r="14901" spans="1:15" s="31" customFormat="1" x14ac:dyDescent="0.25">
      <c r="A14901"/>
      <c r="B14901" s="74"/>
      <c r="C14901" s="75"/>
      <c r="E14901" s="76"/>
      <c r="F14901" s="77"/>
      <c r="I14901" s="77"/>
      <c r="J14901" s="77"/>
      <c r="K14901" s="77"/>
      <c r="L14901" s="77"/>
      <c r="N14901"/>
      <c r="O14901"/>
    </row>
    <row r="14902" spans="1:15" s="31" customFormat="1" x14ac:dyDescent="0.25">
      <c r="A14902"/>
      <c r="B14902" s="74"/>
      <c r="C14902" s="75"/>
      <c r="E14902" s="76"/>
      <c r="F14902" s="77"/>
      <c r="I14902" s="77"/>
      <c r="J14902" s="77"/>
      <c r="K14902" s="77"/>
      <c r="L14902" s="77"/>
      <c r="N14902"/>
      <c r="O14902"/>
    </row>
    <row r="14903" spans="1:15" s="31" customFormat="1" x14ac:dyDescent="0.25">
      <c r="A14903"/>
      <c r="B14903" s="74"/>
      <c r="C14903" s="75"/>
      <c r="E14903" s="76"/>
      <c r="F14903" s="77"/>
      <c r="I14903" s="77"/>
      <c r="J14903" s="77"/>
      <c r="K14903" s="77"/>
      <c r="L14903" s="77"/>
      <c r="N14903"/>
      <c r="O14903"/>
    </row>
    <row r="14904" spans="1:15" s="31" customFormat="1" x14ac:dyDescent="0.25">
      <c r="A14904"/>
      <c r="B14904" s="74"/>
      <c r="C14904" s="75"/>
      <c r="E14904" s="76"/>
      <c r="F14904" s="77"/>
      <c r="I14904" s="77"/>
      <c r="J14904" s="77"/>
      <c r="K14904" s="77"/>
      <c r="L14904" s="77"/>
      <c r="N14904"/>
      <c r="O14904"/>
    </row>
    <row r="14905" spans="1:15" s="31" customFormat="1" x14ac:dyDescent="0.25">
      <c r="A14905"/>
      <c r="B14905" s="74"/>
      <c r="C14905" s="75"/>
      <c r="E14905" s="76"/>
      <c r="F14905" s="77"/>
      <c r="I14905" s="77"/>
      <c r="J14905" s="77"/>
      <c r="K14905" s="77"/>
      <c r="L14905" s="77"/>
      <c r="N14905"/>
      <c r="O14905"/>
    </row>
    <row r="14906" spans="1:15" s="31" customFormat="1" x14ac:dyDescent="0.25">
      <c r="A14906"/>
      <c r="B14906" s="74"/>
      <c r="C14906" s="75"/>
      <c r="E14906" s="76"/>
      <c r="F14906" s="77"/>
      <c r="I14906" s="77"/>
      <c r="J14906" s="77"/>
      <c r="K14906" s="77"/>
      <c r="L14906" s="77"/>
      <c r="N14906"/>
      <c r="O14906"/>
    </row>
    <row r="14907" spans="1:15" s="31" customFormat="1" x14ac:dyDescent="0.25">
      <c r="A14907"/>
      <c r="B14907" s="74"/>
      <c r="C14907" s="75"/>
      <c r="E14907" s="76"/>
      <c r="F14907" s="77"/>
      <c r="I14907" s="77"/>
      <c r="J14907" s="77"/>
      <c r="K14907" s="77"/>
      <c r="L14907" s="77"/>
      <c r="N14907"/>
      <c r="O14907"/>
    </row>
    <row r="14908" spans="1:15" s="31" customFormat="1" x14ac:dyDescent="0.25">
      <c r="A14908"/>
      <c r="B14908" s="74"/>
      <c r="C14908" s="75"/>
      <c r="E14908" s="76"/>
      <c r="F14908" s="77"/>
      <c r="I14908" s="77"/>
      <c r="J14908" s="77"/>
      <c r="K14908" s="77"/>
      <c r="L14908" s="77"/>
      <c r="N14908"/>
      <c r="O14908"/>
    </row>
    <row r="14909" spans="1:15" s="31" customFormat="1" x14ac:dyDescent="0.25">
      <c r="A14909"/>
      <c r="B14909" s="74"/>
      <c r="C14909" s="75"/>
      <c r="E14909" s="76"/>
      <c r="F14909" s="77"/>
      <c r="I14909" s="77"/>
      <c r="J14909" s="77"/>
      <c r="K14909" s="77"/>
      <c r="L14909" s="77"/>
      <c r="N14909"/>
      <c r="O14909"/>
    </row>
    <row r="14910" spans="1:15" s="31" customFormat="1" x14ac:dyDescent="0.25">
      <c r="A14910"/>
      <c r="B14910" s="74"/>
      <c r="C14910" s="75"/>
      <c r="E14910" s="76"/>
      <c r="F14910" s="77"/>
      <c r="I14910" s="77"/>
      <c r="J14910" s="77"/>
      <c r="K14910" s="77"/>
      <c r="L14910" s="77"/>
      <c r="N14910"/>
      <c r="O14910"/>
    </row>
    <row r="14911" spans="1:15" s="31" customFormat="1" x14ac:dyDescent="0.25">
      <c r="A14911"/>
      <c r="B14911" s="74"/>
      <c r="C14911" s="75"/>
      <c r="E14911" s="76"/>
      <c r="F14911" s="77"/>
      <c r="I14911" s="77"/>
      <c r="J14911" s="77"/>
      <c r="K14911" s="77"/>
      <c r="L14911" s="77"/>
      <c r="N14911"/>
      <c r="O14911"/>
    </row>
    <row r="14912" spans="1:15" s="31" customFormat="1" x14ac:dyDescent="0.25">
      <c r="A14912"/>
      <c r="B14912" s="74"/>
      <c r="C14912" s="75"/>
      <c r="E14912" s="76"/>
      <c r="F14912" s="77"/>
      <c r="I14912" s="77"/>
      <c r="J14912" s="77"/>
      <c r="K14912" s="77"/>
      <c r="L14912" s="77"/>
      <c r="N14912"/>
      <c r="O14912"/>
    </row>
    <row r="14913" spans="1:15" s="31" customFormat="1" x14ac:dyDescent="0.25">
      <c r="A14913"/>
      <c r="B14913" s="74"/>
      <c r="C14913" s="75"/>
      <c r="E14913" s="76"/>
      <c r="F14913" s="77"/>
      <c r="I14913" s="77"/>
      <c r="J14913" s="77"/>
      <c r="K14913" s="77"/>
      <c r="L14913" s="77"/>
      <c r="N14913"/>
      <c r="O14913"/>
    </row>
    <row r="14914" spans="1:15" s="31" customFormat="1" x14ac:dyDescent="0.25">
      <c r="A14914"/>
      <c r="B14914" s="74"/>
      <c r="C14914" s="75"/>
      <c r="E14914" s="76"/>
      <c r="F14914" s="77"/>
      <c r="I14914" s="77"/>
      <c r="J14914" s="77"/>
      <c r="K14914" s="77"/>
      <c r="L14914" s="77"/>
      <c r="N14914"/>
      <c r="O14914"/>
    </row>
    <row r="14915" spans="1:15" s="31" customFormat="1" x14ac:dyDescent="0.25">
      <c r="A14915"/>
      <c r="B14915" s="74"/>
      <c r="C14915" s="75"/>
      <c r="E14915" s="76"/>
      <c r="F14915" s="77"/>
      <c r="I14915" s="77"/>
      <c r="J14915" s="77"/>
      <c r="K14915" s="77"/>
      <c r="L14915" s="77"/>
      <c r="N14915"/>
      <c r="O14915"/>
    </row>
    <row r="14916" spans="1:15" s="31" customFormat="1" x14ac:dyDescent="0.25">
      <c r="A14916"/>
      <c r="B14916" s="74"/>
      <c r="C14916" s="75"/>
      <c r="E14916" s="76"/>
      <c r="F14916" s="77"/>
      <c r="I14916" s="77"/>
      <c r="J14916" s="77"/>
      <c r="K14916" s="77"/>
      <c r="L14916" s="77"/>
      <c r="N14916"/>
      <c r="O14916"/>
    </row>
    <row r="14917" spans="1:15" s="31" customFormat="1" x14ac:dyDescent="0.25">
      <c r="A14917"/>
      <c r="B14917" s="74"/>
      <c r="C14917" s="75"/>
      <c r="E14917" s="76"/>
      <c r="F14917" s="77"/>
      <c r="I14917" s="77"/>
      <c r="J14917" s="77"/>
      <c r="K14917" s="77"/>
      <c r="L14917" s="77"/>
      <c r="N14917"/>
      <c r="O14917"/>
    </row>
    <row r="14918" spans="1:15" s="31" customFormat="1" x14ac:dyDescent="0.25">
      <c r="A14918"/>
      <c r="B14918" s="74"/>
      <c r="C14918" s="75"/>
      <c r="E14918" s="76"/>
      <c r="F14918" s="77"/>
      <c r="I14918" s="77"/>
      <c r="J14918" s="77"/>
      <c r="K14918" s="77"/>
      <c r="L14918" s="77"/>
      <c r="N14918"/>
      <c r="O14918"/>
    </row>
    <row r="14919" spans="1:15" s="31" customFormat="1" x14ac:dyDescent="0.25">
      <c r="A14919"/>
      <c r="B14919" s="74"/>
      <c r="C14919" s="75"/>
      <c r="E14919" s="76"/>
      <c r="F14919" s="77"/>
      <c r="I14919" s="77"/>
      <c r="J14919" s="77"/>
      <c r="K14919" s="77"/>
      <c r="L14919" s="77"/>
      <c r="N14919"/>
      <c r="O14919"/>
    </row>
    <row r="14920" spans="1:15" s="31" customFormat="1" x14ac:dyDescent="0.25">
      <c r="A14920"/>
      <c r="B14920" s="74"/>
      <c r="C14920" s="75"/>
      <c r="E14920" s="76"/>
      <c r="F14920" s="77"/>
      <c r="I14920" s="77"/>
      <c r="J14920" s="77"/>
      <c r="K14920" s="77"/>
      <c r="L14920" s="77"/>
      <c r="N14920"/>
      <c r="O14920"/>
    </row>
    <row r="14921" spans="1:15" s="31" customFormat="1" x14ac:dyDescent="0.25">
      <c r="A14921"/>
      <c r="B14921" s="74"/>
      <c r="C14921" s="75"/>
      <c r="E14921" s="76"/>
      <c r="F14921" s="77"/>
      <c r="I14921" s="77"/>
      <c r="J14921" s="77"/>
      <c r="K14921" s="77"/>
      <c r="L14921" s="77"/>
      <c r="N14921"/>
      <c r="O14921"/>
    </row>
    <row r="14922" spans="1:15" s="31" customFormat="1" x14ac:dyDescent="0.25">
      <c r="A14922"/>
      <c r="B14922" s="74"/>
      <c r="C14922" s="75"/>
      <c r="E14922" s="76"/>
      <c r="F14922" s="77"/>
      <c r="I14922" s="77"/>
      <c r="J14922" s="77"/>
      <c r="K14922" s="77"/>
      <c r="L14922" s="77"/>
      <c r="N14922"/>
      <c r="O14922"/>
    </row>
    <row r="14923" spans="1:15" s="31" customFormat="1" x14ac:dyDescent="0.25">
      <c r="A14923"/>
      <c r="B14923" s="74"/>
      <c r="C14923" s="75"/>
      <c r="E14923" s="76"/>
      <c r="F14923" s="77"/>
      <c r="I14923" s="77"/>
      <c r="J14923" s="77"/>
      <c r="K14923" s="77"/>
      <c r="L14923" s="77"/>
      <c r="N14923"/>
      <c r="O14923"/>
    </row>
    <row r="14924" spans="1:15" s="31" customFormat="1" x14ac:dyDescent="0.25">
      <c r="A14924"/>
      <c r="B14924" s="74"/>
      <c r="C14924" s="75"/>
      <c r="E14924" s="76"/>
      <c r="F14924" s="77"/>
      <c r="I14924" s="77"/>
      <c r="J14924" s="77"/>
      <c r="K14924" s="77"/>
      <c r="L14924" s="77"/>
      <c r="N14924"/>
      <c r="O14924"/>
    </row>
    <row r="14925" spans="1:15" s="31" customFormat="1" x14ac:dyDescent="0.25">
      <c r="A14925"/>
      <c r="B14925" s="74"/>
      <c r="C14925" s="75"/>
      <c r="E14925" s="76"/>
      <c r="F14925" s="77"/>
      <c r="I14925" s="77"/>
      <c r="J14925" s="77"/>
      <c r="K14925" s="77"/>
      <c r="L14925" s="77"/>
      <c r="N14925"/>
      <c r="O14925"/>
    </row>
    <row r="14926" spans="1:15" s="31" customFormat="1" x14ac:dyDescent="0.25">
      <c r="A14926"/>
      <c r="B14926" s="74"/>
      <c r="C14926" s="75"/>
      <c r="E14926" s="76"/>
      <c r="F14926" s="77"/>
      <c r="I14926" s="77"/>
      <c r="J14926" s="77"/>
      <c r="K14926" s="77"/>
      <c r="L14926" s="77"/>
      <c r="N14926"/>
      <c r="O14926"/>
    </row>
    <row r="14927" spans="1:15" s="31" customFormat="1" x14ac:dyDescent="0.25">
      <c r="A14927"/>
      <c r="B14927" s="74"/>
      <c r="C14927" s="75"/>
      <c r="E14927" s="76"/>
      <c r="F14927" s="77"/>
      <c r="I14927" s="77"/>
      <c r="J14927" s="77"/>
      <c r="K14927" s="77"/>
      <c r="L14927" s="77"/>
      <c r="N14927"/>
      <c r="O14927"/>
    </row>
    <row r="14928" spans="1:15" s="31" customFormat="1" x14ac:dyDescent="0.25">
      <c r="A14928"/>
      <c r="B14928" s="74"/>
      <c r="C14928" s="75"/>
      <c r="E14928" s="76"/>
      <c r="F14928" s="77"/>
      <c r="I14928" s="77"/>
      <c r="J14928" s="77"/>
      <c r="K14928" s="77"/>
      <c r="L14928" s="77"/>
      <c r="N14928"/>
      <c r="O14928"/>
    </row>
    <row r="14929" spans="1:15" s="31" customFormat="1" x14ac:dyDescent="0.25">
      <c r="A14929"/>
      <c r="B14929" s="74"/>
      <c r="C14929" s="75"/>
      <c r="E14929" s="76"/>
      <c r="F14929" s="77"/>
      <c r="I14929" s="77"/>
      <c r="J14929" s="77"/>
      <c r="K14929" s="77"/>
      <c r="L14929" s="77"/>
      <c r="N14929"/>
      <c r="O14929"/>
    </row>
    <row r="14930" spans="1:15" s="31" customFormat="1" x14ac:dyDescent="0.25">
      <c r="A14930"/>
      <c r="B14930" s="74"/>
      <c r="C14930" s="75"/>
      <c r="E14930" s="76"/>
      <c r="F14930" s="77"/>
      <c r="I14930" s="77"/>
      <c r="J14930" s="77"/>
      <c r="K14930" s="77"/>
      <c r="L14930" s="77"/>
      <c r="N14930"/>
      <c r="O14930"/>
    </row>
    <row r="14931" spans="1:15" s="31" customFormat="1" x14ac:dyDescent="0.25">
      <c r="A14931"/>
      <c r="B14931" s="74"/>
      <c r="C14931" s="75"/>
      <c r="E14931" s="76"/>
      <c r="F14931" s="77"/>
      <c r="I14931" s="77"/>
      <c r="J14931" s="77"/>
      <c r="K14931" s="77"/>
      <c r="L14931" s="77"/>
      <c r="N14931"/>
      <c r="O14931"/>
    </row>
    <row r="14932" spans="1:15" s="31" customFormat="1" x14ac:dyDescent="0.25">
      <c r="A14932"/>
      <c r="B14932" s="74"/>
      <c r="C14932" s="75"/>
      <c r="E14932" s="76"/>
      <c r="F14932" s="77"/>
      <c r="I14932" s="77"/>
      <c r="J14932" s="77"/>
      <c r="K14932" s="77"/>
      <c r="L14932" s="77"/>
      <c r="N14932"/>
      <c r="O14932"/>
    </row>
    <row r="14933" spans="1:15" s="31" customFormat="1" x14ac:dyDescent="0.25">
      <c r="A14933"/>
      <c r="B14933" s="74"/>
      <c r="C14933" s="75"/>
      <c r="E14933" s="76"/>
      <c r="F14933" s="77"/>
      <c r="I14933" s="77"/>
      <c r="J14933" s="77"/>
      <c r="K14933" s="77"/>
      <c r="L14933" s="77"/>
      <c r="N14933"/>
      <c r="O14933"/>
    </row>
    <row r="14934" spans="1:15" s="31" customFormat="1" x14ac:dyDescent="0.25">
      <c r="A14934"/>
      <c r="B14934" s="74"/>
      <c r="C14934" s="75"/>
      <c r="E14934" s="76"/>
      <c r="F14934" s="77"/>
      <c r="I14934" s="77"/>
      <c r="J14934" s="77"/>
      <c r="K14934" s="77"/>
      <c r="L14934" s="77"/>
      <c r="N14934"/>
      <c r="O14934"/>
    </row>
    <row r="14935" spans="1:15" s="31" customFormat="1" x14ac:dyDescent="0.25">
      <c r="A14935"/>
      <c r="B14935" s="74"/>
      <c r="C14935" s="75"/>
      <c r="E14935" s="76"/>
      <c r="F14935" s="77"/>
      <c r="I14935" s="77"/>
      <c r="J14935" s="77"/>
      <c r="K14935" s="77"/>
      <c r="L14935" s="77"/>
      <c r="N14935"/>
      <c r="O14935"/>
    </row>
    <row r="14936" spans="1:15" s="31" customFormat="1" x14ac:dyDescent="0.25">
      <c r="A14936"/>
      <c r="B14936" s="74"/>
      <c r="C14936" s="75"/>
      <c r="E14936" s="76"/>
      <c r="F14936" s="77"/>
      <c r="I14936" s="77"/>
      <c r="J14936" s="77"/>
      <c r="K14936" s="77"/>
      <c r="L14936" s="77"/>
      <c r="N14936"/>
      <c r="O14936"/>
    </row>
    <row r="14937" spans="1:15" s="31" customFormat="1" x14ac:dyDescent="0.25">
      <c r="A14937"/>
      <c r="B14937" s="74"/>
      <c r="C14937" s="75"/>
      <c r="E14937" s="76"/>
      <c r="F14937" s="77"/>
      <c r="I14937" s="77"/>
      <c r="J14937" s="77"/>
      <c r="K14937" s="77"/>
      <c r="L14937" s="77"/>
      <c r="N14937"/>
      <c r="O14937"/>
    </row>
    <row r="14938" spans="1:15" s="31" customFormat="1" x14ac:dyDescent="0.25">
      <c r="A14938"/>
      <c r="B14938" s="74"/>
      <c r="C14938" s="75"/>
      <c r="E14938" s="76"/>
      <c r="F14938" s="77"/>
      <c r="I14938" s="77"/>
      <c r="J14938" s="77"/>
      <c r="K14938" s="77"/>
      <c r="L14938" s="77"/>
      <c r="N14938"/>
      <c r="O14938"/>
    </row>
    <row r="14939" spans="1:15" s="31" customFormat="1" x14ac:dyDescent="0.25">
      <c r="A14939"/>
      <c r="B14939" s="74"/>
      <c r="C14939" s="75"/>
      <c r="E14939" s="76"/>
      <c r="F14939" s="77"/>
      <c r="I14939" s="77"/>
      <c r="J14939" s="77"/>
      <c r="K14939" s="77"/>
      <c r="L14939" s="77"/>
      <c r="N14939"/>
      <c r="O14939"/>
    </row>
    <row r="14940" spans="1:15" s="31" customFormat="1" x14ac:dyDescent="0.25">
      <c r="A14940"/>
      <c r="B14940" s="74"/>
      <c r="C14940" s="75"/>
      <c r="E14940" s="76"/>
      <c r="F14940" s="77"/>
      <c r="I14940" s="77"/>
      <c r="J14940" s="77"/>
      <c r="K14940" s="77"/>
      <c r="L14940" s="77"/>
      <c r="N14940"/>
      <c r="O14940"/>
    </row>
    <row r="14941" spans="1:15" s="31" customFormat="1" x14ac:dyDescent="0.25">
      <c r="A14941"/>
      <c r="B14941" s="74"/>
      <c r="C14941" s="75"/>
      <c r="E14941" s="76"/>
      <c r="F14941" s="77"/>
      <c r="I14941" s="77"/>
      <c r="J14941" s="77"/>
      <c r="K14941" s="77"/>
      <c r="L14941" s="77"/>
      <c r="N14941"/>
      <c r="O14941"/>
    </row>
    <row r="14942" spans="1:15" s="31" customFormat="1" x14ac:dyDescent="0.25">
      <c r="A14942"/>
      <c r="B14942" s="74"/>
      <c r="C14942" s="75"/>
      <c r="E14942" s="76"/>
      <c r="F14942" s="77"/>
      <c r="I14942" s="77"/>
      <c r="J14942" s="77"/>
      <c r="K14942" s="77"/>
      <c r="L14942" s="77"/>
      <c r="N14942"/>
      <c r="O14942"/>
    </row>
    <row r="14943" spans="1:15" s="31" customFormat="1" x14ac:dyDescent="0.25">
      <c r="A14943"/>
      <c r="B14943" s="74"/>
      <c r="C14943" s="75"/>
      <c r="E14943" s="76"/>
      <c r="F14943" s="77"/>
      <c r="I14943" s="77"/>
      <c r="J14943" s="77"/>
      <c r="K14943" s="77"/>
      <c r="L14943" s="77"/>
      <c r="N14943"/>
      <c r="O14943"/>
    </row>
    <row r="14944" spans="1:15" s="31" customFormat="1" x14ac:dyDescent="0.25">
      <c r="A14944"/>
      <c r="B14944" s="74"/>
      <c r="C14944" s="75"/>
      <c r="E14944" s="76"/>
      <c r="F14944" s="77"/>
      <c r="I14944" s="77"/>
      <c r="J14944" s="77"/>
      <c r="K14944" s="77"/>
      <c r="L14944" s="77"/>
      <c r="N14944"/>
      <c r="O14944"/>
    </row>
    <row r="14945" spans="1:15" s="31" customFormat="1" x14ac:dyDescent="0.25">
      <c r="A14945"/>
      <c r="B14945" s="74"/>
      <c r="C14945" s="75"/>
      <c r="E14945" s="76"/>
      <c r="F14945" s="77"/>
      <c r="I14945" s="77"/>
      <c r="J14945" s="77"/>
      <c r="K14945" s="77"/>
      <c r="L14945" s="77"/>
      <c r="N14945"/>
      <c r="O14945"/>
    </row>
    <row r="14946" spans="1:15" s="31" customFormat="1" x14ac:dyDescent="0.25">
      <c r="A14946"/>
      <c r="B14946" s="74"/>
      <c r="C14946" s="75"/>
      <c r="E14946" s="76"/>
      <c r="F14946" s="77"/>
      <c r="I14946" s="77"/>
      <c r="J14946" s="77"/>
      <c r="K14946" s="77"/>
      <c r="L14946" s="77"/>
      <c r="N14946"/>
      <c r="O14946"/>
    </row>
    <row r="14947" spans="1:15" s="31" customFormat="1" x14ac:dyDescent="0.25">
      <c r="A14947"/>
      <c r="B14947" s="74"/>
      <c r="C14947" s="75"/>
      <c r="E14947" s="76"/>
      <c r="F14947" s="77"/>
      <c r="I14947" s="77"/>
      <c r="J14947" s="77"/>
      <c r="K14947" s="77"/>
      <c r="L14947" s="77"/>
      <c r="N14947"/>
      <c r="O14947"/>
    </row>
    <row r="14948" spans="1:15" s="31" customFormat="1" x14ac:dyDescent="0.25">
      <c r="A14948"/>
      <c r="B14948" s="74"/>
      <c r="C14948" s="75"/>
      <c r="E14948" s="76"/>
      <c r="F14948" s="77"/>
      <c r="I14948" s="77"/>
      <c r="J14948" s="77"/>
      <c r="K14948" s="77"/>
      <c r="L14948" s="77"/>
      <c r="N14948"/>
      <c r="O14948"/>
    </row>
    <row r="14949" spans="1:15" s="31" customFormat="1" x14ac:dyDescent="0.25">
      <c r="A14949"/>
      <c r="B14949" s="74"/>
      <c r="C14949" s="75"/>
      <c r="E14949" s="76"/>
      <c r="F14949" s="77"/>
      <c r="I14949" s="77"/>
      <c r="J14949" s="77"/>
      <c r="K14949" s="77"/>
      <c r="L14949" s="77"/>
      <c r="N14949"/>
      <c r="O14949"/>
    </row>
    <row r="14950" spans="1:15" s="31" customFormat="1" x14ac:dyDescent="0.25">
      <c r="A14950"/>
      <c r="B14950" s="74"/>
      <c r="C14950" s="75"/>
      <c r="E14950" s="76"/>
      <c r="F14950" s="77"/>
      <c r="I14950" s="77"/>
      <c r="J14950" s="77"/>
      <c r="K14950" s="77"/>
      <c r="L14950" s="77"/>
      <c r="N14950"/>
      <c r="O14950"/>
    </row>
    <row r="14951" spans="1:15" s="31" customFormat="1" x14ac:dyDescent="0.25">
      <c r="A14951"/>
      <c r="B14951" s="74"/>
      <c r="C14951" s="75"/>
      <c r="E14951" s="76"/>
      <c r="F14951" s="77"/>
      <c r="I14951" s="77"/>
      <c r="J14951" s="77"/>
      <c r="K14951" s="77"/>
      <c r="L14951" s="77"/>
      <c r="N14951"/>
      <c r="O14951"/>
    </row>
    <row r="14952" spans="1:15" s="31" customFormat="1" x14ac:dyDescent="0.25">
      <c r="A14952"/>
      <c r="B14952" s="74"/>
      <c r="C14952" s="75"/>
      <c r="E14952" s="76"/>
      <c r="F14952" s="77"/>
      <c r="I14952" s="77"/>
      <c r="J14952" s="77"/>
      <c r="K14952" s="77"/>
      <c r="L14952" s="77"/>
      <c r="N14952"/>
      <c r="O14952"/>
    </row>
    <row r="14953" spans="1:15" s="31" customFormat="1" x14ac:dyDescent="0.25">
      <c r="A14953"/>
      <c r="B14953" s="74"/>
      <c r="C14953" s="75"/>
      <c r="E14953" s="76"/>
      <c r="F14953" s="77"/>
      <c r="I14953" s="77"/>
      <c r="J14953" s="77"/>
      <c r="K14953" s="77"/>
      <c r="L14953" s="77"/>
      <c r="N14953"/>
      <c r="O14953"/>
    </row>
    <row r="14954" spans="1:15" s="31" customFormat="1" x14ac:dyDescent="0.25">
      <c r="A14954"/>
      <c r="B14954" s="74"/>
      <c r="C14954" s="75"/>
      <c r="E14954" s="76"/>
      <c r="F14954" s="77"/>
      <c r="I14954" s="77"/>
      <c r="J14954" s="77"/>
      <c r="K14954" s="77"/>
      <c r="L14954" s="77"/>
      <c r="N14954"/>
      <c r="O14954"/>
    </row>
    <row r="14955" spans="1:15" s="31" customFormat="1" x14ac:dyDescent="0.25">
      <c r="A14955"/>
      <c r="B14955" s="74"/>
      <c r="C14955" s="75"/>
      <c r="E14955" s="76"/>
      <c r="F14955" s="77"/>
      <c r="I14955" s="77"/>
      <c r="J14955" s="77"/>
      <c r="K14955" s="77"/>
      <c r="L14955" s="77"/>
      <c r="N14955"/>
      <c r="O14955"/>
    </row>
    <row r="14956" spans="1:15" s="31" customFormat="1" x14ac:dyDescent="0.25">
      <c r="A14956"/>
      <c r="B14956" s="74"/>
      <c r="C14956" s="75"/>
      <c r="E14956" s="76"/>
      <c r="F14956" s="77"/>
      <c r="I14956" s="77"/>
      <c r="J14956" s="77"/>
      <c r="K14956" s="77"/>
      <c r="L14956" s="77"/>
      <c r="N14956"/>
      <c r="O14956"/>
    </row>
    <row r="14957" spans="1:15" s="31" customFormat="1" x14ac:dyDescent="0.25">
      <c r="A14957"/>
      <c r="B14957" s="74"/>
      <c r="C14957" s="75"/>
      <c r="E14957" s="76"/>
      <c r="F14957" s="77"/>
      <c r="I14957" s="77"/>
      <c r="J14957" s="77"/>
      <c r="K14957" s="77"/>
      <c r="L14957" s="77"/>
      <c r="N14957"/>
      <c r="O14957"/>
    </row>
    <row r="14958" spans="1:15" s="31" customFormat="1" x14ac:dyDescent="0.25">
      <c r="A14958"/>
      <c r="B14958" s="74"/>
      <c r="C14958" s="75"/>
      <c r="E14958" s="76"/>
      <c r="F14958" s="77"/>
      <c r="I14958" s="77"/>
      <c r="J14958" s="77"/>
      <c r="K14958" s="77"/>
      <c r="L14958" s="77"/>
      <c r="N14958"/>
      <c r="O14958"/>
    </row>
    <row r="14959" spans="1:15" s="31" customFormat="1" x14ac:dyDescent="0.25">
      <c r="A14959"/>
      <c r="B14959" s="74"/>
      <c r="C14959" s="75"/>
      <c r="E14959" s="76"/>
      <c r="F14959" s="77"/>
      <c r="I14959" s="77"/>
      <c r="J14959" s="77"/>
      <c r="K14959" s="77"/>
      <c r="L14959" s="77"/>
      <c r="N14959"/>
      <c r="O14959"/>
    </row>
    <row r="14960" spans="1:15" s="31" customFormat="1" x14ac:dyDescent="0.25">
      <c r="A14960"/>
      <c r="B14960" s="74"/>
      <c r="C14960" s="75"/>
      <c r="E14960" s="76"/>
      <c r="F14960" s="77"/>
      <c r="I14960" s="77"/>
      <c r="J14960" s="77"/>
      <c r="K14960" s="77"/>
      <c r="L14960" s="77"/>
      <c r="N14960"/>
      <c r="O14960"/>
    </row>
    <row r="14961" spans="1:15" s="31" customFormat="1" x14ac:dyDescent="0.25">
      <c r="A14961"/>
      <c r="B14961" s="74"/>
      <c r="C14961" s="75"/>
      <c r="E14961" s="76"/>
      <c r="F14961" s="77"/>
      <c r="I14961" s="77"/>
      <c r="J14961" s="77"/>
      <c r="K14961" s="77"/>
      <c r="L14961" s="77"/>
      <c r="N14961"/>
      <c r="O14961"/>
    </row>
    <row r="14962" spans="1:15" s="31" customFormat="1" x14ac:dyDescent="0.25">
      <c r="A14962"/>
      <c r="B14962" s="74"/>
      <c r="C14962" s="75"/>
      <c r="E14962" s="76"/>
      <c r="F14962" s="77"/>
      <c r="I14962" s="77"/>
      <c r="J14962" s="77"/>
      <c r="K14962" s="77"/>
      <c r="L14962" s="77"/>
      <c r="N14962"/>
      <c r="O14962"/>
    </row>
    <row r="14963" spans="1:15" s="31" customFormat="1" x14ac:dyDescent="0.25">
      <c r="A14963"/>
      <c r="B14963" s="74"/>
      <c r="C14963" s="75"/>
      <c r="E14963" s="76"/>
      <c r="F14963" s="77"/>
      <c r="I14963" s="77"/>
      <c r="J14963" s="77"/>
      <c r="K14963" s="77"/>
      <c r="L14963" s="77"/>
      <c r="N14963"/>
      <c r="O14963"/>
    </row>
    <row r="14964" spans="1:15" s="31" customFormat="1" x14ac:dyDescent="0.25">
      <c r="A14964"/>
      <c r="B14964" s="74"/>
      <c r="C14964" s="75"/>
      <c r="E14964" s="76"/>
      <c r="F14964" s="77"/>
      <c r="I14964" s="77"/>
      <c r="J14964" s="77"/>
      <c r="K14964" s="77"/>
      <c r="L14964" s="77"/>
      <c r="N14964"/>
      <c r="O14964"/>
    </row>
    <row r="14965" spans="1:15" s="31" customFormat="1" x14ac:dyDescent="0.25">
      <c r="A14965"/>
      <c r="B14965" s="74"/>
      <c r="C14965" s="75"/>
      <c r="E14965" s="76"/>
      <c r="F14965" s="77"/>
      <c r="I14965" s="77"/>
      <c r="J14965" s="77"/>
      <c r="K14965" s="77"/>
      <c r="L14965" s="77"/>
      <c r="N14965"/>
      <c r="O14965"/>
    </row>
    <row r="14966" spans="1:15" s="31" customFormat="1" x14ac:dyDescent="0.25">
      <c r="A14966"/>
      <c r="B14966" s="74"/>
      <c r="C14966" s="75"/>
      <c r="E14966" s="76"/>
      <c r="F14966" s="77"/>
      <c r="I14966" s="77"/>
      <c r="J14966" s="77"/>
      <c r="K14966" s="77"/>
      <c r="L14966" s="77"/>
      <c r="N14966"/>
      <c r="O14966"/>
    </row>
    <row r="14967" spans="1:15" s="31" customFormat="1" x14ac:dyDescent="0.25">
      <c r="A14967"/>
      <c r="B14967" s="74"/>
      <c r="C14967" s="75"/>
      <c r="E14967" s="76"/>
      <c r="F14967" s="77"/>
      <c r="I14967" s="77"/>
      <c r="J14967" s="77"/>
      <c r="K14967" s="77"/>
      <c r="L14967" s="77"/>
      <c r="N14967"/>
      <c r="O14967"/>
    </row>
    <row r="14968" spans="1:15" s="31" customFormat="1" x14ac:dyDescent="0.25">
      <c r="A14968"/>
      <c r="B14968" s="74"/>
      <c r="C14968" s="75"/>
      <c r="E14968" s="76"/>
      <c r="F14968" s="77"/>
      <c r="I14968" s="77"/>
      <c r="J14968" s="77"/>
      <c r="K14968" s="77"/>
      <c r="L14968" s="77"/>
      <c r="N14968"/>
      <c r="O14968"/>
    </row>
    <row r="14969" spans="1:15" s="31" customFormat="1" x14ac:dyDescent="0.25">
      <c r="A14969"/>
      <c r="B14969" s="74"/>
      <c r="C14969" s="75"/>
      <c r="E14969" s="76"/>
      <c r="F14969" s="77"/>
      <c r="I14969" s="77"/>
      <c r="J14969" s="77"/>
      <c r="K14969" s="77"/>
      <c r="L14969" s="77"/>
      <c r="N14969"/>
      <c r="O14969"/>
    </row>
    <row r="14970" spans="1:15" s="31" customFormat="1" x14ac:dyDescent="0.25">
      <c r="A14970"/>
      <c r="B14970" s="74"/>
      <c r="C14970" s="75"/>
      <c r="E14970" s="76"/>
      <c r="F14970" s="77"/>
      <c r="I14970" s="77"/>
      <c r="J14970" s="77"/>
      <c r="K14970" s="77"/>
      <c r="L14970" s="77"/>
      <c r="N14970"/>
      <c r="O14970"/>
    </row>
    <row r="14971" spans="1:15" s="31" customFormat="1" x14ac:dyDescent="0.25">
      <c r="A14971"/>
      <c r="B14971" s="74"/>
      <c r="C14971" s="75"/>
      <c r="E14971" s="76"/>
      <c r="F14971" s="77"/>
      <c r="I14971" s="77"/>
      <c r="J14971" s="77"/>
      <c r="K14971" s="77"/>
      <c r="L14971" s="77"/>
      <c r="N14971"/>
      <c r="O14971"/>
    </row>
    <row r="14972" spans="1:15" s="31" customFormat="1" x14ac:dyDescent="0.25">
      <c r="A14972"/>
      <c r="B14972" s="74"/>
      <c r="C14972" s="75"/>
      <c r="E14972" s="76"/>
      <c r="F14972" s="77"/>
      <c r="I14972" s="77"/>
      <c r="J14972" s="77"/>
      <c r="K14972" s="77"/>
      <c r="L14972" s="77"/>
      <c r="N14972"/>
      <c r="O14972"/>
    </row>
    <row r="14973" spans="1:15" s="31" customFormat="1" x14ac:dyDescent="0.25">
      <c r="A14973"/>
      <c r="B14973" s="74"/>
      <c r="C14973" s="75"/>
      <c r="E14973" s="76"/>
      <c r="F14973" s="77"/>
      <c r="I14973" s="77"/>
      <c r="J14973" s="77"/>
      <c r="K14973" s="77"/>
      <c r="L14973" s="77"/>
      <c r="N14973"/>
      <c r="O14973"/>
    </row>
    <row r="14974" spans="1:15" s="31" customFormat="1" x14ac:dyDescent="0.25">
      <c r="A14974"/>
      <c r="B14974" s="74"/>
      <c r="C14974" s="75"/>
      <c r="E14974" s="76"/>
      <c r="F14974" s="77"/>
      <c r="I14974" s="77"/>
      <c r="J14974" s="77"/>
      <c r="K14974" s="77"/>
      <c r="L14974" s="77"/>
      <c r="N14974"/>
      <c r="O14974"/>
    </row>
    <row r="14975" spans="1:15" s="31" customFormat="1" x14ac:dyDescent="0.25">
      <c r="A14975"/>
      <c r="B14975" s="74"/>
      <c r="C14975" s="75"/>
      <c r="E14975" s="76"/>
      <c r="F14975" s="77"/>
      <c r="I14975" s="77"/>
      <c r="J14975" s="77"/>
      <c r="K14975" s="77"/>
      <c r="L14975" s="77"/>
      <c r="N14975"/>
      <c r="O14975"/>
    </row>
    <row r="14976" spans="1:15" s="31" customFormat="1" x14ac:dyDescent="0.25">
      <c r="A14976"/>
      <c r="B14976" s="74"/>
      <c r="C14976" s="75"/>
      <c r="E14976" s="76"/>
      <c r="F14976" s="77"/>
      <c r="I14976" s="77"/>
      <c r="J14976" s="77"/>
      <c r="K14976" s="77"/>
      <c r="L14976" s="77"/>
      <c r="N14976"/>
      <c r="O14976"/>
    </row>
    <row r="14977" spans="1:15" s="31" customFormat="1" x14ac:dyDescent="0.25">
      <c r="A14977"/>
      <c r="B14977" s="74"/>
      <c r="C14977" s="75"/>
      <c r="E14977" s="76"/>
      <c r="F14977" s="77"/>
      <c r="I14977" s="77"/>
      <c r="J14977" s="77"/>
      <c r="K14977" s="77"/>
      <c r="L14977" s="77"/>
      <c r="N14977"/>
      <c r="O14977"/>
    </row>
    <row r="14978" spans="1:15" s="31" customFormat="1" x14ac:dyDescent="0.25">
      <c r="A14978"/>
      <c r="B14978" s="74"/>
      <c r="C14978" s="75"/>
      <c r="E14978" s="76"/>
      <c r="F14978" s="77"/>
      <c r="I14978" s="77"/>
      <c r="J14978" s="77"/>
      <c r="K14978" s="77"/>
      <c r="L14978" s="77"/>
      <c r="N14978"/>
      <c r="O14978"/>
    </row>
    <row r="14979" spans="1:15" s="31" customFormat="1" x14ac:dyDescent="0.25">
      <c r="A14979"/>
      <c r="B14979" s="74"/>
      <c r="C14979" s="75"/>
      <c r="E14979" s="76"/>
      <c r="F14979" s="77"/>
      <c r="I14979" s="77"/>
      <c r="J14979" s="77"/>
      <c r="K14979" s="77"/>
      <c r="L14979" s="77"/>
      <c r="N14979"/>
      <c r="O14979"/>
    </row>
    <row r="14980" spans="1:15" s="31" customFormat="1" x14ac:dyDescent="0.25">
      <c r="A14980"/>
      <c r="B14980" s="74"/>
      <c r="C14980" s="75"/>
      <c r="E14980" s="76"/>
      <c r="F14980" s="77"/>
      <c r="I14980" s="77"/>
      <c r="J14980" s="77"/>
      <c r="K14980" s="77"/>
      <c r="L14980" s="77"/>
      <c r="N14980"/>
      <c r="O14980"/>
    </row>
    <row r="14981" spans="1:15" s="31" customFormat="1" x14ac:dyDescent="0.25">
      <c r="A14981"/>
      <c r="B14981" s="74"/>
      <c r="C14981" s="75"/>
      <c r="E14981" s="76"/>
      <c r="F14981" s="77"/>
      <c r="I14981" s="77"/>
      <c r="J14981" s="77"/>
      <c r="K14981" s="77"/>
      <c r="L14981" s="77"/>
      <c r="N14981"/>
      <c r="O14981"/>
    </row>
    <row r="14982" spans="1:15" s="31" customFormat="1" x14ac:dyDescent="0.25">
      <c r="A14982"/>
      <c r="B14982" s="74"/>
      <c r="C14982" s="75"/>
      <c r="E14982" s="76"/>
      <c r="F14982" s="77"/>
      <c r="I14982" s="77"/>
      <c r="J14982" s="77"/>
      <c r="K14982" s="77"/>
      <c r="L14982" s="77"/>
      <c r="N14982"/>
      <c r="O14982"/>
    </row>
    <row r="14983" spans="1:15" s="31" customFormat="1" x14ac:dyDescent="0.25">
      <c r="A14983"/>
      <c r="B14983" s="74"/>
      <c r="C14983" s="75"/>
      <c r="E14983" s="76"/>
      <c r="F14983" s="77"/>
      <c r="I14983" s="77"/>
      <c r="J14983" s="77"/>
      <c r="K14983" s="77"/>
      <c r="L14983" s="77"/>
      <c r="N14983"/>
      <c r="O14983"/>
    </row>
    <row r="14984" spans="1:15" s="31" customFormat="1" x14ac:dyDescent="0.25">
      <c r="A14984"/>
      <c r="B14984" s="74"/>
      <c r="C14984" s="75"/>
      <c r="E14984" s="76"/>
      <c r="F14984" s="77"/>
      <c r="I14984" s="77"/>
      <c r="J14984" s="77"/>
      <c r="K14984" s="77"/>
      <c r="L14984" s="77"/>
      <c r="N14984"/>
      <c r="O14984"/>
    </row>
    <row r="14985" spans="1:15" s="31" customFormat="1" x14ac:dyDescent="0.25">
      <c r="A14985"/>
      <c r="B14985" s="74"/>
      <c r="C14985" s="75"/>
      <c r="E14985" s="76"/>
      <c r="F14985" s="77"/>
      <c r="I14985" s="77"/>
      <c r="J14985" s="77"/>
      <c r="K14985" s="77"/>
      <c r="L14985" s="77"/>
      <c r="N14985"/>
      <c r="O14985"/>
    </row>
    <row r="14986" spans="1:15" s="31" customFormat="1" x14ac:dyDescent="0.25">
      <c r="A14986"/>
      <c r="B14986" s="74"/>
      <c r="C14986" s="75"/>
      <c r="E14986" s="76"/>
      <c r="F14986" s="77"/>
      <c r="I14986" s="77"/>
      <c r="J14986" s="77"/>
      <c r="K14986" s="77"/>
      <c r="L14986" s="77"/>
      <c r="N14986"/>
      <c r="O14986"/>
    </row>
    <row r="14987" spans="1:15" s="31" customFormat="1" x14ac:dyDescent="0.25">
      <c r="A14987"/>
      <c r="B14987" s="74"/>
      <c r="C14987" s="75"/>
      <c r="E14987" s="76"/>
      <c r="F14987" s="77"/>
      <c r="I14987" s="77"/>
      <c r="J14987" s="77"/>
      <c r="K14987" s="77"/>
      <c r="L14987" s="77"/>
      <c r="N14987"/>
      <c r="O14987"/>
    </row>
    <row r="14988" spans="1:15" s="31" customFormat="1" x14ac:dyDescent="0.25">
      <c r="A14988"/>
      <c r="B14988" s="74"/>
      <c r="C14988" s="75"/>
      <c r="E14988" s="76"/>
      <c r="F14988" s="77"/>
      <c r="I14988" s="77"/>
      <c r="J14988" s="77"/>
      <c r="K14988" s="77"/>
      <c r="L14988" s="77"/>
      <c r="N14988"/>
      <c r="O14988"/>
    </row>
    <row r="14989" spans="1:15" s="31" customFormat="1" x14ac:dyDescent="0.25">
      <c r="A14989"/>
      <c r="B14989" s="74"/>
      <c r="C14989" s="75"/>
      <c r="E14989" s="76"/>
      <c r="F14989" s="77"/>
      <c r="I14989" s="77"/>
      <c r="J14989" s="77"/>
      <c r="K14989" s="77"/>
      <c r="L14989" s="77"/>
      <c r="N14989"/>
      <c r="O14989"/>
    </row>
    <row r="14990" spans="1:15" s="31" customFormat="1" x14ac:dyDescent="0.25">
      <c r="A14990"/>
      <c r="B14990" s="74"/>
      <c r="C14990" s="75"/>
      <c r="E14990" s="76"/>
      <c r="F14990" s="77"/>
      <c r="I14990" s="77"/>
      <c r="J14990" s="77"/>
      <c r="K14990" s="77"/>
      <c r="L14990" s="77"/>
      <c r="N14990"/>
      <c r="O14990"/>
    </row>
    <row r="14991" spans="1:15" s="31" customFormat="1" x14ac:dyDescent="0.25">
      <c r="A14991"/>
      <c r="B14991" s="74"/>
      <c r="C14991" s="75"/>
      <c r="E14991" s="76"/>
      <c r="F14991" s="77"/>
      <c r="I14991" s="77"/>
      <c r="J14991" s="77"/>
      <c r="K14991" s="77"/>
      <c r="L14991" s="77"/>
      <c r="N14991"/>
      <c r="O14991"/>
    </row>
    <row r="14992" spans="1:15" s="31" customFormat="1" x14ac:dyDescent="0.25">
      <c r="A14992"/>
      <c r="B14992" s="74"/>
      <c r="C14992" s="75"/>
      <c r="E14992" s="76"/>
      <c r="F14992" s="77"/>
      <c r="I14992" s="77"/>
      <c r="J14992" s="77"/>
      <c r="K14992" s="77"/>
      <c r="L14992" s="77"/>
      <c r="N14992"/>
      <c r="O14992"/>
    </row>
    <row r="14993" spans="1:15" s="31" customFormat="1" x14ac:dyDescent="0.25">
      <c r="A14993"/>
      <c r="B14993" s="74"/>
      <c r="C14993" s="75"/>
      <c r="E14993" s="76"/>
      <c r="F14993" s="77"/>
      <c r="I14993" s="77"/>
      <c r="J14993" s="77"/>
      <c r="K14993" s="77"/>
      <c r="L14993" s="77"/>
      <c r="N14993"/>
      <c r="O14993"/>
    </row>
    <row r="14994" spans="1:15" s="31" customFormat="1" x14ac:dyDescent="0.25">
      <c r="A14994"/>
      <c r="B14994" s="74"/>
      <c r="C14994" s="75"/>
      <c r="E14994" s="76"/>
      <c r="F14994" s="77"/>
      <c r="I14994" s="77"/>
      <c r="J14994" s="77"/>
      <c r="K14994" s="77"/>
      <c r="L14994" s="77"/>
      <c r="N14994"/>
      <c r="O14994"/>
    </row>
    <row r="14995" spans="1:15" s="31" customFormat="1" x14ac:dyDescent="0.25">
      <c r="A14995"/>
      <c r="B14995" s="74"/>
      <c r="C14995" s="75"/>
      <c r="E14995" s="76"/>
      <c r="F14995" s="77"/>
      <c r="I14995" s="77"/>
      <c r="J14995" s="77"/>
      <c r="K14995" s="77"/>
      <c r="L14995" s="77"/>
      <c r="N14995"/>
      <c r="O14995"/>
    </row>
    <row r="14996" spans="1:15" s="31" customFormat="1" x14ac:dyDescent="0.25">
      <c r="A14996"/>
      <c r="B14996" s="74"/>
      <c r="C14996" s="75"/>
      <c r="E14996" s="76"/>
      <c r="F14996" s="77"/>
      <c r="I14996" s="77"/>
      <c r="J14996" s="77"/>
      <c r="K14996" s="77"/>
      <c r="L14996" s="77"/>
      <c r="N14996"/>
      <c r="O14996"/>
    </row>
    <row r="14997" spans="1:15" s="31" customFormat="1" x14ac:dyDescent="0.25">
      <c r="A14997"/>
      <c r="B14997" s="74"/>
      <c r="C14997" s="75"/>
      <c r="E14997" s="76"/>
      <c r="F14997" s="77"/>
      <c r="I14997" s="77"/>
      <c r="J14997" s="77"/>
      <c r="K14997" s="77"/>
      <c r="L14997" s="77"/>
      <c r="N14997"/>
      <c r="O14997"/>
    </row>
    <row r="14998" spans="1:15" s="31" customFormat="1" x14ac:dyDescent="0.25">
      <c r="A14998"/>
      <c r="B14998" s="74"/>
      <c r="C14998" s="75"/>
      <c r="E14998" s="76"/>
      <c r="F14998" s="77"/>
      <c r="I14998" s="77"/>
      <c r="J14998" s="77"/>
      <c r="K14998" s="77"/>
      <c r="L14998" s="77"/>
      <c r="N14998"/>
      <c r="O14998"/>
    </row>
    <row r="14999" spans="1:15" s="31" customFormat="1" x14ac:dyDescent="0.25">
      <c r="A14999"/>
      <c r="B14999" s="74"/>
      <c r="C14999" s="75"/>
      <c r="E14999" s="76"/>
      <c r="F14999" s="77"/>
      <c r="I14999" s="77"/>
      <c r="J14999" s="77"/>
      <c r="K14999" s="77"/>
      <c r="L14999" s="77"/>
      <c r="N14999"/>
      <c r="O14999"/>
    </row>
    <row r="15000" spans="1:15" s="31" customFormat="1" x14ac:dyDescent="0.25">
      <c r="A15000"/>
      <c r="B15000" s="74"/>
      <c r="C15000" s="75"/>
      <c r="E15000" s="76"/>
      <c r="F15000" s="77"/>
      <c r="I15000" s="77"/>
      <c r="J15000" s="77"/>
      <c r="K15000" s="77"/>
      <c r="L15000" s="77"/>
      <c r="N15000"/>
      <c r="O15000"/>
    </row>
    <row r="15001" spans="1:15" s="31" customFormat="1" x14ac:dyDescent="0.25">
      <c r="A15001"/>
      <c r="B15001" s="74"/>
      <c r="C15001" s="75"/>
      <c r="E15001" s="76"/>
      <c r="F15001" s="77"/>
      <c r="I15001" s="77"/>
      <c r="J15001" s="77"/>
      <c r="K15001" s="77"/>
      <c r="L15001" s="77"/>
      <c r="N15001"/>
      <c r="O15001"/>
    </row>
    <row r="15002" spans="1:15" s="31" customFormat="1" x14ac:dyDescent="0.25">
      <c r="A15002"/>
      <c r="B15002" s="74"/>
      <c r="C15002" s="75"/>
      <c r="E15002" s="76"/>
      <c r="F15002" s="77"/>
      <c r="I15002" s="77"/>
      <c r="J15002" s="77"/>
      <c r="K15002" s="77"/>
      <c r="L15002" s="77"/>
      <c r="N15002"/>
      <c r="O15002"/>
    </row>
    <row r="15003" spans="1:15" s="31" customFormat="1" x14ac:dyDescent="0.25">
      <c r="A15003"/>
      <c r="B15003" s="74"/>
      <c r="C15003" s="75"/>
      <c r="E15003" s="76"/>
      <c r="F15003" s="77"/>
      <c r="I15003" s="77"/>
      <c r="J15003" s="77"/>
      <c r="K15003" s="77"/>
      <c r="L15003" s="77"/>
      <c r="N15003"/>
      <c r="O15003"/>
    </row>
    <row r="15004" spans="1:15" s="31" customFormat="1" x14ac:dyDescent="0.25">
      <c r="A15004"/>
      <c r="B15004" s="74"/>
      <c r="C15004" s="75"/>
      <c r="E15004" s="76"/>
      <c r="F15004" s="77"/>
      <c r="I15004" s="77"/>
      <c r="J15004" s="77"/>
      <c r="K15004" s="77"/>
      <c r="L15004" s="77"/>
      <c r="N15004"/>
      <c r="O15004"/>
    </row>
    <row r="15005" spans="1:15" s="31" customFormat="1" x14ac:dyDescent="0.25">
      <c r="A15005"/>
      <c r="B15005" s="74"/>
      <c r="C15005" s="75"/>
      <c r="E15005" s="76"/>
      <c r="F15005" s="77"/>
      <c r="I15005" s="77"/>
      <c r="J15005" s="77"/>
      <c r="K15005" s="77"/>
      <c r="L15005" s="77"/>
      <c r="N15005"/>
      <c r="O15005"/>
    </row>
    <row r="15006" spans="1:15" s="31" customFormat="1" x14ac:dyDescent="0.25">
      <c r="A15006"/>
      <c r="B15006" s="74"/>
      <c r="C15006" s="75"/>
      <c r="E15006" s="76"/>
      <c r="F15006" s="77"/>
      <c r="I15006" s="77"/>
      <c r="J15006" s="77"/>
      <c r="K15006" s="77"/>
      <c r="L15006" s="77"/>
      <c r="N15006"/>
      <c r="O15006"/>
    </row>
    <row r="15007" spans="1:15" s="31" customFormat="1" x14ac:dyDescent="0.25">
      <c r="A15007"/>
      <c r="B15007" s="74"/>
      <c r="C15007" s="75"/>
      <c r="E15007" s="76"/>
      <c r="F15007" s="77"/>
      <c r="I15007" s="77"/>
      <c r="J15007" s="77"/>
      <c r="K15007" s="77"/>
      <c r="L15007" s="77"/>
      <c r="N15007"/>
      <c r="O15007"/>
    </row>
    <row r="15008" spans="1:15" s="31" customFormat="1" x14ac:dyDescent="0.25">
      <c r="A15008"/>
      <c r="B15008" s="74"/>
      <c r="C15008" s="75"/>
      <c r="E15008" s="76"/>
      <c r="F15008" s="77"/>
      <c r="I15008" s="77"/>
      <c r="J15008" s="77"/>
      <c r="K15008" s="77"/>
      <c r="L15008" s="77"/>
      <c r="N15008"/>
      <c r="O15008"/>
    </row>
    <row r="15009" spans="1:15" s="31" customFormat="1" x14ac:dyDescent="0.25">
      <c r="A15009"/>
      <c r="B15009" s="74"/>
      <c r="C15009" s="75"/>
      <c r="E15009" s="76"/>
      <c r="F15009" s="77"/>
      <c r="I15009" s="77"/>
      <c r="J15009" s="77"/>
      <c r="K15009" s="77"/>
      <c r="L15009" s="77"/>
      <c r="N15009"/>
      <c r="O15009"/>
    </row>
    <row r="15010" spans="1:15" s="31" customFormat="1" x14ac:dyDescent="0.25">
      <c r="A15010"/>
      <c r="B15010" s="74"/>
      <c r="C15010" s="75"/>
      <c r="E15010" s="76"/>
      <c r="F15010" s="77"/>
      <c r="I15010" s="77"/>
      <c r="J15010" s="77"/>
      <c r="K15010" s="77"/>
      <c r="L15010" s="77"/>
      <c r="N15010"/>
      <c r="O15010"/>
    </row>
    <row r="15011" spans="1:15" s="31" customFormat="1" x14ac:dyDescent="0.25">
      <c r="A15011"/>
      <c r="B15011" s="74"/>
      <c r="C15011" s="75"/>
      <c r="E15011" s="76"/>
      <c r="F15011" s="77"/>
      <c r="I15011" s="77"/>
      <c r="J15011" s="77"/>
      <c r="K15011" s="77"/>
      <c r="L15011" s="77"/>
      <c r="N15011"/>
      <c r="O15011"/>
    </row>
    <row r="15012" spans="1:15" s="31" customFormat="1" x14ac:dyDescent="0.25">
      <c r="A15012"/>
      <c r="B15012" s="74"/>
      <c r="C15012" s="75"/>
      <c r="E15012" s="76"/>
      <c r="F15012" s="77"/>
      <c r="I15012" s="77"/>
      <c r="J15012" s="77"/>
      <c r="K15012" s="77"/>
      <c r="L15012" s="77"/>
      <c r="N15012"/>
      <c r="O15012"/>
    </row>
    <row r="15013" spans="1:15" s="31" customFormat="1" x14ac:dyDescent="0.25">
      <c r="A15013"/>
      <c r="B15013" s="74"/>
      <c r="C15013" s="75"/>
      <c r="E15013" s="76"/>
      <c r="F15013" s="77"/>
      <c r="I15013" s="77"/>
      <c r="J15013" s="77"/>
      <c r="K15013" s="77"/>
      <c r="L15013" s="77"/>
      <c r="N15013"/>
      <c r="O15013"/>
    </row>
    <row r="15014" spans="1:15" s="31" customFormat="1" x14ac:dyDescent="0.25">
      <c r="A15014"/>
      <c r="B15014" s="74"/>
      <c r="C15014" s="75"/>
      <c r="E15014" s="76"/>
      <c r="F15014" s="77"/>
      <c r="I15014" s="77"/>
      <c r="J15014" s="77"/>
      <c r="K15014" s="77"/>
      <c r="L15014" s="77"/>
      <c r="N15014"/>
      <c r="O15014"/>
    </row>
    <row r="15015" spans="1:15" s="31" customFormat="1" x14ac:dyDescent="0.25">
      <c r="A15015"/>
      <c r="B15015" s="74"/>
      <c r="C15015" s="75"/>
      <c r="E15015" s="76"/>
      <c r="F15015" s="77"/>
      <c r="I15015" s="77"/>
      <c r="J15015" s="77"/>
      <c r="K15015" s="77"/>
      <c r="L15015" s="77"/>
      <c r="N15015"/>
      <c r="O15015"/>
    </row>
    <row r="15016" spans="1:15" s="31" customFormat="1" x14ac:dyDescent="0.25">
      <c r="A15016"/>
      <c r="B15016" s="74"/>
      <c r="C15016" s="75"/>
      <c r="E15016" s="76"/>
      <c r="F15016" s="77"/>
      <c r="I15016" s="77"/>
      <c r="J15016" s="77"/>
      <c r="K15016" s="77"/>
      <c r="L15016" s="77"/>
      <c r="N15016"/>
      <c r="O15016"/>
    </row>
    <row r="15017" spans="1:15" s="31" customFormat="1" x14ac:dyDescent="0.25">
      <c r="A15017"/>
      <c r="B15017" s="74"/>
      <c r="C15017" s="75"/>
      <c r="E15017" s="76"/>
      <c r="F15017" s="77"/>
      <c r="I15017" s="77"/>
      <c r="J15017" s="77"/>
      <c r="K15017" s="77"/>
      <c r="L15017" s="77"/>
      <c r="N15017"/>
      <c r="O15017"/>
    </row>
    <row r="15018" spans="1:15" s="31" customFormat="1" x14ac:dyDescent="0.25">
      <c r="A15018"/>
      <c r="B15018" s="74"/>
      <c r="C15018" s="75"/>
      <c r="E15018" s="76"/>
      <c r="F15018" s="77"/>
      <c r="I15018" s="77"/>
      <c r="J15018" s="77"/>
      <c r="K15018" s="77"/>
      <c r="L15018" s="77"/>
      <c r="N15018"/>
      <c r="O15018"/>
    </row>
    <row r="15019" spans="1:15" s="31" customFormat="1" x14ac:dyDescent="0.25">
      <c r="A15019"/>
      <c r="B15019" s="74"/>
      <c r="C15019" s="75"/>
      <c r="E15019" s="76"/>
      <c r="F15019" s="77"/>
      <c r="I15019" s="77"/>
      <c r="J15019" s="77"/>
      <c r="K15019" s="77"/>
      <c r="L15019" s="77"/>
      <c r="N15019"/>
      <c r="O15019"/>
    </row>
    <row r="15020" spans="1:15" s="31" customFormat="1" x14ac:dyDescent="0.25">
      <c r="A15020"/>
      <c r="B15020" s="74"/>
      <c r="C15020" s="75"/>
      <c r="E15020" s="76"/>
      <c r="F15020" s="77"/>
      <c r="I15020" s="77"/>
      <c r="J15020" s="77"/>
      <c r="K15020" s="77"/>
      <c r="L15020" s="77"/>
      <c r="N15020"/>
      <c r="O15020"/>
    </row>
    <row r="15021" spans="1:15" s="31" customFormat="1" x14ac:dyDescent="0.25">
      <c r="A15021"/>
      <c r="B15021" s="74"/>
      <c r="C15021" s="75"/>
      <c r="E15021" s="76"/>
      <c r="F15021" s="77"/>
      <c r="I15021" s="77"/>
      <c r="J15021" s="77"/>
      <c r="K15021" s="77"/>
      <c r="L15021" s="77"/>
      <c r="N15021"/>
      <c r="O15021"/>
    </row>
    <row r="15022" spans="1:15" s="31" customFormat="1" x14ac:dyDescent="0.25">
      <c r="A15022"/>
      <c r="B15022" s="74"/>
      <c r="C15022" s="75"/>
      <c r="E15022" s="76"/>
      <c r="F15022" s="77"/>
      <c r="I15022" s="77"/>
      <c r="J15022" s="77"/>
      <c r="K15022" s="77"/>
      <c r="L15022" s="77"/>
      <c r="N15022"/>
      <c r="O15022"/>
    </row>
    <row r="15023" spans="1:15" s="31" customFormat="1" x14ac:dyDescent="0.25">
      <c r="A15023"/>
      <c r="B15023" s="74"/>
      <c r="C15023" s="75"/>
      <c r="E15023" s="76"/>
      <c r="F15023" s="77"/>
      <c r="I15023" s="77"/>
      <c r="J15023" s="77"/>
      <c r="K15023" s="77"/>
      <c r="L15023" s="77"/>
      <c r="N15023"/>
      <c r="O15023"/>
    </row>
    <row r="15024" spans="1:15" s="31" customFormat="1" x14ac:dyDescent="0.25">
      <c r="A15024"/>
      <c r="B15024" s="74"/>
      <c r="C15024" s="75"/>
      <c r="E15024" s="76"/>
      <c r="F15024" s="77"/>
      <c r="I15024" s="77"/>
      <c r="J15024" s="77"/>
      <c r="K15024" s="77"/>
      <c r="L15024" s="77"/>
      <c r="N15024"/>
      <c r="O15024"/>
    </row>
    <row r="15025" spans="1:15" s="31" customFormat="1" x14ac:dyDescent="0.25">
      <c r="A15025"/>
      <c r="B15025" s="74"/>
      <c r="C15025" s="75"/>
      <c r="E15025" s="76"/>
      <c r="F15025" s="77"/>
      <c r="I15025" s="77"/>
      <c r="J15025" s="77"/>
      <c r="K15025" s="77"/>
      <c r="L15025" s="77"/>
      <c r="N15025"/>
      <c r="O15025"/>
    </row>
    <row r="15026" spans="1:15" s="31" customFormat="1" x14ac:dyDescent="0.25">
      <c r="A15026"/>
      <c r="B15026" s="74"/>
      <c r="C15026" s="75"/>
      <c r="E15026" s="76"/>
      <c r="F15026" s="77"/>
      <c r="I15026" s="77"/>
      <c r="J15026" s="77"/>
      <c r="K15026" s="77"/>
      <c r="L15026" s="77"/>
      <c r="N15026"/>
      <c r="O15026"/>
    </row>
    <row r="15027" spans="1:15" s="31" customFormat="1" x14ac:dyDescent="0.25">
      <c r="A15027"/>
      <c r="B15027" s="74"/>
      <c r="C15027" s="75"/>
      <c r="E15027" s="76"/>
      <c r="F15027" s="77"/>
      <c r="I15027" s="77"/>
      <c r="J15027" s="77"/>
      <c r="K15027" s="77"/>
      <c r="L15027" s="77"/>
      <c r="N15027"/>
      <c r="O15027"/>
    </row>
    <row r="15028" spans="1:15" s="31" customFormat="1" x14ac:dyDescent="0.25">
      <c r="A15028"/>
      <c r="B15028" s="74"/>
      <c r="C15028" s="75"/>
      <c r="E15028" s="76"/>
      <c r="F15028" s="77"/>
      <c r="I15028" s="77"/>
      <c r="J15028" s="77"/>
      <c r="K15028" s="77"/>
      <c r="L15028" s="77"/>
      <c r="N15028"/>
      <c r="O15028"/>
    </row>
    <row r="15029" spans="1:15" s="31" customFormat="1" x14ac:dyDescent="0.25">
      <c r="A15029"/>
      <c r="B15029" s="74"/>
      <c r="C15029" s="75"/>
      <c r="E15029" s="76"/>
      <c r="F15029" s="77"/>
      <c r="I15029" s="77"/>
      <c r="J15029" s="77"/>
      <c r="K15029" s="77"/>
      <c r="L15029" s="77"/>
      <c r="N15029"/>
      <c r="O15029"/>
    </row>
    <row r="15030" spans="1:15" s="31" customFormat="1" x14ac:dyDescent="0.25">
      <c r="A15030"/>
      <c r="B15030" s="74"/>
      <c r="C15030" s="75"/>
      <c r="E15030" s="76"/>
      <c r="F15030" s="77"/>
      <c r="I15030" s="77"/>
      <c r="J15030" s="77"/>
      <c r="K15030" s="77"/>
      <c r="L15030" s="77"/>
      <c r="N15030"/>
      <c r="O15030"/>
    </row>
    <row r="15031" spans="1:15" s="31" customFormat="1" x14ac:dyDescent="0.25">
      <c r="A15031"/>
      <c r="B15031" s="74"/>
      <c r="C15031" s="75"/>
      <c r="E15031" s="76"/>
      <c r="F15031" s="77"/>
      <c r="I15031" s="77"/>
      <c r="J15031" s="77"/>
      <c r="K15031" s="77"/>
      <c r="L15031" s="77"/>
      <c r="N15031"/>
      <c r="O15031"/>
    </row>
    <row r="15032" spans="1:15" s="31" customFormat="1" x14ac:dyDescent="0.25">
      <c r="A15032"/>
      <c r="B15032" s="74"/>
      <c r="C15032" s="75"/>
      <c r="E15032" s="76"/>
      <c r="F15032" s="77"/>
      <c r="I15032" s="77"/>
      <c r="J15032" s="77"/>
      <c r="K15032" s="77"/>
      <c r="L15032" s="77"/>
      <c r="N15032"/>
      <c r="O15032"/>
    </row>
    <row r="15033" spans="1:15" s="31" customFormat="1" x14ac:dyDescent="0.25">
      <c r="A15033"/>
      <c r="B15033" s="74"/>
      <c r="C15033" s="75"/>
      <c r="E15033" s="76"/>
      <c r="F15033" s="77"/>
      <c r="I15033" s="77"/>
      <c r="J15033" s="77"/>
      <c r="K15033" s="77"/>
      <c r="L15033" s="77"/>
      <c r="N15033"/>
      <c r="O15033"/>
    </row>
    <row r="15034" spans="1:15" s="31" customFormat="1" x14ac:dyDescent="0.25">
      <c r="A15034"/>
      <c r="B15034" s="74"/>
      <c r="C15034" s="75"/>
      <c r="E15034" s="76"/>
      <c r="F15034" s="77"/>
      <c r="I15034" s="77"/>
      <c r="J15034" s="77"/>
      <c r="K15034" s="77"/>
      <c r="L15034" s="77"/>
      <c r="N15034"/>
      <c r="O15034"/>
    </row>
    <row r="15035" spans="1:15" s="31" customFormat="1" x14ac:dyDescent="0.25">
      <c r="A15035"/>
      <c r="B15035" s="74"/>
      <c r="C15035" s="75"/>
      <c r="E15035" s="76"/>
      <c r="F15035" s="77"/>
      <c r="I15035" s="77"/>
      <c r="J15035" s="77"/>
      <c r="K15035" s="77"/>
      <c r="L15035" s="77"/>
      <c r="N15035"/>
      <c r="O15035"/>
    </row>
    <row r="15036" spans="1:15" s="31" customFormat="1" x14ac:dyDescent="0.25">
      <c r="A15036"/>
      <c r="B15036" s="74"/>
      <c r="C15036" s="75"/>
      <c r="E15036" s="76"/>
      <c r="F15036" s="77"/>
      <c r="I15036" s="77"/>
      <c r="J15036" s="77"/>
      <c r="K15036" s="77"/>
      <c r="L15036" s="77"/>
      <c r="N15036"/>
      <c r="O15036"/>
    </row>
    <row r="15037" spans="1:15" s="31" customFormat="1" x14ac:dyDescent="0.25">
      <c r="A15037"/>
      <c r="B15037" s="74"/>
      <c r="C15037" s="75"/>
      <c r="E15037" s="76"/>
      <c r="F15037" s="77"/>
      <c r="I15037" s="77"/>
      <c r="J15037" s="77"/>
      <c r="K15037" s="77"/>
      <c r="L15037" s="77"/>
      <c r="N15037"/>
      <c r="O15037"/>
    </row>
    <row r="15038" spans="1:15" s="31" customFormat="1" x14ac:dyDescent="0.25">
      <c r="A15038"/>
      <c r="B15038" s="74"/>
      <c r="C15038" s="75"/>
      <c r="E15038" s="76"/>
      <c r="F15038" s="77"/>
      <c r="I15038" s="77"/>
      <c r="J15038" s="77"/>
      <c r="K15038" s="77"/>
      <c r="L15038" s="77"/>
      <c r="N15038"/>
      <c r="O15038"/>
    </row>
    <row r="15039" spans="1:15" s="31" customFormat="1" x14ac:dyDescent="0.25">
      <c r="A15039"/>
      <c r="B15039" s="74"/>
      <c r="C15039" s="75"/>
      <c r="E15039" s="76"/>
      <c r="F15039" s="77"/>
      <c r="I15039" s="77"/>
      <c r="J15039" s="77"/>
      <c r="K15039" s="77"/>
      <c r="L15039" s="77"/>
      <c r="N15039"/>
      <c r="O15039"/>
    </row>
    <row r="15040" spans="1:15" s="31" customFormat="1" x14ac:dyDescent="0.25">
      <c r="A15040"/>
      <c r="B15040" s="74"/>
      <c r="C15040" s="75"/>
      <c r="E15040" s="76"/>
      <c r="F15040" s="77"/>
      <c r="I15040" s="77"/>
      <c r="J15040" s="77"/>
      <c r="K15040" s="77"/>
      <c r="L15040" s="77"/>
      <c r="N15040"/>
      <c r="O15040"/>
    </row>
    <row r="15041" spans="1:15" s="31" customFormat="1" x14ac:dyDescent="0.25">
      <c r="A15041"/>
      <c r="B15041" s="74"/>
      <c r="C15041" s="75"/>
      <c r="E15041" s="76"/>
      <c r="F15041" s="77"/>
      <c r="I15041" s="77"/>
      <c r="J15041" s="77"/>
      <c r="K15041" s="77"/>
      <c r="L15041" s="77"/>
      <c r="N15041"/>
      <c r="O15041"/>
    </row>
    <row r="15042" spans="1:15" s="31" customFormat="1" x14ac:dyDescent="0.25">
      <c r="A15042"/>
      <c r="B15042" s="74"/>
      <c r="C15042" s="75"/>
      <c r="E15042" s="76"/>
      <c r="F15042" s="77"/>
      <c r="I15042" s="77"/>
      <c r="J15042" s="77"/>
      <c r="K15042" s="77"/>
      <c r="L15042" s="77"/>
      <c r="N15042"/>
      <c r="O15042"/>
    </row>
    <row r="15043" spans="1:15" s="31" customFormat="1" x14ac:dyDescent="0.25">
      <c r="A15043"/>
      <c r="B15043" s="74"/>
      <c r="C15043" s="75"/>
      <c r="E15043" s="76"/>
      <c r="F15043" s="77"/>
      <c r="I15043" s="77"/>
      <c r="J15043" s="77"/>
      <c r="K15043" s="77"/>
      <c r="L15043" s="77"/>
      <c r="N15043"/>
      <c r="O15043"/>
    </row>
    <row r="15044" spans="1:15" s="31" customFormat="1" x14ac:dyDescent="0.25">
      <c r="A15044"/>
      <c r="B15044" s="74"/>
      <c r="C15044" s="75"/>
      <c r="E15044" s="76"/>
      <c r="F15044" s="77"/>
      <c r="I15044" s="77"/>
      <c r="J15044" s="77"/>
      <c r="K15044" s="77"/>
      <c r="L15044" s="77"/>
      <c r="N15044"/>
      <c r="O15044"/>
    </row>
    <row r="15045" spans="1:15" s="31" customFormat="1" x14ac:dyDescent="0.25">
      <c r="A15045"/>
      <c r="B15045" s="74"/>
      <c r="C15045" s="75"/>
      <c r="E15045" s="76"/>
      <c r="F15045" s="77"/>
      <c r="I15045" s="77"/>
      <c r="J15045" s="77"/>
      <c r="K15045" s="77"/>
      <c r="L15045" s="77"/>
      <c r="N15045"/>
      <c r="O15045"/>
    </row>
    <row r="15046" spans="1:15" s="31" customFormat="1" x14ac:dyDescent="0.25">
      <c r="A15046"/>
      <c r="B15046" s="74"/>
      <c r="C15046" s="75"/>
      <c r="E15046" s="76"/>
      <c r="F15046" s="77"/>
      <c r="I15046" s="77"/>
      <c r="J15046" s="77"/>
      <c r="K15046" s="77"/>
      <c r="L15046" s="77"/>
      <c r="N15046"/>
      <c r="O15046"/>
    </row>
    <row r="15047" spans="1:15" s="31" customFormat="1" x14ac:dyDescent="0.25">
      <c r="A15047"/>
      <c r="B15047" s="74"/>
      <c r="C15047" s="75"/>
      <c r="E15047" s="76"/>
      <c r="F15047" s="77"/>
      <c r="I15047" s="77"/>
      <c r="J15047" s="77"/>
      <c r="K15047" s="77"/>
      <c r="L15047" s="77"/>
      <c r="N15047"/>
      <c r="O15047"/>
    </row>
    <row r="15048" spans="1:15" s="31" customFormat="1" x14ac:dyDescent="0.25">
      <c r="A15048"/>
      <c r="B15048" s="74"/>
      <c r="C15048" s="75"/>
      <c r="E15048" s="76"/>
      <c r="F15048" s="77"/>
      <c r="I15048" s="77"/>
      <c r="J15048" s="77"/>
      <c r="K15048" s="77"/>
      <c r="L15048" s="77"/>
      <c r="N15048"/>
      <c r="O15048"/>
    </row>
    <row r="15049" spans="1:15" s="31" customFormat="1" x14ac:dyDescent="0.25">
      <c r="A15049"/>
      <c r="B15049" s="74"/>
      <c r="C15049" s="75"/>
      <c r="E15049" s="76"/>
      <c r="F15049" s="77"/>
      <c r="I15049" s="77"/>
      <c r="J15049" s="77"/>
      <c r="K15049" s="77"/>
      <c r="L15049" s="77"/>
      <c r="N15049"/>
      <c r="O15049"/>
    </row>
    <row r="15050" spans="1:15" s="31" customFormat="1" x14ac:dyDescent="0.25">
      <c r="A15050"/>
      <c r="B15050" s="74"/>
      <c r="C15050" s="75"/>
      <c r="E15050" s="76"/>
      <c r="F15050" s="77"/>
      <c r="I15050" s="77"/>
      <c r="J15050" s="77"/>
      <c r="K15050" s="77"/>
      <c r="L15050" s="77"/>
      <c r="N15050"/>
      <c r="O15050"/>
    </row>
    <row r="15051" spans="1:15" s="31" customFormat="1" x14ac:dyDescent="0.25">
      <c r="A15051"/>
      <c r="B15051" s="74"/>
      <c r="C15051" s="75"/>
      <c r="E15051" s="76"/>
      <c r="F15051" s="77"/>
      <c r="I15051" s="77"/>
      <c r="J15051" s="77"/>
      <c r="K15051" s="77"/>
      <c r="L15051" s="77"/>
      <c r="N15051"/>
      <c r="O15051"/>
    </row>
    <row r="15052" spans="1:15" s="31" customFormat="1" x14ac:dyDescent="0.25">
      <c r="A15052"/>
      <c r="B15052" s="74"/>
      <c r="C15052" s="75"/>
      <c r="E15052" s="76"/>
      <c r="F15052" s="77"/>
      <c r="I15052" s="77"/>
      <c r="J15052" s="77"/>
      <c r="K15052" s="77"/>
      <c r="L15052" s="77"/>
      <c r="N15052"/>
      <c r="O15052"/>
    </row>
    <row r="15053" spans="1:15" s="31" customFormat="1" x14ac:dyDescent="0.25">
      <c r="A15053"/>
      <c r="B15053" s="74"/>
      <c r="C15053" s="75"/>
      <c r="E15053" s="76"/>
      <c r="F15053" s="77"/>
      <c r="I15053" s="77"/>
      <c r="J15053" s="77"/>
      <c r="K15053" s="77"/>
      <c r="L15053" s="77"/>
      <c r="N15053"/>
      <c r="O15053"/>
    </row>
    <row r="15054" spans="1:15" s="31" customFormat="1" x14ac:dyDescent="0.25">
      <c r="A15054"/>
      <c r="B15054" s="74"/>
      <c r="C15054" s="75"/>
      <c r="E15054" s="76"/>
      <c r="F15054" s="77"/>
      <c r="I15054" s="77"/>
      <c r="J15054" s="77"/>
      <c r="K15054" s="77"/>
      <c r="L15054" s="77"/>
      <c r="N15054"/>
      <c r="O15054"/>
    </row>
    <row r="15055" spans="1:15" s="31" customFormat="1" x14ac:dyDescent="0.25">
      <c r="A15055"/>
      <c r="B15055" s="74"/>
      <c r="C15055" s="75"/>
      <c r="E15055" s="76"/>
      <c r="F15055" s="77"/>
      <c r="I15055" s="77"/>
      <c r="J15055" s="77"/>
      <c r="K15055" s="77"/>
      <c r="L15055" s="77"/>
      <c r="N15055"/>
      <c r="O15055"/>
    </row>
    <row r="15056" spans="1:15" s="31" customFormat="1" x14ac:dyDescent="0.25">
      <c r="A15056"/>
      <c r="B15056" s="74"/>
      <c r="C15056" s="75"/>
      <c r="E15056" s="76"/>
      <c r="F15056" s="77"/>
      <c r="I15056" s="77"/>
      <c r="J15056" s="77"/>
      <c r="K15056" s="77"/>
      <c r="L15056" s="77"/>
      <c r="N15056"/>
      <c r="O15056"/>
    </row>
    <row r="15057" spans="1:15" s="31" customFormat="1" x14ac:dyDescent="0.25">
      <c r="A15057"/>
      <c r="B15057" s="74"/>
      <c r="C15057" s="75"/>
      <c r="E15057" s="76"/>
      <c r="F15057" s="77"/>
      <c r="I15057" s="77"/>
      <c r="J15057" s="77"/>
      <c r="K15057" s="77"/>
      <c r="L15057" s="77"/>
      <c r="N15057"/>
      <c r="O15057"/>
    </row>
    <row r="15058" spans="1:15" s="31" customFormat="1" x14ac:dyDescent="0.25">
      <c r="A15058"/>
      <c r="B15058" s="74"/>
      <c r="C15058" s="75"/>
      <c r="E15058" s="76"/>
      <c r="F15058" s="77"/>
      <c r="I15058" s="77"/>
      <c r="J15058" s="77"/>
      <c r="K15058" s="77"/>
      <c r="L15058" s="77"/>
      <c r="N15058"/>
      <c r="O15058"/>
    </row>
    <row r="15059" spans="1:15" s="31" customFormat="1" x14ac:dyDescent="0.25">
      <c r="A15059"/>
      <c r="B15059" s="74"/>
      <c r="C15059" s="75"/>
      <c r="E15059" s="76"/>
      <c r="F15059" s="77"/>
      <c r="I15059" s="77"/>
      <c r="J15059" s="77"/>
      <c r="K15059" s="77"/>
      <c r="L15059" s="77"/>
      <c r="N15059"/>
      <c r="O15059"/>
    </row>
    <row r="15060" spans="1:15" s="31" customFormat="1" x14ac:dyDescent="0.25">
      <c r="A15060"/>
      <c r="B15060" s="74"/>
      <c r="C15060" s="75"/>
      <c r="E15060" s="76"/>
      <c r="F15060" s="77"/>
      <c r="I15060" s="77"/>
      <c r="J15060" s="77"/>
      <c r="K15060" s="77"/>
      <c r="L15060" s="77"/>
      <c r="N15060"/>
      <c r="O15060"/>
    </row>
    <row r="15061" spans="1:15" s="31" customFormat="1" x14ac:dyDescent="0.25">
      <c r="A15061"/>
      <c r="B15061" s="74"/>
      <c r="C15061" s="75"/>
      <c r="E15061" s="76"/>
      <c r="F15061" s="77"/>
      <c r="I15061" s="77"/>
      <c r="J15061" s="77"/>
      <c r="K15061" s="77"/>
      <c r="L15061" s="77"/>
      <c r="N15061"/>
      <c r="O15061"/>
    </row>
    <row r="15062" spans="1:15" s="31" customFormat="1" x14ac:dyDescent="0.25">
      <c r="A15062"/>
      <c r="B15062" s="74"/>
      <c r="C15062" s="75"/>
      <c r="E15062" s="76"/>
      <c r="F15062" s="77"/>
      <c r="I15062" s="77"/>
      <c r="J15062" s="77"/>
      <c r="K15062" s="77"/>
      <c r="L15062" s="77"/>
      <c r="N15062"/>
      <c r="O15062"/>
    </row>
    <row r="15063" spans="1:15" s="31" customFormat="1" x14ac:dyDescent="0.25">
      <c r="A15063"/>
      <c r="B15063" s="74"/>
      <c r="C15063" s="75"/>
      <c r="E15063" s="76"/>
      <c r="F15063" s="77"/>
      <c r="I15063" s="77"/>
      <c r="J15063" s="77"/>
      <c r="K15063" s="77"/>
      <c r="L15063" s="77"/>
      <c r="N15063"/>
      <c r="O15063"/>
    </row>
    <row r="15064" spans="1:15" s="31" customFormat="1" x14ac:dyDescent="0.25">
      <c r="A15064"/>
      <c r="B15064" s="74"/>
      <c r="C15064" s="75"/>
      <c r="E15064" s="76"/>
      <c r="F15064" s="77"/>
      <c r="I15064" s="77"/>
      <c r="J15064" s="77"/>
      <c r="K15064" s="77"/>
      <c r="L15064" s="77"/>
      <c r="N15064"/>
      <c r="O15064"/>
    </row>
    <row r="15065" spans="1:15" s="31" customFormat="1" x14ac:dyDescent="0.25">
      <c r="A15065"/>
      <c r="B15065" s="74"/>
      <c r="C15065" s="75"/>
      <c r="E15065" s="76"/>
      <c r="F15065" s="77"/>
      <c r="I15065" s="77"/>
      <c r="J15065" s="77"/>
      <c r="K15065" s="77"/>
      <c r="L15065" s="77"/>
      <c r="N15065"/>
      <c r="O15065"/>
    </row>
    <row r="15066" spans="1:15" s="31" customFormat="1" x14ac:dyDescent="0.25">
      <c r="A15066"/>
      <c r="B15066" s="74"/>
      <c r="C15066" s="75"/>
      <c r="E15066" s="76"/>
      <c r="F15066" s="77"/>
      <c r="I15066" s="77"/>
      <c r="J15066" s="77"/>
      <c r="K15066" s="77"/>
      <c r="L15066" s="77"/>
      <c r="N15066"/>
      <c r="O15066"/>
    </row>
    <row r="15067" spans="1:15" s="31" customFormat="1" x14ac:dyDescent="0.25">
      <c r="A15067"/>
      <c r="B15067" s="74"/>
      <c r="C15067" s="75"/>
      <c r="E15067" s="76"/>
      <c r="F15067" s="77"/>
      <c r="I15067" s="77"/>
      <c r="J15067" s="77"/>
      <c r="K15067" s="77"/>
      <c r="L15067" s="77"/>
      <c r="N15067"/>
      <c r="O15067"/>
    </row>
    <row r="15068" spans="1:15" s="31" customFormat="1" x14ac:dyDescent="0.25">
      <c r="A15068"/>
      <c r="B15068" s="74"/>
      <c r="C15068" s="75"/>
      <c r="E15068" s="76"/>
      <c r="F15068" s="77"/>
      <c r="I15068" s="77"/>
      <c r="J15068" s="77"/>
      <c r="K15068" s="77"/>
      <c r="L15068" s="77"/>
      <c r="N15068"/>
      <c r="O15068"/>
    </row>
    <row r="15069" spans="1:15" s="31" customFormat="1" x14ac:dyDescent="0.25">
      <c r="A15069"/>
      <c r="B15069" s="74"/>
      <c r="C15069" s="75"/>
      <c r="E15069" s="76"/>
      <c r="F15069" s="77"/>
      <c r="I15069" s="77"/>
      <c r="J15069" s="77"/>
      <c r="K15069" s="77"/>
      <c r="L15069" s="77"/>
      <c r="N15069"/>
      <c r="O15069"/>
    </row>
    <row r="15070" spans="1:15" s="31" customFormat="1" x14ac:dyDescent="0.25">
      <c r="A15070"/>
      <c r="B15070" s="74"/>
      <c r="C15070" s="75"/>
      <c r="E15070" s="76"/>
      <c r="F15070" s="77"/>
      <c r="I15070" s="77"/>
      <c r="J15070" s="77"/>
      <c r="K15070" s="77"/>
      <c r="L15070" s="77"/>
      <c r="N15070"/>
      <c r="O15070"/>
    </row>
    <row r="15071" spans="1:15" s="31" customFormat="1" x14ac:dyDescent="0.25">
      <c r="A15071"/>
      <c r="B15071" s="74"/>
      <c r="C15071" s="75"/>
      <c r="E15071" s="76"/>
      <c r="F15071" s="77"/>
      <c r="I15071" s="77"/>
      <c r="J15071" s="77"/>
      <c r="K15071" s="77"/>
      <c r="L15071" s="77"/>
      <c r="N15071"/>
      <c r="O15071"/>
    </row>
    <row r="15072" spans="1:15" s="31" customFormat="1" x14ac:dyDescent="0.25">
      <c r="A15072"/>
      <c r="B15072" s="74"/>
      <c r="C15072" s="75"/>
      <c r="E15072" s="76"/>
      <c r="F15072" s="77"/>
      <c r="I15072" s="77"/>
      <c r="J15072" s="77"/>
      <c r="K15072" s="77"/>
      <c r="L15072" s="77"/>
      <c r="N15072"/>
      <c r="O15072"/>
    </row>
    <row r="15073" spans="1:15" s="31" customFormat="1" x14ac:dyDescent="0.25">
      <c r="A15073"/>
      <c r="B15073" s="74"/>
      <c r="C15073" s="75"/>
      <c r="E15073" s="76"/>
      <c r="F15073" s="77"/>
      <c r="I15073" s="77"/>
      <c r="J15073" s="77"/>
      <c r="K15073" s="77"/>
      <c r="L15073" s="77"/>
      <c r="N15073"/>
      <c r="O15073"/>
    </row>
    <row r="15074" spans="1:15" s="31" customFormat="1" x14ac:dyDescent="0.25">
      <c r="A15074"/>
      <c r="B15074" s="74"/>
      <c r="C15074" s="75"/>
      <c r="E15074" s="76"/>
      <c r="F15074" s="77"/>
      <c r="I15074" s="77"/>
      <c r="J15074" s="77"/>
      <c r="K15074" s="77"/>
      <c r="L15074" s="77"/>
      <c r="N15074"/>
      <c r="O15074"/>
    </row>
    <row r="15075" spans="1:15" s="31" customFormat="1" x14ac:dyDescent="0.25">
      <c r="A15075"/>
      <c r="B15075" s="74"/>
      <c r="C15075" s="75"/>
      <c r="E15075" s="76"/>
      <c r="F15075" s="77"/>
      <c r="I15075" s="77"/>
      <c r="J15075" s="77"/>
      <c r="K15075" s="77"/>
      <c r="L15075" s="77"/>
      <c r="N15075"/>
      <c r="O15075"/>
    </row>
    <row r="15076" spans="1:15" s="31" customFormat="1" x14ac:dyDescent="0.25">
      <c r="A15076"/>
      <c r="B15076" s="74"/>
      <c r="C15076" s="75"/>
      <c r="E15076" s="76"/>
      <c r="F15076" s="77"/>
      <c r="I15076" s="77"/>
      <c r="J15076" s="77"/>
      <c r="K15076" s="77"/>
      <c r="L15076" s="77"/>
      <c r="N15076"/>
      <c r="O15076"/>
    </row>
    <row r="15077" spans="1:15" s="31" customFormat="1" x14ac:dyDescent="0.25">
      <c r="A15077"/>
      <c r="B15077" s="74"/>
      <c r="C15077" s="75"/>
      <c r="E15077" s="76"/>
      <c r="F15077" s="77"/>
      <c r="I15077" s="77"/>
      <c r="J15077" s="77"/>
      <c r="K15077" s="77"/>
      <c r="L15077" s="77"/>
      <c r="N15077"/>
      <c r="O15077"/>
    </row>
    <row r="15078" spans="1:15" s="31" customFormat="1" x14ac:dyDescent="0.25">
      <c r="A15078"/>
      <c r="B15078" s="74"/>
      <c r="C15078" s="75"/>
      <c r="E15078" s="76"/>
      <c r="F15078" s="77"/>
      <c r="I15078" s="77"/>
      <c r="J15078" s="77"/>
      <c r="K15078" s="77"/>
      <c r="L15078" s="77"/>
      <c r="N15078"/>
      <c r="O15078"/>
    </row>
    <row r="15079" spans="1:15" s="31" customFormat="1" x14ac:dyDescent="0.25">
      <c r="A15079"/>
      <c r="B15079" s="74"/>
      <c r="C15079" s="75"/>
      <c r="E15079" s="76"/>
      <c r="F15079" s="77"/>
      <c r="I15079" s="77"/>
      <c r="J15079" s="77"/>
      <c r="K15079" s="77"/>
      <c r="L15079" s="77"/>
      <c r="N15079"/>
      <c r="O15079"/>
    </row>
    <row r="15080" spans="1:15" s="31" customFormat="1" x14ac:dyDescent="0.25">
      <c r="A15080"/>
      <c r="B15080" s="74"/>
      <c r="C15080" s="75"/>
      <c r="E15080" s="76"/>
      <c r="F15080" s="77"/>
      <c r="I15080" s="77"/>
      <c r="J15080" s="77"/>
      <c r="K15080" s="77"/>
      <c r="L15080" s="77"/>
      <c r="N15080"/>
      <c r="O15080"/>
    </row>
    <row r="15081" spans="1:15" s="31" customFormat="1" x14ac:dyDescent="0.25">
      <c r="A15081"/>
      <c r="B15081" s="74"/>
      <c r="C15081" s="75"/>
      <c r="E15081" s="76"/>
      <c r="F15081" s="77"/>
      <c r="I15081" s="77"/>
      <c r="J15081" s="77"/>
      <c r="K15081" s="77"/>
      <c r="L15081" s="77"/>
      <c r="N15081"/>
      <c r="O15081"/>
    </row>
    <row r="15082" spans="1:15" s="31" customFormat="1" x14ac:dyDescent="0.25">
      <c r="A15082"/>
      <c r="B15082" s="74"/>
      <c r="C15082" s="75"/>
      <c r="E15082" s="76"/>
      <c r="F15082" s="77"/>
      <c r="I15082" s="77"/>
      <c r="J15082" s="77"/>
      <c r="K15082" s="77"/>
      <c r="L15082" s="77"/>
      <c r="N15082"/>
      <c r="O15082"/>
    </row>
    <row r="15083" spans="1:15" s="31" customFormat="1" x14ac:dyDescent="0.25">
      <c r="A15083"/>
      <c r="B15083" s="74"/>
      <c r="C15083" s="75"/>
      <c r="E15083" s="76"/>
      <c r="F15083" s="77"/>
      <c r="I15083" s="77"/>
      <c r="J15083" s="77"/>
      <c r="K15083" s="77"/>
      <c r="L15083" s="77"/>
      <c r="N15083"/>
      <c r="O15083"/>
    </row>
    <row r="15084" spans="1:15" s="31" customFormat="1" x14ac:dyDescent="0.25">
      <c r="A15084"/>
      <c r="B15084" s="74"/>
      <c r="C15084" s="75"/>
      <c r="E15084" s="76"/>
      <c r="F15084" s="77"/>
      <c r="I15084" s="77"/>
      <c r="J15084" s="77"/>
      <c r="K15084" s="77"/>
      <c r="L15084" s="77"/>
      <c r="N15084"/>
      <c r="O15084"/>
    </row>
    <row r="15085" spans="1:15" s="31" customFormat="1" x14ac:dyDescent="0.25">
      <c r="A15085"/>
      <c r="B15085" s="74"/>
      <c r="C15085" s="75"/>
      <c r="E15085" s="76"/>
      <c r="F15085" s="77"/>
      <c r="I15085" s="77"/>
      <c r="J15085" s="77"/>
      <c r="K15085" s="77"/>
      <c r="L15085" s="77"/>
      <c r="N15085"/>
      <c r="O15085"/>
    </row>
    <row r="15086" spans="1:15" s="31" customFormat="1" x14ac:dyDescent="0.25">
      <c r="A15086"/>
      <c r="B15086" s="74"/>
      <c r="C15086" s="75"/>
      <c r="E15086" s="76"/>
      <c r="F15086" s="77"/>
      <c r="I15086" s="77"/>
      <c r="J15086" s="77"/>
      <c r="K15086" s="77"/>
      <c r="L15086" s="77"/>
      <c r="N15086"/>
      <c r="O15086"/>
    </row>
    <row r="15087" spans="1:15" s="31" customFormat="1" x14ac:dyDescent="0.25">
      <c r="A15087"/>
      <c r="B15087" s="74"/>
      <c r="C15087" s="75"/>
      <c r="E15087" s="76"/>
      <c r="F15087" s="77"/>
      <c r="I15087" s="77"/>
      <c r="J15087" s="77"/>
      <c r="K15087" s="77"/>
      <c r="L15087" s="77"/>
      <c r="N15087"/>
      <c r="O15087"/>
    </row>
    <row r="15088" spans="1:15" s="31" customFormat="1" x14ac:dyDescent="0.25">
      <c r="A15088"/>
      <c r="B15088" s="74"/>
      <c r="C15088" s="75"/>
      <c r="E15088" s="76"/>
      <c r="F15088" s="77"/>
      <c r="I15088" s="77"/>
      <c r="J15088" s="77"/>
      <c r="K15088" s="77"/>
      <c r="L15088" s="77"/>
      <c r="N15088"/>
      <c r="O15088"/>
    </row>
    <row r="15089" spans="1:15" s="31" customFormat="1" x14ac:dyDescent="0.25">
      <c r="A15089"/>
      <c r="B15089" s="74"/>
      <c r="C15089" s="75"/>
      <c r="E15089" s="76"/>
      <c r="F15089" s="77"/>
      <c r="I15089" s="77"/>
      <c r="J15089" s="77"/>
      <c r="K15089" s="77"/>
      <c r="L15089" s="77"/>
      <c r="N15089"/>
      <c r="O15089"/>
    </row>
    <row r="15090" spans="1:15" s="31" customFormat="1" x14ac:dyDescent="0.25">
      <c r="A15090"/>
      <c r="B15090" s="74"/>
      <c r="C15090" s="75"/>
      <c r="E15090" s="76"/>
      <c r="F15090" s="77"/>
      <c r="I15090" s="77"/>
      <c r="J15090" s="77"/>
      <c r="K15090" s="77"/>
      <c r="L15090" s="77"/>
      <c r="N15090"/>
      <c r="O15090"/>
    </row>
    <row r="15091" spans="1:15" s="31" customFormat="1" x14ac:dyDescent="0.25">
      <c r="A15091"/>
      <c r="B15091" s="74"/>
      <c r="C15091" s="75"/>
      <c r="E15091" s="76"/>
      <c r="F15091" s="77"/>
      <c r="I15091" s="77"/>
      <c r="J15091" s="77"/>
      <c r="K15091" s="77"/>
      <c r="L15091" s="77"/>
      <c r="N15091"/>
      <c r="O15091"/>
    </row>
    <row r="15092" spans="1:15" s="31" customFormat="1" x14ac:dyDescent="0.25">
      <c r="A15092"/>
      <c r="B15092" s="74"/>
      <c r="C15092" s="75"/>
      <c r="E15092" s="76"/>
      <c r="F15092" s="77"/>
      <c r="I15092" s="77"/>
      <c r="J15092" s="77"/>
      <c r="K15092" s="77"/>
      <c r="L15092" s="77"/>
      <c r="N15092"/>
      <c r="O15092"/>
    </row>
    <row r="15093" spans="1:15" s="31" customFormat="1" x14ac:dyDescent="0.25">
      <c r="A15093"/>
      <c r="B15093" s="74"/>
      <c r="C15093" s="75"/>
      <c r="E15093" s="76"/>
      <c r="F15093" s="77"/>
      <c r="I15093" s="77"/>
      <c r="J15093" s="77"/>
      <c r="K15093" s="77"/>
      <c r="L15093" s="77"/>
      <c r="N15093"/>
      <c r="O15093"/>
    </row>
    <row r="15094" spans="1:15" s="31" customFormat="1" x14ac:dyDescent="0.25">
      <c r="A15094"/>
      <c r="B15094" s="74"/>
      <c r="C15094" s="75"/>
      <c r="E15094" s="76"/>
      <c r="F15094" s="77"/>
      <c r="I15094" s="77"/>
      <c r="J15094" s="77"/>
      <c r="K15094" s="77"/>
      <c r="L15094" s="77"/>
      <c r="N15094"/>
      <c r="O15094"/>
    </row>
    <row r="15095" spans="1:15" s="31" customFormat="1" x14ac:dyDescent="0.25">
      <c r="A15095"/>
      <c r="B15095" s="74"/>
      <c r="C15095" s="75"/>
      <c r="E15095" s="76"/>
      <c r="F15095" s="77"/>
      <c r="I15095" s="77"/>
      <c r="J15095" s="77"/>
      <c r="K15095" s="77"/>
      <c r="L15095" s="77"/>
      <c r="N15095"/>
      <c r="O15095"/>
    </row>
    <row r="15096" spans="1:15" s="31" customFormat="1" x14ac:dyDescent="0.25">
      <c r="A15096"/>
      <c r="B15096" s="74"/>
      <c r="C15096" s="75"/>
      <c r="E15096" s="76"/>
      <c r="F15096" s="77"/>
      <c r="I15096" s="77"/>
      <c r="J15096" s="77"/>
      <c r="K15096" s="77"/>
      <c r="L15096" s="77"/>
      <c r="N15096"/>
      <c r="O15096"/>
    </row>
    <row r="15097" spans="1:15" s="31" customFormat="1" x14ac:dyDescent="0.25">
      <c r="A15097"/>
      <c r="B15097" s="74"/>
      <c r="C15097" s="75"/>
      <c r="E15097" s="76"/>
      <c r="F15097" s="77"/>
      <c r="I15097" s="77"/>
      <c r="J15097" s="77"/>
      <c r="K15097" s="77"/>
      <c r="L15097" s="77"/>
      <c r="N15097"/>
      <c r="O15097"/>
    </row>
    <row r="15098" spans="1:15" s="31" customFormat="1" x14ac:dyDescent="0.25">
      <c r="A15098"/>
      <c r="B15098" s="74"/>
      <c r="C15098" s="75"/>
      <c r="E15098" s="76"/>
      <c r="F15098" s="77"/>
      <c r="I15098" s="77"/>
      <c r="J15098" s="77"/>
      <c r="K15098" s="77"/>
      <c r="L15098" s="77"/>
      <c r="N15098"/>
      <c r="O15098"/>
    </row>
    <row r="15099" spans="1:15" s="31" customFormat="1" x14ac:dyDescent="0.25">
      <c r="A15099"/>
      <c r="B15099" s="74"/>
      <c r="C15099" s="75"/>
      <c r="E15099" s="76"/>
      <c r="F15099" s="77"/>
      <c r="I15099" s="77"/>
      <c r="J15099" s="77"/>
      <c r="K15099" s="77"/>
      <c r="L15099" s="77"/>
      <c r="N15099"/>
      <c r="O15099"/>
    </row>
    <row r="15100" spans="1:15" s="31" customFormat="1" x14ac:dyDescent="0.25">
      <c r="A15100"/>
      <c r="B15100" s="74"/>
      <c r="C15100" s="75"/>
      <c r="E15100" s="76"/>
      <c r="F15100" s="77"/>
      <c r="I15100" s="77"/>
      <c r="J15100" s="77"/>
      <c r="K15100" s="77"/>
      <c r="L15100" s="77"/>
      <c r="N15100"/>
      <c r="O15100"/>
    </row>
    <row r="15101" spans="1:15" s="31" customFormat="1" x14ac:dyDescent="0.25">
      <c r="A15101"/>
      <c r="B15101" s="74"/>
      <c r="C15101" s="75"/>
      <c r="E15101" s="76"/>
      <c r="F15101" s="77"/>
      <c r="I15101" s="77"/>
      <c r="J15101" s="77"/>
      <c r="K15101" s="77"/>
      <c r="L15101" s="77"/>
      <c r="N15101"/>
      <c r="O15101"/>
    </row>
    <row r="15102" spans="1:15" s="31" customFormat="1" x14ac:dyDescent="0.25">
      <c r="A15102"/>
      <c r="B15102" s="74"/>
      <c r="C15102" s="75"/>
      <c r="E15102" s="76"/>
      <c r="F15102" s="77"/>
      <c r="I15102" s="77"/>
      <c r="J15102" s="77"/>
      <c r="K15102" s="77"/>
      <c r="L15102" s="77"/>
      <c r="N15102"/>
      <c r="O15102"/>
    </row>
    <row r="15103" spans="1:15" s="31" customFormat="1" x14ac:dyDescent="0.25">
      <c r="A15103"/>
      <c r="B15103" s="74"/>
      <c r="C15103" s="75"/>
      <c r="E15103" s="76"/>
      <c r="F15103" s="77"/>
      <c r="I15103" s="77"/>
      <c r="J15103" s="77"/>
      <c r="K15103" s="77"/>
      <c r="L15103" s="77"/>
      <c r="N15103"/>
      <c r="O15103"/>
    </row>
    <row r="15104" spans="1:15" s="31" customFormat="1" x14ac:dyDescent="0.25">
      <c r="A15104"/>
      <c r="B15104" s="74"/>
      <c r="C15104" s="75"/>
      <c r="E15104" s="76"/>
      <c r="F15104" s="77"/>
      <c r="I15104" s="77"/>
      <c r="J15104" s="77"/>
      <c r="K15104" s="77"/>
      <c r="L15104" s="77"/>
      <c r="N15104"/>
      <c r="O15104"/>
    </row>
    <row r="15105" spans="1:15" s="31" customFormat="1" x14ac:dyDescent="0.25">
      <c r="A15105"/>
      <c r="B15105" s="74"/>
      <c r="C15105" s="75"/>
      <c r="E15105" s="76"/>
      <c r="F15105" s="77"/>
      <c r="I15105" s="77"/>
      <c r="J15105" s="77"/>
      <c r="K15105" s="77"/>
      <c r="L15105" s="77"/>
      <c r="N15105"/>
      <c r="O15105"/>
    </row>
    <row r="15106" spans="1:15" s="31" customFormat="1" x14ac:dyDescent="0.25">
      <c r="A15106"/>
      <c r="B15106" s="74"/>
      <c r="C15106" s="75"/>
      <c r="E15106" s="76"/>
      <c r="F15106" s="77"/>
      <c r="I15106" s="77"/>
      <c r="J15106" s="77"/>
      <c r="K15106" s="77"/>
      <c r="L15106" s="77"/>
      <c r="N15106"/>
      <c r="O15106"/>
    </row>
    <row r="15107" spans="1:15" s="31" customFormat="1" x14ac:dyDescent="0.25">
      <c r="A15107"/>
      <c r="B15107" s="74"/>
      <c r="C15107" s="75"/>
      <c r="E15107" s="76"/>
      <c r="F15107" s="77"/>
      <c r="I15107" s="77"/>
      <c r="J15107" s="77"/>
      <c r="K15107" s="77"/>
      <c r="L15107" s="77"/>
      <c r="N15107"/>
      <c r="O15107"/>
    </row>
    <row r="15108" spans="1:15" s="31" customFormat="1" x14ac:dyDescent="0.25">
      <c r="A15108"/>
      <c r="B15108" s="74"/>
      <c r="C15108" s="75"/>
      <c r="E15108" s="76"/>
      <c r="F15108" s="77"/>
      <c r="I15108" s="77"/>
      <c r="J15108" s="77"/>
      <c r="K15108" s="77"/>
      <c r="L15108" s="77"/>
      <c r="N15108"/>
      <c r="O15108"/>
    </row>
    <row r="15109" spans="1:15" s="31" customFormat="1" x14ac:dyDescent="0.25">
      <c r="A15109"/>
      <c r="B15109" s="74"/>
      <c r="C15109" s="75"/>
      <c r="E15109" s="76"/>
      <c r="F15109" s="77"/>
      <c r="I15109" s="77"/>
      <c r="J15109" s="77"/>
      <c r="K15109" s="77"/>
      <c r="L15109" s="77"/>
      <c r="N15109"/>
      <c r="O15109"/>
    </row>
    <row r="15110" spans="1:15" s="31" customFormat="1" x14ac:dyDescent="0.25">
      <c r="A15110"/>
      <c r="B15110" s="74"/>
      <c r="C15110" s="75"/>
      <c r="E15110" s="76"/>
      <c r="F15110" s="77"/>
      <c r="I15110" s="77"/>
      <c r="J15110" s="77"/>
      <c r="K15110" s="77"/>
      <c r="L15110" s="77"/>
      <c r="N15110"/>
      <c r="O15110"/>
    </row>
    <row r="15111" spans="1:15" s="31" customFormat="1" x14ac:dyDescent="0.25">
      <c r="A15111"/>
      <c r="B15111" s="74"/>
      <c r="C15111" s="75"/>
      <c r="E15111" s="76"/>
      <c r="F15111" s="77"/>
      <c r="I15111" s="77"/>
      <c r="J15111" s="77"/>
      <c r="K15111" s="77"/>
      <c r="L15111" s="77"/>
      <c r="N15111"/>
      <c r="O15111"/>
    </row>
    <row r="15112" spans="1:15" s="31" customFormat="1" x14ac:dyDescent="0.25">
      <c r="A15112"/>
      <c r="B15112" s="74"/>
      <c r="C15112" s="75"/>
      <c r="E15112" s="76"/>
      <c r="F15112" s="77"/>
      <c r="I15112" s="77"/>
      <c r="J15112" s="77"/>
      <c r="K15112" s="77"/>
      <c r="L15112" s="77"/>
      <c r="N15112"/>
      <c r="O15112"/>
    </row>
    <row r="15113" spans="1:15" s="31" customFormat="1" x14ac:dyDescent="0.25">
      <c r="A15113"/>
      <c r="B15113" s="74"/>
      <c r="C15113" s="75"/>
      <c r="E15113" s="76"/>
      <c r="F15113" s="77"/>
      <c r="I15113" s="77"/>
      <c r="J15113" s="77"/>
      <c r="K15113" s="77"/>
      <c r="L15113" s="77"/>
      <c r="N15113"/>
      <c r="O15113"/>
    </row>
    <row r="15114" spans="1:15" s="31" customFormat="1" x14ac:dyDescent="0.25">
      <c r="A15114"/>
      <c r="B15114" s="74"/>
      <c r="C15114" s="75"/>
      <c r="E15114" s="76"/>
      <c r="F15114" s="77"/>
      <c r="I15114" s="77"/>
      <c r="J15114" s="77"/>
      <c r="K15114" s="77"/>
      <c r="L15114" s="77"/>
      <c r="N15114"/>
      <c r="O15114"/>
    </row>
    <row r="15115" spans="1:15" s="31" customFormat="1" x14ac:dyDescent="0.25">
      <c r="A15115"/>
      <c r="B15115" s="74"/>
      <c r="C15115" s="75"/>
      <c r="E15115" s="76"/>
      <c r="F15115" s="77"/>
      <c r="I15115" s="77"/>
      <c r="J15115" s="77"/>
      <c r="K15115" s="77"/>
      <c r="L15115" s="77"/>
      <c r="N15115"/>
      <c r="O15115"/>
    </row>
    <row r="15116" spans="1:15" s="31" customFormat="1" x14ac:dyDescent="0.25">
      <c r="A15116"/>
      <c r="B15116" s="74"/>
      <c r="C15116" s="75"/>
      <c r="E15116" s="76"/>
      <c r="F15116" s="77"/>
      <c r="I15116" s="77"/>
      <c r="J15116" s="77"/>
      <c r="K15116" s="77"/>
      <c r="L15116" s="77"/>
      <c r="N15116"/>
      <c r="O15116"/>
    </row>
    <row r="15117" spans="1:15" s="31" customFormat="1" x14ac:dyDescent="0.25">
      <c r="A15117"/>
      <c r="B15117" s="74"/>
      <c r="C15117" s="75"/>
      <c r="E15117" s="76"/>
      <c r="F15117" s="77"/>
      <c r="I15117" s="77"/>
      <c r="J15117" s="77"/>
      <c r="K15117" s="77"/>
      <c r="L15117" s="77"/>
      <c r="N15117"/>
      <c r="O15117"/>
    </row>
    <row r="15118" spans="1:15" s="31" customFormat="1" x14ac:dyDescent="0.25">
      <c r="A15118"/>
      <c r="B15118" s="74"/>
      <c r="C15118" s="75"/>
      <c r="E15118" s="76"/>
      <c r="F15118" s="77"/>
      <c r="I15118" s="77"/>
      <c r="J15118" s="77"/>
      <c r="K15118" s="77"/>
      <c r="L15118" s="77"/>
      <c r="N15118"/>
      <c r="O15118"/>
    </row>
    <row r="15119" spans="1:15" s="31" customFormat="1" x14ac:dyDescent="0.25">
      <c r="A15119"/>
      <c r="B15119" s="74"/>
      <c r="C15119" s="75"/>
      <c r="E15119" s="76"/>
      <c r="F15119" s="77"/>
      <c r="I15119" s="77"/>
      <c r="J15119" s="77"/>
      <c r="K15119" s="77"/>
      <c r="L15119" s="77"/>
      <c r="N15119"/>
      <c r="O15119"/>
    </row>
    <row r="15120" spans="1:15" s="31" customFormat="1" x14ac:dyDescent="0.25">
      <c r="A15120"/>
      <c r="B15120" s="74"/>
      <c r="C15120" s="75"/>
      <c r="E15120" s="76"/>
      <c r="F15120" s="77"/>
      <c r="I15120" s="77"/>
      <c r="J15120" s="77"/>
      <c r="K15120" s="77"/>
      <c r="L15120" s="77"/>
      <c r="N15120"/>
      <c r="O15120"/>
    </row>
    <row r="15121" spans="1:15" s="31" customFormat="1" x14ac:dyDescent="0.25">
      <c r="A15121"/>
      <c r="B15121" s="74"/>
      <c r="C15121" s="75"/>
      <c r="E15121" s="76"/>
      <c r="F15121" s="77"/>
      <c r="I15121" s="77"/>
      <c r="J15121" s="77"/>
      <c r="K15121" s="77"/>
      <c r="L15121" s="77"/>
      <c r="N15121"/>
      <c r="O15121"/>
    </row>
    <row r="15122" spans="1:15" s="31" customFormat="1" x14ac:dyDescent="0.25">
      <c r="A15122"/>
      <c r="B15122" s="74"/>
      <c r="C15122" s="75"/>
      <c r="E15122" s="76"/>
      <c r="F15122" s="77"/>
      <c r="I15122" s="77"/>
      <c r="J15122" s="77"/>
      <c r="K15122" s="77"/>
      <c r="L15122" s="77"/>
      <c r="N15122"/>
      <c r="O15122"/>
    </row>
    <row r="15123" spans="1:15" s="31" customFormat="1" x14ac:dyDescent="0.25">
      <c r="A15123"/>
      <c r="B15123" s="74"/>
      <c r="C15123" s="75"/>
      <c r="E15123" s="76"/>
      <c r="F15123" s="77"/>
      <c r="I15123" s="77"/>
      <c r="J15123" s="77"/>
      <c r="K15123" s="77"/>
      <c r="L15123" s="77"/>
      <c r="N15123"/>
      <c r="O15123"/>
    </row>
    <row r="15124" spans="1:15" s="31" customFormat="1" x14ac:dyDescent="0.25">
      <c r="A15124"/>
      <c r="B15124" s="74"/>
      <c r="C15124" s="75"/>
      <c r="E15124" s="76"/>
      <c r="F15124" s="77"/>
      <c r="I15124" s="77"/>
      <c r="J15124" s="77"/>
      <c r="K15124" s="77"/>
      <c r="L15124" s="77"/>
      <c r="N15124"/>
      <c r="O15124"/>
    </row>
    <row r="15125" spans="1:15" s="31" customFormat="1" x14ac:dyDescent="0.25">
      <c r="A15125"/>
      <c r="B15125" s="74"/>
      <c r="C15125" s="75"/>
      <c r="E15125" s="76"/>
      <c r="F15125" s="77"/>
      <c r="I15125" s="77"/>
      <c r="J15125" s="77"/>
      <c r="K15125" s="77"/>
      <c r="L15125" s="77"/>
      <c r="N15125"/>
      <c r="O15125"/>
    </row>
    <row r="15126" spans="1:15" s="31" customFormat="1" x14ac:dyDescent="0.25">
      <c r="A15126"/>
      <c r="B15126" s="74"/>
      <c r="C15126" s="75"/>
      <c r="E15126" s="76"/>
      <c r="F15126" s="77"/>
      <c r="I15126" s="77"/>
      <c r="J15126" s="77"/>
      <c r="K15126" s="77"/>
      <c r="L15126" s="77"/>
      <c r="N15126"/>
      <c r="O15126"/>
    </row>
    <row r="15127" spans="1:15" s="31" customFormat="1" x14ac:dyDescent="0.25">
      <c r="A15127"/>
      <c r="B15127" s="74"/>
      <c r="C15127" s="75"/>
      <c r="E15127" s="76"/>
      <c r="F15127" s="77"/>
      <c r="I15127" s="77"/>
      <c r="J15127" s="77"/>
      <c r="K15127" s="77"/>
      <c r="L15127" s="77"/>
      <c r="N15127"/>
      <c r="O15127"/>
    </row>
    <row r="15128" spans="1:15" s="31" customFormat="1" x14ac:dyDescent="0.25">
      <c r="A15128"/>
      <c r="B15128" s="74"/>
      <c r="C15128" s="75"/>
      <c r="E15128" s="76"/>
      <c r="F15128" s="77"/>
      <c r="I15128" s="77"/>
      <c r="J15128" s="77"/>
      <c r="K15128" s="77"/>
      <c r="L15128" s="77"/>
      <c r="N15128"/>
      <c r="O15128"/>
    </row>
    <row r="15129" spans="1:15" s="31" customFormat="1" x14ac:dyDescent="0.25">
      <c r="A15129"/>
      <c r="B15129" s="74"/>
      <c r="C15129" s="75"/>
      <c r="E15129" s="76"/>
      <c r="F15129" s="77"/>
      <c r="I15129" s="77"/>
      <c r="J15129" s="77"/>
      <c r="K15129" s="77"/>
      <c r="L15129" s="77"/>
      <c r="N15129"/>
      <c r="O15129"/>
    </row>
    <row r="15130" spans="1:15" s="31" customFormat="1" x14ac:dyDescent="0.25">
      <c r="A15130"/>
      <c r="B15130" s="74"/>
      <c r="C15130" s="75"/>
      <c r="E15130" s="76"/>
      <c r="F15130" s="77"/>
      <c r="I15130" s="77"/>
      <c r="J15130" s="77"/>
      <c r="K15130" s="77"/>
      <c r="L15130" s="77"/>
      <c r="N15130"/>
      <c r="O15130"/>
    </row>
    <row r="15131" spans="1:15" s="31" customFormat="1" x14ac:dyDescent="0.25">
      <c r="A15131"/>
      <c r="B15131" s="74"/>
      <c r="C15131" s="75"/>
      <c r="E15131" s="76"/>
      <c r="F15131" s="77"/>
      <c r="I15131" s="77"/>
      <c r="J15131" s="77"/>
      <c r="K15131" s="77"/>
      <c r="L15131" s="77"/>
      <c r="N15131"/>
      <c r="O15131"/>
    </row>
    <row r="15132" spans="1:15" s="31" customFormat="1" x14ac:dyDescent="0.25">
      <c r="A15132"/>
      <c r="B15132" s="74"/>
      <c r="C15132" s="75"/>
      <c r="E15132" s="76"/>
      <c r="F15132" s="77"/>
      <c r="I15132" s="77"/>
      <c r="J15132" s="77"/>
      <c r="K15132" s="77"/>
      <c r="L15132" s="77"/>
      <c r="N15132"/>
      <c r="O15132"/>
    </row>
    <row r="15133" spans="1:15" s="31" customFormat="1" x14ac:dyDescent="0.25">
      <c r="A15133"/>
      <c r="B15133" s="74"/>
      <c r="C15133" s="75"/>
      <c r="E15133" s="76"/>
      <c r="F15133" s="77"/>
      <c r="I15133" s="77"/>
      <c r="J15133" s="77"/>
      <c r="K15133" s="77"/>
      <c r="L15133" s="77"/>
      <c r="N15133"/>
      <c r="O15133"/>
    </row>
    <row r="15134" spans="1:15" s="31" customFormat="1" x14ac:dyDescent="0.25">
      <c r="A15134"/>
      <c r="B15134" s="74"/>
      <c r="C15134" s="75"/>
      <c r="E15134" s="76"/>
      <c r="F15134" s="77"/>
      <c r="I15134" s="77"/>
      <c r="J15134" s="77"/>
      <c r="K15134" s="77"/>
      <c r="L15134" s="77"/>
      <c r="N15134"/>
      <c r="O15134"/>
    </row>
    <row r="15135" spans="1:15" s="31" customFormat="1" x14ac:dyDescent="0.25">
      <c r="A15135"/>
      <c r="B15135" s="74"/>
      <c r="C15135" s="75"/>
      <c r="E15135" s="76"/>
      <c r="F15135" s="77"/>
      <c r="I15135" s="77"/>
      <c r="J15135" s="77"/>
      <c r="K15135" s="77"/>
      <c r="L15135" s="77"/>
      <c r="N15135"/>
      <c r="O15135"/>
    </row>
    <row r="15136" spans="1:15" s="31" customFormat="1" x14ac:dyDescent="0.25">
      <c r="A15136"/>
      <c r="B15136" s="74"/>
      <c r="C15136" s="75"/>
      <c r="E15136" s="76"/>
      <c r="F15136" s="77"/>
      <c r="I15136" s="77"/>
      <c r="J15136" s="77"/>
      <c r="K15136" s="77"/>
      <c r="L15136" s="77"/>
      <c r="N15136"/>
      <c r="O15136"/>
    </row>
    <row r="15137" spans="1:15" s="31" customFormat="1" x14ac:dyDescent="0.25">
      <c r="A15137"/>
      <c r="B15137" s="74"/>
      <c r="C15137" s="75"/>
      <c r="E15137" s="76"/>
      <c r="F15137" s="77"/>
      <c r="I15137" s="77"/>
      <c r="J15137" s="77"/>
      <c r="K15137" s="77"/>
      <c r="L15137" s="77"/>
      <c r="N15137"/>
      <c r="O15137"/>
    </row>
    <row r="15138" spans="1:15" s="31" customFormat="1" x14ac:dyDescent="0.25">
      <c r="A15138"/>
      <c r="B15138" s="74"/>
      <c r="C15138" s="75"/>
      <c r="E15138" s="76"/>
      <c r="F15138" s="77"/>
      <c r="I15138" s="77"/>
      <c r="J15138" s="77"/>
      <c r="K15138" s="77"/>
      <c r="L15138" s="77"/>
      <c r="N15138"/>
      <c r="O15138"/>
    </row>
    <row r="15139" spans="1:15" s="31" customFormat="1" x14ac:dyDescent="0.25">
      <c r="A15139"/>
      <c r="B15139" s="74"/>
      <c r="C15139" s="75"/>
      <c r="E15139" s="76"/>
      <c r="F15139" s="77"/>
      <c r="I15139" s="77"/>
      <c r="J15139" s="77"/>
      <c r="K15139" s="77"/>
      <c r="L15139" s="77"/>
      <c r="N15139"/>
      <c r="O15139"/>
    </row>
    <row r="15140" spans="1:15" s="31" customFormat="1" x14ac:dyDescent="0.25">
      <c r="A15140"/>
      <c r="B15140" s="74"/>
      <c r="C15140" s="75"/>
      <c r="E15140" s="76"/>
      <c r="F15140" s="77"/>
      <c r="I15140" s="77"/>
      <c r="J15140" s="77"/>
      <c r="K15140" s="77"/>
      <c r="L15140" s="77"/>
      <c r="N15140"/>
      <c r="O15140"/>
    </row>
    <row r="15141" spans="1:15" s="31" customFormat="1" x14ac:dyDescent="0.25">
      <c r="A15141"/>
      <c r="B15141" s="74"/>
      <c r="C15141" s="75"/>
      <c r="E15141" s="76"/>
      <c r="F15141" s="77"/>
      <c r="I15141" s="77"/>
      <c r="J15141" s="77"/>
      <c r="K15141" s="77"/>
      <c r="L15141" s="77"/>
      <c r="N15141"/>
      <c r="O15141"/>
    </row>
    <row r="15142" spans="1:15" s="31" customFormat="1" x14ac:dyDescent="0.25">
      <c r="A15142"/>
      <c r="B15142" s="74"/>
      <c r="C15142" s="75"/>
      <c r="E15142" s="76"/>
      <c r="F15142" s="77"/>
      <c r="I15142" s="77"/>
      <c r="J15142" s="77"/>
      <c r="K15142" s="77"/>
      <c r="L15142" s="77"/>
      <c r="N15142"/>
      <c r="O15142"/>
    </row>
    <row r="15143" spans="1:15" s="31" customFormat="1" x14ac:dyDescent="0.25">
      <c r="A15143"/>
      <c r="B15143" s="74"/>
      <c r="C15143" s="75"/>
      <c r="E15143" s="76"/>
      <c r="F15143" s="77"/>
      <c r="I15143" s="77"/>
      <c r="J15143" s="77"/>
      <c r="K15143" s="77"/>
      <c r="L15143" s="77"/>
      <c r="N15143"/>
      <c r="O15143"/>
    </row>
    <row r="15144" spans="1:15" s="31" customFormat="1" x14ac:dyDescent="0.25">
      <c r="A15144"/>
      <c r="B15144" s="74"/>
      <c r="C15144" s="75"/>
      <c r="E15144" s="76"/>
      <c r="F15144" s="77"/>
      <c r="I15144" s="77"/>
      <c r="J15144" s="77"/>
      <c r="K15144" s="77"/>
      <c r="L15144" s="77"/>
      <c r="N15144"/>
      <c r="O15144"/>
    </row>
    <row r="15145" spans="1:15" s="31" customFormat="1" x14ac:dyDescent="0.25">
      <c r="A15145"/>
      <c r="B15145" s="74"/>
      <c r="C15145" s="75"/>
      <c r="E15145" s="76"/>
      <c r="F15145" s="77"/>
      <c r="I15145" s="77"/>
      <c r="J15145" s="77"/>
      <c r="K15145" s="77"/>
      <c r="L15145" s="77"/>
      <c r="N15145"/>
      <c r="O15145"/>
    </row>
    <row r="15146" spans="1:15" s="31" customFormat="1" x14ac:dyDescent="0.25">
      <c r="A15146"/>
      <c r="B15146" s="74"/>
      <c r="C15146" s="75"/>
      <c r="E15146" s="76"/>
      <c r="F15146" s="77"/>
      <c r="I15146" s="77"/>
      <c r="J15146" s="77"/>
      <c r="K15146" s="77"/>
      <c r="L15146" s="77"/>
      <c r="N15146"/>
      <c r="O15146"/>
    </row>
    <row r="15147" spans="1:15" s="31" customFormat="1" x14ac:dyDescent="0.25">
      <c r="A15147"/>
      <c r="B15147" s="74"/>
      <c r="C15147" s="75"/>
      <c r="E15147" s="76"/>
      <c r="F15147" s="77"/>
      <c r="I15147" s="77"/>
      <c r="J15147" s="77"/>
      <c r="K15147" s="77"/>
      <c r="L15147" s="77"/>
      <c r="N15147"/>
      <c r="O15147"/>
    </row>
    <row r="15148" spans="1:15" s="31" customFormat="1" x14ac:dyDescent="0.25">
      <c r="A15148"/>
      <c r="B15148" s="74"/>
      <c r="C15148" s="75"/>
      <c r="E15148" s="76"/>
      <c r="F15148" s="77"/>
      <c r="I15148" s="77"/>
      <c r="J15148" s="77"/>
      <c r="K15148" s="77"/>
      <c r="L15148" s="77"/>
      <c r="N15148"/>
      <c r="O15148"/>
    </row>
    <row r="15149" spans="1:15" s="31" customFormat="1" x14ac:dyDescent="0.25">
      <c r="A15149"/>
      <c r="B15149" s="74"/>
      <c r="C15149" s="75"/>
      <c r="E15149" s="76"/>
      <c r="F15149" s="77"/>
      <c r="I15149" s="77"/>
      <c r="J15149" s="77"/>
      <c r="K15149" s="77"/>
      <c r="L15149" s="77"/>
      <c r="N15149"/>
      <c r="O15149"/>
    </row>
    <row r="15150" spans="1:15" s="31" customFormat="1" x14ac:dyDescent="0.25">
      <c r="A15150"/>
      <c r="B15150" s="74"/>
      <c r="C15150" s="75"/>
      <c r="E15150" s="76"/>
      <c r="F15150" s="77"/>
      <c r="I15150" s="77"/>
      <c r="J15150" s="77"/>
      <c r="K15150" s="77"/>
      <c r="L15150" s="77"/>
      <c r="N15150"/>
      <c r="O15150"/>
    </row>
    <row r="15151" spans="1:15" s="31" customFormat="1" x14ac:dyDescent="0.25">
      <c r="A15151"/>
      <c r="B15151" s="74"/>
      <c r="C15151" s="75"/>
      <c r="E15151" s="76"/>
      <c r="F15151" s="77"/>
      <c r="I15151" s="77"/>
      <c r="J15151" s="77"/>
      <c r="K15151" s="77"/>
      <c r="L15151" s="77"/>
      <c r="N15151"/>
      <c r="O15151"/>
    </row>
    <row r="15152" spans="1:15" s="31" customFormat="1" x14ac:dyDescent="0.25">
      <c r="A15152"/>
      <c r="B15152" s="74"/>
      <c r="C15152" s="75"/>
      <c r="E15152" s="76"/>
      <c r="F15152" s="77"/>
      <c r="I15152" s="77"/>
      <c r="J15152" s="77"/>
      <c r="K15152" s="77"/>
      <c r="L15152" s="77"/>
      <c r="N15152"/>
      <c r="O15152"/>
    </row>
    <row r="15153" spans="1:15" s="31" customFormat="1" x14ac:dyDescent="0.25">
      <c r="A15153"/>
      <c r="B15153" s="74"/>
      <c r="C15153" s="75"/>
      <c r="E15153" s="76"/>
      <c r="F15153" s="77"/>
      <c r="I15153" s="77"/>
      <c r="J15153" s="77"/>
      <c r="K15153" s="77"/>
      <c r="L15153" s="77"/>
      <c r="N15153"/>
      <c r="O15153"/>
    </row>
    <row r="15154" spans="1:15" s="31" customFormat="1" x14ac:dyDescent="0.25">
      <c r="A15154"/>
      <c r="B15154" s="74"/>
      <c r="C15154" s="75"/>
      <c r="E15154" s="76"/>
      <c r="F15154" s="77"/>
      <c r="I15154" s="77"/>
      <c r="J15154" s="77"/>
      <c r="K15154" s="77"/>
      <c r="L15154" s="77"/>
      <c r="N15154"/>
      <c r="O15154"/>
    </row>
    <row r="15155" spans="1:15" s="31" customFormat="1" x14ac:dyDescent="0.25">
      <c r="A15155"/>
      <c r="B15155" s="74"/>
      <c r="C15155" s="75"/>
      <c r="E15155" s="76"/>
      <c r="F15155" s="77"/>
      <c r="I15155" s="77"/>
      <c r="J15155" s="77"/>
      <c r="K15155" s="77"/>
      <c r="L15155" s="77"/>
      <c r="N15155"/>
      <c r="O15155"/>
    </row>
    <row r="15156" spans="1:15" s="31" customFormat="1" x14ac:dyDescent="0.25">
      <c r="A15156"/>
      <c r="B15156" s="74"/>
      <c r="C15156" s="75"/>
      <c r="E15156" s="76"/>
      <c r="F15156" s="77"/>
      <c r="I15156" s="77"/>
      <c r="J15156" s="77"/>
      <c r="K15156" s="77"/>
      <c r="L15156" s="77"/>
      <c r="N15156"/>
      <c r="O15156"/>
    </row>
    <row r="15157" spans="1:15" s="31" customFormat="1" x14ac:dyDescent="0.25">
      <c r="A15157"/>
      <c r="B15157" s="74"/>
      <c r="C15157" s="75"/>
      <c r="E15157" s="76"/>
      <c r="F15157" s="77"/>
      <c r="I15157" s="77"/>
      <c r="J15157" s="77"/>
      <c r="K15157" s="77"/>
      <c r="L15157" s="77"/>
      <c r="N15157"/>
      <c r="O15157"/>
    </row>
    <row r="15158" spans="1:15" s="31" customFormat="1" x14ac:dyDescent="0.25">
      <c r="A15158"/>
      <c r="B15158" s="74"/>
      <c r="C15158" s="75"/>
      <c r="E15158" s="76"/>
      <c r="F15158" s="77"/>
      <c r="I15158" s="77"/>
      <c r="J15158" s="77"/>
      <c r="K15158" s="77"/>
      <c r="L15158" s="77"/>
      <c r="N15158"/>
      <c r="O15158"/>
    </row>
    <row r="15159" spans="1:15" s="31" customFormat="1" x14ac:dyDescent="0.25">
      <c r="A15159"/>
      <c r="B15159" s="74"/>
      <c r="C15159" s="75"/>
      <c r="E15159" s="76"/>
      <c r="F15159" s="77"/>
      <c r="I15159" s="77"/>
      <c r="J15159" s="77"/>
      <c r="K15159" s="77"/>
      <c r="L15159" s="77"/>
      <c r="N15159"/>
      <c r="O15159"/>
    </row>
    <row r="15160" spans="1:15" s="31" customFormat="1" x14ac:dyDescent="0.25">
      <c r="A15160"/>
      <c r="B15160" s="74"/>
      <c r="C15160" s="75"/>
      <c r="E15160" s="76"/>
      <c r="F15160" s="77"/>
      <c r="I15160" s="77"/>
      <c r="J15160" s="77"/>
      <c r="K15160" s="77"/>
      <c r="L15160" s="77"/>
      <c r="N15160"/>
      <c r="O15160"/>
    </row>
    <row r="15161" spans="1:15" s="31" customFormat="1" x14ac:dyDescent="0.25">
      <c r="A15161"/>
      <c r="B15161" s="74"/>
      <c r="C15161" s="75"/>
      <c r="E15161" s="76"/>
      <c r="F15161" s="77"/>
      <c r="I15161" s="77"/>
      <c r="J15161" s="77"/>
      <c r="K15161" s="77"/>
      <c r="L15161" s="77"/>
      <c r="N15161"/>
      <c r="O15161"/>
    </row>
    <row r="15162" spans="1:15" s="31" customFormat="1" x14ac:dyDescent="0.25">
      <c r="A15162"/>
      <c r="B15162" s="74"/>
      <c r="C15162" s="75"/>
      <c r="E15162" s="76"/>
      <c r="F15162" s="77"/>
      <c r="I15162" s="77"/>
      <c r="J15162" s="77"/>
      <c r="K15162" s="77"/>
      <c r="L15162" s="77"/>
      <c r="N15162"/>
      <c r="O15162"/>
    </row>
    <row r="15163" spans="1:15" s="31" customFormat="1" x14ac:dyDescent="0.25">
      <c r="A15163"/>
      <c r="B15163" s="74"/>
      <c r="C15163" s="75"/>
      <c r="E15163" s="76"/>
      <c r="F15163" s="77"/>
      <c r="I15163" s="77"/>
      <c r="J15163" s="77"/>
      <c r="K15163" s="77"/>
      <c r="L15163" s="77"/>
      <c r="N15163"/>
      <c r="O15163"/>
    </row>
    <row r="15164" spans="1:15" s="31" customFormat="1" x14ac:dyDescent="0.25">
      <c r="A15164"/>
      <c r="B15164" s="74"/>
      <c r="C15164" s="75"/>
      <c r="E15164" s="76"/>
      <c r="F15164" s="77"/>
      <c r="I15164" s="77"/>
      <c r="J15164" s="77"/>
      <c r="K15164" s="77"/>
      <c r="L15164" s="77"/>
      <c r="N15164"/>
      <c r="O15164"/>
    </row>
    <row r="15165" spans="1:15" s="31" customFormat="1" x14ac:dyDescent="0.25">
      <c r="A15165"/>
      <c r="B15165" s="74"/>
      <c r="C15165" s="75"/>
      <c r="E15165" s="76"/>
      <c r="F15165" s="77"/>
      <c r="I15165" s="77"/>
      <c r="J15165" s="77"/>
      <c r="K15165" s="77"/>
      <c r="L15165" s="77"/>
      <c r="N15165"/>
      <c r="O15165"/>
    </row>
    <row r="15166" spans="1:15" s="31" customFormat="1" x14ac:dyDescent="0.25">
      <c r="A15166"/>
      <c r="B15166" s="74"/>
      <c r="C15166" s="75"/>
      <c r="E15166" s="76"/>
      <c r="F15166" s="77"/>
      <c r="I15166" s="77"/>
      <c r="J15166" s="77"/>
      <c r="K15166" s="77"/>
      <c r="L15166" s="77"/>
      <c r="N15166"/>
      <c r="O15166"/>
    </row>
    <row r="15167" spans="1:15" s="31" customFormat="1" x14ac:dyDescent="0.25">
      <c r="A15167"/>
      <c r="B15167" s="74"/>
      <c r="C15167" s="75"/>
      <c r="E15167" s="76"/>
      <c r="F15167" s="77"/>
      <c r="I15167" s="77"/>
      <c r="J15167" s="77"/>
      <c r="K15167" s="77"/>
      <c r="L15167" s="77"/>
      <c r="N15167"/>
      <c r="O15167"/>
    </row>
    <row r="15168" spans="1:15" s="31" customFormat="1" x14ac:dyDescent="0.25">
      <c r="A15168"/>
      <c r="B15168" s="74"/>
      <c r="C15168" s="75"/>
      <c r="E15168" s="76"/>
      <c r="F15168" s="77"/>
      <c r="I15168" s="77"/>
      <c r="J15168" s="77"/>
      <c r="K15168" s="77"/>
      <c r="L15168" s="77"/>
      <c r="N15168"/>
      <c r="O15168"/>
    </row>
    <row r="15169" spans="1:15" s="31" customFormat="1" x14ac:dyDescent="0.25">
      <c r="A15169"/>
      <c r="B15169" s="74"/>
      <c r="C15169" s="75"/>
      <c r="E15169" s="76"/>
      <c r="F15169" s="77"/>
      <c r="I15169" s="77"/>
      <c r="J15169" s="77"/>
      <c r="K15169" s="77"/>
      <c r="L15169" s="77"/>
      <c r="N15169"/>
      <c r="O15169"/>
    </row>
    <row r="15170" spans="1:15" s="31" customFormat="1" x14ac:dyDescent="0.25">
      <c r="A15170"/>
      <c r="B15170" s="74"/>
      <c r="C15170" s="75"/>
      <c r="E15170" s="76"/>
      <c r="F15170" s="77"/>
      <c r="I15170" s="77"/>
      <c r="J15170" s="77"/>
      <c r="K15170" s="77"/>
      <c r="L15170" s="77"/>
      <c r="N15170"/>
      <c r="O15170"/>
    </row>
    <row r="15171" spans="1:15" s="31" customFormat="1" x14ac:dyDescent="0.25">
      <c r="A15171"/>
      <c r="B15171" s="74"/>
      <c r="C15171" s="75"/>
      <c r="E15171" s="76"/>
      <c r="F15171" s="77"/>
      <c r="I15171" s="77"/>
      <c r="J15171" s="77"/>
      <c r="K15171" s="77"/>
      <c r="L15171" s="77"/>
      <c r="N15171"/>
      <c r="O15171"/>
    </row>
    <row r="15172" spans="1:15" s="31" customFormat="1" x14ac:dyDescent="0.25">
      <c r="A15172"/>
      <c r="B15172" s="74"/>
      <c r="C15172" s="75"/>
      <c r="E15172" s="76"/>
      <c r="F15172" s="77"/>
      <c r="I15172" s="77"/>
      <c r="J15172" s="77"/>
      <c r="K15172" s="77"/>
      <c r="L15172" s="77"/>
      <c r="N15172"/>
      <c r="O15172"/>
    </row>
    <row r="15173" spans="1:15" s="31" customFormat="1" x14ac:dyDescent="0.25">
      <c r="A15173"/>
      <c r="B15173" s="74"/>
      <c r="C15173" s="75"/>
      <c r="E15173" s="76"/>
      <c r="F15173" s="77"/>
      <c r="I15173" s="77"/>
      <c r="J15173" s="77"/>
      <c r="K15173" s="77"/>
      <c r="L15173" s="77"/>
      <c r="N15173"/>
      <c r="O15173"/>
    </row>
    <row r="15174" spans="1:15" s="31" customFormat="1" x14ac:dyDescent="0.25">
      <c r="A15174"/>
      <c r="B15174" s="74"/>
      <c r="C15174" s="75"/>
      <c r="E15174" s="76"/>
      <c r="F15174" s="77"/>
      <c r="I15174" s="77"/>
      <c r="J15174" s="77"/>
      <c r="K15174" s="77"/>
      <c r="L15174" s="77"/>
      <c r="N15174"/>
      <c r="O15174"/>
    </row>
    <row r="15175" spans="1:15" s="31" customFormat="1" x14ac:dyDescent="0.25">
      <c r="A15175"/>
      <c r="B15175" s="74"/>
      <c r="C15175" s="75"/>
      <c r="E15175" s="76"/>
      <c r="F15175" s="77"/>
      <c r="I15175" s="77"/>
      <c r="J15175" s="77"/>
      <c r="K15175" s="77"/>
      <c r="L15175" s="77"/>
      <c r="N15175"/>
      <c r="O15175"/>
    </row>
    <row r="15176" spans="1:15" s="31" customFormat="1" x14ac:dyDescent="0.25">
      <c r="A15176"/>
      <c r="B15176" s="74"/>
      <c r="C15176" s="75"/>
      <c r="E15176" s="76"/>
      <c r="F15176" s="77"/>
      <c r="I15176" s="77"/>
      <c r="J15176" s="77"/>
      <c r="K15176" s="77"/>
      <c r="L15176" s="77"/>
      <c r="N15176"/>
      <c r="O15176"/>
    </row>
    <row r="15177" spans="1:15" s="31" customFormat="1" x14ac:dyDescent="0.25">
      <c r="A15177"/>
      <c r="B15177" s="74"/>
      <c r="C15177" s="75"/>
      <c r="E15177" s="76"/>
      <c r="F15177" s="77"/>
      <c r="I15177" s="77"/>
      <c r="J15177" s="77"/>
      <c r="K15177" s="77"/>
      <c r="L15177" s="77"/>
      <c r="N15177"/>
      <c r="O15177"/>
    </row>
    <row r="15178" spans="1:15" s="31" customFormat="1" x14ac:dyDescent="0.25">
      <c r="A15178"/>
      <c r="B15178" s="74"/>
      <c r="C15178" s="75"/>
      <c r="E15178" s="76"/>
      <c r="F15178" s="77"/>
      <c r="I15178" s="77"/>
      <c r="J15178" s="77"/>
      <c r="K15178" s="77"/>
      <c r="L15178" s="77"/>
      <c r="N15178"/>
      <c r="O15178"/>
    </row>
    <row r="15179" spans="1:15" s="31" customFormat="1" x14ac:dyDescent="0.25">
      <c r="A15179"/>
      <c r="B15179" s="74"/>
      <c r="C15179" s="75"/>
      <c r="E15179" s="76"/>
      <c r="F15179" s="77"/>
      <c r="I15179" s="77"/>
      <c r="J15179" s="77"/>
      <c r="K15179" s="77"/>
      <c r="L15179" s="77"/>
      <c r="N15179"/>
      <c r="O15179"/>
    </row>
    <row r="15180" spans="1:15" s="31" customFormat="1" x14ac:dyDescent="0.25">
      <c r="A15180"/>
      <c r="B15180" s="74"/>
      <c r="C15180" s="75"/>
      <c r="E15180" s="76"/>
      <c r="F15180" s="77"/>
      <c r="I15180" s="77"/>
      <c r="J15180" s="77"/>
      <c r="K15180" s="77"/>
      <c r="L15180" s="77"/>
      <c r="N15180"/>
      <c r="O15180"/>
    </row>
    <row r="15181" spans="1:15" s="31" customFormat="1" x14ac:dyDescent="0.25">
      <c r="A15181"/>
      <c r="B15181" s="74"/>
      <c r="C15181" s="75"/>
      <c r="E15181" s="76"/>
      <c r="F15181" s="77"/>
      <c r="I15181" s="77"/>
      <c r="J15181" s="77"/>
      <c r="K15181" s="77"/>
      <c r="L15181" s="77"/>
      <c r="N15181"/>
      <c r="O15181"/>
    </row>
    <row r="15182" spans="1:15" s="31" customFormat="1" x14ac:dyDescent="0.25">
      <c r="A15182"/>
      <c r="B15182" s="74"/>
      <c r="C15182" s="75"/>
      <c r="E15182" s="76"/>
      <c r="F15182" s="77"/>
      <c r="I15182" s="77"/>
      <c r="J15182" s="77"/>
      <c r="K15182" s="77"/>
      <c r="L15182" s="77"/>
      <c r="N15182"/>
      <c r="O15182"/>
    </row>
    <row r="15183" spans="1:15" s="31" customFormat="1" x14ac:dyDescent="0.25">
      <c r="A15183"/>
      <c r="B15183" s="74"/>
      <c r="C15183" s="75"/>
      <c r="E15183" s="76"/>
      <c r="F15183" s="77"/>
      <c r="I15183" s="77"/>
      <c r="J15183" s="77"/>
      <c r="K15183" s="77"/>
      <c r="L15183" s="77"/>
      <c r="N15183"/>
      <c r="O15183"/>
    </row>
    <row r="15184" spans="1:15" s="31" customFormat="1" x14ac:dyDescent="0.25">
      <c r="A15184"/>
      <c r="B15184" s="74"/>
      <c r="C15184" s="75"/>
      <c r="E15184" s="76"/>
      <c r="F15184" s="77"/>
      <c r="I15184" s="77"/>
      <c r="J15184" s="77"/>
      <c r="K15184" s="77"/>
      <c r="L15184" s="77"/>
      <c r="N15184"/>
      <c r="O15184"/>
    </row>
    <row r="15185" spans="1:15" s="31" customFormat="1" x14ac:dyDescent="0.25">
      <c r="A15185"/>
      <c r="B15185" s="74"/>
      <c r="C15185" s="75"/>
      <c r="E15185" s="76"/>
      <c r="F15185" s="77"/>
      <c r="I15185" s="77"/>
      <c r="J15185" s="77"/>
      <c r="K15185" s="77"/>
      <c r="L15185" s="77"/>
      <c r="N15185"/>
      <c r="O15185"/>
    </row>
    <row r="15186" spans="1:15" s="31" customFormat="1" x14ac:dyDescent="0.25">
      <c r="A15186"/>
      <c r="B15186" s="74"/>
      <c r="C15186" s="75"/>
      <c r="E15186" s="76"/>
      <c r="F15186" s="77"/>
      <c r="I15186" s="77"/>
      <c r="J15186" s="77"/>
      <c r="K15186" s="77"/>
      <c r="L15186" s="77"/>
      <c r="N15186"/>
      <c r="O15186"/>
    </row>
    <row r="15187" spans="1:15" s="31" customFormat="1" x14ac:dyDescent="0.25">
      <c r="A15187"/>
      <c r="B15187" s="74"/>
      <c r="C15187" s="75"/>
      <c r="E15187" s="76"/>
      <c r="F15187" s="77"/>
      <c r="I15187" s="77"/>
      <c r="J15187" s="77"/>
      <c r="K15187" s="77"/>
      <c r="L15187" s="77"/>
      <c r="N15187"/>
      <c r="O15187"/>
    </row>
    <row r="15188" spans="1:15" s="31" customFormat="1" x14ac:dyDescent="0.25">
      <c r="A15188"/>
      <c r="B15188" s="74"/>
      <c r="C15188" s="75"/>
      <c r="E15188" s="76"/>
      <c r="F15188" s="77"/>
      <c r="I15188" s="77"/>
      <c r="J15188" s="77"/>
      <c r="K15188" s="77"/>
      <c r="L15188" s="77"/>
      <c r="N15188"/>
      <c r="O15188"/>
    </row>
    <row r="15189" spans="1:15" s="31" customFormat="1" x14ac:dyDescent="0.25">
      <c r="A15189"/>
      <c r="B15189" s="74"/>
      <c r="C15189" s="75"/>
      <c r="E15189" s="76"/>
      <c r="F15189" s="77"/>
      <c r="I15189" s="77"/>
      <c r="J15189" s="77"/>
      <c r="K15189" s="77"/>
      <c r="L15189" s="77"/>
      <c r="N15189"/>
      <c r="O15189"/>
    </row>
    <row r="15190" spans="1:15" s="31" customFormat="1" x14ac:dyDescent="0.25">
      <c r="A15190"/>
      <c r="B15190" s="74"/>
      <c r="C15190" s="75"/>
      <c r="E15190" s="76"/>
      <c r="F15190" s="77"/>
      <c r="I15190" s="77"/>
      <c r="J15190" s="77"/>
      <c r="K15190" s="77"/>
      <c r="L15190" s="77"/>
      <c r="N15190"/>
      <c r="O15190"/>
    </row>
    <row r="15191" spans="1:15" s="31" customFormat="1" x14ac:dyDescent="0.25">
      <c r="A15191"/>
      <c r="B15191" s="74"/>
      <c r="C15191" s="75"/>
      <c r="E15191" s="76"/>
      <c r="F15191" s="77"/>
      <c r="I15191" s="77"/>
      <c r="J15191" s="77"/>
      <c r="K15191" s="77"/>
      <c r="L15191" s="77"/>
      <c r="N15191"/>
      <c r="O15191"/>
    </row>
    <row r="15192" spans="1:15" s="31" customFormat="1" x14ac:dyDescent="0.25">
      <c r="A15192"/>
      <c r="B15192" s="74"/>
      <c r="C15192" s="75"/>
      <c r="E15192" s="76"/>
      <c r="F15192" s="77"/>
      <c r="I15192" s="77"/>
      <c r="J15192" s="77"/>
      <c r="K15192" s="77"/>
      <c r="L15192" s="77"/>
      <c r="N15192"/>
      <c r="O15192"/>
    </row>
    <row r="15193" spans="1:15" s="31" customFormat="1" x14ac:dyDescent="0.25">
      <c r="A15193"/>
      <c r="B15193" s="74"/>
      <c r="C15193" s="75"/>
      <c r="E15193" s="76"/>
      <c r="F15193" s="77"/>
      <c r="I15193" s="77"/>
      <c r="J15193" s="77"/>
      <c r="K15193" s="77"/>
      <c r="L15193" s="77"/>
      <c r="N15193"/>
      <c r="O15193"/>
    </row>
    <row r="15194" spans="1:15" s="31" customFormat="1" x14ac:dyDescent="0.25">
      <c r="A15194"/>
      <c r="B15194" s="74"/>
      <c r="C15194" s="75"/>
      <c r="E15194" s="76"/>
      <c r="F15194" s="77"/>
      <c r="I15194" s="77"/>
      <c r="J15194" s="77"/>
      <c r="K15194" s="77"/>
      <c r="L15194" s="77"/>
      <c r="N15194"/>
      <c r="O15194"/>
    </row>
    <row r="15195" spans="1:15" s="31" customFormat="1" x14ac:dyDescent="0.25">
      <c r="A15195"/>
      <c r="B15195" s="74"/>
      <c r="C15195" s="75"/>
      <c r="E15195" s="76"/>
      <c r="F15195" s="77"/>
      <c r="I15195" s="77"/>
      <c r="J15195" s="77"/>
      <c r="K15195" s="77"/>
      <c r="L15195" s="77"/>
      <c r="N15195"/>
      <c r="O15195"/>
    </row>
    <row r="15196" spans="1:15" s="31" customFormat="1" x14ac:dyDescent="0.25">
      <c r="A15196"/>
      <c r="B15196" s="74"/>
      <c r="C15196" s="75"/>
      <c r="E15196" s="76"/>
      <c r="F15196" s="77"/>
      <c r="I15196" s="77"/>
      <c r="J15196" s="77"/>
      <c r="K15196" s="77"/>
      <c r="L15196" s="77"/>
      <c r="N15196"/>
      <c r="O15196"/>
    </row>
    <row r="15197" spans="1:15" s="31" customFormat="1" x14ac:dyDescent="0.25">
      <c r="A15197"/>
      <c r="B15197" s="74"/>
      <c r="C15197" s="75"/>
      <c r="E15197" s="76"/>
      <c r="F15197" s="77"/>
      <c r="I15197" s="77"/>
      <c r="J15197" s="77"/>
      <c r="K15197" s="77"/>
      <c r="L15197" s="77"/>
      <c r="N15197"/>
      <c r="O15197"/>
    </row>
    <row r="15198" spans="1:15" s="31" customFormat="1" x14ac:dyDescent="0.25">
      <c r="A15198"/>
      <c r="B15198" s="74"/>
      <c r="C15198" s="75"/>
      <c r="E15198" s="76"/>
      <c r="F15198" s="77"/>
      <c r="I15198" s="77"/>
      <c r="J15198" s="77"/>
      <c r="K15198" s="77"/>
      <c r="L15198" s="77"/>
      <c r="N15198"/>
      <c r="O15198"/>
    </row>
    <row r="15199" spans="1:15" s="31" customFormat="1" x14ac:dyDescent="0.25">
      <c r="A15199"/>
      <c r="B15199" s="74"/>
      <c r="C15199" s="75"/>
      <c r="E15199" s="76"/>
      <c r="F15199" s="77"/>
      <c r="I15199" s="77"/>
      <c r="J15199" s="77"/>
      <c r="K15199" s="77"/>
      <c r="L15199" s="77"/>
      <c r="N15199"/>
      <c r="O15199"/>
    </row>
    <row r="15200" spans="1:15" s="31" customFormat="1" x14ac:dyDescent="0.25">
      <c r="A15200"/>
      <c r="B15200" s="74"/>
      <c r="C15200" s="75"/>
      <c r="E15200" s="76"/>
      <c r="F15200" s="77"/>
      <c r="I15200" s="77"/>
      <c r="J15200" s="77"/>
      <c r="K15200" s="77"/>
      <c r="L15200" s="77"/>
      <c r="N15200"/>
      <c r="O15200"/>
    </row>
    <row r="15201" spans="1:15" s="31" customFormat="1" x14ac:dyDescent="0.25">
      <c r="A15201"/>
      <c r="B15201" s="74"/>
      <c r="C15201" s="75"/>
      <c r="E15201" s="76"/>
      <c r="F15201" s="77"/>
      <c r="I15201" s="77"/>
      <c r="J15201" s="77"/>
      <c r="K15201" s="77"/>
      <c r="L15201" s="77"/>
      <c r="N15201"/>
      <c r="O15201"/>
    </row>
    <row r="15202" spans="1:15" s="31" customFormat="1" x14ac:dyDescent="0.25">
      <c r="A15202"/>
      <c r="B15202" s="74"/>
      <c r="C15202" s="75"/>
      <c r="E15202" s="76"/>
      <c r="F15202" s="77"/>
      <c r="I15202" s="77"/>
      <c r="J15202" s="77"/>
      <c r="K15202" s="77"/>
      <c r="L15202" s="77"/>
      <c r="N15202"/>
      <c r="O15202"/>
    </row>
    <row r="15203" spans="1:15" s="31" customFormat="1" x14ac:dyDescent="0.25">
      <c r="A15203"/>
      <c r="B15203" s="74"/>
      <c r="C15203" s="75"/>
      <c r="E15203" s="76"/>
      <c r="F15203" s="77"/>
      <c r="I15203" s="77"/>
      <c r="J15203" s="77"/>
      <c r="K15203" s="77"/>
      <c r="L15203" s="77"/>
      <c r="N15203"/>
      <c r="O15203"/>
    </row>
    <row r="15204" spans="1:15" s="31" customFormat="1" x14ac:dyDescent="0.25">
      <c r="A15204"/>
      <c r="B15204" s="74"/>
      <c r="C15204" s="75"/>
      <c r="E15204" s="76"/>
      <c r="F15204" s="77"/>
      <c r="I15204" s="77"/>
      <c r="J15204" s="77"/>
      <c r="K15204" s="77"/>
      <c r="L15204" s="77"/>
      <c r="N15204"/>
      <c r="O15204"/>
    </row>
    <row r="15205" spans="1:15" s="31" customFormat="1" x14ac:dyDescent="0.25">
      <c r="A15205"/>
      <c r="B15205" s="74"/>
      <c r="C15205" s="75"/>
      <c r="E15205" s="76"/>
      <c r="F15205" s="77"/>
      <c r="I15205" s="77"/>
      <c r="J15205" s="77"/>
      <c r="K15205" s="77"/>
      <c r="L15205" s="77"/>
      <c r="N15205"/>
      <c r="O15205"/>
    </row>
    <row r="15206" spans="1:15" s="31" customFormat="1" x14ac:dyDescent="0.25">
      <c r="A15206"/>
      <c r="B15206" s="74"/>
      <c r="C15206" s="75"/>
      <c r="E15206" s="76"/>
      <c r="F15206" s="77"/>
      <c r="I15206" s="77"/>
      <c r="J15206" s="77"/>
      <c r="K15206" s="77"/>
      <c r="L15206" s="77"/>
      <c r="N15206"/>
      <c r="O15206"/>
    </row>
    <row r="15207" spans="1:15" s="31" customFormat="1" x14ac:dyDescent="0.25">
      <c r="A15207"/>
      <c r="B15207" s="74"/>
      <c r="C15207" s="75"/>
      <c r="E15207" s="76"/>
      <c r="F15207" s="77"/>
      <c r="I15207" s="77"/>
      <c r="J15207" s="77"/>
      <c r="K15207" s="77"/>
      <c r="L15207" s="77"/>
      <c r="N15207"/>
      <c r="O15207"/>
    </row>
    <row r="15208" spans="1:15" s="31" customFormat="1" x14ac:dyDescent="0.25">
      <c r="A15208"/>
      <c r="B15208" s="74"/>
      <c r="C15208" s="75"/>
      <c r="E15208" s="76"/>
      <c r="F15208" s="77"/>
      <c r="I15208" s="77"/>
      <c r="J15208" s="77"/>
      <c r="K15208" s="77"/>
      <c r="L15208" s="77"/>
      <c r="N15208"/>
      <c r="O15208"/>
    </row>
    <row r="15209" spans="1:15" s="31" customFormat="1" x14ac:dyDescent="0.25">
      <c r="A15209"/>
      <c r="B15209" s="74"/>
      <c r="C15209" s="75"/>
      <c r="E15209" s="76"/>
      <c r="F15209" s="77"/>
      <c r="I15209" s="77"/>
      <c r="J15209" s="77"/>
      <c r="K15209" s="77"/>
      <c r="L15209" s="77"/>
      <c r="N15209"/>
      <c r="O15209"/>
    </row>
    <row r="15210" spans="1:15" s="31" customFormat="1" x14ac:dyDescent="0.25">
      <c r="A15210"/>
      <c r="B15210" s="74"/>
      <c r="C15210" s="75"/>
      <c r="E15210" s="76"/>
      <c r="F15210" s="77"/>
      <c r="I15210" s="77"/>
      <c r="J15210" s="77"/>
      <c r="K15210" s="77"/>
      <c r="L15210" s="77"/>
      <c r="N15210"/>
      <c r="O15210"/>
    </row>
    <row r="15211" spans="1:15" s="31" customFormat="1" x14ac:dyDescent="0.25">
      <c r="A15211"/>
      <c r="B15211" s="74"/>
      <c r="C15211" s="75"/>
      <c r="E15211" s="76"/>
      <c r="F15211" s="77"/>
      <c r="I15211" s="77"/>
      <c r="J15211" s="77"/>
      <c r="K15211" s="77"/>
      <c r="L15211" s="77"/>
      <c r="N15211"/>
      <c r="O15211"/>
    </row>
    <row r="15212" spans="1:15" s="31" customFormat="1" x14ac:dyDescent="0.25">
      <c r="A15212"/>
      <c r="B15212" s="74"/>
      <c r="C15212" s="75"/>
      <c r="E15212" s="76"/>
      <c r="F15212" s="77"/>
      <c r="I15212" s="77"/>
      <c r="J15212" s="77"/>
      <c r="K15212" s="77"/>
      <c r="L15212" s="77"/>
      <c r="N15212"/>
      <c r="O15212"/>
    </row>
    <row r="15213" spans="1:15" s="31" customFormat="1" x14ac:dyDescent="0.25">
      <c r="A15213"/>
      <c r="B15213" s="74"/>
      <c r="C15213" s="75"/>
      <c r="E15213" s="76"/>
      <c r="F15213" s="77"/>
      <c r="I15213" s="77"/>
      <c r="J15213" s="77"/>
      <c r="K15213" s="77"/>
      <c r="L15213" s="77"/>
      <c r="N15213"/>
      <c r="O15213"/>
    </row>
    <row r="15214" spans="1:15" s="31" customFormat="1" x14ac:dyDescent="0.25">
      <c r="A15214"/>
      <c r="B15214" s="74"/>
      <c r="C15214" s="75"/>
      <c r="E15214" s="76"/>
      <c r="F15214" s="77"/>
      <c r="I15214" s="77"/>
      <c r="J15214" s="77"/>
      <c r="K15214" s="77"/>
      <c r="L15214" s="77"/>
      <c r="N15214"/>
      <c r="O15214"/>
    </row>
    <row r="15215" spans="1:15" s="31" customFormat="1" x14ac:dyDescent="0.25">
      <c r="A15215"/>
      <c r="B15215" s="74"/>
      <c r="C15215" s="75"/>
      <c r="E15215" s="76"/>
      <c r="F15215" s="77"/>
      <c r="I15215" s="77"/>
      <c r="J15215" s="77"/>
      <c r="K15215" s="77"/>
      <c r="L15215" s="77"/>
      <c r="N15215"/>
      <c r="O15215"/>
    </row>
    <row r="15216" spans="1:15" s="31" customFormat="1" x14ac:dyDescent="0.25">
      <c r="A15216"/>
      <c r="B15216" s="74"/>
      <c r="C15216" s="75"/>
      <c r="E15216" s="76"/>
      <c r="F15216" s="77"/>
      <c r="I15216" s="77"/>
      <c r="J15216" s="77"/>
      <c r="K15216" s="77"/>
      <c r="L15216" s="77"/>
      <c r="N15216"/>
      <c r="O15216"/>
    </row>
    <row r="15217" spans="1:15" s="31" customFormat="1" x14ac:dyDescent="0.25">
      <c r="A15217"/>
      <c r="B15217" s="74"/>
      <c r="C15217" s="75"/>
      <c r="E15217" s="76"/>
      <c r="F15217" s="77"/>
      <c r="I15217" s="77"/>
      <c r="J15217" s="77"/>
      <c r="K15217" s="77"/>
      <c r="L15217" s="77"/>
      <c r="N15217"/>
      <c r="O15217"/>
    </row>
    <row r="15218" spans="1:15" s="31" customFormat="1" x14ac:dyDescent="0.25">
      <c r="A15218"/>
      <c r="B15218" s="74"/>
      <c r="C15218" s="75"/>
      <c r="E15218" s="76"/>
      <c r="F15218" s="77"/>
      <c r="I15218" s="77"/>
      <c r="J15218" s="77"/>
      <c r="K15218" s="77"/>
      <c r="L15218" s="77"/>
      <c r="N15218"/>
      <c r="O15218"/>
    </row>
    <row r="15219" spans="1:15" s="31" customFormat="1" x14ac:dyDescent="0.25">
      <c r="A15219"/>
      <c r="B15219" s="74"/>
      <c r="C15219" s="75"/>
      <c r="E15219" s="76"/>
      <c r="F15219" s="77"/>
      <c r="I15219" s="77"/>
      <c r="J15219" s="77"/>
      <c r="K15219" s="77"/>
      <c r="L15219" s="77"/>
      <c r="N15219"/>
      <c r="O15219"/>
    </row>
    <row r="15220" spans="1:15" s="31" customFormat="1" x14ac:dyDescent="0.25">
      <c r="A15220"/>
      <c r="B15220" s="74"/>
      <c r="C15220" s="75"/>
      <c r="E15220" s="76"/>
      <c r="F15220" s="77"/>
      <c r="I15220" s="77"/>
      <c r="J15220" s="77"/>
      <c r="K15220" s="77"/>
      <c r="L15220" s="77"/>
      <c r="N15220"/>
      <c r="O15220"/>
    </row>
    <row r="15221" spans="1:15" s="31" customFormat="1" x14ac:dyDescent="0.25">
      <c r="A15221"/>
      <c r="B15221" s="74"/>
      <c r="C15221" s="75"/>
      <c r="E15221" s="76"/>
      <c r="F15221" s="77"/>
      <c r="I15221" s="77"/>
      <c r="J15221" s="77"/>
      <c r="K15221" s="77"/>
      <c r="L15221" s="77"/>
      <c r="N15221"/>
      <c r="O15221"/>
    </row>
    <row r="15222" spans="1:15" s="31" customFormat="1" x14ac:dyDescent="0.25">
      <c r="A15222"/>
      <c r="B15222" s="74"/>
      <c r="C15222" s="75"/>
      <c r="E15222" s="76"/>
      <c r="F15222" s="77"/>
      <c r="I15222" s="77"/>
      <c r="J15222" s="77"/>
      <c r="K15222" s="77"/>
      <c r="L15222" s="77"/>
      <c r="N15222"/>
      <c r="O15222"/>
    </row>
    <row r="15223" spans="1:15" s="31" customFormat="1" x14ac:dyDescent="0.25">
      <c r="A15223"/>
      <c r="B15223" s="74"/>
      <c r="C15223" s="75"/>
      <c r="E15223" s="76"/>
      <c r="F15223" s="77"/>
      <c r="I15223" s="77"/>
      <c r="J15223" s="77"/>
      <c r="K15223" s="77"/>
      <c r="L15223" s="77"/>
      <c r="N15223"/>
      <c r="O15223"/>
    </row>
    <row r="15224" spans="1:15" s="31" customFormat="1" x14ac:dyDescent="0.25">
      <c r="A15224"/>
      <c r="B15224" s="74"/>
      <c r="C15224" s="75"/>
      <c r="E15224" s="76"/>
      <c r="F15224" s="77"/>
      <c r="I15224" s="77"/>
      <c r="J15224" s="77"/>
      <c r="K15224" s="77"/>
      <c r="L15224" s="77"/>
      <c r="N15224"/>
      <c r="O15224"/>
    </row>
    <row r="15225" spans="1:15" s="31" customFormat="1" x14ac:dyDescent="0.25">
      <c r="A15225"/>
      <c r="B15225" s="74"/>
      <c r="C15225" s="75"/>
      <c r="E15225" s="76"/>
      <c r="F15225" s="77"/>
      <c r="I15225" s="77"/>
      <c r="J15225" s="77"/>
      <c r="K15225" s="77"/>
      <c r="L15225" s="77"/>
      <c r="N15225"/>
      <c r="O15225"/>
    </row>
    <row r="15226" spans="1:15" s="31" customFormat="1" x14ac:dyDescent="0.25">
      <c r="A15226"/>
      <c r="B15226" s="74"/>
      <c r="C15226" s="75"/>
      <c r="E15226" s="76"/>
      <c r="F15226" s="77"/>
      <c r="I15226" s="77"/>
      <c r="J15226" s="77"/>
      <c r="K15226" s="77"/>
      <c r="L15226" s="77"/>
      <c r="N15226"/>
      <c r="O15226"/>
    </row>
    <row r="15227" spans="1:15" s="31" customFormat="1" x14ac:dyDescent="0.25">
      <c r="A15227"/>
      <c r="B15227" s="74"/>
      <c r="C15227" s="75"/>
      <c r="E15227" s="76"/>
      <c r="F15227" s="77"/>
      <c r="I15227" s="77"/>
      <c r="J15227" s="77"/>
      <c r="K15227" s="77"/>
      <c r="L15227" s="77"/>
      <c r="N15227"/>
      <c r="O15227"/>
    </row>
    <row r="15228" spans="1:15" s="31" customFormat="1" x14ac:dyDescent="0.25">
      <c r="A15228"/>
      <c r="B15228" s="74"/>
      <c r="C15228" s="75"/>
      <c r="E15228" s="76"/>
      <c r="F15228" s="77"/>
      <c r="I15228" s="77"/>
      <c r="J15228" s="77"/>
      <c r="K15228" s="77"/>
      <c r="L15228" s="77"/>
      <c r="N15228"/>
      <c r="O15228"/>
    </row>
    <row r="15229" spans="1:15" s="31" customFormat="1" x14ac:dyDescent="0.25">
      <c r="A15229"/>
      <c r="B15229" s="74"/>
      <c r="C15229" s="75"/>
      <c r="E15229" s="76"/>
      <c r="F15229" s="77"/>
      <c r="I15229" s="77"/>
      <c r="J15229" s="77"/>
      <c r="K15229" s="77"/>
      <c r="L15229" s="77"/>
      <c r="N15229"/>
      <c r="O15229"/>
    </row>
    <row r="15230" spans="1:15" s="31" customFormat="1" x14ac:dyDescent="0.25">
      <c r="A15230"/>
      <c r="B15230" s="74"/>
      <c r="C15230" s="75"/>
      <c r="E15230" s="76"/>
      <c r="F15230" s="77"/>
      <c r="I15230" s="77"/>
      <c r="J15230" s="77"/>
      <c r="K15230" s="77"/>
      <c r="L15230" s="77"/>
      <c r="N15230"/>
      <c r="O15230"/>
    </row>
    <row r="15231" spans="1:15" s="31" customFormat="1" x14ac:dyDescent="0.25">
      <c r="A15231"/>
      <c r="B15231" s="74"/>
      <c r="C15231" s="75"/>
      <c r="E15231" s="76"/>
      <c r="F15231" s="77"/>
      <c r="I15231" s="77"/>
      <c r="J15231" s="77"/>
      <c r="K15231" s="77"/>
      <c r="L15231" s="77"/>
      <c r="N15231"/>
      <c r="O15231"/>
    </row>
    <row r="15232" spans="1:15" s="31" customFormat="1" x14ac:dyDescent="0.25">
      <c r="A15232"/>
      <c r="B15232" s="74"/>
      <c r="C15232" s="75"/>
      <c r="E15232" s="76"/>
      <c r="F15232" s="77"/>
      <c r="I15232" s="77"/>
      <c r="J15232" s="77"/>
      <c r="K15232" s="77"/>
      <c r="L15232" s="77"/>
      <c r="N15232"/>
      <c r="O15232"/>
    </row>
    <row r="15233" spans="1:15" s="31" customFormat="1" x14ac:dyDescent="0.25">
      <c r="A15233"/>
      <c r="B15233" s="74"/>
      <c r="C15233" s="75"/>
      <c r="E15233" s="76"/>
      <c r="F15233" s="77"/>
      <c r="I15233" s="77"/>
      <c r="J15233" s="77"/>
      <c r="K15233" s="77"/>
      <c r="L15233" s="77"/>
      <c r="N15233"/>
      <c r="O15233"/>
    </row>
    <row r="15234" spans="1:15" s="31" customFormat="1" x14ac:dyDescent="0.25">
      <c r="A15234"/>
      <c r="B15234" s="74"/>
      <c r="C15234" s="75"/>
      <c r="E15234" s="76"/>
      <c r="F15234" s="77"/>
      <c r="I15234" s="77"/>
      <c r="J15234" s="77"/>
      <c r="K15234" s="77"/>
      <c r="L15234" s="77"/>
      <c r="N15234"/>
      <c r="O15234"/>
    </row>
    <row r="15235" spans="1:15" s="31" customFormat="1" x14ac:dyDescent="0.25">
      <c r="A15235"/>
      <c r="B15235" s="74"/>
      <c r="C15235" s="75"/>
      <c r="E15235" s="76"/>
      <c r="F15235" s="77"/>
      <c r="I15235" s="77"/>
      <c r="J15235" s="77"/>
      <c r="K15235" s="77"/>
      <c r="L15235" s="77"/>
      <c r="N15235"/>
      <c r="O15235"/>
    </row>
    <row r="15236" spans="1:15" s="31" customFormat="1" x14ac:dyDescent="0.25">
      <c r="A15236"/>
      <c r="B15236" s="74"/>
      <c r="C15236" s="75"/>
      <c r="E15236" s="76"/>
      <c r="F15236" s="77"/>
      <c r="I15236" s="77"/>
      <c r="J15236" s="77"/>
      <c r="K15236" s="77"/>
      <c r="L15236" s="77"/>
      <c r="N15236"/>
      <c r="O15236"/>
    </row>
    <row r="15237" spans="1:15" s="31" customFormat="1" x14ac:dyDescent="0.25">
      <c r="A15237"/>
      <c r="B15237" s="74"/>
      <c r="C15237" s="75"/>
      <c r="E15237" s="76"/>
      <c r="F15237" s="77"/>
      <c r="I15237" s="77"/>
      <c r="J15237" s="77"/>
      <c r="K15237" s="77"/>
      <c r="L15237" s="77"/>
      <c r="N15237"/>
      <c r="O15237"/>
    </row>
    <row r="15238" spans="1:15" s="31" customFormat="1" x14ac:dyDescent="0.25">
      <c r="A15238"/>
      <c r="B15238" s="74"/>
      <c r="C15238" s="75"/>
      <c r="E15238" s="76"/>
      <c r="F15238" s="77"/>
      <c r="I15238" s="77"/>
      <c r="J15238" s="77"/>
      <c r="K15238" s="77"/>
      <c r="L15238" s="77"/>
      <c r="N15238"/>
      <c r="O15238"/>
    </row>
    <row r="15239" spans="1:15" s="31" customFormat="1" x14ac:dyDescent="0.25">
      <c r="A15239"/>
      <c r="B15239" s="74"/>
      <c r="C15239" s="75"/>
      <c r="E15239" s="76"/>
      <c r="F15239" s="77"/>
      <c r="I15239" s="77"/>
      <c r="J15239" s="77"/>
      <c r="K15239" s="77"/>
      <c r="L15239" s="77"/>
      <c r="N15239"/>
      <c r="O15239"/>
    </row>
    <row r="15240" spans="1:15" s="31" customFormat="1" x14ac:dyDescent="0.25">
      <c r="A15240"/>
      <c r="B15240" s="74"/>
      <c r="C15240" s="75"/>
      <c r="E15240" s="76"/>
      <c r="F15240" s="77"/>
      <c r="I15240" s="77"/>
      <c r="J15240" s="77"/>
      <c r="K15240" s="77"/>
      <c r="L15240" s="77"/>
      <c r="N15240"/>
      <c r="O15240"/>
    </row>
    <row r="15241" spans="1:15" s="31" customFormat="1" x14ac:dyDescent="0.25">
      <c r="A15241"/>
      <c r="B15241" s="74"/>
      <c r="C15241" s="75"/>
      <c r="E15241" s="76"/>
      <c r="F15241" s="77"/>
      <c r="I15241" s="77"/>
      <c r="J15241" s="77"/>
      <c r="K15241" s="77"/>
      <c r="L15241" s="77"/>
      <c r="N15241"/>
      <c r="O15241"/>
    </row>
    <row r="15242" spans="1:15" s="31" customFormat="1" x14ac:dyDescent="0.25">
      <c r="A15242"/>
      <c r="B15242" s="74"/>
      <c r="C15242" s="75"/>
      <c r="E15242" s="76"/>
      <c r="F15242" s="77"/>
      <c r="I15242" s="77"/>
      <c r="J15242" s="77"/>
      <c r="K15242" s="77"/>
      <c r="L15242" s="77"/>
      <c r="N15242"/>
      <c r="O15242"/>
    </row>
    <row r="15243" spans="1:15" s="31" customFormat="1" x14ac:dyDescent="0.25">
      <c r="A15243"/>
      <c r="B15243" s="74"/>
      <c r="C15243" s="75"/>
      <c r="E15243" s="76"/>
      <c r="F15243" s="77"/>
      <c r="I15243" s="77"/>
      <c r="J15243" s="77"/>
      <c r="K15243" s="77"/>
      <c r="L15243" s="77"/>
      <c r="N15243"/>
      <c r="O15243"/>
    </row>
    <row r="15244" spans="1:15" s="31" customFormat="1" x14ac:dyDescent="0.25">
      <c r="A15244"/>
      <c r="B15244" s="74"/>
      <c r="C15244" s="75"/>
      <c r="E15244" s="76"/>
      <c r="F15244" s="77"/>
      <c r="I15244" s="77"/>
      <c r="J15244" s="77"/>
      <c r="K15244" s="77"/>
      <c r="L15244" s="77"/>
      <c r="N15244"/>
      <c r="O15244"/>
    </row>
    <row r="15245" spans="1:15" s="31" customFormat="1" x14ac:dyDescent="0.25">
      <c r="A15245"/>
      <c r="B15245" s="74"/>
      <c r="C15245" s="75"/>
      <c r="E15245" s="76"/>
      <c r="F15245" s="77"/>
      <c r="I15245" s="77"/>
      <c r="J15245" s="77"/>
      <c r="K15245" s="77"/>
      <c r="L15245" s="77"/>
      <c r="N15245"/>
      <c r="O15245"/>
    </row>
    <row r="15246" spans="1:15" s="31" customFormat="1" x14ac:dyDescent="0.25">
      <c r="A15246"/>
      <c r="B15246" s="74"/>
      <c r="C15246" s="75"/>
      <c r="E15246" s="76"/>
      <c r="F15246" s="77"/>
      <c r="I15246" s="77"/>
      <c r="J15246" s="77"/>
      <c r="K15246" s="77"/>
      <c r="L15246" s="77"/>
      <c r="N15246"/>
      <c r="O15246"/>
    </row>
    <row r="15247" spans="1:15" s="31" customFormat="1" x14ac:dyDescent="0.25">
      <c r="A15247"/>
      <c r="B15247" s="74"/>
      <c r="C15247" s="75"/>
      <c r="E15247" s="76"/>
      <c r="F15247" s="77"/>
      <c r="I15247" s="77"/>
      <c r="J15247" s="77"/>
      <c r="K15247" s="77"/>
      <c r="L15247" s="77"/>
      <c r="N15247"/>
      <c r="O15247"/>
    </row>
    <row r="15248" spans="1:15" s="31" customFormat="1" x14ac:dyDescent="0.25">
      <c r="A15248"/>
      <c r="B15248" s="74"/>
      <c r="C15248" s="75"/>
      <c r="E15248" s="76"/>
      <c r="F15248" s="77"/>
      <c r="I15248" s="77"/>
      <c r="J15248" s="77"/>
      <c r="K15248" s="77"/>
      <c r="L15248" s="77"/>
      <c r="N15248"/>
      <c r="O15248"/>
    </row>
    <row r="15249" spans="1:15" s="31" customFormat="1" x14ac:dyDescent="0.25">
      <c r="A15249"/>
      <c r="B15249" s="74"/>
      <c r="C15249" s="75"/>
      <c r="E15249" s="76"/>
      <c r="F15249" s="77"/>
      <c r="I15249" s="77"/>
      <c r="J15249" s="77"/>
      <c r="K15249" s="77"/>
      <c r="L15249" s="77"/>
      <c r="N15249"/>
      <c r="O15249"/>
    </row>
    <row r="15250" spans="1:15" s="31" customFormat="1" x14ac:dyDescent="0.25">
      <c r="A15250"/>
      <c r="B15250" s="74"/>
      <c r="C15250" s="75"/>
      <c r="E15250" s="76"/>
      <c r="F15250" s="77"/>
      <c r="I15250" s="77"/>
      <c r="J15250" s="77"/>
      <c r="K15250" s="77"/>
      <c r="L15250" s="77"/>
      <c r="N15250"/>
      <c r="O15250"/>
    </row>
    <row r="15251" spans="1:15" s="31" customFormat="1" x14ac:dyDescent="0.25">
      <c r="A15251"/>
      <c r="B15251" s="74"/>
      <c r="C15251" s="75"/>
      <c r="E15251" s="76"/>
      <c r="F15251" s="77"/>
      <c r="I15251" s="77"/>
      <c r="J15251" s="77"/>
      <c r="K15251" s="77"/>
      <c r="L15251" s="77"/>
      <c r="N15251"/>
      <c r="O15251"/>
    </row>
    <row r="15252" spans="1:15" s="31" customFormat="1" x14ac:dyDescent="0.25">
      <c r="A15252"/>
      <c r="B15252" s="74"/>
      <c r="C15252" s="75"/>
      <c r="E15252" s="76"/>
      <c r="F15252" s="77"/>
      <c r="I15252" s="77"/>
      <c r="J15252" s="77"/>
      <c r="K15252" s="77"/>
      <c r="L15252" s="77"/>
      <c r="N15252"/>
      <c r="O15252"/>
    </row>
    <row r="15253" spans="1:15" s="31" customFormat="1" x14ac:dyDescent="0.25">
      <c r="A15253"/>
      <c r="B15253" s="74"/>
      <c r="C15253" s="75"/>
      <c r="E15253" s="76"/>
      <c r="F15253" s="77"/>
      <c r="I15253" s="77"/>
      <c r="J15253" s="77"/>
      <c r="K15253" s="77"/>
      <c r="L15253" s="77"/>
      <c r="N15253"/>
      <c r="O15253"/>
    </row>
    <row r="15254" spans="1:15" s="31" customFormat="1" x14ac:dyDescent="0.25">
      <c r="A15254"/>
      <c r="B15254" s="74"/>
      <c r="C15254" s="75"/>
      <c r="E15254" s="76"/>
      <c r="F15254" s="77"/>
      <c r="I15254" s="77"/>
      <c r="J15254" s="77"/>
      <c r="K15254" s="77"/>
      <c r="L15254" s="77"/>
      <c r="N15254"/>
      <c r="O15254"/>
    </row>
    <row r="15255" spans="1:15" s="31" customFormat="1" x14ac:dyDescent="0.25">
      <c r="A15255"/>
      <c r="B15255" s="74"/>
      <c r="C15255" s="75"/>
      <c r="E15255" s="76"/>
      <c r="F15255" s="77"/>
      <c r="I15255" s="77"/>
      <c r="J15255" s="77"/>
      <c r="K15255" s="77"/>
      <c r="L15255" s="77"/>
      <c r="N15255"/>
      <c r="O15255"/>
    </row>
    <row r="15256" spans="1:15" s="31" customFormat="1" x14ac:dyDescent="0.25">
      <c r="A15256"/>
      <c r="B15256" s="74"/>
      <c r="C15256" s="75"/>
      <c r="E15256" s="76"/>
      <c r="F15256" s="77"/>
      <c r="I15256" s="77"/>
      <c r="J15256" s="77"/>
      <c r="K15256" s="77"/>
      <c r="L15256" s="77"/>
      <c r="N15256"/>
      <c r="O15256"/>
    </row>
    <row r="15257" spans="1:15" s="31" customFormat="1" x14ac:dyDescent="0.25">
      <c r="A15257"/>
      <c r="B15257" s="74"/>
      <c r="C15257" s="75"/>
      <c r="E15257" s="76"/>
      <c r="F15257" s="77"/>
      <c r="I15257" s="77"/>
      <c r="J15257" s="77"/>
      <c r="K15257" s="77"/>
      <c r="L15257" s="77"/>
      <c r="N15257"/>
      <c r="O15257"/>
    </row>
    <row r="15258" spans="1:15" s="31" customFormat="1" x14ac:dyDescent="0.25">
      <c r="A15258"/>
      <c r="B15258" s="74"/>
      <c r="C15258" s="75"/>
      <c r="E15258" s="76"/>
      <c r="F15258" s="77"/>
      <c r="I15258" s="77"/>
      <c r="J15258" s="77"/>
      <c r="K15258" s="77"/>
      <c r="L15258" s="77"/>
      <c r="N15258"/>
      <c r="O15258"/>
    </row>
    <row r="15259" spans="1:15" s="31" customFormat="1" x14ac:dyDescent="0.25">
      <c r="A15259"/>
      <c r="B15259" s="74"/>
      <c r="C15259" s="75"/>
      <c r="E15259" s="76"/>
      <c r="F15259" s="77"/>
      <c r="I15259" s="77"/>
      <c r="J15259" s="77"/>
      <c r="K15259" s="77"/>
      <c r="L15259" s="77"/>
      <c r="N15259"/>
      <c r="O15259"/>
    </row>
    <row r="15260" spans="1:15" s="31" customFormat="1" x14ac:dyDescent="0.25">
      <c r="A15260"/>
      <c r="B15260" s="74"/>
      <c r="C15260" s="75"/>
      <c r="E15260" s="76"/>
      <c r="F15260" s="77"/>
      <c r="I15260" s="77"/>
      <c r="J15260" s="77"/>
      <c r="K15260" s="77"/>
      <c r="L15260" s="77"/>
      <c r="N15260"/>
      <c r="O15260"/>
    </row>
    <row r="15261" spans="1:15" s="31" customFormat="1" x14ac:dyDescent="0.25">
      <c r="A15261"/>
      <c r="B15261" s="74"/>
      <c r="C15261" s="75"/>
      <c r="E15261" s="76"/>
      <c r="F15261" s="77"/>
      <c r="I15261" s="77"/>
      <c r="J15261" s="77"/>
      <c r="K15261" s="77"/>
      <c r="L15261" s="77"/>
      <c r="N15261"/>
      <c r="O15261"/>
    </row>
    <row r="15262" spans="1:15" s="31" customFormat="1" x14ac:dyDescent="0.25">
      <c r="A15262"/>
      <c r="B15262" s="74"/>
      <c r="C15262" s="75"/>
      <c r="E15262" s="76"/>
      <c r="F15262" s="77"/>
      <c r="I15262" s="77"/>
      <c r="J15262" s="77"/>
      <c r="K15262" s="77"/>
      <c r="L15262" s="77"/>
      <c r="N15262"/>
      <c r="O15262"/>
    </row>
    <row r="15263" spans="1:15" s="31" customFormat="1" x14ac:dyDescent="0.25">
      <c r="A15263"/>
      <c r="B15263" s="74"/>
      <c r="C15263" s="75"/>
      <c r="E15263" s="76"/>
      <c r="F15263" s="77"/>
      <c r="I15263" s="77"/>
      <c r="J15263" s="77"/>
      <c r="K15263" s="77"/>
      <c r="L15263" s="77"/>
      <c r="N15263"/>
      <c r="O15263"/>
    </row>
    <row r="15264" spans="1:15" s="31" customFormat="1" x14ac:dyDescent="0.25">
      <c r="A15264"/>
      <c r="B15264" s="74"/>
      <c r="C15264" s="75"/>
      <c r="E15264" s="76"/>
      <c r="F15264" s="77"/>
      <c r="I15264" s="77"/>
      <c r="J15264" s="77"/>
      <c r="K15264" s="77"/>
      <c r="L15264" s="77"/>
      <c r="N15264"/>
      <c r="O15264"/>
    </row>
    <row r="15265" spans="1:15" s="31" customFormat="1" x14ac:dyDescent="0.25">
      <c r="A15265"/>
      <c r="B15265" s="74"/>
      <c r="C15265" s="75"/>
      <c r="E15265" s="76"/>
      <c r="F15265" s="77"/>
      <c r="I15265" s="77"/>
      <c r="J15265" s="77"/>
      <c r="K15265" s="77"/>
      <c r="L15265" s="77"/>
      <c r="N15265"/>
      <c r="O15265"/>
    </row>
    <row r="15266" spans="1:15" s="31" customFormat="1" x14ac:dyDescent="0.25">
      <c r="A15266"/>
      <c r="B15266" s="74"/>
      <c r="C15266" s="75"/>
      <c r="E15266" s="76"/>
      <c r="F15266" s="77"/>
      <c r="I15266" s="77"/>
      <c r="J15266" s="77"/>
      <c r="K15266" s="77"/>
      <c r="L15266" s="77"/>
      <c r="N15266"/>
      <c r="O15266"/>
    </row>
    <row r="15267" spans="1:15" s="31" customFormat="1" x14ac:dyDescent="0.25">
      <c r="A15267"/>
      <c r="B15267" s="74"/>
      <c r="C15267" s="75"/>
      <c r="E15267" s="76"/>
      <c r="F15267" s="77"/>
      <c r="I15267" s="77"/>
      <c r="J15267" s="77"/>
      <c r="K15267" s="77"/>
      <c r="L15267" s="77"/>
      <c r="N15267"/>
      <c r="O15267"/>
    </row>
    <row r="15268" spans="1:15" s="31" customFormat="1" x14ac:dyDescent="0.25">
      <c r="A15268"/>
      <c r="B15268" s="74"/>
      <c r="C15268" s="75"/>
      <c r="E15268" s="76"/>
      <c r="F15268" s="77"/>
      <c r="I15268" s="77"/>
      <c r="J15268" s="77"/>
      <c r="K15268" s="77"/>
      <c r="L15268" s="77"/>
      <c r="N15268"/>
      <c r="O15268"/>
    </row>
    <row r="15269" spans="1:15" s="31" customFormat="1" x14ac:dyDescent="0.25">
      <c r="A15269"/>
      <c r="B15269" s="74"/>
      <c r="C15269" s="75"/>
      <c r="E15269" s="76"/>
      <c r="F15269" s="77"/>
      <c r="I15269" s="77"/>
      <c r="J15269" s="77"/>
      <c r="K15269" s="77"/>
      <c r="L15269" s="77"/>
      <c r="N15269"/>
      <c r="O15269"/>
    </row>
    <row r="15270" spans="1:15" s="31" customFormat="1" x14ac:dyDescent="0.25">
      <c r="A15270"/>
      <c r="B15270" s="74"/>
      <c r="C15270" s="75"/>
      <c r="E15270" s="76"/>
      <c r="F15270" s="77"/>
      <c r="I15270" s="77"/>
      <c r="J15270" s="77"/>
      <c r="K15270" s="77"/>
      <c r="L15270" s="77"/>
      <c r="N15270"/>
      <c r="O15270"/>
    </row>
    <row r="15271" spans="1:15" s="31" customFormat="1" x14ac:dyDescent="0.25">
      <c r="A15271"/>
      <c r="B15271" s="74"/>
      <c r="C15271" s="75"/>
      <c r="E15271" s="76"/>
      <c r="F15271" s="77"/>
      <c r="I15271" s="77"/>
      <c r="J15271" s="77"/>
      <c r="K15271" s="77"/>
      <c r="L15271" s="77"/>
      <c r="N15271"/>
      <c r="O15271"/>
    </row>
    <row r="15272" spans="1:15" s="31" customFormat="1" x14ac:dyDescent="0.25">
      <c r="A15272"/>
      <c r="B15272" s="74"/>
      <c r="C15272" s="75"/>
      <c r="E15272" s="76"/>
      <c r="F15272" s="77"/>
      <c r="I15272" s="77"/>
      <c r="J15272" s="77"/>
      <c r="K15272" s="77"/>
      <c r="L15272" s="77"/>
      <c r="N15272"/>
      <c r="O15272"/>
    </row>
    <row r="15273" spans="1:15" s="31" customFormat="1" x14ac:dyDescent="0.25">
      <c r="A15273"/>
      <c r="B15273" s="74"/>
      <c r="C15273" s="75"/>
      <c r="E15273" s="76"/>
      <c r="F15273" s="77"/>
      <c r="I15273" s="77"/>
      <c r="J15273" s="77"/>
      <c r="K15273" s="77"/>
      <c r="L15273" s="77"/>
      <c r="N15273"/>
      <c r="O15273"/>
    </row>
    <row r="15274" spans="1:15" s="31" customFormat="1" x14ac:dyDescent="0.25">
      <c r="A15274"/>
      <c r="B15274" s="74"/>
      <c r="C15274" s="75"/>
      <c r="E15274" s="76"/>
      <c r="F15274" s="77"/>
      <c r="I15274" s="77"/>
      <c r="J15274" s="77"/>
      <c r="K15274" s="77"/>
      <c r="L15274" s="77"/>
      <c r="N15274"/>
      <c r="O15274"/>
    </row>
    <row r="15275" spans="1:15" s="31" customFormat="1" x14ac:dyDescent="0.25">
      <c r="A15275"/>
      <c r="B15275" s="74"/>
      <c r="C15275" s="75"/>
      <c r="E15275" s="76"/>
      <c r="F15275" s="77"/>
      <c r="I15275" s="77"/>
      <c r="J15275" s="77"/>
      <c r="K15275" s="77"/>
      <c r="L15275" s="77"/>
      <c r="N15275"/>
      <c r="O15275"/>
    </row>
    <row r="15276" spans="1:15" s="31" customFormat="1" x14ac:dyDescent="0.25">
      <c r="A15276"/>
      <c r="B15276" s="74"/>
      <c r="C15276" s="75"/>
      <c r="E15276" s="76"/>
      <c r="F15276" s="77"/>
      <c r="I15276" s="77"/>
      <c r="J15276" s="77"/>
      <c r="K15276" s="77"/>
      <c r="L15276" s="77"/>
      <c r="N15276"/>
      <c r="O15276"/>
    </row>
    <row r="15277" spans="1:15" s="31" customFormat="1" x14ac:dyDescent="0.25">
      <c r="A15277"/>
      <c r="B15277" s="74"/>
      <c r="C15277" s="75"/>
      <c r="E15277" s="76"/>
      <c r="F15277" s="77"/>
      <c r="I15277" s="77"/>
      <c r="J15277" s="77"/>
      <c r="K15277" s="77"/>
      <c r="L15277" s="77"/>
      <c r="N15277"/>
      <c r="O15277"/>
    </row>
    <row r="15278" spans="1:15" s="31" customFormat="1" x14ac:dyDescent="0.25">
      <c r="A15278"/>
      <c r="B15278" s="74"/>
      <c r="C15278" s="75"/>
      <c r="E15278" s="76"/>
      <c r="F15278" s="77"/>
      <c r="I15278" s="77"/>
      <c r="J15278" s="77"/>
      <c r="K15278" s="77"/>
      <c r="L15278" s="77"/>
      <c r="N15278"/>
      <c r="O15278"/>
    </row>
    <row r="15279" spans="1:15" s="31" customFormat="1" x14ac:dyDescent="0.25">
      <c r="A15279"/>
      <c r="B15279" s="74"/>
      <c r="C15279" s="75"/>
      <c r="E15279" s="76"/>
      <c r="F15279" s="77"/>
      <c r="I15279" s="77"/>
      <c r="J15279" s="77"/>
      <c r="K15279" s="77"/>
      <c r="L15279" s="77"/>
      <c r="N15279"/>
      <c r="O15279"/>
    </row>
    <row r="15280" spans="1:15" s="31" customFormat="1" x14ac:dyDescent="0.25">
      <c r="A15280"/>
      <c r="B15280" s="74"/>
      <c r="C15280" s="75"/>
      <c r="E15280" s="76"/>
      <c r="F15280" s="77"/>
      <c r="I15280" s="77"/>
      <c r="J15280" s="77"/>
      <c r="K15280" s="77"/>
      <c r="L15280" s="77"/>
      <c r="N15280"/>
      <c r="O15280"/>
    </row>
    <row r="15281" spans="1:15" s="31" customFormat="1" x14ac:dyDescent="0.25">
      <c r="A15281"/>
      <c r="B15281" s="74"/>
      <c r="C15281" s="75"/>
      <c r="E15281" s="76"/>
      <c r="F15281" s="77"/>
      <c r="I15281" s="77"/>
      <c r="J15281" s="77"/>
      <c r="K15281" s="77"/>
      <c r="L15281" s="77"/>
      <c r="N15281"/>
      <c r="O15281"/>
    </row>
    <row r="15282" spans="1:15" s="31" customFormat="1" x14ac:dyDescent="0.25">
      <c r="A15282"/>
      <c r="B15282" s="74"/>
      <c r="C15282" s="75"/>
      <c r="E15282" s="76"/>
      <c r="F15282" s="77"/>
      <c r="I15282" s="77"/>
      <c r="J15282" s="77"/>
      <c r="K15282" s="77"/>
      <c r="L15282" s="77"/>
      <c r="N15282"/>
      <c r="O15282"/>
    </row>
    <row r="15283" spans="1:15" s="31" customFormat="1" x14ac:dyDescent="0.25">
      <c r="A15283"/>
      <c r="B15283" s="74"/>
      <c r="C15283" s="75"/>
      <c r="E15283" s="76"/>
      <c r="F15283" s="77"/>
      <c r="I15283" s="77"/>
      <c r="J15283" s="77"/>
      <c r="K15283" s="77"/>
      <c r="L15283" s="77"/>
      <c r="N15283"/>
      <c r="O15283"/>
    </row>
    <row r="15284" spans="1:15" s="31" customFormat="1" x14ac:dyDescent="0.25">
      <c r="A15284"/>
      <c r="B15284" s="74"/>
      <c r="C15284" s="75"/>
      <c r="E15284" s="76"/>
      <c r="F15284" s="77"/>
      <c r="I15284" s="77"/>
      <c r="J15284" s="77"/>
      <c r="K15284" s="77"/>
      <c r="L15284" s="77"/>
      <c r="N15284"/>
      <c r="O15284"/>
    </row>
    <row r="15285" spans="1:15" s="31" customFormat="1" x14ac:dyDescent="0.25">
      <c r="A15285"/>
      <c r="B15285" s="74"/>
      <c r="C15285" s="75"/>
      <c r="E15285" s="76"/>
      <c r="F15285" s="77"/>
      <c r="I15285" s="77"/>
      <c r="J15285" s="77"/>
      <c r="K15285" s="77"/>
      <c r="L15285" s="77"/>
      <c r="N15285"/>
      <c r="O15285"/>
    </row>
    <row r="15286" spans="1:15" s="31" customFormat="1" x14ac:dyDescent="0.25">
      <c r="A15286"/>
      <c r="B15286" s="74"/>
      <c r="C15286" s="75"/>
      <c r="E15286" s="76"/>
      <c r="F15286" s="77"/>
      <c r="I15286" s="77"/>
      <c r="J15286" s="77"/>
      <c r="K15286" s="77"/>
      <c r="L15286" s="77"/>
      <c r="N15286"/>
      <c r="O15286"/>
    </row>
    <row r="15287" spans="1:15" s="31" customFormat="1" x14ac:dyDescent="0.25">
      <c r="A15287"/>
      <c r="B15287" s="74"/>
      <c r="C15287" s="75"/>
      <c r="E15287" s="76"/>
      <c r="F15287" s="77"/>
      <c r="I15287" s="77"/>
      <c r="J15287" s="77"/>
      <c r="K15287" s="77"/>
      <c r="L15287" s="77"/>
      <c r="N15287"/>
      <c r="O15287"/>
    </row>
    <row r="15288" spans="1:15" s="31" customFormat="1" x14ac:dyDescent="0.25">
      <c r="A15288"/>
      <c r="B15288" s="74"/>
      <c r="C15288" s="75"/>
      <c r="E15288" s="76"/>
      <c r="F15288" s="77"/>
      <c r="I15288" s="77"/>
      <c r="J15288" s="77"/>
      <c r="K15288" s="77"/>
      <c r="L15288" s="77"/>
      <c r="N15288"/>
      <c r="O15288"/>
    </row>
    <row r="15289" spans="1:15" s="31" customFormat="1" x14ac:dyDescent="0.25">
      <c r="A15289"/>
      <c r="B15289" s="74"/>
      <c r="C15289" s="75"/>
      <c r="E15289" s="76"/>
      <c r="F15289" s="77"/>
      <c r="I15289" s="77"/>
      <c r="J15289" s="77"/>
      <c r="K15289" s="77"/>
      <c r="L15289" s="77"/>
      <c r="N15289"/>
      <c r="O15289"/>
    </row>
    <row r="15290" spans="1:15" s="31" customFormat="1" x14ac:dyDescent="0.25">
      <c r="A15290"/>
      <c r="B15290" s="74"/>
      <c r="C15290" s="75"/>
      <c r="E15290" s="76"/>
      <c r="F15290" s="77"/>
      <c r="I15290" s="77"/>
      <c r="J15290" s="77"/>
      <c r="K15290" s="77"/>
      <c r="L15290" s="77"/>
      <c r="N15290"/>
      <c r="O15290"/>
    </row>
    <row r="15291" spans="1:15" s="31" customFormat="1" x14ac:dyDescent="0.25">
      <c r="A15291"/>
      <c r="B15291" s="74"/>
      <c r="C15291" s="75"/>
      <c r="E15291" s="76"/>
      <c r="F15291" s="77"/>
      <c r="I15291" s="77"/>
      <c r="J15291" s="77"/>
      <c r="K15291" s="77"/>
      <c r="L15291" s="77"/>
      <c r="N15291"/>
      <c r="O15291"/>
    </row>
    <row r="15292" spans="1:15" s="31" customFormat="1" x14ac:dyDescent="0.25">
      <c r="A15292"/>
      <c r="B15292" s="74"/>
      <c r="C15292" s="75"/>
      <c r="E15292" s="76"/>
      <c r="F15292" s="77"/>
      <c r="I15292" s="77"/>
      <c r="J15292" s="77"/>
      <c r="K15292" s="77"/>
      <c r="L15292" s="77"/>
      <c r="N15292"/>
      <c r="O15292"/>
    </row>
    <row r="15293" spans="1:15" s="31" customFormat="1" x14ac:dyDescent="0.25">
      <c r="A15293"/>
      <c r="B15293" s="74"/>
      <c r="C15293" s="75"/>
      <c r="E15293" s="76"/>
      <c r="F15293" s="77"/>
      <c r="I15293" s="77"/>
      <c r="J15293" s="77"/>
      <c r="K15293" s="77"/>
      <c r="L15293" s="77"/>
      <c r="N15293"/>
      <c r="O15293"/>
    </row>
    <row r="15294" spans="1:15" s="31" customFormat="1" x14ac:dyDescent="0.25">
      <c r="A15294"/>
      <c r="B15294" s="74"/>
      <c r="C15294" s="75"/>
      <c r="E15294" s="76"/>
      <c r="F15294" s="77"/>
      <c r="I15294" s="77"/>
      <c r="J15294" s="77"/>
      <c r="K15294" s="77"/>
      <c r="L15294" s="77"/>
      <c r="N15294"/>
      <c r="O15294"/>
    </row>
    <row r="15295" spans="1:15" s="31" customFormat="1" x14ac:dyDescent="0.25">
      <c r="A15295"/>
      <c r="B15295" s="74"/>
      <c r="C15295" s="75"/>
      <c r="E15295" s="76"/>
      <c r="F15295" s="77"/>
      <c r="I15295" s="77"/>
      <c r="J15295" s="77"/>
      <c r="K15295" s="77"/>
      <c r="L15295" s="77"/>
      <c r="N15295"/>
      <c r="O15295"/>
    </row>
    <row r="15296" spans="1:15" s="31" customFormat="1" x14ac:dyDescent="0.25">
      <c r="A15296"/>
      <c r="B15296" s="74"/>
      <c r="C15296" s="75"/>
      <c r="E15296" s="76"/>
      <c r="F15296" s="77"/>
      <c r="I15296" s="77"/>
      <c r="J15296" s="77"/>
      <c r="K15296" s="77"/>
      <c r="L15296" s="77"/>
      <c r="N15296"/>
      <c r="O15296"/>
    </row>
    <row r="15297" spans="1:15" s="31" customFormat="1" x14ac:dyDescent="0.25">
      <c r="A15297"/>
      <c r="B15297" s="74"/>
      <c r="C15297" s="75"/>
      <c r="E15297" s="76"/>
      <c r="F15297" s="77"/>
      <c r="I15297" s="77"/>
      <c r="J15297" s="77"/>
      <c r="K15297" s="77"/>
      <c r="L15297" s="77"/>
      <c r="N15297"/>
      <c r="O15297"/>
    </row>
    <row r="15298" spans="1:15" s="31" customFormat="1" x14ac:dyDescent="0.25">
      <c r="A15298"/>
      <c r="B15298" s="74"/>
      <c r="C15298" s="75"/>
      <c r="E15298" s="76"/>
      <c r="F15298" s="77"/>
      <c r="I15298" s="77"/>
      <c r="J15298" s="77"/>
      <c r="K15298" s="77"/>
      <c r="L15298" s="77"/>
      <c r="N15298"/>
      <c r="O15298"/>
    </row>
    <row r="15299" spans="1:15" s="31" customFormat="1" x14ac:dyDescent="0.25">
      <c r="A15299"/>
      <c r="B15299" s="74"/>
      <c r="C15299" s="75"/>
      <c r="E15299" s="76"/>
      <c r="F15299" s="77"/>
      <c r="I15299" s="77"/>
      <c r="J15299" s="77"/>
      <c r="K15299" s="77"/>
      <c r="L15299" s="77"/>
      <c r="N15299"/>
      <c r="O15299"/>
    </row>
    <row r="15300" spans="1:15" s="31" customFormat="1" x14ac:dyDescent="0.25">
      <c r="A15300"/>
      <c r="B15300" s="74"/>
      <c r="C15300" s="75"/>
      <c r="E15300" s="76"/>
      <c r="F15300" s="77"/>
      <c r="I15300" s="77"/>
      <c r="J15300" s="77"/>
      <c r="K15300" s="77"/>
      <c r="L15300" s="77"/>
      <c r="N15300"/>
      <c r="O15300"/>
    </row>
    <row r="15301" spans="1:15" s="31" customFormat="1" x14ac:dyDescent="0.25">
      <c r="A15301"/>
      <c r="B15301" s="74"/>
      <c r="C15301" s="75"/>
      <c r="E15301" s="76"/>
      <c r="F15301" s="77"/>
      <c r="I15301" s="77"/>
      <c r="J15301" s="77"/>
      <c r="K15301" s="77"/>
      <c r="L15301" s="77"/>
      <c r="N15301"/>
      <c r="O15301"/>
    </row>
    <row r="15302" spans="1:15" s="31" customFormat="1" x14ac:dyDescent="0.25">
      <c r="A15302"/>
      <c r="B15302" s="74"/>
      <c r="C15302" s="75"/>
      <c r="E15302" s="76"/>
      <c r="F15302" s="77"/>
      <c r="I15302" s="77"/>
      <c r="J15302" s="77"/>
      <c r="K15302" s="77"/>
      <c r="L15302" s="77"/>
      <c r="N15302"/>
      <c r="O15302"/>
    </row>
    <row r="15303" spans="1:15" s="31" customFormat="1" x14ac:dyDescent="0.25">
      <c r="A15303"/>
      <c r="B15303" s="74"/>
      <c r="C15303" s="75"/>
      <c r="E15303" s="76"/>
      <c r="F15303" s="77"/>
      <c r="I15303" s="77"/>
      <c r="J15303" s="77"/>
      <c r="K15303" s="77"/>
      <c r="L15303" s="77"/>
      <c r="N15303"/>
      <c r="O15303"/>
    </row>
    <row r="15304" spans="1:15" s="31" customFormat="1" x14ac:dyDescent="0.25">
      <c r="A15304"/>
      <c r="B15304" s="74"/>
      <c r="C15304" s="75"/>
      <c r="E15304" s="76"/>
      <c r="F15304" s="77"/>
      <c r="I15304" s="77"/>
      <c r="J15304" s="77"/>
      <c r="K15304" s="77"/>
      <c r="L15304" s="77"/>
      <c r="N15304"/>
      <c r="O15304"/>
    </row>
    <row r="15305" spans="1:15" s="31" customFormat="1" x14ac:dyDescent="0.25">
      <c r="A15305"/>
      <c r="B15305" s="74"/>
      <c r="C15305" s="75"/>
      <c r="E15305" s="76"/>
      <c r="F15305" s="77"/>
      <c r="I15305" s="77"/>
      <c r="J15305" s="77"/>
      <c r="K15305" s="77"/>
      <c r="L15305" s="77"/>
      <c r="N15305"/>
      <c r="O15305"/>
    </row>
    <row r="15306" spans="1:15" s="31" customFormat="1" x14ac:dyDescent="0.25">
      <c r="A15306"/>
      <c r="B15306" s="74"/>
      <c r="C15306" s="75"/>
      <c r="E15306" s="76"/>
      <c r="F15306" s="77"/>
      <c r="I15306" s="77"/>
      <c r="J15306" s="77"/>
      <c r="K15306" s="77"/>
      <c r="L15306" s="77"/>
      <c r="N15306"/>
      <c r="O15306"/>
    </row>
    <row r="15307" spans="1:15" s="31" customFormat="1" x14ac:dyDescent="0.25">
      <c r="A15307"/>
      <c r="B15307" s="74"/>
      <c r="C15307" s="75"/>
      <c r="E15307" s="76"/>
      <c r="F15307" s="77"/>
      <c r="I15307" s="77"/>
      <c r="J15307" s="77"/>
      <c r="K15307" s="77"/>
      <c r="L15307" s="77"/>
      <c r="N15307"/>
      <c r="O15307"/>
    </row>
    <row r="15308" spans="1:15" s="31" customFormat="1" x14ac:dyDescent="0.25">
      <c r="A15308"/>
      <c r="B15308" s="74"/>
      <c r="C15308" s="75"/>
      <c r="E15308" s="76"/>
      <c r="F15308" s="77"/>
      <c r="I15308" s="77"/>
      <c r="J15308" s="77"/>
      <c r="K15308" s="77"/>
      <c r="L15308" s="77"/>
      <c r="N15308"/>
      <c r="O15308"/>
    </row>
    <row r="15309" spans="1:15" s="31" customFormat="1" x14ac:dyDescent="0.25">
      <c r="A15309"/>
      <c r="B15309" s="74"/>
      <c r="C15309" s="75"/>
      <c r="E15309" s="76"/>
      <c r="F15309" s="77"/>
      <c r="I15309" s="77"/>
      <c r="J15309" s="77"/>
      <c r="K15309" s="77"/>
      <c r="L15309" s="77"/>
      <c r="N15309"/>
      <c r="O15309"/>
    </row>
    <row r="15310" spans="1:15" s="31" customFormat="1" x14ac:dyDescent="0.25">
      <c r="A15310"/>
      <c r="B15310" s="74"/>
      <c r="C15310" s="75"/>
      <c r="E15310" s="76"/>
      <c r="F15310" s="77"/>
      <c r="I15310" s="77"/>
      <c r="J15310" s="77"/>
      <c r="K15310" s="77"/>
      <c r="L15310" s="77"/>
      <c r="N15310"/>
      <c r="O15310"/>
    </row>
    <row r="15311" spans="1:15" s="31" customFormat="1" x14ac:dyDescent="0.25">
      <c r="A15311"/>
      <c r="B15311" s="74"/>
      <c r="C15311" s="75"/>
      <c r="E15311" s="76"/>
      <c r="F15311" s="77"/>
      <c r="I15311" s="77"/>
      <c r="J15311" s="77"/>
      <c r="K15311" s="77"/>
      <c r="L15311" s="77"/>
      <c r="N15311"/>
      <c r="O15311"/>
    </row>
    <row r="15312" spans="1:15" s="31" customFormat="1" x14ac:dyDescent="0.25">
      <c r="A15312"/>
      <c r="B15312" s="74"/>
      <c r="C15312" s="75"/>
      <c r="E15312" s="76"/>
      <c r="F15312" s="77"/>
      <c r="I15312" s="77"/>
      <c r="J15312" s="77"/>
      <c r="K15312" s="77"/>
      <c r="L15312" s="77"/>
      <c r="N15312"/>
      <c r="O15312"/>
    </row>
    <row r="15313" spans="1:15" s="31" customFormat="1" x14ac:dyDescent="0.25">
      <c r="A15313"/>
      <c r="B15313" s="74"/>
      <c r="C15313" s="75"/>
      <c r="E15313" s="76"/>
      <c r="F15313" s="77"/>
      <c r="I15313" s="77"/>
      <c r="J15313" s="77"/>
      <c r="K15313" s="77"/>
      <c r="L15313" s="77"/>
      <c r="N15313"/>
      <c r="O15313"/>
    </row>
    <row r="15314" spans="1:15" s="31" customFormat="1" x14ac:dyDescent="0.25">
      <c r="A15314"/>
      <c r="B15314" s="74"/>
      <c r="C15314" s="75"/>
      <c r="E15314" s="76"/>
      <c r="F15314" s="77"/>
      <c r="I15314" s="77"/>
      <c r="J15314" s="77"/>
      <c r="K15314" s="77"/>
      <c r="L15314" s="77"/>
      <c r="N15314"/>
      <c r="O15314"/>
    </row>
    <row r="15315" spans="1:15" s="31" customFormat="1" x14ac:dyDescent="0.25">
      <c r="A15315"/>
      <c r="B15315" s="74"/>
      <c r="C15315" s="75"/>
      <c r="E15315" s="76"/>
      <c r="F15315" s="77"/>
      <c r="I15315" s="77"/>
      <c r="J15315" s="77"/>
      <c r="K15315" s="77"/>
      <c r="L15315" s="77"/>
      <c r="N15315"/>
      <c r="O15315"/>
    </row>
    <row r="15316" spans="1:15" s="31" customFormat="1" x14ac:dyDescent="0.25">
      <c r="A15316"/>
      <c r="B15316" s="74"/>
      <c r="C15316" s="75"/>
      <c r="E15316" s="76"/>
      <c r="F15316" s="77"/>
      <c r="I15316" s="77"/>
      <c r="J15316" s="77"/>
      <c r="K15316" s="77"/>
      <c r="L15316" s="77"/>
      <c r="N15316"/>
      <c r="O15316"/>
    </row>
    <row r="15317" spans="1:15" s="31" customFormat="1" x14ac:dyDescent="0.25">
      <c r="A15317"/>
      <c r="B15317" s="74"/>
      <c r="C15317" s="75"/>
      <c r="E15317" s="76"/>
      <c r="F15317" s="77"/>
      <c r="I15317" s="77"/>
      <c r="J15317" s="77"/>
      <c r="K15317" s="77"/>
      <c r="L15317" s="77"/>
      <c r="N15317"/>
      <c r="O15317"/>
    </row>
    <row r="15318" spans="1:15" s="31" customFormat="1" x14ac:dyDescent="0.25">
      <c r="A15318"/>
      <c r="B15318" s="74"/>
      <c r="C15318" s="75"/>
      <c r="E15318" s="76"/>
      <c r="F15318" s="77"/>
      <c r="I15318" s="77"/>
      <c r="J15318" s="77"/>
      <c r="K15318" s="77"/>
      <c r="L15318" s="77"/>
      <c r="N15318"/>
      <c r="O15318"/>
    </row>
    <row r="15319" spans="1:15" s="31" customFormat="1" x14ac:dyDescent="0.25">
      <c r="A15319"/>
      <c r="B15319" s="74"/>
      <c r="C15319" s="75"/>
      <c r="E15319" s="76"/>
      <c r="F15319" s="77"/>
      <c r="I15319" s="77"/>
      <c r="J15319" s="77"/>
      <c r="K15319" s="77"/>
      <c r="L15319" s="77"/>
      <c r="N15319"/>
      <c r="O15319"/>
    </row>
    <row r="15320" spans="1:15" s="31" customFormat="1" x14ac:dyDescent="0.25">
      <c r="A15320"/>
      <c r="B15320" s="74"/>
      <c r="C15320" s="75"/>
      <c r="E15320" s="76"/>
      <c r="F15320" s="77"/>
      <c r="I15320" s="77"/>
      <c r="J15320" s="77"/>
      <c r="K15320" s="77"/>
      <c r="L15320" s="77"/>
      <c r="N15320"/>
      <c r="O15320"/>
    </row>
    <row r="15321" spans="1:15" s="31" customFormat="1" x14ac:dyDescent="0.25">
      <c r="A15321"/>
      <c r="B15321" s="74"/>
      <c r="C15321" s="75"/>
      <c r="E15321" s="76"/>
      <c r="F15321" s="77"/>
      <c r="I15321" s="77"/>
      <c r="J15321" s="77"/>
      <c r="K15321" s="77"/>
      <c r="L15321" s="77"/>
      <c r="N15321"/>
      <c r="O15321"/>
    </row>
    <row r="15322" spans="1:15" s="31" customFormat="1" x14ac:dyDescent="0.25">
      <c r="A15322"/>
      <c r="B15322" s="74"/>
      <c r="C15322" s="75"/>
      <c r="E15322" s="76"/>
      <c r="F15322" s="77"/>
      <c r="I15322" s="77"/>
      <c r="J15322" s="77"/>
      <c r="K15322" s="77"/>
      <c r="L15322" s="77"/>
      <c r="N15322"/>
      <c r="O15322"/>
    </row>
    <row r="15323" spans="1:15" s="31" customFormat="1" x14ac:dyDescent="0.25">
      <c r="A15323"/>
      <c r="B15323" s="74"/>
      <c r="C15323" s="75"/>
      <c r="E15323" s="76"/>
      <c r="F15323" s="77"/>
      <c r="I15323" s="77"/>
      <c r="J15323" s="77"/>
      <c r="K15323" s="77"/>
      <c r="L15323" s="77"/>
      <c r="N15323"/>
      <c r="O15323"/>
    </row>
    <row r="15324" spans="1:15" s="31" customFormat="1" x14ac:dyDescent="0.25">
      <c r="A15324"/>
      <c r="B15324" s="74"/>
      <c r="C15324" s="75"/>
      <c r="E15324" s="76"/>
      <c r="F15324" s="77"/>
      <c r="I15324" s="77"/>
      <c r="J15324" s="77"/>
      <c r="K15324" s="77"/>
      <c r="L15324" s="77"/>
      <c r="N15324"/>
      <c r="O15324"/>
    </row>
    <row r="15325" spans="1:15" s="31" customFormat="1" x14ac:dyDescent="0.25">
      <c r="A15325"/>
      <c r="B15325" s="74"/>
      <c r="C15325" s="75"/>
      <c r="E15325" s="76"/>
      <c r="F15325" s="77"/>
      <c r="I15325" s="77"/>
      <c r="J15325" s="77"/>
      <c r="K15325" s="77"/>
      <c r="L15325" s="77"/>
      <c r="N15325"/>
      <c r="O15325"/>
    </row>
    <row r="15326" spans="1:15" s="31" customFormat="1" x14ac:dyDescent="0.25">
      <c r="A15326"/>
      <c r="B15326" s="74"/>
      <c r="C15326" s="75"/>
      <c r="E15326" s="76"/>
      <c r="F15326" s="77"/>
      <c r="I15326" s="77"/>
      <c r="J15326" s="77"/>
      <c r="K15326" s="77"/>
      <c r="L15326" s="77"/>
      <c r="N15326"/>
      <c r="O15326"/>
    </row>
    <row r="15327" spans="1:15" s="31" customFormat="1" x14ac:dyDescent="0.25">
      <c r="A15327"/>
      <c r="B15327" s="74"/>
      <c r="C15327" s="75"/>
      <c r="E15327" s="76"/>
      <c r="F15327" s="77"/>
      <c r="I15327" s="77"/>
      <c r="J15327" s="77"/>
      <c r="K15327" s="77"/>
      <c r="L15327" s="77"/>
      <c r="N15327"/>
      <c r="O15327"/>
    </row>
    <row r="15328" spans="1:15" s="31" customFormat="1" x14ac:dyDescent="0.25">
      <c r="A15328"/>
      <c r="B15328" s="74"/>
      <c r="C15328" s="75"/>
      <c r="E15328" s="76"/>
      <c r="F15328" s="77"/>
      <c r="I15328" s="77"/>
      <c r="J15328" s="77"/>
      <c r="K15328" s="77"/>
      <c r="L15328" s="77"/>
      <c r="N15328"/>
      <c r="O15328"/>
    </row>
    <row r="15329" spans="1:15" s="31" customFormat="1" x14ac:dyDescent="0.25">
      <c r="A15329"/>
      <c r="B15329" s="74"/>
      <c r="C15329" s="75"/>
      <c r="E15329" s="76"/>
      <c r="F15329" s="77"/>
      <c r="I15329" s="77"/>
      <c r="J15329" s="77"/>
      <c r="K15329" s="77"/>
      <c r="L15329" s="77"/>
      <c r="N15329"/>
      <c r="O15329"/>
    </row>
    <row r="15330" spans="1:15" s="31" customFormat="1" x14ac:dyDescent="0.25">
      <c r="A15330"/>
      <c r="B15330" s="74"/>
      <c r="C15330" s="75"/>
      <c r="E15330" s="76"/>
      <c r="F15330" s="77"/>
      <c r="I15330" s="77"/>
      <c r="J15330" s="77"/>
      <c r="K15330" s="77"/>
      <c r="L15330" s="77"/>
      <c r="N15330"/>
      <c r="O15330"/>
    </row>
    <row r="15331" spans="1:15" s="31" customFormat="1" x14ac:dyDescent="0.25">
      <c r="A15331"/>
      <c r="B15331" s="74"/>
      <c r="C15331" s="75"/>
      <c r="E15331" s="76"/>
      <c r="F15331" s="77"/>
      <c r="I15331" s="77"/>
      <c r="J15331" s="77"/>
      <c r="K15331" s="77"/>
      <c r="L15331" s="77"/>
      <c r="N15331"/>
      <c r="O15331"/>
    </row>
    <row r="15332" spans="1:15" s="31" customFormat="1" x14ac:dyDescent="0.25">
      <c r="A15332"/>
      <c r="B15332" s="74"/>
      <c r="C15332" s="75"/>
      <c r="E15332" s="76"/>
      <c r="F15332" s="77"/>
      <c r="I15332" s="77"/>
      <c r="J15332" s="77"/>
      <c r="K15332" s="77"/>
      <c r="L15332" s="77"/>
      <c r="N15332"/>
      <c r="O15332"/>
    </row>
    <row r="15333" spans="1:15" s="31" customFormat="1" x14ac:dyDescent="0.25">
      <c r="A15333"/>
      <c r="B15333" s="74"/>
      <c r="C15333" s="75"/>
      <c r="E15333" s="76"/>
      <c r="F15333" s="77"/>
      <c r="I15333" s="77"/>
      <c r="J15333" s="77"/>
      <c r="K15333" s="77"/>
      <c r="L15333" s="77"/>
      <c r="N15333"/>
      <c r="O15333"/>
    </row>
    <row r="15334" spans="1:15" s="31" customFormat="1" x14ac:dyDescent="0.25">
      <c r="A15334"/>
      <c r="B15334" s="74"/>
      <c r="C15334" s="75"/>
      <c r="E15334" s="76"/>
      <c r="F15334" s="77"/>
      <c r="I15334" s="77"/>
      <c r="J15334" s="77"/>
      <c r="K15334" s="77"/>
      <c r="L15334" s="77"/>
      <c r="N15334"/>
      <c r="O15334"/>
    </row>
    <row r="15335" spans="1:15" s="31" customFormat="1" x14ac:dyDescent="0.25">
      <c r="A15335"/>
      <c r="B15335" s="74"/>
      <c r="C15335" s="75"/>
      <c r="E15335" s="76"/>
      <c r="F15335" s="77"/>
      <c r="I15335" s="77"/>
      <c r="J15335" s="77"/>
      <c r="K15335" s="77"/>
      <c r="L15335" s="77"/>
      <c r="N15335"/>
      <c r="O15335"/>
    </row>
    <row r="15336" spans="1:15" s="31" customFormat="1" x14ac:dyDescent="0.25">
      <c r="A15336"/>
      <c r="B15336" s="74"/>
      <c r="C15336" s="75"/>
      <c r="E15336" s="76"/>
      <c r="F15336" s="77"/>
      <c r="I15336" s="77"/>
      <c r="J15336" s="77"/>
      <c r="K15336" s="77"/>
      <c r="L15336" s="77"/>
      <c r="N15336"/>
      <c r="O15336"/>
    </row>
    <row r="15337" spans="1:15" s="31" customFormat="1" x14ac:dyDescent="0.25">
      <c r="A15337"/>
      <c r="B15337" s="74"/>
      <c r="C15337" s="75"/>
      <c r="E15337" s="76"/>
      <c r="F15337" s="77"/>
      <c r="I15337" s="77"/>
      <c r="J15337" s="77"/>
      <c r="K15337" s="77"/>
      <c r="L15337" s="77"/>
      <c r="N15337"/>
      <c r="O15337"/>
    </row>
    <row r="15338" spans="1:15" s="31" customFormat="1" x14ac:dyDescent="0.25">
      <c r="A15338"/>
      <c r="B15338" s="74"/>
      <c r="C15338" s="75"/>
      <c r="E15338" s="76"/>
      <c r="F15338" s="77"/>
      <c r="I15338" s="77"/>
      <c r="J15338" s="77"/>
      <c r="K15338" s="77"/>
      <c r="L15338" s="77"/>
      <c r="N15338"/>
      <c r="O15338"/>
    </row>
    <row r="15339" spans="1:15" s="31" customFormat="1" x14ac:dyDescent="0.25">
      <c r="A15339"/>
      <c r="B15339" s="74"/>
      <c r="C15339" s="75"/>
      <c r="E15339" s="76"/>
      <c r="F15339" s="77"/>
      <c r="I15339" s="77"/>
      <c r="J15339" s="77"/>
      <c r="K15339" s="77"/>
      <c r="L15339" s="77"/>
      <c r="N15339"/>
      <c r="O15339"/>
    </row>
    <row r="15340" spans="1:15" s="31" customFormat="1" x14ac:dyDescent="0.25">
      <c r="A15340"/>
      <c r="B15340" s="74"/>
      <c r="C15340" s="75"/>
      <c r="E15340" s="76"/>
      <c r="F15340" s="77"/>
      <c r="I15340" s="77"/>
      <c r="J15340" s="77"/>
      <c r="K15340" s="77"/>
      <c r="L15340" s="77"/>
      <c r="N15340"/>
      <c r="O15340"/>
    </row>
    <row r="15341" spans="1:15" s="31" customFormat="1" x14ac:dyDescent="0.25">
      <c r="A15341"/>
      <c r="B15341" s="74"/>
      <c r="C15341" s="75"/>
      <c r="E15341" s="76"/>
      <c r="F15341" s="77"/>
      <c r="I15341" s="77"/>
      <c r="J15341" s="77"/>
      <c r="K15341" s="77"/>
      <c r="L15341" s="77"/>
      <c r="N15341"/>
      <c r="O15341"/>
    </row>
    <row r="15342" spans="1:15" s="31" customFormat="1" x14ac:dyDescent="0.25">
      <c r="A15342"/>
      <c r="B15342" s="74"/>
      <c r="C15342" s="75"/>
      <c r="E15342" s="76"/>
      <c r="F15342" s="77"/>
      <c r="I15342" s="77"/>
      <c r="J15342" s="77"/>
      <c r="K15342" s="77"/>
      <c r="L15342" s="77"/>
      <c r="N15342"/>
      <c r="O15342"/>
    </row>
    <row r="15343" spans="1:15" s="31" customFormat="1" x14ac:dyDescent="0.25">
      <c r="A15343"/>
      <c r="B15343" s="74"/>
      <c r="C15343" s="75"/>
      <c r="E15343" s="76"/>
      <c r="F15343" s="77"/>
      <c r="I15343" s="77"/>
      <c r="J15343" s="77"/>
      <c r="K15343" s="77"/>
      <c r="L15343" s="77"/>
      <c r="N15343"/>
      <c r="O15343"/>
    </row>
    <row r="15344" spans="1:15" s="31" customFormat="1" x14ac:dyDescent="0.25">
      <c r="A15344"/>
      <c r="B15344" s="74"/>
      <c r="C15344" s="75"/>
      <c r="E15344" s="76"/>
      <c r="F15344" s="77"/>
      <c r="I15344" s="77"/>
      <c r="J15344" s="77"/>
      <c r="K15344" s="77"/>
      <c r="L15344" s="77"/>
      <c r="N15344"/>
      <c r="O15344"/>
    </row>
    <row r="15345" spans="1:15" s="31" customFormat="1" x14ac:dyDescent="0.25">
      <c r="A15345"/>
      <c r="B15345" s="74"/>
      <c r="C15345" s="75"/>
      <c r="E15345" s="76"/>
      <c r="F15345" s="77"/>
      <c r="I15345" s="77"/>
      <c r="J15345" s="77"/>
      <c r="K15345" s="77"/>
      <c r="L15345" s="77"/>
      <c r="N15345"/>
      <c r="O15345"/>
    </row>
    <row r="15346" spans="1:15" s="31" customFormat="1" x14ac:dyDescent="0.25">
      <c r="A15346"/>
      <c r="B15346" s="74"/>
      <c r="C15346" s="75"/>
      <c r="E15346" s="76"/>
      <c r="F15346" s="77"/>
      <c r="I15346" s="77"/>
      <c r="J15346" s="77"/>
      <c r="K15346" s="77"/>
      <c r="L15346" s="77"/>
      <c r="N15346"/>
      <c r="O15346"/>
    </row>
    <row r="15347" spans="1:15" s="31" customFormat="1" x14ac:dyDescent="0.25">
      <c r="A15347"/>
      <c r="B15347" s="74"/>
      <c r="C15347" s="75"/>
      <c r="E15347" s="76"/>
      <c r="F15347" s="77"/>
      <c r="I15347" s="77"/>
      <c r="J15347" s="77"/>
      <c r="K15347" s="77"/>
      <c r="L15347" s="77"/>
      <c r="N15347"/>
      <c r="O15347"/>
    </row>
    <row r="15348" spans="1:15" s="31" customFormat="1" x14ac:dyDescent="0.25">
      <c r="A15348"/>
      <c r="B15348" s="74"/>
      <c r="C15348" s="75"/>
      <c r="E15348" s="76"/>
      <c r="F15348" s="77"/>
      <c r="I15348" s="77"/>
      <c r="J15348" s="77"/>
      <c r="K15348" s="77"/>
      <c r="L15348" s="77"/>
      <c r="N15348"/>
      <c r="O15348"/>
    </row>
    <row r="15349" spans="1:15" s="31" customFormat="1" x14ac:dyDescent="0.25">
      <c r="A15349"/>
      <c r="B15349" s="74"/>
      <c r="C15349" s="75"/>
      <c r="E15349" s="76"/>
      <c r="F15349" s="77"/>
      <c r="I15349" s="77"/>
      <c r="J15349" s="77"/>
      <c r="K15349" s="77"/>
      <c r="L15349" s="77"/>
      <c r="N15349"/>
      <c r="O15349"/>
    </row>
    <row r="15350" spans="1:15" s="31" customFormat="1" x14ac:dyDescent="0.25">
      <c r="A15350"/>
      <c r="B15350" s="74"/>
      <c r="C15350" s="75"/>
      <c r="E15350" s="76"/>
      <c r="F15350" s="77"/>
      <c r="I15350" s="77"/>
      <c r="J15350" s="77"/>
      <c r="K15350" s="77"/>
      <c r="L15350" s="77"/>
      <c r="N15350"/>
      <c r="O15350"/>
    </row>
    <row r="15351" spans="1:15" s="31" customFormat="1" x14ac:dyDescent="0.25">
      <c r="A15351"/>
      <c r="B15351" s="74"/>
      <c r="C15351" s="75"/>
      <c r="E15351" s="76"/>
      <c r="F15351" s="77"/>
      <c r="I15351" s="77"/>
      <c r="J15351" s="77"/>
      <c r="K15351" s="77"/>
      <c r="L15351" s="77"/>
      <c r="N15351"/>
      <c r="O15351"/>
    </row>
    <row r="15352" spans="1:15" s="31" customFormat="1" x14ac:dyDescent="0.25">
      <c r="A15352"/>
      <c r="B15352" s="74"/>
      <c r="C15352" s="75"/>
      <c r="E15352" s="76"/>
      <c r="F15352" s="77"/>
      <c r="I15352" s="77"/>
      <c r="J15352" s="77"/>
      <c r="K15352" s="77"/>
      <c r="L15352" s="77"/>
      <c r="N15352"/>
      <c r="O15352"/>
    </row>
    <row r="15353" spans="1:15" s="31" customFormat="1" x14ac:dyDescent="0.25">
      <c r="A15353"/>
      <c r="B15353" s="74"/>
      <c r="C15353" s="75"/>
      <c r="E15353" s="76"/>
      <c r="F15353" s="77"/>
      <c r="I15353" s="77"/>
      <c r="J15353" s="77"/>
      <c r="K15353" s="77"/>
      <c r="L15353" s="77"/>
      <c r="N15353"/>
      <c r="O15353"/>
    </row>
    <row r="15354" spans="1:15" s="31" customFormat="1" x14ac:dyDescent="0.25">
      <c r="A15354"/>
      <c r="B15354" s="74"/>
      <c r="C15354" s="75"/>
      <c r="E15354" s="76"/>
      <c r="F15354" s="77"/>
      <c r="I15354" s="77"/>
      <c r="J15354" s="77"/>
      <c r="K15354" s="77"/>
      <c r="L15354" s="77"/>
      <c r="N15354"/>
      <c r="O15354"/>
    </row>
    <row r="15355" spans="1:15" s="31" customFormat="1" x14ac:dyDescent="0.25">
      <c r="A15355"/>
      <c r="B15355" s="74"/>
      <c r="C15355" s="75"/>
      <c r="E15355" s="76"/>
      <c r="F15355" s="77"/>
      <c r="I15355" s="77"/>
      <c r="J15355" s="77"/>
      <c r="K15355" s="77"/>
      <c r="L15355" s="77"/>
      <c r="N15355"/>
      <c r="O15355"/>
    </row>
    <row r="15356" spans="1:15" s="31" customFormat="1" x14ac:dyDescent="0.25">
      <c r="A15356"/>
      <c r="B15356" s="74"/>
      <c r="C15356" s="75"/>
      <c r="E15356" s="76"/>
      <c r="F15356" s="77"/>
      <c r="I15356" s="77"/>
      <c r="J15356" s="77"/>
      <c r="K15356" s="77"/>
      <c r="L15356" s="77"/>
      <c r="N15356"/>
      <c r="O15356"/>
    </row>
    <row r="15357" spans="1:15" s="31" customFormat="1" x14ac:dyDescent="0.25">
      <c r="A15357"/>
      <c r="B15357" s="74"/>
      <c r="C15357" s="75"/>
      <c r="E15357" s="76"/>
      <c r="F15357" s="77"/>
      <c r="I15357" s="77"/>
      <c r="J15357" s="77"/>
      <c r="K15357" s="77"/>
      <c r="L15357" s="77"/>
      <c r="N15357"/>
      <c r="O15357"/>
    </row>
    <row r="15358" spans="1:15" s="31" customFormat="1" x14ac:dyDescent="0.25">
      <c r="A15358"/>
      <c r="B15358" s="74"/>
      <c r="C15358" s="75"/>
      <c r="E15358" s="76"/>
      <c r="F15358" s="77"/>
      <c r="I15358" s="77"/>
      <c r="J15358" s="77"/>
      <c r="K15358" s="77"/>
      <c r="L15358" s="77"/>
      <c r="N15358"/>
      <c r="O15358"/>
    </row>
    <row r="15359" spans="1:15" s="31" customFormat="1" x14ac:dyDescent="0.25">
      <c r="A15359"/>
      <c r="B15359" s="74"/>
      <c r="C15359" s="75"/>
      <c r="E15359" s="76"/>
      <c r="F15359" s="77"/>
      <c r="I15359" s="77"/>
      <c r="J15359" s="77"/>
      <c r="K15359" s="77"/>
      <c r="L15359" s="77"/>
      <c r="N15359"/>
      <c r="O15359"/>
    </row>
    <row r="15360" spans="1:15" s="31" customFormat="1" x14ac:dyDescent="0.25">
      <c r="A15360"/>
      <c r="B15360" s="74"/>
      <c r="C15360" s="75"/>
      <c r="E15360" s="76"/>
      <c r="F15360" s="77"/>
      <c r="I15360" s="77"/>
      <c r="J15360" s="77"/>
      <c r="K15360" s="77"/>
      <c r="L15360" s="77"/>
      <c r="N15360"/>
      <c r="O15360"/>
    </row>
    <row r="15361" spans="1:15" s="31" customFormat="1" x14ac:dyDescent="0.25">
      <c r="A15361"/>
      <c r="B15361" s="74"/>
      <c r="C15361" s="75"/>
      <c r="E15361" s="76"/>
      <c r="F15361" s="77"/>
      <c r="I15361" s="77"/>
      <c r="J15361" s="77"/>
      <c r="K15361" s="77"/>
      <c r="L15361" s="77"/>
      <c r="N15361"/>
      <c r="O15361"/>
    </row>
    <row r="15362" spans="1:15" s="31" customFormat="1" x14ac:dyDescent="0.25">
      <c r="A15362"/>
      <c r="B15362" s="74"/>
      <c r="C15362" s="75"/>
      <c r="E15362" s="76"/>
      <c r="F15362" s="77"/>
      <c r="I15362" s="77"/>
      <c r="J15362" s="77"/>
      <c r="K15362" s="77"/>
      <c r="L15362" s="77"/>
      <c r="N15362"/>
      <c r="O15362"/>
    </row>
    <row r="15363" spans="1:15" s="31" customFormat="1" x14ac:dyDescent="0.25">
      <c r="A15363"/>
      <c r="B15363" s="74"/>
      <c r="C15363" s="75"/>
      <c r="E15363" s="76"/>
      <c r="F15363" s="77"/>
      <c r="I15363" s="77"/>
      <c r="J15363" s="77"/>
      <c r="K15363" s="77"/>
      <c r="L15363" s="77"/>
      <c r="N15363"/>
      <c r="O15363"/>
    </row>
    <row r="15364" spans="1:15" s="31" customFormat="1" x14ac:dyDescent="0.25">
      <c r="A15364"/>
      <c r="B15364" s="74"/>
      <c r="C15364" s="75"/>
      <c r="E15364" s="76"/>
      <c r="F15364" s="77"/>
      <c r="I15364" s="77"/>
      <c r="J15364" s="77"/>
      <c r="K15364" s="77"/>
      <c r="L15364" s="77"/>
      <c r="N15364"/>
      <c r="O15364"/>
    </row>
    <row r="15365" spans="1:15" s="31" customFormat="1" x14ac:dyDescent="0.25">
      <c r="A15365"/>
      <c r="B15365" s="74"/>
      <c r="C15365" s="75"/>
      <c r="E15365" s="76"/>
      <c r="F15365" s="77"/>
      <c r="I15365" s="77"/>
      <c r="J15365" s="77"/>
      <c r="K15365" s="77"/>
      <c r="L15365" s="77"/>
      <c r="N15365"/>
      <c r="O15365"/>
    </row>
    <row r="15366" spans="1:15" s="31" customFormat="1" x14ac:dyDescent="0.25">
      <c r="A15366"/>
      <c r="B15366" s="74"/>
      <c r="C15366" s="75"/>
      <c r="E15366" s="76"/>
      <c r="F15366" s="77"/>
      <c r="I15366" s="77"/>
      <c r="J15366" s="77"/>
      <c r="K15366" s="77"/>
      <c r="L15366" s="77"/>
      <c r="N15366"/>
      <c r="O15366"/>
    </row>
    <row r="15367" spans="1:15" s="31" customFormat="1" x14ac:dyDescent="0.25">
      <c r="A15367"/>
      <c r="B15367" s="74"/>
      <c r="C15367" s="75"/>
      <c r="E15367" s="76"/>
      <c r="F15367" s="77"/>
      <c r="I15367" s="77"/>
      <c r="J15367" s="77"/>
      <c r="K15367" s="77"/>
      <c r="L15367" s="77"/>
      <c r="N15367"/>
      <c r="O15367"/>
    </row>
    <row r="15368" spans="1:15" s="31" customFormat="1" x14ac:dyDescent="0.25">
      <c r="A15368"/>
      <c r="B15368" s="74"/>
      <c r="C15368" s="75"/>
      <c r="E15368" s="76"/>
      <c r="F15368" s="77"/>
      <c r="I15368" s="77"/>
      <c r="J15368" s="77"/>
      <c r="K15368" s="77"/>
      <c r="L15368" s="77"/>
      <c r="N15368"/>
      <c r="O15368"/>
    </row>
    <row r="15369" spans="1:15" s="31" customFormat="1" x14ac:dyDescent="0.25">
      <c r="A15369"/>
      <c r="B15369" s="74"/>
      <c r="C15369" s="75"/>
      <c r="E15369" s="76"/>
      <c r="F15369" s="77"/>
      <c r="I15369" s="77"/>
      <c r="J15369" s="77"/>
      <c r="K15369" s="77"/>
      <c r="L15369" s="77"/>
      <c r="N15369"/>
      <c r="O15369"/>
    </row>
    <row r="15370" spans="1:15" s="31" customFormat="1" x14ac:dyDescent="0.25">
      <c r="A15370"/>
      <c r="B15370" s="74"/>
      <c r="C15370" s="75"/>
      <c r="E15370" s="76"/>
      <c r="F15370" s="77"/>
      <c r="I15370" s="77"/>
      <c r="J15370" s="77"/>
      <c r="K15370" s="77"/>
      <c r="L15370" s="77"/>
      <c r="N15370"/>
      <c r="O15370"/>
    </row>
    <row r="15371" spans="1:15" s="31" customFormat="1" x14ac:dyDescent="0.25">
      <c r="A15371"/>
      <c r="B15371" s="74"/>
      <c r="C15371" s="75"/>
      <c r="E15371" s="76"/>
      <c r="F15371" s="77"/>
      <c r="I15371" s="77"/>
      <c r="J15371" s="77"/>
      <c r="K15371" s="77"/>
      <c r="L15371" s="77"/>
      <c r="N15371"/>
      <c r="O15371"/>
    </row>
    <row r="15372" spans="1:15" s="31" customFormat="1" x14ac:dyDescent="0.25">
      <c r="A15372"/>
      <c r="B15372" s="74"/>
      <c r="C15372" s="75"/>
      <c r="E15372" s="76"/>
      <c r="F15372" s="77"/>
      <c r="I15372" s="77"/>
      <c r="J15372" s="77"/>
      <c r="K15372" s="77"/>
      <c r="L15372" s="77"/>
      <c r="N15372"/>
      <c r="O15372"/>
    </row>
    <row r="15373" spans="1:15" s="31" customFormat="1" x14ac:dyDescent="0.25">
      <c r="A15373"/>
      <c r="B15373" s="74"/>
      <c r="C15373" s="75"/>
      <c r="E15373" s="76"/>
      <c r="F15373" s="77"/>
      <c r="I15373" s="77"/>
      <c r="J15373" s="77"/>
      <c r="K15373" s="77"/>
      <c r="L15373" s="77"/>
      <c r="N15373"/>
      <c r="O15373"/>
    </row>
    <row r="15374" spans="1:15" s="31" customFormat="1" x14ac:dyDescent="0.25">
      <c r="A15374"/>
      <c r="B15374" s="74"/>
      <c r="C15374" s="75"/>
      <c r="E15374" s="76"/>
      <c r="F15374" s="77"/>
      <c r="I15374" s="77"/>
      <c r="J15374" s="77"/>
      <c r="K15374" s="77"/>
      <c r="L15374" s="77"/>
      <c r="N15374"/>
      <c r="O15374"/>
    </row>
    <row r="15375" spans="1:15" s="31" customFormat="1" x14ac:dyDescent="0.25">
      <c r="A15375"/>
      <c r="B15375" s="74"/>
      <c r="C15375" s="75"/>
      <c r="E15375" s="76"/>
      <c r="F15375" s="77"/>
      <c r="I15375" s="77"/>
      <c r="J15375" s="77"/>
      <c r="K15375" s="77"/>
      <c r="L15375" s="77"/>
      <c r="N15375"/>
      <c r="O15375"/>
    </row>
    <row r="15376" spans="1:15" s="31" customFormat="1" x14ac:dyDescent="0.25">
      <c r="A15376"/>
      <c r="B15376" s="74"/>
      <c r="C15376" s="75"/>
      <c r="E15376" s="76"/>
      <c r="F15376" s="77"/>
      <c r="I15376" s="77"/>
      <c r="J15376" s="77"/>
      <c r="K15376" s="77"/>
      <c r="L15376" s="77"/>
      <c r="N15376"/>
      <c r="O15376"/>
    </row>
    <row r="15377" spans="1:15" s="31" customFormat="1" x14ac:dyDescent="0.25">
      <c r="A15377"/>
      <c r="B15377" s="74"/>
      <c r="C15377" s="75"/>
      <c r="E15377" s="76"/>
      <c r="F15377" s="77"/>
      <c r="I15377" s="77"/>
      <c r="J15377" s="77"/>
      <c r="K15377" s="77"/>
      <c r="L15377" s="77"/>
      <c r="N15377"/>
      <c r="O15377"/>
    </row>
    <row r="15378" spans="1:15" s="31" customFormat="1" x14ac:dyDescent="0.25">
      <c r="A15378"/>
      <c r="B15378" s="74"/>
      <c r="C15378" s="75"/>
      <c r="E15378" s="76"/>
      <c r="F15378" s="77"/>
      <c r="I15378" s="77"/>
      <c r="J15378" s="77"/>
      <c r="K15378" s="77"/>
      <c r="L15378" s="77"/>
      <c r="N15378"/>
      <c r="O15378"/>
    </row>
    <row r="15379" spans="1:15" s="31" customFormat="1" x14ac:dyDescent="0.25">
      <c r="A15379"/>
      <c r="B15379" s="74"/>
      <c r="C15379" s="75"/>
      <c r="E15379" s="76"/>
      <c r="F15379" s="77"/>
      <c r="I15379" s="77"/>
      <c r="J15379" s="77"/>
      <c r="K15379" s="77"/>
      <c r="L15379" s="77"/>
      <c r="N15379"/>
      <c r="O15379"/>
    </row>
    <row r="15380" spans="1:15" s="31" customFormat="1" x14ac:dyDescent="0.25">
      <c r="A15380"/>
      <c r="B15380" s="74"/>
      <c r="C15380" s="75"/>
      <c r="E15380" s="76"/>
      <c r="F15380" s="77"/>
      <c r="I15380" s="77"/>
      <c r="J15380" s="77"/>
      <c r="K15380" s="77"/>
      <c r="L15380" s="77"/>
      <c r="N15380"/>
      <c r="O15380"/>
    </row>
    <row r="15381" spans="1:15" s="31" customFormat="1" x14ac:dyDescent="0.25">
      <c r="A15381"/>
      <c r="B15381" s="74"/>
      <c r="C15381" s="75"/>
      <c r="E15381" s="76"/>
      <c r="F15381" s="77"/>
      <c r="I15381" s="77"/>
      <c r="J15381" s="77"/>
      <c r="K15381" s="77"/>
      <c r="L15381" s="77"/>
      <c r="N15381"/>
      <c r="O15381"/>
    </row>
    <row r="15382" spans="1:15" s="31" customFormat="1" x14ac:dyDescent="0.25">
      <c r="A15382"/>
      <c r="B15382" s="74"/>
      <c r="C15382" s="75"/>
      <c r="E15382" s="76"/>
      <c r="F15382" s="77"/>
      <c r="I15382" s="77"/>
      <c r="J15382" s="77"/>
      <c r="K15382" s="77"/>
      <c r="L15382" s="77"/>
      <c r="N15382"/>
      <c r="O15382"/>
    </row>
    <row r="15383" spans="1:15" s="31" customFormat="1" x14ac:dyDescent="0.25">
      <c r="A15383"/>
      <c r="B15383" s="74"/>
      <c r="C15383" s="75"/>
      <c r="E15383" s="76"/>
      <c r="F15383" s="77"/>
      <c r="I15383" s="77"/>
      <c r="J15383" s="77"/>
      <c r="K15383" s="77"/>
      <c r="L15383" s="77"/>
      <c r="N15383"/>
      <c r="O15383"/>
    </row>
    <row r="15384" spans="1:15" s="31" customFormat="1" x14ac:dyDescent="0.25">
      <c r="A15384"/>
      <c r="B15384" s="74"/>
      <c r="C15384" s="75"/>
      <c r="E15384" s="76"/>
      <c r="F15384" s="77"/>
      <c r="I15384" s="77"/>
      <c r="J15384" s="77"/>
      <c r="K15384" s="77"/>
      <c r="L15384" s="77"/>
      <c r="N15384"/>
      <c r="O15384"/>
    </row>
    <row r="15385" spans="1:15" s="31" customFormat="1" x14ac:dyDescent="0.25">
      <c r="A15385"/>
      <c r="B15385" s="74"/>
      <c r="C15385" s="75"/>
      <c r="E15385" s="76"/>
      <c r="F15385" s="77"/>
      <c r="I15385" s="77"/>
      <c r="J15385" s="77"/>
      <c r="K15385" s="77"/>
      <c r="L15385" s="77"/>
      <c r="N15385"/>
      <c r="O15385"/>
    </row>
    <row r="15386" spans="1:15" s="31" customFormat="1" x14ac:dyDescent="0.25">
      <c r="A15386"/>
      <c r="B15386" s="74"/>
      <c r="C15386" s="75"/>
      <c r="E15386" s="76"/>
      <c r="F15386" s="77"/>
      <c r="I15386" s="77"/>
      <c r="J15386" s="77"/>
      <c r="K15386" s="77"/>
      <c r="L15386" s="77"/>
      <c r="N15386"/>
      <c r="O15386"/>
    </row>
    <row r="15387" spans="1:15" s="31" customFormat="1" x14ac:dyDescent="0.25">
      <c r="A15387"/>
      <c r="B15387" s="74"/>
      <c r="C15387" s="75"/>
      <c r="E15387" s="76"/>
      <c r="F15387" s="77"/>
      <c r="I15387" s="77"/>
      <c r="J15387" s="77"/>
      <c r="K15387" s="77"/>
      <c r="L15387" s="77"/>
      <c r="N15387"/>
      <c r="O15387"/>
    </row>
    <row r="15388" spans="1:15" s="31" customFormat="1" x14ac:dyDescent="0.25">
      <c r="A15388"/>
      <c r="B15388" s="74"/>
      <c r="C15388" s="75"/>
      <c r="E15388" s="76"/>
      <c r="F15388" s="77"/>
      <c r="I15388" s="77"/>
      <c r="J15388" s="77"/>
      <c r="K15388" s="77"/>
      <c r="L15388" s="77"/>
      <c r="N15388"/>
      <c r="O15388"/>
    </row>
    <row r="15389" spans="1:15" s="31" customFormat="1" x14ac:dyDescent="0.25">
      <c r="A15389"/>
      <c r="B15389" s="74"/>
      <c r="C15389" s="75"/>
      <c r="E15389" s="76"/>
      <c r="F15389" s="77"/>
      <c r="I15389" s="77"/>
      <c r="J15389" s="77"/>
      <c r="K15389" s="77"/>
      <c r="L15389" s="77"/>
      <c r="N15389"/>
      <c r="O15389"/>
    </row>
    <row r="15390" spans="1:15" s="31" customFormat="1" x14ac:dyDescent="0.25">
      <c r="A15390"/>
      <c r="B15390" s="74"/>
      <c r="C15390" s="75"/>
      <c r="E15390" s="76"/>
      <c r="F15390" s="77"/>
      <c r="I15390" s="77"/>
      <c r="J15390" s="77"/>
      <c r="K15390" s="77"/>
      <c r="L15390" s="77"/>
      <c r="N15390"/>
      <c r="O15390"/>
    </row>
    <row r="15391" spans="1:15" s="31" customFormat="1" x14ac:dyDescent="0.25">
      <c r="A15391"/>
      <c r="B15391" s="74"/>
      <c r="C15391" s="75"/>
      <c r="E15391" s="76"/>
      <c r="F15391" s="77"/>
      <c r="I15391" s="77"/>
      <c r="J15391" s="77"/>
      <c r="K15391" s="77"/>
      <c r="L15391" s="77"/>
      <c r="N15391"/>
      <c r="O15391"/>
    </row>
    <row r="15392" spans="1:15" s="31" customFormat="1" x14ac:dyDescent="0.25">
      <c r="A15392"/>
      <c r="B15392" s="74"/>
      <c r="C15392" s="75"/>
      <c r="E15392" s="76"/>
      <c r="F15392" s="77"/>
      <c r="I15392" s="77"/>
      <c r="J15392" s="77"/>
      <c r="K15392" s="77"/>
      <c r="L15392" s="77"/>
      <c r="N15392"/>
      <c r="O15392"/>
    </row>
    <row r="15393" spans="1:15" s="31" customFormat="1" x14ac:dyDescent="0.25">
      <c r="A15393"/>
      <c r="B15393" s="74"/>
      <c r="C15393" s="75"/>
      <c r="E15393" s="76"/>
      <c r="F15393" s="77"/>
      <c r="I15393" s="77"/>
      <c r="J15393" s="77"/>
      <c r="K15393" s="77"/>
      <c r="L15393" s="77"/>
      <c r="N15393"/>
      <c r="O15393"/>
    </row>
    <row r="15394" spans="1:15" s="31" customFormat="1" x14ac:dyDescent="0.25">
      <c r="A15394"/>
      <c r="B15394" s="74"/>
      <c r="C15394" s="75"/>
      <c r="E15394" s="76"/>
      <c r="F15394" s="77"/>
      <c r="I15394" s="77"/>
      <c r="J15394" s="77"/>
      <c r="K15394" s="77"/>
      <c r="L15394" s="77"/>
      <c r="N15394"/>
      <c r="O15394"/>
    </row>
    <row r="15395" spans="1:15" s="31" customFormat="1" x14ac:dyDescent="0.25">
      <c r="A15395"/>
      <c r="B15395" s="74"/>
      <c r="C15395" s="75"/>
      <c r="E15395" s="76"/>
      <c r="F15395" s="77"/>
      <c r="I15395" s="77"/>
      <c r="J15395" s="77"/>
      <c r="K15395" s="77"/>
      <c r="L15395" s="77"/>
      <c r="N15395"/>
      <c r="O15395"/>
    </row>
    <row r="15396" spans="1:15" s="31" customFormat="1" x14ac:dyDescent="0.25">
      <c r="A15396"/>
      <c r="B15396" s="74"/>
      <c r="C15396" s="75"/>
      <c r="E15396" s="76"/>
      <c r="F15396" s="77"/>
      <c r="I15396" s="77"/>
      <c r="J15396" s="77"/>
      <c r="K15396" s="77"/>
      <c r="L15396" s="77"/>
      <c r="N15396"/>
      <c r="O15396"/>
    </row>
    <row r="15397" spans="1:15" s="31" customFormat="1" x14ac:dyDescent="0.25">
      <c r="A15397"/>
      <c r="B15397" s="74"/>
      <c r="C15397" s="75"/>
      <c r="E15397" s="76"/>
      <c r="F15397" s="77"/>
      <c r="I15397" s="77"/>
      <c r="J15397" s="77"/>
      <c r="K15397" s="77"/>
      <c r="L15397" s="77"/>
      <c r="N15397"/>
      <c r="O15397"/>
    </row>
    <row r="15398" spans="1:15" s="31" customFormat="1" x14ac:dyDescent="0.25">
      <c r="A15398"/>
      <c r="B15398" s="74"/>
      <c r="C15398" s="75"/>
      <c r="E15398" s="76"/>
      <c r="F15398" s="77"/>
      <c r="I15398" s="77"/>
      <c r="J15398" s="77"/>
      <c r="K15398" s="77"/>
      <c r="L15398" s="77"/>
      <c r="N15398"/>
      <c r="O15398"/>
    </row>
    <row r="15399" spans="1:15" s="31" customFormat="1" x14ac:dyDescent="0.25">
      <c r="A15399"/>
      <c r="B15399" s="74"/>
      <c r="C15399" s="75"/>
      <c r="E15399" s="76"/>
      <c r="F15399" s="77"/>
      <c r="I15399" s="77"/>
      <c r="J15399" s="77"/>
      <c r="K15399" s="77"/>
      <c r="L15399" s="77"/>
      <c r="N15399"/>
      <c r="O15399"/>
    </row>
    <row r="15400" spans="1:15" s="31" customFormat="1" x14ac:dyDescent="0.25">
      <c r="A15400"/>
      <c r="B15400" s="74"/>
      <c r="C15400" s="75"/>
      <c r="E15400" s="76"/>
      <c r="F15400" s="77"/>
      <c r="I15400" s="77"/>
      <c r="J15400" s="77"/>
      <c r="K15400" s="77"/>
      <c r="L15400" s="77"/>
      <c r="N15400"/>
      <c r="O15400"/>
    </row>
    <row r="15401" spans="1:15" s="31" customFormat="1" x14ac:dyDescent="0.25">
      <c r="A15401"/>
      <c r="B15401" s="74"/>
      <c r="C15401" s="75"/>
      <c r="E15401" s="76"/>
      <c r="F15401" s="77"/>
      <c r="I15401" s="77"/>
      <c r="J15401" s="77"/>
      <c r="K15401" s="77"/>
      <c r="L15401" s="77"/>
      <c r="N15401"/>
      <c r="O15401"/>
    </row>
    <row r="15402" spans="1:15" s="31" customFormat="1" x14ac:dyDescent="0.25">
      <c r="A15402"/>
      <c r="B15402" s="74"/>
      <c r="C15402" s="75"/>
      <c r="E15402" s="76"/>
      <c r="F15402" s="77"/>
      <c r="I15402" s="77"/>
      <c r="J15402" s="77"/>
      <c r="K15402" s="77"/>
      <c r="L15402" s="77"/>
      <c r="N15402"/>
      <c r="O15402"/>
    </row>
    <row r="15403" spans="1:15" s="31" customFormat="1" x14ac:dyDescent="0.25">
      <c r="A15403"/>
      <c r="B15403" s="74"/>
      <c r="C15403" s="75"/>
      <c r="E15403" s="76"/>
      <c r="F15403" s="77"/>
      <c r="I15403" s="77"/>
      <c r="J15403" s="77"/>
      <c r="K15403" s="77"/>
      <c r="L15403" s="77"/>
      <c r="N15403"/>
      <c r="O15403"/>
    </row>
    <row r="15404" spans="1:15" s="31" customFormat="1" x14ac:dyDescent="0.25">
      <c r="A15404"/>
      <c r="B15404" s="74"/>
      <c r="C15404" s="75"/>
      <c r="E15404" s="76"/>
      <c r="F15404" s="77"/>
      <c r="I15404" s="77"/>
      <c r="J15404" s="77"/>
      <c r="K15404" s="77"/>
      <c r="L15404" s="77"/>
      <c r="N15404"/>
      <c r="O15404"/>
    </row>
    <row r="15405" spans="1:15" s="31" customFormat="1" x14ac:dyDescent="0.25">
      <c r="A15405"/>
      <c r="B15405" s="74"/>
      <c r="C15405" s="75"/>
      <c r="E15405" s="76"/>
      <c r="F15405" s="77"/>
      <c r="I15405" s="77"/>
      <c r="J15405" s="77"/>
      <c r="K15405" s="77"/>
      <c r="L15405" s="77"/>
      <c r="N15405"/>
      <c r="O15405"/>
    </row>
    <row r="15406" spans="1:15" s="31" customFormat="1" x14ac:dyDescent="0.25">
      <c r="A15406"/>
      <c r="B15406" s="74"/>
      <c r="C15406" s="75"/>
      <c r="E15406" s="76"/>
      <c r="F15406" s="77"/>
      <c r="I15406" s="77"/>
      <c r="J15406" s="77"/>
      <c r="K15406" s="77"/>
      <c r="L15406" s="77"/>
      <c r="N15406"/>
      <c r="O15406"/>
    </row>
    <row r="15407" spans="1:15" s="31" customFormat="1" x14ac:dyDescent="0.25">
      <c r="A15407"/>
      <c r="B15407" s="74"/>
      <c r="C15407" s="75"/>
      <c r="E15407" s="76"/>
      <c r="F15407" s="77"/>
      <c r="I15407" s="77"/>
      <c r="J15407" s="77"/>
      <c r="K15407" s="77"/>
      <c r="L15407" s="77"/>
      <c r="N15407"/>
      <c r="O15407"/>
    </row>
    <row r="15408" spans="1:15" s="31" customFormat="1" x14ac:dyDescent="0.25">
      <c r="A15408"/>
      <c r="B15408" s="74"/>
      <c r="C15408" s="75"/>
      <c r="E15408" s="76"/>
      <c r="F15408" s="77"/>
      <c r="I15408" s="77"/>
      <c r="J15408" s="77"/>
      <c r="K15408" s="77"/>
      <c r="L15408" s="77"/>
      <c r="N15408"/>
      <c r="O15408"/>
    </row>
    <row r="15409" spans="1:15" s="31" customFormat="1" x14ac:dyDescent="0.25">
      <c r="A15409"/>
      <c r="B15409" s="74"/>
      <c r="C15409" s="75"/>
      <c r="E15409" s="76"/>
      <c r="F15409" s="77"/>
      <c r="I15409" s="77"/>
      <c r="J15409" s="77"/>
      <c r="K15409" s="77"/>
      <c r="L15409" s="77"/>
      <c r="N15409"/>
      <c r="O15409"/>
    </row>
    <row r="15410" spans="1:15" s="31" customFormat="1" x14ac:dyDescent="0.25">
      <c r="A15410"/>
      <c r="B15410" s="74"/>
      <c r="C15410" s="75"/>
      <c r="E15410" s="76"/>
      <c r="F15410" s="77"/>
      <c r="I15410" s="77"/>
      <c r="J15410" s="77"/>
      <c r="K15410" s="77"/>
      <c r="L15410" s="77"/>
      <c r="N15410"/>
      <c r="O15410"/>
    </row>
    <row r="15411" spans="1:15" s="31" customFormat="1" x14ac:dyDescent="0.25">
      <c r="A15411"/>
      <c r="B15411" s="74"/>
      <c r="C15411" s="75"/>
      <c r="E15411" s="76"/>
      <c r="F15411" s="77"/>
      <c r="I15411" s="77"/>
      <c r="J15411" s="77"/>
      <c r="K15411" s="77"/>
      <c r="L15411" s="77"/>
      <c r="N15411"/>
      <c r="O15411"/>
    </row>
    <row r="15412" spans="1:15" s="31" customFormat="1" x14ac:dyDescent="0.25">
      <c r="A15412"/>
      <c r="B15412" s="74"/>
      <c r="C15412" s="75"/>
      <c r="E15412" s="76"/>
      <c r="F15412" s="77"/>
      <c r="I15412" s="77"/>
      <c r="J15412" s="77"/>
      <c r="K15412" s="77"/>
      <c r="L15412" s="77"/>
      <c r="N15412"/>
      <c r="O15412"/>
    </row>
    <row r="15413" spans="1:15" s="31" customFormat="1" x14ac:dyDescent="0.25">
      <c r="A15413"/>
      <c r="B15413" s="74"/>
      <c r="C15413" s="75"/>
      <c r="E15413" s="76"/>
      <c r="F15413" s="77"/>
      <c r="I15413" s="77"/>
      <c r="J15413" s="77"/>
      <c r="K15413" s="77"/>
      <c r="L15413" s="77"/>
      <c r="N15413"/>
      <c r="O15413"/>
    </row>
    <row r="15414" spans="1:15" s="31" customFormat="1" x14ac:dyDescent="0.25">
      <c r="A15414"/>
      <c r="B15414" s="74"/>
      <c r="C15414" s="75"/>
      <c r="E15414" s="76"/>
      <c r="F15414" s="77"/>
      <c r="I15414" s="77"/>
      <c r="J15414" s="77"/>
      <c r="K15414" s="77"/>
      <c r="L15414" s="77"/>
      <c r="N15414"/>
      <c r="O15414"/>
    </row>
    <row r="15415" spans="1:15" s="31" customFormat="1" x14ac:dyDescent="0.25">
      <c r="A15415"/>
      <c r="B15415" s="74"/>
      <c r="C15415" s="75"/>
      <c r="E15415" s="76"/>
      <c r="F15415" s="77"/>
      <c r="I15415" s="77"/>
      <c r="J15415" s="77"/>
      <c r="K15415" s="77"/>
      <c r="L15415" s="77"/>
      <c r="N15415"/>
      <c r="O15415"/>
    </row>
    <row r="15416" spans="1:15" s="31" customFormat="1" x14ac:dyDescent="0.25">
      <c r="A15416"/>
      <c r="B15416" s="74"/>
      <c r="C15416" s="75"/>
      <c r="E15416" s="76"/>
      <c r="F15416" s="77"/>
      <c r="I15416" s="77"/>
      <c r="J15416" s="77"/>
      <c r="K15416" s="77"/>
      <c r="L15416" s="77"/>
      <c r="N15416"/>
      <c r="O15416"/>
    </row>
    <row r="15417" spans="1:15" s="31" customFormat="1" x14ac:dyDescent="0.25">
      <c r="A15417"/>
      <c r="B15417" s="74"/>
      <c r="C15417" s="75"/>
      <c r="E15417" s="76"/>
      <c r="F15417" s="77"/>
      <c r="I15417" s="77"/>
      <c r="J15417" s="77"/>
      <c r="K15417" s="77"/>
      <c r="L15417" s="77"/>
      <c r="N15417"/>
      <c r="O15417"/>
    </row>
    <row r="15418" spans="1:15" s="31" customFormat="1" x14ac:dyDescent="0.25">
      <c r="A15418"/>
      <c r="B15418" s="74"/>
      <c r="C15418" s="75"/>
      <c r="E15418" s="76"/>
      <c r="F15418" s="77"/>
      <c r="I15418" s="77"/>
      <c r="J15418" s="77"/>
      <c r="K15418" s="77"/>
      <c r="L15418" s="77"/>
      <c r="N15418"/>
      <c r="O15418"/>
    </row>
    <row r="15419" spans="1:15" s="31" customFormat="1" x14ac:dyDescent="0.25">
      <c r="A15419"/>
      <c r="B15419" s="74"/>
      <c r="C15419" s="75"/>
      <c r="E15419" s="76"/>
      <c r="F15419" s="77"/>
      <c r="I15419" s="77"/>
      <c r="J15419" s="77"/>
      <c r="K15419" s="77"/>
      <c r="L15419" s="77"/>
      <c r="N15419"/>
      <c r="O15419"/>
    </row>
    <row r="15420" spans="1:15" s="31" customFormat="1" x14ac:dyDescent="0.25">
      <c r="A15420"/>
      <c r="B15420" s="74"/>
      <c r="C15420" s="75"/>
      <c r="E15420" s="76"/>
      <c r="F15420" s="77"/>
      <c r="I15420" s="77"/>
      <c r="J15420" s="77"/>
      <c r="K15420" s="77"/>
      <c r="L15420" s="77"/>
      <c r="N15420"/>
      <c r="O15420"/>
    </row>
    <row r="15421" spans="1:15" s="31" customFormat="1" x14ac:dyDescent="0.25">
      <c r="A15421"/>
      <c r="B15421" s="74"/>
      <c r="C15421" s="75"/>
      <c r="E15421" s="76"/>
      <c r="F15421" s="77"/>
      <c r="I15421" s="77"/>
      <c r="J15421" s="77"/>
      <c r="K15421" s="77"/>
      <c r="L15421" s="77"/>
      <c r="N15421"/>
      <c r="O15421"/>
    </row>
    <row r="15422" spans="1:15" s="31" customFormat="1" x14ac:dyDescent="0.25">
      <c r="A15422"/>
      <c r="B15422" s="74"/>
      <c r="C15422" s="75"/>
      <c r="E15422" s="76"/>
      <c r="F15422" s="77"/>
      <c r="I15422" s="77"/>
      <c r="J15422" s="77"/>
      <c r="K15422" s="77"/>
      <c r="L15422" s="77"/>
      <c r="N15422"/>
      <c r="O15422"/>
    </row>
    <row r="15423" spans="1:15" s="31" customFormat="1" x14ac:dyDescent="0.25">
      <c r="A15423"/>
      <c r="B15423" s="74"/>
      <c r="C15423" s="75"/>
      <c r="E15423" s="76"/>
      <c r="F15423" s="77"/>
      <c r="I15423" s="77"/>
      <c r="J15423" s="77"/>
      <c r="K15423" s="77"/>
      <c r="L15423" s="77"/>
      <c r="N15423"/>
      <c r="O15423"/>
    </row>
    <row r="15424" spans="1:15" s="31" customFormat="1" x14ac:dyDescent="0.25">
      <c r="A15424"/>
      <c r="B15424" s="74"/>
      <c r="C15424" s="75"/>
      <c r="E15424" s="76"/>
      <c r="F15424" s="77"/>
      <c r="I15424" s="77"/>
      <c r="J15424" s="77"/>
      <c r="K15424" s="77"/>
      <c r="L15424" s="77"/>
      <c r="N15424"/>
      <c r="O15424"/>
    </row>
    <row r="15425" spans="1:15" s="31" customFormat="1" x14ac:dyDescent="0.25">
      <c r="A15425"/>
      <c r="B15425" s="74"/>
      <c r="C15425" s="75"/>
      <c r="E15425" s="76"/>
      <c r="F15425" s="77"/>
      <c r="I15425" s="77"/>
      <c r="J15425" s="77"/>
      <c r="K15425" s="77"/>
      <c r="L15425" s="77"/>
      <c r="N15425"/>
      <c r="O15425"/>
    </row>
    <row r="15426" spans="1:15" s="31" customFormat="1" x14ac:dyDescent="0.25">
      <c r="A15426"/>
      <c r="B15426" s="74"/>
      <c r="C15426" s="75"/>
      <c r="E15426" s="76"/>
      <c r="F15426" s="77"/>
      <c r="I15426" s="77"/>
      <c r="J15426" s="77"/>
      <c r="K15426" s="77"/>
      <c r="L15426" s="77"/>
      <c r="N15426"/>
      <c r="O15426"/>
    </row>
    <row r="15427" spans="1:15" s="31" customFormat="1" x14ac:dyDescent="0.25">
      <c r="A15427"/>
      <c r="B15427" s="74"/>
      <c r="C15427" s="75"/>
      <c r="E15427" s="76"/>
      <c r="F15427" s="77"/>
      <c r="I15427" s="77"/>
      <c r="J15427" s="77"/>
      <c r="K15427" s="77"/>
      <c r="L15427" s="77"/>
      <c r="N15427"/>
      <c r="O15427"/>
    </row>
    <row r="15428" spans="1:15" s="31" customFormat="1" x14ac:dyDescent="0.25">
      <c r="A15428"/>
      <c r="B15428" s="74"/>
      <c r="C15428" s="75"/>
      <c r="E15428" s="76"/>
      <c r="F15428" s="77"/>
      <c r="I15428" s="77"/>
      <c r="J15428" s="77"/>
      <c r="K15428" s="77"/>
      <c r="L15428" s="77"/>
      <c r="N15428"/>
      <c r="O15428"/>
    </row>
    <row r="15429" spans="1:15" s="31" customFormat="1" x14ac:dyDescent="0.25">
      <c r="A15429"/>
      <c r="B15429" s="74"/>
      <c r="C15429" s="75"/>
      <c r="E15429" s="76"/>
      <c r="F15429" s="77"/>
      <c r="I15429" s="77"/>
      <c r="J15429" s="77"/>
      <c r="K15429" s="77"/>
      <c r="L15429" s="77"/>
      <c r="N15429"/>
      <c r="O15429"/>
    </row>
    <row r="15430" spans="1:15" s="31" customFormat="1" x14ac:dyDescent="0.25">
      <c r="A15430"/>
      <c r="B15430" s="74"/>
      <c r="C15430" s="75"/>
      <c r="E15430" s="76"/>
      <c r="F15430" s="77"/>
      <c r="I15430" s="77"/>
      <c r="J15430" s="77"/>
      <c r="K15430" s="77"/>
      <c r="L15430" s="77"/>
      <c r="N15430"/>
      <c r="O15430"/>
    </row>
    <row r="15431" spans="1:15" s="31" customFormat="1" x14ac:dyDescent="0.25">
      <c r="A15431"/>
      <c r="B15431" s="74"/>
      <c r="C15431" s="75"/>
      <c r="E15431" s="76"/>
      <c r="F15431" s="77"/>
      <c r="I15431" s="77"/>
      <c r="J15431" s="77"/>
      <c r="K15431" s="77"/>
      <c r="L15431" s="77"/>
      <c r="N15431"/>
      <c r="O15431"/>
    </row>
    <row r="15432" spans="1:15" s="31" customFormat="1" x14ac:dyDescent="0.25">
      <c r="A15432"/>
      <c r="B15432" s="74"/>
      <c r="C15432" s="75"/>
      <c r="E15432" s="76"/>
      <c r="F15432" s="77"/>
      <c r="I15432" s="77"/>
      <c r="J15432" s="77"/>
      <c r="K15432" s="77"/>
      <c r="L15432" s="77"/>
      <c r="N15432"/>
      <c r="O15432"/>
    </row>
    <row r="15433" spans="1:15" s="31" customFormat="1" x14ac:dyDescent="0.25">
      <c r="A15433"/>
      <c r="B15433" s="74"/>
      <c r="C15433" s="75"/>
      <c r="E15433" s="76"/>
      <c r="F15433" s="77"/>
      <c r="I15433" s="77"/>
      <c r="J15433" s="77"/>
      <c r="K15433" s="77"/>
      <c r="L15433" s="77"/>
      <c r="N15433"/>
      <c r="O15433"/>
    </row>
    <row r="15434" spans="1:15" s="31" customFormat="1" x14ac:dyDescent="0.25">
      <c r="A15434"/>
      <c r="B15434" s="74"/>
      <c r="C15434" s="75"/>
      <c r="E15434" s="76"/>
      <c r="F15434" s="77"/>
      <c r="I15434" s="77"/>
      <c r="J15434" s="77"/>
      <c r="K15434" s="77"/>
      <c r="L15434" s="77"/>
      <c r="N15434"/>
      <c r="O15434"/>
    </row>
    <row r="15435" spans="1:15" s="31" customFormat="1" x14ac:dyDescent="0.25">
      <c r="A15435"/>
      <c r="B15435" s="74"/>
      <c r="C15435" s="75"/>
      <c r="E15435" s="76"/>
      <c r="F15435" s="77"/>
      <c r="I15435" s="77"/>
      <c r="J15435" s="77"/>
      <c r="K15435" s="77"/>
      <c r="L15435" s="77"/>
      <c r="N15435"/>
      <c r="O15435"/>
    </row>
    <row r="15436" spans="1:15" s="31" customFormat="1" x14ac:dyDescent="0.25">
      <c r="A15436"/>
      <c r="B15436" s="74"/>
      <c r="C15436" s="75"/>
      <c r="E15436" s="76"/>
      <c r="F15436" s="77"/>
      <c r="I15436" s="77"/>
      <c r="J15436" s="77"/>
      <c r="K15436" s="77"/>
      <c r="L15436" s="77"/>
      <c r="N15436"/>
      <c r="O15436"/>
    </row>
    <row r="15437" spans="1:15" s="31" customFormat="1" x14ac:dyDescent="0.25">
      <c r="A15437"/>
      <c r="B15437" s="74"/>
      <c r="C15437" s="75"/>
      <c r="E15437" s="76"/>
      <c r="F15437" s="77"/>
      <c r="I15437" s="77"/>
      <c r="J15437" s="77"/>
      <c r="K15437" s="77"/>
      <c r="L15437" s="77"/>
      <c r="N15437"/>
      <c r="O15437"/>
    </row>
    <row r="15438" spans="1:15" s="31" customFormat="1" x14ac:dyDescent="0.25">
      <c r="A15438"/>
      <c r="B15438" s="74"/>
      <c r="C15438" s="75"/>
      <c r="E15438" s="76"/>
      <c r="F15438" s="77"/>
      <c r="I15438" s="77"/>
      <c r="J15438" s="77"/>
      <c r="K15438" s="77"/>
      <c r="L15438" s="77"/>
      <c r="N15438"/>
      <c r="O15438"/>
    </row>
    <row r="15439" spans="1:15" s="31" customFormat="1" x14ac:dyDescent="0.25">
      <c r="A15439"/>
      <c r="B15439" s="74"/>
      <c r="C15439" s="75"/>
      <c r="E15439" s="76"/>
      <c r="F15439" s="77"/>
      <c r="I15439" s="77"/>
      <c r="J15439" s="77"/>
      <c r="K15439" s="77"/>
      <c r="L15439" s="77"/>
      <c r="N15439"/>
      <c r="O15439"/>
    </row>
    <row r="15440" spans="1:15" s="31" customFormat="1" x14ac:dyDescent="0.25">
      <c r="A15440"/>
      <c r="B15440" s="74"/>
      <c r="C15440" s="75"/>
      <c r="E15440" s="76"/>
      <c r="F15440" s="77"/>
      <c r="I15440" s="77"/>
      <c r="J15440" s="77"/>
      <c r="K15440" s="77"/>
      <c r="L15440" s="77"/>
      <c r="N15440"/>
      <c r="O15440"/>
    </row>
    <row r="15441" spans="1:15" s="31" customFormat="1" x14ac:dyDescent="0.25">
      <c r="A15441"/>
      <c r="B15441" s="74"/>
      <c r="C15441" s="75"/>
      <c r="E15441" s="76"/>
      <c r="F15441" s="77"/>
      <c r="I15441" s="77"/>
      <c r="J15441" s="77"/>
      <c r="K15441" s="77"/>
      <c r="L15441" s="77"/>
      <c r="N15441"/>
      <c r="O15441"/>
    </row>
    <row r="15442" spans="1:15" s="31" customFormat="1" x14ac:dyDescent="0.25">
      <c r="A15442"/>
      <c r="B15442" s="74"/>
      <c r="C15442" s="75"/>
      <c r="E15442" s="76"/>
      <c r="F15442" s="77"/>
      <c r="I15442" s="77"/>
      <c r="J15442" s="77"/>
      <c r="K15442" s="77"/>
      <c r="L15442" s="77"/>
      <c r="N15442"/>
      <c r="O15442"/>
    </row>
    <row r="15443" spans="1:15" s="31" customFormat="1" x14ac:dyDescent="0.25">
      <c r="A15443"/>
      <c r="B15443" s="74"/>
      <c r="C15443" s="75"/>
      <c r="E15443" s="76"/>
      <c r="F15443" s="77"/>
      <c r="I15443" s="77"/>
      <c r="J15443" s="77"/>
      <c r="K15443" s="77"/>
      <c r="L15443" s="77"/>
      <c r="N15443"/>
      <c r="O15443"/>
    </row>
    <row r="15444" spans="1:15" s="31" customFormat="1" x14ac:dyDescent="0.25">
      <c r="A15444"/>
      <c r="B15444" s="74"/>
      <c r="C15444" s="75"/>
      <c r="E15444" s="76"/>
      <c r="F15444" s="77"/>
      <c r="I15444" s="77"/>
      <c r="J15444" s="77"/>
      <c r="K15444" s="77"/>
      <c r="L15444" s="77"/>
      <c r="N15444"/>
      <c r="O15444"/>
    </row>
    <row r="15445" spans="1:15" s="31" customFormat="1" x14ac:dyDescent="0.25">
      <c r="A15445"/>
      <c r="B15445" s="74"/>
      <c r="C15445" s="75"/>
      <c r="E15445" s="76"/>
      <c r="F15445" s="77"/>
      <c r="I15445" s="77"/>
      <c r="J15445" s="77"/>
      <c r="K15445" s="77"/>
      <c r="L15445" s="77"/>
      <c r="N15445"/>
      <c r="O15445"/>
    </row>
    <row r="15446" spans="1:15" s="31" customFormat="1" x14ac:dyDescent="0.25">
      <c r="A15446"/>
      <c r="B15446" s="74"/>
      <c r="C15446" s="75"/>
      <c r="E15446" s="76"/>
      <c r="F15446" s="77"/>
      <c r="I15446" s="77"/>
      <c r="J15446" s="77"/>
      <c r="K15446" s="77"/>
      <c r="L15446" s="77"/>
      <c r="N15446"/>
      <c r="O15446"/>
    </row>
    <row r="15447" spans="1:15" s="31" customFormat="1" x14ac:dyDescent="0.25">
      <c r="A15447"/>
      <c r="B15447" s="74"/>
      <c r="C15447" s="75"/>
      <c r="E15447" s="76"/>
      <c r="F15447" s="77"/>
      <c r="I15447" s="77"/>
      <c r="J15447" s="77"/>
      <c r="K15447" s="77"/>
      <c r="L15447" s="77"/>
      <c r="N15447"/>
      <c r="O15447"/>
    </row>
    <row r="15448" spans="1:15" s="31" customFormat="1" x14ac:dyDescent="0.25">
      <c r="A15448"/>
      <c r="B15448" s="74"/>
      <c r="C15448" s="75"/>
      <c r="E15448" s="76"/>
      <c r="F15448" s="77"/>
      <c r="I15448" s="77"/>
      <c r="J15448" s="77"/>
      <c r="K15448" s="77"/>
      <c r="L15448" s="77"/>
      <c r="N15448"/>
      <c r="O15448"/>
    </row>
    <row r="15449" spans="1:15" s="31" customFormat="1" x14ac:dyDescent="0.25">
      <c r="A15449"/>
      <c r="B15449" s="74"/>
      <c r="C15449" s="75"/>
      <c r="E15449" s="76"/>
      <c r="F15449" s="77"/>
      <c r="I15449" s="77"/>
      <c r="J15449" s="77"/>
      <c r="K15449" s="77"/>
      <c r="L15449" s="77"/>
      <c r="N15449"/>
      <c r="O15449"/>
    </row>
    <row r="15450" spans="1:15" s="31" customFormat="1" x14ac:dyDescent="0.25">
      <c r="A15450"/>
      <c r="B15450" s="74"/>
      <c r="C15450" s="75"/>
      <c r="E15450" s="76"/>
      <c r="F15450" s="77"/>
      <c r="I15450" s="77"/>
      <c r="J15450" s="77"/>
      <c r="K15450" s="77"/>
      <c r="L15450" s="77"/>
      <c r="N15450"/>
      <c r="O15450"/>
    </row>
    <row r="15451" spans="1:15" s="31" customFormat="1" x14ac:dyDescent="0.25">
      <c r="A15451"/>
      <c r="B15451" s="74"/>
      <c r="C15451" s="75"/>
      <c r="E15451" s="76"/>
      <c r="F15451" s="77"/>
      <c r="I15451" s="77"/>
      <c r="J15451" s="77"/>
      <c r="K15451" s="77"/>
      <c r="L15451" s="77"/>
      <c r="N15451"/>
      <c r="O15451"/>
    </row>
    <row r="15452" spans="1:15" s="31" customFormat="1" x14ac:dyDescent="0.25">
      <c r="A15452"/>
      <c r="B15452" s="74"/>
      <c r="C15452" s="75"/>
      <c r="E15452" s="76"/>
      <c r="F15452" s="77"/>
      <c r="I15452" s="77"/>
      <c r="J15452" s="77"/>
      <c r="K15452" s="77"/>
      <c r="L15452" s="77"/>
      <c r="N15452"/>
      <c r="O15452"/>
    </row>
    <row r="15453" spans="1:15" s="31" customFormat="1" x14ac:dyDescent="0.25">
      <c r="A15453"/>
      <c r="B15453" s="74"/>
      <c r="C15453" s="75"/>
      <c r="E15453" s="76"/>
      <c r="F15453" s="77"/>
      <c r="I15453" s="77"/>
      <c r="J15453" s="77"/>
      <c r="K15453" s="77"/>
      <c r="L15453" s="77"/>
      <c r="N15453"/>
      <c r="O15453"/>
    </row>
    <row r="15454" spans="1:15" s="31" customFormat="1" x14ac:dyDescent="0.25">
      <c r="A15454"/>
      <c r="B15454" s="74"/>
      <c r="C15454" s="75"/>
      <c r="E15454" s="76"/>
      <c r="F15454" s="77"/>
      <c r="I15454" s="77"/>
      <c r="J15454" s="77"/>
      <c r="K15454" s="77"/>
      <c r="L15454" s="77"/>
      <c r="N15454"/>
      <c r="O15454"/>
    </row>
    <row r="15455" spans="1:15" s="31" customFormat="1" x14ac:dyDescent="0.25">
      <c r="A15455"/>
      <c r="B15455" s="74"/>
      <c r="C15455" s="75"/>
      <c r="E15455" s="76"/>
      <c r="F15455" s="77"/>
      <c r="I15455" s="77"/>
      <c r="J15455" s="77"/>
      <c r="K15455" s="77"/>
      <c r="L15455" s="77"/>
      <c r="N15455"/>
      <c r="O15455"/>
    </row>
    <row r="15456" spans="1:15" s="31" customFormat="1" x14ac:dyDescent="0.25">
      <c r="A15456"/>
      <c r="B15456" s="74"/>
      <c r="C15456" s="75"/>
      <c r="E15456" s="76"/>
      <c r="F15456" s="77"/>
      <c r="I15456" s="77"/>
      <c r="J15456" s="77"/>
      <c r="K15456" s="77"/>
      <c r="L15456" s="77"/>
      <c r="N15456"/>
      <c r="O15456"/>
    </row>
    <row r="15457" spans="1:15" s="31" customFormat="1" x14ac:dyDescent="0.25">
      <c r="A15457"/>
      <c r="B15457" s="74"/>
      <c r="C15457" s="75"/>
      <c r="E15457" s="76"/>
      <c r="F15457" s="77"/>
      <c r="I15457" s="77"/>
      <c r="J15457" s="77"/>
      <c r="K15457" s="77"/>
      <c r="L15457" s="77"/>
      <c r="N15457"/>
      <c r="O15457"/>
    </row>
    <row r="15458" spans="1:15" s="31" customFormat="1" x14ac:dyDescent="0.25">
      <c r="A15458"/>
      <c r="B15458" s="74"/>
      <c r="C15458" s="75"/>
      <c r="E15458" s="76"/>
      <c r="F15458" s="77"/>
      <c r="I15458" s="77"/>
      <c r="J15458" s="77"/>
      <c r="K15458" s="77"/>
      <c r="L15458" s="77"/>
      <c r="N15458"/>
      <c r="O15458"/>
    </row>
    <row r="15459" spans="1:15" s="31" customFormat="1" x14ac:dyDescent="0.25">
      <c r="A15459"/>
      <c r="B15459" s="74"/>
      <c r="C15459" s="75"/>
      <c r="E15459" s="76"/>
      <c r="F15459" s="77"/>
      <c r="I15459" s="77"/>
      <c r="J15459" s="77"/>
      <c r="K15459" s="77"/>
      <c r="L15459" s="77"/>
      <c r="N15459"/>
      <c r="O15459"/>
    </row>
    <row r="15460" spans="1:15" s="31" customFormat="1" x14ac:dyDescent="0.25">
      <c r="A15460"/>
      <c r="B15460" s="74"/>
      <c r="C15460" s="75"/>
      <c r="E15460" s="76"/>
      <c r="F15460" s="77"/>
      <c r="I15460" s="77"/>
      <c r="J15460" s="77"/>
      <c r="K15460" s="77"/>
      <c r="L15460" s="77"/>
      <c r="N15460"/>
      <c r="O15460"/>
    </row>
    <row r="15461" spans="1:15" s="31" customFormat="1" x14ac:dyDescent="0.25">
      <c r="A15461"/>
      <c r="B15461" s="74"/>
      <c r="C15461" s="75"/>
      <c r="E15461" s="76"/>
      <c r="F15461" s="77"/>
      <c r="I15461" s="77"/>
      <c r="J15461" s="77"/>
      <c r="K15461" s="77"/>
      <c r="L15461" s="77"/>
      <c r="N15461"/>
      <c r="O15461"/>
    </row>
    <row r="15462" spans="1:15" s="31" customFormat="1" x14ac:dyDescent="0.25">
      <c r="A15462"/>
      <c r="B15462" s="74"/>
      <c r="C15462" s="75"/>
      <c r="E15462" s="76"/>
      <c r="F15462" s="77"/>
      <c r="I15462" s="77"/>
      <c r="J15462" s="77"/>
      <c r="K15462" s="77"/>
      <c r="L15462" s="77"/>
      <c r="N15462"/>
      <c r="O15462"/>
    </row>
    <row r="15463" spans="1:15" s="31" customFormat="1" x14ac:dyDescent="0.25">
      <c r="A15463"/>
      <c r="B15463" s="74"/>
      <c r="C15463" s="75"/>
      <c r="E15463" s="76"/>
      <c r="F15463" s="77"/>
      <c r="I15463" s="77"/>
      <c r="J15463" s="77"/>
      <c r="K15463" s="77"/>
      <c r="L15463" s="77"/>
      <c r="N15463"/>
      <c r="O15463"/>
    </row>
    <row r="15464" spans="1:15" s="31" customFormat="1" x14ac:dyDescent="0.25">
      <c r="A15464"/>
      <c r="B15464" s="74"/>
      <c r="C15464" s="75"/>
      <c r="E15464" s="76"/>
      <c r="F15464" s="77"/>
      <c r="I15464" s="77"/>
      <c r="J15464" s="77"/>
      <c r="K15464" s="77"/>
      <c r="L15464" s="77"/>
      <c r="N15464"/>
      <c r="O15464"/>
    </row>
    <row r="15465" spans="1:15" s="31" customFormat="1" x14ac:dyDescent="0.25">
      <c r="A15465"/>
      <c r="B15465" s="74"/>
      <c r="C15465" s="75"/>
      <c r="E15465" s="76"/>
      <c r="F15465" s="77"/>
      <c r="I15465" s="77"/>
      <c r="J15465" s="77"/>
      <c r="K15465" s="77"/>
      <c r="L15465" s="77"/>
      <c r="N15465"/>
      <c r="O15465"/>
    </row>
    <row r="15466" spans="1:15" s="31" customFormat="1" x14ac:dyDescent="0.25">
      <c r="A15466"/>
      <c r="B15466" s="74"/>
      <c r="C15466" s="75"/>
      <c r="E15466" s="76"/>
      <c r="F15466" s="77"/>
      <c r="I15466" s="77"/>
      <c r="J15466" s="77"/>
      <c r="K15466" s="77"/>
      <c r="L15466" s="77"/>
      <c r="N15466"/>
      <c r="O15466"/>
    </row>
    <row r="15467" spans="1:15" s="31" customFormat="1" x14ac:dyDescent="0.25">
      <c r="A15467"/>
      <c r="B15467" s="74"/>
      <c r="C15467" s="75"/>
      <c r="E15467" s="76"/>
      <c r="F15467" s="77"/>
      <c r="I15467" s="77"/>
      <c r="J15467" s="77"/>
      <c r="K15467" s="77"/>
      <c r="L15467" s="77"/>
      <c r="N15467"/>
      <c r="O15467"/>
    </row>
    <row r="15468" spans="1:15" s="31" customFormat="1" x14ac:dyDescent="0.25">
      <c r="A15468"/>
      <c r="B15468" s="74"/>
      <c r="C15468" s="75"/>
      <c r="E15468" s="76"/>
      <c r="F15468" s="77"/>
      <c r="I15468" s="77"/>
      <c r="J15468" s="77"/>
      <c r="K15468" s="77"/>
      <c r="L15468" s="77"/>
      <c r="N15468"/>
      <c r="O15468"/>
    </row>
    <row r="15469" spans="1:15" s="31" customFormat="1" x14ac:dyDescent="0.25">
      <c r="A15469"/>
      <c r="B15469" s="74"/>
      <c r="C15469" s="75"/>
      <c r="E15469" s="76"/>
      <c r="F15469" s="77"/>
      <c r="I15469" s="77"/>
      <c r="J15469" s="77"/>
      <c r="K15469" s="77"/>
      <c r="L15469" s="77"/>
      <c r="N15469"/>
      <c r="O15469"/>
    </row>
    <row r="15470" spans="1:15" s="31" customFormat="1" x14ac:dyDescent="0.25">
      <c r="A15470"/>
      <c r="B15470" s="74"/>
      <c r="C15470" s="75"/>
      <c r="E15470" s="76"/>
      <c r="F15470" s="77"/>
      <c r="I15470" s="77"/>
      <c r="J15470" s="77"/>
      <c r="K15470" s="77"/>
      <c r="L15470" s="77"/>
      <c r="N15470"/>
      <c r="O15470"/>
    </row>
    <row r="15471" spans="1:15" s="31" customFormat="1" x14ac:dyDescent="0.25">
      <c r="A15471"/>
      <c r="B15471" s="74"/>
      <c r="C15471" s="75"/>
      <c r="E15471" s="76"/>
      <c r="F15471" s="77"/>
      <c r="I15471" s="77"/>
      <c r="J15471" s="77"/>
      <c r="K15471" s="77"/>
      <c r="L15471" s="77"/>
      <c r="N15471"/>
      <c r="O15471"/>
    </row>
    <row r="15472" spans="1:15" s="31" customFormat="1" x14ac:dyDescent="0.25">
      <c r="A15472"/>
      <c r="B15472" s="74"/>
      <c r="C15472" s="75"/>
      <c r="E15472" s="76"/>
      <c r="F15472" s="77"/>
      <c r="I15472" s="77"/>
      <c r="J15472" s="77"/>
      <c r="K15472" s="77"/>
      <c r="L15472" s="77"/>
      <c r="N15472"/>
      <c r="O15472"/>
    </row>
    <row r="15473" spans="1:15" s="31" customFormat="1" x14ac:dyDescent="0.25">
      <c r="A15473"/>
      <c r="B15473" s="74"/>
      <c r="C15473" s="75"/>
      <c r="E15473" s="76"/>
      <c r="F15473" s="77"/>
      <c r="I15473" s="77"/>
      <c r="J15473" s="77"/>
      <c r="K15473" s="77"/>
      <c r="L15473" s="77"/>
      <c r="N15473"/>
      <c r="O15473"/>
    </row>
    <row r="15474" spans="1:15" s="31" customFormat="1" x14ac:dyDescent="0.25">
      <c r="A15474"/>
      <c r="B15474" s="74"/>
      <c r="C15474" s="75"/>
      <c r="E15474" s="76"/>
      <c r="F15474" s="77"/>
      <c r="I15474" s="77"/>
      <c r="J15474" s="77"/>
      <c r="K15474" s="77"/>
      <c r="L15474" s="77"/>
      <c r="N15474"/>
      <c r="O15474"/>
    </row>
    <row r="15475" spans="1:15" s="31" customFormat="1" x14ac:dyDescent="0.25">
      <c r="A15475"/>
      <c r="B15475" s="74"/>
      <c r="C15475" s="75"/>
      <c r="E15475" s="76"/>
      <c r="F15475" s="77"/>
      <c r="I15475" s="77"/>
      <c r="J15475" s="77"/>
      <c r="K15475" s="77"/>
      <c r="L15475" s="77"/>
      <c r="N15475"/>
      <c r="O15475"/>
    </row>
    <row r="15476" spans="1:15" s="31" customFormat="1" x14ac:dyDescent="0.25">
      <c r="A15476"/>
      <c r="B15476" s="74"/>
      <c r="C15476" s="75"/>
      <c r="E15476" s="76"/>
      <c r="F15476" s="77"/>
      <c r="I15476" s="77"/>
      <c r="J15476" s="77"/>
      <c r="K15476" s="77"/>
      <c r="L15476" s="77"/>
      <c r="N15476"/>
      <c r="O15476"/>
    </row>
    <row r="15477" spans="1:15" s="31" customFormat="1" x14ac:dyDescent="0.25">
      <c r="A15477"/>
      <c r="B15477" s="74"/>
      <c r="C15477" s="75"/>
      <c r="E15477" s="76"/>
      <c r="F15477" s="77"/>
      <c r="I15477" s="77"/>
      <c r="J15477" s="77"/>
      <c r="K15477" s="77"/>
      <c r="L15477" s="77"/>
      <c r="N15477"/>
      <c r="O15477"/>
    </row>
    <row r="15478" spans="1:15" s="31" customFormat="1" x14ac:dyDescent="0.25">
      <c r="A15478"/>
      <c r="B15478" s="74"/>
      <c r="C15478" s="75"/>
      <c r="E15478" s="76"/>
      <c r="F15478" s="77"/>
      <c r="I15478" s="77"/>
      <c r="J15478" s="77"/>
      <c r="K15478" s="77"/>
      <c r="L15478" s="77"/>
      <c r="N15478"/>
      <c r="O15478"/>
    </row>
    <row r="15479" spans="1:15" s="31" customFormat="1" x14ac:dyDescent="0.25">
      <c r="A15479"/>
      <c r="B15479" s="74"/>
      <c r="C15479" s="75"/>
      <c r="E15479" s="76"/>
      <c r="F15479" s="77"/>
      <c r="I15479" s="77"/>
      <c r="J15479" s="77"/>
      <c r="K15479" s="77"/>
      <c r="L15479" s="77"/>
      <c r="N15479"/>
      <c r="O15479"/>
    </row>
    <row r="15480" spans="1:15" s="31" customFormat="1" x14ac:dyDescent="0.25">
      <c r="A15480"/>
      <c r="B15480" s="74"/>
      <c r="C15480" s="75"/>
      <c r="E15480" s="76"/>
      <c r="F15480" s="77"/>
      <c r="I15480" s="77"/>
      <c r="J15480" s="77"/>
      <c r="K15480" s="77"/>
      <c r="L15480" s="77"/>
      <c r="N15480"/>
      <c r="O15480"/>
    </row>
    <row r="15481" spans="1:15" s="31" customFormat="1" x14ac:dyDescent="0.25">
      <c r="A15481"/>
      <c r="B15481" s="74"/>
      <c r="C15481" s="75"/>
      <c r="E15481" s="76"/>
      <c r="F15481" s="77"/>
      <c r="I15481" s="77"/>
      <c r="J15481" s="77"/>
      <c r="K15481" s="77"/>
      <c r="L15481" s="77"/>
      <c r="N15481"/>
      <c r="O15481"/>
    </row>
    <row r="15482" spans="1:15" s="31" customFormat="1" x14ac:dyDescent="0.25">
      <c r="A15482"/>
      <c r="B15482" s="74"/>
      <c r="C15482" s="75"/>
      <c r="E15482" s="76"/>
      <c r="F15482" s="77"/>
      <c r="I15482" s="77"/>
      <c r="J15482" s="77"/>
      <c r="K15482" s="77"/>
      <c r="L15482" s="77"/>
      <c r="N15482"/>
      <c r="O15482"/>
    </row>
    <row r="15483" spans="1:15" s="31" customFormat="1" x14ac:dyDescent="0.25">
      <c r="A15483"/>
      <c r="B15483" s="74"/>
      <c r="C15483" s="75"/>
      <c r="E15483" s="76"/>
      <c r="F15483" s="77"/>
      <c r="I15483" s="77"/>
      <c r="J15483" s="77"/>
      <c r="K15483" s="77"/>
      <c r="L15483" s="77"/>
      <c r="N15483"/>
      <c r="O15483"/>
    </row>
    <row r="15484" spans="1:15" s="31" customFormat="1" x14ac:dyDescent="0.25">
      <c r="A15484"/>
      <c r="B15484" s="74"/>
      <c r="C15484" s="75"/>
      <c r="E15484" s="76"/>
      <c r="F15484" s="77"/>
      <c r="I15484" s="77"/>
      <c r="J15484" s="77"/>
      <c r="K15484" s="77"/>
      <c r="L15484" s="77"/>
      <c r="N15484"/>
      <c r="O15484"/>
    </row>
    <row r="15485" spans="1:15" s="31" customFormat="1" x14ac:dyDescent="0.25">
      <c r="A15485"/>
      <c r="B15485" s="74"/>
      <c r="C15485" s="75"/>
      <c r="E15485" s="76"/>
      <c r="F15485" s="77"/>
      <c r="I15485" s="77"/>
      <c r="J15485" s="77"/>
      <c r="K15485" s="77"/>
      <c r="L15485" s="77"/>
      <c r="N15485"/>
      <c r="O15485"/>
    </row>
    <row r="15486" spans="1:15" s="31" customFormat="1" x14ac:dyDescent="0.25">
      <c r="A15486"/>
      <c r="B15486" s="74"/>
      <c r="C15486" s="75"/>
      <c r="E15486" s="76"/>
      <c r="F15486" s="77"/>
      <c r="I15486" s="77"/>
      <c r="J15486" s="77"/>
      <c r="K15486" s="77"/>
      <c r="L15486" s="77"/>
      <c r="N15486"/>
      <c r="O15486"/>
    </row>
    <row r="15487" spans="1:15" s="31" customFormat="1" x14ac:dyDescent="0.25">
      <c r="A15487"/>
      <c r="B15487" s="74"/>
      <c r="C15487" s="75"/>
      <c r="E15487" s="76"/>
      <c r="F15487" s="77"/>
      <c r="I15487" s="77"/>
      <c r="J15487" s="77"/>
      <c r="K15487" s="77"/>
      <c r="L15487" s="77"/>
      <c r="N15487"/>
      <c r="O15487"/>
    </row>
    <row r="15488" spans="1:15" s="31" customFormat="1" x14ac:dyDescent="0.25">
      <c r="A15488"/>
      <c r="B15488" s="74"/>
      <c r="C15488" s="75"/>
      <c r="E15488" s="76"/>
      <c r="F15488" s="77"/>
      <c r="I15488" s="77"/>
      <c r="J15488" s="77"/>
      <c r="K15488" s="77"/>
      <c r="L15488" s="77"/>
      <c r="N15488"/>
      <c r="O15488"/>
    </row>
    <row r="15489" spans="1:15" s="31" customFormat="1" x14ac:dyDescent="0.25">
      <c r="A15489"/>
      <c r="B15489" s="74"/>
      <c r="C15489" s="75"/>
      <c r="E15489" s="76"/>
      <c r="F15489" s="77"/>
      <c r="I15489" s="77"/>
      <c r="J15489" s="77"/>
      <c r="K15489" s="77"/>
      <c r="L15489" s="77"/>
      <c r="N15489"/>
      <c r="O15489"/>
    </row>
    <row r="15490" spans="1:15" s="31" customFormat="1" x14ac:dyDescent="0.25">
      <c r="A15490"/>
      <c r="B15490" s="74"/>
      <c r="C15490" s="75"/>
      <c r="E15490" s="76"/>
      <c r="F15490" s="77"/>
      <c r="I15490" s="77"/>
      <c r="J15490" s="77"/>
      <c r="K15490" s="77"/>
      <c r="L15490" s="77"/>
      <c r="N15490"/>
      <c r="O15490"/>
    </row>
    <row r="15491" spans="1:15" s="31" customFormat="1" x14ac:dyDescent="0.25">
      <c r="A15491"/>
      <c r="B15491" s="74"/>
      <c r="C15491" s="75"/>
      <c r="E15491" s="76"/>
      <c r="F15491" s="77"/>
      <c r="I15491" s="77"/>
      <c r="J15491" s="77"/>
      <c r="K15491" s="77"/>
      <c r="L15491" s="77"/>
      <c r="N15491"/>
      <c r="O15491"/>
    </row>
    <row r="15492" spans="1:15" s="31" customFormat="1" x14ac:dyDescent="0.25">
      <c r="A15492"/>
      <c r="B15492" s="74"/>
      <c r="C15492" s="75"/>
      <c r="E15492" s="76"/>
      <c r="F15492" s="77"/>
      <c r="I15492" s="77"/>
      <c r="J15492" s="77"/>
      <c r="K15492" s="77"/>
      <c r="L15492" s="77"/>
      <c r="N15492"/>
      <c r="O15492"/>
    </row>
    <row r="15493" spans="1:15" s="31" customFormat="1" x14ac:dyDescent="0.25">
      <c r="A15493"/>
      <c r="B15493" s="74"/>
      <c r="C15493" s="75"/>
      <c r="E15493" s="76"/>
      <c r="F15493" s="77"/>
      <c r="I15493" s="77"/>
      <c r="J15493" s="77"/>
      <c r="K15493" s="77"/>
      <c r="L15493" s="77"/>
      <c r="N15493"/>
      <c r="O15493"/>
    </row>
    <row r="15494" spans="1:15" s="31" customFormat="1" x14ac:dyDescent="0.25">
      <c r="A15494"/>
      <c r="B15494" s="74"/>
      <c r="C15494" s="75"/>
      <c r="E15494" s="76"/>
      <c r="F15494" s="77"/>
      <c r="I15494" s="77"/>
      <c r="J15494" s="77"/>
      <c r="K15494" s="77"/>
      <c r="L15494" s="77"/>
      <c r="N15494"/>
      <c r="O15494"/>
    </row>
    <row r="15495" spans="1:15" s="31" customFormat="1" x14ac:dyDescent="0.25">
      <c r="A15495"/>
      <c r="B15495" s="74"/>
      <c r="C15495" s="75"/>
      <c r="E15495" s="76"/>
      <c r="F15495" s="77"/>
      <c r="I15495" s="77"/>
      <c r="J15495" s="77"/>
      <c r="K15495" s="77"/>
      <c r="L15495" s="77"/>
      <c r="N15495"/>
      <c r="O15495"/>
    </row>
    <row r="15496" spans="1:15" s="31" customFormat="1" x14ac:dyDescent="0.25">
      <c r="A15496"/>
      <c r="B15496" s="74"/>
      <c r="C15496" s="75"/>
      <c r="E15496" s="76"/>
      <c r="F15496" s="77"/>
      <c r="I15496" s="77"/>
      <c r="J15496" s="77"/>
      <c r="K15496" s="77"/>
      <c r="L15496" s="77"/>
      <c r="N15496"/>
      <c r="O15496"/>
    </row>
    <row r="15497" spans="1:15" s="31" customFormat="1" x14ac:dyDescent="0.25">
      <c r="A15497"/>
      <c r="B15497" s="74"/>
      <c r="C15497" s="75"/>
      <c r="E15497" s="76"/>
      <c r="F15497" s="77"/>
      <c r="I15497" s="77"/>
      <c r="J15497" s="77"/>
      <c r="K15497" s="77"/>
      <c r="L15497" s="77"/>
      <c r="N15497"/>
      <c r="O15497"/>
    </row>
    <row r="15498" spans="1:15" s="31" customFormat="1" x14ac:dyDescent="0.25">
      <c r="A15498"/>
      <c r="B15498" s="74"/>
      <c r="C15498" s="75"/>
      <c r="E15498" s="76"/>
      <c r="F15498" s="77"/>
      <c r="I15498" s="77"/>
      <c r="J15498" s="77"/>
      <c r="K15498" s="77"/>
      <c r="L15498" s="77"/>
      <c r="N15498"/>
      <c r="O15498"/>
    </row>
    <row r="15499" spans="1:15" s="31" customFormat="1" x14ac:dyDescent="0.25">
      <c r="A15499"/>
      <c r="B15499" s="74"/>
      <c r="C15499" s="75"/>
      <c r="E15499" s="76"/>
      <c r="F15499" s="77"/>
      <c r="I15499" s="77"/>
      <c r="J15499" s="77"/>
      <c r="K15499" s="77"/>
      <c r="L15499" s="77"/>
      <c r="N15499"/>
      <c r="O15499"/>
    </row>
    <row r="15500" spans="1:15" s="31" customFormat="1" x14ac:dyDescent="0.25">
      <c r="A15500"/>
      <c r="B15500" s="74"/>
      <c r="C15500" s="75"/>
      <c r="E15500" s="76"/>
      <c r="F15500" s="77"/>
      <c r="I15500" s="77"/>
      <c r="J15500" s="77"/>
      <c r="K15500" s="77"/>
      <c r="L15500" s="77"/>
      <c r="N15500"/>
      <c r="O15500"/>
    </row>
    <row r="15501" spans="1:15" s="31" customFormat="1" x14ac:dyDescent="0.25">
      <c r="A15501"/>
      <c r="B15501" s="74"/>
      <c r="C15501" s="75"/>
      <c r="E15501" s="76"/>
      <c r="F15501" s="77"/>
      <c r="I15501" s="77"/>
      <c r="J15501" s="77"/>
      <c r="K15501" s="77"/>
      <c r="L15501" s="77"/>
      <c r="N15501"/>
      <c r="O15501"/>
    </row>
    <row r="15502" spans="1:15" s="31" customFormat="1" x14ac:dyDescent="0.25">
      <c r="A15502"/>
      <c r="B15502" s="74"/>
      <c r="C15502" s="75"/>
      <c r="E15502" s="76"/>
      <c r="F15502" s="77"/>
      <c r="I15502" s="77"/>
      <c r="J15502" s="77"/>
      <c r="K15502" s="77"/>
      <c r="L15502" s="77"/>
      <c r="N15502"/>
      <c r="O15502"/>
    </row>
    <row r="15503" spans="1:15" s="31" customFormat="1" x14ac:dyDescent="0.25">
      <c r="A15503"/>
      <c r="B15503" s="74"/>
      <c r="C15503" s="75"/>
      <c r="E15503" s="76"/>
      <c r="F15503" s="77"/>
      <c r="I15503" s="77"/>
      <c r="J15503" s="77"/>
      <c r="K15503" s="77"/>
      <c r="L15503" s="77"/>
      <c r="N15503"/>
      <c r="O15503"/>
    </row>
    <row r="15504" spans="1:15" s="31" customFormat="1" x14ac:dyDescent="0.25">
      <c r="A15504"/>
      <c r="B15504" s="74"/>
      <c r="C15504" s="75"/>
      <c r="E15504" s="76"/>
      <c r="F15504" s="77"/>
      <c r="I15504" s="77"/>
      <c r="J15504" s="77"/>
      <c r="K15504" s="77"/>
      <c r="L15504" s="77"/>
      <c r="N15504"/>
      <c r="O15504"/>
    </row>
    <row r="15505" spans="1:15" s="31" customFormat="1" x14ac:dyDescent="0.25">
      <c r="A15505"/>
      <c r="B15505" s="74"/>
      <c r="C15505" s="75"/>
      <c r="E15505" s="76"/>
      <c r="F15505" s="77"/>
      <c r="I15505" s="77"/>
      <c r="J15505" s="77"/>
      <c r="K15505" s="77"/>
      <c r="L15505" s="77"/>
      <c r="N15505"/>
      <c r="O15505"/>
    </row>
    <row r="15506" spans="1:15" s="31" customFormat="1" x14ac:dyDescent="0.25">
      <c r="A15506"/>
      <c r="B15506" s="74"/>
      <c r="C15506" s="75"/>
      <c r="E15506" s="76"/>
      <c r="F15506" s="77"/>
      <c r="I15506" s="77"/>
      <c r="J15506" s="77"/>
      <c r="K15506" s="77"/>
      <c r="L15506" s="77"/>
      <c r="N15506"/>
      <c r="O15506"/>
    </row>
    <row r="15507" spans="1:15" s="31" customFormat="1" x14ac:dyDescent="0.25">
      <c r="A15507"/>
      <c r="B15507" s="74"/>
      <c r="C15507" s="75"/>
      <c r="E15507" s="76"/>
      <c r="F15507" s="77"/>
      <c r="I15507" s="77"/>
      <c r="J15507" s="77"/>
      <c r="K15507" s="77"/>
      <c r="L15507" s="77"/>
      <c r="N15507"/>
      <c r="O15507"/>
    </row>
    <row r="15508" spans="1:15" s="31" customFormat="1" x14ac:dyDescent="0.25">
      <c r="A15508"/>
      <c r="B15508" s="74"/>
      <c r="C15508" s="75"/>
      <c r="E15508" s="76"/>
      <c r="F15508" s="77"/>
      <c r="I15508" s="77"/>
      <c r="J15508" s="77"/>
      <c r="K15508" s="77"/>
      <c r="L15508" s="77"/>
      <c r="N15508"/>
      <c r="O15508"/>
    </row>
    <row r="15509" spans="1:15" s="31" customFormat="1" x14ac:dyDescent="0.25">
      <c r="A15509"/>
      <c r="B15509" s="74"/>
      <c r="C15509" s="75"/>
      <c r="E15509" s="76"/>
      <c r="F15509" s="77"/>
      <c r="I15509" s="77"/>
      <c r="J15509" s="77"/>
      <c r="K15509" s="77"/>
      <c r="L15509" s="77"/>
      <c r="N15509"/>
      <c r="O15509"/>
    </row>
    <row r="15510" spans="1:15" s="31" customFormat="1" x14ac:dyDescent="0.25">
      <c r="A15510"/>
      <c r="B15510" s="74"/>
      <c r="C15510" s="75"/>
      <c r="E15510" s="76"/>
      <c r="F15510" s="77"/>
      <c r="I15510" s="77"/>
      <c r="J15510" s="77"/>
      <c r="K15510" s="77"/>
      <c r="L15510" s="77"/>
      <c r="N15510"/>
      <c r="O15510"/>
    </row>
    <row r="15511" spans="1:15" s="31" customFormat="1" x14ac:dyDescent="0.25">
      <c r="A15511"/>
      <c r="B15511" s="74"/>
      <c r="C15511" s="75"/>
      <c r="E15511" s="76"/>
      <c r="F15511" s="77"/>
      <c r="I15511" s="77"/>
      <c r="J15511" s="77"/>
      <c r="K15511" s="77"/>
      <c r="L15511" s="77"/>
      <c r="N15511"/>
      <c r="O15511"/>
    </row>
    <row r="15512" spans="1:15" s="31" customFormat="1" x14ac:dyDescent="0.25">
      <c r="A15512"/>
      <c r="B15512" s="74"/>
      <c r="C15512" s="75"/>
      <c r="E15512" s="76"/>
      <c r="F15512" s="77"/>
      <c r="I15512" s="77"/>
      <c r="J15512" s="77"/>
      <c r="K15512" s="77"/>
      <c r="L15512" s="77"/>
      <c r="N15512"/>
      <c r="O15512"/>
    </row>
    <row r="15513" spans="1:15" s="31" customFormat="1" x14ac:dyDescent="0.25">
      <c r="A15513"/>
      <c r="B15513" s="74"/>
      <c r="C15513" s="75"/>
      <c r="E15513" s="76"/>
      <c r="F15513" s="77"/>
      <c r="I15513" s="77"/>
      <c r="J15513" s="77"/>
      <c r="K15513" s="77"/>
      <c r="L15513" s="77"/>
      <c r="N15513"/>
      <c r="O15513"/>
    </row>
    <row r="15514" spans="1:15" s="31" customFormat="1" x14ac:dyDescent="0.25">
      <c r="A15514"/>
      <c r="B15514" s="74"/>
      <c r="C15514" s="75"/>
      <c r="E15514" s="76"/>
      <c r="F15514" s="77"/>
      <c r="I15514" s="77"/>
      <c r="J15514" s="77"/>
      <c r="K15514" s="77"/>
      <c r="L15514" s="77"/>
      <c r="N15514"/>
      <c r="O15514"/>
    </row>
    <row r="15515" spans="1:15" s="31" customFormat="1" x14ac:dyDescent="0.25">
      <c r="A15515"/>
      <c r="B15515" s="74"/>
      <c r="C15515" s="75"/>
      <c r="E15515" s="76"/>
      <c r="F15515" s="77"/>
      <c r="I15515" s="77"/>
      <c r="J15515" s="77"/>
      <c r="K15515" s="77"/>
      <c r="L15515" s="77"/>
      <c r="N15515"/>
      <c r="O15515"/>
    </row>
    <row r="15516" spans="1:15" s="31" customFormat="1" x14ac:dyDescent="0.25">
      <c r="A15516"/>
      <c r="B15516" s="74"/>
      <c r="C15516" s="75"/>
      <c r="E15516" s="76"/>
      <c r="F15516" s="77"/>
      <c r="I15516" s="77"/>
      <c r="J15516" s="77"/>
      <c r="K15516" s="77"/>
      <c r="L15516" s="77"/>
      <c r="N15516"/>
      <c r="O15516"/>
    </row>
    <row r="15517" spans="1:15" s="31" customFormat="1" x14ac:dyDescent="0.25">
      <c r="A15517"/>
      <c r="B15517" s="74"/>
      <c r="C15517" s="75"/>
      <c r="E15517" s="76"/>
      <c r="F15517" s="77"/>
      <c r="I15517" s="77"/>
      <c r="J15517" s="77"/>
      <c r="K15517" s="77"/>
      <c r="L15517" s="77"/>
      <c r="N15517"/>
      <c r="O15517"/>
    </row>
    <row r="15518" spans="1:15" s="31" customFormat="1" x14ac:dyDescent="0.25">
      <c r="A15518"/>
      <c r="B15518" s="74"/>
      <c r="C15518" s="75"/>
      <c r="E15518" s="76"/>
      <c r="F15518" s="77"/>
      <c r="I15518" s="77"/>
      <c r="J15518" s="77"/>
      <c r="K15518" s="77"/>
      <c r="L15518" s="77"/>
      <c r="N15518"/>
      <c r="O15518"/>
    </row>
    <row r="15519" spans="1:15" s="31" customFormat="1" x14ac:dyDescent="0.25">
      <c r="A15519"/>
      <c r="B15519" s="74"/>
      <c r="C15519" s="75"/>
      <c r="E15519" s="76"/>
      <c r="F15519" s="77"/>
      <c r="I15519" s="77"/>
      <c r="J15519" s="77"/>
      <c r="K15519" s="77"/>
      <c r="L15519" s="77"/>
      <c r="N15519"/>
      <c r="O15519"/>
    </row>
    <row r="15520" spans="1:15" s="31" customFormat="1" x14ac:dyDescent="0.25">
      <c r="A15520"/>
      <c r="B15520" s="74"/>
      <c r="C15520" s="75"/>
      <c r="E15520" s="76"/>
      <c r="F15520" s="77"/>
      <c r="I15520" s="77"/>
      <c r="J15520" s="77"/>
      <c r="K15520" s="77"/>
      <c r="L15520" s="77"/>
      <c r="N15520"/>
      <c r="O15520"/>
    </row>
    <row r="15521" spans="1:15" s="31" customFormat="1" x14ac:dyDescent="0.25">
      <c r="A15521"/>
      <c r="B15521" s="74"/>
      <c r="C15521" s="75"/>
      <c r="E15521" s="76"/>
      <c r="F15521" s="77"/>
      <c r="I15521" s="77"/>
      <c r="J15521" s="77"/>
      <c r="K15521" s="77"/>
      <c r="L15521" s="77"/>
      <c r="N15521"/>
      <c r="O15521"/>
    </row>
    <row r="15522" spans="1:15" s="31" customFormat="1" x14ac:dyDescent="0.25">
      <c r="A15522"/>
      <c r="B15522" s="74"/>
      <c r="C15522" s="75"/>
      <c r="E15522" s="76"/>
      <c r="F15522" s="77"/>
      <c r="I15522" s="77"/>
      <c r="J15522" s="77"/>
      <c r="K15522" s="77"/>
      <c r="L15522" s="77"/>
      <c r="N15522"/>
      <c r="O15522"/>
    </row>
    <row r="15523" spans="1:15" s="31" customFormat="1" x14ac:dyDescent="0.25">
      <c r="A15523"/>
      <c r="B15523" s="74"/>
      <c r="C15523" s="75"/>
      <c r="E15523" s="76"/>
      <c r="F15523" s="77"/>
      <c r="I15523" s="77"/>
      <c r="J15523" s="77"/>
      <c r="K15523" s="77"/>
      <c r="L15523" s="77"/>
      <c r="N15523"/>
      <c r="O15523"/>
    </row>
    <row r="15524" spans="1:15" s="31" customFormat="1" x14ac:dyDescent="0.25">
      <c r="A15524"/>
      <c r="B15524" s="74"/>
      <c r="C15524" s="75"/>
      <c r="E15524" s="76"/>
      <c r="F15524" s="77"/>
      <c r="I15524" s="77"/>
      <c r="J15524" s="77"/>
      <c r="K15524" s="77"/>
      <c r="L15524" s="77"/>
      <c r="N15524"/>
      <c r="O15524"/>
    </row>
    <row r="15525" spans="1:15" s="31" customFormat="1" x14ac:dyDescent="0.25">
      <c r="A15525"/>
      <c r="B15525" s="74"/>
      <c r="C15525" s="75"/>
      <c r="E15525" s="76"/>
      <c r="F15525" s="77"/>
      <c r="I15525" s="77"/>
      <c r="J15525" s="77"/>
      <c r="K15525" s="77"/>
      <c r="L15525" s="77"/>
      <c r="N15525"/>
      <c r="O15525"/>
    </row>
    <row r="15526" spans="1:15" s="31" customFormat="1" x14ac:dyDescent="0.25">
      <c r="A15526"/>
      <c r="B15526" s="74"/>
      <c r="C15526" s="75"/>
      <c r="E15526" s="76"/>
      <c r="F15526" s="77"/>
      <c r="I15526" s="77"/>
      <c r="J15526" s="77"/>
      <c r="K15526" s="77"/>
      <c r="L15526" s="77"/>
      <c r="N15526"/>
      <c r="O15526"/>
    </row>
    <row r="15527" spans="1:15" s="31" customFormat="1" x14ac:dyDescent="0.25">
      <c r="A15527"/>
      <c r="B15527" s="74"/>
      <c r="C15527" s="75"/>
      <c r="E15527" s="76"/>
      <c r="F15527" s="77"/>
      <c r="I15527" s="77"/>
      <c r="J15527" s="77"/>
      <c r="K15527" s="77"/>
      <c r="L15527" s="77"/>
      <c r="N15527"/>
      <c r="O15527"/>
    </row>
    <row r="15528" spans="1:15" s="31" customFormat="1" x14ac:dyDescent="0.25">
      <c r="A15528"/>
      <c r="B15528" s="74"/>
      <c r="C15528" s="75"/>
      <c r="E15528" s="76"/>
      <c r="F15528" s="77"/>
      <c r="I15528" s="77"/>
      <c r="J15528" s="77"/>
      <c r="K15528" s="77"/>
      <c r="L15528" s="77"/>
      <c r="N15528"/>
      <c r="O15528"/>
    </row>
    <row r="15529" spans="1:15" s="31" customFormat="1" x14ac:dyDescent="0.25">
      <c r="A15529"/>
      <c r="B15529" s="74"/>
      <c r="C15529" s="75"/>
      <c r="E15529" s="76"/>
      <c r="F15529" s="77"/>
      <c r="I15529" s="77"/>
      <c r="J15529" s="77"/>
      <c r="K15529" s="77"/>
      <c r="L15529" s="77"/>
      <c r="N15529"/>
      <c r="O15529"/>
    </row>
    <row r="15530" spans="1:15" s="31" customFormat="1" x14ac:dyDescent="0.25">
      <c r="A15530"/>
      <c r="B15530" s="74"/>
      <c r="C15530" s="75"/>
      <c r="E15530" s="76"/>
      <c r="F15530" s="77"/>
      <c r="I15530" s="77"/>
      <c r="J15530" s="77"/>
      <c r="K15530" s="77"/>
      <c r="L15530" s="77"/>
      <c r="N15530"/>
      <c r="O15530"/>
    </row>
    <row r="15531" spans="1:15" s="31" customFormat="1" x14ac:dyDescent="0.25">
      <c r="A15531"/>
      <c r="B15531" s="74"/>
      <c r="C15531" s="75"/>
      <c r="E15531" s="76"/>
      <c r="F15531" s="77"/>
      <c r="I15531" s="77"/>
      <c r="J15531" s="77"/>
      <c r="K15531" s="77"/>
      <c r="L15531" s="77"/>
      <c r="N15531"/>
      <c r="O15531"/>
    </row>
    <row r="15532" spans="1:15" s="31" customFormat="1" x14ac:dyDescent="0.25">
      <c r="A15532"/>
      <c r="B15532" s="74"/>
      <c r="C15532" s="75"/>
      <c r="E15532" s="76"/>
      <c r="F15532" s="77"/>
      <c r="I15532" s="77"/>
      <c r="J15532" s="77"/>
      <c r="K15532" s="77"/>
      <c r="L15532" s="77"/>
      <c r="N15532"/>
      <c r="O15532"/>
    </row>
    <row r="15533" spans="1:15" s="31" customFormat="1" x14ac:dyDescent="0.25">
      <c r="A15533"/>
      <c r="B15533" s="74"/>
      <c r="C15533" s="75"/>
      <c r="E15533" s="76"/>
      <c r="F15533" s="77"/>
      <c r="I15533" s="77"/>
      <c r="J15533" s="77"/>
      <c r="K15533" s="77"/>
      <c r="L15533" s="77"/>
      <c r="N15533"/>
      <c r="O15533"/>
    </row>
    <row r="15534" spans="1:15" s="31" customFormat="1" x14ac:dyDescent="0.25">
      <c r="A15534"/>
      <c r="B15534" s="74"/>
      <c r="C15534" s="75"/>
      <c r="E15534" s="76"/>
      <c r="F15534" s="77"/>
      <c r="I15534" s="77"/>
      <c r="J15534" s="77"/>
      <c r="K15534" s="77"/>
      <c r="L15534" s="77"/>
      <c r="N15534"/>
      <c r="O15534"/>
    </row>
    <row r="15535" spans="1:15" s="31" customFormat="1" x14ac:dyDescent="0.25">
      <c r="A15535"/>
      <c r="B15535" s="74"/>
      <c r="C15535" s="75"/>
      <c r="E15535" s="76"/>
      <c r="F15535" s="77"/>
      <c r="I15535" s="77"/>
      <c r="J15535" s="77"/>
      <c r="K15535" s="77"/>
      <c r="L15535" s="77"/>
      <c r="N15535"/>
      <c r="O15535"/>
    </row>
    <row r="15536" spans="1:15" s="31" customFormat="1" x14ac:dyDescent="0.25">
      <c r="A15536"/>
      <c r="B15536" s="74"/>
      <c r="C15536" s="75"/>
      <c r="E15536" s="76"/>
      <c r="F15536" s="77"/>
      <c r="I15536" s="77"/>
      <c r="J15536" s="77"/>
      <c r="K15536" s="77"/>
      <c r="L15536" s="77"/>
      <c r="N15536"/>
      <c r="O15536"/>
    </row>
    <row r="15537" spans="1:15" s="31" customFormat="1" x14ac:dyDescent="0.25">
      <c r="A15537"/>
      <c r="B15537" s="74"/>
      <c r="C15537" s="75"/>
      <c r="E15537" s="76"/>
      <c r="F15537" s="77"/>
      <c r="I15537" s="77"/>
      <c r="J15537" s="77"/>
      <c r="K15537" s="77"/>
      <c r="L15537" s="77"/>
      <c r="N15537"/>
      <c r="O15537"/>
    </row>
    <row r="15538" spans="1:15" s="31" customFormat="1" x14ac:dyDescent="0.25">
      <c r="A15538"/>
      <c r="B15538" s="74"/>
      <c r="C15538" s="75"/>
      <c r="E15538" s="76"/>
      <c r="F15538" s="77"/>
      <c r="I15538" s="77"/>
      <c r="J15538" s="77"/>
      <c r="K15538" s="77"/>
      <c r="L15538" s="77"/>
      <c r="N15538"/>
      <c r="O15538"/>
    </row>
    <row r="15539" spans="1:15" s="31" customFormat="1" x14ac:dyDescent="0.25">
      <c r="A15539"/>
      <c r="B15539" s="74"/>
      <c r="C15539" s="75"/>
      <c r="E15539" s="76"/>
      <c r="F15539" s="77"/>
      <c r="I15539" s="77"/>
      <c r="J15539" s="77"/>
      <c r="K15539" s="77"/>
      <c r="L15539" s="77"/>
      <c r="N15539"/>
      <c r="O15539"/>
    </row>
    <row r="15540" spans="1:15" s="31" customFormat="1" x14ac:dyDescent="0.25">
      <c r="A15540"/>
      <c r="B15540" s="74"/>
      <c r="C15540" s="75"/>
      <c r="E15540" s="76"/>
      <c r="F15540" s="77"/>
      <c r="I15540" s="77"/>
      <c r="J15540" s="77"/>
      <c r="K15540" s="77"/>
      <c r="L15540" s="77"/>
      <c r="N15540"/>
      <c r="O15540"/>
    </row>
    <row r="15541" spans="1:15" s="31" customFormat="1" x14ac:dyDescent="0.25">
      <c r="A15541"/>
      <c r="B15541" s="74"/>
      <c r="C15541" s="75"/>
      <c r="E15541" s="76"/>
      <c r="F15541" s="77"/>
      <c r="I15541" s="77"/>
      <c r="J15541" s="77"/>
      <c r="K15541" s="77"/>
      <c r="L15541" s="77"/>
      <c r="N15541"/>
      <c r="O15541"/>
    </row>
    <row r="15542" spans="1:15" s="31" customFormat="1" x14ac:dyDescent="0.25">
      <c r="A15542"/>
      <c r="B15542" s="74"/>
      <c r="C15542" s="75"/>
      <c r="E15542" s="76"/>
      <c r="F15542" s="77"/>
      <c r="I15542" s="77"/>
      <c r="J15542" s="77"/>
      <c r="K15542" s="77"/>
      <c r="L15542" s="77"/>
      <c r="N15542"/>
      <c r="O15542"/>
    </row>
    <row r="15543" spans="1:15" s="31" customFormat="1" x14ac:dyDescent="0.25">
      <c r="A15543"/>
      <c r="B15543" s="74"/>
      <c r="C15543" s="75"/>
      <c r="E15543" s="76"/>
      <c r="F15543" s="77"/>
      <c r="I15543" s="77"/>
      <c r="J15543" s="77"/>
      <c r="K15543" s="77"/>
      <c r="L15543" s="77"/>
      <c r="N15543"/>
      <c r="O15543"/>
    </row>
    <row r="15544" spans="1:15" s="31" customFormat="1" x14ac:dyDescent="0.25">
      <c r="A15544"/>
      <c r="B15544" s="74"/>
      <c r="C15544" s="75"/>
      <c r="E15544" s="76"/>
      <c r="F15544" s="77"/>
      <c r="I15544" s="77"/>
      <c r="J15544" s="77"/>
      <c r="K15544" s="77"/>
      <c r="L15544" s="77"/>
      <c r="N15544"/>
      <c r="O15544"/>
    </row>
    <row r="15545" spans="1:15" s="31" customFormat="1" x14ac:dyDescent="0.25">
      <c r="A15545"/>
      <c r="B15545" s="74"/>
      <c r="C15545" s="75"/>
      <c r="E15545" s="76"/>
      <c r="F15545" s="77"/>
      <c r="I15545" s="77"/>
      <c r="J15545" s="77"/>
      <c r="K15545" s="77"/>
      <c r="L15545" s="77"/>
      <c r="N15545"/>
      <c r="O15545"/>
    </row>
    <row r="15546" spans="1:15" s="31" customFormat="1" x14ac:dyDescent="0.25">
      <c r="A15546"/>
      <c r="B15546" s="74"/>
      <c r="C15546" s="75"/>
      <c r="E15546" s="76"/>
      <c r="F15546" s="77"/>
      <c r="I15546" s="77"/>
      <c r="J15546" s="77"/>
      <c r="K15546" s="77"/>
      <c r="L15546" s="77"/>
      <c r="N15546"/>
      <c r="O15546"/>
    </row>
    <row r="15547" spans="1:15" s="31" customFormat="1" x14ac:dyDescent="0.25">
      <c r="A15547"/>
      <c r="B15547" s="74"/>
      <c r="C15547" s="75"/>
      <c r="E15547" s="76"/>
      <c r="F15547" s="77"/>
      <c r="I15547" s="77"/>
      <c r="J15547" s="77"/>
      <c r="K15547" s="77"/>
      <c r="L15547" s="77"/>
      <c r="N15547"/>
      <c r="O15547"/>
    </row>
    <row r="15548" spans="1:15" s="31" customFormat="1" x14ac:dyDescent="0.25">
      <c r="A15548"/>
      <c r="B15548" s="74"/>
      <c r="C15548" s="75"/>
      <c r="E15548" s="76"/>
      <c r="F15548" s="77"/>
      <c r="I15548" s="77"/>
      <c r="J15548" s="77"/>
      <c r="K15548" s="77"/>
      <c r="L15548" s="77"/>
      <c r="N15548"/>
      <c r="O15548"/>
    </row>
    <row r="15549" spans="1:15" s="31" customFormat="1" x14ac:dyDescent="0.25">
      <c r="A15549"/>
      <c r="B15549" s="74"/>
      <c r="C15549" s="75"/>
      <c r="E15549" s="76"/>
      <c r="F15549" s="77"/>
      <c r="I15549" s="77"/>
      <c r="J15549" s="77"/>
      <c r="K15549" s="77"/>
      <c r="L15549" s="77"/>
      <c r="N15549"/>
      <c r="O15549"/>
    </row>
    <row r="15550" spans="1:15" s="31" customFormat="1" x14ac:dyDescent="0.25">
      <c r="A15550"/>
      <c r="B15550" s="74"/>
      <c r="C15550" s="75"/>
      <c r="E15550" s="76"/>
      <c r="F15550" s="77"/>
      <c r="I15550" s="77"/>
      <c r="J15550" s="77"/>
      <c r="K15550" s="77"/>
      <c r="L15550" s="77"/>
      <c r="N15550"/>
      <c r="O15550"/>
    </row>
    <row r="15551" spans="1:15" s="31" customFormat="1" x14ac:dyDescent="0.25">
      <c r="A15551"/>
      <c r="B15551" s="74"/>
      <c r="C15551" s="75"/>
      <c r="E15551" s="76"/>
      <c r="F15551" s="77"/>
      <c r="I15551" s="77"/>
      <c r="J15551" s="77"/>
      <c r="K15551" s="77"/>
      <c r="L15551" s="77"/>
      <c r="N15551"/>
      <c r="O15551"/>
    </row>
    <row r="15552" spans="1:15" s="31" customFormat="1" x14ac:dyDescent="0.25">
      <c r="A15552"/>
      <c r="B15552" s="74"/>
      <c r="C15552" s="75"/>
      <c r="E15552" s="76"/>
      <c r="F15552" s="77"/>
      <c r="I15552" s="77"/>
      <c r="J15552" s="77"/>
      <c r="K15552" s="77"/>
      <c r="L15552" s="77"/>
      <c r="N15552"/>
      <c r="O15552"/>
    </row>
    <row r="15553" spans="1:15" s="31" customFormat="1" x14ac:dyDescent="0.25">
      <c r="A15553"/>
      <c r="B15553" s="74"/>
      <c r="C15553" s="75"/>
      <c r="E15553" s="76"/>
      <c r="F15553" s="77"/>
      <c r="I15553" s="77"/>
      <c r="J15553" s="77"/>
      <c r="K15553" s="77"/>
      <c r="L15553" s="77"/>
      <c r="N15553"/>
      <c r="O15553"/>
    </row>
    <row r="15554" spans="1:15" s="31" customFormat="1" x14ac:dyDescent="0.25">
      <c r="A15554"/>
      <c r="B15554" s="74"/>
      <c r="C15554" s="75"/>
      <c r="E15554" s="76"/>
      <c r="F15554" s="77"/>
      <c r="I15554" s="77"/>
      <c r="J15554" s="77"/>
      <c r="K15554" s="77"/>
      <c r="L15554" s="77"/>
      <c r="N15554"/>
      <c r="O15554"/>
    </row>
    <row r="15555" spans="1:15" s="31" customFormat="1" x14ac:dyDescent="0.25">
      <c r="A15555"/>
      <c r="B15555" s="74"/>
      <c r="C15555" s="75"/>
      <c r="E15555" s="76"/>
      <c r="F15555" s="77"/>
      <c r="I15555" s="77"/>
      <c r="J15555" s="77"/>
      <c r="K15555" s="77"/>
      <c r="L15555" s="77"/>
      <c r="N15555"/>
      <c r="O15555"/>
    </row>
    <row r="15556" spans="1:15" s="31" customFormat="1" x14ac:dyDescent="0.25">
      <c r="A15556"/>
      <c r="B15556" s="74"/>
      <c r="C15556" s="75"/>
      <c r="E15556" s="76"/>
      <c r="F15556" s="77"/>
      <c r="I15556" s="77"/>
      <c r="J15556" s="77"/>
      <c r="K15556" s="77"/>
      <c r="L15556" s="77"/>
      <c r="N15556"/>
      <c r="O15556"/>
    </row>
    <row r="15557" spans="1:15" s="31" customFormat="1" x14ac:dyDescent="0.25">
      <c r="A15557"/>
      <c r="B15557" s="74"/>
      <c r="C15557" s="75"/>
      <c r="E15557" s="76"/>
      <c r="F15557" s="77"/>
      <c r="I15557" s="77"/>
      <c r="J15557" s="77"/>
      <c r="K15557" s="77"/>
      <c r="L15557" s="77"/>
      <c r="N15557"/>
      <c r="O15557"/>
    </row>
    <row r="15558" spans="1:15" s="31" customFormat="1" x14ac:dyDescent="0.25">
      <c r="A15558"/>
      <c r="B15558" s="74"/>
      <c r="C15558" s="75"/>
      <c r="E15558" s="76"/>
      <c r="F15558" s="77"/>
      <c r="I15558" s="77"/>
      <c r="J15558" s="77"/>
      <c r="K15558" s="77"/>
      <c r="L15558" s="77"/>
      <c r="N15558"/>
      <c r="O15558"/>
    </row>
    <row r="15559" spans="1:15" s="31" customFormat="1" x14ac:dyDescent="0.25">
      <c r="A15559"/>
      <c r="B15559" s="74"/>
      <c r="C15559" s="75"/>
      <c r="E15559" s="76"/>
      <c r="F15559" s="77"/>
      <c r="I15559" s="77"/>
      <c r="J15559" s="77"/>
      <c r="K15559" s="77"/>
      <c r="L15559" s="77"/>
      <c r="N15559"/>
      <c r="O15559"/>
    </row>
    <row r="15560" spans="1:15" s="31" customFormat="1" x14ac:dyDescent="0.25">
      <c r="A15560"/>
      <c r="B15560" s="74"/>
      <c r="C15560" s="75"/>
      <c r="E15560" s="76"/>
      <c r="F15560" s="77"/>
      <c r="I15560" s="77"/>
      <c r="J15560" s="77"/>
      <c r="K15560" s="77"/>
      <c r="L15560" s="77"/>
      <c r="N15560"/>
      <c r="O15560"/>
    </row>
    <row r="15561" spans="1:15" s="31" customFormat="1" x14ac:dyDescent="0.25">
      <c r="A15561"/>
      <c r="B15561" s="74"/>
      <c r="C15561" s="75"/>
      <c r="E15561" s="76"/>
      <c r="F15561" s="77"/>
      <c r="I15561" s="77"/>
      <c r="J15561" s="77"/>
      <c r="K15561" s="77"/>
      <c r="L15561" s="77"/>
      <c r="N15561"/>
      <c r="O15561"/>
    </row>
    <row r="15562" spans="1:15" s="31" customFormat="1" x14ac:dyDescent="0.25">
      <c r="A15562"/>
      <c r="B15562" s="74"/>
      <c r="C15562" s="75"/>
      <c r="E15562" s="76"/>
      <c r="F15562" s="77"/>
      <c r="I15562" s="77"/>
      <c r="J15562" s="77"/>
      <c r="K15562" s="77"/>
      <c r="L15562" s="77"/>
      <c r="N15562"/>
      <c r="O15562"/>
    </row>
    <row r="15563" spans="1:15" s="31" customFormat="1" x14ac:dyDescent="0.25">
      <c r="A15563"/>
      <c r="B15563" s="74"/>
      <c r="C15563" s="75"/>
      <c r="E15563" s="76"/>
      <c r="F15563" s="77"/>
      <c r="I15563" s="77"/>
      <c r="J15563" s="77"/>
      <c r="K15563" s="77"/>
      <c r="L15563" s="77"/>
      <c r="N15563"/>
      <c r="O15563"/>
    </row>
    <row r="15564" spans="1:15" s="31" customFormat="1" x14ac:dyDescent="0.25">
      <c r="A15564"/>
      <c r="B15564" s="74"/>
      <c r="C15564" s="75"/>
      <c r="E15564" s="76"/>
      <c r="F15564" s="77"/>
      <c r="I15564" s="77"/>
      <c r="J15564" s="77"/>
      <c r="K15564" s="77"/>
      <c r="L15564" s="77"/>
      <c r="N15564"/>
      <c r="O15564"/>
    </row>
    <row r="15565" spans="1:15" s="31" customFormat="1" x14ac:dyDescent="0.25">
      <c r="A15565"/>
      <c r="B15565" s="74"/>
      <c r="C15565" s="75"/>
      <c r="E15565" s="76"/>
      <c r="F15565" s="77"/>
      <c r="I15565" s="77"/>
      <c r="J15565" s="77"/>
      <c r="K15565" s="77"/>
      <c r="L15565" s="77"/>
      <c r="N15565"/>
      <c r="O15565"/>
    </row>
    <row r="15566" spans="1:15" s="31" customFormat="1" x14ac:dyDescent="0.25">
      <c r="A15566"/>
      <c r="B15566" s="74"/>
      <c r="C15566" s="75"/>
      <c r="E15566" s="76"/>
      <c r="F15566" s="77"/>
      <c r="I15566" s="77"/>
      <c r="J15566" s="77"/>
      <c r="K15566" s="77"/>
      <c r="L15566" s="77"/>
      <c r="N15566"/>
      <c r="O15566"/>
    </row>
    <row r="15567" spans="1:15" s="31" customFormat="1" x14ac:dyDescent="0.25">
      <c r="A15567"/>
      <c r="B15567" s="74"/>
      <c r="C15567" s="75"/>
      <c r="E15567" s="76"/>
      <c r="F15567" s="77"/>
      <c r="I15567" s="77"/>
      <c r="J15567" s="77"/>
      <c r="K15567" s="77"/>
      <c r="L15567" s="77"/>
      <c r="N15567"/>
      <c r="O15567"/>
    </row>
    <row r="15568" spans="1:15" s="31" customFormat="1" x14ac:dyDescent="0.25">
      <c r="A15568"/>
      <c r="B15568" s="74"/>
      <c r="C15568" s="75"/>
      <c r="E15568" s="76"/>
      <c r="F15568" s="77"/>
      <c r="I15568" s="77"/>
      <c r="J15568" s="77"/>
      <c r="K15568" s="77"/>
      <c r="L15568" s="77"/>
      <c r="N15568"/>
      <c r="O15568"/>
    </row>
    <row r="15569" spans="1:15" s="31" customFormat="1" x14ac:dyDescent="0.25">
      <c r="A15569"/>
      <c r="B15569" s="74"/>
      <c r="C15569" s="75"/>
      <c r="E15569" s="76"/>
      <c r="F15569" s="77"/>
      <c r="I15569" s="77"/>
      <c r="J15569" s="77"/>
      <c r="K15569" s="77"/>
      <c r="L15569" s="77"/>
      <c r="N15569"/>
      <c r="O15569"/>
    </row>
    <row r="15570" spans="1:15" s="31" customFormat="1" x14ac:dyDescent="0.25">
      <c r="A15570"/>
      <c r="B15570" s="74"/>
      <c r="C15570" s="75"/>
      <c r="E15570" s="76"/>
      <c r="F15570" s="77"/>
      <c r="I15570" s="77"/>
      <c r="J15570" s="77"/>
      <c r="K15570" s="77"/>
      <c r="L15570" s="77"/>
      <c r="N15570"/>
      <c r="O15570"/>
    </row>
    <row r="15571" spans="1:15" s="31" customFormat="1" x14ac:dyDescent="0.25">
      <c r="A15571"/>
      <c r="B15571" s="74"/>
      <c r="C15571" s="75"/>
      <c r="E15571" s="76"/>
      <c r="F15571" s="77"/>
      <c r="I15571" s="77"/>
      <c r="J15571" s="77"/>
      <c r="K15571" s="77"/>
      <c r="L15571" s="77"/>
      <c r="N15571"/>
      <c r="O15571"/>
    </row>
    <row r="15572" spans="1:15" s="31" customFormat="1" x14ac:dyDescent="0.25">
      <c r="A15572"/>
      <c r="B15572" s="74"/>
      <c r="C15572" s="75"/>
      <c r="E15572" s="76"/>
      <c r="F15572" s="77"/>
      <c r="I15572" s="77"/>
      <c r="J15572" s="77"/>
      <c r="K15572" s="77"/>
      <c r="L15572" s="77"/>
      <c r="N15572"/>
      <c r="O15572"/>
    </row>
    <row r="15573" spans="1:15" s="31" customFormat="1" x14ac:dyDescent="0.25">
      <c r="A15573"/>
      <c r="B15573" s="74"/>
      <c r="C15573" s="75"/>
      <c r="E15573" s="76"/>
      <c r="F15573" s="77"/>
      <c r="I15573" s="77"/>
      <c r="J15573" s="77"/>
      <c r="K15573" s="77"/>
      <c r="L15573" s="77"/>
      <c r="N15573"/>
      <c r="O15573"/>
    </row>
    <row r="15574" spans="1:15" s="31" customFormat="1" x14ac:dyDescent="0.25">
      <c r="A15574"/>
      <c r="B15574" s="74"/>
      <c r="C15574" s="75"/>
      <c r="E15574" s="76"/>
      <c r="F15574" s="77"/>
      <c r="I15574" s="77"/>
      <c r="J15574" s="77"/>
      <c r="K15574" s="77"/>
      <c r="L15574" s="77"/>
      <c r="N15574"/>
      <c r="O15574"/>
    </row>
    <row r="15575" spans="1:15" s="31" customFormat="1" x14ac:dyDescent="0.25">
      <c r="A15575"/>
      <c r="B15575" s="74"/>
      <c r="C15575" s="75"/>
      <c r="E15575" s="76"/>
      <c r="F15575" s="77"/>
      <c r="I15575" s="77"/>
      <c r="J15575" s="77"/>
      <c r="K15575" s="77"/>
      <c r="L15575" s="77"/>
      <c r="N15575"/>
      <c r="O15575"/>
    </row>
    <row r="15576" spans="1:15" s="31" customFormat="1" x14ac:dyDescent="0.25">
      <c r="A15576"/>
      <c r="B15576" s="74"/>
      <c r="C15576" s="75"/>
      <c r="E15576" s="76"/>
      <c r="F15576" s="77"/>
      <c r="I15576" s="77"/>
      <c r="J15576" s="77"/>
      <c r="K15576" s="77"/>
      <c r="L15576" s="77"/>
      <c r="N15576"/>
      <c r="O15576"/>
    </row>
    <row r="15577" spans="1:15" s="31" customFormat="1" x14ac:dyDescent="0.25">
      <c r="A15577"/>
      <c r="B15577" s="74"/>
      <c r="C15577" s="75"/>
      <c r="E15577" s="76"/>
      <c r="F15577" s="77"/>
      <c r="I15577" s="77"/>
      <c r="J15577" s="77"/>
      <c r="K15577" s="77"/>
      <c r="L15577" s="77"/>
      <c r="N15577"/>
      <c r="O15577"/>
    </row>
    <row r="15578" spans="1:15" s="31" customFormat="1" x14ac:dyDescent="0.25">
      <c r="A15578"/>
      <c r="B15578" s="74"/>
      <c r="C15578" s="75"/>
      <c r="E15578" s="76"/>
      <c r="F15578" s="77"/>
      <c r="I15578" s="77"/>
      <c r="J15578" s="77"/>
      <c r="K15578" s="77"/>
      <c r="L15578" s="77"/>
      <c r="N15578"/>
      <c r="O15578"/>
    </row>
    <row r="15579" spans="1:15" s="31" customFormat="1" x14ac:dyDescent="0.25">
      <c r="A15579"/>
      <c r="B15579" s="74"/>
      <c r="C15579" s="75"/>
      <c r="E15579" s="76"/>
      <c r="F15579" s="77"/>
      <c r="I15579" s="77"/>
      <c r="J15579" s="77"/>
      <c r="K15579" s="77"/>
      <c r="L15579" s="77"/>
      <c r="N15579"/>
      <c r="O15579"/>
    </row>
    <row r="15580" spans="1:15" s="31" customFormat="1" x14ac:dyDescent="0.25">
      <c r="A15580"/>
      <c r="B15580" s="74"/>
      <c r="C15580" s="75"/>
      <c r="E15580" s="76"/>
      <c r="F15580" s="77"/>
      <c r="I15580" s="77"/>
      <c r="J15580" s="77"/>
      <c r="K15580" s="77"/>
      <c r="L15580" s="77"/>
      <c r="N15580"/>
      <c r="O15580"/>
    </row>
    <row r="15581" spans="1:15" s="31" customFormat="1" x14ac:dyDescent="0.25">
      <c r="A15581"/>
      <c r="B15581" s="74"/>
      <c r="C15581" s="75"/>
      <c r="E15581" s="76"/>
      <c r="F15581" s="77"/>
      <c r="I15581" s="77"/>
      <c r="J15581" s="77"/>
      <c r="K15581" s="77"/>
      <c r="L15581" s="77"/>
      <c r="N15581"/>
      <c r="O15581"/>
    </row>
    <row r="15582" spans="1:15" s="31" customFormat="1" x14ac:dyDescent="0.25">
      <c r="A15582"/>
      <c r="B15582" s="74"/>
      <c r="C15582" s="75"/>
      <c r="E15582" s="76"/>
      <c r="F15582" s="77"/>
      <c r="I15582" s="77"/>
      <c r="J15582" s="77"/>
      <c r="K15582" s="77"/>
      <c r="L15582" s="77"/>
      <c r="N15582"/>
      <c r="O15582"/>
    </row>
    <row r="15583" spans="1:15" s="31" customFormat="1" x14ac:dyDescent="0.25">
      <c r="A15583"/>
      <c r="B15583" s="74"/>
      <c r="C15583" s="75"/>
      <c r="E15583" s="76"/>
      <c r="F15583" s="77"/>
      <c r="I15583" s="77"/>
      <c r="J15583" s="77"/>
      <c r="K15583" s="77"/>
      <c r="L15583" s="77"/>
      <c r="N15583"/>
      <c r="O15583"/>
    </row>
    <row r="15584" spans="1:15" s="31" customFormat="1" x14ac:dyDescent="0.25">
      <c r="A15584"/>
      <c r="B15584" s="74"/>
      <c r="C15584" s="75"/>
      <c r="E15584" s="76"/>
      <c r="F15584" s="77"/>
      <c r="I15584" s="77"/>
      <c r="J15584" s="77"/>
      <c r="K15584" s="77"/>
      <c r="L15584" s="77"/>
      <c r="N15584"/>
      <c r="O15584"/>
    </row>
    <row r="15585" spans="1:15" s="31" customFormat="1" x14ac:dyDescent="0.25">
      <c r="A15585"/>
      <c r="B15585" s="74"/>
      <c r="C15585" s="75"/>
      <c r="E15585" s="76"/>
      <c r="F15585" s="77"/>
      <c r="I15585" s="77"/>
      <c r="J15585" s="77"/>
      <c r="K15585" s="77"/>
      <c r="L15585" s="77"/>
      <c r="N15585"/>
      <c r="O15585"/>
    </row>
    <row r="15586" spans="1:15" s="31" customFormat="1" x14ac:dyDescent="0.25">
      <c r="A15586"/>
      <c r="B15586" s="74"/>
      <c r="C15586" s="75"/>
      <c r="E15586" s="76"/>
      <c r="F15586" s="77"/>
      <c r="I15586" s="77"/>
      <c r="J15586" s="77"/>
      <c r="K15586" s="77"/>
      <c r="L15586" s="77"/>
      <c r="N15586"/>
      <c r="O15586"/>
    </row>
    <row r="15587" spans="1:15" s="31" customFormat="1" x14ac:dyDescent="0.25">
      <c r="A15587"/>
      <c r="B15587" s="74"/>
      <c r="C15587" s="75"/>
      <c r="E15587" s="76"/>
      <c r="F15587" s="77"/>
      <c r="I15587" s="77"/>
      <c r="J15587" s="77"/>
      <c r="K15587" s="77"/>
      <c r="L15587" s="77"/>
      <c r="N15587"/>
      <c r="O15587"/>
    </row>
    <row r="15588" spans="1:15" s="31" customFormat="1" x14ac:dyDescent="0.25">
      <c r="A15588"/>
      <c r="B15588" s="74"/>
      <c r="C15588" s="75"/>
      <c r="E15588" s="76"/>
      <c r="F15588" s="77"/>
      <c r="I15588" s="77"/>
      <c r="J15588" s="77"/>
      <c r="K15588" s="77"/>
      <c r="L15588" s="77"/>
      <c r="N15588"/>
      <c r="O15588"/>
    </row>
    <row r="15589" spans="1:15" s="31" customFormat="1" x14ac:dyDescent="0.25">
      <c r="A15589"/>
      <c r="B15589" s="74"/>
      <c r="C15589" s="75"/>
      <c r="E15589" s="76"/>
      <c r="F15589" s="77"/>
      <c r="I15589" s="77"/>
      <c r="J15589" s="77"/>
      <c r="K15589" s="77"/>
      <c r="L15589" s="77"/>
      <c r="N15589"/>
      <c r="O15589"/>
    </row>
    <row r="15590" spans="1:15" s="31" customFormat="1" x14ac:dyDescent="0.25">
      <c r="A15590"/>
      <c r="B15590" s="74"/>
      <c r="C15590" s="75"/>
      <c r="E15590" s="76"/>
      <c r="F15590" s="77"/>
      <c r="I15590" s="77"/>
      <c r="J15590" s="77"/>
      <c r="K15590" s="77"/>
      <c r="L15590" s="77"/>
      <c r="N15590"/>
      <c r="O15590"/>
    </row>
    <row r="15591" spans="1:15" s="31" customFormat="1" x14ac:dyDescent="0.25">
      <c r="A15591"/>
      <c r="B15591" s="74"/>
      <c r="C15591" s="75"/>
      <c r="E15591" s="76"/>
      <c r="F15591" s="77"/>
      <c r="I15591" s="77"/>
      <c r="J15591" s="77"/>
      <c r="K15591" s="77"/>
      <c r="L15591" s="77"/>
      <c r="N15591"/>
      <c r="O15591"/>
    </row>
    <row r="15592" spans="1:15" s="31" customFormat="1" x14ac:dyDescent="0.25">
      <c r="A15592"/>
      <c r="B15592" s="74"/>
      <c r="C15592" s="75"/>
      <c r="E15592" s="76"/>
      <c r="F15592" s="77"/>
      <c r="I15592" s="77"/>
      <c r="J15592" s="77"/>
      <c r="K15592" s="77"/>
      <c r="L15592" s="77"/>
      <c r="N15592"/>
      <c r="O15592"/>
    </row>
    <row r="15593" spans="1:15" s="31" customFormat="1" x14ac:dyDescent="0.25">
      <c r="A15593"/>
      <c r="B15593" s="74"/>
      <c r="C15593" s="75"/>
      <c r="E15593" s="76"/>
      <c r="F15593" s="77"/>
      <c r="I15593" s="77"/>
      <c r="J15593" s="77"/>
      <c r="K15593" s="77"/>
      <c r="L15593" s="77"/>
      <c r="N15593"/>
      <c r="O15593"/>
    </row>
    <row r="15594" spans="1:15" s="31" customFormat="1" x14ac:dyDescent="0.25">
      <c r="A15594"/>
      <c r="B15594" s="74"/>
      <c r="C15594" s="75"/>
      <c r="E15594" s="76"/>
      <c r="F15594" s="77"/>
      <c r="I15594" s="77"/>
      <c r="J15594" s="77"/>
      <c r="K15594" s="77"/>
      <c r="L15594" s="77"/>
      <c r="N15594"/>
      <c r="O15594"/>
    </row>
    <row r="15595" spans="1:15" s="31" customFormat="1" x14ac:dyDescent="0.25">
      <c r="A15595"/>
      <c r="B15595" s="74"/>
      <c r="C15595" s="75"/>
      <c r="E15595" s="76"/>
      <c r="F15595" s="77"/>
      <c r="I15595" s="77"/>
      <c r="J15595" s="77"/>
      <c r="K15595" s="77"/>
      <c r="L15595" s="77"/>
      <c r="N15595"/>
      <c r="O15595"/>
    </row>
    <row r="15596" spans="1:15" s="31" customFormat="1" x14ac:dyDescent="0.25">
      <c r="A15596"/>
      <c r="B15596" s="74"/>
      <c r="C15596" s="75"/>
      <c r="E15596" s="76"/>
      <c r="F15596" s="77"/>
      <c r="I15596" s="77"/>
      <c r="J15596" s="77"/>
      <c r="K15596" s="77"/>
      <c r="L15596" s="77"/>
      <c r="N15596"/>
      <c r="O15596"/>
    </row>
    <row r="15597" spans="1:15" s="31" customFormat="1" x14ac:dyDescent="0.25">
      <c r="A15597"/>
      <c r="B15597" s="74"/>
      <c r="C15597" s="75"/>
      <c r="E15597" s="76"/>
      <c r="F15597" s="77"/>
      <c r="I15597" s="77"/>
      <c r="J15597" s="77"/>
      <c r="K15597" s="77"/>
      <c r="L15597" s="77"/>
      <c r="N15597"/>
      <c r="O15597"/>
    </row>
    <row r="15598" spans="1:15" s="31" customFormat="1" x14ac:dyDescent="0.25">
      <c r="A15598"/>
      <c r="B15598" s="74"/>
      <c r="C15598" s="75"/>
      <c r="E15598" s="76"/>
      <c r="F15598" s="77"/>
      <c r="I15598" s="77"/>
      <c r="J15598" s="77"/>
      <c r="K15598" s="77"/>
      <c r="L15598" s="77"/>
      <c r="N15598"/>
      <c r="O15598"/>
    </row>
    <row r="15599" spans="1:15" s="31" customFormat="1" x14ac:dyDescent="0.25">
      <c r="A15599"/>
      <c r="B15599" s="74"/>
      <c r="C15599" s="75"/>
      <c r="E15599" s="76"/>
      <c r="F15599" s="77"/>
      <c r="I15599" s="77"/>
      <c r="J15599" s="77"/>
      <c r="K15599" s="77"/>
      <c r="L15599" s="77"/>
      <c r="N15599"/>
      <c r="O15599"/>
    </row>
    <row r="15600" spans="1:15" s="31" customFormat="1" x14ac:dyDescent="0.25">
      <c r="A15600"/>
      <c r="B15600" s="74"/>
      <c r="C15600" s="75"/>
      <c r="E15600" s="76"/>
      <c r="F15600" s="77"/>
      <c r="I15600" s="77"/>
      <c r="J15600" s="77"/>
      <c r="K15600" s="77"/>
      <c r="L15600" s="77"/>
      <c r="N15600"/>
      <c r="O15600"/>
    </row>
    <row r="15601" spans="1:15" s="31" customFormat="1" x14ac:dyDescent="0.25">
      <c r="A15601"/>
      <c r="B15601" s="74"/>
      <c r="C15601" s="75"/>
      <c r="E15601" s="76"/>
      <c r="F15601" s="77"/>
      <c r="I15601" s="77"/>
      <c r="J15601" s="77"/>
      <c r="K15601" s="77"/>
      <c r="L15601" s="77"/>
      <c r="N15601"/>
      <c r="O15601"/>
    </row>
    <row r="15602" spans="1:15" s="31" customFormat="1" x14ac:dyDescent="0.25">
      <c r="A15602"/>
      <c r="B15602" s="74"/>
      <c r="C15602" s="75"/>
      <c r="E15602" s="76"/>
      <c r="F15602" s="77"/>
      <c r="I15602" s="77"/>
      <c r="J15602" s="77"/>
      <c r="K15602" s="77"/>
      <c r="L15602" s="77"/>
      <c r="N15602"/>
      <c r="O15602"/>
    </row>
    <row r="15603" spans="1:15" s="31" customFormat="1" x14ac:dyDescent="0.25">
      <c r="A15603"/>
      <c r="B15603" s="74"/>
      <c r="C15603" s="75"/>
      <c r="E15603" s="76"/>
      <c r="F15603" s="77"/>
      <c r="I15603" s="77"/>
      <c r="J15603" s="77"/>
      <c r="K15603" s="77"/>
      <c r="L15603" s="77"/>
      <c r="N15603"/>
      <c r="O15603"/>
    </row>
    <row r="15604" spans="1:15" s="31" customFormat="1" x14ac:dyDescent="0.25">
      <c r="A15604"/>
      <c r="B15604" s="74"/>
      <c r="C15604" s="75"/>
      <c r="E15604" s="76"/>
      <c r="F15604" s="77"/>
      <c r="I15604" s="77"/>
      <c r="J15604" s="77"/>
      <c r="K15604" s="77"/>
      <c r="L15604" s="77"/>
      <c r="N15604"/>
      <c r="O15604"/>
    </row>
    <row r="15605" spans="1:15" s="31" customFormat="1" x14ac:dyDescent="0.25">
      <c r="A15605"/>
      <c r="B15605" s="74"/>
      <c r="C15605" s="75"/>
      <c r="E15605" s="76"/>
      <c r="F15605" s="77"/>
      <c r="I15605" s="77"/>
      <c r="J15605" s="77"/>
      <c r="K15605" s="77"/>
      <c r="L15605" s="77"/>
      <c r="N15605"/>
      <c r="O15605"/>
    </row>
    <row r="15606" spans="1:15" s="31" customFormat="1" x14ac:dyDescent="0.25">
      <c r="A15606"/>
      <c r="B15606" s="74"/>
      <c r="C15606" s="75"/>
      <c r="E15606" s="76"/>
      <c r="F15606" s="77"/>
      <c r="I15606" s="77"/>
      <c r="J15606" s="77"/>
      <c r="K15606" s="77"/>
      <c r="L15606" s="77"/>
      <c r="N15606"/>
      <c r="O15606"/>
    </row>
    <row r="15607" spans="1:15" s="31" customFormat="1" x14ac:dyDescent="0.25">
      <c r="A15607"/>
      <c r="B15607" s="74"/>
      <c r="C15607" s="75"/>
      <c r="E15607" s="76"/>
      <c r="F15607" s="77"/>
      <c r="I15607" s="77"/>
      <c r="J15607" s="77"/>
      <c r="K15607" s="77"/>
      <c r="L15607" s="77"/>
      <c r="N15607"/>
      <c r="O15607"/>
    </row>
    <row r="15608" spans="1:15" s="31" customFormat="1" x14ac:dyDescent="0.25">
      <c r="A15608"/>
      <c r="B15608" s="74"/>
      <c r="C15608" s="75"/>
      <c r="E15608" s="76"/>
      <c r="F15608" s="77"/>
      <c r="I15608" s="77"/>
      <c r="J15608" s="77"/>
      <c r="K15608" s="77"/>
      <c r="L15608" s="77"/>
      <c r="N15608"/>
      <c r="O15608"/>
    </row>
    <row r="15609" spans="1:15" s="31" customFormat="1" x14ac:dyDescent="0.25">
      <c r="A15609"/>
      <c r="B15609" s="74"/>
      <c r="C15609" s="75"/>
      <c r="E15609" s="76"/>
      <c r="F15609" s="77"/>
      <c r="I15609" s="77"/>
      <c r="J15609" s="77"/>
      <c r="K15609" s="77"/>
      <c r="L15609" s="77"/>
      <c r="N15609"/>
      <c r="O15609"/>
    </row>
    <row r="15610" spans="1:15" s="31" customFormat="1" x14ac:dyDescent="0.25">
      <c r="A15610"/>
      <c r="B15610" s="74"/>
      <c r="C15610" s="75"/>
      <c r="E15610" s="76"/>
      <c r="F15610" s="77"/>
      <c r="I15610" s="77"/>
      <c r="J15610" s="77"/>
      <c r="K15610" s="77"/>
      <c r="L15610" s="77"/>
      <c r="N15610"/>
      <c r="O15610"/>
    </row>
    <row r="15611" spans="1:15" s="31" customFormat="1" x14ac:dyDescent="0.25">
      <c r="A15611"/>
      <c r="B15611" s="74"/>
      <c r="C15611" s="75"/>
      <c r="E15611" s="76"/>
      <c r="F15611" s="77"/>
      <c r="I15611" s="77"/>
      <c r="J15611" s="77"/>
      <c r="K15611" s="77"/>
      <c r="L15611" s="77"/>
      <c r="N15611"/>
      <c r="O15611"/>
    </row>
    <row r="15612" spans="1:15" s="31" customFormat="1" x14ac:dyDescent="0.25">
      <c r="A15612"/>
      <c r="B15612" s="74"/>
      <c r="C15612" s="75"/>
      <c r="E15612" s="76"/>
      <c r="F15612" s="77"/>
      <c r="I15612" s="77"/>
      <c r="J15612" s="77"/>
      <c r="K15612" s="77"/>
      <c r="L15612" s="77"/>
      <c r="N15612"/>
      <c r="O15612"/>
    </row>
    <row r="15613" spans="1:15" s="31" customFormat="1" x14ac:dyDescent="0.25">
      <c r="A15613"/>
      <c r="B15613" s="74"/>
      <c r="C15613" s="75"/>
      <c r="E15613" s="76"/>
      <c r="F15613" s="77"/>
      <c r="I15613" s="77"/>
      <c r="J15613" s="77"/>
      <c r="K15613" s="77"/>
      <c r="L15613" s="77"/>
      <c r="N15613"/>
      <c r="O15613"/>
    </row>
    <row r="15614" spans="1:15" s="31" customFormat="1" x14ac:dyDescent="0.25">
      <c r="A15614"/>
      <c r="B15614" s="74"/>
      <c r="C15614" s="75"/>
      <c r="E15614" s="76"/>
      <c r="F15614" s="77"/>
      <c r="I15614" s="77"/>
      <c r="J15614" s="77"/>
      <c r="K15614" s="77"/>
      <c r="L15614" s="77"/>
      <c r="N15614"/>
      <c r="O15614"/>
    </row>
    <row r="15615" spans="1:15" s="31" customFormat="1" x14ac:dyDescent="0.25">
      <c r="A15615"/>
      <c r="B15615" s="74"/>
      <c r="C15615" s="75"/>
      <c r="E15615" s="76"/>
      <c r="F15615" s="77"/>
      <c r="I15615" s="77"/>
      <c r="J15615" s="77"/>
      <c r="K15615" s="77"/>
      <c r="L15615" s="77"/>
      <c r="N15615"/>
      <c r="O15615"/>
    </row>
    <row r="15616" spans="1:15" s="31" customFormat="1" x14ac:dyDescent="0.25">
      <c r="A15616"/>
      <c r="B15616" s="74"/>
      <c r="C15616" s="75"/>
      <c r="E15616" s="76"/>
      <c r="F15616" s="77"/>
      <c r="I15616" s="77"/>
      <c r="J15616" s="77"/>
      <c r="K15616" s="77"/>
      <c r="L15616" s="77"/>
      <c r="N15616"/>
      <c r="O15616"/>
    </row>
    <row r="15617" spans="1:15" s="31" customFormat="1" x14ac:dyDescent="0.25">
      <c r="A15617"/>
      <c r="B15617" s="74"/>
      <c r="C15617" s="75"/>
      <c r="E15617" s="76"/>
      <c r="F15617" s="77"/>
      <c r="I15617" s="77"/>
      <c r="J15617" s="77"/>
      <c r="K15617" s="77"/>
      <c r="L15617" s="77"/>
      <c r="N15617"/>
      <c r="O15617"/>
    </row>
    <row r="15618" spans="1:15" s="31" customFormat="1" x14ac:dyDescent="0.25">
      <c r="A15618"/>
      <c r="B15618" s="74"/>
      <c r="C15618" s="75"/>
      <c r="E15618" s="76"/>
      <c r="F15618" s="77"/>
      <c r="I15618" s="77"/>
      <c r="J15618" s="77"/>
      <c r="K15618" s="77"/>
      <c r="L15618" s="77"/>
      <c r="N15618"/>
      <c r="O15618"/>
    </row>
    <row r="15619" spans="1:15" s="31" customFormat="1" x14ac:dyDescent="0.25">
      <c r="A15619"/>
      <c r="B15619" s="74"/>
      <c r="C15619" s="75"/>
      <c r="E15619" s="76"/>
      <c r="F15619" s="77"/>
      <c r="I15619" s="77"/>
      <c r="J15619" s="77"/>
      <c r="K15619" s="77"/>
      <c r="L15619" s="77"/>
      <c r="N15619"/>
      <c r="O15619"/>
    </row>
    <row r="15620" spans="1:15" s="31" customFormat="1" x14ac:dyDescent="0.25">
      <c r="A15620"/>
      <c r="B15620" s="74"/>
      <c r="C15620" s="75"/>
      <c r="E15620" s="76"/>
      <c r="F15620" s="77"/>
      <c r="I15620" s="77"/>
      <c r="J15620" s="77"/>
      <c r="K15620" s="77"/>
      <c r="L15620" s="77"/>
      <c r="N15620"/>
      <c r="O15620"/>
    </row>
    <row r="15621" spans="1:15" s="31" customFormat="1" x14ac:dyDescent="0.25">
      <c r="A15621"/>
      <c r="B15621" s="74"/>
      <c r="C15621" s="75"/>
      <c r="E15621" s="76"/>
      <c r="F15621" s="77"/>
      <c r="I15621" s="77"/>
      <c r="J15621" s="77"/>
      <c r="K15621" s="77"/>
      <c r="L15621" s="77"/>
      <c r="N15621"/>
      <c r="O15621"/>
    </row>
    <row r="15622" spans="1:15" s="31" customFormat="1" x14ac:dyDescent="0.25">
      <c r="A15622"/>
      <c r="B15622" s="74"/>
      <c r="C15622" s="75"/>
      <c r="E15622" s="76"/>
      <c r="F15622" s="77"/>
      <c r="I15622" s="77"/>
      <c r="J15622" s="77"/>
      <c r="K15622" s="77"/>
      <c r="L15622" s="77"/>
      <c r="N15622"/>
      <c r="O15622"/>
    </row>
    <row r="15623" spans="1:15" s="31" customFormat="1" x14ac:dyDescent="0.25">
      <c r="A15623"/>
      <c r="B15623" s="74"/>
      <c r="C15623" s="75"/>
      <c r="E15623" s="76"/>
      <c r="F15623" s="77"/>
      <c r="I15623" s="77"/>
      <c r="J15623" s="77"/>
      <c r="K15623" s="77"/>
      <c r="L15623" s="77"/>
      <c r="N15623"/>
      <c r="O15623"/>
    </row>
    <row r="15624" spans="1:15" s="31" customFormat="1" x14ac:dyDescent="0.25">
      <c r="A15624"/>
      <c r="B15624" s="74"/>
      <c r="C15624" s="75"/>
      <c r="E15624" s="76"/>
      <c r="F15624" s="77"/>
      <c r="I15624" s="77"/>
      <c r="J15624" s="77"/>
      <c r="K15624" s="77"/>
      <c r="L15624" s="77"/>
      <c r="N15624"/>
      <c r="O15624"/>
    </row>
    <row r="15625" spans="1:15" s="31" customFormat="1" x14ac:dyDescent="0.25">
      <c r="A15625"/>
      <c r="B15625" s="74"/>
      <c r="C15625" s="75"/>
      <c r="E15625" s="76"/>
      <c r="F15625" s="77"/>
      <c r="I15625" s="77"/>
      <c r="J15625" s="77"/>
      <c r="K15625" s="77"/>
      <c r="L15625" s="77"/>
      <c r="N15625"/>
      <c r="O15625"/>
    </row>
    <row r="15626" spans="1:15" s="31" customFormat="1" x14ac:dyDescent="0.25">
      <c r="A15626"/>
      <c r="B15626" s="74"/>
      <c r="C15626" s="75"/>
      <c r="E15626" s="76"/>
      <c r="F15626" s="77"/>
      <c r="I15626" s="77"/>
      <c r="J15626" s="77"/>
      <c r="K15626" s="77"/>
      <c r="L15626" s="77"/>
      <c r="N15626"/>
      <c r="O15626"/>
    </row>
    <row r="15627" spans="1:15" s="31" customFormat="1" x14ac:dyDescent="0.25">
      <c r="A15627"/>
      <c r="B15627" s="74"/>
      <c r="C15627" s="75"/>
      <c r="E15627" s="76"/>
      <c r="F15627" s="77"/>
      <c r="I15627" s="77"/>
      <c r="J15627" s="77"/>
      <c r="K15627" s="77"/>
      <c r="L15627" s="77"/>
      <c r="N15627"/>
      <c r="O15627"/>
    </row>
    <row r="15628" spans="1:15" s="31" customFormat="1" x14ac:dyDescent="0.25">
      <c r="A15628"/>
      <c r="B15628" s="74"/>
      <c r="C15628" s="75"/>
      <c r="E15628" s="76"/>
      <c r="F15628" s="77"/>
      <c r="I15628" s="77"/>
      <c r="J15628" s="77"/>
      <c r="K15628" s="77"/>
      <c r="L15628" s="77"/>
      <c r="N15628"/>
      <c r="O15628"/>
    </row>
    <row r="15629" spans="1:15" s="31" customFormat="1" x14ac:dyDescent="0.25">
      <c r="A15629"/>
      <c r="B15629" s="74"/>
      <c r="C15629" s="75"/>
      <c r="E15629" s="76"/>
      <c r="F15629" s="77"/>
      <c r="I15629" s="77"/>
      <c r="J15629" s="77"/>
      <c r="K15629" s="77"/>
      <c r="L15629" s="77"/>
      <c r="N15629"/>
      <c r="O15629"/>
    </row>
    <row r="15630" spans="1:15" s="31" customFormat="1" x14ac:dyDescent="0.25">
      <c r="A15630"/>
      <c r="B15630" s="74"/>
      <c r="C15630" s="75"/>
      <c r="E15630" s="76"/>
      <c r="F15630" s="77"/>
      <c r="I15630" s="77"/>
      <c r="J15630" s="77"/>
      <c r="K15630" s="77"/>
      <c r="L15630" s="77"/>
      <c r="N15630"/>
      <c r="O15630"/>
    </row>
    <row r="15631" spans="1:15" s="31" customFormat="1" x14ac:dyDescent="0.25">
      <c r="A15631"/>
      <c r="B15631" s="74"/>
      <c r="C15631" s="75"/>
      <c r="E15631" s="76"/>
      <c r="F15631" s="77"/>
      <c r="I15631" s="77"/>
      <c r="J15631" s="77"/>
      <c r="K15631" s="77"/>
      <c r="L15631" s="77"/>
      <c r="N15631"/>
      <c r="O15631"/>
    </row>
    <row r="15632" spans="1:15" s="31" customFormat="1" x14ac:dyDescent="0.25">
      <c r="A15632"/>
      <c r="B15632" s="74"/>
      <c r="C15632" s="75"/>
      <c r="E15632" s="76"/>
      <c r="F15632" s="77"/>
      <c r="I15632" s="77"/>
      <c r="J15632" s="77"/>
      <c r="K15632" s="77"/>
      <c r="L15632" s="77"/>
      <c r="N15632"/>
      <c r="O15632"/>
    </row>
    <row r="15633" spans="1:15" s="31" customFormat="1" x14ac:dyDescent="0.25">
      <c r="A15633"/>
      <c r="B15633" s="74"/>
      <c r="C15633" s="75"/>
      <c r="E15633" s="76"/>
      <c r="F15633" s="77"/>
      <c r="I15633" s="77"/>
      <c r="J15633" s="77"/>
      <c r="K15633" s="77"/>
      <c r="L15633" s="77"/>
      <c r="N15633"/>
      <c r="O15633"/>
    </row>
    <row r="15634" spans="1:15" s="31" customFormat="1" x14ac:dyDescent="0.25">
      <c r="A15634"/>
      <c r="B15634" s="74"/>
      <c r="C15634" s="75"/>
      <c r="E15634" s="76"/>
      <c r="F15634" s="77"/>
      <c r="I15634" s="77"/>
      <c r="J15634" s="77"/>
      <c r="K15634" s="77"/>
      <c r="L15634" s="77"/>
      <c r="N15634"/>
      <c r="O15634"/>
    </row>
    <row r="15635" spans="1:15" s="31" customFormat="1" x14ac:dyDescent="0.25">
      <c r="A15635"/>
      <c r="B15635" s="74"/>
      <c r="C15635" s="75"/>
      <c r="E15635" s="76"/>
      <c r="F15635" s="77"/>
      <c r="I15635" s="77"/>
      <c r="J15635" s="77"/>
      <c r="K15635" s="77"/>
      <c r="L15635" s="77"/>
      <c r="N15635"/>
      <c r="O15635"/>
    </row>
    <row r="15636" spans="1:15" s="31" customFormat="1" x14ac:dyDescent="0.25">
      <c r="A15636"/>
      <c r="B15636" s="74"/>
      <c r="C15636" s="75"/>
      <c r="E15636" s="76"/>
      <c r="F15636" s="77"/>
      <c r="I15636" s="77"/>
      <c r="J15636" s="77"/>
      <c r="K15636" s="77"/>
      <c r="L15636" s="77"/>
      <c r="N15636"/>
      <c r="O15636"/>
    </row>
    <row r="15637" spans="1:15" s="31" customFormat="1" x14ac:dyDescent="0.25">
      <c r="A15637"/>
      <c r="B15637" s="74"/>
      <c r="C15637" s="75"/>
      <c r="E15637" s="76"/>
      <c r="F15637" s="77"/>
      <c r="I15637" s="77"/>
      <c r="J15637" s="77"/>
      <c r="K15637" s="77"/>
      <c r="L15637" s="77"/>
      <c r="N15637"/>
      <c r="O15637"/>
    </row>
    <row r="15638" spans="1:15" s="31" customFormat="1" x14ac:dyDescent="0.25">
      <c r="A15638"/>
      <c r="B15638" s="74"/>
      <c r="C15638" s="75"/>
      <c r="E15638" s="76"/>
      <c r="F15638" s="77"/>
      <c r="I15638" s="77"/>
      <c r="J15638" s="77"/>
      <c r="K15638" s="77"/>
      <c r="L15638" s="77"/>
      <c r="N15638"/>
      <c r="O15638"/>
    </row>
    <row r="15639" spans="1:15" s="31" customFormat="1" x14ac:dyDescent="0.25">
      <c r="A15639"/>
      <c r="B15639" s="74"/>
      <c r="C15639" s="75"/>
      <c r="E15639" s="76"/>
      <c r="F15639" s="77"/>
      <c r="I15639" s="77"/>
      <c r="J15639" s="77"/>
      <c r="K15639" s="77"/>
      <c r="L15639" s="77"/>
      <c r="N15639"/>
      <c r="O15639"/>
    </row>
    <row r="15640" spans="1:15" s="31" customFormat="1" x14ac:dyDescent="0.25">
      <c r="A15640"/>
      <c r="B15640" s="74"/>
      <c r="C15640" s="75"/>
      <c r="E15640" s="76"/>
      <c r="F15640" s="77"/>
      <c r="I15640" s="77"/>
      <c r="J15640" s="77"/>
      <c r="K15640" s="77"/>
      <c r="L15640" s="77"/>
      <c r="N15640"/>
      <c r="O15640"/>
    </row>
    <row r="15641" spans="1:15" s="31" customFormat="1" x14ac:dyDescent="0.25">
      <c r="A15641"/>
      <c r="B15641" s="74"/>
      <c r="C15641" s="75"/>
      <c r="E15641" s="76"/>
      <c r="F15641" s="77"/>
      <c r="I15641" s="77"/>
      <c r="J15641" s="77"/>
      <c r="K15641" s="77"/>
      <c r="L15641" s="77"/>
      <c r="N15641"/>
      <c r="O15641"/>
    </row>
    <row r="15642" spans="1:15" s="31" customFormat="1" x14ac:dyDescent="0.25">
      <c r="A15642"/>
      <c r="B15642" s="74"/>
      <c r="C15642" s="75"/>
      <c r="E15642" s="76"/>
      <c r="F15642" s="77"/>
      <c r="I15642" s="77"/>
      <c r="J15642" s="77"/>
      <c r="K15642" s="77"/>
      <c r="L15642" s="77"/>
      <c r="N15642"/>
      <c r="O15642"/>
    </row>
    <row r="15643" spans="1:15" s="31" customFormat="1" x14ac:dyDescent="0.25">
      <c r="A15643"/>
      <c r="B15643" s="74"/>
      <c r="C15643" s="75"/>
      <c r="E15643" s="76"/>
      <c r="F15643" s="77"/>
      <c r="I15643" s="77"/>
      <c r="J15643" s="77"/>
      <c r="K15643" s="77"/>
      <c r="L15643" s="77"/>
      <c r="N15643"/>
      <c r="O15643"/>
    </row>
    <row r="15644" spans="1:15" s="31" customFormat="1" x14ac:dyDescent="0.25">
      <c r="A15644"/>
      <c r="B15644" s="74"/>
      <c r="C15644" s="75"/>
      <c r="E15644" s="76"/>
      <c r="F15644" s="77"/>
      <c r="I15644" s="77"/>
      <c r="J15644" s="77"/>
      <c r="K15644" s="77"/>
      <c r="L15644" s="77"/>
      <c r="N15644"/>
      <c r="O15644"/>
    </row>
    <row r="15645" spans="1:15" s="31" customFormat="1" x14ac:dyDescent="0.25">
      <c r="A15645"/>
      <c r="B15645" s="74"/>
      <c r="C15645" s="75"/>
      <c r="E15645" s="76"/>
      <c r="F15645" s="77"/>
      <c r="I15645" s="77"/>
      <c r="J15645" s="77"/>
      <c r="K15645" s="77"/>
      <c r="L15645" s="77"/>
      <c r="N15645"/>
      <c r="O15645"/>
    </row>
    <row r="15646" spans="1:15" s="31" customFormat="1" x14ac:dyDescent="0.25">
      <c r="A15646"/>
      <c r="B15646" s="74"/>
      <c r="C15646" s="75"/>
      <c r="E15646" s="76"/>
      <c r="F15646" s="77"/>
      <c r="I15646" s="77"/>
      <c r="J15646" s="77"/>
      <c r="K15646" s="77"/>
      <c r="L15646" s="77"/>
      <c r="N15646"/>
      <c r="O15646"/>
    </row>
    <row r="15647" spans="1:15" s="31" customFormat="1" x14ac:dyDescent="0.25">
      <c r="A15647"/>
      <c r="B15647" s="74"/>
      <c r="C15647" s="75"/>
      <c r="E15647" s="76"/>
      <c r="F15647" s="77"/>
      <c r="I15647" s="77"/>
      <c r="J15647" s="77"/>
      <c r="K15647" s="77"/>
      <c r="L15647" s="77"/>
      <c r="N15647"/>
      <c r="O15647"/>
    </row>
    <row r="15648" spans="1:15" s="31" customFormat="1" x14ac:dyDescent="0.25">
      <c r="A15648"/>
      <c r="B15648" s="74"/>
      <c r="C15648" s="75"/>
      <c r="E15648" s="76"/>
      <c r="F15648" s="77"/>
      <c r="I15648" s="77"/>
      <c r="J15648" s="77"/>
      <c r="K15648" s="77"/>
      <c r="L15648" s="77"/>
      <c r="N15648"/>
      <c r="O15648"/>
    </row>
    <row r="15649" spans="1:15" s="31" customFormat="1" x14ac:dyDescent="0.25">
      <c r="A15649"/>
      <c r="B15649" s="74"/>
      <c r="C15649" s="75"/>
      <c r="E15649" s="76"/>
      <c r="F15649" s="77"/>
      <c r="I15649" s="77"/>
      <c r="J15649" s="77"/>
      <c r="K15649" s="77"/>
      <c r="L15649" s="77"/>
      <c r="N15649"/>
      <c r="O15649"/>
    </row>
    <row r="15650" spans="1:15" s="31" customFormat="1" x14ac:dyDescent="0.25">
      <c r="A15650"/>
      <c r="B15650" s="74"/>
      <c r="C15650" s="75"/>
      <c r="E15650" s="76"/>
      <c r="F15650" s="77"/>
      <c r="I15650" s="77"/>
      <c r="J15650" s="77"/>
      <c r="K15650" s="77"/>
      <c r="L15650" s="77"/>
      <c r="N15650"/>
      <c r="O15650"/>
    </row>
    <row r="15651" spans="1:15" s="31" customFormat="1" x14ac:dyDescent="0.25">
      <c r="A15651"/>
      <c r="B15651" s="74"/>
      <c r="C15651" s="75"/>
      <c r="E15651" s="76"/>
      <c r="F15651" s="77"/>
      <c r="I15651" s="77"/>
      <c r="J15651" s="77"/>
      <c r="K15651" s="77"/>
      <c r="L15651" s="77"/>
      <c r="N15651"/>
      <c r="O15651"/>
    </row>
    <row r="15652" spans="1:15" s="31" customFormat="1" x14ac:dyDescent="0.25">
      <c r="A15652"/>
      <c r="B15652" s="74"/>
      <c r="C15652" s="75"/>
      <c r="E15652" s="76"/>
      <c r="F15652" s="77"/>
      <c r="I15652" s="77"/>
      <c r="J15652" s="77"/>
      <c r="K15652" s="77"/>
      <c r="L15652" s="77"/>
      <c r="N15652"/>
      <c r="O15652"/>
    </row>
    <row r="15653" spans="1:15" s="31" customFormat="1" x14ac:dyDescent="0.25">
      <c r="A15653"/>
      <c r="B15653" s="74"/>
      <c r="C15653" s="75"/>
      <c r="E15653" s="76"/>
      <c r="F15653" s="77"/>
      <c r="I15653" s="77"/>
      <c r="J15653" s="77"/>
      <c r="K15653" s="77"/>
      <c r="L15653" s="77"/>
      <c r="N15653"/>
      <c r="O15653"/>
    </row>
    <row r="15654" spans="1:15" s="31" customFormat="1" x14ac:dyDescent="0.25">
      <c r="A15654"/>
      <c r="B15654" s="74"/>
      <c r="C15654" s="75"/>
      <c r="E15654" s="76"/>
      <c r="F15654" s="77"/>
      <c r="I15654" s="77"/>
      <c r="J15654" s="77"/>
      <c r="K15654" s="77"/>
      <c r="L15654" s="77"/>
      <c r="N15654"/>
      <c r="O15654"/>
    </row>
    <row r="15655" spans="1:15" s="31" customFormat="1" x14ac:dyDescent="0.25">
      <c r="A15655"/>
      <c r="B15655" s="74"/>
      <c r="C15655" s="75"/>
      <c r="E15655" s="76"/>
      <c r="F15655" s="77"/>
      <c r="I15655" s="77"/>
      <c r="J15655" s="77"/>
      <c r="K15655" s="77"/>
      <c r="L15655" s="77"/>
      <c r="N15655"/>
      <c r="O15655"/>
    </row>
    <row r="15656" spans="1:15" s="31" customFormat="1" x14ac:dyDescent="0.25">
      <c r="A15656"/>
      <c r="B15656" s="74"/>
      <c r="C15656" s="75"/>
      <c r="E15656" s="76"/>
      <c r="F15656" s="77"/>
      <c r="I15656" s="77"/>
      <c r="J15656" s="77"/>
      <c r="K15656" s="77"/>
      <c r="L15656" s="77"/>
      <c r="N15656"/>
      <c r="O15656"/>
    </row>
    <row r="15657" spans="1:15" s="31" customFormat="1" x14ac:dyDescent="0.25">
      <c r="A15657"/>
      <c r="B15657" s="74"/>
      <c r="C15657" s="75"/>
      <c r="E15657" s="76"/>
      <c r="F15657" s="77"/>
      <c r="I15657" s="77"/>
      <c r="J15657" s="77"/>
      <c r="K15657" s="77"/>
      <c r="L15657" s="77"/>
      <c r="N15657"/>
      <c r="O15657"/>
    </row>
    <row r="15658" spans="1:15" s="31" customFormat="1" x14ac:dyDescent="0.25">
      <c r="A15658"/>
      <c r="B15658" s="74"/>
      <c r="C15658" s="75"/>
      <c r="E15658" s="76"/>
      <c r="F15658" s="77"/>
      <c r="I15658" s="77"/>
      <c r="J15658" s="77"/>
      <c r="K15658" s="77"/>
      <c r="L15658" s="77"/>
      <c r="N15658"/>
      <c r="O15658"/>
    </row>
    <row r="15659" spans="1:15" s="31" customFormat="1" x14ac:dyDescent="0.25">
      <c r="A15659"/>
      <c r="B15659" s="74"/>
      <c r="C15659" s="75"/>
      <c r="E15659" s="76"/>
      <c r="F15659" s="77"/>
      <c r="I15659" s="77"/>
      <c r="J15659" s="77"/>
      <c r="K15659" s="77"/>
      <c r="L15659" s="77"/>
      <c r="N15659"/>
      <c r="O15659"/>
    </row>
    <row r="15660" spans="1:15" s="31" customFormat="1" x14ac:dyDescent="0.25">
      <c r="A15660"/>
      <c r="B15660" s="74"/>
      <c r="C15660" s="75"/>
      <c r="E15660" s="76"/>
      <c r="F15660" s="77"/>
      <c r="I15660" s="77"/>
      <c r="J15660" s="77"/>
      <c r="K15660" s="77"/>
      <c r="L15660" s="77"/>
      <c r="N15660"/>
      <c r="O15660"/>
    </row>
    <row r="15661" spans="1:15" s="31" customFormat="1" x14ac:dyDescent="0.25">
      <c r="A15661"/>
      <c r="B15661" s="74"/>
      <c r="C15661" s="75"/>
      <c r="E15661" s="76"/>
      <c r="F15661" s="77"/>
      <c r="I15661" s="77"/>
      <c r="J15661" s="77"/>
      <c r="K15661" s="77"/>
      <c r="L15661" s="77"/>
      <c r="N15661"/>
      <c r="O15661"/>
    </row>
    <row r="15662" spans="1:15" s="31" customFormat="1" x14ac:dyDescent="0.25">
      <c r="A15662"/>
      <c r="B15662" s="74"/>
      <c r="C15662" s="75"/>
      <c r="E15662" s="76"/>
      <c r="F15662" s="77"/>
      <c r="I15662" s="77"/>
      <c r="J15662" s="77"/>
      <c r="K15662" s="77"/>
      <c r="L15662" s="77"/>
      <c r="N15662"/>
      <c r="O15662"/>
    </row>
    <row r="15663" spans="1:15" s="31" customFormat="1" x14ac:dyDescent="0.25">
      <c r="A15663"/>
      <c r="B15663" s="74"/>
      <c r="C15663" s="75"/>
      <c r="E15663" s="76"/>
      <c r="F15663" s="77"/>
      <c r="I15663" s="77"/>
      <c r="J15663" s="77"/>
      <c r="K15663" s="77"/>
      <c r="L15663" s="77"/>
      <c r="N15663"/>
      <c r="O15663"/>
    </row>
    <row r="15664" spans="1:15" s="31" customFormat="1" x14ac:dyDescent="0.25">
      <c r="A15664"/>
      <c r="B15664" s="74"/>
      <c r="C15664" s="75"/>
      <c r="E15664" s="76"/>
      <c r="F15664" s="77"/>
      <c r="I15664" s="77"/>
      <c r="J15664" s="77"/>
      <c r="K15664" s="77"/>
      <c r="L15664" s="77"/>
      <c r="N15664"/>
      <c r="O15664"/>
    </row>
    <row r="15665" spans="1:15" s="31" customFormat="1" x14ac:dyDescent="0.25">
      <c r="A15665"/>
      <c r="B15665" s="74"/>
      <c r="C15665" s="75"/>
      <c r="E15665" s="76"/>
      <c r="F15665" s="77"/>
      <c r="I15665" s="77"/>
      <c r="J15665" s="77"/>
      <c r="K15665" s="77"/>
      <c r="L15665" s="77"/>
      <c r="N15665"/>
      <c r="O15665"/>
    </row>
    <row r="15666" spans="1:15" s="31" customFormat="1" x14ac:dyDescent="0.25">
      <c r="A15666"/>
      <c r="B15666" s="74"/>
      <c r="C15666" s="75"/>
      <c r="E15666" s="76"/>
      <c r="F15666" s="77"/>
      <c r="I15666" s="77"/>
      <c r="J15666" s="77"/>
      <c r="K15666" s="77"/>
      <c r="L15666" s="77"/>
      <c r="N15666"/>
      <c r="O15666"/>
    </row>
    <row r="15667" spans="1:15" s="31" customFormat="1" x14ac:dyDescent="0.25">
      <c r="A15667"/>
      <c r="B15667" s="74"/>
      <c r="C15667" s="75"/>
      <c r="E15667" s="76"/>
      <c r="F15667" s="77"/>
      <c r="I15667" s="77"/>
      <c r="J15667" s="77"/>
      <c r="K15667" s="77"/>
      <c r="L15667" s="77"/>
      <c r="N15667"/>
      <c r="O15667"/>
    </row>
    <row r="15668" spans="1:15" s="31" customFormat="1" x14ac:dyDescent="0.25">
      <c r="A15668"/>
      <c r="B15668" s="74"/>
      <c r="C15668" s="75"/>
      <c r="E15668" s="76"/>
      <c r="F15668" s="77"/>
      <c r="I15668" s="77"/>
      <c r="J15668" s="77"/>
      <c r="K15668" s="77"/>
      <c r="L15668" s="77"/>
      <c r="N15668"/>
      <c r="O15668"/>
    </row>
    <row r="15669" spans="1:15" s="31" customFormat="1" x14ac:dyDescent="0.25">
      <c r="A15669"/>
      <c r="B15669" s="74"/>
      <c r="C15669" s="75"/>
      <c r="E15669" s="76"/>
      <c r="F15669" s="77"/>
      <c r="I15669" s="77"/>
      <c r="J15669" s="77"/>
      <c r="K15669" s="77"/>
      <c r="L15669" s="77"/>
      <c r="N15669"/>
      <c r="O15669"/>
    </row>
    <row r="15670" spans="1:15" s="31" customFormat="1" x14ac:dyDescent="0.25">
      <c r="A15670"/>
      <c r="B15670" s="74"/>
      <c r="C15670" s="75"/>
      <c r="E15670" s="76"/>
      <c r="F15670" s="77"/>
      <c r="I15670" s="77"/>
      <c r="J15670" s="77"/>
      <c r="K15670" s="77"/>
      <c r="L15670" s="77"/>
      <c r="N15670"/>
      <c r="O15670"/>
    </row>
    <row r="15671" spans="1:15" s="31" customFormat="1" x14ac:dyDescent="0.25">
      <c r="A15671"/>
      <c r="B15671" s="74"/>
      <c r="C15671" s="75"/>
      <c r="E15671" s="76"/>
      <c r="F15671" s="77"/>
      <c r="I15671" s="77"/>
      <c r="J15671" s="77"/>
      <c r="K15671" s="77"/>
      <c r="L15671" s="77"/>
      <c r="N15671"/>
      <c r="O15671"/>
    </row>
    <row r="15672" spans="1:15" s="31" customFormat="1" x14ac:dyDescent="0.25">
      <c r="A15672"/>
      <c r="B15672" s="74"/>
      <c r="C15672" s="75"/>
      <c r="E15672" s="76"/>
      <c r="F15672" s="77"/>
      <c r="I15672" s="77"/>
      <c r="J15672" s="77"/>
      <c r="K15672" s="77"/>
      <c r="L15672" s="77"/>
      <c r="N15672"/>
      <c r="O15672"/>
    </row>
    <row r="15673" spans="1:15" s="31" customFormat="1" x14ac:dyDescent="0.25">
      <c r="A15673"/>
      <c r="B15673" s="74"/>
      <c r="C15673" s="75"/>
      <c r="E15673" s="76"/>
      <c r="F15673" s="77"/>
      <c r="I15673" s="77"/>
      <c r="J15673" s="77"/>
      <c r="K15673" s="77"/>
      <c r="L15673" s="77"/>
      <c r="N15673"/>
      <c r="O15673"/>
    </row>
    <row r="15674" spans="1:15" s="31" customFormat="1" x14ac:dyDescent="0.25">
      <c r="A15674"/>
      <c r="B15674" s="74"/>
      <c r="C15674" s="75"/>
      <c r="E15674" s="76"/>
      <c r="F15674" s="77"/>
      <c r="I15674" s="77"/>
      <c r="J15674" s="77"/>
      <c r="K15674" s="77"/>
      <c r="L15674" s="77"/>
      <c r="N15674"/>
      <c r="O15674"/>
    </row>
    <row r="15675" spans="1:15" s="31" customFormat="1" x14ac:dyDescent="0.25">
      <c r="A15675"/>
      <c r="B15675" s="74"/>
      <c r="C15675" s="75"/>
      <c r="E15675" s="76"/>
      <c r="F15675" s="77"/>
      <c r="I15675" s="77"/>
      <c r="J15675" s="77"/>
      <c r="K15675" s="77"/>
      <c r="L15675" s="77"/>
      <c r="N15675"/>
      <c r="O15675"/>
    </row>
    <row r="15676" spans="1:15" s="31" customFormat="1" x14ac:dyDescent="0.25">
      <c r="A15676"/>
      <c r="B15676" s="74"/>
      <c r="C15676" s="75"/>
      <c r="E15676" s="76"/>
      <c r="F15676" s="77"/>
      <c r="I15676" s="77"/>
      <c r="J15676" s="77"/>
      <c r="K15676" s="77"/>
      <c r="L15676" s="77"/>
      <c r="N15676"/>
      <c r="O15676"/>
    </row>
    <row r="15677" spans="1:15" s="31" customFormat="1" x14ac:dyDescent="0.25">
      <c r="A15677"/>
      <c r="B15677" s="74"/>
      <c r="C15677" s="75"/>
      <c r="E15677" s="76"/>
      <c r="F15677" s="77"/>
      <c r="I15677" s="77"/>
      <c r="J15677" s="77"/>
      <c r="K15677" s="77"/>
      <c r="L15677" s="77"/>
      <c r="N15677"/>
      <c r="O15677"/>
    </row>
    <row r="15678" spans="1:15" s="31" customFormat="1" x14ac:dyDescent="0.25">
      <c r="A15678"/>
      <c r="B15678" s="74"/>
      <c r="C15678" s="75"/>
      <c r="E15678" s="76"/>
      <c r="F15678" s="77"/>
      <c r="I15678" s="77"/>
      <c r="J15678" s="77"/>
      <c r="K15678" s="77"/>
      <c r="L15678" s="77"/>
      <c r="N15678"/>
      <c r="O15678"/>
    </row>
    <row r="15679" spans="1:15" s="31" customFormat="1" x14ac:dyDescent="0.25">
      <c r="A15679"/>
      <c r="B15679" s="74"/>
      <c r="C15679" s="75"/>
      <c r="E15679" s="76"/>
      <c r="F15679" s="77"/>
      <c r="I15679" s="77"/>
      <c r="J15679" s="77"/>
      <c r="K15679" s="77"/>
      <c r="L15679" s="77"/>
      <c r="N15679"/>
      <c r="O15679"/>
    </row>
    <row r="15680" spans="1:15" s="31" customFormat="1" x14ac:dyDescent="0.25">
      <c r="A15680"/>
      <c r="B15680" s="74"/>
      <c r="C15680" s="75"/>
      <c r="E15680" s="76"/>
      <c r="F15680" s="77"/>
      <c r="I15680" s="77"/>
      <c r="J15680" s="77"/>
      <c r="K15680" s="77"/>
      <c r="L15680" s="77"/>
      <c r="N15680"/>
      <c r="O15680"/>
    </row>
    <row r="15681" spans="1:15" s="31" customFormat="1" x14ac:dyDescent="0.25">
      <c r="A15681"/>
      <c r="B15681" s="74"/>
      <c r="C15681" s="75"/>
      <c r="E15681" s="76"/>
      <c r="F15681" s="77"/>
      <c r="I15681" s="77"/>
      <c r="J15681" s="77"/>
      <c r="K15681" s="77"/>
      <c r="L15681" s="77"/>
      <c r="N15681"/>
      <c r="O15681"/>
    </row>
    <row r="15682" spans="1:15" s="31" customFormat="1" x14ac:dyDescent="0.25">
      <c r="A15682"/>
      <c r="B15682" s="74"/>
      <c r="C15682" s="75"/>
      <c r="E15682" s="76"/>
      <c r="F15682" s="77"/>
      <c r="I15682" s="77"/>
      <c r="J15682" s="77"/>
      <c r="K15682" s="77"/>
      <c r="L15682" s="77"/>
      <c r="N15682"/>
      <c r="O15682"/>
    </row>
    <row r="15683" spans="1:15" s="31" customFormat="1" x14ac:dyDescent="0.25">
      <c r="A15683"/>
      <c r="B15683" s="74"/>
      <c r="C15683" s="75"/>
      <c r="E15683" s="76"/>
      <c r="F15683" s="77"/>
      <c r="I15683" s="77"/>
      <c r="J15683" s="77"/>
      <c r="K15683" s="77"/>
      <c r="L15683" s="77"/>
      <c r="N15683"/>
      <c r="O15683"/>
    </row>
    <row r="15684" spans="1:15" s="31" customFormat="1" x14ac:dyDescent="0.25">
      <c r="A15684"/>
      <c r="B15684" s="74"/>
      <c r="C15684" s="75"/>
      <c r="E15684" s="76"/>
      <c r="F15684" s="77"/>
      <c r="I15684" s="77"/>
      <c r="J15684" s="77"/>
      <c r="K15684" s="77"/>
      <c r="L15684" s="77"/>
      <c r="N15684"/>
      <c r="O15684"/>
    </row>
    <row r="15685" spans="1:15" s="31" customFormat="1" x14ac:dyDescent="0.25">
      <c r="A15685"/>
      <c r="B15685" s="74"/>
      <c r="C15685" s="75"/>
      <c r="E15685" s="76"/>
      <c r="F15685" s="77"/>
      <c r="I15685" s="77"/>
      <c r="J15685" s="77"/>
      <c r="K15685" s="77"/>
      <c r="L15685" s="77"/>
      <c r="N15685"/>
      <c r="O15685"/>
    </row>
    <row r="15686" spans="1:15" s="31" customFormat="1" x14ac:dyDescent="0.25">
      <c r="A15686"/>
      <c r="B15686" s="74"/>
      <c r="C15686" s="75"/>
      <c r="E15686" s="76"/>
      <c r="F15686" s="77"/>
      <c r="I15686" s="77"/>
      <c r="J15686" s="77"/>
      <c r="K15686" s="77"/>
      <c r="L15686" s="77"/>
      <c r="N15686"/>
      <c r="O15686"/>
    </row>
    <row r="15687" spans="1:15" s="31" customFormat="1" x14ac:dyDescent="0.25">
      <c r="A15687"/>
      <c r="B15687" s="74"/>
      <c r="C15687" s="75"/>
      <c r="E15687" s="76"/>
      <c r="F15687" s="77"/>
      <c r="I15687" s="77"/>
      <c r="J15687" s="77"/>
      <c r="K15687" s="77"/>
      <c r="L15687" s="77"/>
      <c r="N15687"/>
      <c r="O15687"/>
    </row>
    <row r="15688" spans="1:15" s="31" customFormat="1" x14ac:dyDescent="0.25">
      <c r="A15688"/>
      <c r="B15688" s="74"/>
      <c r="C15688" s="75"/>
      <c r="E15688" s="76"/>
      <c r="F15688" s="77"/>
      <c r="I15688" s="77"/>
      <c r="J15688" s="77"/>
      <c r="K15688" s="77"/>
      <c r="L15688" s="77"/>
      <c r="N15688"/>
      <c r="O15688"/>
    </row>
    <row r="15689" spans="1:15" s="31" customFormat="1" x14ac:dyDescent="0.25">
      <c r="A15689"/>
      <c r="B15689" s="74"/>
      <c r="C15689" s="75"/>
      <c r="E15689" s="76"/>
      <c r="F15689" s="77"/>
      <c r="I15689" s="77"/>
      <c r="J15689" s="77"/>
      <c r="K15689" s="77"/>
      <c r="L15689" s="77"/>
      <c r="N15689"/>
      <c r="O15689"/>
    </row>
    <row r="15690" spans="1:15" s="31" customFormat="1" x14ac:dyDescent="0.25">
      <c r="A15690"/>
      <c r="B15690" s="74"/>
      <c r="C15690" s="75"/>
      <c r="E15690" s="76"/>
      <c r="F15690" s="77"/>
      <c r="I15690" s="77"/>
      <c r="J15690" s="77"/>
      <c r="K15690" s="77"/>
      <c r="L15690" s="77"/>
      <c r="N15690"/>
      <c r="O15690"/>
    </row>
    <row r="15691" spans="1:15" s="31" customFormat="1" x14ac:dyDescent="0.25">
      <c r="A15691"/>
      <c r="B15691" s="74"/>
      <c r="C15691" s="75"/>
      <c r="E15691" s="76"/>
      <c r="F15691" s="77"/>
      <c r="I15691" s="77"/>
      <c r="J15691" s="77"/>
      <c r="K15691" s="77"/>
      <c r="L15691" s="77"/>
      <c r="N15691"/>
      <c r="O15691"/>
    </row>
    <row r="15692" spans="1:15" s="31" customFormat="1" x14ac:dyDescent="0.25">
      <c r="A15692"/>
      <c r="B15692" s="74"/>
      <c r="C15692" s="75"/>
      <c r="E15692" s="76"/>
      <c r="F15692" s="77"/>
      <c r="I15692" s="77"/>
      <c r="J15692" s="77"/>
      <c r="K15692" s="77"/>
      <c r="L15692" s="77"/>
      <c r="N15692"/>
      <c r="O15692"/>
    </row>
    <row r="15693" spans="1:15" s="31" customFormat="1" x14ac:dyDescent="0.25">
      <c r="A15693"/>
      <c r="B15693" s="74"/>
      <c r="C15693" s="75"/>
      <c r="E15693" s="76"/>
      <c r="F15693" s="77"/>
      <c r="I15693" s="77"/>
      <c r="J15693" s="77"/>
      <c r="K15693" s="77"/>
      <c r="L15693" s="77"/>
      <c r="N15693"/>
      <c r="O15693"/>
    </row>
    <row r="15694" spans="1:15" s="31" customFormat="1" x14ac:dyDescent="0.25">
      <c r="A15694"/>
      <c r="B15694" s="74"/>
      <c r="C15694" s="75"/>
      <c r="E15694" s="76"/>
      <c r="F15694" s="77"/>
      <c r="I15694" s="77"/>
      <c r="J15694" s="77"/>
      <c r="K15694" s="77"/>
      <c r="L15694" s="77"/>
      <c r="N15694"/>
      <c r="O15694"/>
    </row>
    <row r="15695" spans="1:15" s="31" customFormat="1" x14ac:dyDescent="0.25">
      <c r="A15695"/>
      <c r="B15695" s="74"/>
      <c r="C15695" s="75"/>
      <c r="E15695" s="76"/>
      <c r="F15695" s="77"/>
      <c r="I15695" s="77"/>
      <c r="J15695" s="77"/>
      <c r="K15695" s="77"/>
      <c r="L15695" s="77"/>
      <c r="N15695"/>
      <c r="O15695"/>
    </row>
    <row r="15696" spans="1:15" s="31" customFormat="1" x14ac:dyDescent="0.25">
      <c r="A15696"/>
      <c r="B15696" s="74"/>
      <c r="C15696" s="75"/>
      <c r="E15696" s="76"/>
      <c r="F15696" s="77"/>
      <c r="I15696" s="77"/>
      <c r="J15696" s="77"/>
      <c r="K15696" s="77"/>
      <c r="L15696" s="77"/>
      <c r="N15696"/>
      <c r="O15696"/>
    </row>
    <row r="15697" spans="1:15" s="31" customFormat="1" x14ac:dyDescent="0.25">
      <c r="A15697"/>
      <c r="B15697" s="74"/>
      <c r="C15697" s="75"/>
      <c r="E15697" s="76"/>
      <c r="F15697" s="77"/>
      <c r="I15697" s="77"/>
      <c r="J15697" s="77"/>
      <c r="K15697" s="77"/>
      <c r="L15697" s="77"/>
      <c r="N15697"/>
      <c r="O15697"/>
    </row>
    <row r="15698" spans="1:15" s="31" customFormat="1" x14ac:dyDescent="0.25">
      <c r="A15698"/>
      <c r="B15698" s="74"/>
      <c r="C15698" s="75"/>
      <c r="E15698" s="76"/>
      <c r="F15698" s="77"/>
      <c r="I15698" s="77"/>
      <c r="J15698" s="77"/>
      <c r="K15698" s="77"/>
      <c r="L15698" s="77"/>
      <c r="N15698"/>
      <c r="O15698"/>
    </row>
    <row r="15699" spans="1:15" s="31" customFormat="1" x14ac:dyDescent="0.25">
      <c r="A15699"/>
      <c r="B15699" s="74"/>
      <c r="C15699" s="75"/>
      <c r="E15699" s="76"/>
      <c r="F15699" s="77"/>
      <c r="I15699" s="77"/>
      <c r="J15699" s="77"/>
      <c r="K15699" s="77"/>
      <c r="L15699" s="77"/>
      <c r="N15699"/>
      <c r="O15699"/>
    </row>
    <row r="15700" spans="1:15" s="31" customFormat="1" x14ac:dyDescent="0.25">
      <c r="A15700"/>
      <c r="B15700" s="74"/>
      <c r="C15700" s="75"/>
      <c r="E15700" s="76"/>
      <c r="F15700" s="77"/>
      <c r="I15700" s="77"/>
      <c r="J15700" s="77"/>
      <c r="K15700" s="77"/>
      <c r="L15700" s="77"/>
      <c r="N15700"/>
      <c r="O15700"/>
    </row>
    <row r="15701" spans="1:15" s="31" customFormat="1" x14ac:dyDescent="0.25">
      <c r="A15701"/>
      <c r="B15701" s="74"/>
      <c r="C15701" s="75"/>
      <c r="E15701" s="76"/>
      <c r="F15701" s="77"/>
      <c r="I15701" s="77"/>
      <c r="J15701" s="77"/>
      <c r="K15701" s="77"/>
      <c r="L15701" s="77"/>
      <c r="N15701"/>
      <c r="O15701"/>
    </row>
    <row r="15702" spans="1:15" s="31" customFormat="1" x14ac:dyDescent="0.25">
      <c r="A15702"/>
      <c r="B15702" s="74"/>
      <c r="C15702" s="75"/>
      <c r="E15702" s="76"/>
      <c r="F15702" s="77"/>
      <c r="I15702" s="77"/>
      <c r="J15702" s="77"/>
      <c r="K15702" s="77"/>
      <c r="L15702" s="77"/>
      <c r="N15702"/>
      <c r="O15702"/>
    </row>
    <row r="15703" spans="1:15" s="31" customFormat="1" x14ac:dyDescent="0.25">
      <c r="A15703"/>
      <c r="B15703" s="74"/>
      <c r="C15703" s="75"/>
      <c r="E15703" s="76"/>
      <c r="F15703" s="77"/>
      <c r="I15703" s="77"/>
      <c r="J15703" s="77"/>
      <c r="K15703" s="77"/>
      <c r="L15703" s="77"/>
      <c r="N15703"/>
      <c r="O15703"/>
    </row>
    <row r="15704" spans="1:15" s="31" customFormat="1" x14ac:dyDescent="0.25">
      <c r="A15704"/>
      <c r="B15704" s="74"/>
      <c r="C15704" s="75"/>
      <c r="E15704" s="76"/>
      <c r="F15704" s="77"/>
      <c r="I15704" s="77"/>
      <c r="J15704" s="77"/>
      <c r="K15704" s="77"/>
      <c r="L15704" s="77"/>
      <c r="N15704"/>
      <c r="O15704"/>
    </row>
    <row r="15705" spans="1:15" s="31" customFormat="1" x14ac:dyDescent="0.25">
      <c r="A15705"/>
      <c r="B15705" s="74"/>
      <c r="C15705" s="75"/>
      <c r="E15705" s="76"/>
      <c r="F15705" s="77"/>
      <c r="I15705" s="77"/>
      <c r="J15705" s="77"/>
      <c r="K15705" s="77"/>
      <c r="L15705" s="77"/>
      <c r="N15705"/>
      <c r="O15705"/>
    </row>
    <row r="15706" spans="1:15" s="31" customFormat="1" x14ac:dyDescent="0.25">
      <c r="A15706"/>
      <c r="B15706" s="74"/>
      <c r="C15706" s="75"/>
      <c r="E15706" s="76"/>
      <c r="F15706" s="77"/>
      <c r="I15706" s="77"/>
      <c r="J15706" s="77"/>
      <c r="K15706" s="77"/>
      <c r="L15706" s="77"/>
      <c r="N15706"/>
      <c r="O15706"/>
    </row>
    <row r="15707" spans="1:15" s="31" customFormat="1" x14ac:dyDescent="0.25">
      <c r="A15707"/>
      <c r="B15707" s="74"/>
      <c r="C15707" s="75"/>
      <c r="E15707" s="76"/>
      <c r="F15707" s="77"/>
      <c r="I15707" s="77"/>
      <c r="J15707" s="77"/>
      <c r="K15707" s="77"/>
      <c r="L15707" s="77"/>
      <c r="N15707"/>
      <c r="O15707"/>
    </row>
    <row r="15708" spans="1:15" s="31" customFormat="1" x14ac:dyDescent="0.25">
      <c r="A15708"/>
      <c r="B15708" s="74"/>
      <c r="C15708" s="75"/>
      <c r="E15708" s="76"/>
      <c r="F15708" s="77"/>
      <c r="I15708" s="77"/>
      <c r="J15708" s="77"/>
      <c r="K15708" s="77"/>
      <c r="L15708" s="77"/>
      <c r="N15708"/>
      <c r="O15708"/>
    </row>
    <row r="15709" spans="1:15" s="31" customFormat="1" x14ac:dyDescent="0.25">
      <c r="A15709"/>
      <c r="B15709" s="74"/>
      <c r="C15709" s="75"/>
      <c r="E15709" s="76"/>
      <c r="F15709" s="77"/>
      <c r="I15709" s="77"/>
      <c r="J15709" s="77"/>
      <c r="K15709" s="77"/>
      <c r="L15709" s="77"/>
      <c r="N15709"/>
      <c r="O15709"/>
    </row>
    <row r="15710" spans="1:15" s="31" customFormat="1" x14ac:dyDescent="0.25">
      <c r="A15710"/>
      <c r="B15710" s="74"/>
      <c r="C15710" s="75"/>
      <c r="E15710" s="76"/>
      <c r="F15710" s="77"/>
      <c r="I15710" s="77"/>
      <c r="J15710" s="77"/>
      <c r="K15710" s="77"/>
      <c r="L15710" s="77"/>
      <c r="N15710"/>
      <c r="O15710"/>
    </row>
    <row r="15711" spans="1:15" s="31" customFormat="1" x14ac:dyDescent="0.25">
      <c r="A15711"/>
      <c r="B15711" s="74"/>
      <c r="C15711" s="75"/>
      <c r="E15711" s="76"/>
      <c r="F15711" s="77"/>
      <c r="I15711" s="77"/>
      <c r="J15711" s="77"/>
      <c r="K15711" s="77"/>
      <c r="L15711" s="77"/>
      <c r="N15711"/>
      <c r="O15711"/>
    </row>
    <row r="15712" spans="1:15" s="31" customFormat="1" x14ac:dyDescent="0.25">
      <c r="A15712"/>
      <c r="B15712" s="74"/>
      <c r="C15712" s="75"/>
      <c r="E15712" s="76"/>
      <c r="F15712" s="77"/>
      <c r="I15712" s="77"/>
      <c r="J15712" s="77"/>
      <c r="K15712" s="77"/>
      <c r="L15712" s="77"/>
      <c r="N15712"/>
      <c r="O15712"/>
    </row>
    <row r="15713" spans="1:15" s="31" customFormat="1" x14ac:dyDescent="0.25">
      <c r="A15713"/>
      <c r="B15713" s="74"/>
      <c r="C15713" s="75"/>
      <c r="E15713" s="76"/>
      <c r="F15713" s="77"/>
      <c r="I15713" s="77"/>
      <c r="J15713" s="77"/>
      <c r="K15713" s="77"/>
      <c r="L15713" s="77"/>
      <c r="N15713"/>
      <c r="O15713"/>
    </row>
    <row r="15714" spans="1:15" s="31" customFormat="1" x14ac:dyDescent="0.25">
      <c r="A15714"/>
      <c r="B15714" s="74"/>
      <c r="C15714" s="75"/>
      <c r="E15714" s="76"/>
      <c r="F15714" s="77"/>
      <c r="I15714" s="77"/>
      <c r="J15714" s="77"/>
      <c r="K15714" s="77"/>
      <c r="L15714" s="77"/>
      <c r="N15714"/>
      <c r="O15714"/>
    </row>
    <row r="15715" spans="1:15" s="31" customFormat="1" x14ac:dyDescent="0.25">
      <c r="A15715"/>
      <c r="B15715" s="74"/>
      <c r="C15715" s="75"/>
      <c r="E15715" s="76"/>
      <c r="F15715" s="77"/>
      <c r="I15715" s="77"/>
      <c r="J15715" s="77"/>
      <c r="K15715" s="77"/>
      <c r="L15715" s="77"/>
      <c r="N15715"/>
      <c r="O15715"/>
    </row>
    <row r="15716" spans="1:15" s="31" customFormat="1" x14ac:dyDescent="0.25">
      <c r="A15716"/>
      <c r="B15716" s="74"/>
      <c r="C15716" s="75"/>
      <c r="E15716" s="76"/>
      <c r="F15716" s="77"/>
      <c r="I15716" s="77"/>
      <c r="J15716" s="77"/>
      <c r="K15716" s="77"/>
      <c r="L15716" s="77"/>
      <c r="N15716"/>
      <c r="O15716"/>
    </row>
    <row r="15717" spans="1:15" s="31" customFormat="1" x14ac:dyDescent="0.25">
      <c r="A15717"/>
      <c r="B15717" s="74"/>
      <c r="C15717" s="75"/>
      <c r="E15717" s="76"/>
      <c r="F15717" s="77"/>
      <c r="I15717" s="77"/>
      <c r="J15717" s="77"/>
      <c r="K15717" s="77"/>
      <c r="L15717" s="77"/>
      <c r="N15717"/>
      <c r="O15717"/>
    </row>
    <row r="15718" spans="1:15" s="31" customFormat="1" x14ac:dyDescent="0.25">
      <c r="A15718"/>
      <c r="B15718" s="74"/>
      <c r="C15718" s="75"/>
      <c r="E15718" s="76"/>
      <c r="F15718" s="77"/>
      <c r="I15718" s="77"/>
      <c r="J15718" s="77"/>
      <c r="K15718" s="77"/>
      <c r="L15718" s="77"/>
      <c r="N15718"/>
      <c r="O15718"/>
    </row>
    <row r="15719" spans="1:15" s="31" customFormat="1" x14ac:dyDescent="0.25">
      <c r="A15719"/>
      <c r="B15719" s="74"/>
      <c r="C15719" s="75"/>
      <c r="E15719" s="76"/>
      <c r="F15719" s="77"/>
      <c r="I15719" s="77"/>
      <c r="J15719" s="77"/>
      <c r="K15719" s="77"/>
      <c r="L15719" s="77"/>
      <c r="N15719"/>
      <c r="O15719"/>
    </row>
    <row r="15720" spans="1:15" s="31" customFormat="1" x14ac:dyDescent="0.25">
      <c r="A15720"/>
      <c r="B15720" s="74"/>
      <c r="C15720" s="75"/>
      <c r="E15720" s="76"/>
      <c r="F15720" s="77"/>
      <c r="I15720" s="77"/>
      <c r="J15720" s="77"/>
      <c r="K15720" s="77"/>
      <c r="L15720" s="77"/>
      <c r="N15720"/>
      <c r="O15720"/>
    </row>
    <row r="15721" spans="1:15" s="31" customFormat="1" x14ac:dyDescent="0.25">
      <c r="A15721"/>
      <c r="B15721" s="74"/>
      <c r="C15721" s="75"/>
      <c r="E15721" s="76"/>
      <c r="F15721" s="77"/>
      <c r="I15721" s="77"/>
      <c r="J15721" s="77"/>
      <c r="K15721" s="77"/>
      <c r="L15721" s="77"/>
      <c r="N15721"/>
      <c r="O15721"/>
    </row>
    <row r="15722" spans="1:15" s="31" customFormat="1" x14ac:dyDescent="0.25">
      <c r="A15722"/>
      <c r="B15722" s="74"/>
      <c r="C15722" s="75"/>
      <c r="E15722" s="76"/>
      <c r="F15722" s="77"/>
      <c r="I15722" s="77"/>
      <c r="J15722" s="77"/>
      <c r="K15722" s="77"/>
      <c r="L15722" s="77"/>
      <c r="N15722"/>
      <c r="O15722"/>
    </row>
    <row r="15723" spans="1:15" s="31" customFormat="1" x14ac:dyDescent="0.25">
      <c r="A15723"/>
      <c r="B15723" s="74"/>
      <c r="C15723" s="75"/>
      <c r="E15723" s="76"/>
      <c r="F15723" s="77"/>
      <c r="I15723" s="77"/>
      <c r="J15723" s="77"/>
      <c r="K15723" s="77"/>
      <c r="L15723" s="77"/>
      <c r="N15723"/>
      <c r="O15723"/>
    </row>
    <row r="15724" spans="1:15" s="31" customFormat="1" x14ac:dyDescent="0.25">
      <c r="A15724"/>
      <c r="B15724" s="74"/>
      <c r="C15724" s="75"/>
      <c r="E15724" s="76"/>
      <c r="F15724" s="77"/>
      <c r="I15724" s="77"/>
      <c r="J15724" s="77"/>
      <c r="K15724" s="77"/>
      <c r="L15724" s="77"/>
      <c r="N15724"/>
      <c r="O15724"/>
    </row>
    <row r="15725" spans="1:15" s="31" customFormat="1" x14ac:dyDescent="0.25">
      <c r="A15725"/>
      <c r="B15725" s="74"/>
      <c r="C15725" s="75"/>
      <c r="E15725" s="76"/>
      <c r="F15725" s="77"/>
      <c r="I15725" s="77"/>
      <c r="J15725" s="77"/>
      <c r="K15725" s="77"/>
      <c r="L15725" s="77"/>
      <c r="N15725"/>
      <c r="O15725"/>
    </row>
    <row r="15726" spans="1:15" s="31" customFormat="1" x14ac:dyDescent="0.25">
      <c r="A15726"/>
      <c r="B15726" s="74"/>
      <c r="C15726" s="75"/>
      <c r="E15726" s="76"/>
      <c r="F15726" s="77"/>
      <c r="I15726" s="77"/>
      <c r="J15726" s="77"/>
      <c r="K15726" s="77"/>
      <c r="L15726" s="77"/>
      <c r="N15726"/>
      <c r="O15726"/>
    </row>
    <row r="15727" spans="1:15" s="31" customFormat="1" x14ac:dyDescent="0.25">
      <c r="A15727"/>
      <c r="B15727" s="74"/>
      <c r="C15727" s="75"/>
      <c r="E15727" s="76"/>
      <c r="F15727" s="77"/>
      <c r="I15727" s="77"/>
      <c r="J15727" s="77"/>
      <c r="K15727" s="77"/>
      <c r="L15727" s="77"/>
      <c r="N15727"/>
      <c r="O15727"/>
    </row>
    <row r="15728" spans="1:15" s="31" customFormat="1" x14ac:dyDescent="0.25">
      <c r="A15728"/>
      <c r="B15728" s="74"/>
      <c r="C15728" s="75"/>
      <c r="E15728" s="76"/>
      <c r="F15728" s="77"/>
      <c r="I15728" s="77"/>
      <c r="J15728" s="77"/>
      <c r="K15728" s="77"/>
      <c r="L15728" s="77"/>
      <c r="N15728"/>
      <c r="O15728"/>
    </row>
    <row r="15729" spans="1:15" s="31" customFormat="1" x14ac:dyDescent="0.25">
      <c r="A15729"/>
      <c r="B15729" s="74"/>
      <c r="C15729" s="75"/>
      <c r="E15729" s="76"/>
      <c r="F15729" s="77"/>
      <c r="I15729" s="77"/>
      <c r="J15729" s="77"/>
      <c r="K15729" s="77"/>
      <c r="L15729" s="77"/>
      <c r="N15729"/>
      <c r="O15729"/>
    </row>
    <row r="15730" spans="1:15" s="31" customFormat="1" x14ac:dyDescent="0.25">
      <c r="A15730"/>
      <c r="B15730" s="74"/>
      <c r="C15730" s="75"/>
      <c r="E15730" s="76"/>
      <c r="F15730" s="77"/>
      <c r="I15730" s="77"/>
      <c r="J15730" s="77"/>
      <c r="K15730" s="77"/>
      <c r="L15730" s="77"/>
      <c r="N15730"/>
      <c r="O15730"/>
    </row>
    <row r="15731" spans="1:15" s="31" customFormat="1" x14ac:dyDescent="0.25">
      <c r="A15731"/>
      <c r="B15731" s="74"/>
      <c r="C15731" s="75"/>
      <c r="E15731" s="76"/>
      <c r="F15731" s="77"/>
      <c r="I15731" s="77"/>
      <c r="J15731" s="77"/>
      <c r="K15731" s="77"/>
      <c r="L15731" s="77"/>
      <c r="N15731"/>
      <c r="O15731"/>
    </row>
    <row r="15732" spans="1:15" s="31" customFormat="1" x14ac:dyDescent="0.25">
      <c r="A15732"/>
      <c r="B15732" s="74"/>
      <c r="C15732" s="75"/>
      <c r="E15732" s="76"/>
      <c r="F15732" s="77"/>
      <c r="I15732" s="77"/>
      <c r="J15732" s="77"/>
      <c r="K15732" s="77"/>
      <c r="L15732" s="77"/>
      <c r="N15732"/>
      <c r="O15732"/>
    </row>
    <row r="15733" spans="1:15" s="31" customFormat="1" x14ac:dyDescent="0.25">
      <c r="A15733"/>
      <c r="B15733" s="74"/>
      <c r="C15733" s="75"/>
      <c r="E15733" s="76"/>
      <c r="F15733" s="77"/>
      <c r="I15733" s="77"/>
      <c r="J15733" s="77"/>
      <c r="K15733" s="77"/>
      <c r="L15733" s="77"/>
      <c r="N15733"/>
      <c r="O15733"/>
    </row>
    <row r="15734" spans="1:15" s="31" customFormat="1" x14ac:dyDescent="0.25">
      <c r="A15734"/>
      <c r="B15734" s="74"/>
      <c r="C15734" s="75"/>
      <c r="E15734" s="76"/>
      <c r="F15734" s="77"/>
      <c r="I15734" s="77"/>
      <c r="J15734" s="77"/>
      <c r="K15734" s="77"/>
      <c r="L15734" s="77"/>
      <c r="N15734"/>
      <c r="O15734"/>
    </row>
    <row r="15735" spans="1:15" s="31" customFormat="1" x14ac:dyDescent="0.25">
      <c r="A15735"/>
      <c r="B15735" s="74"/>
      <c r="C15735" s="75"/>
      <c r="E15735" s="76"/>
      <c r="F15735" s="77"/>
      <c r="I15735" s="77"/>
      <c r="J15735" s="77"/>
      <c r="K15735" s="77"/>
      <c r="L15735" s="77"/>
      <c r="N15735"/>
      <c r="O15735"/>
    </row>
    <row r="15736" spans="1:15" s="31" customFormat="1" x14ac:dyDescent="0.25">
      <c r="A15736"/>
      <c r="B15736" s="74"/>
      <c r="C15736" s="75"/>
      <c r="E15736" s="76"/>
      <c r="F15736" s="77"/>
      <c r="I15736" s="77"/>
      <c r="J15736" s="77"/>
      <c r="K15736" s="77"/>
      <c r="L15736" s="77"/>
      <c r="N15736"/>
      <c r="O15736"/>
    </row>
    <row r="15737" spans="1:15" s="31" customFormat="1" x14ac:dyDescent="0.25">
      <c r="A15737"/>
      <c r="B15737" s="74"/>
      <c r="C15737" s="75"/>
      <c r="E15737" s="76"/>
      <c r="F15737" s="77"/>
      <c r="I15737" s="77"/>
      <c r="J15737" s="77"/>
      <c r="K15737" s="77"/>
      <c r="L15737" s="77"/>
      <c r="N15737"/>
      <c r="O15737"/>
    </row>
    <row r="15738" spans="1:15" s="31" customFormat="1" x14ac:dyDescent="0.25">
      <c r="A15738"/>
      <c r="B15738" s="74"/>
      <c r="C15738" s="75"/>
      <c r="E15738" s="76"/>
      <c r="F15738" s="77"/>
      <c r="I15738" s="77"/>
      <c r="J15738" s="77"/>
      <c r="K15738" s="77"/>
      <c r="L15738" s="77"/>
      <c r="N15738"/>
      <c r="O15738"/>
    </row>
    <row r="15739" spans="1:15" s="31" customFormat="1" x14ac:dyDescent="0.25">
      <c r="A15739"/>
      <c r="B15739" s="74"/>
      <c r="C15739" s="75"/>
      <c r="E15739" s="76"/>
      <c r="F15739" s="77"/>
      <c r="I15739" s="77"/>
      <c r="J15739" s="77"/>
      <c r="K15739" s="77"/>
      <c r="L15739" s="77"/>
      <c r="N15739"/>
      <c r="O15739"/>
    </row>
    <row r="15740" spans="1:15" s="31" customFormat="1" x14ac:dyDescent="0.25">
      <c r="A15740"/>
      <c r="B15740" s="74"/>
      <c r="C15740" s="75"/>
      <c r="E15740" s="76"/>
      <c r="F15740" s="77"/>
      <c r="I15740" s="77"/>
      <c r="J15740" s="77"/>
      <c r="K15740" s="77"/>
      <c r="L15740" s="77"/>
      <c r="N15740"/>
      <c r="O15740"/>
    </row>
    <row r="15741" spans="1:15" s="31" customFormat="1" x14ac:dyDescent="0.25">
      <c r="A15741"/>
      <c r="B15741" s="74"/>
      <c r="C15741" s="75"/>
      <c r="E15741" s="76"/>
      <c r="F15741" s="77"/>
      <c r="I15741" s="77"/>
      <c r="J15741" s="77"/>
      <c r="K15741" s="77"/>
      <c r="L15741" s="77"/>
      <c r="N15741"/>
      <c r="O15741"/>
    </row>
    <row r="15742" spans="1:15" s="31" customFormat="1" x14ac:dyDescent="0.25">
      <c r="A15742"/>
      <c r="B15742" s="74"/>
      <c r="C15742" s="75"/>
      <c r="E15742" s="76"/>
      <c r="F15742" s="77"/>
      <c r="I15742" s="77"/>
      <c r="J15742" s="77"/>
      <c r="K15742" s="77"/>
      <c r="L15742" s="77"/>
      <c r="N15742"/>
      <c r="O15742"/>
    </row>
    <row r="15743" spans="1:15" s="31" customFormat="1" x14ac:dyDescent="0.25">
      <c r="A15743"/>
      <c r="B15743" s="74"/>
      <c r="C15743" s="75"/>
      <c r="E15743" s="76"/>
      <c r="F15743" s="77"/>
      <c r="I15743" s="77"/>
      <c r="J15743" s="77"/>
      <c r="K15743" s="77"/>
      <c r="L15743" s="77"/>
      <c r="N15743"/>
      <c r="O15743"/>
    </row>
    <row r="15744" spans="1:15" s="31" customFormat="1" x14ac:dyDescent="0.25">
      <c r="A15744"/>
      <c r="B15744" s="74"/>
      <c r="C15744" s="75"/>
      <c r="E15744" s="76"/>
      <c r="F15744" s="77"/>
      <c r="I15744" s="77"/>
      <c r="J15744" s="77"/>
      <c r="K15744" s="77"/>
      <c r="L15744" s="77"/>
      <c r="N15744"/>
      <c r="O15744"/>
    </row>
    <row r="15745" spans="1:15" s="31" customFormat="1" x14ac:dyDescent="0.25">
      <c r="A15745"/>
      <c r="B15745" s="74"/>
      <c r="C15745" s="75"/>
      <c r="E15745" s="76"/>
      <c r="F15745" s="77"/>
      <c r="I15745" s="77"/>
      <c r="J15745" s="77"/>
      <c r="K15745" s="77"/>
      <c r="L15745" s="77"/>
      <c r="N15745"/>
      <c r="O15745"/>
    </row>
    <row r="15746" spans="1:15" s="31" customFormat="1" x14ac:dyDescent="0.25">
      <c r="A15746"/>
      <c r="B15746" s="74"/>
      <c r="C15746" s="75"/>
      <c r="E15746" s="76"/>
      <c r="F15746" s="77"/>
      <c r="I15746" s="77"/>
      <c r="J15746" s="77"/>
      <c r="K15746" s="77"/>
      <c r="L15746" s="77"/>
      <c r="N15746"/>
      <c r="O15746"/>
    </row>
    <row r="15747" spans="1:15" s="31" customFormat="1" x14ac:dyDescent="0.25">
      <c r="A15747"/>
      <c r="B15747" s="74"/>
      <c r="C15747" s="75"/>
      <c r="E15747" s="76"/>
      <c r="F15747" s="77"/>
      <c r="I15747" s="77"/>
      <c r="J15747" s="77"/>
      <c r="K15747" s="77"/>
      <c r="L15747" s="77"/>
      <c r="N15747"/>
      <c r="O15747"/>
    </row>
    <row r="15748" spans="1:15" s="31" customFormat="1" x14ac:dyDescent="0.25">
      <c r="A15748"/>
      <c r="B15748" s="74"/>
      <c r="C15748" s="75"/>
      <c r="E15748" s="76"/>
      <c r="F15748" s="77"/>
      <c r="I15748" s="77"/>
      <c r="J15748" s="77"/>
      <c r="K15748" s="77"/>
      <c r="L15748" s="77"/>
      <c r="N15748"/>
      <c r="O15748"/>
    </row>
    <row r="15749" spans="1:15" s="31" customFormat="1" x14ac:dyDescent="0.25">
      <c r="A15749"/>
      <c r="B15749" s="74"/>
      <c r="C15749" s="75"/>
      <c r="E15749" s="76"/>
      <c r="F15749" s="77"/>
      <c r="I15749" s="77"/>
      <c r="J15749" s="77"/>
      <c r="K15749" s="77"/>
      <c r="L15749" s="77"/>
      <c r="N15749"/>
      <c r="O15749"/>
    </row>
    <row r="15750" spans="1:15" s="31" customFormat="1" x14ac:dyDescent="0.25">
      <c r="A15750"/>
      <c r="B15750" s="74"/>
      <c r="C15750" s="75"/>
      <c r="E15750" s="76"/>
      <c r="F15750" s="77"/>
      <c r="I15750" s="77"/>
      <c r="J15750" s="77"/>
      <c r="K15750" s="77"/>
      <c r="L15750" s="77"/>
      <c r="N15750"/>
      <c r="O15750"/>
    </row>
    <row r="15751" spans="1:15" s="31" customFormat="1" x14ac:dyDescent="0.25">
      <c r="A15751"/>
      <c r="B15751" s="74"/>
      <c r="C15751" s="75"/>
      <c r="E15751" s="76"/>
      <c r="F15751" s="77"/>
      <c r="I15751" s="77"/>
      <c r="J15751" s="77"/>
      <c r="K15751" s="77"/>
      <c r="L15751" s="77"/>
      <c r="N15751"/>
      <c r="O15751"/>
    </row>
    <row r="15752" spans="1:15" s="31" customFormat="1" x14ac:dyDescent="0.25">
      <c r="A15752"/>
      <c r="B15752" s="74"/>
      <c r="C15752" s="75"/>
      <c r="E15752" s="76"/>
      <c r="F15752" s="77"/>
      <c r="I15752" s="77"/>
      <c r="J15752" s="77"/>
      <c r="K15752" s="77"/>
      <c r="L15752" s="77"/>
      <c r="N15752"/>
      <c r="O15752"/>
    </row>
    <row r="15753" spans="1:15" s="31" customFormat="1" x14ac:dyDescent="0.25">
      <c r="A15753"/>
      <c r="B15753" s="74"/>
      <c r="C15753" s="75"/>
      <c r="E15753" s="76"/>
      <c r="F15753" s="77"/>
      <c r="I15753" s="77"/>
      <c r="J15753" s="77"/>
      <c r="K15753" s="77"/>
      <c r="L15753" s="77"/>
      <c r="N15753"/>
      <c r="O15753"/>
    </row>
    <row r="15754" spans="1:15" s="31" customFormat="1" x14ac:dyDescent="0.25">
      <c r="A15754"/>
      <c r="B15754" s="74"/>
      <c r="C15754" s="75"/>
      <c r="E15754" s="76"/>
      <c r="F15754" s="77"/>
      <c r="I15754" s="77"/>
      <c r="J15754" s="77"/>
      <c r="K15754" s="77"/>
      <c r="L15754" s="77"/>
      <c r="N15754"/>
      <c r="O15754"/>
    </row>
    <row r="15755" spans="1:15" s="31" customFormat="1" x14ac:dyDescent="0.25">
      <c r="A15755"/>
      <c r="B15755" s="74"/>
      <c r="C15755" s="75"/>
      <c r="E15755" s="76"/>
      <c r="F15755" s="77"/>
      <c r="I15755" s="77"/>
      <c r="J15755" s="77"/>
      <c r="K15755" s="77"/>
      <c r="L15755" s="77"/>
      <c r="N15755"/>
      <c r="O15755"/>
    </row>
    <row r="15756" spans="1:15" s="31" customFormat="1" x14ac:dyDescent="0.25">
      <c r="A15756"/>
      <c r="B15756" s="74"/>
      <c r="C15756" s="75"/>
      <c r="E15756" s="76"/>
      <c r="F15756" s="77"/>
      <c r="I15756" s="77"/>
      <c r="J15756" s="77"/>
      <c r="K15756" s="77"/>
      <c r="L15756" s="77"/>
      <c r="N15756"/>
      <c r="O15756"/>
    </row>
    <row r="15757" spans="1:15" s="31" customFormat="1" x14ac:dyDescent="0.25">
      <c r="A15757"/>
      <c r="B15757" s="74"/>
      <c r="C15757" s="75"/>
      <c r="E15757" s="76"/>
      <c r="F15757" s="77"/>
      <c r="I15757" s="77"/>
      <c r="J15757" s="77"/>
      <c r="K15757" s="77"/>
      <c r="L15757" s="77"/>
      <c r="N15757"/>
      <c r="O15757"/>
    </row>
    <row r="15758" spans="1:15" s="31" customFormat="1" x14ac:dyDescent="0.25">
      <c r="A15758"/>
      <c r="B15758" s="74"/>
      <c r="C15758" s="75"/>
      <c r="E15758" s="76"/>
      <c r="F15758" s="77"/>
      <c r="I15758" s="77"/>
      <c r="J15758" s="77"/>
      <c r="K15758" s="77"/>
      <c r="L15758" s="77"/>
      <c r="N15758"/>
      <c r="O15758"/>
    </row>
    <row r="15759" spans="1:15" s="31" customFormat="1" x14ac:dyDescent="0.25">
      <c r="A15759"/>
      <c r="B15759" s="74"/>
      <c r="C15759" s="75"/>
      <c r="E15759" s="76"/>
      <c r="F15759" s="77"/>
      <c r="I15759" s="77"/>
      <c r="J15759" s="77"/>
      <c r="K15759" s="77"/>
      <c r="L15759" s="77"/>
      <c r="N15759"/>
      <c r="O15759"/>
    </row>
    <row r="15760" spans="1:15" s="31" customFormat="1" x14ac:dyDescent="0.25">
      <c r="A15760"/>
      <c r="B15760" s="74"/>
      <c r="C15760" s="75"/>
      <c r="E15760" s="76"/>
      <c r="F15760" s="77"/>
      <c r="I15760" s="77"/>
      <c r="J15760" s="77"/>
      <c r="K15760" s="77"/>
      <c r="L15760" s="77"/>
      <c r="N15760"/>
      <c r="O15760"/>
    </row>
    <row r="15761" spans="1:15" s="31" customFormat="1" x14ac:dyDescent="0.25">
      <c r="A15761"/>
      <c r="B15761" s="74"/>
      <c r="C15761" s="75"/>
      <c r="E15761" s="76"/>
      <c r="F15761" s="77"/>
      <c r="I15761" s="77"/>
      <c r="J15761" s="77"/>
      <c r="K15761" s="77"/>
      <c r="L15761" s="77"/>
      <c r="N15761"/>
      <c r="O15761"/>
    </row>
    <row r="15762" spans="1:15" s="31" customFormat="1" x14ac:dyDescent="0.25">
      <c r="A15762"/>
      <c r="B15762" s="74"/>
      <c r="C15762" s="75"/>
      <c r="E15762" s="76"/>
      <c r="F15762" s="77"/>
      <c r="I15762" s="77"/>
      <c r="J15762" s="77"/>
      <c r="K15762" s="77"/>
      <c r="L15762" s="77"/>
      <c r="N15762"/>
      <c r="O15762"/>
    </row>
    <row r="15763" spans="1:15" s="31" customFormat="1" x14ac:dyDescent="0.25">
      <c r="A15763"/>
      <c r="B15763" s="74"/>
      <c r="C15763" s="75"/>
      <c r="E15763" s="76"/>
      <c r="F15763" s="77"/>
      <c r="I15763" s="77"/>
      <c r="J15763" s="77"/>
      <c r="K15763" s="77"/>
      <c r="L15763" s="77"/>
      <c r="N15763"/>
      <c r="O15763"/>
    </row>
    <row r="15764" spans="1:15" s="31" customFormat="1" x14ac:dyDescent="0.25">
      <c r="A15764"/>
      <c r="B15764" s="74"/>
      <c r="C15764" s="75"/>
      <c r="E15764" s="76"/>
      <c r="F15764" s="77"/>
      <c r="I15764" s="77"/>
      <c r="J15764" s="77"/>
      <c r="K15764" s="77"/>
      <c r="L15764" s="77"/>
      <c r="N15764"/>
      <c r="O15764"/>
    </row>
    <row r="15765" spans="1:15" s="31" customFormat="1" x14ac:dyDescent="0.25">
      <c r="A15765"/>
      <c r="B15765" s="74"/>
      <c r="C15765" s="75"/>
      <c r="E15765" s="76"/>
      <c r="F15765" s="77"/>
      <c r="I15765" s="77"/>
      <c r="J15765" s="77"/>
      <c r="K15765" s="77"/>
      <c r="L15765" s="77"/>
      <c r="N15765"/>
      <c r="O15765"/>
    </row>
    <row r="15766" spans="1:15" s="31" customFormat="1" x14ac:dyDescent="0.25">
      <c r="A15766"/>
      <c r="B15766" s="74"/>
      <c r="C15766" s="75"/>
      <c r="E15766" s="76"/>
      <c r="F15766" s="77"/>
      <c r="I15766" s="77"/>
      <c r="J15766" s="77"/>
      <c r="K15766" s="77"/>
      <c r="L15766" s="77"/>
      <c r="N15766"/>
      <c r="O15766"/>
    </row>
    <row r="15767" spans="1:15" s="31" customFormat="1" x14ac:dyDescent="0.25">
      <c r="A15767"/>
      <c r="B15767" s="74"/>
      <c r="C15767" s="75"/>
      <c r="E15767" s="76"/>
      <c r="F15767" s="77"/>
      <c r="I15767" s="77"/>
      <c r="J15767" s="77"/>
      <c r="K15767" s="77"/>
      <c r="L15767" s="77"/>
      <c r="N15767"/>
      <c r="O15767"/>
    </row>
    <row r="15768" spans="1:15" s="31" customFormat="1" x14ac:dyDescent="0.25">
      <c r="A15768"/>
      <c r="B15768" s="74"/>
      <c r="C15768" s="75"/>
      <c r="E15768" s="76"/>
      <c r="F15768" s="77"/>
      <c r="I15768" s="77"/>
      <c r="J15768" s="77"/>
      <c r="K15768" s="77"/>
      <c r="L15768" s="77"/>
      <c r="N15768"/>
      <c r="O15768"/>
    </row>
    <row r="15769" spans="1:15" s="31" customFormat="1" x14ac:dyDescent="0.25">
      <c r="A15769"/>
      <c r="B15769" s="74"/>
      <c r="C15769" s="75"/>
      <c r="E15769" s="76"/>
      <c r="F15769" s="77"/>
      <c r="I15769" s="77"/>
      <c r="J15769" s="77"/>
      <c r="K15769" s="77"/>
      <c r="L15769" s="77"/>
      <c r="N15769"/>
      <c r="O15769"/>
    </row>
    <row r="15770" spans="1:15" s="31" customFormat="1" x14ac:dyDescent="0.25">
      <c r="A15770"/>
      <c r="B15770" s="74"/>
      <c r="C15770" s="75"/>
      <c r="E15770" s="76"/>
      <c r="F15770" s="77"/>
      <c r="I15770" s="77"/>
      <c r="J15770" s="77"/>
      <c r="K15770" s="77"/>
      <c r="L15770" s="77"/>
      <c r="N15770"/>
      <c r="O15770"/>
    </row>
    <row r="15771" spans="1:15" s="31" customFormat="1" x14ac:dyDescent="0.25">
      <c r="A15771"/>
      <c r="B15771" s="74"/>
      <c r="C15771" s="75"/>
      <c r="E15771" s="76"/>
      <c r="F15771" s="77"/>
      <c r="I15771" s="77"/>
      <c r="J15771" s="77"/>
      <c r="K15771" s="77"/>
      <c r="L15771" s="77"/>
      <c r="N15771"/>
      <c r="O15771"/>
    </row>
    <row r="15772" spans="1:15" s="31" customFormat="1" x14ac:dyDescent="0.25">
      <c r="A15772"/>
      <c r="B15772" s="74"/>
      <c r="C15772" s="75"/>
      <c r="E15772" s="76"/>
      <c r="F15772" s="77"/>
      <c r="I15772" s="77"/>
      <c r="J15772" s="77"/>
      <c r="K15772" s="77"/>
      <c r="L15772" s="77"/>
      <c r="N15772"/>
      <c r="O15772"/>
    </row>
    <row r="15773" spans="1:15" s="31" customFormat="1" x14ac:dyDescent="0.25">
      <c r="A15773"/>
      <c r="B15773" s="74"/>
      <c r="C15773" s="75"/>
      <c r="E15773" s="76"/>
      <c r="F15773" s="77"/>
      <c r="I15773" s="77"/>
      <c r="J15773" s="77"/>
      <c r="K15773" s="77"/>
      <c r="L15773" s="77"/>
      <c r="N15773"/>
      <c r="O15773"/>
    </row>
    <row r="15774" spans="1:15" s="31" customFormat="1" x14ac:dyDescent="0.25">
      <c r="A15774"/>
      <c r="B15774" s="74"/>
      <c r="C15774" s="75"/>
      <c r="E15774" s="76"/>
      <c r="F15774" s="77"/>
      <c r="I15774" s="77"/>
      <c r="J15774" s="77"/>
      <c r="K15774" s="77"/>
      <c r="L15774" s="77"/>
      <c r="N15774"/>
      <c r="O15774"/>
    </row>
    <row r="15775" spans="1:15" s="31" customFormat="1" x14ac:dyDescent="0.25">
      <c r="A15775"/>
      <c r="B15775" s="74"/>
      <c r="C15775" s="75"/>
      <c r="E15775" s="76"/>
      <c r="F15775" s="77"/>
      <c r="I15775" s="77"/>
      <c r="J15775" s="77"/>
      <c r="K15775" s="77"/>
      <c r="L15775" s="77"/>
      <c r="N15775"/>
      <c r="O15775"/>
    </row>
    <row r="15776" spans="1:15" s="31" customFormat="1" x14ac:dyDescent="0.25">
      <c r="A15776"/>
      <c r="B15776" s="74"/>
      <c r="C15776" s="75"/>
      <c r="E15776" s="76"/>
      <c r="F15776" s="77"/>
      <c r="I15776" s="77"/>
      <c r="J15776" s="77"/>
      <c r="K15776" s="77"/>
      <c r="L15776" s="77"/>
      <c r="N15776"/>
      <c r="O15776"/>
    </row>
    <row r="15777" spans="1:15" s="31" customFormat="1" x14ac:dyDescent="0.25">
      <c r="A15777"/>
      <c r="B15777" s="74"/>
      <c r="C15777" s="75"/>
      <c r="E15777" s="76"/>
      <c r="F15777" s="77"/>
      <c r="I15777" s="77"/>
      <c r="J15777" s="77"/>
      <c r="K15777" s="77"/>
      <c r="L15777" s="77"/>
      <c r="N15777"/>
      <c r="O15777"/>
    </row>
    <row r="15778" spans="1:15" s="31" customFormat="1" x14ac:dyDescent="0.25">
      <c r="A15778"/>
      <c r="B15778" s="74"/>
      <c r="C15778" s="75"/>
      <c r="E15778" s="76"/>
      <c r="F15778" s="77"/>
      <c r="I15778" s="77"/>
      <c r="J15778" s="77"/>
      <c r="K15778" s="77"/>
      <c r="L15778" s="77"/>
      <c r="N15778"/>
      <c r="O15778"/>
    </row>
    <row r="15779" spans="1:15" s="31" customFormat="1" x14ac:dyDescent="0.25">
      <c r="A15779"/>
      <c r="B15779" s="74"/>
      <c r="C15779" s="75"/>
      <c r="E15779" s="76"/>
      <c r="F15779" s="77"/>
      <c r="I15779" s="77"/>
      <c r="J15779" s="77"/>
      <c r="K15779" s="77"/>
      <c r="L15779" s="77"/>
      <c r="N15779"/>
      <c r="O15779"/>
    </row>
    <row r="15780" spans="1:15" s="31" customFormat="1" x14ac:dyDescent="0.25">
      <c r="A15780"/>
      <c r="B15780" s="74"/>
      <c r="C15780" s="75"/>
      <c r="E15780" s="76"/>
      <c r="F15780" s="77"/>
      <c r="I15780" s="77"/>
      <c r="J15780" s="77"/>
      <c r="K15780" s="77"/>
      <c r="L15780" s="77"/>
      <c r="N15780"/>
      <c r="O15780"/>
    </row>
    <row r="15781" spans="1:15" s="31" customFormat="1" x14ac:dyDescent="0.25">
      <c r="A15781"/>
      <c r="B15781" s="74"/>
      <c r="C15781" s="75"/>
      <c r="E15781" s="76"/>
      <c r="F15781" s="77"/>
      <c r="I15781" s="77"/>
      <c r="J15781" s="77"/>
      <c r="K15781" s="77"/>
      <c r="L15781" s="77"/>
      <c r="N15781"/>
      <c r="O15781"/>
    </row>
    <row r="15782" spans="1:15" s="31" customFormat="1" x14ac:dyDescent="0.25">
      <c r="A15782"/>
      <c r="B15782" s="74"/>
      <c r="C15782" s="75"/>
      <c r="E15782" s="76"/>
      <c r="F15782" s="77"/>
      <c r="I15782" s="77"/>
      <c r="J15782" s="77"/>
      <c r="K15782" s="77"/>
      <c r="L15782" s="77"/>
      <c r="N15782"/>
      <c r="O15782"/>
    </row>
    <row r="15783" spans="1:15" s="31" customFormat="1" x14ac:dyDescent="0.25">
      <c r="A15783"/>
      <c r="B15783" s="74"/>
      <c r="C15783" s="75"/>
      <c r="E15783" s="76"/>
      <c r="F15783" s="77"/>
      <c r="I15783" s="77"/>
      <c r="J15783" s="77"/>
      <c r="K15783" s="77"/>
      <c r="L15783" s="77"/>
      <c r="N15783"/>
      <c r="O15783"/>
    </row>
    <row r="15784" spans="1:15" s="31" customFormat="1" x14ac:dyDescent="0.25">
      <c r="A15784"/>
      <c r="B15784" s="74"/>
      <c r="C15784" s="75"/>
      <c r="E15784" s="76"/>
      <c r="F15784" s="77"/>
      <c r="I15784" s="77"/>
      <c r="J15784" s="77"/>
      <c r="K15784" s="77"/>
      <c r="L15784" s="77"/>
      <c r="N15784"/>
      <c r="O15784"/>
    </row>
    <row r="15785" spans="1:15" s="31" customFormat="1" x14ac:dyDescent="0.25">
      <c r="A15785"/>
      <c r="B15785" s="74"/>
      <c r="C15785" s="75"/>
      <c r="E15785" s="76"/>
      <c r="F15785" s="77"/>
      <c r="I15785" s="77"/>
      <c r="J15785" s="77"/>
      <c r="K15785" s="77"/>
      <c r="L15785" s="77"/>
      <c r="N15785"/>
      <c r="O15785"/>
    </row>
    <row r="15786" spans="1:15" s="31" customFormat="1" x14ac:dyDescent="0.25">
      <c r="A15786"/>
      <c r="B15786" s="74"/>
      <c r="C15786" s="75"/>
      <c r="E15786" s="76"/>
      <c r="F15786" s="77"/>
      <c r="I15786" s="77"/>
      <c r="J15786" s="77"/>
      <c r="K15786" s="77"/>
      <c r="L15786" s="77"/>
      <c r="N15786"/>
      <c r="O15786"/>
    </row>
    <row r="15787" spans="1:15" s="31" customFormat="1" x14ac:dyDescent="0.25">
      <c r="A15787"/>
      <c r="B15787" s="74"/>
      <c r="C15787" s="75"/>
      <c r="E15787" s="76"/>
      <c r="F15787" s="77"/>
      <c r="I15787" s="77"/>
      <c r="J15787" s="77"/>
      <c r="K15787" s="77"/>
      <c r="L15787" s="77"/>
      <c r="N15787"/>
      <c r="O15787"/>
    </row>
    <row r="15788" spans="1:15" s="31" customFormat="1" x14ac:dyDescent="0.25">
      <c r="A15788"/>
      <c r="B15788" s="74"/>
      <c r="C15788" s="75"/>
      <c r="E15788" s="76"/>
      <c r="F15788" s="77"/>
      <c r="I15788" s="77"/>
      <c r="J15788" s="77"/>
      <c r="K15788" s="77"/>
      <c r="L15788" s="77"/>
      <c r="N15788"/>
      <c r="O15788"/>
    </row>
    <row r="15789" spans="1:15" s="31" customFormat="1" x14ac:dyDescent="0.25">
      <c r="A15789"/>
      <c r="B15789" s="74"/>
      <c r="C15789" s="75"/>
      <c r="E15789" s="76"/>
      <c r="F15789" s="77"/>
      <c r="I15789" s="77"/>
      <c r="J15789" s="77"/>
      <c r="K15789" s="77"/>
      <c r="L15789" s="77"/>
      <c r="N15789"/>
      <c r="O15789"/>
    </row>
    <row r="15790" spans="1:15" s="31" customFormat="1" x14ac:dyDescent="0.25">
      <c r="A15790"/>
      <c r="B15790" s="74"/>
      <c r="C15790" s="75"/>
      <c r="E15790" s="76"/>
      <c r="F15790" s="77"/>
      <c r="I15790" s="77"/>
      <c r="J15790" s="77"/>
      <c r="K15790" s="77"/>
      <c r="L15790" s="77"/>
      <c r="N15790"/>
      <c r="O15790"/>
    </row>
    <row r="15791" spans="1:15" s="31" customFormat="1" x14ac:dyDescent="0.25">
      <c r="A15791"/>
      <c r="B15791" s="74"/>
      <c r="C15791" s="75"/>
      <c r="E15791" s="76"/>
      <c r="F15791" s="77"/>
      <c r="I15791" s="77"/>
      <c r="J15791" s="77"/>
      <c r="K15791" s="77"/>
      <c r="L15791" s="77"/>
      <c r="N15791"/>
      <c r="O15791"/>
    </row>
    <row r="15792" spans="1:15" s="31" customFormat="1" x14ac:dyDescent="0.25">
      <c r="A15792"/>
      <c r="B15792" s="74"/>
      <c r="C15792" s="75"/>
      <c r="E15792" s="76"/>
      <c r="F15792" s="77"/>
      <c r="I15792" s="77"/>
      <c r="J15792" s="77"/>
      <c r="K15792" s="77"/>
      <c r="L15792" s="77"/>
      <c r="N15792"/>
      <c r="O15792"/>
    </row>
    <row r="15793" spans="1:15" s="31" customFormat="1" x14ac:dyDescent="0.25">
      <c r="A15793"/>
      <c r="B15793" s="74"/>
      <c r="C15793" s="75"/>
      <c r="E15793" s="76"/>
      <c r="F15793" s="77"/>
      <c r="I15793" s="77"/>
      <c r="J15793" s="77"/>
      <c r="K15793" s="77"/>
      <c r="L15793" s="77"/>
      <c r="N15793"/>
      <c r="O15793"/>
    </row>
    <row r="15794" spans="1:15" s="31" customFormat="1" x14ac:dyDescent="0.25">
      <c r="A15794"/>
      <c r="B15794" s="74"/>
      <c r="C15794" s="75"/>
      <c r="E15794" s="76"/>
      <c r="F15794" s="77"/>
      <c r="I15794" s="77"/>
      <c r="J15794" s="77"/>
      <c r="K15794" s="77"/>
      <c r="L15794" s="77"/>
      <c r="N15794"/>
      <c r="O15794"/>
    </row>
    <row r="15795" spans="1:15" s="31" customFormat="1" x14ac:dyDescent="0.25">
      <c r="A15795"/>
      <c r="B15795" s="74"/>
      <c r="C15795" s="75"/>
      <c r="E15795" s="76"/>
      <c r="F15795" s="77"/>
      <c r="I15795" s="77"/>
      <c r="J15795" s="77"/>
      <c r="K15795" s="77"/>
      <c r="L15795" s="77"/>
      <c r="N15795"/>
      <c r="O15795"/>
    </row>
    <row r="15796" spans="1:15" s="31" customFormat="1" x14ac:dyDescent="0.25">
      <c r="A15796"/>
      <c r="B15796" s="74"/>
      <c r="C15796" s="75"/>
      <c r="E15796" s="76"/>
      <c r="F15796" s="77"/>
      <c r="I15796" s="77"/>
      <c r="J15796" s="77"/>
      <c r="K15796" s="77"/>
      <c r="L15796" s="77"/>
      <c r="N15796"/>
      <c r="O15796"/>
    </row>
    <row r="15797" spans="1:15" s="31" customFormat="1" x14ac:dyDescent="0.25">
      <c r="A15797"/>
      <c r="B15797" s="74"/>
      <c r="C15797" s="75"/>
      <c r="E15797" s="76"/>
      <c r="F15797" s="77"/>
      <c r="I15797" s="77"/>
      <c r="J15797" s="77"/>
      <c r="K15797" s="77"/>
      <c r="L15797" s="77"/>
      <c r="N15797"/>
      <c r="O15797"/>
    </row>
    <row r="15798" spans="1:15" s="31" customFormat="1" x14ac:dyDescent="0.25">
      <c r="A15798"/>
      <c r="B15798" s="74"/>
      <c r="C15798" s="75"/>
      <c r="E15798" s="76"/>
      <c r="F15798" s="77"/>
      <c r="I15798" s="77"/>
      <c r="J15798" s="77"/>
      <c r="K15798" s="77"/>
      <c r="L15798" s="77"/>
      <c r="N15798"/>
      <c r="O15798"/>
    </row>
    <row r="15799" spans="1:15" s="31" customFormat="1" x14ac:dyDescent="0.25">
      <c r="A15799"/>
      <c r="B15799" s="74"/>
      <c r="C15799" s="75"/>
      <c r="E15799" s="76"/>
      <c r="F15799" s="77"/>
      <c r="I15799" s="77"/>
      <c r="J15799" s="77"/>
      <c r="K15799" s="77"/>
      <c r="L15799" s="77"/>
      <c r="N15799"/>
      <c r="O15799"/>
    </row>
    <row r="15800" spans="1:15" s="31" customFormat="1" x14ac:dyDescent="0.25">
      <c r="A15800"/>
      <c r="B15800" s="74"/>
      <c r="C15800" s="75"/>
      <c r="E15800" s="76"/>
      <c r="F15800" s="77"/>
      <c r="I15800" s="77"/>
      <c r="J15800" s="77"/>
      <c r="K15800" s="77"/>
      <c r="L15800" s="77"/>
      <c r="N15800"/>
      <c r="O15800"/>
    </row>
    <row r="15801" spans="1:15" s="31" customFormat="1" x14ac:dyDescent="0.25">
      <c r="A15801"/>
      <c r="B15801" s="74"/>
      <c r="C15801" s="75"/>
      <c r="E15801" s="76"/>
      <c r="F15801" s="77"/>
      <c r="I15801" s="77"/>
      <c r="J15801" s="77"/>
      <c r="K15801" s="77"/>
      <c r="L15801" s="77"/>
      <c r="N15801"/>
      <c r="O15801"/>
    </row>
    <row r="15802" spans="1:15" s="31" customFormat="1" x14ac:dyDescent="0.25">
      <c r="A15802"/>
      <c r="B15802" s="74"/>
      <c r="C15802" s="75"/>
      <c r="E15802" s="76"/>
      <c r="F15802" s="77"/>
      <c r="I15802" s="77"/>
      <c r="J15802" s="77"/>
      <c r="K15802" s="77"/>
      <c r="L15802" s="77"/>
      <c r="N15802"/>
      <c r="O15802"/>
    </row>
    <row r="15803" spans="1:15" s="31" customFormat="1" x14ac:dyDescent="0.25">
      <c r="A15803"/>
      <c r="B15803" s="74"/>
      <c r="C15803" s="75"/>
      <c r="E15803" s="76"/>
      <c r="F15803" s="77"/>
      <c r="I15803" s="77"/>
      <c r="J15803" s="77"/>
      <c r="K15803" s="77"/>
      <c r="L15803" s="77"/>
      <c r="N15803"/>
      <c r="O15803"/>
    </row>
    <row r="15804" spans="1:15" s="31" customFormat="1" x14ac:dyDescent="0.25">
      <c r="A15804"/>
      <c r="B15804" s="74"/>
      <c r="C15804" s="75"/>
      <c r="E15804" s="76"/>
      <c r="F15804" s="77"/>
      <c r="I15804" s="77"/>
      <c r="J15804" s="77"/>
      <c r="K15804" s="77"/>
      <c r="L15804" s="77"/>
      <c r="N15804"/>
      <c r="O15804"/>
    </row>
    <row r="15805" spans="1:15" s="31" customFormat="1" x14ac:dyDescent="0.25">
      <c r="A15805"/>
      <c r="B15805" s="74"/>
      <c r="C15805" s="75"/>
      <c r="E15805" s="76"/>
      <c r="F15805" s="77"/>
      <c r="I15805" s="77"/>
      <c r="J15805" s="77"/>
      <c r="K15805" s="77"/>
      <c r="L15805" s="77"/>
      <c r="N15805"/>
      <c r="O15805"/>
    </row>
    <row r="15806" spans="1:15" s="31" customFormat="1" x14ac:dyDescent="0.25">
      <c r="A15806"/>
      <c r="B15806" s="74"/>
      <c r="C15806" s="75"/>
      <c r="E15806" s="76"/>
      <c r="F15806" s="77"/>
      <c r="I15806" s="77"/>
      <c r="J15806" s="77"/>
      <c r="K15806" s="77"/>
      <c r="L15806" s="77"/>
      <c r="N15806"/>
      <c r="O15806"/>
    </row>
    <row r="15807" spans="1:15" s="31" customFormat="1" x14ac:dyDescent="0.25">
      <c r="A15807"/>
      <c r="B15807" s="74"/>
      <c r="C15807" s="75"/>
      <c r="E15807" s="76"/>
      <c r="F15807" s="77"/>
      <c r="I15807" s="77"/>
      <c r="J15807" s="77"/>
      <c r="K15807" s="77"/>
      <c r="L15807" s="77"/>
      <c r="N15807"/>
      <c r="O15807"/>
    </row>
    <row r="15808" spans="1:15" s="31" customFormat="1" x14ac:dyDescent="0.25">
      <c r="A15808"/>
      <c r="B15808" s="74"/>
      <c r="C15808" s="75"/>
      <c r="E15808" s="76"/>
      <c r="F15808" s="77"/>
      <c r="I15808" s="77"/>
      <c r="J15808" s="77"/>
      <c r="K15808" s="77"/>
      <c r="L15808" s="77"/>
      <c r="N15808"/>
      <c r="O15808"/>
    </row>
    <row r="15809" spans="1:15" s="31" customFormat="1" x14ac:dyDescent="0.25">
      <c r="A15809"/>
      <c r="B15809" s="74"/>
      <c r="C15809" s="75"/>
      <c r="E15809" s="76"/>
      <c r="F15809" s="77"/>
      <c r="I15809" s="77"/>
      <c r="J15809" s="77"/>
      <c r="K15809" s="77"/>
      <c r="L15809" s="77"/>
      <c r="N15809"/>
      <c r="O15809"/>
    </row>
    <row r="15810" spans="1:15" s="31" customFormat="1" x14ac:dyDescent="0.25">
      <c r="A15810"/>
      <c r="B15810" s="74"/>
      <c r="C15810" s="75"/>
      <c r="E15810" s="76"/>
      <c r="F15810" s="77"/>
      <c r="I15810" s="77"/>
      <c r="J15810" s="77"/>
      <c r="K15810" s="77"/>
      <c r="L15810" s="77"/>
      <c r="N15810"/>
      <c r="O15810"/>
    </row>
    <row r="15811" spans="1:15" s="31" customFormat="1" x14ac:dyDescent="0.25">
      <c r="A15811"/>
      <c r="B15811" s="74"/>
      <c r="C15811" s="75"/>
      <c r="E15811" s="76"/>
      <c r="F15811" s="77"/>
      <c r="I15811" s="77"/>
      <c r="J15811" s="77"/>
      <c r="K15811" s="77"/>
      <c r="L15811" s="77"/>
      <c r="N15811"/>
      <c r="O15811"/>
    </row>
    <row r="15812" spans="1:15" s="31" customFormat="1" x14ac:dyDescent="0.25">
      <c r="A15812"/>
      <c r="B15812" s="74"/>
      <c r="C15812" s="75"/>
      <c r="E15812" s="76"/>
      <c r="F15812" s="77"/>
      <c r="I15812" s="77"/>
      <c r="J15812" s="77"/>
      <c r="K15812" s="77"/>
      <c r="L15812" s="77"/>
      <c r="N15812"/>
      <c r="O15812"/>
    </row>
    <row r="15813" spans="1:15" s="31" customFormat="1" x14ac:dyDescent="0.25">
      <c r="A15813"/>
      <c r="B15813" s="74"/>
      <c r="C15813" s="75"/>
      <c r="E15813" s="76"/>
      <c r="F15813" s="77"/>
      <c r="I15813" s="77"/>
      <c r="J15813" s="77"/>
      <c r="K15813" s="77"/>
      <c r="L15813" s="77"/>
      <c r="N15813"/>
      <c r="O15813"/>
    </row>
    <row r="15814" spans="1:15" s="31" customFormat="1" x14ac:dyDescent="0.25">
      <c r="A15814"/>
      <c r="B15814" s="74"/>
      <c r="C15814" s="75"/>
      <c r="E15814" s="76"/>
      <c r="F15814" s="77"/>
      <c r="I15814" s="77"/>
      <c r="J15814" s="77"/>
      <c r="K15814" s="77"/>
      <c r="L15814" s="77"/>
      <c r="N15814"/>
      <c r="O15814"/>
    </row>
    <row r="15815" spans="1:15" s="31" customFormat="1" x14ac:dyDescent="0.25">
      <c r="A15815"/>
      <c r="B15815" s="74"/>
      <c r="C15815" s="75"/>
      <c r="E15815" s="76"/>
      <c r="F15815" s="77"/>
      <c r="I15815" s="77"/>
      <c r="J15815" s="77"/>
      <c r="K15815" s="77"/>
      <c r="L15815" s="77"/>
      <c r="N15815"/>
      <c r="O15815"/>
    </row>
    <row r="15816" spans="1:15" s="31" customFormat="1" x14ac:dyDescent="0.25">
      <c r="A15816"/>
      <c r="B15816" s="74"/>
      <c r="C15816" s="75"/>
      <c r="E15816" s="76"/>
      <c r="F15816" s="77"/>
      <c r="I15816" s="77"/>
      <c r="J15816" s="77"/>
      <c r="K15816" s="77"/>
      <c r="L15816" s="77"/>
      <c r="N15816"/>
      <c r="O15816"/>
    </row>
    <row r="15817" spans="1:15" s="31" customFormat="1" x14ac:dyDescent="0.25">
      <c r="A15817"/>
      <c r="B15817" s="74"/>
      <c r="C15817" s="75"/>
      <c r="E15817" s="76"/>
      <c r="F15817" s="77"/>
      <c r="I15817" s="77"/>
      <c r="J15817" s="77"/>
      <c r="K15817" s="77"/>
      <c r="L15817" s="77"/>
      <c r="N15817"/>
      <c r="O15817"/>
    </row>
    <row r="15818" spans="1:15" s="31" customFormat="1" x14ac:dyDescent="0.25">
      <c r="A15818"/>
      <c r="B15818" s="74"/>
      <c r="C15818" s="75"/>
      <c r="E15818" s="76"/>
      <c r="F15818" s="77"/>
      <c r="I15818" s="77"/>
      <c r="J15818" s="77"/>
      <c r="K15818" s="77"/>
      <c r="L15818" s="77"/>
      <c r="N15818"/>
      <c r="O15818"/>
    </row>
    <row r="15819" spans="1:15" s="31" customFormat="1" x14ac:dyDescent="0.25">
      <c r="A15819"/>
      <c r="B15819" s="74"/>
      <c r="C15819" s="75"/>
      <c r="E15819" s="76"/>
      <c r="F15819" s="77"/>
      <c r="I15819" s="77"/>
      <c r="J15819" s="77"/>
      <c r="K15819" s="77"/>
      <c r="L15819" s="77"/>
      <c r="N15819"/>
      <c r="O15819"/>
    </row>
    <row r="15820" spans="1:15" s="31" customFormat="1" x14ac:dyDescent="0.25">
      <c r="A15820"/>
      <c r="B15820" s="74"/>
      <c r="C15820" s="75"/>
      <c r="E15820" s="76"/>
      <c r="F15820" s="77"/>
      <c r="I15820" s="77"/>
      <c r="J15820" s="77"/>
      <c r="K15820" s="77"/>
      <c r="L15820" s="77"/>
      <c r="N15820"/>
      <c r="O15820"/>
    </row>
    <row r="15821" spans="1:15" s="31" customFormat="1" x14ac:dyDescent="0.25">
      <c r="A15821"/>
      <c r="B15821" s="74"/>
      <c r="C15821" s="75"/>
      <c r="E15821" s="76"/>
      <c r="F15821" s="77"/>
      <c r="I15821" s="77"/>
      <c r="J15821" s="77"/>
      <c r="K15821" s="77"/>
      <c r="L15821" s="77"/>
      <c r="N15821"/>
      <c r="O15821"/>
    </row>
    <row r="15822" spans="1:15" s="31" customFormat="1" x14ac:dyDescent="0.25">
      <c r="A15822"/>
      <c r="B15822" s="74"/>
      <c r="C15822" s="75"/>
      <c r="E15822" s="76"/>
      <c r="F15822" s="77"/>
      <c r="I15822" s="77"/>
      <c r="J15822" s="77"/>
      <c r="K15822" s="77"/>
      <c r="L15822" s="77"/>
      <c r="N15822"/>
      <c r="O15822"/>
    </row>
    <row r="15823" spans="1:15" s="31" customFormat="1" x14ac:dyDescent="0.25">
      <c r="A15823"/>
      <c r="B15823" s="74"/>
      <c r="C15823" s="75"/>
      <c r="E15823" s="76"/>
      <c r="F15823" s="77"/>
      <c r="I15823" s="77"/>
      <c r="J15823" s="77"/>
      <c r="K15823" s="77"/>
      <c r="L15823" s="77"/>
      <c r="N15823"/>
      <c r="O15823"/>
    </row>
    <row r="15824" spans="1:15" s="31" customFormat="1" x14ac:dyDescent="0.25">
      <c r="A15824"/>
      <c r="B15824" s="74"/>
      <c r="C15824" s="75"/>
      <c r="E15824" s="76"/>
      <c r="F15824" s="77"/>
      <c r="I15824" s="77"/>
      <c r="J15824" s="77"/>
      <c r="K15824" s="77"/>
      <c r="L15824" s="77"/>
      <c r="N15824"/>
      <c r="O15824"/>
    </row>
    <row r="15825" spans="1:15" s="31" customFormat="1" x14ac:dyDescent="0.25">
      <c r="A15825"/>
      <c r="B15825" s="74"/>
      <c r="C15825" s="75"/>
      <c r="E15825" s="76"/>
      <c r="F15825" s="77"/>
      <c r="I15825" s="77"/>
      <c r="J15825" s="77"/>
      <c r="K15825" s="77"/>
      <c r="L15825" s="77"/>
      <c r="N15825"/>
      <c r="O15825"/>
    </row>
    <row r="15826" spans="1:15" s="31" customFormat="1" x14ac:dyDescent="0.25">
      <c r="A15826"/>
      <c r="B15826" s="74"/>
      <c r="C15826" s="75"/>
      <c r="E15826" s="76"/>
      <c r="F15826" s="77"/>
      <c r="I15826" s="77"/>
      <c r="J15826" s="77"/>
      <c r="K15826" s="77"/>
      <c r="L15826" s="77"/>
      <c r="N15826"/>
      <c r="O15826"/>
    </row>
    <row r="15827" spans="1:15" s="31" customFormat="1" x14ac:dyDescent="0.25">
      <c r="A15827"/>
      <c r="B15827" s="74"/>
      <c r="C15827" s="75"/>
      <c r="E15827" s="76"/>
      <c r="F15827" s="77"/>
      <c r="I15827" s="77"/>
      <c r="J15827" s="77"/>
      <c r="K15827" s="77"/>
      <c r="L15827" s="77"/>
      <c r="N15827"/>
      <c r="O15827"/>
    </row>
    <row r="15828" spans="1:15" s="31" customFormat="1" x14ac:dyDescent="0.25">
      <c r="A15828"/>
      <c r="B15828" s="74"/>
      <c r="C15828" s="75"/>
      <c r="E15828" s="76"/>
      <c r="F15828" s="77"/>
      <c r="I15828" s="77"/>
      <c r="J15828" s="77"/>
      <c r="K15828" s="77"/>
      <c r="L15828" s="77"/>
      <c r="N15828"/>
      <c r="O15828"/>
    </row>
    <row r="15829" spans="1:15" s="31" customFormat="1" x14ac:dyDescent="0.25">
      <c r="A15829"/>
      <c r="B15829" s="74"/>
      <c r="C15829" s="75"/>
      <c r="E15829" s="76"/>
      <c r="F15829" s="77"/>
      <c r="I15829" s="77"/>
      <c r="J15829" s="77"/>
      <c r="K15829" s="77"/>
      <c r="L15829" s="77"/>
      <c r="N15829"/>
      <c r="O15829"/>
    </row>
    <row r="15830" spans="1:15" s="31" customFormat="1" x14ac:dyDescent="0.25">
      <c r="A15830"/>
      <c r="B15830" s="74"/>
      <c r="C15830" s="75"/>
      <c r="E15830" s="76"/>
      <c r="F15830" s="77"/>
      <c r="I15830" s="77"/>
      <c r="J15830" s="77"/>
      <c r="K15830" s="77"/>
      <c r="L15830" s="77"/>
      <c r="N15830"/>
      <c r="O15830"/>
    </row>
    <row r="15831" spans="1:15" s="31" customFormat="1" x14ac:dyDescent="0.25">
      <c r="A15831"/>
      <c r="B15831" s="74"/>
      <c r="C15831" s="75"/>
      <c r="E15831" s="76"/>
      <c r="F15831" s="77"/>
      <c r="I15831" s="77"/>
      <c r="J15831" s="77"/>
      <c r="K15831" s="77"/>
      <c r="L15831" s="77"/>
      <c r="N15831"/>
      <c r="O15831"/>
    </row>
    <row r="15832" spans="1:15" s="31" customFormat="1" x14ac:dyDescent="0.25">
      <c r="A15832"/>
      <c r="B15832" s="74"/>
      <c r="C15832" s="75"/>
      <c r="E15832" s="76"/>
      <c r="F15832" s="77"/>
      <c r="I15832" s="77"/>
      <c r="J15832" s="77"/>
      <c r="K15832" s="77"/>
      <c r="L15832" s="77"/>
      <c r="N15832"/>
      <c r="O15832"/>
    </row>
    <row r="15833" spans="1:15" s="31" customFormat="1" x14ac:dyDescent="0.25">
      <c r="A15833"/>
      <c r="B15833" s="74"/>
      <c r="C15833" s="75"/>
      <c r="E15833" s="76"/>
      <c r="F15833" s="77"/>
      <c r="I15833" s="77"/>
      <c r="J15833" s="77"/>
      <c r="K15833" s="77"/>
      <c r="L15833" s="77"/>
      <c r="N15833"/>
      <c r="O15833"/>
    </row>
    <row r="15834" spans="1:15" s="31" customFormat="1" x14ac:dyDescent="0.25">
      <c r="A15834"/>
      <c r="B15834" s="74"/>
      <c r="C15834" s="75"/>
      <c r="E15834" s="76"/>
      <c r="F15834" s="77"/>
      <c r="I15834" s="77"/>
      <c r="J15834" s="77"/>
      <c r="K15834" s="77"/>
      <c r="L15834" s="77"/>
      <c r="N15834"/>
      <c r="O15834"/>
    </row>
    <row r="15835" spans="1:15" s="31" customFormat="1" x14ac:dyDescent="0.25">
      <c r="A15835"/>
      <c r="B15835" s="74"/>
      <c r="C15835" s="75"/>
      <c r="E15835" s="76"/>
      <c r="F15835" s="77"/>
      <c r="I15835" s="77"/>
      <c r="J15835" s="77"/>
      <c r="K15835" s="77"/>
      <c r="L15835" s="77"/>
      <c r="N15835"/>
      <c r="O15835"/>
    </row>
    <row r="15836" spans="1:15" s="31" customFormat="1" x14ac:dyDescent="0.25">
      <c r="A15836"/>
      <c r="B15836" s="74"/>
      <c r="C15836" s="75"/>
      <c r="E15836" s="76"/>
      <c r="F15836" s="77"/>
      <c r="I15836" s="77"/>
      <c r="J15836" s="77"/>
      <c r="K15836" s="77"/>
      <c r="L15836" s="77"/>
      <c r="N15836"/>
      <c r="O15836"/>
    </row>
    <row r="15837" spans="1:15" s="31" customFormat="1" x14ac:dyDescent="0.25">
      <c r="A15837"/>
      <c r="B15837" s="74"/>
      <c r="C15837" s="75"/>
      <c r="E15837" s="76"/>
      <c r="F15837" s="77"/>
      <c r="I15837" s="77"/>
      <c r="J15837" s="77"/>
      <c r="K15837" s="77"/>
      <c r="L15837" s="77"/>
      <c r="N15837"/>
      <c r="O15837"/>
    </row>
    <row r="15838" spans="1:15" s="31" customFormat="1" x14ac:dyDescent="0.25">
      <c r="A15838"/>
      <c r="B15838" s="74"/>
      <c r="C15838" s="75"/>
      <c r="E15838" s="76"/>
      <c r="F15838" s="77"/>
      <c r="I15838" s="77"/>
      <c r="J15838" s="77"/>
      <c r="K15838" s="77"/>
      <c r="L15838" s="77"/>
      <c r="N15838"/>
      <c r="O15838"/>
    </row>
    <row r="15839" spans="1:15" s="31" customFormat="1" x14ac:dyDescent="0.25">
      <c r="A15839"/>
      <c r="B15839" s="74"/>
      <c r="C15839" s="75"/>
      <c r="E15839" s="76"/>
      <c r="F15839" s="77"/>
      <c r="I15839" s="77"/>
      <c r="J15839" s="77"/>
      <c r="K15839" s="77"/>
      <c r="L15839" s="77"/>
      <c r="N15839"/>
      <c r="O15839"/>
    </row>
    <row r="15840" spans="1:15" s="31" customFormat="1" x14ac:dyDescent="0.25">
      <c r="A15840"/>
      <c r="B15840" s="74"/>
      <c r="C15840" s="75"/>
      <c r="E15840" s="76"/>
      <c r="F15840" s="77"/>
      <c r="I15840" s="77"/>
      <c r="J15840" s="77"/>
      <c r="K15840" s="77"/>
      <c r="L15840" s="77"/>
      <c r="N15840"/>
      <c r="O15840"/>
    </row>
    <row r="15841" spans="1:15" s="31" customFormat="1" x14ac:dyDescent="0.25">
      <c r="A15841"/>
      <c r="B15841" s="74"/>
      <c r="C15841" s="75"/>
      <c r="E15841" s="76"/>
      <c r="F15841" s="77"/>
      <c r="I15841" s="77"/>
      <c r="J15841" s="77"/>
      <c r="K15841" s="77"/>
      <c r="L15841" s="77"/>
      <c r="N15841"/>
      <c r="O15841"/>
    </row>
    <row r="15842" spans="1:15" s="31" customFormat="1" x14ac:dyDescent="0.25">
      <c r="A15842"/>
      <c r="B15842" s="74"/>
      <c r="C15842" s="75"/>
      <c r="E15842" s="76"/>
      <c r="F15842" s="77"/>
      <c r="I15842" s="77"/>
      <c r="J15842" s="77"/>
      <c r="K15842" s="77"/>
      <c r="L15842" s="77"/>
      <c r="N15842"/>
      <c r="O15842"/>
    </row>
    <row r="15843" spans="1:15" s="31" customFormat="1" x14ac:dyDescent="0.25">
      <c r="A15843"/>
      <c r="B15843" s="74"/>
      <c r="C15843" s="75"/>
      <c r="E15843" s="76"/>
      <c r="F15843" s="77"/>
      <c r="I15843" s="77"/>
      <c r="J15843" s="77"/>
      <c r="K15843" s="77"/>
      <c r="L15843" s="77"/>
      <c r="N15843"/>
      <c r="O15843"/>
    </row>
    <row r="15844" spans="1:15" s="31" customFormat="1" x14ac:dyDescent="0.25">
      <c r="A15844"/>
      <c r="B15844" s="74"/>
      <c r="C15844" s="75"/>
      <c r="E15844" s="76"/>
      <c r="F15844" s="77"/>
      <c r="I15844" s="77"/>
      <c r="J15844" s="77"/>
      <c r="K15844" s="77"/>
      <c r="L15844" s="77"/>
      <c r="N15844"/>
      <c r="O15844"/>
    </row>
    <row r="15845" spans="1:15" s="31" customFormat="1" x14ac:dyDescent="0.25">
      <c r="A15845"/>
      <c r="B15845" s="74"/>
      <c r="C15845" s="75"/>
      <c r="E15845" s="76"/>
      <c r="F15845" s="77"/>
      <c r="I15845" s="77"/>
      <c r="J15845" s="77"/>
      <c r="K15845" s="77"/>
      <c r="L15845" s="77"/>
      <c r="N15845"/>
      <c r="O15845"/>
    </row>
    <row r="15846" spans="1:15" s="31" customFormat="1" x14ac:dyDescent="0.25">
      <c r="A15846"/>
      <c r="B15846" s="74"/>
      <c r="C15846" s="75"/>
      <c r="E15846" s="76"/>
      <c r="F15846" s="77"/>
      <c r="I15846" s="77"/>
      <c r="J15846" s="77"/>
      <c r="K15846" s="77"/>
      <c r="L15846" s="77"/>
      <c r="N15846"/>
      <c r="O15846"/>
    </row>
    <row r="15847" spans="1:15" s="31" customFormat="1" x14ac:dyDescent="0.25">
      <c r="A15847"/>
      <c r="B15847" s="74"/>
      <c r="C15847" s="75"/>
      <c r="E15847" s="76"/>
      <c r="F15847" s="77"/>
      <c r="I15847" s="77"/>
      <c r="J15847" s="77"/>
      <c r="K15847" s="77"/>
      <c r="L15847" s="77"/>
      <c r="N15847"/>
      <c r="O15847"/>
    </row>
    <row r="15848" spans="1:15" s="31" customFormat="1" x14ac:dyDescent="0.25">
      <c r="A15848"/>
      <c r="B15848" s="74"/>
      <c r="C15848" s="75"/>
      <c r="E15848" s="76"/>
      <c r="F15848" s="77"/>
      <c r="I15848" s="77"/>
      <c r="J15848" s="77"/>
      <c r="K15848" s="77"/>
      <c r="L15848" s="77"/>
      <c r="N15848"/>
      <c r="O15848"/>
    </row>
    <row r="15849" spans="1:15" s="31" customFormat="1" x14ac:dyDescent="0.25">
      <c r="A15849"/>
      <c r="B15849" s="74"/>
      <c r="C15849" s="75"/>
      <c r="E15849" s="76"/>
      <c r="F15849" s="77"/>
      <c r="I15849" s="77"/>
      <c r="J15849" s="77"/>
      <c r="K15849" s="77"/>
      <c r="L15849" s="77"/>
      <c r="N15849"/>
      <c r="O15849"/>
    </row>
    <row r="15850" spans="1:15" s="31" customFormat="1" x14ac:dyDescent="0.25">
      <c r="A15850"/>
      <c r="B15850" s="74"/>
      <c r="C15850" s="75"/>
      <c r="E15850" s="76"/>
      <c r="F15850" s="77"/>
      <c r="I15850" s="77"/>
      <c r="J15850" s="77"/>
      <c r="K15850" s="77"/>
      <c r="L15850" s="77"/>
      <c r="N15850"/>
      <c r="O15850"/>
    </row>
    <row r="15851" spans="1:15" s="31" customFormat="1" x14ac:dyDescent="0.25">
      <c r="A15851"/>
      <c r="B15851" s="74"/>
      <c r="C15851" s="75"/>
      <c r="E15851" s="76"/>
      <c r="F15851" s="77"/>
      <c r="I15851" s="77"/>
      <c r="J15851" s="77"/>
      <c r="K15851" s="77"/>
      <c r="L15851" s="77"/>
      <c r="N15851"/>
      <c r="O15851"/>
    </row>
    <row r="15852" spans="1:15" s="31" customFormat="1" x14ac:dyDescent="0.25">
      <c r="A15852"/>
      <c r="B15852" s="74"/>
      <c r="C15852" s="75"/>
      <c r="E15852" s="76"/>
      <c r="F15852" s="77"/>
      <c r="I15852" s="77"/>
      <c r="J15852" s="77"/>
      <c r="K15852" s="77"/>
      <c r="L15852" s="77"/>
      <c r="N15852"/>
      <c r="O15852"/>
    </row>
    <row r="15853" spans="1:15" s="31" customFormat="1" x14ac:dyDescent="0.25">
      <c r="A15853"/>
      <c r="B15853" s="74"/>
      <c r="C15853" s="75"/>
      <c r="E15853" s="76"/>
      <c r="F15853" s="77"/>
      <c r="I15853" s="77"/>
      <c r="J15853" s="77"/>
      <c r="K15853" s="77"/>
      <c r="L15853" s="77"/>
      <c r="N15853"/>
      <c r="O15853"/>
    </row>
    <row r="15854" spans="1:15" s="31" customFormat="1" x14ac:dyDescent="0.25">
      <c r="A15854"/>
      <c r="B15854" s="74"/>
      <c r="C15854" s="75"/>
      <c r="E15854" s="76"/>
      <c r="F15854" s="77"/>
      <c r="I15854" s="77"/>
      <c r="J15854" s="77"/>
      <c r="K15854" s="77"/>
      <c r="L15854" s="77"/>
      <c r="N15854"/>
      <c r="O15854"/>
    </row>
    <row r="15855" spans="1:15" s="31" customFormat="1" x14ac:dyDescent="0.25">
      <c r="A15855"/>
      <c r="B15855" s="74"/>
      <c r="C15855" s="75"/>
      <c r="E15855" s="76"/>
      <c r="F15855" s="77"/>
      <c r="I15855" s="77"/>
      <c r="J15855" s="77"/>
      <c r="K15855" s="77"/>
      <c r="L15855" s="77"/>
      <c r="N15855"/>
      <c r="O15855"/>
    </row>
    <row r="15856" spans="1:15" s="31" customFormat="1" x14ac:dyDescent="0.25">
      <c r="A15856"/>
      <c r="B15856" s="74"/>
      <c r="C15856" s="75"/>
      <c r="E15856" s="76"/>
      <c r="F15856" s="77"/>
      <c r="I15856" s="77"/>
      <c r="J15856" s="77"/>
      <c r="K15856" s="77"/>
      <c r="L15856" s="77"/>
      <c r="N15856"/>
      <c r="O15856"/>
    </row>
    <row r="15857" spans="1:15" s="31" customFormat="1" x14ac:dyDescent="0.25">
      <c r="A15857"/>
      <c r="B15857" s="74"/>
      <c r="C15857" s="75"/>
      <c r="E15857" s="76"/>
      <c r="F15857" s="77"/>
      <c r="I15857" s="77"/>
      <c r="J15857" s="77"/>
      <c r="K15857" s="77"/>
      <c r="L15857" s="77"/>
      <c r="N15857"/>
      <c r="O15857"/>
    </row>
    <row r="15858" spans="1:15" s="31" customFormat="1" x14ac:dyDescent="0.25">
      <c r="A15858"/>
      <c r="B15858" s="74"/>
      <c r="C15858" s="75"/>
      <c r="E15858" s="76"/>
      <c r="F15858" s="77"/>
      <c r="I15858" s="77"/>
      <c r="J15858" s="77"/>
      <c r="K15858" s="77"/>
      <c r="L15858" s="77"/>
      <c r="N15858"/>
      <c r="O15858"/>
    </row>
    <row r="15859" spans="1:15" s="31" customFormat="1" x14ac:dyDescent="0.25">
      <c r="A15859"/>
      <c r="B15859" s="74"/>
      <c r="C15859" s="75"/>
      <c r="E15859" s="76"/>
      <c r="F15859" s="77"/>
      <c r="I15859" s="77"/>
      <c r="J15859" s="77"/>
      <c r="K15859" s="77"/>
      <c r="L15859" s="77"/>
      <c r="N15859"/>
      <c r="O15859"/>
    </row>
    <row r="15860" spans="1:15" s="31" customFormat="1" x14ac:dyDescent="0.25">
      <c r="A15860"/>
      <c r="B15860" s="74"/>
      <c r="C15860" s="75"/>
      <c r="E15860" s="76"/>
      <c r="F15860" s="77"/>
      <c r="I15860" s="77"/>
      <c r="J15860" s="77"/>
      <c r="K15860" s="77"/>
      <c r="L15860" s="77"/>
      <c r="N15860"/>
      <c r="O15860"/>
    </row>
    <row r="15861" spans="1:15" s="31" customFormat="1" x14ac:dyDescent="0.25">
      <c r="A15861"/>
      <c r="B15861" s="74"/>
      <c r="C15861" s="75"/>
      <c r="E15861" s="76"/>
      <c r="F15861" s="77"/>
      <c r="I15861" s="77"/>
      <c r="J15861" s="77"/>
      <c r="K15861" s="77"/>
      <c r="L15861" s="77"/>
      <c r="N15861"/>
      <c r="O15861"/>
    </row>
    <row r="15862" spans="1:15" s="31" customFormat="1" x14ac:dyDescent="0.25">
      <c r="A15862"/>
      <c r="B15862" s="74"/>
      <c r="C15862" s="75"/>
      <c r="E15862" s="76"/>
      <c r="F15862" s="77"/>
      <c r="I15862" s="77"/>
      <c r="J15862" s="77"/>
      <c r="K15862" s="77"/>
      <c r="L15862" s="77"/>
      <c r="N15862"/>
      <c r="O15862"/>
    </row>
    <row r="15863" spans="1:15" s="31" customFormat="1" x14ac:dyDescent="0.25">
      <c r="A15863"/>
      <c r="B15863" s="74"/>
      <c r="C15863" s="75"/>
      <c r="E15863" s="76"/>
      <c r="F15863" s="77"/>
      <c r="I15863" s="77"/>
      <c r="J15863" s="77"/>
      <c r="K15863" s="77"/>
      <c r="L15863" s="77"/>
      <c r="N15863"/>
      <c r="O15863"/>
    </row>
    <row r="15864" spans="1:15" s="31" customFormat="1" x14ac:dyDescent="0.25">
      <c r="A15864"/>
      <c r="B15864" s="74"/>
      <c r="C15864" s="75"/>
      <c r="E15864" s="76"/>
      <c r="F15864" s="77"/>
      <c r="I15864" s="77"/>
      <c r="J15864" s="77"/>
      <c r="K15864" s="77"/>
      <c r="L15864" s="77"/>
      <c r="N15864"/>
      <c r="O15864"/>
    </row>
    <row r="15865" spans="1:15" s="31" customFormat="1" x14ac:dyDescent="0.25">
      <c r="A15865"/>
      <c r="B15865" s="74"/>
      <c r="C15865" s="75"/>
      <c r="E15865" s="76"/>
      <c r="F15865" s="77"/>
      <c r="I15865" s="77"/>
      <c r="J15865" s="77"/>
      <c r="K15865" s="77"/>
      <c r="L15865" s="77"/>
      <c r="N15865"/>
      <c r="O15865"/>
    </row>
    <row r="15866" spans="1:15" s="31" customFormat="1" x14ac:dyDescent="0.25">
      <c r="A15866"/>
      <c r="B15866" s="74"/>
      <c r="C15866" s="75"/>
      <c r="E15866" s="76"/>
      <c r="F15866" s="77"/>
      <c r="I15866" s="77"/>
      <c r="J15866" s="77"/>
      <c r="K15866" s="77"/>
      <c r="L15866" s="77"/>
      <c r="N15866"/>
      <c r="O15866"/>
    </row>
    <row r="15867" spans="1:15" s="31" customFormat="1" x14ac:dyDescent="0.25">
      <c r="A15867"/>
      <c r="B15867" s="74"/>
      <c r="C15867" s="75"/>
      <c r="E15867" s="76"/>
      <c r="F15867" s="77"/>
      <c r="I15867" s="77"/>
      <c r="J15867" s="77"/>
      <c r="K15867" s="77"/>
      <c r="L15867" s="77"/>
      <c r="N15867"/>
      <c r="O15867"/>
    </row>
    <row r="15868" spans="1:15" s="31" customFormat="1" x14ac:dyDescent="0.25">
      <c r="A15868"/>
      <c r="B15868" s="74"/>
      <c r="C15868" s="75"/>
      <c r="E15868" s="76"/>
      <c r="F15868" s="77"/>
      <c r="I15868" s="77"/>
      <c r="J15868" s="77"/>
      <c r="K15868" s="77"/>
      <c r="L15868" s="77"/>
      <c r="N15868"/>
      <c r="O15868"/>
    </row>
    <row r="15869" spans="1:15" s="31" customFormat="1" x14ac:dyDescent="0.25">
      <c r="A15869"/>
      <c r="B15869" s="74"/>
      <c r="C15869" s="75"/>
      <c r="E15869" s="76"/>
      <c r="F15869" s="77"/>
      <c r="I15869" s="77"/>
      <c r="J15869" s="77"/>
      <c r="K15869" s="77"/>
      <c r="L15869" s="77"/>
      <c r="N15869"/>
      <c r="O15869"/>
    </row>
    <row r="15870" spans="1:15" s="31" customFormat="1" x14ac:dyDescent="0.25">
      <c r="A15870"/>
      <c r="B15870" s="74"/>
      <c r="C15870" s="75"/>
      <c r="E15870" s="76"/>
      <c r="F15870" s="77"/>
      <c r="I15870" s="77"/>
      <c r="J15870" s="77"/>
      <c r="K15870" s="77"/>
      <c r="L15870" s="77"/>
      <c r="N15870"/>
      <c r="O15870"/>
    </row>
    <row r="15871" spans="1:15" s="31" customFormat="1" x14ac:dyDescent="0.25">
      <c r="A15871"/>
      <c r="B15871" s="74"/>
      <c r="C15871" s="75"/>
      <c r="E15871" s="76"/>
      <c r="F15871" s="77"/>
      <c r="I15871" s="77"/>
      <c r="J15871" s="77"/>
      <c r="K15871" s="77"/>
      <c r="L15871" s="77"/>
      <c r="N15871"/>
      <c r="O15871"/>
    </row>
    <row r="15872" spans="1:15" s="31" customFormat="1" x14ac:dyDescent="0.25">
      <c r="A15872"/>
      <c r="B15872" s="74"/>
      <c r="C15872" s="75"/>
      <c r="E15872" s="76"/>
      <c r="F15872" s="77"/>
      <c r="I15872" s="77"/>
      <c r="J15872" s="77"/>
      <c r="K15872" s="77"/>
      <c r="L15872" s="77"/>
      <c r="N15872"/>
      <c r="O15872"/>
    </row>
    <row r="15873" spans="1:15" s="31" customFormat="1" x14ac:dyDescent="0.25">
      <c r="A15873"/>
      <c r="B15873" s="74"/>
      <c r="C15873" s="75"/>
      <c r="E15873" s="76"/>
      <c r="F15873" s="77"/>
      <c r="I15873" s="77"/>
      <c r="J15873" s="77"/>
      <c r="K15873" s="77"/>
      <c r="L15873" s="77"/>
      <c r="N15873"/>
      <c r="O15873"/>
    </row>
    <row r="15874" spans="1:15" s="31" customFormat="1" x14ac:dyDescent="0.25">
      <c r="A15874"/>
      <c r="B15874" s="74"/>
      <c r="C15874" s="75"/>
      <c r="E15874" s="76"/>
      <c r="F15874" s="77"/>
      <c r="I15874" s="77"/>
      <c r="J15874" s="77"/>
      <c r="K15874" s="77"/>
      <c r="L15874" s="77"/>
      <c r="N15874"/>
      <c r="O15874"/>
    </row>
    <row r="15875" spans="1:15" s="31" customFormat="1" x14ac:dyDescent="0.25">
      <c r="A15875"/>
      <c r="B15875" s="74"/>
      <c r="C15875" s="75"/>
      <c r="E15875" s="76"/>
      <c r="F15875" s="77"/>
      <c r="I15875" s="77"/>
      <c r="J15875" s="77"/>
      <c r="K15875" s="77"/>
      <c r="L15875" s="77"/>
      <c r="N15875"/>
      <c r="O15875"/>
    </row>
    <row r="15876" spans="1:15" s="31" customFormat="1" x14ac:dyDescent="0.25">
      <c r="A15876"/>
      <c r="B15876" s="74"/>
      <c r="C15876" s="75"/>
      <c r="E15876" s="76"/>
      <c r="F15876" s="77"/>
      <c r="I15876" s="77"/>
      <c r="J15876" s="77"/>
      <c r="K15876" s="77"/>
      <c r="L15876" s="77"/>
      <c r="N15876"/>
      <c r="O15876"/>
    </row>
    <row r="15877" spans="1:15" s="31" customFormat="1" x14ac:dyDescent="0.25">
      <c r="A15877"/>
      <c r="B15877" s="74"/>
      <c r="C15877" s="75"/>
      <c r="E15877" s="76"/>
      <c r="F15877" s="77"/>
      <c r="I15877" s="77"/>
      <c r="J15877" s="77"/>
      <c r="K15877" s="77"/>
      <c r="L15877" s="77"/>
      <c r="N15877"/>
      <c r="O15877"/>
    </row>
    <row r="15878" spans="1:15" s="31" customFormat="1" x14ac:dyDescent="0.25">
      <c r="A15878"/>
      <c r="B15878" s="74"/>
      <c r="C15878" s="75"/>
      <c r="E15878" s="76"/>
      <c r="F15878" s="77"/>
      <c r="I15878" s="77"/>
      <c r="J15878" s="77"/>
      <c r="K15878" s="77"/>
      <c r="L15878" s="77"/>
      <c r="N15878"/>
      <c r="O15878"/>
    </row>
    <row r="15879" spans="1:15" s="31" customFormat="1" x14ac:dyDescent="0.25">
      <c r="A15879"/>
      <c r="B15879" s="74"/>
      <c r="C15879" s="75"/>
      <c r="E15879" s="76"/>
      <c r="F15879" s="77"/>
      <c r="I15879" s="77"/>
      <c r="J15879" s="77"/>
      <c r="K15879" s="77"/>
      <c r="L15879" s="77"/>
      <c r="N15879"/>
      <c r="O15879"/>
    </row>
    <row r="15880" spans="1:15" s="31" customFormat="1" x14ac:dyDescent="0.25">
      <c r="A15880"/>
      <c r="B15880" s="74"/>
      <c r="C15880" s="75"/>
      <c r="E15880" s="76"/>
      <c r="F15880" s="77"/>
      <c r="I15880" s="77"/>
      <c r="J15880" s="77"/>
      <c r="K15880" s="77"/>
      <c r="L15880" s="77"/>
      <c r="N15880"/>
      <c r="O15880"/>
    </row>
    <row r="15881" spans="1:15" s="31" customFormat="1" x14ac:dyDescent="0.25">
      <c r="A15881"/>
      <c r="B15881" s="74"/>
      <c r="C15881" s="75"/>
      <c r="E15881" s="76"/>
      <c r="F15881" s="77"/>
      <c r="I15881" s="77"/>
      <c r="J15881" s="77"/>
      <c r="K15881" s="77"/>
      <c r="L15881" s="77"/>
      <c r="N15881"/>
      <c r="O15881"/>
    </row>
    <row r="15882" spans="1:15" s="31" customFormat="1" x14ac:dyDescent="0.25">
      <c r="A15882"/>
      <c r="B15882" s="74"/>
      <c r="C15882" s="75"/>
      <c r="E15882" s="76"/>
      <c r="F15882" s="77"/>
      <c r="I15882" s="77"/>
      <c r="J15882" s="77"/>
      <c r="K15882" s="77"/>
      <c r="L15882" s="77"/>
      <c r="N15882"/>
      <c r="O15882"/>
    </row>
    <row r="15883" spans="1:15" s="31" customFormat="1" x14ac:dyDescent="0.25">
      <c r="A15883"/>
      <c r="B15883" s="74"/>
      <c r="C15883" s="75"/>
      <c r="E15883" s="76"/>
      <c r="F15883" s="77"/>
      <c r="I15883" s="77"/>
      <c r="J15883" s="77"/>
      <c r="K15883" s="77"/>
      <c r="L15883" s="77"/>
      <c r="N15883"/>
      <c r="O15883"/>
    </row>
    <row r="15884" spans="1:15" s="31" customFormat="1" x14ac:dyDescent="0.25">
      <c r="A15884"/>
      <c r="B15884" s="74"/>
      <c r="C15884" s="75"/>
      <c r="E15884" s="76"/>
      <c r="F15884" s="77"/>
      <c r="I15884" s="77"/>
      <c r="J15884" s="77"/>
      <c r="K15884" s="77"/>
      <c r="L15884" s="77"/>
      <c r="N15884"/>
      <c r="O15884"/>
    </row>
    <row r="15885" spans="1:15" s="31" customFormat="1" x14ac:dyDescent="0.25">
      <c r="A15885"/>
      <c r="B15885" s="74"/>
      <c r="C15885" s="75"/>
      <c r="E15885" s="76"/>
      <c r="F15885" s="77"/>
      <c r="I15885" s="77"/>
      <c r="J15885" s="77"/>
      <c r="K15885" s="77"/>
      <c r="L15885" s="77"/>
      <c r="N15885"/>
      <c r="O15885"/>
    </row>
    <row r="15886" spans="1:15" s="31" customFormat="1" x14ac:dyDescent="0.25">
      <c r="A15886"/>
      <c r="B15886" s="74"/>
      <c r="C15886" s="75"/>
      <c r="E15886" s="76"/>
      <c r="F15886" s="77"/>
      <c r="I15886" s="77"/>
      <c r="J15886" s="77"/>
      <c r="K15886" s="77"/>
      <c r="L15886" s="77"/>
      <c r="N15886"/>
      <c r="O15886"/>
    </row>
    <row r="15887" spans="1:15" s="31" customFormat="1" x14ac:dyDescent="0.25">
      <c r="A15887"/>
      <c r="B15887" s="74"/>
      <c r="C15887" s="75"/>
      <c r="E15887" s="76"/>
      <c r="F15887" s="77"/>
      <c r="I15887" s="77"/>
      <c r="J15887" s="77"/>
      <c r="K15887" s="77"/>
      <c r="L15887" s="77"/>
      <c r="N15887"/>
      <c r="O15887"/>
    </row>
    <row r="15888" spans="1:15" s="31" customFormat="1" x14ac:dyDescent="0.25">
      <c r="A15888"/>
      <c r="B15888" s="74"/>
      <c r="C15888" s="75"/>
      <c r="E15888" s="76"/>
      <c r="F15888" s="77"/>
      <c r="I15888" s="77"/>
      <c r="J15888" s="77"/>
      <c r="K15888" s="77"/>
      <c r="L15888" s="77"/>
      <c r="N15888"/>
      <c r="O15888"/>
    </row>
    <row r="15889" spans="1:15" s="31" customFormat="1" x14ac:dyDescent="0.25">
      <c r="A15889"/>
      <c r="B15889" s="74"/>
      <c r="C15889" s="75"/>
      <c r="E15889" s="76"/>
      <c r="F15889" s="77"/>
      <c r="I15889" s="77"/>
      <c r="J15889" s="77"/>
      <c r="K15889" s="77"/>
      <c r="L15889" s="77"/>
      <c r="N15889"/>
      <c r="O15889"/>
    </row>
    <row r="15890" spans="1:15" s="31" customFormat="1" x14ac:dyDescent="0.25">
      <c r="A15890"/>
      <c r="B15890" s="74"/>
      <c r="C15890" s="75"/>
      <c r="E15890" s="76"/>
      <c r="F15890" s="77"/>
      <c r="I15890" s="77"/>
      <c r="J15890" s="77"/>
      <c r="K15890" s="77"/>
      <c r="L15890" s="77"/>
      <c r="N15890"/>
      <c r="O15890"/>
    </row>
    <row r="15891" spans="1:15" s="31" customFormat="1" x14ac:dyDescent="0.25">
      <c r="A15891"/>
      <c r="B15891" s="74"/>
      <c r="C15891" s="75"/>
      <c r="E15891" s="76"/>
      <c r="F15891" s="77"/>
      <c r="I15891" s="77"/>
      <c r="J15891" s="77"/>
      <c r="K15891" s="77"/>
      <c r="L15891" s="77"/>
      <c r="N15891"/>
      <c r="O15891"/>
    </row>
    <row r="15892" spans="1:15" s="31" customFormat="1" x14ac:dyDescent="0.25">
      <c r="A15892"/>
      <c r="B15892" s="74"/>
      <c r="C15892" s="75"/>
      <c r="E15892" s="76"/>
      <c r="F15892" s="77"/>
      <c r="I15892" s="77"/>
      <c r="J15892" s="77"/>
      <c r="K15892" s="77"/>
      <c r="L15892" s="77"/>
      <c r="N15892"/>
      <c r="O15892"/>
    </row>
    <row r="15893" spans="1:15" s="31" customFormat="1" x14ac:dyDescent="0.25">
      <c r="A15893"/>
      <c r="B15893" s="74"/>
      <c r="C15893" s="75"/>
      <c r="E15893" s="76"/>
      <c r="F15893" s="77"/>
      <c r="I15893" s="77"/>
      <c r="J15893" s="77"/>
      <c r="K15893" s="77"/>
      <c r="L15893" s="77"/>
      <c r="N15893"/>
      <c r="O15893"/>
    </row>
    <row r="15894" spans="1:15" s="31" customFormat="1" x14ac:dyDescent="0.25">
      <c r="A15894"/>
      <c r="B15894" s="74"/>
      <c r="C15894" s="75"/>
      <c r="E15894" s="76"/>
      <c r="F15894" s="77"/>
      <c r="I15894" s="77"/>
      <c r="J15894" s="77"/>
      <c r="K15894" s="77"/>
      <c r="L15894" s="77"/>
      <c r="N15894"/>
      <c r="O15894"/>
    </row>
    <row r="15895" spans="1:15" s="31" customFormat="1" x14ac:dyDescent="0.25">
      <c r="A15895"/>
      <c r="B15895" s="74"/>
      <c r="C15895" s="75"/>
      <c r="E15895" s="76"/>
      <c r="F15895" s="77"/>
      <c r="I15895" s="77"/>
      <c r="J15895" s="77"/>
      <c r="K15895" s="77"/>
      <c r="L15895" s="77"/>
      <c r="N15895"/>
      <c r="O15895"/>
    </row>
    <row r="15896" spans="1:15" s="31" customFormat="1" x14ac:dyDescent="0.25">
      <c r="A15896"/>
      <c r="B15896" s="74"/>
      <c r="C15896" s="75"/>
      <c r="E15896" s="76"/>
      <c r="F15896" s="77"/>
      <c r="I15896" s="77"/>
      <c r="J15896" s="77"/>
      <c r="K15896" s="77"/>
      <c r="L15896" s="77"/>
      <c r="N15896"/>
      <c r="O15896"/>
    </row>
    <row r="15897" spans="1:15" s="31" customFormat="1" x14ac:dyDescent="0.25">
      <c r="A15897"/>
      <c r="B15897" s="74"/>
      <c r="C15897" s="75"/>
      <c r="E15897" s="76"/>
      <c r="F15897" s="77"/>
      <c r="I15897" s="77"/>
      <c r="J15897" s="77"/>
      <c r="K15897" s="77"/>
      <c r="L15897" s="77"/>
      <c r="N15897"/>
      <c r="O15897"/>
    </row>
    <row r="15898" spans="1:15" s="31" customFormat="1" x14ac:dyDescent="0.25">
      <c r="A15898"/>
      <c r="B15898" s="74"/>
      <c r="C15898" s="75"/>
      <c r="E15898" s="76"/>
      <c r="F15898" s="77"/>
      <c r="I15898" s="77"/>
      <c r="J15898" s="77"/>
      <c r="K15898" s="77"/>
      <c r="L15898" s="77"/>
      <c r="N15898"/>
      <c r="O15898"/>
    </row>
    <row r="15899" spans="1:15" s="31" customFormat="1" x14ac:dyDescent="0.25">
      <c r="A15899"/>
      <c r="B15899" s="74"/>
      <c r="C15899" s="75"/>
      <c r="E15899" s="76"/>
      <c r="F15899" s="77"/>
      <c r="I15899" s="77"/>
      <c r="J15899" s="77"/>
      <c r="K15899" s="77"/>
      <c r="L15899" s="77"/>
      <c r="N15899"/>
      <c r="O15899"/>
    </row>
    <row r="15900" spans="1:15" s="31" customFormat="1" x14ac:dyDescent="0.25">
      <c r="A15900"/>
      <c r="B15900" s="74"/>
      <c r="C15900" s="75"/>
      <c r="E15900" s="76"/>
      <c r="F15900" s="77"/>
      <c r="I15900" s="77"/>
      <c r="J15900" s="77"/>
      <c r="K15900" s="77"/>
      <c r="L15900" s="77"/>
      <c r="N15900"/>
      <c r="O15900"/>
    </row>
    <row r="15901" spans="1:15" s="31" customFormat="1" x14ac:dyDescent="0.25">
      <c r="A15901"/>
      <c r="B15901" s="74"/>
      <c r="C15901" s="75"/>
      <c r="E15901" s="76"/>
      <c r="F15901" s="77"/>
      <c r="I15901" s="77"/>
      <c r="J15901" s="77"/>
      <c r="K15901" s="77"/>
      <c r="L15901" s="77"/>
      <c r="N15901"/>
      <c r="O15901"/>
    </row>
    <row r="15902" spans="1:15" s="31" customFormat="1" x14ac:dyDescent="0.25">
      <c r="A15902"/>
      <c r="B15902" s="74"/>
      <c r="C15902" s="75"/>
      <c r="E15902" s="76"/>
      <c r="F15902" s="77"/>
      <c r="I15902" s="77"/>
      <c r="J15902" s="77"/>
      <c r="K15902" s="77"/>
      <c r="L15902" s="77"/>
      <c r="N15902"/>
      <c r="O15902"/>
    </row>
    <row r="15903" spans="1:15" s="31" customFormat="1" x14ac:dyDescent="0.25">
      <c r="A15903"/>
      <c r="B15903" s="74"/>
      <c r="C15903" s="75"/>
      <c r="E15903" s="76"/>
      <c r="F15903" s="77"/>
      <c r="I15903" s="77"/>
      <c r="J15903" s="77"/>
      <c r="K15903" s="77"/>
      <c r="L15903" s="77"/>
      <c r="N15903"/>
      <c r="O15903"/>
    </row>
    <row r="15904" spans="1:15" s="31" customFormat="1" x14ac:dyDescent="0.25">
      <c r="A15904"/>
      <c r="B15904" s="74"/>
      <c r="C15904" s="75"/>
      <c r="E15904" s="76"/>
      <c r="F15904" s="77"/>
      <c r="I15904" s="77"/>
      <c r="J15904" s="77"/>
      <c r="K15904" s="77"/>
      <c r="L15904" s="77"/>
      <c r="N15904"/>
      <c r="O15904"/>
    </row>
    <row r="15905" spans="1:15" s="31" customFormat="1" x14ac:dyDescent="0.25">
      <c r="A15905"/>
      <c r="B15905" s="74"/>
      <c r="C15905" s="75"/>
      <c r="E15905" s="76"/>
      <c r="F15905" s="77"/>
      <c r="I15905" s="77"/>
      <c r="J15905" s="77"/>
      <c r="K15905" s="77"/>
      <c r="L15905" s="77"/>
      <c r="N15905"/>
      <c r="O15905"/>
    </row>
    <row r="15906" spans="1:15" s="31" customFormat="1" x14ac:dyDescent="0.25">
      <c r="A15906"/>
      <c r="B15906" s="74"/>
      <c r="C15906" s="75"/>
      <c r="E15906" s="76"/>
      <c r="F15906" s="77"/>
      <c r="I15906" s="77"/>
      <c r="J15906" s="77"/>
      <c r="K15906" s="77"/>
      <c r="L15906" s="77"/>
      <c r="N15906"/>
      <c r="O15906"/>
    </row>
    <row r="15907" spans="1:15" s="31" customFormat="1" x14ac:dyDescent="0.25">
      <c r="A15907"/>
      <c r="B15907" s="74"/>
      <c r="C15907" s="75"/>
      <c r="E15907" s="76"/>
      <c r="F15907" s="77"/>
      <c r="I15907" s="77"/>
      <c r="J15907" s="77"/>
      <c r="K15907" s="77"/>
      <c r="L15907" s="77"/>
      <c r="N15907"/>
      <c r="O15907"/>
    </row>
    <row r="15908" spans="1:15" s="31" customFormat="1" x14ac:dyDescent="0.25">
      <c r="A15908"/>
      <c r="B15908" s="74"/>
      <c r="C15908" s="75"/>
      <c r="E15908" s="76"/>
      <c r="F15908" s="77"/>
      <c r="I15908" s="77"/>
      <c r="J15908" s="77"/>
      <c r="K15908" s="77"/>
      <c r="L15908" s="77"/>
      <c r="N15908"/>
      <c r="O15908"/>
    </row>
    <row r="15909" spans="1:15" s="31" customFormat="1" x14ac:dyDescent="0.25">
      <c r="A15909"/>
      <c r="B15909" s="74"/>
      <c r="C15909" s="75"/>
      <c r="E15909" s="76"/>
      <c r="F15909" s="77"/>
      <c r="I15909" s="77"/>
      <c r="J15909" s="77"/>
      <c r="K15909" s="77"/>
      <c r="L15909" s="77"/>
      <c r="N15909"/>
      <c r="O15909"/>
    </row>
    <row r="15910" spans="1:15" s="31" customFormat="1" x14ac:dyDescent="0.25">
      <c r="A15910"/>
      <c r="B15910" s="74"/>
      <c r="C15910" s="75"/>
      <c r="E15910" s="76"/>
      <c r="F15910" s="77"/>
      <c r="I15910" s="77"/>
      <c r="J15910" s="77"/>
      <c r="K15910" s="77"/>
      <c r="L15910" s="77"/>
      <c r="N15910"/>
      <c r="O15910"/>
    </row>
    <row r="15911" spans="1:15" s="31" customFormat="1" x14ac:dyDescent="0.25">
      <c r="A15911"/>
      <c r="B15911" s="74"/>
      <c r="C15911" s="75"/>
      <c r="E15911" s="76"/>
      <c r="F15911" s="77"/>
      <c r="I15911" s="77"/>
      <c r="J15911" s="77"/>
      <c r="K15911" s="77"/>
      <c r="L15911" s="77"/>
      <c r="N15911"/>
      <c r="O15911"/>
    </row>
    <row r="15912" spans="1:15" s="31" customFormat="1" x14ac:dyDescent="0.25">
      <c r="A15912"/>
      <c r="B15912" s="74"/>
      <c r="C15912" s="75"/>
      <c r="E15912" s="76"/>
      <c r="F15912" s="77"/>
      <c r="I15912" s="77"/>
      <c r="J15912" s="77"/>
      <c r="K15912" s="77"/>
      <c r="L15912" s="77"/>
      <c r="N15912"/>
      <c r="O15912"/>
    </row>
    <row r="15913" spans="1:15" s="31" customFormat="1" x14ac:dyDescent="0.25">
      <c r="A15913"/>
      <c r="B15913" s="74"/>
      <c r="C15913" s="75"/>
      <c r="E15913" s="76"/>
      <c r="F15913" s="77"/>
      <c r="I15913" s="77"/>
      <c r="J15913" s="77"/>
      <c r="K15913" s="77"/>
      <c r="L15913" s="77"/>
      <c r="N15913"/>
      <c r="O15913"/>
    </row>
    <row r="15914" spans="1:15" s="31" customFormat="1" x14ac:dyDescent="0.25">
      <c r="A15914"/>
      <c r="B15914" s="74"/>
      <c r="C15914" s="75"/>
      <c r="E15914" s="76"/>
      <c r="F15914" s="77"/>
      <c r="I15914" s="77"/>
      <c r="J15914" s="77"/>
      <c r="K15914" s="77"/>
      <c r="L15914" s="77"/>
      <c r="N15914"/>
      <c r="O15914"/>
    </row>
    <row r="15915" spans="1:15" s="31" customFormat="1" x14ac:dyDescent="0.25">
      <c r="A15915"/>
      <c r="B15915" s="74"/>
      <c r="C15915" s="75"/>
      <c r="E15915" s="76"/>
      <c r="F15915" s="77"/>
      <c r="I15915" s="77"/>
      <c r="J15915" s="77"/>
      <c r="K15915" s="77"/>
      <c r="L15915" s="77"/>
      <c r="N15915"/>
      <c r="O15915"/>
    </row>
    <row r="15916" spans="1:15" s="31" customFormat="1" x14ac:dyDescent="0.25">
      <c r="A15916"/>
      <c r="B15916" s="74"/>
      <c r="C15916" s="75"/>
      <c r="E15916" s="76"/>
      <c r="F15916" s="77"/>
      <c r="I15916" s="77"/>
      <c r="J15916" s="77"/>
      <c r="K15916" s="77"/>
      <c r="L15916" s="77"/>
      <c r="N15916"/>
      <c r="O15916"/>
    </row>
    <row r="15917" spans="1:15" s="31" customFormat="1" x14ac:dyDescent="0.25">
      <c r="A15917"/>
      <c r="B15917" s="74"/>
      <c r="C15917" s="75"/>
      <c r="E15917" s="76"/>
      <c r="F15917" s="77"/>
      <c r="I15917" s="77"/>
      <c r="J15917" s="77"/>
      <c r="K15917" s="77"/>
      <c r="L15917" s="77"/>
      <c r="N15917"/>
      <c r="O15917"/>
    </row>
    <row r="15918" spans="1:15" s="31" customFormat="1" x14ac:dyDescent="0.25">
      <c r="A15918"/>
      <c r="B15918" s="74"/>
      <c r="C15918" s="75"/>
      <c r="E15918" s="76"/>
      <c r="F15918" s="77"/>
      <c r="I15918" s="77"/>
      <c r="J15918" s="77"/>
      <c r="K15918" s="77"/>
      <c r="L15918" s="77"/>
      <c r="N15918"/>
      <c r="O15918"/>
    </row>
    <row r="15919" spans="1:15" s="31" customFormat="1" x14ac:dyDescent="0.25">
      <c r="A15919"/>
      <c r="B15919" s="74"/>
      <c r="C15919" s="75"/>
      <c r="E15919" s="76"/>
      <c r="F15919" s="77"/>
      <c r="I15919" s="77"/>
      <c r="J15919" s="77"/>
      <c r="K15919" s="77"/>
      <c r="L15919" s="77"/>
      <c r="N15919"/>
      <c r="O15919"/>
    </row>
    <row r="15920" spans="1:15" s="31" customFormat="1" x14ac:dyDescent="0.25">
      <c r="A15920"/>
      <c r="B15920" s="74"/>
      <c r="C15920" s="75"/>
      <c r="E15920" s="76"/>
      <c r="F15920" s="77"/>
      <c r="I15920" s="77"/>
      <c r="J15920" s="77"/>
      <c r="K15920" s="77"/>
      <c r="L15920" s="77"/>
      <c r="N15920"/>
      <c r="O15920"/>
    </row>
    <row r="15921" spans="1:15" s="31" customFormat="1" x14ac:dyDescent="0.25">
      <c r="A15921"/>
      <c r="B15921" s="74"/>
      <c r="C15921" s="75"/>
      <c r="E15921" s="76"/>
      <c r="F15921" s="77"/>
      <c r="I15921" s="77"/>
      <c r="J15921" s="77"/>
      <c r="K15921" s="77"/>
      <c r="L15921" s="77"/>
      <c r="N15921"/>
      <c r="O15921"/>
    </row>
    <row r="15922" spans="1:15" s="31" customFormat="1" x14ac:dyDescent="0.25">
      <c r="A15922"/>
      <c r="B15922" s="74"/>
      <c r="C15922" s="75"/>
      <c r="E15922" s="76"/>
      <c r="F15922" s="77"/>
      <c r="I15922" s="77"/>
      <c r="J15922" s="77"/>
      <c r="K15922" s="77"/>
      <c r="L15922" s="77"/>
      <c r="N15922"/>
      <c r="O15922"/>
    </row>
    <row r="15923" spans="1:15" s="31" customFormat="1" x14ac:dyDescent="0.25">
      <c r="A15923"/>
      <c r="B15923" s="74"/>
      <c r="C15923" s="75"/>
      <c r="E15923" s="76"/>
      <c r="F15923" s="77"/>
      <c r="I15923" s="77"/>
      <c r="J15923" s="77"/>
      <c r="K15923" s="77"/>
      <c r="L15923" s="77"/>
      <c r="N15923"/>
      <c r="O15923"/>
    </row>
    <row r="15924" spans="1:15" s="31" customFormat="1" x14ac:dyDescent="0.25">
      <c r="A15924"/>
      <c r="B15924" s="74"/>
      <c r="C15924" s="75"/>
      <c r="E15924" s="76"/>
      <c r="F15924" s="77"/>
      <c r="I15924" s="77"/>
      <c r="J15924" s="77"/>
      <c r="K15924" s="77"/>
      <c r="L15924" s="77"/>
      <c r="N15924"/>
      <c r="O15924"/>
    </row>
    <row r="15925" spans="1:15" s="31" customFormat="1" x14ac:dyDescent="0.25">
      <c r="A15925"/>
      <c r="B15925" s="74"/>
      <c r="C15925" s="75"/>
      <c r="E15925" s="76"/>
      <c r="F15925" s="77"/>
      <c r="I15925" s="77"/>
      <c r="J15925" s="77"/>
      <c r="K15925" s="77"/>
      <c r="L15925" s="77"/>
      <c r="N15925"/>
      <c r="O15925"/>
    </row>
    <row r="15926" spans="1:15" s="31" customFormat="1" x14ac:dyDescent="0.25">
      <c r="A15926"/>
      <c r="B15926" s="74"/>
      <c r="C15926" s="75"/>
      <c r="E15926" s="76"/>
      <c r="F15926" s="77"/>
      <c r="I15926" s="77"/>
      <c r="J15926" s="77"/>
      <c r="K15926" s="77"/>
      <c r="L15926" s="77"/>
      <c r="N15926"/>
      <c r="O15926"/>
    </row>
    <row r="15927" spans="1:15" s="31" customFormat="1" x14ac:dyDescent="0.25">
      <c r="A15927"/>
      <c r="B15927" s="74"/>
      <c r="C15927" s="75"/>
      <c r="E15927" s="76"/>
      <c r="F15927" s="77"/>
      <c r="I15927" s="77"/>
      <c r="J15927" s="77"/>
      <c r="K15927" s="77"/>
      <c r="L15927" s="77"/>
      <c r="N15927"/>
      <c r="O15927"/>
    </row>
    <row r="15928" spans="1:15" s="31" customFormat="1" x14ac:dyDescent="0.25">
      <c r="A15928"/>
      <c r="B15928" s="74"/>
      <c r="C15928" s="75"/>
      <c r="E15928" s="76"/>
      <c r="F15928" s="77"/>
      <c r="I15928" s="77"/>
      <c r="J15928" s="77"/>
      <c r="K15928" s="77"/>
      <c r="L15928" s="77"/>
      <c r="N15928"/>
      <c r="O15928"/>
    </row>
    <row r="15929" spans="1:15" s="31" customFormat="1" x14ac:dyDescent="0.25">
      <c r="A15929"/>
      <c r="B15929" s="74"/>
      <c r="C15929" s="75"/>
      <c r="E15929" s="76"/>
      <c r="F15929" s="77"/>
      <c r="I15929" s="77"/>
      <c r="J15929" s="77"/>
      <c r="K15929" s="77"/>
      <c r="L15929" s="77"/>
      <c r="N15929"/>
      <c r="O15929"/>
    </row>
    <row r="15930" spans="1:15" s="31" customFormat="1" x14ac:dyDescent="0.25">
      <c r="A15930"/>
      <c r="B15930" s="74"/>
      <c r="C15930" s="75"/>
      <c r="E15930" s="76"/>
      <c r="F15930" s="77"/>
      <c r="I15930" s="77"/>
      <c r="J15930" s="77"/>
      <c r="K15930" s="77"/>
      <c r="L15930" s="77"/>
      <c r="N15930"/>
      <c r="O15930"/>
    </row>
    <row r="15931" spans="1:15" s="31" customFormat="1" x14ac:dyDescent="0.25">
      <c r="A15931"/>
      <c r="B15931" s="74"/>
      <c r="C15931" s="75"/>
      <c r="E15931" s="76"/>
      <c r="F15931" s="77"/>
      <c r="I15931" s="77"/>
      <c r="J15931" s="77"/>
      <c r="K15931" s="77"/>
      <c r="L15931" s="77"/>
      <c r="N15931"/>
      <c r="O15931"/>
    </row>
    <row r="15932" spans="1:15" s="31" customFormat="1" x14ac:dyDescent="0.25">
      <c r="A15932"/>
      <c r="B15932" s="74"/>
      <c r="C15932" s="75"/>
      <c r="E15932" s="76"/>
      <c r="F15932" s="77"/>
      <c r="I15932" s="77"/>
      <c r="J15932" s="77"/>
      <c r="K15932" s="77"/>
      <c r="L15932" s="77"/>
      <c r="N15932"/>
      <c r="O15932"/>
    </row>
    <row r="15933" spans="1:15" s="31" customFormat="1" x14ac:dyDescent="0.25">
      <c r="A15933"/>
      <c r="B15933" s="74"/>
      <c r="C15933" s="75"/>
      <c r="E15933" s="76"/>
      <c r="F15933" s="77"/>
      <c r="I15933" s="77"/>
      <c r="J15933" s="77"/>
      <c r="K15933" s="77"/>
      <c r="L15933" s="77"/>
      <c r="N15933"/>
      <c r="O15933"/>
    </row>
    <row r="15934" spans="1:15" s="31" customFormat="1" x14ac:dyDescent="0.25">
      <c r="A15934"/>
      <c r="B15934" s="74"/>
      <c r="C15934" s="75"/>
      <c r="E15934" s="76"/>
      <c r="F15934" s="77"/>
      <c r="I15934" s="77"/>
      <c r="J15934" s="77"/>
      <c r="K15934" s="77"/>
      <c r="L15934" s="77"/>
      <c r="N15934"/>
      <c r="O15934"/>
    </row>
    <row r="15935" spans="1:15" s="31" customFormat="1" x14ac:dyDescent="0.25">
      <c r="A15935"/>
      <c r="B15935" s="74"/>
      <c r="C15935" s="75"/>
      <c r="E15935" s="76"/>
      <c r="F15935" s="77"/>
      <c r="I15935" s="77"/>
      <c r="J15935" s="77"/>
      <c r="K15935" s="77"/>
      <c r="L15935" s="77"/>
      <c r="N15935"/>
      <c r="O15935"/>
    </row>
    <row r="15936" spans="1:15" s="31" customFormat="1" x14ac:dyDescent="0.25">
      <c r="A15936"/>
      <c r="B15936" s="74"/>
      <c r="C15936" s="75"/>
      <c r="E15936" s="76"/>
      <c r="F15936" s="77"/>
      <c r="I15936" s="77"/>
      <c r="J15936" s="77"/>
      <c r="K15936" s="77"/>
      <c r="L15936" s="77"/>
      <c r="N15936"/>
      <c r="O15936"/>
    </row>
    <row r="15937" spans="1:15" s="31" customFormat="1" x14ac:dyDescent="0.25">
      <c r="A15937"/>
      <c r="B15937" s="74"/>
      <c r="C15937" s="75"/>
      <c r="E15937" s="76"/>
      <c r="F15937" s="77"/>
      <c r="I15937" s="77"/>
      <c r="J15937" s="77"/>
      <c r="K15937" s="77"/>
      <c r="L15937" s="77"/>
      <c r="N15937"/>
      <c r="O15937"/>
    </row>
    <row r="15938" spans="1:15" s="31" customFormat="1" x14ac:dyDescent="0.25">
      <c r="A15938"/>
      <c r="B15938" s="74"/>
      <c r="C15938" s="75"/>
      <c r="E15938" s="76"/>
      <c r="F15938" s="77"/>
      <c r="I15938" s="77"/>
      <c r="J15938" s="77"/>
      <c r="K15938" s="77"/>
      <c r="L15938" s="77"/>
      <c r="N15938"/>
      <c r="O15938"/>
    </row>
    <row r="15939" spans="1:15" s="31" customFormat="1" x14ac:dyDescent="0.25">
      <c r="A15939"/>
      <c r="B15939" s="74"/>
      <c r="C15939" s="75"/>
      <c r="E15939" s="76"/>
      <c r="F15939" s="77"/>
      <c r="I15939" s="77"/>
      <c r="J15939" s="77"/>
      <c r="K15939" s="77"/>
      <c r="L15939" s="77"/>
      <c r="N15939"/>
      <c r="O15939"/>
    </row>
    <row r="15940" spans="1:15" s="31" customFormat="1" x14ac:dyDescent="0.25">
      <c r="A15940"/>
      <c r="B15940" s="74"/>
      <c r="C15940" s="75"/>
      <c r="E15940" s="76"/>
      <c r="F15940" s="77"/>
      <c r="I15940" s="77"/>
      <c r="J15940" s="77"/>
      <c r="K15940" s="77"/>
      <c r="L15940" s="77"/>
      <c r="N15940"/>
      <c r="O15940"/>
    </row>
    <row r="15941" spans="1:15" s="31" customFormat="1" x14ac:dyDescent="0.25">
      <c r="A15941"/>
      <c r="B15941" s="74"/>
      <c r="C15941" s="75"/>
      <c r="E15941" s="76"/>
      <c r="F15941" s="77"/>
      <c r="I15941" s="77"/>
      <c r="J15941" s="77"/>
      <c r="K15941" s="77"/>
      <c r="L15941" s="77"/>
      <c r="N15941"/>
      <c r="O15941"/>
    </row>
    <row r="15942" spans="1:15" s="31" customFormat="1" x14ac:dyDescent="0.25">
      <c r="A15942"/>
      <c r="B15942" s="74"/>
      <c r="C15942" s="75"/>
      <c r="E15942" s="76"/>
      <c r="F15942" s="77"/>
      <c r="I15942" s="77"/>
      <c r="J15942" s="77"/>
      <c r="K15942" s="77"/>
      <c r="L15942" s="77"/>
      <c r="N15942"/>
      <c r="O15942"/>
    </row>
    <row r="15943" spans="1:15" s="31" customFormat="1" x14ac:dyDescent="0.25">
      <c r="A15943"/>
      <c r="B15943" s="74"/>
      <c r="C15943" s="75"/>
      <c r="E15943" s="76"/>
      <c r="F15943" s="77"/>
      <c r="I15943" s="77"/>
      <c r="J15943" s="77"/>
      <c r="K15943" s="77"/>
      <c r="L15943" s="77"/>
      <c r="N15943"/>
      <c r="O15943"/>
    </row>
    <row r="15944" spans="1:15" s="31" customFormat="1" x14ac:dyDescent="0.25">
      <c r="A15944"/>
      <c r="B15944" s="74"/>
      <c r="C15944" s="75"/>
      <c r="E15944" s="76"/>
      <c r="F15944" s="77"/>
      <c r="I15944" s="77"/>
      <c r="J15944" s="77"/>
      <c r="K15944" s="77"/>
      <c r="L15944" s="77"/>
      <c r="N15944"/>
      <c r="O15944"/>
    </row>
    <row r="15945" spans="1:15" s="31" customFormat="1" x14ac:dyDescent="0.25">
      <c r="A15945"/>
      <c r="B15945" s="74"/>
      <c r="C15945" s="75"/>
      <c r="E15945" s="76"/>
      <c r="F15945" s="77"/>
      <c r="I15945" s="77"/>
      <c r="J15945" s="77"/>
      <c r="K15945" s="77"/>
      <c r="L15945" s="77"/>
      <c r="N15945"/>
      <c r="O15945"/>
    </row>
    <row r="15946" spans="1:15" s="31" customFormat="1" x14ac:dyDescent="0.25">
      <c r="A15946"/>
      <c r="B15946" s="74"/>
      <c r="C15946" s="75"/>
      <c r="E15946" s="76"/>
      <c r="F15946" s="77"/>
      <c r="I15946" s="77"/>
      <c r="J15946" s="77"/>
      <c r="K15946" s="77"/>
      <c r="L15946" s="77"/>
      <c r="N15946"/>
      <c r="O15946"/>
    </row>
    <row r="15947" spans="1:15" s="31" customFormat="1" x14ac:dyDescent="0.25">
      <c r="A15947"/>
      <c r="B15947" s="74"/>
      <c r="C15947" s="75"/>
      <c r="E15947" s="76"/>
      <c r="F15947" s="77"/>
      <c r="I15947" s="77"/>
      <c r="J15947" s="77"/>
      <c r="K15947" s="77"/>
      <c r="L15947" s="77"/>
      <c r="N15947"/>
      <c r="O15947"/>
    </row>
    <row r="15948" spans="1:15" s="31" customFormat="1" x14ac:dyDescent="0.25">
      <c r="A15948"/>
      <c r="B15948" s="74"/>
      <c r="C15948" s="75"/>
      <c r="E15948" s="76"/>
      <c r="F15948" s="77"/>
      <c r="I15948" s="77"/>
      <c r="J15948" s="77"/>
      <c r="K15948" s="77"/>
      <c r="L15948" s="77"/>
      <c r="N15948"/>
      <c r="O15948"/>
    </row>
    <row r="15949" spans="1:15" s="31" customFormat="1" x14ac:dyDescent="0.25">
      <c r="A15949"/>
      <c r="B15949" s="74"/>
      <c r="C15949" s="75"/>
      <c r="E15949" s="76"/>
      <c r="F15949" s="77"/>
      <c r="I15949" s="77"/>
      <c r="J15949" s="77"/>
      <c r="K15949" s="77"/>
      <c r="L15949" s="77"/>
      <c r="N15949"/>
      <c r="O15949"/>
    </row>
    <row r="15950" spans="1:15" s="31" customFormat="1" x14ac:dyDescent="0.25">
      <c r="A15950"/>
      <c r="B15950" s="74"/>
      <c r="C15950" s="75"/>
      <c r="E15950" s="76"/>
      <c r="F15950" s="77"/>
      <c r="I15950" s="77"/>
      <c r="J15950" s="77"/>
      <c r="K15950" s="77"/>
      <c r="L15950" s="77"/>
      <c r="N15950"/>
      <c r="O15950"/>
    </row>
    <row r="15951" spans="1:15" s="31" customFormat="1" x14ac:dyDescent="0.25">
      <c r="A15951"/>
      <c r="B15951" s="74"/>
      <c r="C15951" s="75"/>
      <c r="E15951" s="76"/>
      <c r="F15951" s="77"/>
      <c r="I15951" s="77"/>
      <c r="J15951" s="77"/>
      <c r="K15951" s="77"/>
      <c r="L15951" s="77"/>
      <c r="N15951"/>
      <c r="O15951"/>
    </row>
    <row r="15952" spans="1:15" s="31" customFormat="1" x14ac:dyDescent="0.25">
      <c r="A15952"/>
      <c r="B15952" s="74"/>
      <c r="C15952" s="75"/>
      <c r="E15952" s="76"/>
      <c r="F15952" s="77"/>
      <c r="I15952" s="77"/>
      <c r="J15952" s="77"/>
      <c r="K15952" s="77"/>
      <c r="L15952" s="77"/>
      <c r="N15952"/>
      <c r="O15952"/>
    </row>
    <row r="15953" spans="1:15" s="31" customFormat="1" x14ac:dyDescent="0.25">
      <c r="A15953"/>
      <c r="B15953" s="74"/>
      <c r="C15953" s="75"/>
      <c r="E15953" s="76"/>
      <c r="F15953" s="77"/>
      <c r="I15953" s="77"/>
      <c r="J15953" s="77"/>
      <c r="K15953" s="77"/>
      <c r="L15953" s="77"/>
      <c r="N15953"/>
      <c r="O15953"/>
    </row>
    <row r="15954" spans="1:15" s="31" customFormat="1" x14ac:dyDescent="0.25">
      <c r="A15954"/>
      <c r="B15954" s="74"/>
      <c r="C15954" s="75"/>
      <c r="E15954" s="76"/>
      <c r="F15954" s="77"/>
      <c r="I15954" s="77"/>
      <c r="J15954" s="77"/>
      <c r="K15954" s="77"/>
      <c r="L15954" s="77"/>
      <c r="N15954"/>
      <c r="O15954"/>
    </row>
    <row r="15955" spans="1:15" s="31" customFormat="1" x14ac:dyDescent="0.25">
      <c r="A15955"/>
      <c r="B15955" s="74"/>
      <c r="C15955" s="75"/>
      <c r="E15955" s="76"/>
      <c r="F15955" s="77"/>
      <c r="I15955" s="77"/>
      <c r="J15955" s="77"/>
      <c r="K15955" s="77"/>
      <c r="L15955" s="77"/>
      <c r="N15955"/>
      <c r="O15955"/>
    </row>
    <row r="15956" spans="1:15" s="31" customFormat="1" x14ac:dyDescent="0.25">
      <c r="A15956"/>
      <c r="B15956" s="74"/>
      <c r="C15956" s="75"/>
      <c r="E15956" s="76"/>
      <c r="F15956" s="77"/>
      <c r="I15956" s="77"/>
      <c r="J15956" s="77"/>
      <c r="K15956" s="77"/>
      <c r="L15956" s="77"/>
      <c r="N15956"/>
      <c r="O15956"/>
    </row>
    <row r="15957" spans="1:15" s="31" customFormat="1" x14ac:dyDescent="0.25">
      <c r="A15957"/>
      <c r="B15957" s="74"/>
      <c r="C15957" s="75"/>
      <c r="E15957" s="76"/>
      <c r="F15957" s="77"/>
      <c r="I15957" s="77"/>
      <c r="J15957" s="77"/>
      <c r="K15957" s="77"/>
      <c r="L15957" s="77"/>
      <c r="N15957"/>
      <c r="O15957"/>
    </row>
    <row r="15958" spans="1:15" s="31" customFormat="1" x14ac:dyDescent="0.25">
      <c r="A15958"/>
      <c r="B15958" s="74"/>
      <c r="C15958" s="75"/>
      <c r="E15958" s="76"/>
      <c r="F15958" s="77"/>
      <c r="I15958" s="77"/>
      <c r="J15958" s="77"/>
      <c r="K15958" s="77"/>
      <c r="L15958" s="77"/>
      <c r="N15958"/>
      <c r="O15958"/>
    </row>
    <row r="15959" spans="1:15" s="31" customFormat="1" x14ac:dyDescent="0.25">
      <c r="A15959"/>
      <c r="B15959" s="74"/>
      <c r="C15959" s="75"/>
      <c r="E15959" s="76"/>
      <c r="F15959" s="77"/>
      <c r="I15959" s="77"/>
      <c r="J15959" s="77"/>
      <c r="K15959" s="77"/>
      <c r="L15959" s="77"/>
      <c r="N15959"/>
      <c r="O15959"/>
    </row>
    <row r="15960" spans="1:15" s="31" customFormat="1" x14ac:dyDescent="0.25">
      <c r="A15960"/>
      <c r="B15960" s="74"/>
      <c r="C15960" s="75"/>
      <c r="E15960" s="76"/>
      <c r="F15960" s="77"/>
      <c r="I15960" s="77"/>
      <c r="J15960" s="77"/>
      <c r="K15960" s="77"/>
      <c r="L15960" s="77"/>
      <c r="N15960"/>
      <c r="O15960"/>
    </row>
    <row r="15961" spans="1:15" s="31" customFormat="1" x14ac:dyDescent="0.25">
      <c r="A15961"/>
      <c r="B15961" s="74"/>
      <c r="C15961" s="75"/>
      <c r="E15961" s="76"/>
      <c r="F15961" s="77"/>
      <c r="I15961" s="77"/>
      <c r="J15961" s="77"/>
      <c r="K15961" s="77"/>
      <c r="L15961" s="77"/>
      <c r="N15961"/>
      <c r="O15961"/>
    </row>
    <row r="15962" spans="1:15" s="31" customFormat="1" x14ac:dyDescent="0.25">
      <c r="A15962"/>
      <c r="B15962" s="74"/>
      <c r="C15962" s="75"/>
      <c r="E15962" s="76"/>
      <c r="F15962" s="77"/>
      <c r="I15962" s="77"/>
      <c r="J15962" s="77"/>
      <c r="K15962" s="77"/>
      <c r="L15962" s="77"/>
      <c r="N15962"/>
      <c r="O15962"/>
    </row>
    <row r="15963" spans="1:15" s="31" customFormat="1" x14ac:dyDescent="0.25">
      <c r="A15963"/>
      <c r="B15963" s="74"/>
      <c r="C15963" s="75"/>
      <c r="E15963" s="76"/>
      <c r="F15963" s="77"/>
      <c r="I15963" s="77"/>
      <c r="J15963" s="77"/>
      <c r="K15963" s="77"/>
      <c r="L15963" s="77"/>
      <c r="N15963"/>
      <c r="O15963"/>
    </row>
    <row r="15964" spans="1:15" s="31" customFormat="1" x14ac:dyDescent="0.25">
      <c r="A15964"/>
      <c r="B15964" s="74"/>
      <c r="C15964" s="75"/>
      <c r="E15964" s="76"/>
      <c r="F15964" s="77"/>
      <c r="I15964" s="77"/>
      <c r="J15964" s="77"/>
      <c r="K15964" s="77"/>
      <c r="L15964" s="77"/>
      <c r="N15964"/>
      <c r="O15964"/>
    </row>
    <row r="15965" spans="1:15" s="31" customFormat="1" x14ac:dyDescent="0.25">
      <c r="A15965"/>
      <c r="B15965" s="74"/>
      <c r="C15965" s="75"/>
      <c r="E15965" s="76"/>
      <c r="F15965" s="77"/>
      <c r="I15965" s="77"/>
      <c r="J15965" s="77"/>
      <c r="K15965" s="77"/>
      <c r="L15965" s="77"/>
      <c r="N15965"/>
      <c r="O15965"/>
    </row>
    <row r="15966" spans="1:15" s="31" customFormat="1" x14ac:dyDescent="0.25">
      <c r="A15966"/>
      <c r="B15966" s="74"/>
      <c r="C15966" s="75"/>
      <c r="E15966" s="76"/>
      <c r="F15966" s="77"/>
      <c r="I15966" s="77"/>
      <c r="J15966" s="77"/>
      <c r="K15966" s="77"/>
      <c r="L15966" s="77"/>
      <c r="N15966"/>
      <c r="O15966"/>
    </row>
    <row r="15967" spans="1:15" s="31" customFormat="1" x14ac:dyDescent="0.25">
      <c r="A15967"/>
      <c r="B15967" s="74"/>
      <c r="C15967" s="75"/>
      <c r="E15967" s="76"/>
      <c r="F15967" s="77"/>
      <c r="I15967" s="77"/>
      <c r="J15967" s="77"/>
      <c r="K15967" s="77"/>
      <c r="L15967" s="77"/>
      <c r="N15967"/>
      <c r="O15967"/>
    </row>
    <row r="15968" spans="1:15" s="31" customFormat="1" x14ac:dyDescent="0.25">
      <c r="A15968"/>
      <c r="B15968" s="74"/>
      <c r="C15968" s="75"/>
      <c r="E15968" s="76"/>
      <c r="F15968" s="77"/>
      <c r="I15968" s="77"/>
      <c r="J15968" s="77"/>
      <c r="K15968" s="77"/>
      <c r="L15968" s="77"/>
      <c r="N15968"/>
      <c r="O15968"/>
    </row>
    <row r="15969" spans="1:15" s="31" customFormat="1" x14ac:dyDescent="0.25">
      <c r="A15969"/>
      <c r="B15969" s="74"/>
      <c r="C15969" s="75"/>
      <c r="E15969" s="76"/>
      <c r="F15969" s="77"/>
      <c r="I15969" s="77"/>
      <c r="J15969" s="77"/>
      <c r="K15969" s="77"/>
      <c r="L15969" s="77"/>
      <c r="N15969"/>
      <c r="O15969"/>
    </row>
    <row r="15970" spans="1:15" s="31" customFormat="1" x14ac:dyDescent="0.25">
      <c r="A15970"/>
      <c r="B15970" s="74"/>
      <c r="C15970" s="75"/>
      <c r="E15970" s="76"/>
      <c r="F15970" s="77"/>
      <c r="I15970" s="77"/>
      <c r="J15970" s="77"/>
      <c r="K15970" s="77"/>
      <c r="L15970" s="77"/>
      <c r="N15970"/>
      <c r="O15970"/>
    </row>
    <row r="15971" spans="1:15" s="31" customFormat="1" x14ac:dyDescent="0.25">
      <c r="A15971"/>
      <c r="B15971" s="74"/>
      <c r="C15971" s="75"/>
      <c r="E15971" s="76"/>
      <c r="F15971" s="77"/>
      <c r="I15971" s="77"/>
      <c r="J15971" s="77"/>
      <c r="K15971" s="77"/>
      <c r="L15971" s="77"/>
      <c r="N15971"/>
      <c r="O15971"/>
    </row>
    <row r="15972" spans="1:15" s="31" customFormat="1" x14ac:dyDescent="0.25">
      <c r="A15972"/>
      <c r="B15972" s="74"/>
      <c r="C15972" s="75"/>
      <c r="E15972" s="76"/>
      <c r="F15972" s="77"/>
      <c r="I15972" s="77"/>
      <c r="J15972" s="77"/>
      <c r="K15972" s="77"/>
      <c r="L15972" s="77"/>
      <c r="N15972"/>
      <c r="O15972"/>
    </row>
    <row r="15973" spans="1:15" s="31" customFormat="1" x14ac:dyDescent="0.25">
      <c r="A15973"/>
      <c r="B15973" s="74"/>
      <c r="C15973" s="75"/>
      <c r="E15973" s="76"/>
      <c r="F15973" s="77"/>
      <c r="I15973" s="77"/>
      <c r="J15973" s="77"/>
      <c r="K15973" s="77"/>
      <c r="L15973" s="77"/>
      <c r="N15973"/>
      <c r="O15973"/>
    </row>
    <row r="15974" spans="1:15" s="31" customFormat="1" x14ac:dyDescent="0.25">
      <c r="A15974"/>
      <c r="B15974" s="74"/>
      <c r="C15974" s="75"/>
      <c r="E15974" s="76"/>
      <c r="F15974" s="77"/>
      <c r="I15974" s="77"/>
      <c r="J15974" s="77"/>
      <c r="K15974" s="77"/>
      <c r="L15974" s="77"/>
      <c r="N15974"/>
      <c r="O15974"/>
    </row>
    <row r="15975" spans="1:15" s="31" customFormat="1" x14ac:dyDescent="0.25">
      <c r="A15975"/>
      <c r="B15975" s="74"/>
      <c r="C15975" s="75"/>
      <c r="E15975" s="76"/>
      <c r="F15975" s="77"/>
      <c r="I15975" s="77"/>
      <c r="J15975" s="77"/>
      <c r="K15975" s="77"/>
      <c r="L15975" s="77"/>
      <c r="N15975"/>
      <c r="O15975"/>
    </row>
    <row r="15976" spans="1:15" s="31" customFormat="1" x14ac:dyDescent="0.25">
      <c r="A15976"/>
      <c r="B15976" s="74"/>
      <c r="C15976" s="75"/>
      <c r="E15976" s="76"/>
      <c r="F15976" s="77"/>
      <c r="I15976" s="77"/>
      <c r="J15976" s="77"/>
      <c r="K15976" s="77"/>
      <c r="L15976" s="77"/>
      <c r="N15976"/>
      <c r="O15976"/>
    </row>
    <row r="15977" spans="1:15" s="31" customFormat="1" x14ac:dyDescent="0.25">
      <c r="A15977"/>
      <c r="B15977" s="74"/>
      <c r="C15977" s="75"/>
      <c r="E15977" s="76"/>
      <c r="F15977" s="77"/>
      <c r="I15977" s="77"/>
      <c r="J15977" s="77"/>
      <c r="K15977" s="77"/>
      <c r="L15977" s="77"/>
      <c r="N15977"/>
      <c r="O15977"/>
    </row>
    <row r="15978" spans="1:15" s="31" customFormat="1" x14ac:dyDescent="0.25">
      <c r="A15978"/>
      <c r="B15978" s="74"/>
      <c r="C15978" s="75"/>
      <c r="E15978" s="76"/>
      <c r="F15978" s="77"/>
      <c r="I15978" s="77"/>
      <c r="J15978" s="77"/>
      <c r="K15978" s="77"/>
      <c r="L15978" s="77"/>
      <c r="N15978"/>
      <c r="O15978"/>
    </row>
    <row r="15979" spans="1:15" s="31" customFormat="1" x14ac:dyDescent="0.25">
      <c r="A15979"/>
      <c r="B15979" s="74"/>
      <c r="C15979" s="75"/>
      <c r="E15979" s="76"/>
      <c r="F15979" s="77"/>
      <c r="I15979" s="77"/>
      <c r="J15979" s="77"/>
      <c r="K15979" s="77"/>
      <c r="L15979" s="77"/>
      <c r="N15979"/>
      <c r="O15979"/>
    </row>
    <row r="15980" spans="1:15" s="31" customFormat="1" x14ac:dyDescent="0.25">
      <c r="A15980"/>
      <c r="B15980" s="74"/>
      <c r="C15980" s="75"/>
      <c r="E15980" s="76"/>
      <c r="F15980" s="77"/>
      <c r="I15980" s="77"/>
      <c r="J15980" s="77"/>
      <c r="K15980" s="77"/>
      <c r="L15980" s="77"/>
      <c r="N15980"/>
      <c r="O15980"/>
    </row>
    <row r="15981" spans="1:15" s="31" customFormat="1" x14ac:dyDescent="0.25">
      <c r="A15981"/>
      <c r="B15981" s="74"/>
      <c r="C15981" s="75"/>
      <c r="E15981" s="76"/>
      <c r="F15981" s="77"/>
      <c r="I15981" s="77"/>
      <c r="J15981" s="77"/>
      <c r="K15981" s="77"/>
      <c r="L15981" s="77"/>
      <c r="N15981"/>
      <c r="O15981"/>
    </row>
    <row r="15982" spans="1:15" s="31" customFormat="1" x14ac:dyDescent="0.25">
      <c r="A15982"/>
      <c r="B15982" s="74"/>
      <c r="C15982" s="75"/>
      <c r="E15982" s="76"/>
      <c r="F15982" s="77"/>
      <c r="I15982" s="77"/>
      <c r="J15982" s="77"/>
      <c r="K15982" s="77"/>
      <c r="L15982" s="77"/>
      <c r="N15982"/>
      <c r="O15982"/>
    </row>
    <row r="15983" spans="1:15" s="31" customFormat="1" x14ac:dyDescent="0.25">
      <c r="A15983"/>
      <c r="B15983" s="74"/>
      <c r="C15983" s="75"/>
      <c r="E15983" s="76"/>
      <c r="F15983" s="77"/>
      <c r="I15983" s="77"/>
      <c r="J15983" s="77"/>
      <c r="K15983" s="77"/>
      <c r="L15983" s="77"/>
      <c r="N15983"/>
      <c r="O15983"/>
    </row>
    <row r="15984" spans="1:15" s="31" customFormat="1" x14ac:dyDescent="0.25">
      <c r="A15984"/>
      <c r="B15984" s="74"/>
      <c r="C15984" s="75"/>
      <c r="E15984" s="76"/>
      <c r="F15984" s="77"/>
      <c r="I15984" s="77"/>
      <c r="J15984" s="77"/>
      <c r="K15984" s="77"/>
      <c r="L15984" s="77"/>
      <c r="N15984"/>
      <c r="O15984"/>
    </row>
    <row r="15985" spans="1:15" s="31" customFormat="1" x14ac:dyDescent="0.25">
      <c r="A15985"/>
      <c r="B15985" s="74"/>
      <c r="C15985" s="75"/>
      <c r="E15985" s="76"/>
      <c r="F15985" s="77"/>
      <c r="I15985" s="77"/>
      <c r="J15985" s="77"/>
      <c r="K15985" s="77"/>
      <c r="L15985" s="77"/>
      <c r="N15985"/>
      <c r="O15985"/>
    </row>
    <row r="15986" spans="1:15" s="31" customFormat="1" x14ac:dyDescent="0.25">
      <c r="A15986"/>
      <c r="B15986" s="74"/>
      <c r="C15986" s="75"/>
      <c r="E15986" s="76"/>
      <c r="F15986" s="77"/>
      <c r="I15986" s="77"/>
      <c r="J15986" s="77"/>
      <c r="K15986" s="77"/>
      <c r="L15986" s="77"/>
      <c r="N15986"/>
      <c r="O15986"/>
    </row>
    <row r="15987" spans="1:15" s="31" customFormat="1" x14ac:dyDescent="0.25">
      <c r="A15987"/>
      <c r="B15987" s="74"/>
      <c r="C15987" s="75"/>
      <c r="E15987" s="76"/>
      <c r="F15987" s="77"/>
      <c r="I15987" s="77"/>
      <c r="J15987" s="77"/>
      <c r="K15987" s="77"/>
      <c r="L15987" s="77"/>
      <c r="N15987"/>
      <c r="O15987"/>
    </row>
    <row r="15988" spans="1:15" s="31" customFormat="1" x14ac:dyDescent="0.25">
      <c r="A15988"/>
      <c r="B15988" s="74"/>
      <c r="C15988" s="75"/>
      <c r="E15988" s="76"/>
      <c r="F15988" s="77"/>
      <c r="I15988" s="77"/>
      <c r="J15988" s="77"/>
      <c r="K15988" s="77"/>
      <c r="L15988" s="77"/>
      <c r="N15988"/>
      <c r="O15988"/>
    </row>
    <row r="15989" spans="1:15" s="31" customFormat="1" x14ac:dyDescent="0.25">
      <c r="A15989"/>
      <c r="B15989" s="74"/>
      <c r="C15989" s="75"/>
      <c r="E15989" s="76"/>
      <c r="F15989" s="77"/>
      <c r="I15989" s="77"/>
      <c r="J15989" s="77"/>
      <c r="K15989" s="77"/>
      <c r="L15989" s="77"/>
      <c r="N15989"/>
      <c r="O15989"/>
    </row>
    <row r="15990" spans="1:15" s="31" customFormat="1" x14ac:dyDescent="0.25">
      <c r="A15990"/>
      <c r="B15990" s="74"/>
      <c r="C15990" s="75"/>
      <c r="E15990" s="76"/>
      <c r="F15990" s="77"/>
      <c r="I15990" s="77"/>
      <c r="J15990" s="77"/>
      <c r="K15990" s="77"/>
      <c r="L15990" s="77"/>
      <c r="N15990"/>
      <c r="O15990"/>
    </row>
    <row r="15991" spans="1:15" s="31" customFormat="1" x14ac:dyDescent="0.25">
      <c r="A15991"/>
      <c r="B15991" s="74"/>
      <c r="C15991" s="75"/>
      <c r="E15991" s="76"/>
      <c r="F15991" s="77"/>
      <c r="I15991" s="77"/>
      <c r="J15991" s="77"/>
      <c r="K15991" s="77"/>
      <c r="L15991" s="77"/>
      <c r="N15991"/>
      <c r="O15991"/>
    </row>
    <row r="15992" spans="1:15" s="31" customFormat="1" x14ac:dyDescent="0.25">
      <c r="A15992"/>
      <c r="B15992" s="74"/>
      <c r="C15992" s="75"/>
      <c r="E15992" s="76"/>
      <c r="F15992" s="77"/>
      <c r="I15992" s="77"/>
      <c r="J15992" s="77"/>
      <c r="K15992" s="77"/>
      <c r="L15992" s="77"/>
      <c r="N15992"/>
      <c r="O15992"/>
    </row>
    <row r="15993" spans="1:15" s="31" customFormat="1" x14ac:dyDescent="0.25">
      <c r="A15993"/>
      <c r="B15993" s="74"/>
      <c r="C15993" s="75"/>
      <c r="E15993" s="76"/>
      <c r="F15993" s="77"/>
      <c r="I15993" s="77"/>
      <c r="J15993" s="77"/>
      <c r="K15993" s="77"/>
      <c r="L15993" s="77"/>
      <c r="N15993"/>
      <c r="O15993"/>
    </row>
    <row r="15994" spans="1:15" s="31" customFormat="1" x14ac:dyDescent="0.25">
      <c r="A15994"/>
      <c r="B15994" s="74"/>
      <c r="C15994" s="75"/>
      <c r="E15994" s="76"/>
      <c r="F15994" s="77"/>
      <c r="I15994" s="77"/>
      <c r="J15994" s="77"/>
      <c r="K15994" s="77"/>
      <c r="L15994" s="77"/>
      <c r="N15994"/>
      <c r="O15994"/>
    </row>
    <row r="15995" spans="1:15" s="31" customFormat="1" x14ac:dyDescent="0.25">
      <c r="A15995"/>
      <c r="B15995" s="74"/>
      <c r="C15995" s="75"/>
      <c r="E15995" s="76"/>
      <c r="F15995" s="77"/>
      <c r="I15995" s="77"/>
      <c r="J15995" s="77"/>
      <c r="K15995" s="77"/>
      <c r="L15995" s="77"/>
      <c r="N15995"/>
      <c r="O15995"/>
    </row>
    <row r="15996" spans="1:15" s="31" customFormat="1" x14ac:dyDescent="0.25">
      <c r="A15996"/>
      <c r="B15996" s="74"/>
      <c r="C15996" s="75"/>
      <c r="E15996" s="76"/>
      <c r="F15996" s="77"/>
      <c r="I15996" s="77"/>
      <c r="J15996" s="77"/>
      <c r="K15996" s="77"/>
      <c r="L15996" s="77"/>
      <c r="N15996"/>
      <c r="O15996"/>
    </row>
    <row r="15997" spans="1:15" s="31" customFormat="1" x14ac:dyDescent="0.25">
      <c r="A15997"/>
      <c r="B15997" s="74"/>
      <c r="C15997" s="75"/>
      <c r="E15997" s="76"/>
      <c r="F15997" s="77"/>
      <c r="I15997" s="77"/>
      <c r="J15997" s="77"/>
      <c r="K15997" s="77"/>
      <c r="L15997" s="77"/>
      <c r="N15997"/>
      <c r="O15997"/>
    </row>
    <row r="15998" spans="1:15" s="31" customFormat="1" x14ac:dyDescent="0.25">
      <c r="A15998"/>
      <c r="B15998" s="74"/>
      <c r="C15998" s="75"/>
      <c r="E15998" s="76"/>
      <c r="F15998" s="77"/>
      <c r="I15998" s="77"/>
      <c r="J15998" s="77"/>
      <c r="K15998" s="77"/>
      <c r="L15998" s="77"/>
      <c r="N15998"/>
      <c r="O15998"/>
    </row>
    <row r="15999" spans="1:15" s="31" customFormat="1" x14ac:dyDescent="0.25">
      <c r="A15999"/>
      <c r="B15999" s="74"/>
      <c r="C15999" s="75"/>
      <c r="E15999" s="76"/>
      <c r="F15999" s="77"/>
      <c r="I15999" s="77"/>
      <c r="J15999" s="77"/>
      <c r="K15999" s="77"/>
      <c r="L15999" s="77"/>
      <c r="N15999"/>
      <c r="O15999"/>
    </row>
    <row r="16000" spans="1:15" s="31" customFormat="1" x14ac:dyDescent="0.25">
      <c r="A16000"/>
      <c r="B16000" s="74"/>
      <c r="C16000" s="75"/>
      <c r="E16000" s="76"/>
      <c r="F16000" s="77"/>
      <c r="I16000" s="77"/>
      <c r="J16000" s="77"/>
      <c r="K16000" s="77"/>
      <c r="L16000" s="77"/>
      <c r="N16000"/>
      <c r="O16000"/>
    </row>
    <row r="16001" spans="1:15" s="31" customFormat="1" x14ac:dyDescent="0.25">
      <c r="A16001"/>
      <c r="B16001" s="74"/>
      <c r="C16001" s="75"/>
      <c r="E16001" s="76"/>
      <c r="F16001" s="77"/>
      <c r="I16001" s="77"/>
      <c r="J16001" s="77"/>
      <c r="K16001" s="77"/>
      <c r="L16001" s="77"/>
      <c r="N16001"/>
      <c r="O16001"/>
    </row>
    <row r="16002" spans="1:15" s="31" customFormat="1" x14ac:dyDescent="0.25">
      <c r="A16002"/>
      <c r="B16002" s="74"/>
      <c r="C16002" s="75"/>
      <c r="E16002" s="76"/>
      <c r="F16002" s="77"/>
      <c r="I16002" s="77"/>
      <c r="J16002" s="77"/>
      <c r="K16002" s="77"/>
      <c r="L16002" s="77"/>
      <c r="N16002"/>
      <c r="O16002"/>
    </row>
    <row r="16003" spans="1:15" s="31" customFormat="1" x14ac:dyDescent="0.25">
      <c r="A16003"/>
      <c r="B16003" s="74"/>
      <c r="C16003" s="75"/>
      <c r="E16003" s="76"/>
      <c r="F16003" s="77"/>
      <c r="I16003" s="77"/>
      <c r="J16003" s="77"/>
      <c r="K16003" s="77"/>
      <c r="L16003" s="77"/>
      <c r="N16003"/>
      <c r="O16003"/>
    </row>
    <row r="16004" spans="1:15" s="31" customFormat="1" x14ac:dyDescent="0.25">
      <c r="A16004"/>
      <c r="B16004" s="74"/>
      <c r="C16004" s="75"/>
      <c r="E16004" s="76"/>
      <c r="F16004" s="77"/>
      <c r="I16004" s="77"/>
      <c r="J16004" s="77"/>
      <c r="K16004" s="77"/>
      <c r="L16004" s="77"/>
      <c r="N16004"/>
      <c r="O16004"/>
    </row>
    <row r="16005" spans="1:15" s="31" customFormat="1" x14ac:dyDescent="0.25">
      <c r="A16005"/>
      <c r="B16005" s="74"/>
      <c r="C16005" s="75"/>
      <c r="E16005" s="76"/>
      <c r="F16005" s="77"/>
      <c r="I16005" s="77"/>
      <c r="J16005" s="77"/>
      <c r="K16005" s="77"/>
      <c r="L16005" s="77"/>
      <c r="N16005"/>
      <c r="O16005"/>
    </row>
    <row r="16006" spans="1:15" s="31" customFormat="1" x14ac:dyDescent="0.25">
      <c r="A16006"/>
      <c r="B16006" s="74"/>
      <c r="C16006" s="75"/>
      <c r="E16006" s="76"/>
      <c r="F16006" s="77"/>
      <c r="I16006" s="77"/>
      <c r="J16006" s="77"/>
      <c r="K16006" s="77"/>
      <c r="L16006" s="77"/>
      <c r="N16006"/>
      <c r="O16006"/>
    </row>
    <row r="16007" spans="1:15" s="31" customFormat="1" x14ac:dyDescent="0.25">
      <c r="A16007"/>
      <c r="B16007" s="74"/>
      <c r="C16007" s="75"/>
      <c r="E16007" s="76"/>
      <c r="F16007" s="77"/>
      <c r="I16007" s="77"/>
      <c r="J16007" s="77"/>
      <c r="K16007" s="77"/>
      <c r="L16007" s="77"/>
      <c r="N16007"/>
      <c r="O16007"/>
    </row>
    <row r="16008" spans="1:15" s="31" customFormat="1" x14ac:dyDescent="0.25">
      <c r="A16008"/>
      <c r="B16008" s="74"/>
      <c r="C16008" s="75"/>
      <c r="E16008" s="76"/>
      <c r="F16008" s="77"/>
      <c r="I16008" s="77"/>
      <c r="J16008" s="77"/>
      <c r="K16008" s="77"/>
      <c r="L16008" s="77"/>
      <c r="N16008"/>
      <c r="O16008"/>
    </row>
    <row r="16009" spans="1:15" s="31" customFormat="1" x14ac:dyDescent="0.25">
      <c r="A16009"/>
      <c r="B16009" s="74"/>
      <c r="C16009" s="75"/>
      <c r="E16009" s="76"/>
      <c r="F16009" s="77"/>
      <c r="I16009" s="77"/>
      <c r="J16009" s="77"/>
      <c r="K16009" s="77"/>
      <c r="L16009" s="77"/>
      <c r="N16009"/>
      <c r="O16009"/>
    </row>
    <row r="16010" spans="1:15" s="31" customFormat="1" x14ac:dyDescent="0.25">
      <c r="A16010"/>
      <c r="B16010" s="74"/>
      <c r="C16010" s="75"/>
      <c r="E16010" s="76"/>
      <c r="F16010" s="77"/>
      <c r="I16010" s="77"/>
      <c r="J16010" s="77"/>
      <c r="K16010" s="77"/>
      <c r="L16010" s="77"/>
      <c r="N16010"/>
      <c r="O16010"/>
    </row>
    <row r="16011" spans="1:15" s="31" customFormat="1" x14ac:dyDescent="0.25">
      <c r="A16011"/>
      <c r="B16011" s="74"/>
      <c r="C16011" s="75"/>
      <c r="E16011" s="76"/>
      <c r="F16011" s="77"/>
      <c r="I16011" s="77"/>
      <c r="J16011" s="77"/>
      <c r="K16011" s="77"/>
      <c r="L16011" s="77"/>
      <c r="N16011"/>
      <c r="O16011"/>
    </row>
    <row r="16012" spans="1:15" s="31" customFormat="1" x14ac:dyDescent="0.25">
      <c r="A16012"/>
      <c r="B16012" s="74"/>
      <c r="C16012" s="75"/>
      <c r="E16012" s="76"/>
      <c r="F16012" s="77"/>
      <c r="I16012" s="77"/>
      <c r="J16012" s="77"/>
      <c r="K16012" s="77"/>
      <c r="L16012" s="77"/>
      <c r="N16012"/>
      <c r="O16012"/>
    </row>
    <row r="16013" spans="1:15" s="31" customFormat="1" x14ac:dyDescent="0.25">
      <c r="A16013"/>
      <c r="B16013" s="74"/>
      <c r="C16013" s="75"/>
      <c r="E16013" s="76"/>
      <c r="F16013" s="77"/>
      <c r="I16013" s="77"/>
      <c r="J16013" s="77"/>
      <c r="K16013" s="77"/>
      <c r="L16013" s="77"/>
      <c r="N16013"/>
      <c r="O16013"/>
    </row>
    <row r="16014" spans="1:15" s="31" customFormat="1" x14ac:dyDescent="0.25">
      <c r="A16014"/>
      <c r="B16014" s="74"/>
      <c r="C16014" s="75"/>
      <c r="E16014" s="76"/>
      <c r="F16014" s="77"/>
      <c r="I16014" s="77"/>
      <c r="J16014" s="77"/>
      <c r="K16014" s="77"/>
      <c r="L16014" s="77"/>
      <c r="N16014"/>
      <c r="O16014"/>
    </row>
    <row r="16015" spans="1:15" s="31" customFormat="1" x14ac:dyDescent="0.25">
      <c r="A16015"/>
      <c r="B16015" s="74"/>
      <c r="C16015" s="75"/>
      <c r="E16015" s="76"/>
      <c r="F16015" s="77"/>
      <c r="I16015" s="77"/>
      <c r="J16015" s="77"/>
      <c r="K16015" s="77"/>
      <c r="L16015" s="77"/>
      <c r="N16015"/>
      <c r="O16015"/>
    </row>
    <row r="16016" spans="1:15" s="31" customFormat="1" x14ac:dyDescent="0.25">
      <c r="A16016"/>
      <c r="B16016" s="74"/>
      <c r="C16016" s="75"/>
      <c r="E16016" s="76"/>
      <c r="F16016" s="77"/>
      <c r="I16016" s="77"/>
      <c r="J16016" s="77"/>
      <c r="K16016" s="77"/>
      <c r="L16016" s="77"/>
      <c r="N16016"/>
      <c r="O16016"/>
    </row>
    <row r="16017" spans="1:15" s="31" customFormat="1" x14ac:dyDescent="0.25">
      <c r="A16017"/>
      <c r="B16017" s="74"/>
      <c r="C16017" s="75"/>
      <c r="E16017" s="76"/>
      <c r="F16017" s="77"/>
      <c r="I16017" s="77"/>
      <c r="J16017" s="77"/>
      <c r="K16017" s="77"/>
      <c r="L16017" s="77"/>
      <c r="N16017"/>
      <c r="O16017"/>
    </row>
    <row r="16018" spans="1:15" s="31" customFormat="1" x14ac:dyDescent="0.25">
      <c r="A16018"/>
      <c r="B16018" s="74"/>
      <c r="C16018" s="75"/>
      <c r="E16018" s="76"/>
      <c r="F16018" s="77"/>
      <c r="I16018" s="77"/>
      <c r="J16018" s="77"/>
      <c r="K16018" s="77"/>
      <c r="L16018" s="77"/>
      <c r="N16018"/>
      <c r="O16018"/>
    </row>
    <row r="16019" spans="1:15" s="31" customFormat="1" x14ac:dyDescent="0.25">
      <c r="A16019"/>
      <c r="B16019" s="74"/>
      <c r="C16019" s="75"/>
      <c r="E16019" s="76"/>
      <c r="F16019" s="77"/>
      <c r="I16019" s="77"/>
      <c r="J16019" s="77"/>
      <c r="K16019" s="77"/>
      <c r="L16019" s="77"/>
      <c r="N16019"/>
      <c r="O16019"/>
    </row>
    <row r="16020" spans="1:15" s="31" customFormat="1" x14ac:dyDescent="0.25">
      <c r="A16020"/>
      <c r="B16020" s="74"/>
      <c r="C16020" s="75"/>
      <c r="E16020" s="76"/>
      <c r="F16020" s="77"/>
      <c r="I16020" s="77"/>
      <c r="J16020" s="77"/>
      <c r="K16020" s="77"/>
      <c r="L16020" s="77"/>
      <c r="N16020"/>
      <c r="O16020"/>
    </row>
    <row r="16021" spans="1:15" s="31" customFormat="1" x14ac:dyDescent="0.25">
      <c r="A16021"/>
      <c r="B16021" s="74"/>
      <c r="C16021" s="75"/>
      <c r="E16021" s="76"/>
      <c r="F16021" s="77"/>
      <c r="I16021" s="77"/>
      <c r="J16021" s="77"/>
      <c r="K16021" s="77"/>
      <c r="L16021" s="77"/>
      <c r="N16021"/>
      <c r="O16021"/>
    </row>
    <row r="16022" spans="1:15" s="31" customFormat="1" x14ac:dyDescent="0.25">
      <c r="A16022"/>
      <c r="B16022" s="74"/>
      <c r="C16022" s="75"/>
      <c r="E16022" s="76"/>
      <c r="F16022" s="77"/>
      <c r="I16022" s="77"/>
      <c r="J16022" s="77"/>
      <c r="K16022" s="77"/>
      <c r="L16022" s="77"/>
      <c r="N16022"/>
      <c r="O16022"/>
    </row>
    <row r="16023" spans="1:15" s="31" customFormat="1" x14ac:dyDescent="0.25">
      <c r="A16023"/>
      <c r="B16023" s="74"/>
      <c r="C16023" s="75"/>
      <c r="E16023" s="76"/>
      <c r="F16023" s="77"/>
      <c r="I16023" s="77"/>
      <c r="J16023" s="77"/>
      <c r="K16023" s="77"/>
      <c r="L16023" s="77"/>
      <c r="N16023"/>
      <c r="O16023"/>
    </row>
    <row r="16024" spans="1:15" s="31" customFormat="1" x14ac:dyDescent="0.25">
      <c r="A16024"/>
      <c r="B16024" s="74"/>
      <c r="C16024" s="75"/>
      <c r="E16024" s="76"/>
      <c r="F16024" s="77"/>
      <c r="I16024" s="77"/>
      <c r="J16024" s="77"/>
      <c r="K16024" s="77"/>
      <c r="L16024" s="77"/>
      <c r="N16024"/>
      <c r="O16024"/>
    </row>
    <row r="16025" spans="1:15" s="31" customFormat="1" x14ac:dyDescent="0.25">
      <c r="A16025"/>
      <c r="B16025" s="74"/>
      <c r="C16025" s="75"/>
      <c r="E16025" s="76"/>
      <c r="F16025" s="77"/>
      <c r="I16025" s="77"/>
      <c r="J16025" s="77"/>
      <c r="K16025" s="77"/>
      <c r="L16025" s="77"/>
      <c r="N16025"/>
      <c r="O16025"/>
    </row>
    <row r="16026" spans="1:15" s="31" customFormat="1" x14ac:dyDescent="0.25">
      <c r="A16026"/>
      <c r="B16026" s="74"/>
      <c r="C16026" s="75"/>
      <c r="E16026" s="76"/>
      <c r="F16026" s="77"/>
      <c r="I16026" s="77"/>
      <c r="J16026" s="77"/>
      <c r="K16026" s="77"/>
      <c r="L16026" s="77"/>
      <c r="N16026"/>
      <c r="O16026"/>
    </row>
    <row r="16027" spans="1:15" s="31" customFormat="1" x14ac:dyDescent="0.25">
      <c r="A16027"/>
      <c r="B16027" s="74"/>
      <c r="C16027" s="75"/>
      <c r="E16027" s="76"/>
      <c r="F16027" s="77"/>
      <c r="I16027" s="77"/>
      <c r="J16027" s="77"/>
      <c r="K16027" s="77"/>
      <c r="L16027" s="77"/>
      <c r="N16027"/>
      <c r="O16027"/>
    </row>
    <row r="16028" spans="1:15" s="31" customFormat="1" x14ac:dyDescent="0.25">
      <c r="A16028"/>
      <c r="B16028" s="74"/>
      <c r="C16028" s="75"/>
      <c r="E16028" s="76"/>
      <c r="F16028" s="77"/>
      <c r="I16028" s="77"/>
      <c r="J16028" s="77"/>
      <c r="K16028" s="77"/>
      <c r="L16028" s="77"/>
      <c r="N16028"/>
      <c r="O16028"/>
    </row>
    <row r="16029" spans="1:15" s="31" customFormat="1" x14ac:dyDescent="0.25">
      <c r="A16029"/>
      <c r="B16029" s="74"/>
      <c r="C16029" s="75"/>
      <c r="E16029" s="76"/>
      <c r="F16029" s="77"/>
      <c r="I16029" s="77"/>
      <c r="J16029" s="77"/>
      <c r="K16029" s="77"/>
      <c r="L16029" s="77"/>
      <c r="N16029"/>
      <c r="O16029"/>
    </row>
    <row r="16030" spans="1:15" s="31" customFormat="1" x14ac:dyDescent="0.25">
      <c r="A16030"/>
      <c r="B16030" s="74"/>
      <c r="C16030" s="75"/>
      <c r="E16030" s="76"/>
      <c r="F16030" s="77"/>
      <c r="I16030" s="77"/>
      <c r="J16030" s="77"/>
      <c r="K16030" s="77"/>
      <c r="L16030" s="77"/>
      <c r="N16030"/>
      <c r="O16030"/>
    </row>
    <row r="16031" spans="1:15" s="31" customFormat="1" x14ac:dyDescent="0.25">
      <c r="A16031"/>
      <c r="B16031" s="74"/>
      <c r="C16031" s="75"/>
      <c r="E16031" s="76"/>
      <c r="F16031" s="77"/>
      <c r="I16031" s="77"/>
      <c r="J16031" s="77"/>
      <c r="K16031" s="77"/>
      <c r="L16031" s="77"/>
      <c r="N16031"/>
      <c r="O16031"/>
    </row>
    <row r="16032" spans="1:15" s="31" customFormat="1" x14ac:dyDescent="0.25">
      <c r="A16032"/>
      <c r="B16032" s="74"/>
      <c r="C16032" s="75"/>
      <c r="E16032" s="76"/>
      <c r="F16032" s="77"/>
      <c r="I16032" s="77"/>
      <c r="J16032" s="77"/>
      <c r="K16032" s="77"/>
      <c r="L16032" s="77"/>
      <c r="N16032"/>
      <c r="O16032"/>
    </row>
    <row r="16033" spans="1:15" s="31" customFormat="1" x14ac:dyDescent="0.25">
      <c r="A16033"/>
      <c r="B16033" s="74"/>
      <c r="C16033" s="75"/>
      <c r="E16033" s="76"/>
      <c r="F16033" s="77"/>
      <c r="I16033" s="77"/>
      <c r="J16033" s="77"/>
      <c r="K16033" s="77"/>
      <c r="L16033" s="77"/>
      <c r="N16033"/>
      <c r="O16033"/>
    </row>
    <row r="16034" spans="1:15" s="31" customFormat="1" x14ac:dyDescent="0.25">
      <c r="A16034"/>
      <c r="B16034" s="74"/>
      <c r="C16034" s="75"/>
      <c r="E16034" s="76"/>
      <c r="F16034" s="77"/>
      <c r="I16034" s="77"/>
      <c r="J16034" s="77"/>
      <c r="K16034" s="77"/>
      <c r="L16034" s="77"/>
      <c r="N16034"/>
      <c r="O16034"/>
    </row>
    <row r="16035" spans="1:15" s="31" customFormat="1" x14ac:dyDescent="0.25">
      <c r="A16035"/>
      <c r="B16035" s="74"/>
      <c r="C16035" s="75"/>
      <c r="E16035" s="76"/>
      <c r="F16035" s="77"/>
      <c r="I16035" s="77"/>
      <c r="J16035" s="77"/>
      <c r="K16035" s="77"/>
      <c r="L16035" s="77"/>
      <c r="N16035"/>
      <c r="O16035"/>
    </row>
    <row r="16036" spans="1:15" s="31" customFormat="1" x14ac:dyDescent="0.25">
      <c r="A16036"/>
      <c r="B16036" s="74"/>
      <c r="C16036" s="75"/>
      <c r="E16036" s="76"/>
      <c r="F16036" s="77"/>
      <c r="I16036" s="77"/>
      <c r="J16036" s="77"/>
      <c r="K16036" s="77"/>
      <c r="L16036" s="77"/>
      <c r="N16036"/>
      <c r="O16036"/>
    </row>
    <row r="16037" spans="1:15" s="31" customFormat="1" x14ac:dyDescent="0.25">
      <c r="A16037"/>
      <c r="B16037" s="74"/>
      <c r="C16037" s="75"/>
      <c r="E16037" s="76"/>
      <c r="F16037" s="77"/>
      <c r="I16037" s="77"/>
      <c r="J16037" s="77"/>
      <c r="K16037" s="77"/>
      <c r="L16037" s="77"/>
      <c r="N16037"/>
      <c r="O16037"/>
    </row>
    <row r="16038" spans="1:15" s="31" customFormat="1" x14ac:dyDescent="0.25">
      <c r="A16038"/>
      <c r="B16038" s="74"/>
      <c r="C16038" s="75"/>
      <c r="E16038" s="76"/>
      <c r="F16038" s="77"/>
      <c r="I16038" s="77"/>
      <c r="J16038" s="77"/>
      <c r="K16038" s="77"/>
      <c r="L16038" s="77"/>
      <c r="N16038"/>
      <c r="O16038"/>
    </row>
    <row r="16039" spans="1:15" s="31" customFormat="1" x14ac:dyDescent="0.25">
      <c r="A16039"/>
      <c r="B16039" s="74"/>
      <c r="C16039" s="75"/>
      <c r="E16039" s="76"/>
      <c r="F16039" s="77"/>
      <c r="I16039" s="77"/>
      <c r="J16039" s="77"/>
      <c r="K16039" s="77"/>
      <c r="L16039" s="77"/>
      <c r="N16039"/>
      <c r="O16039"/>
    </row>
    <row r="16040" spans="1:15" s="31" customFormat="1" x14ac:dyDescent="0.25">
      <c r="A16040"/>
      <c r="B16040" s="74"/>
      <c r="C16040" s="75"/>
      <c r="E16040" s="76"/>
      <c r="F16040" s="77"/>
      <c r="I16040" s="77"/>
      <c r="J16040" s="77"/>
      <c r="K16040" s="77"/>
      <c r="L16040" s="77"/>
      <c r="N16040"/>
      <c r="O16040"/>
    </row>
    <row r="16041" spans="1:15" s="31" customFormat="1" x14ac:dyDescent="0.25">
      <c r="A16041"/>
      <c r="B16041" s="74"/>
      <c r="C16041" s="75"/>
      <c r="E16041" s="76"/>
      <c r="F16041" s="77"/>
      <c r="I16041" s="77"/>
      <c r="J16041" s="77"/>
      <c r="K16041" s="77"/>
      <c r="L16041" s="77"/>
      <c r="N16041"/>
      <c r="O16041"/>
    </row>
    <row r="16042" spans="1:15" s="31" customFormat="1" x14ac:dyDescent="0.25">
      <c r="A16042"/>
      <c r="B16042" s="74"/>
      <c r="C16042" s="75"/>
      <c r="E16042" s="76"/>
      <c r="F16042" s="77"/>
      <c r="I16042" s="77"/>
      <c r="J16042" s="77"/>
      <c r="K16042" s="77"/>
      <c r="L16042" s="77"/>
      <c r="N16042"/>
      <c r="O16042"/>
    </row>
    <row r="16043" spans="1:15" s="31" customFormat="1" x14ac:dyDescent="0.25">
      <c r="A16043"/>
      <c r="B16043" s="74"/>
      <c r="C16043" s="75"/>
      <c r="E16043" s="76"/>
      <c r="F16043" s="77"/>
      <c r="I16043" s="77"/>
      <c r="J16043" s="77"/>
      <c r="K16043" s="77"/>
      <c r="L16043" s="77"/>
      <c r="N16043"/>
      <c r="O16043"/>
    </row>
    <row r="16044" spans="1:15" s="31" customFormat="1" x14ac:dyDescent="0.25">
      <c r="A16044"/>
      <c r="B16044" s="74"/>
      <c r="C16044" s="75"/>
      <c r="E16044" s="76"/>
      <c r="F16044" s="77"/>
      <c r="I16044" s="77"/>
      <c r="J16044" s="77"/>
      <c r="K16044" s="77"/>
      <c r="L16044" s="77"/>
      <c r="N16044"/>
      <c r="O16044"/>
    </row>
    <row r="16045" spans="1:15" s="31" customFormat="1" x14ac:dyDescent="0.25">
      <c r="A16045"/>
      <c r="B16045" s="74"/>
      <c r="C16045" s="75"/>
      <c r="E16045" s="76"/>
      <c r="F16045" s="77"/>
      <c r="I16045" s="77"/>
      <c r="J16045" s="77"/>
      <c r="K16045" s="77"/>
      <c r="L16045" s="77"/>
      <c r="N16045"/>
      <c r="O16045"/>
    </row>
    <row r="16046" spans="1:15" s="31" customFormat="1" x14ac:dyDescent="0.25">
      <c r="A16046"/>
      <c r="B16046" s="74"/>
      <c r="C16046" s="75"/>
      <c r="E16046" s="76"/>
      <c r="F16046" s="77"/>
      <c r="I16046" s="77"/>
      <c r="J16046" s="77"/>
      <c r="K16046" s="77"/>
      <c r="L16046" s="77"/>
      <c r="N16046"/>
      <c r="O16046"/>
    </row>
    <row r="16047" spans="1:15" s="31" customFormat="1" x14ac:dyDescent="0.25">
      <c r="A16047"/>
      <c r="B16047" s="74"/>
      <c r="C16047" s="75"/>
      <c r="E16047" s="76"/>
      <c r="F16047" s="77"/>
      <c r="I16047" s="77"/>
      <c r="J16047" s="77"/>
      <c r="K16047" s="77"/>
      <c r="L16047" s="77"/>
      <c r="N16047"/>
      <c r="O16047"/>
    </row>
    <row r="16048" spans="1:15" s="31" customFormat="1" x14ac:dyDescent="0.25">
      <c r="A16048"/>
      <c r="B16048" s="74"/>
      <c r="C16048" s="75"/>
      <c r="E16048" s="76"/>
      <c r="F16048" s="77"/>
      <c r="I16048" s="77"/>
      <c r="J16048" s="77"/>
      <c r="K16048" s="77"/>
      <c r="L16048" s="77"/>
      <c r="N16048"/>
      <c r="O16048"/>
    </row>
    <row r="16049" spans="1:15" s="31" customFormat="1" x14ac:dyDescent="0.25">
      <c r="A16049"/>
      <c r="B16049" s="74"/>
      <c r="C16049" s="75"/>
      <c r="E16049" s="76"/>
      <c r="F16049" s="77"/>
      <c r="I16049" s="77"/>
      <c r="J16049" s="77"/>
      <c r="K16049" s="77"/>
      <c r="L16049" s="77"/>
      <c r="N16049"/>
      <c r="O16049"/>
    </row>
    <row r="16050" spans="1:15" s="31" customFormat="1" x14ac:dyDescent="0.25">
      <c r="A16050"/>
      <c r="B16050" s="74"/>
      <c r="C16050" s="75"/>
      <c r="E16050" s="76"/>
      <c r="F16050" s="77"/>
      <c r="I16050" s="77"/>
      <c r="J16050" s="77"/>
      <c r="K16050" s="77"/>
      <c r="L16050" s="77"/>
      <c r="N16050"/>
      <c r="O16050"/>
    </row>
    <row r="16051" spans="1:15" s="31" customFormat="1" x14ac:dyDescent="0.25">
      <c r="A16051"/>
      <c r="B16051" s="74"/>
      <c r="C16051" s="75"/>
      <c r="E16051" s="76"/>
      <c r="F16051" s="77"/>
      <c r="I16051" s="77"/>
      <c r="J16051" s="77"/>
      <c r="K16051" s="77"/>
      <c r="L16051" s="77"/>
      <c r="N16051"/>
      <c r="O16051"/>
    </row>
    <row r="16052" spans="1:15" s="31" customFormat="1" x14ac:dyDescent="0.25">
      <c r="A16052"/>
      <c r="B16052" s="74"/>
      <c r="C16052" s="75"/>
      <c r="E16052" s="76"/>
      <c r="F16052" s="77"/>
      <c r="I16052" s="77"/>
      <c r="J16052" s="77"/>
      <c r="K16052" s="77"/>
      <c r="L16052" s="77"/>
      <c r="N16052"/>
      <c r="O16052"/>
    </row>
    <row r="16053" spans="1:15" s="31" customFormat="1" x14ac:dyDescent="0.25">
      <c r="A16053"/>
      <c r="B16053" s="74"/>
      <c r="C16053" s="75"/>
      <c r="E16053" s="76"/>
      <c r="F16053" s="77"/>
      <c r="I16053" s="77"/>
      <c r="J16053" s="77"/>
      <c r="K16053" s="77"/>
      <c r="L16053" s="77"/>
      <c r="N16053"/>
      <c r="O16053"/>
    </row>
    <row r="16054" spans="1:15" s="31" customFormat="1" x14ac:dyDescent="0.25">
      <c r="A16054"/>
      <c r="B16054" s="74"/>
      <c r="C16054" s="75"/>
      <c r="E16054" s="76"/>
      <c r="F16054" s="77"/>
      <c r="I16054" s="77"/>
      <c r="J16054" s="77"/>
      <c r="K16054" s="77"/>
      <c r="L16054" s="77"/>
      <c r="N16054"/>
      <c r="O16054"/>
    </row>
    <row r="16055" spans="1:15" s="31" customFormat="1" x14ac:dyDescent="0.25">
      <c r="A16055"/>
      <c r="B16055" s="74"/>
      <c r="C16055" s="75"/>
      <c r="E16055" s="76"/>
      <c r="F16055" s="77"/>
      <c r="I16055" s="77"/>
      <c r="J16055" s="77"/>
      <c r="K16055" s="77"/>
      <c r="L16055" s="77"/>
      <c r="N16055"/>
      <c r="O16055"/>
    </row>
    <row r="16056" spans="1:15" s="31" customFormat="1" x14ac:dyDescent="0.25">
      <c r="A16056"/>
      <c r="B16056" s="74"/>
      <c r="C16056" s="75"/>
      <c r="E16056" s="76"/>
      <c r="F16056" s="77"/>
      <c r="I16056" s="77"/>
      <c r="J16056" s="77"/>
      <c r="K16056" s="77"/>
      <c r="L16056" s="77"/>
      <c r="N16056"/>
      <c r="O16056"/>
    </row>
    <row r="16057" spans="1:15" s="31" customFormat="1" x14ac:dyDescent="0.25">
      <c r="A16057"/>
      <c r="B16057" s="74"/>
      <c r="C16057" s="75"/>
      <c r="E16057" s="76"/>
      <c r="F16057" s="77"/>
      <c r="I16057" s="77"/>
      <c r="J16057" s="77"/>
      <c r="K16057" s="77"/>
      <c r="L16057" s="77"/>
      <c r="N16057"/>
      <c r="O16057"/>
    </row>
    <row r="16058" spans="1:15" s="31" customFormat="1" x14ac:dyDescent="0.25">
      <c r="A16058"/>
      <c r="B16058" s="74"/>
      <c r="C16058" s="75"/>
      <c r="E16058" s="76"/>
      <c r="F16058" s="77"/>
      <c r="I16058" s="77"/>
      <c r="J16058" s="77"/>
      <c r="K16058" s="77"/>
      <c r="L16058" s="77"/>
      <c r="N16058"/>
      <c r="O16058"/>
    </row>
    <row r="16059" spans="1:15" s="31" customFormat="1" x14ac:dyDescent="0.25">
      <c r="A16059"/>
      <c r="B16059" s="74"/>
      <c r="C16059" s="75"/>
      <c r="E16059" s="76"/>
      <c r="F16059" s="77"/>
      <c r="I16059" s="77"/>
      <c r="J16059" s="77"/>
      <c r="K16059" s="77"/>
      <c r="L16059" s="77"/>
      <c r="N16059"/>
      <c r="O16059"/>
    </row>
    <row r="16060" spans="1:15" s="31" customFormat="1" x14ac:dyDescent="0.25">
      <c r="A16060"/>
      <c r="B16060" s="74"/>
      <c r="C16060" s="75"/>
      <c r="E16060" s="76"/>
      <c r="F16060" s="77"/>
      <c r="I16060" s="77"/>
      <c r="J16060" s="77"/>
      <c r="K16060" s="77"/>
      <c r="L16060" s="77"/>
      <c r="N16060"/>
      <c r="O16060"/>
    </row>
    <row r="16061" spans="1:15" s="31" customFormat="1" x14ac:dyDescent="0.25">
      <c r="A16061"/>
      <c r="B16061" s="74"/>
      <c r="C16061" s="75"/>
      <c r="E16061" s="76"/>
      <c r="F16061" s="77"/>
      <c r="I16061" s="77"/>
      <c r="J16061" s="77"/>
      <c r="K16061" s="77"/>
      <c r="L16061" s="77"/>
      <c r="N16061"/>
      <c r="O16061"/>
    </row>
    <row r="16062" spans="1:15" s="31" customFormat="1" x14ac:dyDescent="0.25">
      <c r="A16062"/>
      <c r="B16062" s="74"/>
      <c r="C16062" s="75"/>
      <c r="E16062" s="76"/>
      <c r="F16062" s="77"/>
      <c r="I16062" s="77"/>
      <c r="J16062" s="77"/>
      <c r="K16062" s="77"/>
      <c r="L16062" s="77"/>
      <c r="N16062"/>
      <c r="O16062"/>
    </row>
    <row r="16063" spans="1:15" s="31" customFormat="1" x14ac:dyDescent="0.25">
      <c r="A16063"/>
      <c r="B16063" s="74"/>
      <c r="C16063" s="75"/>
      <c r="E16063" s="76"/>
      <c r="F16063" s="77"/>
      <c r="I16063" s="77"/>
      <c r="J16063" s="77"/>
      <c r="K16063" s="77"/>
      <c r="L16063" s="77"/>
      <c r="N16063"/>
      <c r="O16063"/>
    </row>
    <row r="16064" spans="1:15" s="31" customFormat="1" x14ac:dyDescent="0.25">
      <c r="A16064"/>
      <c r="B16064" s="74"/>
      <c r="C16064" s="75"/>
      <c r="E16064" s="76"/>
      <c r="F16064" s="77"/>
      <c r="I16064" s="77"/>
      <c r="J16064" s="77"/>
      <c r="K16064" s="77"/>
      <c r="L16064" s="77"/>
      <c r="N16064"/>
      <c r="O16064"/>
    </row>
    <row r="16065" spans="1:15" s="31" customFormat="1" x14ac:dyDescent="0.25">
      <c r="A16065"/>
      <c r="B16065" s="74"/>
      <c r="C16065" s="75"/>
      <c r="E16065" s="76"/>
      <c r="F16065" s="77"/>
      <c r="I16065" s="77"/>
      <c r="J16065" s="77"/>
      <c r="K16065" s="77"/>
      <c r="L16065" s="77"/>
      <c r="N16065"/>
      <c r="O16065"/>
    </row>
    <row r="16066" spans="1:15" s="31" customFormat="1" x14ac:dyDescent="0.25">
      <c r="A16066"/>
      <c r="B16066" s="74"/>
      <c r="C16066" s="75"/>
      <c r="E16066" s="76"/>
      <c r="F16066" s="77"/>
      <c r="I16066" s="77"/>
      <c r="J16066" s="77"/>
      <c r="K16066" s="77"/>
      <c r="L16066" s="77"/>
      <c r="N16066"/>
      <c r="O16066"/>
    </row>
    <row r="16067" spans="1:15" s="31" customFormat="1" x14ac:dyDescent="0.25">
      <c r="A16067"/>
      <c r="B16067" s="74"/>
      <c r="C16067" s="75"/>
      <c r="E16067" s="76"/>
      <c r="F16067" s="77"/>
      <c r="I16067" s="77"/>
      <c r="J16067" s="77"/>
      <c r="K16067" s="77"/>
      <c r="L16067" s="77"/>
      <c r="N16067"/>
      <c r="O16067"/>
    </row>
    <row r="16068" spans="1:15" s="31" customFormat="1" x14ac:dyDescent="0.25">
      <c r="A16068"/>
      <c r="B16068" s="74"/>
      <c r="C16068" s="75"/>
      <c r="E16068" s="76"/>
      <c r="F16068" s="77"/>
      <c r="I16068" s="77"/>
      <c r="J16068" s="77"/>
      <c r="K16068" s="77"/>
      <c r="L16068" s="77"/>
      <c r="N16068"/>
      <c r="O16068"/>
    </row>
    <row r="16069" spans="1:15" s="31" customFormat="1" x14ac:dyDescent="0.25">
      <c r="A16069"/>
      <c r="B16069" s="74"/>
      <c r="C16069" s="75"/>
      <c r="E16069" s="76"/>
      <c r="F16069" s="77"/>
      <c r="I16069" s="77"/>
      <c r="J16069" s="77"/>
      <c r="K16069" s="77"/>
      <c r="L16069" s="77"/>
      <c r="N16069"/>
      <c r="O16069"/>
    </row>
    <row r="16070" spans="1:15" s="31" customFormat="1" x14ac:dyDescent="0.25">
      <c r="A16070"/>
      <c r="B16070" s="74"/>
      <c r="C16070" s="75"/>
      <c r="E16070" s="76"/>
      <c r="F16070" s="77"/>
      <c r="I16070" s="77"/>
      <c r="J16070" s="77"/>
      <c r="K16070" s="77"/>
      <c r="L16070" s="77"/>
      <c r="N16070"/>
      <c r="O16070"/>
    </row>
    <row r="16071" spans="1:15" s="31" customFormat="1" x14ac:dyDescent="0.25">
      <c r="A16071"/>
      <c r="B16071" s="74"/>
      <c r="C16071" s="75"/>
      <c r="E16071" s="76"/>
      <c r="F16071" s="77"/>
      <c r="I16071" s="77"/>
      <c r="J16071" s="77"/>
      <c r="K16071" s="77"/>
      <c r="L16071" s="77"/>
      <c r="N16071"/>
      <c r="O16071"/>
    </row>
    <row r="16072" spans="1:15" s="31" customFormat="1" x14ac:dyDescent="0.25">
      <c r="A16072"/>
      <c r="B16072" s="74"/>
      <c r="C16072" s="75"/>
      <c r="E16072" s="76"/>
      <c r="F16072" s="77"/>
      <c r="I16072" s="77"/>
      <c r="J16072" s="77"/>
      <c r="K16072" s="77"/>
      <c r="L16072" s="77"/>
      <c r="N16072"/>
      <c r="O16072"/>
    </row>
    <row r="16073" spans="1:15" s="31" customFormat="1" x14ac:dyDescent="0.25">
      <c r="A16073"/>
      <c r="B16073" s="74"/>
      <c r="C16073" s="75"/>
      <c r="E16073" s="76"/>
      <c r="F16073" s="77"/>
      <c r="I16073" s="77"/>
      <c r="J16073" s="77"/>
      <c r="K16073" s="77"/>
      <c r="L16073" s="77"/>
      <c r="N16073"/>
      <c r="O16073"/>
    </row>
    <row r="16074" spans="1:15" s="31" customFormat="1" x14ac:dyDescent="0.25">
      <c r="A16074"/>
      <c r="B16074" s="74"/>
      <c r="C16074" s="75"/>
      <c r="E16074" s="76"/>
      <c r="F16074" s="77"/>
      <c r="I16074" s="77"/>
      <c r="J16074" s="77"/>
      <c r="K16074" s="77"/>
      <c r="L16074" s="77"/>
      <c r="N16074"/>
      <c r="O16074"/>
    </row>
    <row r="16075" spans="1:15" s="31" customFormat="1" x14ac:dyDescent="0.25">
      <c r="A16075"/>
      <c r="B16075" s="74"/>
      <c r="C16075" s="75"/>
      <c r="E16075" s="76"/>
      <c r="F16075" s="77"/>
      <c r="I16075" s="77"/>
      <c r="J16075" s="77"/>
      <c r="K16075" s="77"/>
      <c r="L16075" s="77"/>
      <c r="N16075"/>
      <c r="O16075"/>
    </row>
    <row r="16076" spans="1:15" s="31" customFormat="1" x14ac:dyDescent="0.25">
      <c r="A16076"/>
      <c r="B16076" s="74"/>
      <c r="C16076" s="75"/>
      <c r="E16076" s="76"/>
      <c r="F16076" s="77"/>
      <c r="I16076" s="77"/>
      <c r="J16076" s="77"/>
      <c r="K16076" s="77"/>
      <c r="L16076" s="77"/>
      <c r="N16076"/>
      <c r="O16076"/>
    </row>
    <row r="16077" spans="1:15" s="31" customFormat="1" x14ac:dyDescent="0.25">
      <c r="A16077"/>
      <c r="B16077" s="74"/>
      <c r="C16077" s="75"/>
      <c r="E16077" s="76"/>
      <c r="F16077" s="77"/>
      <c r="I16077" s="77"/>
      <c r="J16077" s="77"/>
      <c r="K16077" s="77"/>
      <c r="L16077" s="77"/>
      <c r="N16077"/>
      <c r="O16077"/>
    </row>
    <row r="16078" spans="1:15" s="31" customFormat="1" x14ac:dyDescent="0.25">
      <c r="A16078"/>
      <c r="B16078" s="74"/>
      <c r="C16078" s="75"/>
      <c r="E16078" s="76"/>
      <c r="F16078" s="77"/>
      <c r="I16078" s="77"/>
      <c r="J16078" s="77"/>
      <c r="K16078" s="77"/>
      <c r="L16078" s="77"/>
      <c r="N16078"/>
      <c r="O16078"/>
    </row>
    <row r="16079" spans="1:15" s="31" customFormat="1" x14ac:dyDescent="0.25">
      <c r="A16079"/>
      <c r="B16079" s="74"/>
      <c r="C16079" s="75"/>
      <c r="E16079" s="76"/>
      <c r="F16079" s="77"/>
      <c r="I16079" s="77"/>
      <c r="J16079" s="77"/>
      <c r="K16079" s="77"/>
      <c r="L16079" s="77"/>
      <c r="N16079"/>
      <c r="O16079"/>
    </row>
    <row r="16080" spans="1:15" s="31" customFormat="1" x14ac:dyDescent="0.25">
      <c r="A16080"/>
      <c r="B16080" s="74"/>
      <c r="C16080" s="75"/>
      <c r="E16080" s="76"/>
      <c r="F16080" s="77"/>
      <c r="I16080" s="77"/>
      <c r="J16080" s="77"/>
      <c r="K16080" s="77"/>
      <c r="L16080" s="77"/>
      <c r="N16080"/>
      <c r="O16080"/>
    </row>
    <row r="16081" spans="1:15" s="31" customFormat="1" x14ac:dyDescent="0.25">
      <c r="A16081"/>
      <c r="B16081" s="74"/>
      <c r="C16081" s="75"/>
      <c r="E16081" s="76"/>
      <c r="F16081" s="77"/>
      <c r="I16081" s="77"/>
      <c r="J16081" s="77"/>
      <c r="K16081" s="77"/>
      <c r="L16081" s="77"/>
      <c r="N16081"/>
      <c r="O16081"/>
    </row>
    <row r="16082" spans="1:15" s="31" customFormat="1" x14ac:dyDescent="0.25">
      <c r="A16082"/>
      <c r="B16082" s="74"/>
      <c r="C16082" s="75"/>
      <c r="E16082" s="76"/>
      <c r="F16082" s="77"/>
      <c r="I16082" s="77"/>
      <c r="J16082" s="77"/>
      <c r="K16082" s="77"/>
      <c r="L16082" s="77"/>
      <c r="N16082"/>
      <c r="O16082"/>
    </row>
    <row r="16083" spans="1:15" s="31" customFormat="1" x14ac:dyDescent="0.25">
      <c r="A16083"/>
      <c r="B16083" s="74"/>
      <c r="C16083" s="75"/>
      <c r="E16083" s="76"/>
      <c r="F16083" s="77"/>
      <c r="I16083" s="77"/>
      <c r="J16083" s="77"/>
      <c r="K16083" s="77"/>
      <c r="L16083" s="77"/>
      <c r="N16083"/>
      <c r="O16083"/>
    </row>
    <row r="16084" spans="1:15" s="31" customFormat="1" x14ac:dyDescent="0.25">
      <c r="A16084"/>
      <c r="B16084" s="74"/>
      <c r="C16084" s="75"/>
      <c r="E16084" s="76"/>
      <c r="F16084" s="77"/>
      <c r="I16084" s="77"/>
      <c r="J16084" s="77"/>
      <c r="K16084" s="77"/>
      <c r="L16084" s="77"/>
      <c r="N16084"/>
      <c r="O16084"/>
    </row>
    <row r="16085" spans="1:15" s="31" customFormat="1" x14ac:dyDescent="0.25">
      <c r="A16085"/>
      <c r="B16085" s="74"/>
      <c r="C16085" s="75"/>
      <c r="E16085" s="76"/>
      <c r="F16085" s="77"/>
      <c r="I16085" s="77"/>
      <c r="J16085" s="77"/>
      <c r="K16085" s="77"/>
      <c r="L16085" s="77"/>
      <c r="N16085"/>
      <c r="O16085"/>
    </row>
    <row r="16086" spans="1:15" s="31" customFormat="1" x14ac:dyDescent="0.25">
      <c r="A16086"/>
      <c r="B16086" s="74"/>
      <c r="C16086" s="75"/>
      <c r="E16086" s="76"/>
      <c r="F16086" s="77"/>
      <c r="I16086" s="77"/>
      <c r="J16086" s="77"/>
      <c r="K16086" s="77"/>
      <c r="L16086" s="77"/>
      <c r="N16086"/>
      <c r="O16086"/>
    </row>
    <row r="16087" spans="1:15" s="31" customFormat="1" x14ac:dyDescent="0.25">
      <c r="A16087"/>
      <c r="B16087" s="74"/>
      <c r="C16087" s="75"/>
      <c r="E16087" s="76"/>
      <c r="F16087" s="77"/>
      <c r="I16087" s="77"/>
      <c r="J16087" s="77"/>
      <c r="K16087" s="77"/>
      <c r="L16087" s="77"/>
      <c r="N16087"/>
      <c r="O16087"/>
    </row>
    <row r="16088" spans="1:15" s="31" customFormat="1" x14ac:dyDescent="0.25">
      <c r="A16088"/>
      <c r="B16088" s="74"/>
      <c r="C16088" s="75"/>
      <c r="E16088" s="76"/>
      <c r="F16088" s="77"/>
      <c r="I16088" s="77"/>
      <c r="J16088" s="77"/>
      <c r="K16088" s="77"/>
      <c r="L16088" s="77"/>
      <c r="N16088"/>
      <c r="O16088"/>
    </row>
    <row r="16089" spans="1:15" s="31" customFormat="1" x14ac:dyDescent="0.25">
      <c r="A16089"/>
      <c r="B16089" s="74"/>
      <c r="C16089" s="75"/>
      <c r="E16089" s="76"/>
      <c r="F16089" s="77"/>
      <c r="I16089" s="77"/>
      <c r="J16089" s="77"/>
      <c r="K16089" s="77"/>
      <c r="L16089" s="77"/>
      <c r="N16089"/>
      <c r="O16089"/>
    </row>
    <row r="16090" spans="1:15" s="31" customFormat="1" x14ac:dyDescent="0.25">
      <c r="A16090"/>
      <c r="B16090" s="74"/>
      <c r="C16090" s="75"/>
      <c r="E16090" s="76"/>
      <c r="F16090" s="77"/>
      <c r="I16090" s="77"/>
      <c r="J16090" s="77"/>
      <c r="K16090" s="77"/>
      <c r="L16090" s="77"/>
      <c r="N16090"/>
      <c r="O16090"/>
    </row>
    <row r="16091" spans="1:15" s="31" customFormat="1" x14ac:dyDescent="0.25">
      <c r="A16091"/>
      <c r="B16091" s="74"/>
      <c r="C16091" s="75"/>
      <c r="E16091" s="76"/>
      <c r="F16091" s="77"/>
      <c r="I16091" s="77"/>
      <c r="J16091" s="77"/>
      <c r="K16091" s="77"/>
      <c r="L16091" s="77"/>
      <c r="N16091"/>
      <c r="O16091"/>
    </row>
    <row r="16092" spans="1:15" s="31" customFormat="1" x14ac:dyDescent="0.25">
      <c r="A16092"/>
      <c r="B16092" s="74"/>
      <c r="C16092" s="75"/>
      <c r="E16092" s="76"/>
      <c r="F16092" s="77"/>
      <c r="I16092" s="77"/>
      <c r="J16092" s="77"/>
      <c r="K16092" s="77"/>
      <c r="L16092" s="77"/>
      <c r="N16092"/>
      <c r="O16092"/>
    </row>
    <row r="16093" spans="1:15" s="31" customFormat="1" x14ac:dyDescent="0.25">
      <c r="A16093"/>
      <c r="B16093" s="74"/>
      <c r="C16093" s="75"/>
      <c r="E16093" s="76"/>
      <c r="F16093" s="77"/>
      <c r="I16093" s="77"/>
      <c r="J16093" s="77"/>
      <c r="K16093" s="77"/>
      <c r="L16093" s="77"/>
      <c r="N16093"/>
      <c r="O16093"/>
    </row>
    <row r="16094" spans="1:15" s="31" customFormat="1" x14ac:dyDescent="0.25">
      <c r="A16094"/>
      <c r="B16094" s="74"/>
      <c r="C16094" s="75"/>
      <c r="E16094" s="76"/>
      <c r="F16094" s="77"/>
      <c r="I16094" s="77"/>
      <c r="J16094" s="77"/>
      <c r="K16094" s="77"/>
      <c r="L16094" s="77"/>
      <c r="N16094"/>
      <c r="O16094"/>
    </row>
    <row r="16095" spans="1:15" s="31" customFormat="1" x14ac:dyDescent="0.25">
      <c r="A16095"/>
      <c r="B16095" s="74"/>
      <c r="C16095" s="75"/>
      <c r="E16095" s="76"/>
      <c r="F16095" s="77"/>
      <c r="I16095" s="77"/>
      <c r="J16095" s="77"/>
      <c r="K16095" s="77"/>
      <c r="L16095" s="77"/>
      <c r="N16095"/>
      <c r="O16095"/>
    </row>
    <row r="16096" spans="1:15" s="31" customFormat="1" x14ac:dyDescent="0.25">
      <c r="A16096"/>
      <c r="B16096" s="74"/>
      <c r="C16096" s="75"/>
      <c r="E16096" s="76"/>
      <c r="F16096" s="77"/>
      <c r="I16096" s="77"/>
      <c r="J16096" s="77"/>
      <c r="K16096" s="77"/>
      <c r="L16096" s="77"/>
      <c r="N16096"/>
      <c r="O16096"/>
    </row>
    <row r="16097" spans="1:15" s="31" customFormat="1" x14ac:dyDescent="0.25">
      <c r="A16097"/>
      <c r="B16097" s="74"/>
      <c r="C16097" s="75"/>
      <c r="E16097" s="76"/>
      <c r="F16097" s="77"/>
      <c r="I16097" s="77"/>
      <c r="J16097" s="77"/>
      <c r="K16097" s="77"/>
      <c r="L16097" s="77"/>
      <c r="N16097"/>
      <c r="O16097"/>
    </row>
    <row r="16098" spans="1:15" s="31" customFormat="1" x14ac:dyDescent="0.25">
      <c r="A16098"/>
      <c r="B16098" s="74"/>
      <c r="C16098" s="75"/>
      <c r="E16098" s="76"/>
      <c r="F16098" s="77"/>
      <c r="I16098" s="77"/>
      <c r="J16098" s="77"/>
      <c r="K16098" s="77"/>
      <c r="L16098" s="77"/>
      <c r="N16098"/>
      <c r="O16098"/>
    </row>
    <row r="16099" spans="1:15" s="31" customFormat="1" x14ac:dyDescent="0.25">
      <c r="A16099"/>
      <c r="B16099" s="74"/>
      <c r="C16099" s="75"/>
      <c r="E16099" s="76"/>
      <c r="F16099" s="77"/>
      <c r="I16099" s="77"/>
      <c r="J16099" s="77"/>
      <c r="K16099" s="77"/>
      <c r="L16099" s="77"/>
      <c r="N16099"/>
      <c r="O16099"/>
    </row>
    <row r="16100" spans="1:15" s="31" customFormat="1" x14ac:dyDescent="0.25">
      <c r="A16100"/>
      <c r="B16100" s="74"/>
      <c r="C16100" s="75"/>
      <c r="E16100" s="76"/>
      <c r="F16100" s="77"/>
      <c r="I16100" s="77"/>
      <c r="J16100" s="77"/>
      <c r="K16100" s="77"/>
      <c r="L16100" s="77"/>
      <c r="N16100"/>
      <c r="O16100"/>
    </row>
    <row r="16101" spans="1:15" s="31" customFormat="1" x14ac:dyDescent="0.25">
      <c r="A16101"/>
      <c r="B16101" s="74"/>
      <c r="C16101" s="75"/>
      <c r="E16101" s="76"/>
      <c r="F16101" s="77"/>
      <c r="I16101" s="77"/>
      <c r="J16101" s="77"/>
      <c r="K16101" s="77"/>
      <c r="L16101" s="77"/>
      <c r="N16101"/>
      <c r="O16101"/>
    </row>
    <row r="16102" spans="1:15" s="31" customFormat="1" x14ac:dyDescent="0.25">
      <c r="A16102"/>
      <c r="B16102" s="74"/>
      <c r="C16102" s="75"/>
      <c r="E16102" s="76"/>
      <c r="F16102" s="77"/>
      <c r="I16102" s="77"/>
      <c r="J16102" s="77"/>
      <c r="K16102" s="77"/>
      <c r="L16102" s="77"/>
      <c r="N16102"/>
      <c r="O16102"/>
    </row>
    <row r="16103" spans="1:15" s="31" customFormat="1" x14ac:dyDescent="0.25">
      <c r="A16103"/>
      <c r="B16103" s="74"/>
      <c r="C16103" s="75"/>
      <c r="E16103" s="76"/>
      <c r="F16103" s="77"/>
      <c r="I16103" s="77"/>
      <c r="J16103" s="77"/>
      <c r="K16103" s="77"/>
      <c r="L16103" s="77"/>
      <c r="N16103"/>
      <c r="O16103"/>
    </row>
    <row r="16104" spans="1:15" s="31" customFormat="1" x14ac:dyDescent="0.25">
      <c r="A16104"/>
      <c r="B16104" s="74"/>
      <c r="C16104" s="75"/>
      <c r="E16104" s="76"/>
      <c r="F16104" s="77"/>
      <c r="I16104" s="77"/>
      <c r="J16104" s="77"/>
      <c r="K16104" s="77"/>
      <c r="L16104" s="77"/>
      <c r="N16104"/>
      <c r="O16104"/>
    </row>
    <row r="16105" spans="1:15" s="31" customFormat="1" x14ac:dyDescent="0.25">
      <c r="A16105"/>
      <c r="B16105" s="74"/>
      <c r="C16105" s="75"/>
      <c r="E16105" s="76"/>
      <c r="F16105" s="77"/>
      <c r="I16105" s="77"/>
      <c r="J16105" s="77"/>
      <c r="K16105" s="77"/>
      <c r="L16105" s="77"/>
      <c r="N16105"/>
      <c r="O16105"/>
    </row>
    <row r="16106" spans="1:15" s="31" customFormat="1" x14ac:dyDescent="0.25">
      <c r="A16106"/>
      <c r="B16106" s="74"/>
      <c r="C16106" s="75"/>
      <c r="E16106" s="76"/>
      <c r="F16106" s="77"/>
      <c r="I16106" s="77"/>
      <c r="J16106" s="77"/>
      <c r="K16106" s="77"/>
      <c r="L16106" s="77"/>
      <c r="N16106"/>
      <c r="O16106"/>
    </row>
    <row r="16107" spans="1:15" s="31" customFormat="1" x14ac:dyDescent="0.25">
      <c r="A16107"/>
      <c r="B16107" s="74"/>
      <c r="C16107" s="75"/>
      <c r="E16107" s="76"/>
      <c r="F16107" s="77"/>
      <c r="I16107" s="77"/>
      <c r="J16107" s="77"/>
      <c r="K16107" s="77"/>
      <c r="L16107" s="77"/>
      <c r="N16107"/>
      <c r="O16107"/>
    </row>
    <row r="16108" spans="1:15" s="31" customFormat="1" x14ac:dyDescent="0.25">
      <c r="A16108"/>
      <c r="B16108" s="74"/>
      <c r="C16108" s="75"/>
      <c r="E16108" s="76"/>
      <c r="F16108" s="77"/>
      <c r="I16108" s="77"/>
      <c r="J16108" s="77"/>
      <c r="K16108" s="77"/>
      <c r="L16108" s="77"/>
      <c r="N16108"/>
      <c r="O16108"/>
    </row>
    <row r="16109" spans="1:15" s="31" customFormat="1" x14ac:dyDescent="0.25">
      <c r="A16109"/>
      <c r="B16109" s="74"/>
      <c r="C16109" s="75"/>
      <c r="E16109" s="76"/>
      <c r="F16109" s="77"/>
      <c r="I16109" s="77"/>
      <c r="J16109" s="77"/>
      <c r="K16109" s="77"/>
      <c r="L16109" s="77"/>
      <c r="N16109"/>
      <c r="O16109"/>
    </row>
    <row r="16110" spans="1:15" s="31" customFormat="1" x14ac:dyDescent="0.25">
      <c r="A16110"/>
      <c r="B16110" s="74"/>
      <c r="C16110" s="75"/>
      <c r="E16110" s="76"/>
      <c r="F16110" s="77"/>
      <c r="I16110" s="77"/>
      <c r="J16110" s="77"/>
      <c r="K16110" s="77"/>
      <c r="L16110" s="77"/>
      <c r="N16110"/>
      <c r="O16110"/>
    </row>
    <row r="16111" spans="1:15" s="31" customFormat="1" x14ac:dyDescent="0.25">
      <c r="A16111"/>
      <c r="B16111" s="74"/>
      <c r="C16111" s="75"/>
      <c r="E16111" s="76"/>
      <c r="F16111" s="77"/>
      <c r="I16111" s="77"/>
      <c r="J16111" s="77"/>
      <c r="K16111" s="77"/>
      <c r="L16111" s="77"/>
      <c r="N16111"/>
      <c r="O16111"/>
    </row>
    <row r="16112" spans="1:15" s="31" customFormat="1" x14ac:dyDescent="0.25">
      <c r="A16112"/>
      <c r="B16112" s="74"/>
      <c r="C16112" s="75"/>
      <c r="E16112" s="76"/>
      <c r="F16112" s="77"/>
      <c r="I16112" s="77"/>
      <c r="J16112" s="77"/>
      <c r="K16112" s="77"/>
      <c r="L16112" s="77"/>
      <c r="N16112"/>
      <c r="O16112"/>
    </row>
    <row r="16113" spans="1:15" s="31" customFormat="1" x14ac:dyDescent="0.25">
      <c r="A16113"/>
      <c r="B16113" s="74"/>
      <c r="C16113" s="75"/>
      <c r="E16113" s="76"/>
      <c r="F16113" s="77"/>
      <c r="I16113" s="77"/>
      <c r="J16113" s="77"/>
      <c r="K16113" s="77"/>
      <c r="L16113" s="77"/>
      <c r="N16113"/>
      <c r="O16113"/>
    </row>
    <row r="16114" spans="1:15" s="31" customFormat="1" x14ac:dyDescent="0.25">
      <c r="A16114"/>
      <c r="B16114" s="74"/>
      <c r="C16114" s="75"/>
      <c r="E16114" s="76"/>
      <c r="F16114" s="77"/>
      <c r="I16114" s="77"/>
      <c r="J16114" s="77"/>
      <c r="K16114" s="77"/>
      <c r="L16114" s="77"/>
      <c r="N16114"/>
      <c r="O16114"/>
    </row>
    <row r="16115" spans="1:15" s="31" customFormat="1" x14ac:dyDescent="0.25">
      <c r="A16115"/>
      <c r="B16115" s="74"/>
      <c r="C16115" s="75"/>
      <c r="E16115" s="76"/>
      <c r="F16115" s="77"/>
      <c r="I16115" s="77"/>
      <c r="J16115" s="77"/>
      <c r="K16115" s="77"/>
      <c r="L16115" s="77"/>
      <c r="N16115"/>
      <c r="O16115"/>
    </row>
    <row r="16116" spans="1:15" s="31" customFormat="1" x14ac:dyDescent="0.25">
      <c r="A16116"/>
      <c r="B16116" s="74"/>
      <c r="C16116" s="75"/>
      <c r="E16116" s="76"/>
      <c r="F16116" s="77"/>
      <c r="I16116" s="77"/>
      <c r="J16116" s="77"/>
      <c r="K16116" s="77"/>
      <c r="L16116" s="77"/>
      <c r="N16116"/>
      <c r="O16116"/>
    </row>
    <row r="16117" spans="1:15" s="31" customFormat="1" x14ac:dyDescent="0.25">
      <c r="A16117"/>
      <c r="B16117" s="74"/>
      <c r="C16117" s="75"/>
      <c r="E16117" s="76"/>
      <c r="F16117" s="77"/>
      <c r="I16117" s="77"/>
      <c r="J16117" s="77"/>
      <c r="K16117" s="77"/>
      <c r="L16117" s="77"/>
      <c r="N16117"/>
      <c r="O16117"/>
    </row>
    <row r="16118" spans="1:15" s="31" customFormat="1" x14ac:dyDescent="0.25">
      <c r="A16118"/>
      <c r="B16118" s="74"/>
      <c r="C16118" s="75"/>
      <c r="E16118" s="76"/>
      <c r="F16118" s="77"/>
      <c r="I16118" s="77"/>
      <c r="J16118" s="77"/>
      <c r="K16118" s="77"/>
      <c r="L16118" s="77"/>
      <c r="N16118"/>
      <c r="O16118"/>
    </row>
    <row r="16119" spans="1:15" s="31" customFormat="1" x14ac:dyDescent="0.25">
      <c r="A16119"/>
      <c r="B16119" s="74"/>
      <c r="C16119" s="75"/>
      <c r="E16119" s="76"/>
      <c r="F16119" s="77"/>
      <c r="I16119" s="77"/>
      <c r="J16119" s="77"/>
      <c r="K16119" s="77"/>
      <c r="L16119" s="77"/>
      <c r="N16119"/>
      <c r="O16119"/>
    </row>
    <row r="16120" spans="1:15" s="31" customFormat="1" x14ac:dyDescent="0.25">
      <c r="A16120"/>
      <c r="B16120" s="74"/>
      <c r="C16120" s="75"/>
      <c r="E16120" s="76"/>
      <c r="F16120" s="77"/>
      <c r="I16120" s="77"/>
      <c r="J16120" s="77"/>
      <c r="K16120" s="77"/>
      <c r="L16120" s="77"/>
      <c r="N16120"/>
      <c r="O16120"/>
    </row>
    <row r="16121" spans="1:15" s="31" customFormat="1" x14ac:dyDescent="0.25">
      <c r="A16121"/>
      <c r="B16121" s="74"/>
      <c r="C16121" s="75"/>
      <c r="E16121" s="76"/>
      <c r="F16121" s="77"/>
      <c r="I16121" s="77"/>
      <c r="J16121" s="77"/>
      <c r="K16121" s="77"/>
      <c r="L16121" s="77"/>
      <c r="N16121"/>
      <c r="O16121"/>
    </row>
    <row r="16122" spans="1:15" s="31" customFormat="1" x14ac:dyDescent="0.25">
      <c r="A16122"/>
      <c r="B16122" s="74"/>
      <c r="C16122" s="75"/>
      <c r="E16122" s="76"/>
      <c r="F16122" s="77"/>
      <c r="I16122" s="77"/>
      <c r="J16122" s="77"/>
      <c r="K16122" s="77"/>
      <c r="L16122" s="77"/>
      <c r="N16122"/>
      <c r="O16122"/>
    </row>
    <row r="16123" spans="1:15" s="31" customFormat="1" x14ac:dyDescent="0.25">
      <c r="A16123"/>
      <c r="B16123" s="74"/>
      <c r="C16123" s="75"/>
      <c r="E16123" s="76"/>
      <c r="F16123" s="77"/>
      <c r="I16123" s="77"/>
      <c r="J16123" s="77"/>
      <c r="K16123" s="77"/>
      <c r="L16123" s="77"/>
      <c r="N16123"/>
      <c r="O16123"/>
    </row>
    <row r="16124" spans="1:15" s="31" customFormat="1" x14ac:dyDescent="0.25">
      <c r="A16124"/>
      <c r="B16124" s="74"/>
      <c r="C16124" s="75"/>
      <c r="E16124" s="76"/>
      <c r="F16124" s="77"/>
      <c r="I16124" s="77"/>
      <c r="J16124" s="77"/>
      <c r="K16124" s="77"/>
      <c r="L16124" s="77"/>
      <c r="N16124"/>
      <c r="O16124"/>
    </row>
    <row r="16125" spans="1:15" s="31" customFormat="1" x14ac:dyDescent="0.25">
      <c r="A16125"/>
      <c r="B16125" s="74"/>
      <c r="C16125" s="75"/>
      <c r="E16125" s="76"/>
      <c r="F16125" s="77"/>
      <c r="I16125" s="77"/>
      <c r="J16125" s="77"/>
      <c r="K16125" s="77"/>
      <c r="L16125" s="77"/>
      <c r="N16125"/>
      <c r="O16125"/>
    </row>
    <row r="16126" spans="1:15" s="31" customFormat="1" x14ac:dyDescent="0.25">
      <c r="A16126"/>
      <c r="B16126" s="74"/>
      <c r="C16126" s="75"/>
      <c r="E16126" s="76"/>
      <c r="F16126" s="77"/>
      <c r="I16126" s="77"/>
      <c r="J16126" s="77"/>
      <c r="K16126" s="77"/>
      <c r="L16126" s="77"/>
      <c r="N16126"/>
      <c r="O16126"/>
    </row>
    <row r="16127" spans="1:15" s="31" customFormat="1" x14ac:dyDescent="0.25">
      <c r="A16127"/>
      <c r="B16127" s="74"/>
      <c r="C16127" s="75"/>
      <c r="E16127" s="76"/>
      <c r="F16127" s="77"/>
      <c r="I16127" s="77"/>
      <c r="J16127" s="77"/>
      <c r="K16127" s="77"/>
      <c r="L16127" s="77"/>
      <c r="N16127"/>
      <c r="O16127"/>
    </row>
    <row r="16128" spans="1:15" s="31" customFormat="1" x14ac:dyDescent="0.25">
      <c r="A16128"/>
      <c r="B16128" s="74"/>
      <c r="C16128" s="75"/>
      <c r="E16128" s="76"/>
      <c r="F16128" s="77"/>
      <c r="I16128" s="77"/>
      <c r="J16128" s="77"/>
      <c r="K16128" s="77"/>
      <c r="L16128" s="77"/>
      <c r="N16128"/>
      <c r="O16128"/>
    </row>
    <row r="16129" spans="1:15" s="31" customFormat="1" x14ac:dyDescent="0.25">
      <c r="A16129"/>
      <c r="B16129" s="74"/>
      <c r="C16129" s="75"/>
      <c r="E16129" s="76"/>
      <c r="F16129" s="77"/>
      <c r="I16129" s="77"/>
      <c r="J16129" s="77"/>
      <c r="K16129" s="77"/>
      <c r="L16129" s="77"/>
      <c r="N16129"/>
      <c r="O16129"/>
    </row>
    <row r="16130" spans="1:15" s="31" customFormat="1" x14ac:dyDescent="0.25">
      <c r="A16130"/>
      <c r="B16130" s="74"/>
      <c r="C16130" s="75"/>
      <c r="E16130" s="76"/>
      <c r="F16130" s="77"/>
      <c r="I16130" s="77"/>
      <c r="J16130" s="77"/>
      <c r="K16130" s="77"/>
      <c r="L16130" s="77"/>
      <c r="N16130"/>
      <c r="O16130"/>
    </row>
    <row r="16131" spans="1:15" s="31" customFormat="1" x14ac:dyDescent="0.25">
      <c r="A16131"/>
      <c r="B16131" s="74"/>
      <c r="C16131" s="75"/>
      <c r="E16131" s="76"/>
      <c r="F16131" s="77"/>
      <c r="I16131" s="77"/>
      <c r="J16131" s="77"/>
      <c r="K16131" s="77"/>
      <c r="L16131" s="77"/>
      <c r="N16131"/>
      <c r="O16131"/>
    </row>
    <row r="16132" spans="1:15" s="31" customFormat="1" x14ac:dyDescent="0.25">
      <c r="A16132"/>
      <c r="B16132" s="74"/>
      <c r="C16132" s="75"/>
      <c r="E16132" s="76"/>
      <c r="F16132" s="77"/>
      <c r="I16132" s="77"/>
      <c r="J16132" s="77"/>
      <c r="K16132" s="77"/>
      <c r="L16132" s="77"/>
      <c r="N16132"/>
      <c r="O16132"/>
    </row>
    <row r="16133" spans="1:15" s="31" customFormat="1" x14ac:dyDescent="0.25">
      <c r="A16133"/>
      <c r="B16133" s="74"/>
      <c r="C16133" s="75"/>
      <c r="E16133" s="76"/>
      <c r="F16133" s="77"/>
      <c r="I16133" s="77"/>
      <c r="J16133" s="77"/>
      <c r="K16133" s="77"/>
      <c r="L16133" s="77"/>
      <c r="N16133"/>
      <c r="O16133"/>
    </row>
    <row r="16134" spans="1:15" s="31" customFormat="1" x14ac:dyDescent="0.25">
      <c r="A16134"/>
      <c r="B16134" s="74"/>
      <c r="C16134" s="75"/>
      <c r="E16134" s="76"/>
      <c r="F16134" s="77"/>
      <c r="I16134" s="77"/>
      <c r="J16134" s="77"/>
      <c r="K16134" s="77"/>
      <c r="L16134" s="77"/>
      <c r="N16134"/>
      <c r="O16134"/>
    </row>
    <row r="16135" spans="1:15" s="31" customFormat="1" x14ac:dyDescent="0.25">
      <c r="A16135"/>
      <c r="B16135" s="74"/>
      <c r="C16135" s="75"/>
      <c r="E16135" s="76"/>
      <c r="F16135" s="77"/>
      <c r="I16135" s="77"/>
      <c r="J16135" s="77"/>
      <c r="K16135" s="77"/>
      <c r="L16135" s="77"/>
      <c r="N16135"/>
      <c r="O16135"/>
    </row>
    <row r="16136" spans="1:15" s="31" customFormat="1" x14ac:dyDescent="0.25">
      <c r="A16136"/>
      <c r="B16136" s="74"/>
      <c r="C16136" s="75"/>
      <c r="E16136" s="76"/>
      <c r="F16136" s="77"/>
      <c r="I16136" s="77"/>
      <c r="J16136" s="77"/>
      <c r="K16136" s="77"/>
      <c r="L16136" s="77"/>
      <c r="N16136"/>
      <c r="O16136"/>
    </row>
    <row r="16137" spans="1:15" s="31" customFormat="1" x14ac:dyDescent="0.25">
      <c r="A16137"/>
      <c r="B16137" s="74"/>
      <c r="C16137" s="75"/>
      <c r="E16137" s="76"/>
      <c r="F16137" s="77"/>
      <c r="I16137" s="77"/>
      <c r="J16137" s="77"/>
      <c r="K16137" s="77"/>
      <c r="L16137" s="77"/>
      <c r="N16137"/>
      <c r="O16137"/>
    </row>
    <row r="16138" spans="1:15" s="31" customFormat="1" x14ac:dyDescent="0.25">
      <c r="A16138"/>
      <c r="B16138" s="74"/>
      <c r="C16138" s="75"/>
      <c r="E16138" s="76"/>
      <c r="F16138" s="77"/>
      <c r="I16138" s="77"/>
      <c r="J16138" s="77"/>
      <c r="K16138" s="77"/>
      <c r="L16138" s="77"/>
      <c r="N16138"/>
      <c r="O16138"/>
    </row>
    <row r="16139" spans="1:15" s="31" customFormat="1" x14ac:dyDescent="0.25">
      <c r="A16139"/>
      <c r="B16139" s="74"/>
      <c r="C16139" s="75"/>
      <c r="E16139" s="76"/>
      <c r="F16139" s="77"/>
      <c r="I16139" s="77"/>
      <c r="J16139" s="77"/>
      <c r="K16139" s="77"/>
      <c r="L16139" s="77"/>
      <c r="N16139"/>
      <c r="O16139"/>
    </row>
    <row r="16140" spans="1:15" s="31" customFormat="1" x14ac:dyDescent="0.25">
      <c r="A16140"/>
      <c r="B16140" s="74"/>
      <c r="C16140" s="75"/>
      <c r="E16140" s="76"/>
      <c r="F16140" s="77"/>
      <c r="I16140" s="77"/>
      <c r="J16140" s="77"/>
      <c r="K16140" s="77"/>
      <c r="L16140" s="77"/>
      <c r="N16140"/>
      <c r="O16140"/>
    </row>
    <row r="16141" spans="1:15" s="31" customFormat="1" x14ac:dyDescent="0.25">
      <c r="A16141"/>
      <c r="B16141" s="74"/>
      <c r="C16141" s="75"/>
      <c r="E16141" s="76"/>
      <c r="F16141" s="77"/>
      <c r="I16141" s="77"/>
      <c r="J16141" s="77"/>
      <c r="K16141" s="77"/>
      <c r="L16141" s="77"/>
      <c r="N16141"/>
      <c r="O16141"/>
    </row>
    <row r="16142" spans="1:15" s="31" customFormat="1" x14ac:dyDescent="0.25">
      <c r="A16142"/>
      <c r="B16142" s="74"/>
      <c r="C16142" s="75"/>
      <c r="E16142" s="76"/>
      <c r="F16142" s="77"/>
      <c r="I16142" s="77"/>
      <c r="J16142" s="77"/>
      <c r="K16142" s="77"/>
      <c r="L16142" s="77"/>
      <c r="N16142"/>
      <c r="O16142"/>
    </row>
    <row r="16143" spans="1:15" s="31" customFormat="1" x14ac:dyDescent="0.25">
      <c r="A16143"/>
      <c r="B16143" s="74"/>
      <c r="C16143" s="75"/>
      <c r="E16143" s="76"/>
      <c r="F16143" s="77"/>
      <c r="I16143" s="77"/>
      <c r="J16143" s="77"/>
      <c r="K16143" s="77"/>
      <c r="L16143" s="77"/>
      <c r="N16143"/>
      <c r="O16143"/>
    </row>
    <row r="16144" spans="1:15" s="31" customFormat="1" x14ac:dyDescent="0.25">
      <c r="A16144"/>
      <c r="B16144" s="74"/>
      <c r="C16144" s="75"/>
      <c r="E16144" s="76"/>
      <c r="F16144" s="77"/>
      <c r="I16144" s="77"/>
      <c r="J16144" s="77"/>
      <c r="K16144" s="77"/>
      <c r="L16144" s="77"/>
      <c r="N16144"/>
      <c r="O16144"/>
    </row>
    <row r="16145" spans="1:15" s="31" customFormat="1" x14ac:dyDescent="0.25">
      <c r="A16145"/>
      <c r="B16145" s="74"/>
      <c r="C16145" s="75"/>
      <c r="E16145" s="76"/>
      <c r="F16145" s="77"/>
      <c r="I16145" s="77"/>
      <c r="J16145" s="77"/>
      <c r="K16145" s="77"/>
      <c r="L16145" s="77"/>
      <c r="N16145"/>
      <c r="O16145"/>
    </row>
    <row r="16146" spans="1:15" s="31" customFormat="1" x14ac:dyDescent="0.25">
      <c r="A16146"/>
      <c r="B16146" s="74"/>
      <c r="C16146" s="75"/>
      <c r="E16146" s="76"/>
      <c r="F16146" s="77"/>
      <c r="I16146" s="77"/>
      <c r="J16146" s="77"/>
      <c r="K16146" s="77"/>
      <c r="L16146" s="77"/>
      <c r="N16146"/>
      <c r="O16146"/>
    </row>
    <row r="16147" spans="1:15" s="31" customFormat="1" x14ac:dyDescent="0.25">
      <c r="A16147"/>
      <c r="B16147" s="74"/>
      <c r="C16147" s="75"/>
      <c r="E16147" s="76"/>
      <c r="F16147" s="77"/>
      <c r="I16147" s="77"/>
      <c r="J16147" s="77"/>
      <c r="K16147" s="77"/>
      <c r="L16147" s="77"/>
      <c r="N16147"/>
      <c r="O16147"/>
    </row>
    <row r="16148" spans="1:15" s="31" customFormat="1" x14ac:dyDescent="0.25">
      <c r="A16148"/>
      <c r="B16148" s="74"/>
      <c r="C16148" s="75"/>
      <c r="E16148" s="76"/>
      <c r="F16148" s="77"/>
      <c r="I16148" s="77"/>
      <c r="J16148" s="77"/>
      <c r="K16148" s="77"/>
      <c r="L16148" s="77"/>
      <c r="N16148"/>
      <c r="O16148"/>
    </row>
    <row r="16149" spans="1:15" s="31" customFormat="1" x14ac:dyDescent="0.25">
      <c r="A16149"/>
      <c r="B16149" s="74"/>
      <c r="C16149" s="75"/>
      <c r="E16149" s="76"/>
      <c r="F16149" s="77"/>
      <c r="I16149" s="77"/>
      <c r="J16149" s="77"/>
      <c r="K16149" s="77"/>
      <c r="L16149" s="77"/>
      <c r="N16149"/>
      <c r="O16149"/>
    </row>
    <row r="16150" spans="1:15" s="31" customFormat="1" x14ac:dyDescent="0.25">
      <c r="A16150"/>
      <c r="B16150" s="74"/>
      <c r="C16150" s="75"/>
      <c r="E16150" s="76"/>
      <c r="F16150" s="77"/>
      <c r="I16150" s="77"/>
      <c r="J16150" s="77"/>
      <c r="K16150" s="77"/>
      <c r="L16150" s="77"/>
      <c r="N16150"/>
      <c r="O16150"/>
    </row>
    <row r="16151" spans="1:15" s="31" customFormat="1" x14ac:dyDescent="0.25">
      <c r="A16151"/>
      <c r="B16151" s="74"/>
      <c r="C16151" s="75"/>
      <c r="E16151" s="76"/>
      <c r="F16151" s="77"/>
      <c r="I16151" s="77"/>
      <c r="J16151" s="77"/>
      <c r="K16151" s="77"/>
      <c r="L16151" s="77"/>
      <c r="N16151"/>
      <c r="O16151"/>
    </row>
    <row r="16152" spans="1:15" s="31" customFormat="1" x14ac:dyDescent="0.25">
      <c r="A16152"/>
      <c r="B16152" s="74"/>
      <c r="C16152" s="75"/>
      <c r="E16152" s="76"/>
      <c r="F16152" s="77"/>
      <c r="I16152" s="77"/>
      <c r="J16152" s="77"/>
      <c r="K16152" s="77"/>
      <c r="L16152" s="77"/>
      <c r="N16152"/>
      <c r="O16152"/>
    </row>
    <row r="16153" spans="1:15" s="31" customFormat="1" x14ac:dyDescent="0.25">
      <c r="A16153"/>
      <c r="B16153" s="74"/>
      <c r="C16153" s="75"/>
      <c r="E16153" s="76"/>
      <c r="F16153" s="77"/>
      <c r="I16153" s="77"/>
      <c r="J16153" s="77"/>
      <c r="K16153" s="77"/>
      <c r="L16153" s="77"/>
      <c r="N16153"/>
      <c r="O16153"/>
    </row>
    <row r="16154" spans="1:15" s="31" customFormat="1" x14ac:dyDescent="0.25">
      <c r="A16154"/>
      <c r="B16154" s="74"/>
      <c r="C16154" s="75"/>
      <c r="E16154" s="76"/>
      <c r="F16154" s="77"/>
      <c r="I16154" s="77"/>
      <c r="J16154" s="77"/>
      <c r="K16154" s="77"/>
      <c r="L16154" s="77"/>
      <c r="N16154"/>
      <c r="O16154"/>
    </row>
    <row r="16155" spans="1:15" s="31" customFormat="1" x14ac:dyDescent="0.25">
      <c r="A16155"/>
      <c r="B16155" s="74"/>
      <c r="C16155" s="75"/>
      <c r="E16155" s="76"/>
      <c r="F16155" s="77"/>
      <c r="I16155" s="77"/>
      <c r="J16155" s="77"/>
      <c r="K16155" s="77"/>
      <c r="L16155" s="77"/>
      <c r="N16155"/>
      <c r="O16155"/>
    </row>
    <row r="16156" spans="1:15" s="31" customFormat="1" x14ac:dyDescent="0.25">
      <c r="A16156"/>
      <c r="B16156" s="74"/>
      <c r="C16156" s="75"/>
      <c r="E16156" s="76"/>
      <c r="F16156" s="77"/>
      <c r="I16156" s="77"/>
      <c r="J16156" s="77"/>
      <c r="K16156" s="77"/>
      <c r="L16156" s="77"/>
      <c r="N16156"/>
      <c r="O16156"/>
    </row>
    <row r="16157" spans="1:15" s="31" customFormat="1" x14ac:dyDescent="0.25">
      <c r="A16157"/>
      <c r="B16157" s="74"/>
      <c r="C16157" s="75"/>
      <c r="E16157" s="76"/>
      <c r="F16157" s="77"/>
      <c r="I16157" s="77"/>
      <c r="J16157" s="77"/>
      <c r="K16157" s="77"/>
      <c r="L16157" s="77"/>
      <c r="N16157"/>
      <c r="O16157"/>
    </row>
    <row r="16158" spans="1:15" s="31" customFormat="1" x14ac:dyDescent="0.25">
      <c r="A16158"/>
      <c r="B16158" s="74"/>
      <c r="C16158" s="75"/>
      <c r="E16158" s="76"/>
      <c r="F16158" s="77"/>
      <c r="I16158" s="77"/>
      <c r="J16158" s="77"/>
      <c r="K16158" s="77"/>
      <c r="L16158" s="77"/>
      <c r="N16158"/>
      <c r="O16158"/>
    </row>
    <row r="16159" spans="1:15" s="31" customFormat="1" x14ac:dyDescent="0.25">
      <c r="A16159"/>
      <c r="B16159" s="74"/>
      <c r="C16159" s="75"/>
      <c r="E16159" s="76"/>
      <c r="F16159" s="77"/>
      <c r="I16159" s="77"/>
      <c r="J16159" s="77"/>
      <c r="K16159" s="77"/>
      <c r="L16159" s="77"/>
      <c r="N16159"/>
      <c r="O16159"/>
    </row>
    <row r="16160" spans="1:15" s="31" customFormat="1" x14ac:dyDescent="0.25">
      <c r="A16160"/>
      <c r="B16160" s="74"/>
      <c r="C16160" s="75"/>
      <c r="E16160" s="76"/>
      <c r="F16160" s="77"/>
      <c r="I16160" s="77"/>
      <c r="J16160" s="77"/>
      <c r="K16160" s="77"/>
      <c r="L16160" s="77"/>
      <c r="N16160"/>
      <c r="O16160"/>
    </row>
    <row r="16161" spans="1:15" s="31" customFormat="1" x14ac:dyDescent="0.25">
      <c r="A16161"/>
      <c r="B16161" s="74"/>
      <c r="C16161" s="75"/>
      <c r="E16161" s="76"/>
      <c r="F16161" s="77"/>
      <c r="I16161" s="77"/>
      <c r="J16161" s="77"/>
      <c r="K16161" s="77"/>
      <c r="L16161" s="77"/>
      <c r="N16161"/>
      <c r="O16161"/>
    </row>
    <row r="16162" spans="1:15" s="31" customFormat="1" x14ac:dyDescent="0.25">
      <c r="A16162"/>
      <c r="B16162" s="74"/>
      <c r="C16162" s="75"/>
      <c r="E16162" s="76"/>
      <c r="F16162" s="77"/>
      <c r="I16162" s="77"/>
      <c r="J16162" s="77"/>
      <c r="K16162" s="77"/>
      <c r="L16162" s="77"/>
      <c r="N16162"/>
      <c r="O16162"/>
    </row>
    <row r="16163" spans="1:15" s="31" customFormat="1" x14ac:dyDescent="0.25">
      <c r="A16163"/>
      <c r="B16163" s="74"/>
      <c r="C16163" s="75"/>
      <c r="E16163" s="76"/>
      <c r="F16163" s="77"/>
      <c r="I16163" s="77"/>
      <c r="J16163" s="77"/>
      <c r="K16163" s="77"/>
      <c r="L16163" s="77"/>
      <c r="N16163"/>
      <c r="O16163"/>
    </row>
    <row r="16164" spans="1:15" s="31" customFormat="1" x14ac:dyDescent="0.25">
      <c r="A16164"/>
      <c r="B16164" s="74"/>
      <c r="C16164" s="75"/>
      <c r="E16164" s="76"/>
      <c r="F16164" s="77"/>
      <c r="I16164" s="77"/>
      <c r="J16164" s="77"/>
      <c r="K16164" s="77"/>
      <c r="L16164" s="77"/>
      <c r="N16164"/>
      <c r="O16164"/>
    </row>
    <row r="16165" spans="1:15" s="31" customFormat="1" x14ac:dyDescent="0.25">
      <c r="A16165"/>
      <c r="B16165" s="74"/>
      <c r="C16165" s="75"/>
      <c r="E16165" s="76"/>
      <c r="F16165" s="77"/>
      <c r="I16165" s="77"/>
      <c r="J16165" s="77"/>
      <c r="K16165" s="77"/>
      <c r="L16165" s="77"/>
      <c r="N16165"/>
      <c r="O16165"/>
    </row>
    <row r="16166" spans="1:15" s="31" customFormat="1" x14ac:dyDescent="0.25">
      <c r="A16166"/>
      <c r="B16166" s="74"/>
      <c r="C16166" s="75"/>
      <c r="E16166" s="76"/>
      <c r="F16166" s="77"/>
      <c r="I16166" s="77"/>
      <c r="J16166" s="77"/>
      <c r="K16166" s="77"/>
      <c r="L16166" s="77"/>
      <c r="N16166"/>
      <c r="O16166"/>
    </row>
    <row r="16167" spans="1:15" s="31" customFormat="1" x14ac:dyDescent="0.25">
      <c r="A16167"/>
      <c r="B16167" s="74"/>
      <c r="C16167" s="75"/>
      <c r="E16167" s="76"/>
      <c r="F16167" s="77"/>
      <c r="I16167" s="77"/>
      <c r="J16167" s="77"/>
      <c r="K16167" s="77"/>
      <c r="L16167" s="77"/>
      <c r="N16167"/>
      <c r="O16167"/>
    </row>
    <row r="16168" spans="1:15" s="31" customFormat="1" x14ac:dyDescent="0.25">
      <c r="A16168"/>
      <c r="B16168" s="74"/>
      <c r="C16168" s="75"/>
      <c r="E16168" s="76"/>
      <c r="F16168" s="77"/>
      <c r="I16168" s="77"/>
      <c r="J16168" s="77"/>
      <c r="K16168" s="77"/>
      <c r="L16168" s="77"/>
      <c r="N16168"/>
      <c r="O16168"/>
    </row>
    <row r="16169" spans="1:15" s="31" customFormat="1" x14ac:dyDescent="0.25">
      <c r="A16169"/>
      <c r="B16169" s="74"/>
      <c r="C16169" s="75"/>
      <c r="E16169" s="76"/>
      <c r="F16169" s="77"/>
      <c r="I16169" s="77"/>
      <c r="J16169" s="77"/>
      <c r="K16169" s="77"/>
      <c r="L16169" s="77"/>
      <c r="N16169"/>
      <c r="O16169"/>
    </row>
    <row r="16170" spans="1:15" s="31" customFormat="1" x14ac:dyDescent="0.25">
      <c r="A16170"/>
      <c r="B16170" s="74"/>
      <c r="C16170" s="75"/>
      <c r="E16170" s="76"/>
      <c r="F16170" s="77"/>
      <c r="I16170" s="77"/>
      <c r="J16170" s="77"/>
      <c r="K16170" s="77"/>
      <c r="L16170" s="77"/>
      <c r="N16170"/>
      <c r="O16170"/>
    </row>
    <row r="16171" spans="1:15" s="31" customFormat="1" x14ac:dyDescent="0.25">
      <c r="A16171"/>
      <c r="B16171" s="74"/>
      <c r="C16171" s="75"/>
      <c r="E16171" s="76"/>
      <c r="F16171" s="77"/>
      <c r="I16171" s="77"/>
      <c r="J16171" s="77"/>
      <c r="K16171" s="77"/>
      <c r="L16171" s="77"/>
      <c r="N16171"/>
      <c r="O16171"/>
    </row>
    <row r="16172" spans="1:15" s="31" customFormat="1" x14ac:dyDescent="0.25">
      <c r="A16172"/>
      <c r="B16172" s="74"/>
      <c r="C16172" s="75"/>
      <c r="E16172" s="76"/>
      <c r="F16172" s="77"/>
      <c r="I16172" s="77"/>
      <c r="J16172" s="77"/>
      <c r="K16172" s="77"/>
      <c r="L16172" s="77"/>
      <c r="N16172"/>
      <c r="O16172"/>
    </row>
    <row r="16173" spans="1:15" s="31" customFormat="1" x14ac:dyDescent="0.25">
      <c r="A16173"/>
      <c r="B16173" s="74"/>
      <c r="C16173" s="75"/>
      <c r="E16173" s="76"/>
      <c r="F16173" s="77"/>
      <c r="I16173" s="77"/>
      <c r="J16173" s="77"/>
      <c r="K16173" s="77"/>
      <c r="L16173" s="77"/>
      <c r="N16173"/>
      <c r="O16173"/>
    </row>
    <row r="16174" spans="1:15" s="31" customFormat="1" x14ac:dyDescent="0.25">
      <c r="A16174"/>
      <c r="B16174" s="74"/>
      <c r="C16174" s="75"/>
      <c r="E16174" s="76"/>
      <c r="F16174" s="77"/>
      <c r="I16174" s="77"/>
      <c r="J16174" s="77"/>
      <c r="K16174" s="77"/>
      <c r="L16174" s="77"/>
      <c r="N16174"/>
      <c r="O16174"/>
    </row>
    <row r="16175" spans="1:15" s="31" customFormat="1" x14ac:dyDescent="0.25">
      <c r="A16175"/>
      <c r="B16175" s="74"/>
      <c r="C16175" s="75"/>
      <c r="E16175" s="76"/>
      <c r="F16175" s="77"/>
      <c r="I16175" s="77"/>
      <c r="J16175" s="77"/>
      <c r="K16175" s="77"/>
      <c r="L16175" s="77"/>
      <c r="N16175"/>
      <c r="O16175"/>
    </row>
    <row r="16176" spans="1:15" s="31" customFormat="1" x14ac:dyDescent="0.25">
      <c r="A16176"/>
      <c r="B16176" s="74"/>
      <c r="C16176" s="75"/>
      <c r="E16176" s="76"/>
      <c r="F16176" s="77"/>
      <c r="I16176" s="77"/>
      <c r="J16176" s="77"/>
      <c r="K16176" s="77"/>
      <c r="L16176" s="77"/>
      <c r="N16176"/>
      <c r="O16176"/>
    </row>
    <row r="16177" spans="1:15" s="31" customFormat="1" x14ac:dyDescent="0.25">
      <c r="A16177"/>
      <c r="B16177" s="74"/>
      <c r="C16177" s="75"/>
      <c r="E16177" s="76"/>
      <c r="F16177" s="77"/>
      <c r="I16177" s="77"/>
      <c r="J16177" s="77"/>
      <c r="K16177" s="77"/>
      <c r="L16177" s="77"/>
      <c r="N16177"/>
      <c r="O16177"/>
    </row>
    <row r="16178" spans="1:15" s="31" customFormat="1" x14ac:dyDescent="0.25">
      <c r="A16178"/>
      <c r="B16178" s="74"/>
      <c r="C16178" s="75"/>
      <c r="E16178" s="76"/>
      <c r="F16178" s="77"/>
      <c r="I16178" s="77"/>
      <c r="J16178" s="77"/>
      <c r="K16178" s="77"/>
      <c r="L16178" s="77"/>
      <c r="N16178"/>
      <c r="O16178"/>
    </row>
    <row r="16179" spans="1:15" s="31" customFormat="1" x14ac:dyDescent="0.25">
      <c r="A16179"/>
      <c r="B16179" s="74"/>
      <c r="C16179" s="75"/>
      <c r="E16179" s="76"/>
      <c r="F16179" s="77"/>
      <c r="I16179" s="77"/>
      <c r="J16179" s="77"/>
      <c r="K16179" s="77"/>
      <c r="L16179" s="77"/>
      <c r="N16179"/>
      <c r="O16179"/>
    </row>
    <row r="16180" spans="1:15" s="31" customFormat="1" x14ac:dyDescent="0.25">
      <c r="A16180"/>
      <c r="B16180" s="74"/>
      <c r="C16180" s="75"/>
      <c r="E16180" s="76"/>
      <c r="F16180" s="77"/>
      <c r="I16180" s="77"/>
      <c r="J16180" s="77"/>
      <c r="K16180" s="77"/>
      <c r="L16180" s="77"/>
      <c r="N16180"/>
      <c r="O16180"/>
    </row>
    <row r="16181" spans="1:15" s="31" customFormat="1" x14ac:dyDescent="0.25">
      <c r="A16181"/>
      <c r="B16181" s="74"/>
      <c r="C16181" s="75"/>
      <c r="E16181" s="76"/>
      <c r="F16181" s="77"/>
      <c r="I16181" s="77"/>
      <c r="J16181" s="77"/>
      <c r="K16181" s="77"/>
      <c r="L16181" s="77"/>
      <c r="N16181"/>
      <c r="O16181"/>
    </row>
    <row r="16182" spans="1:15" s="31" customFormat="1" x14ac:dyDescent="0.25">
      <c r="A16182"/>
      <c r="B16182" s="74"/>
      <c r="C16182" s="75"/>
      <c r="E16182" s="76"/>
      <c r="F16182" s="77"/>
      <c r="I16182" s="77"/>
      <c r="J16182" s="77"/>
      <c r="K16182" s="77"/>
      <c r="L16182" s="77"/>
      <c r="N16182"/>
      <c r="O16182"/>
    </row>
    <row r="16183" spans="1:15" s="31" customFormat="1" x14ac:dyDescent="0.25">
      <c r="A16183"/>
      <c r="B16183" s="74"/>
      <c r="C16183" s="75"/>
      <c r="E16183" s="76"/>
      <c r="F16183" s="77"/>
      <c r="I16183" s="77"/>
      <c r="J16183" s="77"/>
      <c r="K16183" s="77"/>
      <c r="L16183" s="77"/>
      <c r="N16183"/>
      <c r="O16183"/>
    </row>
    <row r="16184" spans="1:15" s="31" customFormat="1" x14ac:dyDescent="0.25">
      <c r="A16184"/>
      <c r="B16184" s="74"/>
      <c r="C16184" s="75"/>
      <c r="E16184" s="76"/>
      <c r="F16184" s="77"/>
      <c r="I16184" s="77"/>
      <c r="J16184" s="77"/>
      <c r="K16184" s="77"/>
      <c r="L16184" s="77"/>
      <c r="N16184"/>
      <c r="O16184"/>
    </row>
    <row r="16185" spans="1:15" s="31" customFormat="1" x14ac:dyDescent="0.25">
      <c r="A16185"/>
      <c r="B16185" s="74"/>
      <c r="C16185" s="75"/>
      <c r="E16185" s="76"/>
      <c r="F16185" s="77"/>
      <c r="I16185" s="77"/>
      <c r="J16185" s="77"/>
      <c r="K16185" s="77"/>
      <c r="L16185" s="77"/>
      <c r="N16185"/>
      <c r="O16185"/>
    </row>
    <row r="16186" spans="1:15" s="31" customFormat="1" x14ac:dyDescent="0.25">
      <c r="A16186"/>
      <c r="B16186" s="74"/>
      <c r="C16186" s="75"/>
      <c r="E16186" s="76"/>
      <c r="F16186" s="77"/>
      <c r="I16186" s="77"/>
      <c r="J16186" s="77"/>
      <c r="K16186" s="77"/>
      <c r="L16186" s="77"/>
      <c r="N16186"/>
      <c r="O16186"/>
    </row>
    <row r="16187" spans="1:15" s="31" customFormat="1" x14ac:dyDescent="0.25">
      <c r="A16187"/>
      <c r="B16187" s="74"/>
      <c r="C16187" s="75"/>
      <c r="E16187" s="76"/>
      <c r="F16187" s="77"/>
      <c r="I16187" s="77"/>
      <c r="J16187" s="77"/>
      <c r="K16187" s="77"/>
      <c r="L16187" s="77"/>
      <c r="N16187"/>
      <c r="O16187"/>
    </row>
    <row r="16188" spans="1:15" s="31" customFormat="1" x14ac:dyDescent="0.25">
      <c r="A16188"/>
      <c r="B16188" s="74"/>
      <c r="C16188" s="75"/>
      <c r="E16188" s="76"/>
      <c r="F16188" s="77"/>
      <c r="I16188" s="77"/>
      <c r="J16188" s="77"/>
      <c r="K16188" s="77"/>
      <c r="L16188" s="77"/>
      <c r="N16188"/>
      <c r="O16188"/>
    </row>
    <row r="16189" spans="1:15" s="31" customFormat="1" x14ac:dyDescent="0.25">
      <c r="A16189"/>
      <c r="B16189" s="74"/>
      <c r="C16189" s="75"/>
      <c r="E16189" s="76"/>
      <c r="F16189" s="77"/>
      <c r="I16189" s="77"/>
      <c r="J16189" s="77"/>
      <c r="K16189" s="77"/>
      <c r="L16189" s="77"/>
      <c r="N16189"/>
      <c r="O16189"/>
    </row>
    <row r="16190" spans="1:15" s="31" customFormat="1" x14ac:dyDescent="0.25">
      <c r="A16190"/>
      <c r="B16190" s="74"/>
      <c r="C16190" s="75"/>
      <c r="E16190" s="76"/>
      <c r="F16190" s="77"/>
      <c r="I16190" s="77"/>
      <c r="J16190" s="77"/>
      <c r="K16190" s="77"/>
      <c r="L16190" s="77"/>
      <c r="N16190"/>
      <c r="O16190"/>
    </row>
    <row r="16191" spans="1:15" s="31" customFormat="1" x14ac:dyDescent="0.25">
      <c r="A16191"/>
      <c r="B16191" s="74"/>
      <c r="C16191" s="75"/>
      <c r="E16191" s="76"/>
      <c r="F16191" s="77"/>
      <c r="I16191" s="77"/>
      <c r="J16191" s="77"/>
      <c r="K16191" s="77"/>
      <c r="L16191" s="77"/>
      <c r="N16191"/>
      <c r="O16191"/>
    </row>
    <row r="16192" spans="1:15" s="31" customFormat="1" x14ac:dyDescent="0.25">
      <c r="A16192"/>
      <c r="B16192" s="74"/>
      <c r="C16192" s="75"/>
      <c r="E16192" s="76"/>
      <c r="F16192" s="77"/>
      <c r="I16192" s="77"/>
      <c r="J16192" s="77"/>
      <c r="K16192" s="77"/>
      <c r="L16192" s="77"/>
      <c r="N16192"/>
      <c r="O16192"/>
    </row>
    <row r="16193" spans="1:15" s="31" customFormat="1" x14ac:dyDescent="0.25">
      <c r="A16193"/>
      <c r="B16193" s="74"/>
      <c r="C16193" s="75"/>
      <c r="E16193" s="76"/>
      <c r="F16193" s="77"/>
      <c r="I16193" s="77"/>
      <c r="J16193" s="77"/>
      <c r="K16193" s="77"/>
      <c r="L16193" s="77"/>
      <c r="N16193"/>
      <c r="O16193"/>
    </row>
    <row r="16194" spans="1:15" s="31" customFormat="1" x14ac:dyDescent="0.25">
      <c r="A16194"/>
      <c r="B16194" s="74"/>
      <c r="C16194" s="75"/>
      <c r="E16194" s="76"/>
      <c r="F16194" s="77"/>
      <c r="I16194" s="77"/>
      <c r="J16194" s="77"/>
      <c r="K16194" s="77"/>
      <c r="L16194" s="77"/>
      <c r="N16194"/>
      <c r="O16194"/>
    </row>
    <row r="16195" spans="1:15" s="31" customFormat="1" x14ac:dyDescent="0.25">
      <c r="A16195"/>
      <c r="B16195" s="74"/>
      <c r="C16195" s="75"/>
      <c r="E16195" s="76"/>
      <c r="F16195" s="77"/>
      <c r="I16195" s="77"/>
      <c r="J16195" s="77"/>
      <c r="K16195" s="77"/>
      <c r="L16195" s="77"/>
      <c r="N16195"/>
      <c r="O16195"/>
    </row>
    <row r="16196" spans="1:15" s="31" customFormat="1" x14ac:dyDescent="0.25">
      <c r="A16196"/>
      <c r="B16196" s="74"/>
      <c r="C16196" s="75"/>
      <c r="E16196" s="76"/>
      <c r="F16196" s="77"/>
      <c r="I16196" s="77"/>
      <c r="J16196" s="77"/>
      <c r="K16196" s="77"/>
      <c r="L16196" s="77"/>
      <c r="N16196"/>
      <c r="O16196"/>
    </row>
    <row r="16197" spans="1:15" s="31" customFormat="1" x14ac:dyDescent="0.25">
      <c r="A16197"/>
      <c r="B16197" s="74"/>
      <c r="C16197" s="75"/>
      <c r="E16197" s="76"/>
      <c r="F16197" s="77"/>
      <c r="I16197" s="77"/>
      <c r="J16197" s="77"/>
      <c r="K16197" s="77"/>
      <c r="L16197" s="77"/>
      <c r="N16197"/>
      <c r="O16197"/>
    </row>
    <row r="16198" spans="1:15" s="31" customFormat="1" x14ac:dyDescent="0.25">
      <c r="A16198"/>
      <c r="B16198" s="74"/>
      <c r="C16198" s="75"/>
      <c r="E16198" s="76"/>
      <c r="F16198" s="77"/>
      <c r="I16198" s="77"/>
      <c r="J16198" s="77"/>
      <c r="K16198" s="77"/>
      <c r="L16198" s="77"/>
      <c r="N16198"/>
      <c r="O16198"/>
    </row>
    <row r="16199" spans="1:15" s="31" customFormat="1" x14ac:dyDescent="0.25">
      <c r="A16199"/>
      <c r="B16199" s="74"/>
      <c r="C16199" s="75"/>
      <c r="E16199" s="76"/>
      <c r="F16199" s="77"/>
      <c r="I16199" s="77"/>
      <c r="J16199" s="77"/>
      <c r="K16199" s="77"/>
      <c r="L16199" s="77"/>
      <c r="N16199"/>
      <c r="O16199"/>
    </row>
    <row r="16200" spans="1:15" s="31" customFormat="1" x14ac:dyDescent="0.25">
      <c r="A16200"/>
      <c r="B16200" s="74"/>
      <c r="C16200" s="75"/>
      <c r="E16200" s="76"/>
      <c r="F16200" s="77"/>
      <c r="I16200" s="77"/>
      <c r="J16200" s="77"/>
      <c r="K16200" s="77"/>
      <c r="L16200" s="77"/>
      <c r="N16200"/>
      <c r="O16200"/>
    </row>
    <row r="16201" spans="1:15" s="31" customFormat="1" x14ac:dyDescent="0.25">
      <c r="A16201"/>
      <c r="B16201" s="74"/>
      <c r="C16201" s="75"/>
      <c r="E16201" s="76"/>
      <c r="F16201" s="77"/>
      <c r="I16201" s="77"/>
      <c r="J16201" s="77"/>
      <c r="K16201" s="77"/>
      <c r="L16201" s="77"/>
      <c r="N16201"/>
      <c r="O16201"/>
    </row>
    <row r="16202" spans="1:15" s="31" customFormat="1" x14ac:dyDescent="0.25">
      <c r="A16202"/>
      <c r="B16202" s="74"/>
      <c r="C16202" s="75"/>
      <c r="E16202" s="76"/>
      <c r="F16202" s="77"/>
      <c r="I16202" s="77"/>
      <c r="J16202" s="77"/>
      <c r="K16202" s="77"/>
      <c r="L16202" s="77"/>
      <c r="N16202"/>
      <c r="O16202"/>
    </row>
    <row r="16203" spans="1:15" s="31" customFormat="1" x14ac:dyDescent="0.25">
      <c r="A16203"/>
      <c r="B16203" s="74"/>
      <c r="C16203" s="75"/>
      <c r="E16203" s="76"/>
      <c r="F16203" s="77"/>
      <c r="I16203" s="77"/>
      <c r="J16203" s="77"/>
      <c r="K16203" s="77"/>
      <c r="L16203" s="77"/>
      <c r="N16203"/>
      <c r="O16203"/>
    </row>
    <row r="16204" spans="1:15" s="31" customFormat="1" x14ac:dyDescent="0.25">
      <c r="A16204"/>
      <c r="B16204" s="74"/>
      <c r="C16204" s="75"/>
      <c r="E16204" s="76"/>
      <c r="F16204" s="77"/>
      <c r="I16204" s="77"/>
      <c r="J16204" s="77"/>
      <c r="K16204" s="77"/>
      <c r="L16204" s="77"/>
      <c r="N16204"/>
      <c r="O16204"/>
    </row>
    <row r="16205" spans="1:15" s="31" customFormat="1" x14ac:dyDescent="0.25">
      <c r="A16205"/>
      <c r="B16205" s="74"/>
      <c r="C16205" s="75"/>
      <c r="E16205" s="76"/>
      <c r="F16205" s="77"/>
      <c r="I16205" s="77"/>
      <c r="J16205" s="77"/>
      <c r="K16205" s="77"/>
      <c r="L16205" s="77"/>
      <c r="N16205"/>
      <c r="O16205"/>
    </row>
    <row r="16206" spans="1:15" s="31" customFormat="1" x14ac:dyDescent="0.25">
      <c r="A16206"/>
      <c r="B16206" s="74"/>
      <c r="C16206" s="75"/>
      <c r="E16206" s="76"/>
      <c r="F16206" s="77"/>
      <c r="I16206" s="77"/>
      <c r="J16206" s="77"/>
      <c r="K16206" s="77"/>
      <c r="L16206" s="77"/>
      <c r="N16206"/>
      <c r="O16206"/>
    </row>
    <row r="16207" spans="1:15" s="31" customFormat="1" x14ac:dyDescent="0.25">
      <c r="A16207"/>
      <c r="B16207" s="74"/>
      <c r="C16207" s="75"/>
      <c r="E16207" s="76"/>
      <c r="F16207" s="77"/>
      <c r="I16207" s="77"/>
      <c r="J16207" s="77"/>
      <c r="K16207" s="77"/>
      <c r="L16207" s="77"/>
      <c r="N16207"/>
      <c r="O16207"/>
    </row>
    <row r="16208" spans="1:15" s="31" customFormat="1" x14ac:dyDescent="0.25">
      <c r="A16208"/>
      <c r="B16208" s="74"/>
      <c r="C16208" s="75"/>
      <c r="E16208" s="76"/>
      <c r="F16208" s="77"/>
      <c r="I16208" s="77"/>
      <c r="J16208" s="77"/>
      <c r="K16208" s="77"/>
      <c r="L16208" s="77"/>
      <c r="N16208"/>
      <c r="O16208"/>
    </row>
    <row r="16209" spans="1:15" s="31" customFormat="1" x14ac:dyDescent="0.25">
      <c r="A16209"/>
      <c r="B16209" s="74"/>
      <c r="C16209" s="75"/>
      <c r="E16209" s="76"/>
      <c r="F16209" s="77"/>
      <c r="I16209" s="77"/>
      <c r="J16209" s="77"/>
      <c r="K16209" s="77"/>
      <c r="L16209" s="77"/>
      <c r="N16209"/>
      <c r="O16209"/>
    </row>
    <row r="16210" spans="1:15" s="31" customFormat="1" x14ac:dyDescent="0.25">
      <c r="A16210"/>
      <c r="B16210" s="74"/>
      <c r="C16210" s="75"/>
      <c r="E16210" s="76"/>
      <c r="F16210" s="77"/>
      <c r="I16210" s="77"/>
      <c r="J16210" s="77"/>
      <c r="K16210" s="77"/>
      <c r="L16210" s="77"/>
      <c r="N16210"/>
      <c r="O16210"/>
    </row>
    <row r="16211" spans="1:15" s="31" customFormat="1" x14ac:dyDescent="0.25">
      <c r="A16211"/>
      <c r="B16211" s="74"/>
      <c r="C16211" s="75"/>
      <c r="E16211" s="76"/>
      <c r="F16211" s="77"/>
      <c r="I16211" s="77"/>
      <c r="J16211" s="77"/>
      <c r="K16211" s="77"/>
      <c r="L16211" s="77"/>
      <c r="N16211"/>
      <c r="O16211"/>
    </row>
    <row r="16212" spans="1:15" s="31" customFormat="1" x14ac:dyDescent="0.25">
      <c r="A16212"/>
      <c r="B16212" s="74"/>
      <c r="C16212" s="75"/>
      <c r="E16212" s="76"/>
      <c r="F16212" s="77"/>
      <c r="I16212" s="77"/>
      <c r="J16212" s="77"/>
      <c r="K16212" s="77"/>
      <c r="L16212" s="77"/>
      <c r="N16212"/>
      <c r="O16212"/>
    </row>
    <row r="16213" spans="1:15" s="31" customFormat="1" x14ac:dyDescent="0.25">
      <c r="A16213"/>
      <c r="B16213" s="74"/>
      <c r="C16213" s="75"/>
      <c r="E16213" s="76"/>
      <c r="F16213" s="77"/>
      <c r="I16213" s="77"/>
      <c r="J16213" s="77"/>
      <c r="K16213" s="77"/>
      <c r="L16213" s="77"/>
      <c r="N16213"/>
      <c r="O16213"/>
    </row>
    <row r="16214" spans="1:15" s="31" customFormat="1" x14ac:dyDescent="0.25">
      <c r="A16214"/>
      <c r="B16214" s="74"/>
      <c r="C16214" s="75"/>
      <c r="E16214" s="76"/>
      <c r="F16214" s="77"/>
      <c r="I16214" s="77"/>
      <c r="J16214" s="77"/>
      <c r="K16214" s="77"/>
      <c r="L16214" s="77"/>
      <c r="N16214"/>
      <c r="O16214"/>
    </row>
    <row r="16215" spans="1:15" s="31" customFormat="1" x14ac:dyDescent="0.25">
      <c r="A16215"/>
      <c r="B16215" s="74"/>
      <c r="C16215" s="75"/>
      <c r="E16215" s="76"/>
      <c r="F16215" s="77"/>
      <c r="I16215" s="77"/>
      <c r="J16215" s="77"/>
      <c r="K16215" s="77"/>
      <c r="L16215" s="77"/>
      <c r="N16215"/>
      <c r="O16215"/>
    </row>
    <row r="16216" spans="1:15" s="31" customFormat="1" x14ac:dyDescent="0.25">
      <c r="A16216"/>
      <c r="B16216" s="74"/>
      <c r="C16216" s="75"/>
      <c r="E16216" s="76"/>
      <c r="F16216" s="77"/>
      <c r="I16216" s="77"/>
      <c r="J16216" s="77"/>
      <c r="K16216" s="77"/>
      <c r="L16216" s="77"/>
      <c r="N16216"/>
      <c r="O16216"/>
    </row>
    <row r="16217" spans="1:15" s="31" customFormat="1" x14ac:dyDescent="0.25">
      <c r="A16217"/>
      <c r="B16217" s="74"/>
      <c r="C16217" s="75"/>
      <c r="E16217" s="76"/>
      <c r="F16217" s="77"/>
      <c r="I16217" s="77"/>
      <c r="J16217" s="77"/>
      <c r="K16217" s="77"/>
      <c r="L16217" s="77"/>
      <c r="N16217"/>
      <c r="O16217"/>
    </row>
    <row r="16218" spans="1:15" s="31" customFormat="1" x14ac:dyDescent="0.25">
      <c r="A16218"/>
      <c r="B16218" s="74"/>
      <c r="C16218" s="75"/>
      <c r="E16218" s="76"/>
      <c r="F16218" s="77"/>
      <c r="I16218" s="77"/>
      <c r="J16218" s="77"/>
      <c r="K16218" s="77"/>
      <c r="L16218" s="77"/>
      <c r="N16218"/>
      <c r="O16218"/>
    </row>
    <row r="16219" spans="1:15" s="31" customFormat="1" x14ac:dyDescent="0.25">
      <c r="A16219"/>
      <c r="B16219" s="74"/>
      <c r="C16219" s="75"/>
      <c r="E16219" s="76"/>
      <c r="F16219" s="77"/>
      <c r="I16219" s="77"/>
      <c r="J16219" s="77"/>
      <c r="K16219" s="77"/>
      <c r="L16219" s="77"/>
      <c r="N16219"/>
      <c r="O16219"/>
    </row>
    <row r="16220" spans="1:15" s="31" customFormat="1" x14ac:dyDescent="0.25">
      <c r="A16220"/>
      <c r="B16220" s="74"/>
      <c r="C16220" s="75"/>
      <c r="E16220" s="76"/>
      <c r="F16220" s="77"/>
      <c r="I16220" s="77"/>
      <c r="J16220" s="77"/>
      <c r="K16220" s="77"/>
      <c r="L16220" s="77"/>
      <c r="N16220"/>
      <c r="O16220"/>
    </row>
    <row r="16221" spans="1:15" s="31" customFormat="1" x14ac:dyDescent="0.25">
      <c r="A16221"/>
      <c r="B16221" s="74"/>
      <c r="C16221" s="75"/>
      <c r="E16221" s="76"/>
      <c r="F16221" s="77"/>
      <c r="I16221" s="77"/>
      <c r="J16221" s="77"/>
      <c r="K16221" s="77"/>
      <c r="L16221" s="77"/>
      <c r="N16221"/>
      <c r="O16221"/>
    </row>
    <row r="16222" spans="1:15" s="31" customFormat="1" x14ac:dyDescent="0.25">
      <c r="A16222"/>
      <c r="B16222" s="74"/>
      <c r="C16222" s="75"/>
      <c r="E16222" s="76"/>
      <c r="F16222" s="77"/>
      <c r="I16222" s="77"/>
      <c r="J16222" s="77"/>
      <c r="K16222" s="77"/>
      <c r="L16222" s="77"/>
      <c r="N16222"/>
      <c r="O16222"/>
    </row>
    <row r="16223" spans="1:15" s="31" customFormat="1" x14ac:dyDescent="0.25">
      <c r="A16223"/>
      <c r="B16223" s="74"/>
      <c r="C16223" s="75"/>
      <c r="E16223" s="76"/>
      <c r="F16223" s="77"/>
      <c r="I16223" s="77"/>
      <c r="J16223" s="77"/>
      <c r="K16223" s="77"/>
      <c r="L16223" s="77"/>
      <c r="N16223"/>
      <c r="O16223"/>
    </row>
    <row r="16224" spans="1:15" s="31" customFormat="1" x14ac:dyDescent="0.25">
      <c r="A16224"/>
      <c r="B16224" s="74"/>
      <c r="C16224" s="75"/>
      <c r="E16224" s="76"/>
      <c r="F16224" s="77"/>
      <c r="I16224" s="77"/>
      <c r="J16224" s="77"/>
      <c r="K16224" s="77"/>
      <c r="L16224" s="77"/>
      <c r="N16224"/>
      <c r="O16224"/>
    </row>
    <row r="16225" spans="1:15" s="31" customFormat="1" x14ac:dyDescent="0.25">
      <c r="A16225"/>
      <c r="B16225" s="74"/>
      <c r="C16225" s="75"/>
      <c r="E16225" s="76"/>
      <c r="F16225" s="77"/>
      <c r="I16225" s="77"/>
      <c r="J16225" s="77"/>
      <c r="K16225" s="77"/>
      <c r="L16225" s="77"/>
      <c r="N16225"/>
      <c r="O16225"/>
    </row>
    <row r="16226" spans="1:15" s="31" customFormat="1" x14ac:dyDescent="0.25">
      <c r="A16226"/>
      <c r="B16226" s="74"/>
      <c r="C16226" s="75"/>
      <c r="E16226" s="76"/>
      <c r="F16226" s="77"/>
      <c r="I16226" s="77"/>
      <c r="J16226" s="77"/>
      <c r="K16226" s="77"/>
      <c r="L16226" s="77"/>
      <c r="N16226"/>
      <c r="O16226"/>
    </row>
    <row r="16227" spans="1:15" s="31" customFormat="1" x14ac:dyDescent="0.25">
      <c r="A16227"/>
      <c r="B16227" s="74"/>
      <c r="C16227" s="75"/>
      <c r="E16227" s="76"/>
      <c r="F16227" s="77"/>
      <c r="I16227" s="77"/>
      <c r="J16227" s="77"/>
      <c r="K16227" s="77"/>
      <c r="L16227" s="77"/>
      <c r="N16227"/>
      <c r="O16227"/>
    </row>
    <row r="16228" spans="1:15" s="31" customFormat="1" x14ac:dyDescent="0.25">
      <c r="A16228"/>
      <c r="B16228" s="74"/>
      <c r="C16228" s="75"/>
      <c r="E16228" s="76"/>
      <c r="F16228" s="77"/>
      <c r="I16228" s="77"/>
      <c r="J16228" s="77"/>
      <c r="K16228" s="77"/>
      <c r="L16228" s="77"/>
      <c r="N16228"/>
      <c r="O16228"/>
    </row>
    <row r="16229" spans="1:15" s="31" customFormat="1" x14ac:dyDescent="0.25">
      <c r="A16229"/>
      <c r="B16229" s="74"/>
      <c r="C16229" s="75"/>
      <c r="E16229" s="76"/>
      <c r="F16229" s="77"/>
      <c r="I16229" s="77"/>
      <c r="J16229" s="77"/>
      <c r="K16229" s="77"/>
      <c r="L16229" s="77"/>
      <c r="N16229"/>
      <c r="O16229"/>
    </row>
    <row r="16230" spans="1:15" s="31" customFormat="1" x14ac:dyDescent="0.25">
      <c r="A16230"/>
      <c r="B16230" s="74"/>
      <c r="C16230" s="75"/>
      <c r="E16230" s="76"/>
      <c r="F16230" s="77"/>
      <c r="I16230" s="77"/>
      <c r="J16230" s="77"/>
      <c r="K16230" s="77"/>
      <c r="L16230" s="77"/>
      <c r="N16230"/>
      <c r="O16230"/>
    </row>
    <row r="16231" spans="1:15" s="31" customFormat="1" x14ac:dyDescent="0.25">
      <c r="A16231"/>
      <c r="B16231" s="74"/>
      <c r="C16231" s="75"/>
      <c r="E16231" s="76"/>
      <c r="F16231" s="77"/>
      <c r="I16231" s="77"/>
      <c r="J16231" s="77"/>
      <c r="K16231" s="77"/>
      <c r="L16231" s="77"/>
      <c r="N16231"/>
      <c r="O16231"/>
    </row>
    <row r="16232" spans="1:15" s="31" customFormat="1" x14ac:dyDescent="0.25">
      <c r="A16232"/>
      <c r="B16232" s="74"/>
      <c r="C16232" s="75"/>
      <c r="E16232" s="76"/>
      <c r="F16232" s="77"/>
      <c r="I16232" s="77"/>
      <c r="J16232" s="77"/>
      <c r="K16232" s="77"/>
      <c r="L16232" s="77"/>
      <c r="N16232"/>
      <c r="O16232"/>
    </row>
    <row r="16233" spans="1:15" s="31" customFormat="1" x14ac:dyDescent="0.25">
      <c r="A16233"/>
      <c r="B16233" s="74"/>
      <c r="C16233" s="75"/>
      <c r="E16233" s="76"/>
      <c r="F16233" s="77"/>
      <c r="I16233" s="77"/>
      <c r="J16233" s="77"/>
      <c r="K16233" s="77"/>
      <c r="L16233" s="77"/>
      <c r="N16233"/>
      <c r="O16233"/>
    </row>
    <row r="16234" spans="1:15" s="31" customFormat="1" x14ac:dyDescent="0.25">
      <c r="A16234"/>
      <c r="B16234" s="74"/>
      <c r="C16234" s="75"/>
      <c r="E16234" s="76"/>
      <c r="F16234" s="77"/>
      <c r="I16234" s="77"/>
      <c r="J16234" s="77"/>
      <c r="K16234" s="77"/>
      <c r="L16234" s="77"/>
      <c r="N16234"/>
      <c r="O16234"/>
    </row>
    <row r="16235" spans="1:15" s="31" customFormat="1" x14ac:dyDescent="0.25">
      <c r="A16235"/>
      <c r="B16235" s="74"/>
      <c r="C16235" s="75"/>
      <c r="E16235" s="76"/>
      <c r="F16235" s="77"/>
      <c r="I16235" s="77"/>
      <c r="J16235" s="77"/>
      <c r="K16235" s="77"/>
      <c r="L16235" s="77"/>
      <c r="N16235"/>
      <c r="O16235"/>
    </row>
    <row r="16236" spans="1:15" s="31" customFormat="1" x14ac:dyDescent="0.25">
      <c r="A16236"/>
      <c r="B16236" s="74"/>
      <c r="C16236" s="75"/>
      <c r="E16236" s="76"/>
      <c r="F16236" s="77"/>
      <c r="I16236" s="77"/>
      <c r="J16236" s="77"/>
      <c r="K16236" s="77"/>
      <c r="L16236" s="77"/>
      <c r="N16236"/>
      <c r="O16236"/>
    </row>
    <row r="16237" spans="1:15" s="31" customFormat="1" x14ac:dyDescent="0.25">
      <c r="A16237"/>
      <c r="B16237" s="74"/>
      <c r="C16237" s="75"/>
      <c r="E16237" s="76"/>
      <c r="F16237" s="77"/>
      <c r="I16237" s="77"/>
      <c r="J16237" s="77"/>
      <c r="K16237" s="77"/>
      <c r="L16237" s="77"/>
      <c r="N16237"/>
      <c r="O16237"/>
    </row>
    <row r="16238" spans="1:15" s="31" customFormat="1" x14ac:dyDescent="0.25">
      <c r="A16238"/>
      <c r="B16238" s="74"/>
      <c r="C16238" s="75"/>
      <c r="E16238" s="76"/>
      <c r="F16238" s="77"/>
      <c r="I16238" s="77"/>
      <c r="J16238" s="77"/>
      <c r="K16238" s="77"/>
      <c r="L16238" s="77"/>
      <c r="N16238"/>
      <c r="O16238"/>
    </row>
    <row r="16239" spans="1:15" s="31" customFormat="1" x14ac:dyDescent="0.25">
      <c r="A16239"/>
      <c r="B16239" s="74"/>
      <c r="C16239" s="75"/>
      <c r="E16239" s="76"/>
      <c r="F16239" s="77"/>
      <c r="I16239" s="77"/>
      <c r="J16239" s="77"/>
      <c r="K16239" s="77"/>
      <c r="L16239" s="77"/>
      <c r="N16239"/>
      <c r="O16239"/>
    </row>
    <row r="16240" spans="1:15" s="31" customFormat="1" x14ac:dyDescent="0.25">
      <c r="A16240"/>
      <c r="B16240" s="74"/>
      <c r="C16240" s="75"/>
      <c r="E16240" s="76"/>
      <c r="F16240" s="77"/>
      <c r="I16240" s="77"/>
      <c r="J16240" s="77"/>
      <c r="K16240" s="77"/>
      <c r="L16240" s="77"/>
      <c r="N16240"/>
      <c r="O16240"/>
    </row>
    <row r="16241" spans="1:15" s="31" customFormat="1" x14ac:dyDescent="0.25">
      <c r="A16241"/>
      <c r="B16241" s="74"/>
      <c r="C16241" s="75"/>
      <c r="E16241" s="76"/>
      <c r="F16241" s="77"/>
      <c r="I16241" s="77"/>
      <c r="J16241" s="77"/>
      <c r="K16241" s="77"/>
      <c r="L16241" s="77"/>
      <c r="N16241"/>
      <c r="O16241"/>
    </row>
    <row r="16242" spans="1:15" s="31" customFormat="1" x14ac:dyDescent="0.25">
      <c r="A16242"/>
      <c r="B16242" s="74"/>
      <c r="C16242" s="75"/>
      <c r="E16242" s="76"/>
      <c r="F16242" s="77"/>
      <c r="I16242" s="77"/>
      <c r="J16242" s="77"/>
      <c r="K16242" s="77"/>
      <c r="L16242" s="77"/>
      <c r="N16242"/>
      <c r="O16242"/>
    </row>
    <row r="16243" spans="1:15" s="31" customFormat="1" x14ac:dyDescent="0.25">
      <c r="A16243"/>
      <c r="B16243" s="74"/>
      <c r="C16243" s="75"/>
      <c r="E16243" s="76"/>
      <c r="F16243" s="77"/>
      <c r="I16243" s="77"/>
      <c r="J16243" s="77"/>
      <c r="K16243" s="77"/>
      <c r="L16243" s="77"/>
      <c r="N16243"/>
      <c r="O16243"/>
    </row>
    <row r="16244" spans="1:15" s="31" customFormat="1" x14ac:dyDescent="0.25">
      <c r="A16244"/>
      <c r="B16244" s="74"/>
      <c r="C16244" s="75"/>
      <c r="E16244" s="76"/>
      <c r="F16244" s="77"/>
      <c r="I16244" s="77"/>
      <c r="J16244" s="77"/>
      <c r="K16244" s="77"/>
      <c r="L16244" s="77"/>
      <c r="N16244"/>
      <c r="O16244"/>
    </row>
    <row r="16245" spans="1:15" s="31" customFormat="1" x14ac:dyDescent="0.25">
      <c r="A16245"/>
      <c r="B16245" s="74"/>
      <c r="C16245" s="75"/>
      <c r="E16245" s="76"/>
      <c r="F16245" s="77"/>
      <c r="I16245" s="77"/>
      <c r="J16245" s="77"/>
      <c r="K16245" s="77"/>
      <c r="L16245" s="77"/>
      <c r="N16245"/>
      <c r="O16245"/>
    </row>
    <row r="16246" spans="1:15" s="31" customFormat="1" x14ac:dyDescent="0.25">
      <c r="A16246"/>
      <c r="B16246" s="74"/>
      <c r="C16246" s="75"/>
      <c r="E16246" s="76"/>
      <c r="F16246" s="77"/>
      <c r="I16246" s="77"/>
      <c r="J16246" s="77"/>
      <c r="K16246" s="77"/>
      <c r="L16246" s="77"/>
      <c r="N16246"/>
      <c r="O16246"/>
    </row>
    <row r="16247" spans="1:15" s="31" customFormat="1" x14ac:dyDescent="0.25">
      <c r="A16247"/>
      <c r="B16247" s="74"/>
      <c r="C16247" s="75"/>
      <c r="E16247" s="76"/>
      <c r="F16247" s="77"/>
      <c r="I16247" s="77"/>
      <c r="J16247" s="77"/>
      <c r="K16247" s="77"/>
      <c r="L16247" s="77"/>
      <c r="N16247"/>
      <c r="O16247"/>
    </row>
    <row r="16248" spans="1:15" s="31" customFormat="1" x14ac:dyDescent="0.25">
      <c r="A16248"/>
      <c r="B16248" s="74"/>
      <c r="C16248" s="75"/>
      <c r="E16248" s="76"/>
      <c r="F16248" s="77"/>
      <c r="I16248" s="77"/>
      <c r="J16248" s="77"/>
      <c r="K16248" s="77"/>
      <c r="L16248" s="77"/>
      <c r="N16248"/>
      <c r="O16248"/>
    </row>
    <row r="16249" spans="1:15" s="31" customFormat="1" x14ac:dyDescent="0.25">
      <c r="A16249"/>
      <c r="B16249" s="74"/>
      <c r="C16249" s="75"/>
      <c r="E16249" s="76"/>
      <c r="F16249" s="77"/>
      <c r="I16249" s="77"/>
      <c r="J16249" s="77"/>
      <c r="K16249" s="77"/>
      <c r="L16249" s="77"/>
      <c r="N16249"/>
      <c r="O16249"/>
    </row>
    <row r="16250" spans="1:15" s="31" customFormat="1" x14ac:dyDescent="0.25">
      <c r="A16250"/>
      <c r="B16250" s="74"/>
      <c r="C16250" s="75"/>
      <c r="E16250" s="76"/>
      <c r="F16250" s="77"/>
      <c r="I16250" s="77"/>
      <c r="J16250" s="77"/>
      <c r="K16250" s="77"/>
      <c r="L16250" s="77"/>
      <c r="N16250"/>
      <c r="O16250"/>
    </row>
    <row r="16251" spans="1:15" s="31" customFormat="1" x14ac:dyDescent="0.25">
      <c r="A16251"/>
      <c r="B16251" s="74"/>
      <c r="C16251" s="75"/>
      <c r="E16251" s="76"/>
      <c r="F16251" s="77"/>
      <c r="I16251" s="77"/>
      <c r="J16251" s="77"/>
      <c r="K16251" s="77"/>
      <c r="L16251" s="77"/>
      <c r="N16251"/>
      <c r="O16251"/>
    </row>
    <row r="16252" spans="1:15" s="31" customFormat="1" x14ac:dyDescent="0.25">
      <c r="A16252"/>
      <c r="B16252" s="74"/>
      <c r="C16252" s="75"/>
      <c r="E16252" s="76"/>
      <c r="F16252" s="77"/>
      <c r="I16252" s="77"/>
      <c r="J16252" s="77"/>
      <c r="K16252" s="77"/>
      <c r="L16252" s="77"/>
      <c r="N16252"/>
      <c r="O16252"/>
    </row>
    <row r="16253" spans="1:15" s="31" customFormat="1" x14ac:dyDescent="0.25">
      <c r="A16253"/>
      <c r="B16253" s="74"/>
      <c r="C16253" s="75"/>
      <c r="E16253" s="76"/>
      <c r="F16253" s="77"/>
      <c r="I16253" s="77"/>
      <c r="J16253" s="77"/>
      <c r="K16253" s="77"/>
      <c r="L16253" s="77"/>
      <c r="N16253"/>
      <c r="O16253"/>
    </row>
    <row r="16254" spans="1:15" s="31" customFormat="1" x14ac:dyDescent="0.25">
      <c r="A16254"/>
      <c r="B16254" s="74"/>
      <c r="C16254" s="75"/>
      <c r="E16254" s="76"/>
      <c r="F16254" s="77"/>
      <c r="I16254" s="77"/>
      <c r="J16254" s="77"/>
      <c r="K16254" s="77"/>
      <c r="L16254" s="77"/>
      <c r="N16254"/>
      <c r="O16254"/>
    </row>
    <row r="16255" spans="1:15" s="31" customFormat="1" x14ac:dyDescent="0.25">
      <c r="A16255"/>
      <c r="B16255" s="74"/>
      <c r="C16255" s="75"/>
      <c r="E16255" s="76"/>
      <c r="F16255" s="77"/>
      <c r="I16255" s="77"/>
      <c r="J16255" s="77"/>
      <c r="K16255" s="77"/>
      <c r="L16255" s="77"/>
      <c r="N16255"/>
      <c r="O16255"/>
    </row>
    <row r="16256" spans="1:15" s="31" customFormat="1" x14ac:dyDescent="0.25">
      <c r="A16256"/>
      <c r="B16256" s="74"/>
      <c r="C16256" s="75"/>
      <c r="E16256" s="76"/>
      <c r="F16256" s="77"/>
      <c r="I16256" s="77"/>
      <c r="J16256" s="77"/>
      <c r="K16256" s="77"/>
      <c r="L16256" s="77"/>
      <c r="N16256"/>
      <c r="O16256"/>
    </row>
    <row r="16257" spans="1:15" s="31" customFormat="1" x14ac:dyDescent="0.25">
      <c r="A16257"/>
      <c r="B16257" s="74"/>
      <c r="C16257" s="75"/>
      <c r="E16257" s="76"/>
      <c r="F16257" s="77"/>
      <c r="I16257" s="77"/>
      <c r="J16257" s="77"/>
      <c r="K16257" s="77"/>
      <c r="L16257" s="77"/>
      <c r="N16257"/>
      <c r="O16257"/>
    </row>
    <row r="16258" spans="1:15" s="31" customFormat="1" x14ac:dyDescent="0.25">
      <c r="A16258"/>
      <c r="B16258" s="74"/>
      <c r="C16258" s="75"/>
      <c r="E16258" s="76"/>
      <c r="F16258" s="77"/>
      <c r="I16258" s="77"/>
      <c r="J16258" s="77"/>
      <c r="K16258" s="77"/>
      <c r="L16258" s="77"/>
      <c r="N16258"/>
      <c r="O16258"/>
    </row>
    <row r="16259" spans="1:15" s="31" customFormat="1" x14ac:dyDescent="0.25">
      <c r="A16259"/>
      <c r="B16259" s="74"/>
      <c r="C16259" s="75"/>
      <c r="E16259" s="76"/>
      <c r="F16259" s="77"/>
      <c r="I16259" s="77"/>
      <c r="J16259" s="77"/>
      <c r="K16259" s="77"/>
      <c r="L16259" s="77"/>
      <c r="N16259"/>
      <c r="O16259"/>
    </row>
    <row r="16260" spans="1:15" s="31" customFormat="1" x14ac:dyDescent="0.25">
      <c r="A16260"/>
      <c r="B16260" s="74"/>
      <c r="C16260" s="75"/>
      <c r="E16260" s="76"/>
      <c r="F16260" s="77"/>
      <c r="I16260" s="77"/>
      <c r="J16260" s="77"/>
      <c r="K16260" s="77"/>
      <c r="L16260" s="77"/>
      <c r="N16260"/>
      <c r="O16260"/>
    </row>
    <row r="16261" spans="1:15" s="31" customFormat="1" x14ac:dyDescent="0.25">
      <c r="A16261"/>
      <c r="B16261" s="74"/>
      <c r="C16261" s="75"/>
      <c r="E16261" s="76"/>
      <c r="F16261" s="77"/>
      <c r="I16261" s="77"/>
      <c r="J16261" s="77"/>
      <c r="K16261" s="77"/>
      <c r="L16261" s="77"/>
      <c r="N16261"/>
      <c r="O16261"/>
    </row>
    <row r="16262" spans="1:15" s="31" customFormat="1" x14ac:dyDescent="0.25">
      <c r="A16262"/>
      <c r="B16262" s="74"/>
      <c r="C16262" s="75"/>
      <c r="E16262" s="76"/>
      <c r="F16262" s="77"/>
      <c r="I16262" s="77"/>
      <c r="J16262" s="77"/>
      <c r="K16262" s="77"/>
      <c r="L16262" s="77"/>
      <c r="N16262"/>
      <c r="O16262"/>
    </row>
    <row r="16263" spans="1:15" s="31" customFormat="1" x14ac:dyDescent="0.25">
      <c r="A16263"/>
      <c r="B16263" s="74"/>
      <c r="C16263" s="75"/>
      <c r="E16263" s="76"/>
      <c r="F16263" s="77"/>
      <c r="I16263" s="77"/>
      <c r="J16263" s="77"/>
      <c r="K16263" s="77"/>
      <c r="L16263" s="77"/>
      <c r="N16263"/>
      <c r="O16263"/>
    </row>
    <row r="16264" spans="1:15" s="31" customFormat="1" x14ac:dyDescent="0.25">
      <c r="A16264"/>
      <c r="B16264" s="74"/>
      <c r="C16264" s="75"/>
      <c r="E16264" s="76"/>
      <c r="F16264" s="77"/>
      <c r="I16264" s="77"/>
      <c r="J16264" s="77"/>
      <c r="K16264" s="77"/>
      <c r="L16264" s="77"/>
      <c r="N16264"/>
      <c r="O16264"/>
    </row>
    <row r="16265" spans="1:15" s="31" customFormat="1" x14ac:dyDescent="0.25">
      <c r="A16265"/>
      <c r="B16265" s="74"/>
      <c r="C16265" s="75"/>
      <c r="E16265" s="76"/>
      <c r="F16265" s="77"/>
      <c r="I16265" s="77"/>
      <c r="J16265" s="77"/>
      <c r="K16265" s="77"/>
      <c r="L16265" s="77"/>
      <c r="N16265"/>
      <c r="O16265"/>
    </row>
    <row r="16266" spans="1:15" s="31" customFormat="1" x14ac:dyDescent="0.25">
      <c r="A16266"/>
      <c r="B16266" s="74"/>
      <c r="C16266" s="75"/>
      <c r="E16266" s="76"/>
      <c r="F16266" s="77"/>
      <c r="I16266" s="77"/>
      <c r="J16266" s="77"/>
      <c r="K16266" s="77"/>
      <c r="L16266" s="77"/>
      <c r="N16266"/>
      <c r="O16266"/>
    </row>
    <row r="16267" spans="1:15" s="31" customFormat="1" x14ac:dyDescent="0.25">
      <c r="A16267"/>
      <c r="B16267" s="74"/>
      <c r="C16267" s="75"/>
      <c r="E16267" s="76"/>
      <c r="F16267" s="77"/>
      <c r="I16267" s="77"/>
      <c r="J16267" s="77"/>
      <c r="K16267" s="77"/>
      <c r="L16267" s="77"/>
      <c r="N16267"/>
      <c r="O16267"/>
    </row>
    <row r="16268" spans="1:15" s="31" customFormat="1" x14ac:dyDescent="0.25">
      <c r="A16268"/>
      <c r="B16268" s="74"/>
      <c r="C16268" s="75"/>
      <c r="E16268" s="76"/>
      <c r="F16268" s="77"/>
      <c r="I16268" s="77"/>
      <c r="J16268" s="77"/>
      <c r="K16268" s="77"/>
      <c r="L16268" s="77"/>
      <c r="N16268"/>
      <c r="O16268"/>
    </row>
    <row r="16269" spans="1:15" s="31" customFormat="1" x14ac:dyDescent="0.25">
      <c r="A16269"/>
      <c r="B16269" s="74"/>
      <c r="C16269" s="75"/>
      <c r="E16269" s="76"/>
      <c r="F16269" s="77"/>
      <c r="I16269" s="77"/>
      <c r="J16269" s="77"/>
      <c r="K16269" s="77"/>
      <c r="L16269" s="77"/>
      <c r="N16269"/>
      <c r="O16269"/>
    </row>
    <row r="16270" spans="1:15" s="31" customFormat="1" x14ac:dyDescent="0.25">
      <c r="A16270"/>
      <c r="B16270" s="74"/>
      <c r="C16270" s="75"/>
      <c r="E16270" s="76"/>
      <c r="F16270" s="77"/>
      <c r="I16270" s="77"/>
      <c r="J16270" s="77"/>
      <c r="K16270" s="77"/>
      <c r="L16270" s="77"/>
      <c r="N16270"/>
      <c r="O16270"/>
    </row>
    <row r="16271" spans="1:15" s="31" customFormat="1" x14ac:dyDescent="0.25">
      <c r="A16271"/>
      <c r="B16271" s="74"/>
      <c r="C16271" s="75"/>
      <c r="E16271" s="76"/>
      <c r="F16271" s="77"/>
      <c r="I16271" s="77"/>
      <c r="J16271" s="77"/>
      <c r="K16271" s="77"/>
      <c r="L16271" s="77"/>
      <c r="N16271"/>
      <c r="O16271"/>
    </row>
    <row r="16272" spans="1:15" s="31" customFormat="1" x14ac:dyDescent="0.25">
      <c r="A16272"/>
      <c r="B16272" s="74"/>
      <c r="C16272" s="75"/>
      <c r="E16272" s="76"/>
      <c r="F16272" s="77"/>
      <c r="I16272" s="77"/>
      <c r="J16272" s="77"/>
      <c r="K16272" s="77"/>
      <c r="L16272" s="77"/>
      <c r="N16272"/>
      <c r="O16272"/>
    </row>
    <row r="16273" spans="1:15" s="31" customFormat="1" x14ac:dyDescent="0.25">
      <c r="A16273"/>
      <c r="B16273" s="74"/>
      <c r="C16273" s="75"/>
      <c r="E16273" s="76"/>
      <c r="F16273" s="77"/>
      <c r="I16273" s="77"/>
      <c r="J16273" s="77"/>
      <c r="K16273" s="77"/>
      <c r="L16273" s="77"/>
      <c r="N16273"/>
      <c r="O16273"/>
    </row>
    <row r="16274" spans="1:15" s="31" customFormat="1" x14ac:dyDescent="0.25">
      <c r="A16274"/>
      <c r="B16274" s="74"/>
      <c r="C16274" s="75"/>
      <c r="E16274" s="76"/>
      <c r="F16274" s="77"/>
      <c r="I16274" s="77"/>
      <c r="J16274" s="77"/>
      <c r="K16274" s="77"/>
      <c r="L16274" s="77"/>
      <c r="N16274"/>
      <c r="O16274"/>
    </row>
    <row r="16275" spans="1:15" s="31" customFormat="1" x14ac:dyDescent="0.25">
      <c r="A16275"/>
      <c r="B16275" s="74"/>
      <c r="C16275" s="75"/>
      <c r="E16275" s="76"/>
      <c r="F16275" s="77"/>
      <c r="I16275" s="77"/>
      <c r="J16275" s="77"/>
      <c r="K16275" s="77"/>
      <c r="L16275" s="77"/>
      <c r="N16275"/>
      <c r="O16275"/>
    </row>
    <row r="16276" spans="1:15" s="31" customFormat="1" x14ac:dyDescent="0.25">
      <c r="A16276"/>
      <c r="B16276" s="74"/>
      <c r="C16276" s="75"/>
      <c r="E16276" s="76"/>
      <c r="F16276" s="77"/>
      <c r="I16276" s="77"/>
      <c r="J16276" s="77"/>
      <c r="K16276" s="77"/>
      <c r="L16276" s="77"/>
      <c r="N16276"/>
      <c r="O16276"/>
    </row>
    <row r="16277" spans="1:15" s="31" customFormat="1" x14ac:dyDescent="0.25">
      <c r="A16277"/>
      <c r="B16277" s="74"/>
      <c r="C16277" s="75"/>
      <c r="E16277" s="76"/>
      <c r="F16277" s="77"/>
      <c r="I16277" s="77"/>
      <c r="J16277" s="77"/>
      <c r="K16277" s="77"/>
      <c r="L16277" s="77"/>
      <c r="N16277"/>
      <c r="O16277"/>
    </row>
    <row r="16278" spans="1:15" s="31" customFormat="1" x14ac:dyDescent="0.25">
      <c r="A16278"/>
      <c r="B16278" s="74"/>
      <c r="C16278" s="75"/>
      <c r="E16278" s="76"/>
      <c r="F16278" s="77"/>
      <c r="I16278" s="77"/>
      <c r="J16278" s="77"/>
      <c r="K16278" s="77"/>
      <c r="L16278" s="77"/>
      <c r="N16278"/>
      <c r="O16278"/>
    </row>
    <row r="16279" spans="1:15" s="31" customFormat="1" x14ac:dyDescent="0.25">
      <c r="A16279"/>
      <c r="B16279" s="74"/>
      <c r="C16279" s="75"/>
      <c r="E16279" s="76"/>
      <c r="F16279" s="77"/>
      <c r="I16279" s="77"/>
      <c r="J16279" s="77"/>
      <c r="K16279" s="77"/>
      <c r="L16279" s="77"/>
      <c r="N16279"/>
      <c r="O16279"/>
    </row>
    <row r="16280" spans="1:15" s="31" customFormat="1" x14ac:dyDescent="0.25">
      <c r="A16280"/>
      <c r="B16280" s="74"/>
      <c r="C16280" s="75"/>
      <c r="E16280" s="76"/>
      <c r="F16280" s="77"/>
      <c r="I16280" s="77"/>
      <c r="J16280" s="77"/>
      <c r="K16280" s="77"/>
      <c r="L16280" s="77"/>
      <c r="N16280"/>
      <c r="O16280"/>
    </row>
    <row r="16281" spans="1:15" s="31" customFormat="1" x14ac:dyDescent="0.25">
      <c r="A16281"/>
      <c r="B16281" s="74"/>
      <c r="C16281" s="75"/>
      <c r="E16281" s="76"/>
      <c r="F16281" s="77"/>
      <c r="I16281" s="77"/>
      <c r="J16281" s="77"/>
      <c r="K16281" s="77"/>
      <c r="L16281" s="77"/>
      <c r="N16281"/>
      <c r="O16281"/>
    </row>
    <row r="16282" spans="1:15" s="31" customFormat="1" x14ac:dyDescent="0.25">
      <c r="A16282"/>
      <c r="B16282" s="74"/>
      <c r="C16282" s="75"/>
      <c r="E16282" s="76"/>
      <c r="F16282" s="77"/>
      <c r="I16282" s="77"/>
      <c r="J16282" s="77"/>
      <c r="K16282" s="77"/>
      <c r="L16282" s="77"/>
      <c r="N16282"/>
      <c r="O16282"/>
    </row>
    <row r="16283" spans="1:15" s="31" customFormat="1" x14ac:dyDescent="0.25">
      <c r="A16283"/>
      <c r="B16283" s="74"/>
      <c r="C16283" s="75"/>
      <c r="E16283" s="76"/>
      <c r="F16283" s="77"/>
      <c r="I16283" s="77"/>
      <c r="J16283" s="77"/>
      <c r="K16283" s="77"/>
      <c r="L16283" s="77"/>
      <c r="N16283"/>
      <c r="O16283"/>
    </row>
    <row r="16284" spans="1:15" s="31" customFormat="1" x14ac:dyDescent="0.25">
      <c r="A16284"/>
      <c r="B16284" s="74"/>
      <c r="C16284" s="75"/>
      <c r="E16284" s="76"/>
      <c r="F16284" s="77"/>
      <c r="I16284" s="77"/>
      <c r="J16284" s="77"/>
      <c r="K16284" s="77"/>
      <c r="L16284" s="77"/>
      <c r="N16284"/>
      <c r="O16284"/>
    </row>
    <row r="16285" spans="1:15" s="31" customFormat="1" x14ac:dyDescent="0.25">
      <c r="A16285"/>
      <c r="B16285" s="74"/>
      <c r="C16285" s="75"/>
      <c r="E16285" s="76"/>
      <c r="F16285" s="77"/>
      <c r="I16285" s="77"/>
      <c r="J16285" s="77"/>
      <c r="K16285" s="77"/>
      <c r="L16285" s="77"/>
      <c r="N16285"/>
      <c r="O16285"/>
    </row>
    <row r="16286" spans="1:15" s="31" customFormat="1" x14ac:dyDescent="0.25">
      <c r="A16286"/>
      <c r="B16286" s="74"/>
      <c r="C16286" s="75"/>
      <c r="E16286" s="76"/>
      <c r="F16286" s="77"/>
      <c r="I16286" s="77"/>
      <c r="J16286" s="77"/>
      <c r="K16286" s="77"/>
      <c r="L16286" s="77"/>
      <c r="N16286"/>
      <c r="O16286"/>
    </row>
    <row r="16287" spans="1:15" s="31" customFormat="1" x14ac:dyDescent="0.25">
      <c r="A16287"/>
      <c r="B16287" s="74"/>
      <c r="C16287" s="75"/>
      <c r="E16287" s="76"/>
      <c r="F16287" s="77"/>
      <c r="I16287" s="77"/>
      <c r="J16287" s="77"/>
      <c r="K16287" s="77"/>
      <c r="L16287" s="77"/>
      <c r="N16287"/>
      <c r="O16287"/>
    </row>
    <row r="16288" spans="1:15" s="31" customFormat="1" x14ac:dyDescent="0.25">
      <c r="A16288"/>
      <c r="B16288" s="74"/>
      <c r="C16288" s="75"/>
      <c r="E16288" s="76"/>
      <c r="F16288" s="77"/>
      <c r="I16288" s="77"/>
      <c r="J16288" s="77"/>
      <c r="K16288" s="77"/>
      <c r="L16288" s="77"/>
      <c r="N16288"/>
      <c r="O16288"/>
    </row>
    <row r="16289" spans="1:15" s="31" customFormat="1" x14ac:dyDescent="0.25">
      <c r="A16289"/>
      <c r="B16289" s="74"/>
      <c r="C16289" s="75"/>
      <c r="E16289" s="76"/>
      <c r="F16289" s="77"/>
      <c r="I16289" s="77"/>
      <c r="J16289" s="77"/>
      <c r="K16289" s="77"/>
      <c r="L16289" s="77"/>
      <c r="N16289"/>
      <c r="O16289"/>
    </row>
    <row r="16290" spans="1:15" s="31" customFormat="1" x14ac:dyDescent="0.25">
      <c r="A16290"/>
      <c r="B16290" s="74"/>
      <c r="C16290" s="75"/>
      <c r="E16290" s="76"/>
      <c r="F16290" s="77"/>
      <c r="I16290" s="77"/>
      <c r="J16290" s="77"/>
      <c r="K16290" s="77"/>
      <c r="L16290" s="77"/>
      <c r="N16290"/>
      <c r="O16290"/>
    </row>
    <row r="16291" spans="1:15" s="31" customFormat="1" x14ac:dyDescent="0.25">
      <c r="A16291"/>
      <c r="B16291" s="74"/>
      <c r="C16291" s="75"/>
      <c r="E16291" s="76"/>
      <c r="F16291" s="77"/>
      <c r="I16291" s="77"/>
      <c r="J16291" s="77"/>
      <c r="K16291" s="77"/>
      <c r="L16291" s="77"/>
      <c r="N16291"/>
      <c r="O16291"/>
    </row>
    <row r="16292" spans="1:15" s="31" customFormat="1" x14ac:dyDescent="0.25">
      <c r="A16292"/>
      <c r="B16292" s="74"/>
      <c r="C16292" s="75"/>
      <c r="E16292" s="76"/>
      <c r="F16292" s="77"/>
      <c r="I16292" s="77"/>
      <c r="J16292" s="77"/>
      <c r="K16292" s="77"/>
      <c r="L16292" s="77"/>
      <c r="N16292"/>
      <c r="O16292"/>
    </row>
    <row r="16293" spans="1:15" s="31" customFormat="1" x14ac:dyDescent="0.25">
      <c r="A16293"/>
      <c r="B16293" s="74"/>
      <c r="C16293" s="75"/>
      <c r="E16293" s="76"/>
      <c r="F16293" s="77"/>
      <c r="I16293" s="77"/>
      <c r="J16293" s="77"/>
      <c r="K16293" s="77"/>
      <c r="L16293" s="77"/>
      <c r="N16293"/>
      <c r="O16293"/>
    </row>
    <row r="16294" spans="1:15" s="31" customFormat="1" x14ac:dyDescent="0.25">
      <c r="A16294"/>
      <c r="B16294" s="74"/>
      <c r="C16294" s="75"/>
      <c r="E16294" s="76"/>
      <c r="F16294" s="77"/>
      <c r="I16294" s="77"/>
      <c r="J16294" s="77"/>
      <c r="K16294" s="77"/>
      <c r="L16294" s="77"/>
      <c r="N16294"/>
      <c r="O16294"/>
    </row>
    <row r="16295" spans="1:15" s="31" customFormat="1" x14ac:dyDescent="0.25">
      <c r="A16295"/>
      <c r="B16295" s="74"/>
      <c r="C16295" s="75"/>
      <c r="E16295" s="76"/>
      <c r="F16295" s="77"/>
      <c r="I16295" s="77"/>
      <c r="J16295" s="77"/>
      <c r="K16295" s="77"/>
      <c r="L16295" s="77"/>
      <c r="N16295"/>
      <c r="O16295"/>
    </row>
    <row r="16296" spans="1:15" s="31" customFormat="1" x14ac:dyDescent="0.25">
      <c r="A16296"/>
      <c r="B16296" s="74"/>
      <c r="C16296" s="75"/>
      <c r="E16296" s="76"/>
      <c r="F16296" s="77"/>
      <c r="I16296" s="77"/>
      <c r="J16296" s="77"/>
      <c r="K16296" s="77"/>
      <c r="L16296" s="77"/>
      <c r="N16296"/>
      <c r="O16296"/>
    </row>
    <row r="16297" spans="1:15" s="31" customFormat="1" x14ac:dyDescent="0.25">
      <c r="A16297"/>
      <c r="B16297" s="74"/>
      <c r="C16297" s="75"/>
      <c r="E16297" s="76"/>
      <c r="F16297" s="77"/>
      <c r="I16297" s="77"/>
      <c r="J16297" s="77"/>
      <c r="K16297" s="77"/>
      <c r="L16297" s="77"/>
      <c r="N16297"/>
      <c r="O16297"/>
    </row>
    <row r="16298" spans="1:15" s="31" customFormat="1" x14ac:dyDescent="0.25">
      <c r="A16298"/>
      <c r="B16298" s="74"/>
      <c r="C16298" s="75"/>
      <c r="E16298" s="76"/>
      <c r="F16298" s="77"/>
      <c r="I16298" s="77"/>
      <c r="J16298" s="77"/>
      <c r="K16298" s="77"/>
      <c r="L16298" s="77"/>
      <c r="N16298"/>
      <c r="O16298"/>
    </row>
    <row r="16299" spans="1:15" s="31" customFormat="1" x14ac:dyDescent="0.25">
      <c r="A16299"/>
      <c r="B16299" s="74"/>
      <c r="C16299" s="75"/>
      <c r="E16299" s="76"/>
      <c r="F16299" s="77"/>
      <c r="I16299" s="77"/>
      <c r="J16299" s="77"/>
      <c r="K16299" s="77"/>
      <c r="L16299" s="77"/>
      <c r="N16299"/>
      <c r="O16299"/>
    </row>
    <row r="16300" spans="1:15" s="31" customFormat="1" x14ac:dyDescent="0.25">
      <c r="A16300"/>
      <c r="B16300" s="74"/>
      <c r="C16300" s="75"/>
      <c r="E16300" s="76"/>
      <c r="F16300" s="77"/>
      <c r="I16300" s="77"/>
      <c r="J16300" s="77"/>
      <c r="K16300" s="77"/>
      <c r="L16300" s="77"/>
      <c r="N16300"/>
      <c r="O16300"/>
    </row>
    <row r="16301" spans="1:15" s="31" customFormat="1" x14ac:dyDescent="0.25">
      <c r="A16301"/>
      <c r="B16301" s="74"/>
      <c r="C16301" s="75"/>
      <c r="E16301" s="76"/>
      <c r="F16301" s="77"/>
      <c r="I16301" s="77"/>
      <c r="J16301" s="77"/>
      <c r="K16301" s="77"/>
      <c r="L16301" s="77"/>
      <c r="N16301"/>
      <c r="O16301"/>
    </row>
    <row r="16302" spans="1:15" s="31" customFormat="1" x14ac:dyDescent="0.25">
      <c r="A16302"/>
      <c r="B16302" s="74"/>
      <c r="C16302" s="75"/>
      <c r="E16302" s="76"/>
      <c r="F16302" s="77"/>
      <c r="I16302" s="77"/>
      <c r="J16302" s="77"/>
      <c r="K16302" s="77"/>
      <c r="L16302" s="77"/>
      <c r="N16302"/>
      <c r="O16302"/>
    </row>
    <row r="16303" spans="1:15" s="31" customFormat="1" x14ac:dyDescent="0.25">
      <c r="A16303"/>
      <c r="B16303" s="74"/>
      <c r="C16303" s="75"/>
      <c r="E16303" s="76"/>
      <c r="F16303" s="77"/>
      <c r="I16303" s="77"/>
      <c r="J16303" s="77"/>
      <c r="K16303" s="77"/>
      <c r="L16303" s="77"/>
      <c r="N16303"/>
      <c r="O16303"/>
    </row>
    <row r="16304" spans="1:15" s="31" customFormat="1" x14ac:dyDescent="0.25">
      <c r="A16304"/>
      <c r="B16304" s="74"/>
      <c r="C16304" s="75"/>
      <c r="E16304" s="76"/>
      <c r="F16304" s="77"/>
      <c r="I16304" s="77"/>
      <c r="J16304" s="77"/>
      <c r="K16304" s="77"/>
      <c r="L16304" s="77"/>
      <c r="N16304"/>
      <c r="O16304"/>
    </row>
    <row r="16305" spans="1:15" s="31" customFormat="1" x14ac:dyDescent="0.25">
      <c r="A16305"/>
      <c r="B16305" s="74"/>
      <c r="C16305" s="75"/>
      <c r="E16305" s="76"/>
      <c r="F16305" s="77"/>
      <c r="I16305" s="77"/>
      <c r="J16305" s="77"/>
      <c r="K16305" s="77"/>
      <c r="L16305" s="77"/>
      <c r="N16305"/>
      <c r="O16305"/>
    </row>
    <row r="16306" spans="1:15" s="31" customFormat="1" x14ac:dyDescent="0.25">
      <c r="A16306"/>
      <c r="B16306" s="74"/>
      <c r="C16306" s="75"/>
      <c r="E16306" s="76"/>
      <c r="F16306" s="77"/>
      <c r="I16306" s="77"/>
      <c r="J16306" s="77"/>
      <c r="K16306" s="77"/>
      <c r="L16306" s="77"/>
      <c r="N16306"/>
      <c r="O16306"/>
    </row>
    <row r="16307" spans="1:15" s="31" customFormat="1" x14ac:dyDescent="0.25">
      <c r="A16307"/>
      <c r="B16307" s="74"/>
      <c r="C16307" s="75"/>
      <c r="E16307" s="76"/>
      <c r="F16307" s="77"/>
      <c r="I16307" s="77"/>
      <c r="J16307" s="77"/>
      <c r="K16307" s="77"/>
      <c r="L16307" s="77"/>
      <c r="N16307"/>
      <c r="O16307"/>
    </row>
    <row r="16308" spans="1:15" s="31" customFormat="1" x14ac:dyDescent="0.25">
      <c r="A16308"/>
      <c r="B16308" s="74"/>
      <c r="C16308" s="75"/>
      <c r="E16308" s="76"/>
      <c r="F16308" s="77"/>
      <c r="I16308" s="77"/>
      <c r="J16308" s="77"/>
      <c r="K16308" s="77"/>
      <c r="L16308" s="77"/>
      <c r="N16308"/>
      <c r="O16308"/>
    </row>
    <row r="16309" spans="1:15" s="31" customFormat="1" x14ac:dyDescent="0.25">
      <c r="A16309"/>
      <c r="B16309" s="74"/>
      <c r="C16309" s="75"/>
      <c r="E16309" s="76"/>
      <c r="F16309" s="77"/>
      <c r="I16309" s="77"/>
      <c r="J16309" s="77"/>
      <c r="K16309" s="77"/>
      <c r="L16309" s="77"/>
      <c r="N16309"/>
      <c r="O16309"/>
    </row>
    <row r="16310" spans="1:15" s="31" customFormat="1" x14ac:dyDescent="0.25">
      <c r="A16310"/>
      <c r="B16310" s="74"/>
      <c r="C16310" s="75"/>
      <c r="E16310" s="76"/>
      <c r="F16310" s="77"/>
      <c r="I16310" s="77"/>
      <c r="J16310" s="77"/>
      <c r="K16310" s="77"/>
      <c r="L16310" s="77"/>
      <c r="N16310"/>
      <c r="O16310"/>
    </row>
    <row r="16311" spans="1:15" s="31" customFormat="1" x14ac:dyDescent="0.25">
      <c r="A16311"/>
      <c r="B16311" s="74"/>
      <c r="C16311" s="75"/>
      <c r="E16311" s="76"/>
      <c r="F16311" s="77"/>
      <c r="I16311" s="77"/>
      <c r="J16311" s="77"/>
      <c r="K16311" s="77"/>
      <c r="L16311" s="77"/>
      <c r="N16311"/>
      <c r="O16311"/>
    </row>
    <row r="16312" spans="1:15" s="31" customFormat="1" x14ac:dyDescent="0.25">
      <c r="A16312"/>
      <c r="B16312" s="74"/>
      <c r="C16312" s="75"/>
      <c r="E16312" s="76"/>
      <c r="F16312" s="77"/>
      <c r="I16312" s="77"/>
      <c r="J16312" s="77"/>
      <c r="K16312" s="77"/>
      <c r="L16312" s="77"/>
      <c r="N16312"/>
      <c r="O16312"/>
    </row>
    <row r="16313" spans="1:15" s="31" customFormat="1" x14ac:dyDescent="0.25">
      <c r="A16313"/>
      <c r="B16313" s="74"/>
      <c r="C16313" s="75"/>
      <c r="E16313" s="76"/>
      <c r="F16313" s="77"/>
      <c r="I16313" s="77"/>
      <c r="J16313" s="77"/>
      <c r="K16313" s="77"/>
      <c r="L16313" s="77"/>
      <c r="N16313"/>
      <c r="O16313"/>
    </row>
    <row r="16314" spans="1:15" s="31" customFormat="1" x14ac:dyDescent="0.25">
      <c r="A16314"/>
      <c r="B16314" s="74"/>
      <c r="C16314" s="75"/>
      <c r="E16314" s="76"/>
      <c r="F16314" s="77"/>
      <c r="I16314" s="77"/>
      <c r="J16314" s="77"/>
      <c r="K16314" s="77"/>
      <c r="L16314" s="77"/>
      <c r="N16314"/>
      <c r="O16314"/>
    </row>
    <row r="16315" spans="1:15" s="31" customFormat="1" x14ac:dyDescent="0.25">
      <c r="A16315"/>
      <c r="B16315" s="74"/>
      <c r="C16315" s="75"/>
      <c r="E16315" s="76"/>
      <c r="F16315" s="77"/>
      <c r="I16315" s="77"/>
      <c r="J16315" s="77"/>
      <c r="K16315" s="77"/>
      <c r="L16315" s="77"/>
      <c r="N16315"/>
      <c r="O16315"/>
    </row>
    <row r="16316" spans="1:15" s="31" customFormat="1" x14ac:dyDescent="0.25">
      <c r="A16316"/>
      <c r="B16316" s="74"/>
      <c r="C16316" s="75"/>
      <c r="E16316" s="76"/>
      <c r="F16316" s="77"/>
      <c r="I16316" s="77"/>
      <c r="J16316" s="77"/>
      <c r="K16316" s="77"/>
      <c r="L16316" s="77"/>
      <c r="N16316"/>
      <c r="O16316"/>
    </row>
    <row r="16317" spans="1:15" s="31" customFormat="1" x14ac:dyDescent="0.25">
      <c r="A16317"/>
      <c r="B16317" s="74"/>
      <c r="C16317" s="75"/>
      <c r="E16317" s="76"/>
      <c r="F16317" s="77"/>
      <c r="I16317" s="77"/>
      <c r="J16317" s="77"/>
      <c r="K16317" s="77"/>
      <c r="L16317" s="77"/>
      <c r="N16317"/>
      <c r="O16317"/>
    </row>
    <row r="16318" spans="1:15" s="31" customFormat="1" x14ac:dyDescent="0.25">
      <c r="A16318"/>
      <c r="B16318" s="74"/>
      <c r="C16318" s="75"/>
      <c r="E16318" s="76"/>
      <c r="F16318" s="77"/>
      <c r="I16318" s="77"/>
      <c r="J16318" s="77"/>
      <c r="K16318" s="77"/>
      <c r="L16318" s="77"/>
      <c r="N16318"/>
      <c r="O16318"/>
    </row>
    <row r="16319" spans="1:15" s="31" customFormat="1" x14ac:dyDescent="0.25">
      <c r="A16319"/>
      <c r="B16319" s="74"/>
      <c r="C16319" s="75"/>
      <c r="E16319" s="76"/>
      <c r="F16319" s="77"/>
      <c r="I16319" s="77"/>
      <c r="J16319" s="77"/>
      <c r="K16319" s="77"/>
      <c r="L16319" s="77"/>
      <c r="N16319"/>
      <c r="O16319"/>
    </row>
    <row r="16320" spans="1:15" s="31" customFormat="1" x14ac:dyDescent="0.25">
      <c r="A16320"/>
      <c r="B16320" s="74"/>
      <c r="C16320" s="75"/>
      <c r="E16320" s="76"/>
      <c r="F16320" s="77"/>
      <c r="I16320" s="77"/>
      <c r="J16320" s="77"/>
      <c r="K16320" s="77"/>
      <c r="L16320" s="77"/>
      <c r="N16320"/>
      <c r="O16320"/>
    </row>
    <row r="16321" spans="1:15" s="31" customFormat="1" x14ac:dyDescent="0.25">
      <c r="A16321"/>
      <c r="B16321" s="74"/>
      <c r="C16321" s="75"/>
      <c r="E16321" s="76"/>
      <c r="F16321" s="77"/>
      <c r="I16321" s="77"/>
      <c r="J16321" s="77"/>
      <c r="K16321" s="77"/>
      <c r="L16321" s="77"/>
      <c r="N16321"/>
      <c r="O16321"/>
    </row>
    <row r="16322" spans="1:15" s="31" customFormat="1" x14ac:dyDescent="0.25">
      <c r="A16322"/>
      <c r="B16322" s="74"/>
      <c r="C16322" s="75"/>
      <c r="E16322" s="76"/>
      <c r="F16322" s="77"/>
      <c r="I16322" s="77"/>
      <c r="J16322" s="77"/>
      <c r="K16322" s="77"/>
      <c r="L16322" s="77"/>
      <c r="N16322"/>
      <c r="O16322"/>
    </row>
    <row r="16323" spans="1:15" s="31" customFormat="1" x14ac:dyDescent="0.25">
      <c r="A16323"/>
      <c r="B16323" s="74"/>
      <c r="C16323" s="75"/>
      <c r="E16323" s="76"/>
      <c r="F16323" s="77"/>
      <c r="I16323" s="77"/>
      <c r="J16323" s="77"/>
      <c r="K16323" s="77"/>
      <c r="L16323" s="77"/>
      <c r="N16323"/>
      <c r="O16323"/>
    </row>
    <row r="16324" spans="1:15" s="31" customFormat="1" x14ac:dyDescent="0.25">
      <c r="A16324"/>
      <c r="B16324" s="74"/>
      <c r="C16324" s="75"/>
      <c r="E16324" s="76"/>
      <c r="F16324" s="77"/>
      <c r="I16324" s="77"/>
      <c r="J16324" s="77"/>
      <c r="K16324" s="77"/>
      <c r="L16324" s="77"/>
      <c r="N16324"/>
      <c r="O16324"/>
    </row>
    <row r="16325" spans="1:15" s="31" customFormat="1" x14ac:dyDescent="0.25">
      <c r="A16325"/>
      <c r="B16325" s="74"/>
      <c r="C16325" s="75"/>
      <c r="E16325" s="76"/>
      <c r="F16325" s="77"/>
      <c r="I16325" s="77"/>
      <c r="J16325" s="77"/>
      <c r="K16325" s="77"/>
      <c r="L16325" s="77"/>
      <c r="N16325"/>
      <c r="O16325"/>
    </row>
    <row r="16326" spans="1:15" s="31" customFormat="1" x14ac:dyDescent="0.25">
      <c r="A16326"/>
      <c r="B16326" s="74"/>
      <c r="C16326" s="75"/>
      <c r="E16326" s="76"/>
      <c r="F16326" s="77"/>
      <c r="I16326" s="77"/>
      <c r="J16326" s="77"/>
      <c r="K16326" s="77"/>
      <c r="L16326" s="77"/>
      <c r="N16326"/>
      <c r="O16326"/>
    </row>
    <row r="16327" spans="1:15" s="31" customFormat="1" x14ac:dyDescent="0.25">
      <c r="A16327"/>
      <c r="B16327" s="74"/>
      <c r="C16327" s="75"/>
      <c r="E16327" s="76"/>
      <c r="F16327" s="77"/>
      <c r="I16327" s="77"/>
      <c r="J16327" s="77"/>
      <c r="K16327" s="77"/>
      <c r="L16327" s="77"/>
      <c r="N16327"/>
      <c r="O16327"/>
    </row>
    <row r="16328" spans="1:15" s="31" customFormat="1" x14ac:dyDescent="0.25">
      <c r="A16328"/>
      <c r="B16328" s="74"/>
      <c r="C16328" s="75"/>
      <c r="E16328" s="76"/>
      <c r="F16328" s="77"/>
      <c r="I16328" s="77"/>
      <c r="J16328" s="77"/>
      <c r="K16328" s="77"/>
      <c r="L16328" s="77"/>
      <c r="N16328"/>
      <c r="O16328"/>
    </row>
    <row r="16329" spans="1:15" s="31" customFormat="1" x14ac:dyDescent="0.25">
      <c r="A16329"/>
      <c r="B16329" s="74"/>
      <c r="C16329" s="75"/>
      <c r="E16329" s="76"/>
      <c r="F16329" s="77"/>
      <c r="I16329" s="77"/>
      <c r="J16329" s="77"/>
      <c r="K16329" s="77"/>
      <c r="L16329" s="77"/>
      <c r="N16329"/>
      <c r="O16329"/>
    </row>
    <row r="16330" spans="1:15" s="31" customFormat="1" x14ac:dyDescent="0.25">
      <c r="A16330"/>
      <c r="B16330" s="74"/>
      <c r="C16330" s="75"/>
      <c r="E16330" s="76"/>
      <c r="F16330" s="77"/>
      <c r="I16330" s="77"/>
      <c r="J16330" s="77"/>
      <c r="K16330" s="77"/>
      <c r="L16330" s="77"/>
      <c r="N16330"/>
      <c r="O16330"/>
    </row>
    <row r="16331" spans="1:15" s="31" customFormat="1" x14ac:dyDescent="0.25">
      <c r="A16331"/>
      <c r="B16331" s="74"/>
      <c r="C16331" s="75"/>
      <c r="E16331" s="76"/>
      <c r="F16331" s="77"/>
      <c r="I16331" s="77"/>
      <c r="J16331" s="77"/>
      <c r="K16331" s="77"/>
      <c r="L16331" s="77"/>
      <c r="N16331"/>
      <c r="O16331"/>
    </row>
    <row r="16332" spans="1:15" s="31" customFormat="1" x14ac:dyDescent="0.25">
      <c r="A16332"/>
      <c r="B16332" s="74"/>
      <c r="C16332" s="75"/>
      <c r="E16332" s="76"/>
      <c r="F16332" s="77"/>
      <c r="I16332" s="77"/>
      <c r="J16332" s="77"/>
      <c r="K16332" s="77"/>
      <c r="L16332" s="77"/>
      <c r="N16332"/>
      <c r="O16332"/>
    </row>
    <row r="16333" spans="1:15" s="31" customFormat="1" x14ac:dyDescent="0.25">
      <c r="A16333"/>
      <c r="B16333" s="74"/>
      <c r="C16333" s="75"/>
      <c r="E16333" s="76"/>
      <c r="F16333" s="77"/>
      <c r="I16333" s="77"/>
      <c r="J16333" s="77"/>
      <c r="K16333" s="77"/>
      <c r="L16333" s="77"/>
      <c r="N16333"/>
      <c r="O16333"/>
    </row>
    <row r="16334" spans="1:15" s="31" customFormat="1" x14ac:dyDescent="0.25">
      <c r="A16334"/>
      <c r="B16334" s="74"/>
      <c r="C16334" s="75"/>
      <c r="E16334" s="76"/>
      <c r="F16334" s="77"/>
      <c r="I16334" s="77"/>
      <c r="J16334" s="77"/>
      <c r="K16334" s="77"/>
      <c r="L16334" s="77"/>
      <c r="N16334"/>
      <c r="O16334"/>
    </row>
    <row r="16335" spans="1:15" s="31" customFormat="1" x14ac:dyDescent="0.25">
      <c r="A16335"/>
      <c r="B16335" s="74"/>
      <c r="C16335" s="75"/>
      <c r="E16335" s="76"/>
      <c r="F16335" s="77"/>
      <c r="I16335" s="77"/>
      <c r="J16335" s="77"/>
      <c r="K16335" s="77"/>
      <c r="L16335" s="77"/>
      <c r="N16335"/>
      <c r="O16335"/>
    </row>
    <row r="16336" spans="1:15" s="31" customFormat="1" x14ac:dyDescent="0.25">
      <c r="A16336"/>
      <c r="B16336" s="74"/>
      <c r="C16336" s="75"/>
      <c r="E16336" s="76"/>
      <c r="F16336" s="77"/>
      <c r="I16336" s="77"/>
      <c r="J16336" s="77"/>
      <c r="K16336" s="77"/>
      <c r="L16336" s="77"/>
      <c r="N16336"/>
      <c r="O16336"/>
    </row>
    <row r="16337" spans="1:15" s="31" customFormat="1" x14ac:dyDescent="0.25">
      <c r="A16337"/>
      <c r="B16337" s="74"/>
      <c r="C16337" s="75"/>
      <c r="E16337" s="76"/>
      <c r="F16337" s="77"/>
      <c r="I16337" s="77"/>
      <c r="J16337" s="77"/>
      <c r="K16337" s="77"/>
      <c r="L16337" s="77"/>
      <c r="N16337"/>
      <c r="O16337"/>
    </row>
    <row r="16338" spans="1:15" s="31" customFormat="1" x14ac:dyDescent="0.25">
      <c r="A16338"/>
      <c r="B16338" s="74"/>
      <c r="C16338" s="75"/>
      <c r="E16338" s="76"/>
      <c r="F16338" s="77"/>
      <c r="I16338" s="77"/>
      <c r="J16338" s="77"/>
      <c r="K16338" s="77"/>
      <c r="L16338" s="77"/>
      <c r="N16338"/>
      <c r="O16338"/>
    </row>
    <row r="16339" spans="1:15" s="31" customFormat="1" x14ac:dyDescent="0.25">
      <c r="A16339"/>
      <c r="B16339" s="74"/>
      <c r="C16339" s="75"/>
      <c r="E16339" s="76"/>
      <c r="F16339" s="77"/>
      <c r="I16339" s="77"/>
      <c r="J16339" s="77"/>
      <c r="K16339" s="77"/>
      <c r="L16339" s="77"/>
      <c r="N16339"/>
      <c r="O16339"/>
    </row>
    <row r="16340" spans="1:15" s="31" customFormat="1" x14ac:dyDescent="0.25">
      <c r="A16340"/>
      <c r="B16340" s="74"/>
      <c r="C16340" s="75"/>
      <c r="E16340" s="76"/>
      <c r="F16340" s="77"/>
      <c r="I16340" s="77"/>
      <c r="J16340" s="77"/>
      <c r="K16340" s="77"/>
      <c r="L16340" s="77"/>
      <c r="N16340"/>
      <c r="O16340"/>
    </row>
    <row r="16341" spans="1:15" s="31" customFormat="1" x14ac:dyDescent="0.25">
      <c r="A16341"/>
      <c r="B16341" s="74"/>
      <c r="C16341" s="75"/>
      <c r="E16341" s="76"/>
      <c r="F16341" s="77"/>
      <c r="I16341" s="77"/>
      <c r="J16341" s="77"/>
      <c r="K16341" s="77"/>
      <c r="L16341" s="77"/>
      <c r="N16341"/>
      <c r="O16341"/>
    </row>
    <row r="16342" spans="1:15" s="31" customFormat="1" x14ac:dyDescent="0.25">
      <c r="A16342"/>
      <c r="B16342" s="74"/>
      <c r="C16342" s="75"/>
      <c r="E16342" s="76"/>
      <c r="F16342" s="77"/>
      <c r="I16342" s="77"/>
      <c r="J16342" s="77"/>
      <c r="K16342" s="77"/>
      <c r="L16342" s="77"/>
      <c r="N16342"/>
      <c r="O16342"/>
    </row>
    <row r="16343" spans="1:15" s="31" customFormat="1" x14ac:dyDescent="0.25">
      <c r="A16343"/>
      <c r="B16343" s="74"/>
      <c r="C16343" s="75"/>
      <c r="E16343" s="76"/>
      <c r="F16343" s="77"/>
      <c r="I16343" s="77"/>
      <c r="J16343" s="77"/>
      <c r="K16343" s="77"/>
      <c r="L16343" s="77"/>
      <c r="N16343"/>
      <c r="O16343"/>
    </row>
    <row r="16344" spans="1:15" s="31" customFormat="1" x14ac:dyDescent="0.25">
      <c r="A16344"/>
      <c r="B16344" s="74"/>
      <c r="C16344" s="75"/>
      <c r="E16344" s="76"/>
      <c r="F16344" s="77"/>
      <c r="I16344" s="77"/>
      <c r="J16344" s="77"/>
      <c r="K16344" s="77"/>
      <c r="L16344" s="77"/>
      <c r="N16344"/>
      <c r="O16344"/>
    </row>
    <row r="16345" spans="1:15" s="31" customFormat="1" x14ac:dyDescent="0.25">
      <c r="A16345"/>
      <c r="B16345" s="74"/>
      <c r="C16345" s="75"/>
      <c r="E16345" s="76"/>
      <c r="F16345" s="77"/>
      <c r="I16345" s="77"/>
      <c r="J16345" s="77"/>
      <c r="K16345" s="77"/>
      <c r="L16345" s="77"/>
      <c r="N16345"/>
      <c r="O16345"/>
    </row>
    <row r="16346" spans="1:15" s="31" customFormat="1" x14ac:dyDescent="0.25">
      <c r="A16346"/>
      <c r="B16346" s="74"/>
      <c r="C16346" s="75"/>
      <c r="E16346" s="76"/>
      <c r="F16346" s="77"/>
      <c r="I16346" s="77"/>
      <c r="J16346" s="77"/>
      <c r="K16346" s="77"/>
      <c r="L16346" s="77"/>
      <c r="N16346"/>
      <c r="O16346"/>
    </row>
    <row r="16347" spans="1:15" s="31" customFormat="1" x14ac:dyDescent="0.25">
      <c r="A16347"/>
      <c r="B16347" s="74"/>
      <c r="C16347" s="75"/>
      <c r="E16347" s="76"/>
      <c r="F16347" s="77"/>
      <c r="I16347" s="77"/>
      <c r="J16347" s="77"/>
      <c r="K16347" s="77"/>
      <c r="L16347" s="77"/>
      <c r="N16347"/>
      <c r="O16347"/>
    </row>
    <row r="16348" spans="1:15" s="31" customFormat="1" x14ac:dyDescent="0.25">
      <c r="A16348"/>
      <c r="B16348" s="74"/>
      <c r="C16348" s="75"/>
      <c r="E16348" s="76"/>
      <c r="F16348" s="77"/>
      <c r="I16348" s="77"/>
      <c r="J16348" s="77"/>
      <c r="K16348" s="77"/>
      <c r="L16348" s="77"/>
      <c r="N16348"/>
      <c r="O16348"/>
    </row>
    <row r="16349" spans="1:15" s="31" customFormat="1" x14ac:dyDescent="0.25">
      <c r="A16349"/>
      <c r="B16349" s="74"/>
      <c r="C16349" s="75"/>
      <c r="E16349" s="76"/>
      <c r="F16349" s="77"/>
      <c r="I16349" s="77"/>
      <c r="J16349" s="77"/>
      <c r="K16349" s="77"/>
      <c r="L16349" s="77"/>
      <c r="N16349"/>
      <c r="O16349"/>
    </row>
    <row r="16350" spans="1:15" s="31" customFormat="1" x14ac:dyDescent="0.25">
      <c r="A16350"/>
      <c r="B16350" s="74"/>
      <c r="C16350" s="75"/>
      <c r="E16350" s="76"/>
      <c r="F16350" s="77"/>
      <c r="I16350" s="77"/>
      <c r="J16350" s="77"/>
      <c r="K16350" s="77"/>
      <c r="L16350" s="77"/>
      <c r="N16350"/>
      <c r="O16350"/>
    </row>
    <row r="16351" spans="1:15" s="31" customFormat="1" x14ac:dyDescent="0.25">
      <c r="A16351"/>
      <c r="B16351" s="74"/>
      <c r="C16351" s="75"/>
      <c r="E16351" s="76"/>
      <c r="F16351" s="77"/>
      <c r="I16351" s="77"/>
      <c r="J16351" s="77"/>
      <c r="K16351" s="77"/>
      <c r="L16351" s="77"/>
      <c r="N16351"/>
      <c r="O16351"/>
    </row>
    <row r="16352" spans="1:15" s="31" customFormat="1" x14ac:dyDescent="0.25">
      <c r="A16352"/>
      <c r="B16352" s="74"/>
      <c r="C16352" s="75"/>
      <c r="E16352" s="76"/>
      <c r="F16352" s="77"/>
      <c r="I16352" s="77"/>
      <c r="J16352" s="77"/>
      <c r="K16352" s="77"/>
      <c r="L16352" s="77"/>
      <c r="N16352"/>
      <c r="O16352"/>
    </row>
    <row r="16353" spans="1:15" s="31" customFormat="1" x14ac:dyDescent="0.25">
      <c r="A16353"/>
      <c r="B16353" s="74"/>
      <c r="C16353" s="75"/>
      <c r="E16353" s="76"/>
      <c r="F16353" s="77"/>
      <c r="I16353" s="77"/>
      <c r="J16353" s="77"/>
      <c r="K16353" s="77"/>
      <c r="L16353" s="77"/>
      <c r="N16353"/>
      <c r="O16353"/>
    </row>
    <row r="16354" spans="1:15" s="31" customFormat="1" x14ac:dyDescent="0.25">
      <c r="A16354"/>
      <c r="B16354" s="74"/>
      <c r="C16354" s="75"/>
      <c r="E16354" s="76"/>
      <c r="F16354" s="77"/>
      <c r="I16354" s="77"/>
      <c r="J16354" s="77"/>
      <c r="K16354" s="77"/>
      <c r="L16354" s="77"/>
      <c r="N16354"/>
      <c r="O16354"/>
    </row>
    <row r="16355" spans="1:15" s="31" customFormat="1" x14ac:dyDescent="0.25">
      <c r="A16355"/>
      <c r="B16355" s="74"/>
      <c r="C16355" s="75"/>
      <c r="E16355" s="76"/>
      <c r="F16355" s="77"/>
      <c r="I16355" s="77"/>
      <c r="J16355" s="77"/>
      <c r="K16355" s="77"/>
      <c r="L16355" s="77"/>
      <c r="N16355"/>
      <c r="O16355"/>
    </row>
    <row r="16356" spans="1:15" s="31" customFormat="1" x14ac:dyDescent="0.25">
      <c r="A16356"/>
      <c r="B16356" s="74"/>
      <c r="C16356" s="75"/>
      <c r="E16356" s="76"/>
      <c r="F16356" s="77"/>
      <c r="I16356" s="77"/>
      <c r="J16356" s="77"/>
      <c r="K16356" s="77"/>
      <c r="L16356" s="77"/>
      <c r="N16356"/>
      <c r="O16356"/>
    </row>
    <row r="16357" spans="1:15" s="31" customFormat="1" x14ac:dyDescent="0.25">
      <c r="A16357"/>
      <c r="B16357" s="74"/>
      <c r="C16357" s="75"/>
      <c r="E16357" s="76"/>
      <c r="F16357" s="77"/>
      <c r="I16357" s="77"/>
      <c r="J16357" s="77"/>
      <c r="K16357" s="77"/>
      <c r="L16357" s="77"/>
      <c r="N16357"/>
      <c r="O16357"/>
    </row>
    <row r="16358" spans="1:15" s="31" customFormat="1" x14ac:dyDescent="0.25">
      <c r="A16358"/>
      <c r="B16358" s="74"/>
      <c r="C16358" s="75"/>
      <c r="E16358" s="76"/>
      <c r="F16358" s="77"/>
      <c r="I16358" s="77"/>
      <c r="J16358" s="77"/>
      <c r="K16358" s="77"/>
      <c r="L16358" s="77"/>
      <c r="N16358"/>
      <c r="O16358"/>
    </row>
    <row r="16359" spans="1:15" s="31" customFormat="1" x14ac:dyDescent="0.25">
      <c r="A16359"/>
      <c r="B16359" s="74"/>
      <c r="C16359" s="75"/>
      <c r="E16359" s="76"/>
      <c r="F16359" s="77"/>
      <c r="I16359" s="77"/>
      <c r="J16359" s="77"/>
      <c r="K16359" s="77"/>
      <c r="L16359" s="77"/>
      <c r="N16359"/>
      <c r="O16359"/>
    </row>
    <row r="16360" spans="1:15" s="31" customFormat="1" x14ac:dyDescent="0.25">
      <c r="A16360"/>
      <c r="B16360" s="74"/>
      <c r="C16360" s="75"/>
      <c r="E16360" s="76"/>
      <c r="F16360" s="77"/>
      <c r="I16360" s="77"/>
      <c r="J16360" s="77"/>
      <c r="K16360" s="77"/>
      <c r="L16360" s="77"/>
      <c r="N16360"/>
      <c r="O16360"/>
    </row>
    <row r="16361" spans="1:15" s="31" customFormat="1" x14ac:dyDescent="0.25">
      <c r="A16361"/>
      <c r="B16361" s="74"/>
      <c r="C16361" s="75"/>
      <c r="E16361" s="76"/>
      <c r="F16361" s="77"/>
      <c r="I16361" s="77"/>
      <c r="J16361" s="77"/>
      <c r="K16361" s="77"/>
      <c r="L16361" s="77"/>
      <c r="N16361"/>
      <c r="O16361"/>
    </row>
    <row r="16362" spans="1:15" s="31" customFormat="1" x14ac:dyDescent="0.25">
      <c r="A16362"/>
      <c r="B16362" s="74"/>
      <c r="C16362" s="75"/>
      <c r="E16362" s="76"/>
      <c r="F16362" s="77"/>
      <c r="I16362" s="77"/>
      <c r="J16362" s="77"/>
      <c r="K16362" s="77"/>
      <c r="L16362" s="77"/>
      <c r="N16362"/>
      <c r="O16362"/>
    </row>
    <row r="16363" spans="1:15" s="31" customFormat="1" x14ac:dyDescent="0.25">
      <c r="A16363"/>
      <c r="B16363" s="74"/>
      <c r="C16363" s="75"/>
      <c r="E16363" s="76"/>
      <c r="F16363" s="77"/>
      <c r="I16363" s="77"/>
      <c r="J16363" s="77"/>
      <c r="K16363" s="77"/>
      <c r="L16363" s="77"/>
      <c r="N16363"/>
      <c r="O16363"/>
    </row>
    <row r="16364" spans="1:15" s="31" customFormat="1" x14ac:dyDescent="0.25">
      <c r="A16364"/>
      <c r="B16364" s="74"/>
      <c r="C16364" s="75"/>
      <c r="E16364" s="76"/>
      <c r="F16364" s="77"/>
      <c r="I16364" s="77"/>
      <c r="J16364" s="77"/>
      <c r="K16364" s="77"/>
      <c r="L16364" s="77"/>
      <c r="N16364"/>
      <c r="O16364"/>
    </row>
    <row r="16365" spans="1:15" s="31" customFormat="1" x14ac:dyDescent="0.25">
      <c r="A16365"/>
      <c r="B16365" s="74"/>
      <c r="C16365" s="75"/>
      <c r="E16365" s="76"/>
      <c r="F16365" s="77"/>
      <c r="I16365" s="77"/>
      <c r="J16365" s="77"/>
      <c r="K16365" s="77"/>
      <c r="L16365" s="77"/>
      <c r="N16365"/>
      <c r="O16365"/>
    </row>
    <row r="16366" spans="1:15" s="31" customFormat="1" x14ac:dyDescent="0.25">
      <c r="A16366"/>
      <c r="B16366" s="74"/>
      <c r="C16366" s="75"/>
      <c r="E16366" s="76"/>
      <c r="F16366" s="77"/>
      <c r="I16366" s="77"/>
      <c r="J16366" s="77"/>
      <c r="K16366" s="77"/>
      <c r="L16366" s="77"/>
      <c r="N16366"/>
      <c r="O16366"/>
    </row>
    <row r="16367" spans="1:15" s="31" customFormat="1" x14ac:dyDescent="0.25">
      <c r="A16367"/>
      <c r="B16367" s="74"/>
      <c r="C16367" s="75"/>
      <c r="E16367" s="76"/>
      <c r="F16367" s="77"/>
      <c r="I16367" s="77"/>
      <c r="J16367" s="77"/>
      <c r="K16367" s="77"/>
      <c r="L16367" s="77"/>
      <c r="N16367"/>
      <c r="O16367"/>
    </row>
    <row r="16368" spans="1:15" s="31" customFormat="1" x14ac:dyDescent="0.25">
      <c r="A16368"/>
      <c r="B16368" s="74"/>
      <c r="C16368" s="75"/>
      <c r="E16368" s="76"/>
      <c r="F16368" s="77"/>
      <c r="I16368" s="77"/>
      <c r="J16368" s="77"/>
      <c r="K16368" s="77"/>
      <c r="L16368" s="77"/>
      <c r="N16368"/>
      <c r="O16368"/>
    </row>
    <row r="16369" spans="1:15" s="31" customFormat="1" x14ac:dyDescent="0.25">
      <c r="A16369"/>
      <c r="B16369" s="74"/>
      <c r="C16369" s="75"/>
      <c r="E16369" s="76"/>
      <c r="F16369" s="77"/>
      <c r="I16369" s="77"/>
      <c r="J16369" s="77"/>
      <c r="K16369" s="77"/>
      <c r="L16369" s="77"/>
      <c r="N16369"/>
      <c r="O16369"/>
    </row>
    <row r="16370" spans="1:15" s="31" customFormat="1" x14ac:dyDescent="0.25">
      <c r="A16370"/>
      <c r="B16370" s="74"/>
      <c r="C16370" s="75"/>
      <c r="E16370" s="76"/>
      <c r="F16370" s="77"/>
      <c r="I16370" s="77"/>
      <c r="J16370" s="77"/>
      <c r="K16370" s="77"/>
      <c r="L16370" s="77"/>
      <c r="N16370"/>
      <c r="O16370"/>
    </row>
    <row r="16371" spans="1:15" s="31" customFormat="1" x14ac:dyDescent="0.25">
      <c r="A16371"/>
      <c r="B16371" s="74"/>
      <c r="C16371" s="75"/>
      <c r="E16371" s="76"/>
      <c r="F16371" s="77"/>
      <c r="I16371" s="77"/>
      <c r="J16371" s="77"/>
      <c r="K16371" s="77"/>
      <c r="L16371" s="77"/>
      <c r="N16371"/>
      <c r="O16371"/>
    </row>
    <row r="16372" spans="1:15" s="31" customFormat="1" x14ac:dyDescent="0.25">
      <c r="A16372"/>
      <c r="B16372" s="74"/>
      <c r="C16372" s="75"/>
      <c r="E16372" s="76"/>
      <c r="F16372" s="77"/>
      <c r="I16372" s="77"/>
      <c r="J16372" s="77"/>
      <c r="K16372" s="77"/>
      <c r="L16372" s="77"/>
      <c r="N16372"/>
      <c r="O16372"/>
    </row>
    <row r="16373" spans="1:15" s="31" customFormat="1" x14ac:dyDescent="0.25">
      <c r="A16373"/>
      <c r="B16373" s="74"/>
      <c r="C16373" s="75"/>
      <c r="E16373" s="76"/>
      <c r="F16373" s="77"/>
      <c r="I16373" s="77"/>
      <c r="J16373" s="77"/>
      <c r="K16373" s="77"/>
      <c r="L16373" s="77"/>
      <c r="N16373"/>
      <c r="O16373"/>
    </row>
    <row r="16374" spans="1:15" s="31" customFormat="1" x14ac:dyDescent="0.25">
      <c r="A16374"/>
      <c r="B16374" s="74"/>
      <c r="C16374" s="75"/>
      <c r="E16374" s="76"/>
      <c r="F16374" s="77"/>
      <c r="I16374" s="77"/>
      <c r="J16374" s="77"/>
      <c r="K16374" s="77"/>
      <c r="L16374" s="77"/>
      <c r="N16374"/>
      <c r="O16374"/>
    </row>
    <row r="16375" spans="1:15" s="31" customFormat="1" x14ac:dyDescent="0.25">
      <c r="A16375"/>
      <c r="B16375" s="74"/>
      <c r="C16375" s="75"/>
      <c r="E16375" s="76"/>
      <c r="F16375" s="77"/>
      <c r="I16375" s="77"/>
      <c r="J16375" s="77"/>
      <c r="K16375" s="77"/>
      <c r="L16375" s="77"/>
      <c r="N16375"/>
      <c r="O16375"/>
    </row>
    <row r="16376" spans="1:15" s="31" customFormat="1" x14ac:dyDescent="0.25">
      <c r="A16376"/>
      <c r="B16376" s="74"/>
      <c r="C16376" s="75"/>
      <c r="E16376" s="76"/>
      <c r="F16376" s="77"/>
      <c r="I16376" s="77"/>
      <c r="J16376" s="77"/>
      <c r="K16376" s="77"/>
      <c r="L16376" s="77"/>
      <c r="N16376"/>
      <c r="O16376"/>
    </row>
    <row r="16377" spans="1:15" s="31" customFormat="1" x14ac:dyDescent="0.25">
      <c r="A16377"/>
      <c r="B16377" s="74"/>
      <c r="C16377" s="75"/>
      <c r="E16377" s="76"/>
      <c r="F16377" s="77"/>
      <c r="I16377" s="77"/>
      <c r="J16377" s="77"/>
      <c r="K16377" s="77"/>
      <c r="L16377" s="77"/>
      <c r="N16377"/>
      <c r="O16377"/>
    </row>
    <row r="16378" spans="1:15" s="31" customFormat="1" x14ac:dyDescent="0.25">
      <c r="A16378"/>
      <c r="B16378" s="74"/>
      <c r="C16378" s="75"/>
      <c r="E16378" s="76"/>
      <c r="F16378" s="77"/>
      <c r="I16378" s="77"/>
      <c r="J16378" s="77"/>
      <c r="K16378" s="77"/>
      <c r="L16378" s="77"/>
      <c r="N16378"/>
      <c r="O16378"/>
    </row>
    <row r="16379" spans="1:15" s="31" customFormat="1" x14ac:dyDescent="0.25">
      <c r="A16379"/>
      <c r="B16379" s="74"/>
      <c r="C16379" s="75"/>
      <c r="E16379" s="76"/>
      <c r="F16379" s="77"/>
      <c r="I16379" s="77"/>
      <c r="J16379" s="77"/>
      <c r="K16379" s="77"/>
      <c r="L16379" s="77"/>
      <c r="N16379"/>
      <c r="O16379"/>
    </row>
    <row r="16380" spans="1:15" s="31" customFormat="1" x14ac:dyDescent="0.25">
      <c r="A16380"/>
      <c r="B16380" s="74"/>
      <c r="C16380" s="75"/>
      <c r="E16380" s="76"/>
      <c r="F16380" s="77"/>
      <c r="I16380" s="77"/>
      <c r="J16380" s="77"/>
      <c r="K16380" s="77"/>
      <c r="L16380" s="77"/>
      <c r="N16380"/>
      <c r="O16380"/>
    </row>
    <row r="16381" spans="1:15" s="31" customFormat="1" x14ac:dyDescent="0.25">
      <c r="A16381"/>
      <c r="B16381" s="74"/>
      <c r="C16381" s="75"/>
      <c r="E16381" s="76"/>
      <c r="F16381" s="77"/>
      <c r="I16381" s="77"/>
      <c r="J16381" s="77"/>
      <c r="K16381" s="77"/>
      <c r="L16381" s="77"/>
      <c r="N16381"/>
      <c r="O16381"/>
    </row>
    <row r="16382" spans="1:15" s="31" customFormat="1" x14ac:dyDescent="0.25">
      <c r="A16382"/>
      <c r="B16382" s="74"/>
      <c r="C16382" s="75"/>
      <c r="E16382" s="76"/>
      <c r="F16382" s="77"/>
      <c r="I16382" s="77"/>
      <c r="J16382" s="77"/>
      <c r="K16382" s="77"/>
      <c r="L16382" s="77"/>
      <c r="N16382"/>
      <c r="O16382"/>
    </row>
    <row r="16383" spans="1:15" s="31" customFormat="1" x14ac:dyDescent="0.25">
      <c r="A16383"/>
      <c r="B16383" s="74"/>
      <c r="C16383" s="75"/>
      <c r="E16383" s="76"/>
      <c r="F16383" s="77"/>
      <c r="I16383" s="77"/>
      <c r="J16383" s="77"/>
      <c r="K16383" s="77"/>
      <c r="L16383" s="77"/>
      <c r="N16383"/>
      <c r="O16383"/>
    </row>
    <row r="16384" spans="1:15" s="31" customFormat="1" x14ac:dyDescent="0.25">
      <c r="A16384"/>
      <c r="B16384" s="74"/>
      <c r="C16384" s="75"/>
      <c r="E16384" s="76"/>
      <c r="F16384" s="77"/>
      <c r="I16384" s="77"/>
      <c r="J16384" s="77"/>
      <c r="K16384" s="77"/>
      <c r="L16384" s="77"/>
      <c r="N16384"/>
      <c r="O16384"/>
    </row>
    <row r="16385" spans="1:15" s="31" customFormat="1" x14ac:dyDescent="0.25">
      <c r="A16385"/>
      <c r="B16385" s="74"/>
      <c r="C16385" s="75"/>
      <c r="E16385" s="76"/>
      <c r="F16385" s="77"/>
      <c r="I16385" s="77"/>
      <c r="J16385" s="77"/>
      <c r="K16385" s="77"/>
      <c r="L16385" s="77"/>
      <c r="N16385"/>
      <c r="O16385"/>
    </row>
    <row r="16386" spans="1:15" s="31" customFormat="1" x14ac:dyDescent="0.25">
      <c r="A16386"/>
      <c r="B16386" s="74"/>
      <c r="C16386" s="75"/>
      <c r="E16386" s="76"/>
      <c r="F16386" s="77"/>
      <c r="I16386" s="77"/>
      <c r="J16386" s="77"/>
      <c r="K16386" s="77"/>
      <c r="L16386" s="77"/>
      <c r="N16386"/>
      <c r="O16386"/>
    </row>
    <row r="16387" spans="1:15" s="31" customFormat="1" x14ac:dyDescent="0.25">
      <c r="A16387"/>
      <c r="B16387" s="74"/>
      <c r="C16387" s="75"/>
      <c r="E16387" s="76"/>
      <c r="F16387" s="77"/>
      <c r="I16387" s="77"/>
      <c r="J16387" s="77"/>
      <c r="K16387" s="77"/>
      <c r="L16387" s="77"/>
      <c r="N16387"/>
      <c r="O16387"/>
    </row>
    <row r="16388" spans="1:15" s="31" customFormat="1" x14ac:dyDescent="0.25">
      <c r="A16388"/>
      <c r="B16388" s="74"/>
      <c r="C16388" s="75"/>
      <c r="E16388" s="76"/>
      <c r="F16388" s="77"/>
      <c r="I16388" s="77"/>
      <c r="J16388" s="77"/>
      <c r="K16388" s="77"/>
      <c r="L16388" s="77"/>
      <c r="N16388"/>
      <c r="O16388"/>
    </row>
    <row r="16389" spans="1:15" s="31" customFormat="1" x14ac:dyDescent="0.25">
      <c r="A16389"/>
      <c r="B16389" s="74"/>
      <c r="C16389" s="75"/>
      <c r="E16389" s="76"/>
      <c r="F16389" s="77"/>
      <c r="I16389" s="77"/>
      <c r="J16389" s="77"/>
      <c r="K16389" s="77"/>
      <c r="L16389" s="77"/>
      <c r="N16389"/>
      <c r="O16389"/>
    </row>
    <row r="16390" spans="1:15" s="31" customFormat="1" x14ac:dyDescent="0.25">
      <c r="A16390"/>
      <c r="B16390" s="74"/>
      <c r="C16390" s="75"/>
      <c r="E16390" s="76"/>
      <c r="F16390" s="77"/>
      <c r="I16390" s="77"/>
      <c r="J16390" s="77"/>
      <c r="K16390" s="77"/>
      <c r="L16390" s="77"/>
      <c r="N16390"/>
      <c r="O16390"/>
    </row>
    <row r="16391" spans="1:15" s="31" customFormat="1" x14ac:dyDescent="0.25">
      <c r="A16391"/>
      <c r="B16391" s="74"/>
      <c r="C16391" s="75"/>
      <c r="E16391" s="76"/>
      <c r="F16391" s="77"/>
      <c r="I16391" s="77"/>
      <c r="J16391" s="77"/>
      <c r="K16391" s="77"/>
      <c r="L16391" s="77"/>
      <c r="N16391"/>
      <c r="O16391"/>
    </row>
    <row r="16392" spans="1:15" s="31" customFormat="1" x14ac:dyDescent="0.25">
      <c r="A16392"/>
      <c r="B16392" s="74"/>
      <c r="C16392" s="75"/>
      <c r="E16392" s="76"/>
      <c r="F16392" s="77"/>
      <c r="I16392" s="77"/>
      <c r="J16392" s="77"/>
      <c r="K16392" s="77"/>
      <c r="L16392" s="77"/>
      <c r="N16392"/>
      <c r="O16392"/>
    </row>
    <row r="16393" spans="1:15" s="31" customFormat="1" x14ac:dyDescent="0.25">
      <c r="A16393"/>
      <c r="B16393" s="74"/>
      <c r="C16393" s="75"/>
      <c r="E16393" s="76"/>
      <c r="F16393" s="77"/>
      <c r="I16393" s="77"/>
      <c r="J16393" s="77"/>
      <c r="K16393" s="77"/>
      <c r="L16393" s="77"/>
      <c r="N16393"/>
      <c r="O16393"/>
    </row>
    <row r="16394" spans="1:15" s="31" customFormat="1" x14ac:dyDescent="0.25">
      <c r="A16394"/>
      <c r="B16394" s="74"/>
      <c r="C16394" s="75"/>
      <c r="E16394" s="76"/>
      <c r="F16394" s="77"/>
      <c r="I16394" s="77"/>
      <c r="J16394" s="77"/>
      <c r="K16394" s="77"/>
      <c r="L16394" s="77"/>
      <c r="N16394"/>
      <c r="O16394"/>
    </row>
    <row r="16395" spans="1:15" s="31" customFormat="1" x14ac:dyDescent="0.25">
      <c r="A16395"/>
      <c r="B16395" s="74"/>
      <c r="C16395" s="75"/>
      <c r="E16395" s="76"/>
      <c r="F16395" s="77"/>
      <c r="I16395" s="77"/>
      <c r="J16395" s="77"/>
      <c r="K16395" s="77"/>
      <c r="L16395" s="77"/>
      <c r="N16395"/>
      <c r="O16395"/>
    </row>
    <row r="16396" spans="1:15" s="31" customFormat="1" x14ac:dyDescent="0.25">
      <c r="A16396"/>
      <c r="B16396" s="74"/>
      <c r="C16396" s="75"/>
      <c r="E16396" s="76"/>
      <c r="F16396" s="77"/>
      <c r="I16396" s="77"/>
      <c r="J16396" s="77"/>
      <c r="K16396" s="77"/>
      <c r="L16396" s="77"/>
      <c r="N16396"/>
      <c r="O16396"/>
    </row>
    <row r="16397" spans="1:15" s="31" customFormat="1" x14ac:dyDescent="0.25">
      <c r="A16397"/>
      <c r="B16397" s="74"/>
      <c r="C16397" s="75"/>
      <c r="E16397" s="76"/>
      <c r="F16397" s="77"/>
      <c r="I16397" s="77"/>
      <c r="J16397" s="77"/>
      <c r="K16397" s="77"/>
      <c r="L16397" s="77"/>
      <c r="N16397"/>
      <c r="O16397"/>
    </row>
    <row r="16398" spans="1:15" s="31" customFormat="1" x14ac:dyDescent="0.25">
      <c r="A16398"/>
      <c r="B16398" s="74"/>
      <c r="C16398" s="75"/>
      <c r="E16398" s="76"/>
      <c r="F16398" s="77"/>
      <c r="I16398" s="77"/>
      <c r="J16398" s="77"/>
      <c r="K16398" s="77"/>
      <c r="L16398" s="77"/>
      <c r="N16398"/>
      <c r="O16398"/>
    </row>
    <row r="16399" spans="1:15" s="31" customFormat="1" x14ac:dyDescent="0.25">
      <c r="A16399"/>
      <c r="B16399" s="74"/>
      <c r="C16399" s="75"/>
      <c r="E16399" s="76"/>
      <c r="F16399" s="77"/>
      <c r="I16399" s="77"/>
      <c r="J16399" s="77"/>
      <c r="K16399" s="77"/>
      <c r="L16399" s="77"/>
      <c r="N16399"/>
      <c r="O16399"/>
    </row>
    <row r="16400" spans="1:15" s="31" customFormat="1" x14ac:dyDescent="0.25">
      <c r="A16400"/>
      <c r="B16400" s="74"/>
      <c r="C16400" s="75"/>
      <c r="E16400" s="76"/>
      <c r="F16400" s="77"/>
      <c r="I16400" s="77"/>
      <c r="J16400" s="77"/>
      <c r="K16400" s="77"/>
      <c r="L16400" s="77"/>
      <c r="N16400"/>
      <c r="O16400"/>
    </row>
    <row r="16401" spans="1:15" s="31" customFormat="1" x14ac:dyDescent="0.25">
      <c r="A16401"/>
      <c r="B16401" s="74"/>
      <c r="C16401" s="75"/>
      <c r="E16401" s="76"/>
      <c r="F16401" s="77"/>
      <c r="I16401" s="77"/>
      <c r="J16401" s="77"/>
      <c r="K16401" s="77"/>
      <c r="L16401" s="77"/>
      <c r="N16401"/>
      <c r="O16401"/>
    </row>
    <row r="16402" spans="1:15" s="31" customFormat="1" x14ac:dyDescent="0.25">
      <c r="A16402"/>
      <c r="B16402" s="74"/>
      <c r="C16402" s="75"/>
      <c r="E16402" s="76"/>
      <c r="F16402" s="77"/>
      <c r="I16402" s="77"/>
      <c r="J16402" s="77"/>
      <c r="K16402" s="77"/>
      <c r="L16402" s="77"/>
      <c r="N16402"/>
      <c r="O16402"/>
    </row>
    <row r="16403" spans="1:15" s="31" customFormat="1" x14ac:dyDescent="0.25">
      <c r="A16403"/>
      <c r="B16403" s="74"/>
      <c r="C16403" s="75"/>
      <c r="E16403" s="76"/>
      <c r="F16403" s="77"/>
      <c r="I16403" s="77"/>
      <c r="J16403" s="77"/>
      <c r="K16403" s="77"/>
      <c r="L16403" s="77"/>
      <c r="N16403"/>
      <c r="O16403"/>
    </row>
    <row r="16404" spans="1:15" s="31" customFormat="1" x14ac:dyDescent="0.25">
      <c r="A16404"/>
      <c r="B16404" s="74"/>
      <c r="C16404" s="75"/>
      <c r="E16404" s="76"/>
      <c r="F16404" s="77"/>
      <c r="I16404" s="77"/>
      <c r="J16404" s="77"/>
      <c r="K16404" s="77"/>
      <c r="L16404" s="77"/>
      <c r="N16404"/>
      <c r="O16404"/>
    </row>
    <row r="16405" spans="1:15" s="31" customFormat="1" x14ac:dyDescent="0.25">
      <c r="A16405"/>
      <c r="B16405" s="74"/>
      <c r="C16405" s="75"/>
      <c r="E16405" s="76"/>
      <c r="F16405" s="77"/>
      <c r="I16405" s="77"/>
      <c r="J16405" s="77"/>
      <c r="K16405" s="77"/>
      <c r="L16405" s="77"/>
      <c r="N16405"/>
      <c r="O16405"/>
    </row>
    <row r="16406" spans="1:15" s="31" customFormat="1" x14ac:dyDescent="0.25">
      <c r="A16406"/>
      <c r="B16406" s="74"/>
      <c r="C16406" s="75"/>
      <c r="E16406" s="76"/>
      <c r="F16406" s="77"/>
      <c r="I16406" s="77"/>
      <c r="J16406" s="77"/>
      <c r="K16406" s="77"/>
      <c r="L16406" s="77"/>
      <c r="N16406"/>
      <c r="O16406"/>
    </row>
    <row r="16407" spans="1:15" s="31" customFormat="1" x14ac:dyDescent="0.25">
      <c r="A16407"/>
      <c r="B16407" s="74"/>
      <c r="C16407" s="75"/>
      <c r="E16407" s="76"/>
      <c r="F16407" s="77"/>
      <c r="I16407" s="77"/>
      <c r="J16407" s="77"/>
      <c r="K16407" s="77"/>
      <c r="L16407" s="77"/>
      <c r="N16407"/>
      <c r="O16407"/>
    </row>
    <row r="16408" spans="1:15" s="31" customFormat="1" x14ac:dyDescent="0.25">
      <c r="A16408"/>
      <c r="B16408" s="74"/>
      <c r="C16408" s="75"/>
      <c r="E16408" s="76"/>
      <c r="F16408" s="77"/>
      <c r="I16408" s="77"/>
      <c r="J16408" s="77"/>
      <c r="K16408" s="77"/>
      <c r="L16408" s="77"/>
      <c r="N16408"/>
      <c r="O16408"/>
    </row>
    <row r="16409" spans="1:15" s="31" customFormat="1" x14ac:dyDescent="0.25">
      <c r="A16409"/>
      <c r="B16409" s="74"/>
      <c r="C16409" s="75"/>
      <c r="E16409" s="76"/>
      <c r="F16409" s="77"/>
      <c r="I16409" s="77"/>
      <c r="J16409" s="77"/>
      <c r="K16409" s="77"/>
      <c r="L16409" s="77"/>
      <c r="N16409"/>
      <c r="O16409"/>
    </row>
    <row r="16410" spans="1:15" s="31" customFormat="1" x14ac:dyDescent="0.25">
      <c r="A16410"/>
      <c r="B16410" s="74"/>
      <c r="C16410" s="75"/>
      <c r="E16410" s="76"/>
      <c r="F16410" s="77"/>
      <c r="I16410" s="77"/>
      <c r="J16410" s="77"/>
      <c r="K16410" s="77"/>
      <c r="L16410" s="77"/>
      <c r="N16410"/>
      <c r="O16410"/>
    </row>
    <row r="16411" spans="1:15" s="31" customFormat="1" x14ac:dyDescent="0.25">
      <c r="A16411"/>
      <c r="B16411" s="74"/>
      <c r="C16411" s="75"/>
      <c r="E16411" s="76"/>
      <c r="F16411" s="77"/>
      <c r="I16411" s="77"/>
      <c r="J16411" s="77"/>
      <c r="K16411" s="77"/>
      <c r="L16411" s="77"/>
      <c r="N16411"/>
      <c r="O16411"/>
    </row>
    <row r="16412" spans="1:15" s="31" customFormat="1" x14ac:dyDescent="0.25">
      <c r="A16412"/>
      <c r="B16412" s="74"/>
      <c r="C16412" s="75"/>
      <c r="E16412" s="76"/>
      <c r="F16412" s="77"/>
      <c r="I16412" s="77"/>
      <c r="J16412" s="77"/>
      <c r="K16412" s="77"/>
      <c r="L16412" s="77"/>
      <c r="N16412"/>
      <c r="O16412"/>
    </row>
    <row r="16413" spans="1:15" s="31" customFormat="1" x14ac:dyDescent="0.25">
      <c r="A16413"/>
      <c r="B16413" s="74"/>
      <c r="C16413" s="75"/>
      <c r="E16413" s="76"/>
      <c r="F16413" s="77"/>
      <c r="I16413" s="77"/>
      <c r="J16413" s="77"/>
      <c r="K16413" s="77"/>
      <c r="L16413" s="77"/>
      <c r="N16413"/>
      <c r="O16413"/>
    </row>
    <row r="16414" spans="1:15" s="31" customFormat="1" x14ac:dyDescent="0.25">
      <c r="A16414"/>
      <c r="B16414" s="74"/>
      <c r="C16414" s="75"/>
      <c r="E16414" s="76"/>
      <c r="F16414" s="77"/>
      <c r="I16414" s="77"/>
      <c r="J16414" s="77"/>
      <c r="K16414" s="77"/>
      <c r="L16414" s="77"/>
      <c r="N16414"/>
      <c r="O16414"/>
    </row>
    <row r="16415" spans="1:15" s="31" customFormat="1" x14ac:dyDescent="0.25">
      <c r="A16415"/>
      <c r="B16415" s="74"/>
      <c r="C16415" s="75"/>
      <c r="E16415" s="76"/>
      <c r="F16415" s="77"/>
      <c r="I16415" s="77"/>
      <c r="J16415" s="77"/>
      <c r="K16415" s="77"/>
      <c r="L16415" s="77"/>
      <c r="N16415"/>
      <c r="O16415"/>
    </row>
    <row r="16416" spans="1:15" s="31" customFormat="1" x14ac:dyDescent="0.25">
      <c r="A16416"/>
      <c r="B16416" s="74"/>
      <c r="C16416" s="75"/>
      <c r="E16416" s="76"/>
      <c r="F16416" s="77"/>
      <c r="I16416" s="77"/>
      <c r="J16416" s="77"/>
      <c r="K16416" s="77"/>
      <c r="L16416" s="77"/>
      <c r="N16416"/>
      <c r="O16416"/>
    </row>
    <row r="16417" spans="1:15" s="31" customFormat="1" x14ac:dyDescent="0.25">
      <c r="A16417"/>
      <c r="B16417" s="74"/>
      <c r="C16417" s="75"/>
      <c r="E16417" s="76"/>
      <c r="F16417" s="77"/>
      <c r="I16417" s="77"/>
      <c r="J16417" s="77"/>
      <c r="K16417" s="77"/>
      <c r="L16417" s="77"/>
      <c r="N16417"/>
      <c r="O16417"/>
    </row>
    <row r="16418" spans="1:15" s="31" customFormat="1" x14ac:dyDescent="0.25">
      <c r="A16418"/>
      <c r="B16418" s="74"/>
      <c r="C16418" s="75"/>
      <c r="E16418" s="76"/>
      <c r="F16418" s="77"/>
      <c r="I16418" s="77"/>
      <c r="J16418" s="77"/>
      <c r="K16418" s="77"/>
      <c r="L16418" s="77"/>
      <c r="N16418"/>
      <c r="O16418"/>
    </row>
    <row r="16419" spans="1:15" s="31" customFormat="1" x14ac:dyDescent="0.25">
      <c r="A16419"/>
      <c r="B16419" s="74"/>
      <c r="C16419" s="75"/>
      <c r="E16419" s="76"/>
      <c r="F16419" s="77"/>
      <c r="I16419" s="77"/>
      <c r="J16419" s="77"/>
      <c r="K16419" s="77"/>
      <c r="L16419" s="77"/>
      <c r="N16419"/>
      <c r="O16419"/>
    </row>
    <row r="16420" spans="1:15" s="31" customFormat="1" x14ac:dyDescent="0.25">
      <c r="A16420"/>
      <c r="B16420" s="74"/>
      <c r="C16420" s="75"/>
      <c r="E16420" s="76"/>
      <c r="F16420" s="77"/>
      <c r="I16420" s="77"/>
      <c r="J16420" s="77"/>
      <c r="K16420" s="77"/>
      <c r="L16420" s="77"/>
      <c r="N16420"/>
      <c r="O16420"/>
    </row>
    <row r="16421" spans="1:15" s="31" customFormat="1" x14ac:dyDescent="0.25">
      <c r="A16421"/>
      <c r="B16421" s="74"/>
      <c r="C16421" s="75"/>
      <c r="E16421" s="76"/>
      <c r="F16421" s="77"/>
      <c r="I16421" s="77"/>
      <c r="J16421" s="77"/>
      <c r="K16421" s="77"/>
      <c r="L16421" s="77"/>
      <c r="N16421"/>
      <c r="O16421"/>
    </row>
    <row r="16422" spans="1:15" s="31" customFormat="1" x14ac:dyDescent="0.25">
      <c r="A16422"/>
      <c r="B16422" s="74"/>
      <c r="C16422" s="75"/>
      <c r="E16422" s="76"/>
      <c r="F16422" s="77"/>
      <c r="I16422" s="77"/>
      <c r="J16422" s="77"/>
      <c r="K16422" s="77"/>
      <c r="L16422" s="77"/>
      <c r="N16422"/>
      <c r="O16422"/>
    </row>
    <row r="16423" spans="1:15" s="31" customFormat="1" x14ac:dyDescent="0.25">
      <c r="A16423"/>
      <c r="B16423" s="74"/>
      <c r="C16423" s="75"/>
      <c r="E16423" s="76"/>
      <c r="F16423" s="77"/>
      <c r="I16423" s="77"/>
      <c r="J16423" s="77"/>
      <c r="K16423" s="77"/>
      <c r="L16423" s="77"/>
      <c r="N16423"/>
      <c r="O16423"/>
    </row>
    <row r="16424" spans="1:15" s="31" customFormat="1" x14ac:dyDescent="0.25">
      <c r="A16424"/>
      <c r="B16424" s="74"/>
      <c r="C16424" s="75"/>
      <c r="E16424" s="76"/>
      <c r="F16424" s="77"/>
      <c r="I16424" s="77"/>
      <c r="J16424" s="77"/>
      <c r="K16424" s="77"/>
      <c r="L16424" s="77"/>
      <c r="N16424"/>
      <c r="O16424"/>
    </row>
    <row r="16425" spans="1:15" s="31" customFormat="1" x14ac:dyDescent="0.25">
      <c r="A16425"/>
      <c r="B16425" s="74"/>
      <c r="C16425" s="75"/>
      <c r="E16425" s="76"/>
      <c r="F16425" s="77"/>
      <c r="I16425" s="77"/>
      <c r="J16425" s="77"/>
      <c r="K16425" s="77"/>
      <c r="L16425" s="77"/>
      <c r="N16425"/>
      <c r="O16425"/>
    </row>
    <row r="16426" spans="1:15" s="31" customFormat="1" x14ac:dyDescent="0.25">
      <c r="A16426"/>
      <c r="B16426" s="74"/>
      <c r="C16426" s="75"/>
      <c r="E16426" s="76"/>
      <c r="F16426" s="77"/>
      <c r="I16426" s="77"/>
      <c r="J16426" s="77"/>
      <c r="K16426" s="77"/>
      <c r="L16426" s="77"/>
      <c r="N16426"/>
      <c r="O16426"/>
    </row>
    <row r="16427" spans="1:15" s="31" customFormat="1" x14ac:dyDescent="0.25">
      <c r="A16427"/>
      <c r="B16427" s="74"/>
      <c r="C16427" s="75"/>
      <c r="E16427" s="76"/>
      <c r="F16427" s="77"/>
      <c r="I16427" s="77"/>
      <c r="J16427" s="77"/>
      <c r="K16427" s="77"/>
      <c r="L16427" s="77"/>
      <c r="N16427"/>
      <c r="O16427"/>
    </row>
    <row r="16428" spans="1:15" s="31" customFormat="1" x14ac:dyDescent="0.25">
      <c r="A16428"/>
      <c r="B16428" s="74"/>
      <c r="C16428" s="75"/>
      <c r="E16428" s="76"/>
      <c r="F16428" s="77"/>
      <c r="I16428" s="77"/>
      <c r="J16428" s="77"/>
      <c r="K16428" s="77"/>
      <c r="L16428" s="77"/>
      <c r="N16428"/>
      <c r="O16428"/>
    </row>
    <row r="16429" spans="1:15" s="31" customFormat="1" x14ac:dyDescent="0.25">
      <c r="A16429"/>
      <c r="B16429" s="74"/>
      <c r="C16429" s="75"/>
      <c r="E16429" s="76"/>
      <c r="F16429" s="77"/>
      <c r="I16429" s="77"/>
      <c r="J16429" s="77"/>
      <c r="K16429" s="77"/>
      <c r="L16429" s="77"/>
      <c r="N16429"/>
      <c r="O16429"/>
    </row>
    <row r="16430" spans="1:15" s="31" customFormat="1" x14ac:dyDescent="0.25">
      <c r="A16430"/>
      <c r="B16430" s="74"/>
      <c r="C16430" s="75"/>
      <c r="E16430" s="76"/>
      <c r="F16430" s="77"/>
      <c r="I16430" s="77"/>
      <c r="J16430" s="77"/>
      <c r="K16430" s="77"/>
      <c r="L16430" s="77"/>
      <c r="N16430"/>
      <c r="O16430"/>
    </row>
    <row r="16431" spans="1:15" s="31" customFormat="1" x14ac:dyDescent="0.25">
      <c r="A16431"/>
      <c r="B16431" s="74"/>
      <c r="C16431" s="75"/>
      <c r="E16431" s="76"/>
      <c r="F16431" s="77"/>
      <c r="I16431" s="77"/>
      <c r="J16431" s="77"/>
      <c r="K16431" s="77"/>
      <c r="L16431" s="77"/>
      <c r="N16431"/>
      <c r="O16431"/>
    </row>
    <row r="16432" spans="1:15" s="31" customFormat="1" x14ac:dyDescent="0.25">
      <c r="A16432"/>
      <c r="B16432" s="74"/>
      <c r="C16432" s="75"/>
      <c r="E16432" s="76"/>
      <c r="F16432" s="77"/>
      <c r="I16432" s="77"/>
      <c r="J16432" s="77"/>
      <c r="K16432" s="77"/>
      <c r="L16432" s="77"/>
      <c r="N16432"/>
      <c r="O16432"/>
    </row>
    <row r="16433" spans="1:15" s="31" customFormat="1" x14ac:dyDescent="0.25">
      <c r="A16433"/>
      <c r="B16433" s="74"/>
      <c r="C16433" s="75"/>
      <c r="E16433" s="76"/>
      <c r="F16433" s="77"/>
      <c r="I16433" s="77"/>
      <c r="J16433" s="77"/>
      <c r="K16433" s="77"/>
      <c r="L16433" s="77"/>
      <c r="N16433"/>
      <c r="O16433"/>
    </row>
    <row r="16434" spans="1:15" s="31" customFormat="1" x14ac:dyDescent="0.25">
      <c r="A16434"/>
      <c r="B16434" s="74"/>
      <c r="C16434" s="75"/>
      <c r="E16434" s="76"/>
      <c r="F16434" s="77"/>
      <c r="I16434" s="77"/>
      <c r="J16434" s="77"/>
      <c r="K16434" s="77"/>
      <c r="L16434" s="77"/>
      <c r="N16434"/>
      <c r="O16434"/>
    </row>
    <row r="16435" spans="1:15" s="31" customFormat="1" x14ac:dyDescent="0.25">
      <c r="A16435"/>
      <c r="B16435" s="74"/>
      <c r="C16435" s="75"/>
      <c r="E16435" s="76"/>
      <c r="F16435" s="77"/>
      <c r="I16435" s="77"/>
      <c r="J16435" s="77"/>
      <c r="K16435" s="77"/>
      <c r="L16435" s="77"/>
      <c r="N16435"/>
      <c r="O16435"/>
    </row>
    <row r="16436" spans="1:15" s="31" customFormat="1" x14ac:dyDescent="0.25">
      <c r="A16436"/>
      <c r="B16436" s="74"/>
      <c r="C16436" s="75"/>
      <c r="E16436" s="76"/>
      <c r="F16436" s="77"/>
      <c r="I16436" s="77"/>
      <c r="J16436" s="77"/>
      <c r="K16436" s="77"/>
      <c r="L16436" s="77"/>
      <c r="N16436"/>
      <c r="O16436"/>
    </row>
    <row r="16437" spans="1:15" s="31" customFormat="1" x14ac:dyDescent="0.25">
      <c r="A16437"/>
      <c r="B16437" s="74"/>
      <c r="C16437" s="75"/>
      <c r="E16437" s="76"/>
      <c r="F16437" s="77"/>
      <c r="I16437" s="77"/>
      <c r="J16437" s="77"/>
      <c r="K16437" s="77"/>
      <c r="L16437" s="77"/>
      <c r="N16437"/>
      <c r="O16437"/>
    </row>
    <row r="16438" spans="1:15" s="31" customFormat="1" x14ac:dyDescent="0.25">
      <c r="A16438"/>
      <c r="B16438" s="74"/>
      <c r="C16438" s="75"/>
      <c r="E16438" s="76"/>
      <c r="F16438" s="77"/>
      <c r="I16438" s="77"/>
      <c r="J16438" s="77"/>
      <c r="K16438" s="77"/>
      <c r="L16438" s="77"/>
      <c r="N16438"/>
      <c r="O16438"/>
    </row>
    <row r="16439" spans="1:15" s="31" customFormat="1" x14ac:dyDescent="0.25">
      <c r="A16439"/>
      <c r="B16439" s="74"/>
      <c r="C16439" s="75"/>
      <c r="E16439" s="76"/>
      <c r="F16439" s="77"/>
      <c r="I16439" s="77"/>
      <c r="J16439" s="77"/>
      <c r="K16439" s="77"/>
      <c r="L16439" s="77"/>
      <c r="N16439"/>
      <c r="O16439"/>
    </row>
    <row r="16440" spans="1:15" s="31" customFormat="1" x14ac:dyDescent="0.25">
      <c r="A16440"/>
      <c r="B16440" s="74"/>
      <c r="C16440" s="75"/>
      <c r="E16440" s="76"/>
      <c r="F16440" s="77"/>
      <c r="I16440" s="77"/>
      <c r="J16440" s="77"/>
      <c r="K16440" s="77"/>
      <c r="L16440" s="77"/>
      <c r="N16440"/>
      <c r="O16440"/>
    </row>
    <row r="16441" spans="1:15" s="31" customFormat="1" x14ac:dyDescent="0.25">
      <c r="A16441"/>
      <c r="B16441" s="74"/>
      <c r="C16441" s="75"/>
      <c r="E16441" s="76"/>
      <c r="F16441" s="77"/>
      <c r="I16441" s="77"/>
      <c r="J16441" s="77"/>
      <c r="K16441" s="77"/>
      <c r="L16441" s="77"/>
      <c r="N16441"/>
      <c r="O16441"/>
    </row>
    <row r="16442" spans="1:15" s="31" customFormat="1" x14ac:dyDescent="0.25">
      <c r="A16442"/>
      <c r="B16442" s="74"/>
      <c r="C16442" s="75"/>
      <c r="E16442" s="76"/>
      <c r="F16442" s="77"/>
      <c r="I16442" s="77"/>
      <c r="J16442" s="77"/>
      <c r="K16442" s="77"/>
      <c r="L16442" s="77"/>
      <c r="N16442"/>
      <c r="O16442"/>
    </row>
    <row r="16443" spans="1:15" s="31" customFormat="1" x14ac:dyDescent="0.25">
      <c r="A16443"/>
      <c r="B16443" s="74"/>
      <c r="C16443" s="75"/>
      <c r="E16443" s="76"/>
      <c r="F16443" s="77"/>
      <c r="I16443" s="77"/>
      <c r="J16443" s="77"/>
      <c r="K16443" s="77"/>
      <c r="L16443" s="77"/>
      <c r="N16443"/>
      <c r="O16443"/>
    </row>
    <row r="16444" spans="1:15" s="31" customFormat="1" x14ac:dyDescent="0.25">
      <c r="A16444"/>
      <c r="B16444" s="74"/>
      <c r="C16444" s="75"/>
      <c r="E16444" s="76"/>
      <c r="F16444" s="77"/>
      <c r="I16444" s="77"/>
      <c r="J16444" s="77"/>
      <c r="K16444" s="77"/>
      <c r="L16444" s="77"/>
      <c r="N16444"/>
      <c r="O16444"/>
    </row>
    <row r="16445" spans="1:15" s="31" customFormat="1" x14ac:dyDescent="0.25">
      <c r="A16445"/>
      <c r="B16445" s="74"/>
      <c r="C16445" s="75"/>
      <c r="E16445" s="76"/>
      <c r="F16445" s="77"/>
      <c r="I16445" s="77"/>
      <c r="J16445" s="77"/>
      <c r="K16445" s="77"/>
      <c r="L16445" s="77"/>
      <c r="N16445"/>
      <c r="O16445"/>
    </row>
    <row r="16446" spans="1:15" s="31" customFormat="1" x14ac:dyDescent="0.25">
      <c r="A16446"/>
      <c r="B16446" s="74"/>
      <c r="C16446" s="75"/>
      <c r="E16446" s="76"/>
      <c r="F16446" s="77"/>
      <c r="I16446" s="77"/>
      <c r="J16446" s="77"/>
      <c r="K16446" s="77"/>
      <c r="L16446" s="77"/>
      <c r="N16446"/>
      <c r="O16446"/>
    </row>
    <row r="16447" spans="1:15" s="31" customFormat="1" x14ac:dyDescent="0.25">
      <c r="A16447"/>
      <c r="B16447" s="74"/>
      <c r="C16447" s="75"/>
      <c r="E16447" s="76"/>
      <c r="F16447" s="77"/>
      <c r="I16447" s="77"/>
      <c r="J16447" s="77"/>
      <c r="K16447" s="77"/>
      <c r="L16447" s="77"/>
      <c r="N16447"/>
      <c r="O16447"/>
    </row>
    <row r="16448" spans="1:15" s="31" customFormat="1" x14ac:dyDescent="0.25">
      <c r="A16448"/>
      <c r="B16448" s="74"/>
      <c r="C16448" s="75"/>
      <c r="E16448" s="76"/>
      <c r="F16448" s="77"/>
      <c r="I16448" s="77"/>
      <c r="J16448" s="77"/>
      <c r="K16448" s="77"/>
      <c r="L16448" s="77"/>
      <c r="N16448"/>
      <c r="O16448"/>
    </row>
    <row r="16449" spans="1:15" s="31" customFormat="1" x14ac:dyDescent="0.25">
      <c r="A16449"/>
      <c r="B16449" s="74"/>
      <c r="C16449" s="75"/>
      <c r="E16449" s="76"/>
      <c r="F16449" s="77"/>
      <c r="I16449" s="77"/>
      <c r="J16449" s="77"/>
      <c r="K16449" s="77"/>
      <c r="L16449" s="77"/>
      <c r="N16449"/>
      <c r="O16449"/>
    </row>
    <row r="16450" spans="1:15" s="31" customFormat="1" x14ac:dyDescent="0.25">
      <c r="A16450"/>
      <c r="B16450" s="74"/>
      <c r="C16450" s="75"/>
      <c r="E16450" s="76"/>
      <c r="F16450" s="77"/>
      <c r="I16450" s="77"/>
      <c r="J16450" s="77"/>
      <c r="K16450" s="77"/>
      <c r="L16450" s="77"/>
      <c r="N16450"/>
      <c r="O16450"/>
    </row>
    <row r="16451" spans="1:15" s="31" customFormat="1" x14ac:dyDescent="0.25">
      <c r="A16451"/>
      <c r="B16451" s="74"/>
      <c r="C16451" s="75"/>
      <c r="E16451" s="76"/>
      <c r="F16451" s="77"/>
      <c r="I16451" s="77"/>
      <c r="J16451" s="77"/>
      <c r="K16451" s="77"/>
      <c r="L16451" s="77"/>
      <c r="N16451"/>
      <c r="O16451"/>
    </row>
    <row r="16452" spans="1:15" s="31" customFormat="1" x14ac:dyDescent="0.25">
      <c r="A16452"/>
      <c r="B16452" s="74"/>
      <c r="C16452" s="75"/>
      <c r="E16452" s="76"/>
      <c r="F16452" s="77"/>
      <c r="I16452" s="77"/>
      <c r="J16452" s="77"/>
      <c r="K16452" s="77"/>
      <c r="L16452" s="77"/>
      <c r="N16452"/>
      <c r="O16452"/>
    </row>
    <row r="16453" spans="1:15" s="31" customFormat="1" x14ac:dyDescent="0.25">
      <c r="A16453"/>
      <c r="B16453" s="74"/>
      <c r="C16453" s="75"/>
      <c r="E16453" s="76"/>
      <c r="F16453" s="77"/>
      <c r="I16453" s="77"/>
      <c r="J16453" s="77"/>
      <c r="K16453" s="77"/>
      <c r="L16453" s="77"/>
      <c r="N16453"/>
      <c r="O16453"/>
    </row>
    <row r="16454" spans="1:15" s="31" customFormat="1" x14ac:dyDescent="0.25">
      <c r="A16454"/>
      <c r="B16454" s="74"/>
      <c r="C16454" s="75"/>
      <c r="E16454" s="76"/>
      <c r="F16454" s="77"/>
      <c r="I16454" s="77"/>
      <c r="J16454" s="77"/>
      <c r="K16454" s="77"/>
      <c r="L16454" s="77"/>
      <c r="N16454"/>
      <c r="O16454"/>
    </row>
    <row r="16455" spans="1:15" s="31" customFormat="1" x14ac:dyDescent="0.25">
      <c r="A16455"/>
      <c r="B16455" s="74"/>
      <c r="C16455" s="75"/>
      <c r="E16455" s="76"/>
      <c r="F16455" s="77"/>
      <c r="I16455" s="77"/>
      <c r="J16455" s="77"/>
      <c r="K16455" s="77"/>
      <c r="L16455" s="77"/>
      <c r="N16455"/>
      <c r="O16455"/>
    </row>
    <row r="16456" spans="1:15" s="31" customFormat="1" x14ac:dyDescent="0.25">
      <c r="A16456"/>
      <c r="B16456" s="74"/>
      <c r="C16456" s="75"/>
      <c r="E16456" s="76"/>
      <c r="F16456" s="77"/>
      <c r="I16456" s="77"/>
      <c r="J16456" s="77"/>
      <c r="K16456" s="77"/>
      <c r="L16456" s="77"/>
      <c r="N16456"/>
      <c r="O16456"/>
    </row>
    <row r="16457" spans="1:15" s="31" customFormat="1" x14ac:dyDescent="0.25">
      <c r="A16457"/>
      <c r="B16457" s="74"/>
      <c r="C16457" s="75"/>
      <c r="E16457" s="76"/>
      <c r="F16457" s="77"/>
      <c r="I16457" s="77"/>
      <c r="J16457" s="77"/>
      <c r="K16457" s="77"/>
      <c r="L16457" s="77"/>
      <c r="N16457"/>
      <c r="O16457"/>
    </row>
    <row r="16458" spans="1:15" s="31" customFormat="1" x14ac:dyDescent="0.25">
      <c r="A16458"/>
      <c r="B16458" s="74"/>
      <c r="C16458" s="75"/>
      <c r="E16458" s="76"/>
      <c r="F16458" s="77"/>
      <c r="I16458" s="77"/>
      <c r="J16458" s="77"/>
      <c r="K16458" s="77"/>
      <c r="L16458" s="77"/>
      <c r="N16458"/>
      <c r="O16458"/>
    </row>
    <row r="16459" spans="1:15" s="31" customFormat="1" x14ac:dyDescent="0.25">
      <c r="A16459"/>
      <c r="B16459" s="74"/>
      <c r="C16459" s="75"/>
      <c r="E16459" s="76"/>
      <c r="F16459" s="77"/>
      <c r="I16459" s="77"/>
      <c r="J16459" s="77"/>
      <c r="K16459" s="77"/>
      <c r="L16459" s="77"/>
      <c r="N16459"/>
      <c r="O16459"/>
    </row>
    <row r="16460" spans="1:15" s="31" customFormat="1" x14ac:dyDescent="0.25">
      <c r="A16460"/>
      <c r="B16460" s="74"/>
      <c r="C16460" s="75"/>
      <c r="E16460" s="76"/>
      <c r="F16460" s="77"/>
      <c r="I16460" s="77"/>
      <c r="J16460" s="77"/>
      <c r="K16460" s="77"/>
      <c r="L16460" s="77"/>
      <c r="N16460"/>
      <c r="O16460"/>
    </row>
    <row r="16461" spans="1:15" s="31" customFormat="1" x14ac:dyDescent="0.25">
      <c r="A16461"/>
      <c r="B16461" s="74"/>
      <c r="C16461" s="75"/>
      <c r="E16461" s="76"/>
      <c r="F16461" s="77"/>
      <c r="I16461" s="77"/>
      <c r="J16461" s="77"/>
      <c r="K16461" s="77"/>
      <c r="L16461" s="77"/>
      <c r="N16461"/>
      <c r="O16461"/>
    </row>
    <row r="16462" spans="1:15" s="31" customFormat="1" x14ac:dyDescent="0.25">
      <c r="A16462"/>
      <c r="B16462" s="74"/>
      <c r="C16462" s="75"/>
      <c r="E16462" s="76"/>
      <c r="F16462" s="77"/>
      <c r="I16462" s="77"/>
      <c r="J16462" s="77"/>
      <c r="K16462" s="77"/>
      <c r="L16462" s="77"/>
      <c r="N16462"/>
      <c r="O16462"/>
    </row>
    <row r="16463" spans="1:15" s="31" customFormat="1" x14ac:dyDescent="0.25">
      <c r="A16463"/>
      <c r="B16463" s="74"/>
      <c r="C16463" s="75"/>
      <c r="E16463" s="76"/>
      <c r="F16463" s="77"/>
      <c r="I16463" s="77"/>
      <c r="J16463" s="77"/>
      <c r="K16463" s="77"/>
      <c r="L16463" s="77"/>
      <c r="N16463"/>
      <c r="O16463"/>
    </row>
    <row r="16464" spans="1:15" s="31" customFormat="1" x14ac:dyDescent="0.25">
      <c r="A16464"/>
      <c r="B16464" s="74"/>
      <c r="C16464" s="75"/>
      <c r="E16464" s="76"/>
      <c r="F16464" s="77"/>
      <c r="I16464" s="77"/>
      <c r="J16464" s="77"/>
      <c r="K16464" s="77"/>
      <c r="L16464" s="77"/>
      <c r="N16464"/>
      <c r="O16464"/>
    </row>
    <row r="16465" spans="1:15" s="31" customFormat="1" x14ac:dyDescent="0.25">
      <c r="A16465"/>
      <c r="B16465" s="74"/>
      <c r="C16465" s="75"/>
      <c r="E16465" s="76"/>
      <c r="F16465" s="77"/>
      <c r="I16465" s="77"/>
      <c r="J16465" s="77"/>
      <c r="K16465" s="77"/>
      <c r="L16465" s="77"/>
      <c r="N16465"/>
      <c r="O16465"/>
    </row>
    <row r="16466" spans="1:15" s="31" customFormat="1" x14ac:dyDescent="0.25">
      <c r="A16466"/>
      <c r="B16466" s="74"/>
      <c r="C16466" s="75"/>
      <c r="E16466" s="76"/>
      <c r="F16466" s="77"/>
      <c r="I16466" s="77"/>
      <c r="J16466" s="77"/>
      <c r="K16466" s="77"/>
      <c r="L16466" s="77"/>
      <c r="N16466"/>
      <c r="O16466"/>
    </row>
    <row r="16467" spans="1:15" s="31" customFormat="1" x14ac:dyDescent="0.25">
      <c r="A16467"/>
      <c r="B16467" s="74"/>
      <c r="C16467" s="75"/>
      <c r="E16467" s="76"/>
      <c r="F16467" s="77"/>
      <c r="I16467" s="77"/>
      <c r="J16467" s="77"/>
      <c r="K16467" s="77"/>
      <c r="L16467" s="77"/>
      <c r="N16467"/>
      <c r="O16467"/>
    </row>
    <row r="16468" spans="1:15" s="31" customFormat="1" x14ac:dyDescent="0.25">
      <c r="A16468"/>
      <c r="B16468" s="74"/>
      <c r="C16468" s="75"/>
      <c r="E16468" s="76"/>
      <c r="F16468" s="77"/>
      <c r="I16468" s="77"/>
      <c r="J16468" s="77"/>
      <c r="K16468" s="77"/>
      <c r="L16468" s="77"/>
      <c r="N16468"/>
      <c r="O16468"/>
    </row>
    <row r="16469" spans="1:15" s="31" customFormat="1" x14ac:dyDescent="0.25">
      <c r="A16469"/>
      <c r="B16469" s="74"/>
      <c r="C16469" s="75"/>
      <c r="E16469" s="76"/>
      <c r="F16469" s="77"/>
      <c r="I16469" s="77"/>
      <c r="J16469" s="77"/>
      <c r="K16469" s="77"/>
      <c r="L16469" s="77"/>
      <c r="N16469"/>
      <c r="O16469"/>
    </row>
    <row r="16470" spans="1:15" s="31" customFormat="1" x14ac:dyDescent="0.25">
      <c r="A16470"/>
      <c r="B16470" s="74"/>
      <c r="C16470" s="75"/>
      <c r="E16470" s="76"/>
      <c r="F16470" s="77"/>
      <c r="I16470" s="77"/>
      <c r="J16470" s="77"/>
      <c r="K16470" s="77"/>
      <c r="L16470" s="77"/>
      <c r="N16470"/>
      <c r="O16470"/>
    </row>
    <row r="16471" spans="1:15" s="31" customFormat="1" x14ac:dyDescent="0.25">
      <c r="A16471"/>
      <c r="B16471" s="74"/>
      <c r="C16471" s="75"/>
      <c r="E16471" s="76"/>
      <c r="F16471" s="77"/>
      <c r="I16471" s="77"/>
      <c r="J16471" s="77"/>
      <c r="K16471" s="77"/>
      <c r="L16471" s="77"/>
      <c r="N16471"/>
      <c r="O16471"/>
    </row>
    <row r="16472" spans="1:15" s="31" customFormat="1" x14ac:dyDescent="0.25">
      <c r="A16472"/>
      <c r="B16472" s="74"/>
      <c r="C16472" s="75"/>
      <c r="E16472" s="76"/>
      <c r="F16472" s="77"/>
      <c r="I16472" s="77"/>
      <c r="J16472" s="77"/>
      <c r="K16472" s="77"/>
      <c r="L16472" s="77"/>
      <c r="N16472"/>
      <c r="O16472"/>
    </row>
    <row r="16473" spans="1:15" s="31" customFormat="1" x14ac:dyDescent="0.25">
      <c r="A16473"/>
      <c r="B16473" s="74"/>
      <c r="C16473" s="75"/>
      <c r="E16473" s="76"/>
      <c r="F16473" s="77"/>
      <c r="I16473" s="77"/>
      <c r="J16473" s="77"/>
      <c r="K16473" s="77"/>
      <c r="L16473" s="77"/>
      <c r="N16473"/>
      <c r="O16473"/>
    </row>
    <row r="16474" spans="1:15" s="31" customFormat="1" x14ac:dyDescent="0.25">
      <c r="A16474"/>
      <c r="B16474" s="74"/>
      <c r="C16474" s="75"/>
      <c r="E16474" s="76"/>
      <c r="F16474" s="77"/>
      <c r="I16474" s="77"/>
      <c r="J16474" s="77"/>
      <c r="K16474" s="77"/>
      <c r="L16474" s="77"/>
      <c r="N16474"/>
      <c r="O16474"/>
    </row>
    <row r="16475" spans="1:15" s="31" customFormat="1" x14ac:dyDescent="0.25">
      <c r="A16475"/>
      <c r="B16475" s="74"/>
      <c r="C16475" s="75"/>
      <c r="E16475" s="76"/>
      <c r="F16475" s="77"/>
      <c r="I16475" s="77"/>
      <c r="J16475" s="77"/>
      <c r="K16475" s="77"/>
      <c r="L16475" s="77"/>
      <c r="N16475"/>
      <c r="O16475"/>
    </row>
    <row r="16476" spans="1:15" s="31" customFormat="1" x14ac:dyDescent="0.25">
      <c r="A16476"/>
      <c r="B16476" s="74"/>
      <c r="C16476" s="75"/>
      <c r="E16476" s="76"/>
      <c r="F16476" s="77"/>
      <c r="I16476" s="77"/>
      <c r="J16476" s="77"/>
      <c r="K16476" s="77"/>
      <c r="L16476" s="77"/>
      <c r="N16476"/>
      <c r="O16476"/>
    </row>
    <row r="16477" spans="1:15" s="31" customFormat="1" x14ac:dyDescent="0.25">
      <c r="A16477"/>
      <c r="B16477" s="74"/>
      <c r="C16477" s="75"/>
      <c r="E16477" s="76"/>
      <c r="F16477" s="77"/>
      <c r="I16477" s="77"/>
      <c r="J16477" s="77"/>
      <c r="K16477" s="77"/>
      <c r="L16477" s="77"/>
      <c r="N16477"/>
      <c r="O16477"/>
    </row>
    <row r="16478" spans="1:15" s="31" customFormat="1" x14ac:dyDescent="0.25">
      <c r="A16478"/>
      <c r="B16478" s="74"/>
      <c r="C16478" s="75"/>
      <c r="E16478" s="76"/>
      <c r="F16478" s="77"/>
      <c r="I16478" s="77"/>
      <c r="J16478" s="77"/>
      <c r="K16478" s="77"/>
      <c r="L16478" s="77"/>
      <c r="N16478"/>
      <c r="O16478"/>
    </row>
    <row r="16479" spans="1:15" s="31" customFormat="1" x14ac:dyDescent="0.25">
      <c r="A16479"/>
      <c r="B16479" s="74"/>
      <c r="C16479" s="75"/>
      <c r="E16479" s="76"/>
      <c r="F16479" s="77"/>
      <c r="I16479" s="77"/>
      <c r="J16479" s="77"/>
      <c r="K16479" s="77"/>
      <c r="L16479" s="77"/>
      <c r="N16479"/>
      <c r="O16479"/>
    </row>
    <row r="16480" spans="1:15" s="31" customFormat="1" x14ac:dyDescent="0.25">
      <c r="A16480"/>
      <c r="B16480" s="74"/>
      <c r="C16480" s="75"/>
      <c r="E16480" s="76"/>
      <c r="F16480" s="77"/>
      <c r="I16480" s="77"/>
      <c r="J16480" s="77"/>
      <c r="K16480" s="77"/>
      <c r="L16480" s="77"/>
      <c r="N16480"/>
      <c r="O16480"/>
    </row>
    <row r="16481" spans="1:15" s="31" customFormat="1" x14ac:dyDescent="0.25">
      <c r="A16481"/>
      <c r="B16481" s="74"/>
      <c r="C16481" s="75"/>
      <c r="E16481" s="76"/>
      <c r="F16481" s="77"/>
      <c r="I16481" s="77"/>
      <c r="J16481" s="77"/>
      <c r="K16481" s="77"/>
      <c r="L16481" s="77"/>
      <c r="N16481"/>
      <c r="O16481"/>
    </row>
    <row r="16482" spans="1:15" s="31" customFormat="1" x14ac:dyDescent="0.25">
      <c r="A16482"/>
      <c r="B16482" s="74"/>
      <c r="C16482" s="75"/>
      <c r="E16482" s="76"/>
      <c r="F16482" s="77"/>
      <c r="I16482" s="77"/>
      <c r="J16482" s="77"/>
      <c r="K16482" s="77"/>
      <c r="L16482" s="77"/>
      <c r="N16482"/>
      <c r="O16482"/>
    </row>
    <row r="16483" spans="1:15" s="31" customFormat="1" x14ac:dyDescent="0.25">
      <c r="A16483"/>
      <c r="B16483" s="74"/>
      <c r="C16483" s="75"/>
      <c r="E16483" s="76"/>
      <c r="F16483" s="77"/>
      <c r="I16483" s="77"/>
      <c r="J16483" s="77"/>
      <c r="K16483" s="77"/>
      <c r="L16483" s="77"/>
      <c r="N16483"/>
      <c r="O16483"/>
    </row>
    <row r="16484" spans="1:15" s="31" customFormat="1" x14ac:dyDescent="0.25">
      <c r="A16484"/>
      <c r="B16484" s="74"/>
      <c r="C16484" s="75"/>
      <c r="E16484" s="76"/>
      <c r="F16484" s="77"/>
      <c r="I16484" s="77"/>
      <c r="J16484" s="77"/>
      <c r="K16484" s="77"/>
      <c r="L16484" s="77"/>
      <c r="N16484"/>
      <c r="O16484"/>
    </row>
    <row r="16485" spans="1:15" s="31" customFormat="1" x14ac:dyDescent="0.25">
      <c r="A16485"/>
      <c r="B16485" s="74"/>
      <c r="C16485" s="75"/>
      <c r="E16485" s="76"/>
      <c r="F16485" s="77"/>
      <c r="I16485" s="77"/>
      <c r="J16485" s="77"/>
      <c r="K16485" s="77"/>
      <c r="L16485" s="77"/>
      <c r="N16485"/>
      <c r="O16485"/>
    </row>
    <row r="16486" spans="1:15" s="31" customFormat="1" x14ac:dyDescent="0.25">
      <c r="A16486"/>
      <c r="B16486" s="74"/>
      <c r="C16486" s="75"/>
      <c r="E16486" s="76"/>
      <c r="F16486" s="77"/>
      <c r="I16486" s="77"/>
      <c r="J16486" s="77"/>
      <c r="K16486" s="77"/>
      <c r="L16486" s="77"/>
      <c r="N16486"/>
      <c r="O16486"/>
    </row>
    <row r="16487" spans="1:15" s="31" customFormat="1" x14ac:dyDescent="0.25">
      <c r="A16487"/>
      <c r="B16487" s="74"/>
      <c r="C16487" s="75"/>
      <c r="E16487" s="76"/>
      <c r="F16487" s="77"/>
      <c r="I16487" s="77"/>
      <c r="J16487" s="77"/>
      <c r="K16487" s="77"/>
      <c r="L16487" s="77"/>
      <c r="N16487"/>
      <c r="O16487"/>
    </row>
    <row r="16488" spans="1:15" s="31" customFormat="1" x14ac:dyDescent="0.25">
      <c r="A16488"/>
      <c r="B16488" s="74"/>
      <c r="C16488" s="75"/>
      <c r="E16488" s="76"/>
      <c r="F16488" s="77"/>
      <c r="I16488" s="77"/>
      <c r="J16488" s="77"/>
      <c r="K16488" s="77"/>
      <c r="L16488" s="77"/>
      <c r="N16488"/>
      <c r="O16488"/>
    </row>
    <row r="16489" spans="1:15" s="31" customFormat="1" x14ac:dyDescent="0.25">
      <c r="A16489"/>
      <c r="B16489" s="74"/>
      <c r="C16489" s="75"/>
      <c r="E16489" s="76"/>
      <c r="F16489" s="77"/>
      <c r="I16489" s="77"/>
      <c r="J16489" s="77"/>
      <c r="K16489" s="77"/>
      <c r="L16489" s="77"/>
      <c r="N16489"/>
      <c r="O16489"/>
    </row>
    <row r="16490" spans="1:15" s="31" customFormat="1" x14ac:dyDescent="0.25">
      <c r="A16490"/>
      <c r="B16490" s="74"/>
      <c r="C16490" s="75"/>
      <c r="E16490" s="76"/>
      <c r="F16490" s="77"/>
      <c r="I16490" s="77"/>
      <c r="J16490" s="77"/>
      <c r="K16490" s="77"/>
      <c r="L16490" s="77"/>
      <c r="N16490"/>
      <c r="O16490"/>
    </row>
    <row r="16491" spans="1:15" s="31" customFormat="1" x14ac:dyDescent="0.25">
      <c r="A16491"/>
      <c r="B16491" s="74"/>
      <c r="C16491" s="75"/>
      <c r="E16491" s="76"/>
      <c r="F16491" s="77"/>
      <c r="I16491" s="77"/>
      <c r="J16491" s="77"/>
      <c r="K16491" s="77"/>
      <c r="L16491" s="77"/>
      <c r="N16491"/>
      <c r="O16491"/>
    </row>
    <row r="16492" spans="1:15" s="31" customFormat="1" x14ac:dyDescent="0.25">
      <c r="A16492"/>
      <c r="B16492" s="74"/>
      <c r="C16492" s="75"/>
      <c r="E16492" s="76"/>
      <c r="F16492" s="77"/>
      <c r="I16492" s="77"/>
      <c r="J16492" s="77"/>
      <c r="K16492" s="77"/>
      <c r="L16492" s="77"/>
      <c r="N16492"/>
      <c r="O16492"/>
    </row>
    <row r="16493" spans="1:15" s="31" customFormat="1" x14ac:dyDescent="0.25">
      <c r="A16493"/>
      <c r="B16493" s="74"/>
      <c r="C16493" s="75"/>
      <c r="E16493" s="76"/>
      <c r="F16493" s="77"/>
      <c r="I16493" s="77"/>
      <c r="J16493" s="77"/>
      <c r="K16493" s="77"/>
      <c r="L16493" s="77"/>
      <c r="N16493"/>
      <c r="O16493"/>
    </row>
    <row r="16494" spans="1:15" s="31" customFormat="1" x14ac:dyDescent="0.25">
      <c r="A16494"/>
      <c r="B16494" s="74"/>
      <c r="C16494" s="75"/>
      <c r="E16494" s="76"/>
      <c r="F16494" s="77"/>
      <c r="I16494" s="77"/>
      <c r="J16494" s="77"/>
      <c r="K16494" s="77"/>
      <c r="L16494" s="77"/>
      <c r="N16494"/>
      <c r="O16494"/>
    </row>
    <row r="16495" spans="1:15" s="31" customFormat="1" x14ac:dyDescent="0.25">
      <c r="A16495"/>
      <c r="B16495" s="74"/>
      <c r="C16495" s="75"/>
      <c r="E16495" s="76"/>
      <c r="F16495" s="77"/>
      <c r="I16495" s="77"/>
      <c r="J16495" s="77"/>
      <c r="K16495" s="77"/>
      <c r="L16495" s="77"/>
      <c r="N16495"/>
      <c r="O16495"/>
    </row>
    <row r="16496" spans="1:15" s="31" customFormat="1" x14ac:dyDescent="0.25">
      <c r="A16496"/>
      <c r="B16496" s="74"/>
      <c r="C16496" s="75"/>
      <c r="E16496" s="76"/>
      <c r="F16496" s="77"/>
      <c r="I16496" s="77"/>
      <c r="J16496" s="77"/>
      <c r="K16496" s="77"/>
      <c r="L16496" s="77"/>
      <c r="N16496"/>
      <c r="O16496"/>
    </row>
    <row r="16497" spans="1:15" s="31" customFormat="1" x14ac:dyDescent="0.25">
      <c r="A16497"/>
      <c r="B16497" s="74"/>
      <c r="C16497" s="75"/>
      <c r="E16497" s="76"/>
      <c r="F16497" s="77"/>
      <c r="I16497" s="77"/>
      <c r="J16497" s="77"/>
      <c r="K16497" s="77"/>
      <c r="L16497" s="77"/>
      <c r="N16497"/>
      <c r="O16497"/>
    </row>
    <row r="16498" spans="1:15" s="31" customFormat="1" x14ac:dyDescent="0.25">
      <c r="A16498"/>
      <c r="B16498" s="74"/>
      <c r="C16498" s="75"/>
      <c r="E16498" s="76"/>
      <c r="F16498" s="77"/>
      <c r="I16498" s="77"/>
      <c r="J16498" s="77"/>
      <c r="K16498" s="77"/>
      <c r="L16498" s="77"/>
      <c r="N16498"/>
      <c r="O16498"/>
    </row>
    <row r="16499" spans="1:15" s="31" customFormat="1" x14ac:dyDescent="0.25">
      <c r="A16499"/>
      <c r="B16499" s="74"/>
      <c r="C16499" s="75"/>
      <c r="E16499" s="76"/>
      <c r="F16499" s="77"/>
      <c r="I16499" s="77"/>
      <c r="J16499" s="77"/>
      <c r="K16499" s="77"/>
      <c r="L16499" s="77"/>
      <c r="N16499"/>
      <c r="O16499"/>
    </row>
    <row r="16500" spans="1:15" s="31" customFormat="1" x14ac:dyDescent="0.25">
      <c r="A16500"/>
      <c r="B16500" s="74"/>
      <c r="C16500" s="75"/>
      <c r="E16500" s="76"/>
      <c r="F16500" s="77"/>
      <c r="I16500" s="77"/>
      <c r="J16500" s="77"/>
      <c r="K16500" s="77"/>
      <c r="L16500" s="77"/>
      <c r="N16500"/>
      <c r="O16500"/>
    </row>
    <row r="16501" spans="1:15" s="31" customFormat="1" x14ac:dyDescent="0.25">
      <c r="A16501"/>
      <c r="B16501" s="74"/>
      <c r="C16501" s="75"/>
      <c r="E16501" s="76"/>
      <c r="F16501" s="77"/>
      <c r="I16501" s="77"/>
      <c r="J16501" s="77"/>
      <c r="K16501" s="77"/>
      <c r="L16501" s="77"/>
      <c r="N16501"/>
      <c r="O16501"/>
    </row>
    <row r="16502" spans="1:15" s="31" customFormat="1" x14ac:dyDescent="0.25">
      <c r="A16502"/>
      <c r="B16502" s="74"/>
      <c r="C16502" s="75"/>
      <c r="E16502" s="76"/>
      <c r="F16502" s="77"/>
      <c r="I16502" s="77"/>
      <c r="J16502" s="77"/>
      <c r="K16502" s="77"/>
      <c r="L16502" s="77"/>
      <c r="N16502"/>
      <c r="O16502"/>
    </row>
    <row r="16503" spans="1:15" s="31" customFormat="1" x14ac:dyDescent="0.25">
      <c r="A16503"/>
      <c r="B16503" s="74"/>
      <c r="C16503" s="75"/>
      <c r="E16503" s="76"/>
      <c r="F16503" s="77"/>
      <c r="I16503" s="77"/>
      <c r="J16503" s="77"/>
      <c r="K16503" s="77"/>
      <c r="L16503" s="77"/>
      <c r="N16503"/>
      <c r="O16503"/>
    </row>
    <row r="16504" spans="1:15" s="31" customFormat="1" x14ac:dyDescent="0.25">
      <c r="A16504"/>
      <c r="B16504" s="74"/>
      <c r="C16504" s="75"/>
      <c r="E16504" s="76"/>
      <c r="F16504" s="77"/>
      <c r="I16504" s="77"/>
      <c r="J16504" s="77"/>
      <c r="K16504" s="77"/>
      <c r="L16504" s="77"/>
      <c r="N16504"/>
      <c r="O16504"/>
    </row>
    <row r="16505" spans="1:15" s="31" customFormat="1" x14ac:dyDescent="0.25">
      <c r="A16505"/>
      <c r="B16505" s="74"/>
      <c r="C16505" s="75"/>
      <c r="E16505" s="76"/>
      <c r="F16505" s="77"/>
      <c r="I16505" s="77"/>
      <c r="J16505" s="77"/>
      <c r="K16505" s="77"/>
      <c r="L16505" s="77"/>
      <c r="N16505"/>
      <c r="O16505"/>
    </row>
    <row r="16506" spans="1:15" s="31" customFormat="1" x14ac:dyDescent="0.25">
      <c r="A16506"/>
      <c r="B16506" s="74"/>
      <c r="C16506" s="75"/>
      <c r="E16506" s="76"/>
      <c r="F16506" s="77"/>
      <c r="I16506" s="77"/>
      <c r="J16506" s="77"/>
      <c r="K16506" s="77"/>
      <c r="L16506" s="77"/>
      <c r="N16506"/>
      <c r="O16506"/>
    </row>
    <row r="16507" spans="1:15" s="31" customFormat="1" x14ac:dyDescent="0.25">
      <c r="A16507"/>
      <c r="B16507" s="74"/>
      <c r="C16507" s="75"/>
      <c r="E16507" s="76"/>
      <c r="F16507" s="77"/>
      <c r="I16507" s="77"/>
      <c r="J16507" s="77"/>
      <c r="K16507" s="77"/>
      <c r="L16507" s="77"/>
      <c r="N16507"/>
      <c r="O16507"/>
    </row>
    <row r="16508" spans="1:15" s="31" customFormat="1" x14ac:dyDescent="0.25">
      <c r="A16508"/>
      <c r="B16508" s="74"/>
      <c r="C16508" s="75"/>
      <c r="E16508" s="76"/>
      <c r="F16508" s="77"/>
      <c r="I16508" s="77"/>
      <c r="J16508" s="77"/>
      <c r="K16508" s="77"/>
      <c r="L16508" s="77"/>
      <c r="N16508"/>
      <c r="O16508"/>
    </row>
    <row r="16509" spans="1:15" s="31" customFormat="1" x14ac:dyDescent="0.25">
      <c r="A16509"/>
      <c r="B16509" s="74"/>
      <c r="C16509" s="75"/>
      <c r="E16509" s="76"/>
      <c r="F16509" s="77"/>
      <c r="I16509" s="77"/>
      <c r="J16509" s="77"/>
      <c r="K16509" s="77"/>
      <c r="L16509" s="77"/>
      <c r="N16509"/>
      <c r="O16509"/>
    </row>
    <row r="16510" spans="1:15" s="31" customFormat="1" x14ac:dyDescent="0.25">
      <c r="A16510"/>
      <c r="B16510" s="74"/>
      <c r="C16510" s="75"/>
      <c r="E16510" s="76"/>
      <c r="F16510" s="77"/>
      <c r="I16510" s="77"/>
      <c r="J16510" s="77"/>
      <c r="K16510" s="77"/>
      <c r="L16510" s="77"/>
      <c r="N16510"/>
      <c r="O16510"/>
    </row>
    <row r="16511" spans="1:15" s="31" customFormat="1" x14ac:dyDescent="0.25">
      <c r="A16511"/>
      <c r="B16511" s="74"/>
      <c r="C16511" s="75"/>
      <c r="E16511" s="76"/>
      <c r="F16511" s="77"/>
      <c r="I16511" s="77"/>
      <c r="J16511" s="77"/>
      <c r="K16511" s="77"/>
      <c r="L16511" s="77"/>
      <c r="N16511"/>
      <c r="O16511"/>
    </row>
    <row r="16512" spans="1:15" s="31" customFormat="1" x14ac:dyDescent="0.25">
      <c r="A16512"/>
      <c r="B16512" s="74"/>
      <c r="C16512" s="75"/>
      <c r="E16512" s="76"/>
      <c r="F16512" s="77"/>
      <c r="I16512" s="77"/>
      <c r="J16512" s="77"/>
      <c r="K16512" s="77"/>
      <c r="L16512" s="77"/>
      <c r="N16512"/>
      <c r="O16512"/>
    </row>
    <row r="16513" spans="1:15" s="31" customFormat="1" x14ac:dyDescent="0.25">
      <c r="A16513"/>
      <c r="B16513" s="74"/>
      <c r="C16513" s="75"/>
      <c r="E16513" s="76"/>
      <c r="F16513" s="77"/>
      <c r="I16513" s="77"/>
      <c r="J16513" s="77"/>
      <c r="K16513" s="77"/>
      <c r="L16513" s="77"/>
      <c r="N16513"/>
      <c r="O16513"/>
    </row>
    <row r="16514" spans="1:15" s="31" customFormat="1" x14ac:dyDescent="0.25">
      <c r="A16514"/>
      <c r="B16514" s="74"/>
      <c r="C16514" s="75"/>
      <c r="E16514" s="76"/>
      <c r="F16514" s="77"/>
      <c r="I16514" s="77"/>
      <c r="J16514" s="77"/>
      <c r="K16514" s="77"/>
      <c r="L16514" s="77"/>
      <c r="N16514"/>
      <c r="O16514"/>
    </row>
    <row r="16515" spans="1:15" s="31" customFormat="1" x14ac:dyDescent="0.25">
      <c r="A16515"/>
      <c r="B16515" s="74"/>
      <c r="C16515" s="75"/>
      <c r="E16515" s="76"/>
      <c r="F16515" s="77"/>
      <c r="I16515" s="77"/>
      <c r="J16515" s="77"/>
      <c r="K16515" s="77"/>
      <c r="L16515" s="77"/>
      <c r="N16515"/>
      <c r="O16515"/>
    </row>
    <row r="16516" spans="1:15" s="31" customFormat="1" x14ac:dyDescent="0.25">
      <c r="A16516"/>
      <c r="B16516" s="74"/>
      <c r="C16516" s="75"/>
      <c r="E16516" s="76"/>
      <c r="F16516" s="77"/>
      <c r="I16516" s="77"/>
      <c r="J16516" s="77"/>
      <c r="K16516" s="77"/>
      <c r="L16516" s="77"/>
      <c r="N16516"/>
      <c r="O16516"/>
    </row>
    <row r="16517" spans="1:15" s="31" customFormat="1" x14ac:dyDescent="0.25">
      <c r="A16517"/>
      <c r="B16517" s="74"/>
      <c r="C16517" s="75"/>
      <c r="E16517" s="76"/>
      <c r="F16517" s="77"/>
      <c r="I16517" s="77"/>
      <c r="J16517" s="77"/>
      <c r="K16517" s="77"/>
      <c r="L16517" s="77"/>
      <c r="N16517"/>
      <c r="O16517"/>
    </row>
    <row r="16518" spans="1:15" s="31" customFormat="1" x14ac:dyDescent="0.25">
      <c r="A16518"/>
      <c r="B16518" s="74"/>
      <c r="C16518" s="75"/>
      <c r="E16518" s="76"/>
      <c r="F16518" s="77"/>
      <c r="I16518" s="77"/>
      <c r="J16518" s="77"/>
      <c r="K16518" s="77"/>
      <c r="L16518" s="77"/>
      <c r="N16518"/>
      <c r="O16518"/>
    </row>
    <row r="16519" spans="1:15" s="31" customFormat="1" x14ac:dyDescent="0.25">
      <c r="A16519"/>
      <c r="B16519" s="74"/>
      <c r="C16519" s="75"/>
      <c r="E16519" s="76"/>
      <c r="F16519" s="77"/>
      <c r="I16519" s="77"/>
      <c r="J16519" s="77"/>
      <c r="K16519" s="77"/>
      <c r="L16519" s="77"/>
      <c r="N16519"/>
      <c r="O16519"/>
    </row>
    <row r="16520" spans="1:15" s="31" customFormat="1" x14ac:dyDescent="0.25">
      <c r="A16520"/>
      <c r="B16520" s="74"/>
      <c r="C16520" s="75"/>
      <c r="E16520" s="76"/>
      <c r="F16520" s="77"/>
      <c r="I16520" s="77"/>
      <c r="J16520" s="77"/>
      <c r="K16520" s="77"/>
      <c r="L16520" s="77"/>
      <c r="N16520"/>
      <c r="O16520"/>
    </row>
    <row r="16521" spans="1:15" s="31" customFormat="1" x14ac:dyDescent="0.25">
      <c r="A16521"/>
      <c r="B16521" s="74"/>
      <c r="C16521" s="75"/>
      <c r="E16521" s="76"/>
      <c r="F16521" s="77"/>
      <c r="I16521" s="77"/>
      <c r="J16521" s="77"/>
      <c r="K16521" s="77"/>
      <c r="L16521" s="77"/>
      <c r="N16521"/>
      <c r="O16521"/>
    </row>
    <row r="16522" spans="1:15" s="31" customFormat="1" x14ac:dyDescent="0.25">
      <c r="A16522"/>
      <c r="B16522" s="74"/>
      <c r="C16522" s="75"/>
      <c r="E16522" s="76"/>
      <c r="F16522" s="77"/>
      <c r="I16522" s="77"/>
      <c r="J16522" s="77"/>
      <c r="K16522" s="77"/>
      <c r="L16522" s="77"/>
      <c r="N16522"/>
      <c r="O16522"/>
    </row>
    <row r="16523" spans="1:15" s="31" customFormat="1" x14ac:dyDescent="0.25">
      <c r="A16523"/>
      <c r="B16523" s="74"/>
      <c r="C16523" s="75"/>
      <c r="E16523" s="76"/>
      <c r="F16523" s="77"/>
      <c r="I16523" s="77"/>
      <c r="J16523" s="77"/>
      <c r="K16523" s="77"/>
      <c r="L16523" s="77"/>
      <c r="N16523"/>
      <c r="O16523"/>
    </row>
    <row r="16524" spans="1:15" s="31" customFormat="1" x14ac:dyDescent="0.25">
      <c r="A16524"/>
      <c r="B16524" s="74"/>
      <c r="C16524" s="75"/>
      <c r="E16524" s="76"/>
      <c r="F16524" s="77"/>
      <c r="I16524" s="77"/>
      <c r="J16524" s="77"/>
      <c r="K16524" s="77"/>
      <c r="L16524" s="77"/>
      <c r="N16524"/>
      <c r="O16524"/>
    </row>
    <row r="16525" spans="1:15" s="31" customFormat="1" x14ac:dyDescent="0.25">
      <c r="A16525"/>
      <c r="B16525" s="74"/>
      <c r="C16525" s="75"/>
      <c r="E16525" s="76"/>
      <c r="F16525" s="77"/>
      <c r="I16525" s="77"/>
      <c r="J16525" s="77"/>
      <c r="K16525" s="77"/>
      <c r="L16525" s="77"/>
      <c r="N16525"/>
      <c r="O16525"/>
    </row>
    <row r="16526" spans="1:15" s="31" customFormat="1" x14ac:dyDescent="0.25">
      <c r="A16526"/>
      <c r="B16526" s="74"/>
      <c r="C16526" s="75"/>
      <c r="E16526" s="76"/>
      <c r="F16526" s="77"/>
      <c r="I16526" s="77"/>
      <c r="J16526" s="77"/>
      <c r="K16526" s="77"/>
      <c r="L16526" s="77"/>
      <c r="N16526"/>
      <c r="O16526"/>
    </row>
    <row r="16527" spans="1:15" s="31" customFormat="1" x14ac:dyDescent="0.25">
      <c r="A16527"/>
      <c r="B16527" s="74"/>
      <c r="C16527" s="75"/>
      <c r="E16527" s="76"/>
      <c r="F16527" s="77"/>
      <c r="I16527" s="77"/>
      <c r="J16527" s="77"/>
      <c r="K16527" s="77"/>
      <c r="L16527" s="77"/>
      <c r="N16527"/>
      <c r="O16527"/>
    </row>
    <row r="16528" spans="1:15" s="31" customFormat="1" x14ac:dyDescent="0.25">
      <c r="A16528"/>
      <c r="B16528" s="74"/>
      <c r="C16528" s="75"/>
      <c r="E16528" s="76"/>
      <c r="F16528" s="77"/>
      <c r="I16528" s="77"/>
      <c r="J16528" s="77"/>
      <c r="K16528" s="77"/>
      <c r="L16528" s="77"/>
      <c r="N16528"/>
      <c r="O16528"/>
    </row>
    <row r="16529" spans="1:15" s="31" customFormat="1" x14ac:dyDescent="0.25">
      <c r="A16529"/>
      <c r="B16529" s="74"/>
      <c r="C16529" s="75"/>
      <c r="E16529" s="76"/>
      <c r="F16529" s="77"/>
      <c r="I16529" s="77"/>
      <c r="J16529" s="77"/>
      <c r="K16529" s="77"/>
      <c r="L16529" s="77"/>
      <c r="N16529"/>
      <c r="O16529"/>
    </row>
    <row r="16530" spans="1:15" s="31" customFormat="1" x14ac:dyDescent="0.25">
      <c r="A16530"/>
      <c r="B16530" s="74"/>
      <c r="C16530" s="75"/>
      <c r="E16530" s="76"/>
      <c r="F16530" s="77"/>
      <c r="I16530" s="77"/>
      <c r="J16530" s="77"/>
      <c r="K16530" s="77"/>
      <c r="L16530" s="77"/>
      <c r="N16530"/>
      <c r="O16530"/>
    </row>
    <row r="16531" spans="1:15" s="31" customFormat="1" x14ac:dyDescent="0.25">
      <c r="A16531"/>
      <c r="B16531" s="74"/>
      <c r="C16531" s="75"/>
      <c r="E16531" s="76"/>
      <c r="F16531" s="77"/>
      <c r="I16531" s="77"/>
      <c r="J16531" s="77"/>
      <c r="K16531" s="77"/>
      <c r="L16531" s="77"/>
      <c r="N16531"/>
      <c r="O16531"/>
    </row>
    <row r="16532" spans="1:15" s="31" customFormat="1" x14ac:dyDescent="0.25">
      <c r="A16532"/>
      <c r="B16532" s="74"/>
      <c r="C16532" s="75"/>
      <c r="E16532" s="76"/>
      <c r="F16532" s="77"/>
      <c r="I16532" s="77"/>
      <c r="J16532" s="77"/>
      <c r="K16532" s="77"/>
      <c r="L16532" s="77"/>
      <c r="N16532"/>
      <c r="O16532"/>
    </row>
    <row r="16533" spans="1:15" s="31" customFormat="1" x14ac:dyDescent="0.25">
      <c r="A16533"/>
      <c r="B16533" s="74"/>
      <c r="C16533" s="75"/>
      <c r="E16533" s="76"/>
      <c r="F16533" s="77"/>
      <c r="I16533" s="77"/>
      <c r="J16533" s="77"/>
      <c r="K16533" s="77"/>
      <c r="L16533" s="77"/>
      <c r="N16533"/>
      <c r="O16533"/>
    </row>
    <row r="16534" spans="1:15" s="31" customFormat="1" x14ac:dyDescent="0.25">
      <c r="A16534"/>
      <c r="B16534" s="74"/>
      <c r="C16534" s="75"/>
      <c r="E16534" s="76"/>
      <c r="F16534" s="77"/>
      <c r="I16534" s="77"/>
      <c r="J16534" s="77"/>
      <c r="K16534" s="77"/>
      <c r="L16534" s="77"/>
      <c r="N16534"/>
      <c r="O16534"/>
    </row>
    <row r="16535" spans="1:15" s="31" customFormat="1" x14ac:dyDescent="0.25">
      <c r="A16535"/>
      <c r="B16535" s="74"/>
      <c r="C16535" s="75"/>
      <c r="E16535" s="76"/>
      <c r="F16535" s="77"/>
      <c r="I16535" s="77"/>
      <c r="J16535" s="77"/>
      <c r="K16535" s="77"/>
      <c r="L16535" s="77"/>
      <c r="N16535"/>
      <c r="O16535"/>
    </row>
    <row r="16536" spans="1:15" s="31" customFormat="1" x14ac:dyDescent="0.25">
      <c r="A16536"/>
      <c r="B16536" s="74"/>
      <c r="C16536" s="75"/>
      <c r="E16536" s="76"/>
      <c r="F16536" s="77"/>
      <c r="I16536" s="77"/>
      <c r="J16536" s="77"/>
      <c r="K16536" s="77"/>
      <c r="L16536" s="77"/>
      <c r="N16536"/>
      <c r="O16536"/>
    </row>
    <row r="16537" spans="1:15" s="31" customFormat="1" x14ac:dyDescent="0.25">
      <c r="A16537"/>
      <c r="B16537" s="74"/>
      <c r="C16537" s="75"/>
      <c r="E16537" s="76"/>
      <c r="F16537" s="77"/>
      <c r="I16537" s="77"/>
      <c r="J16537" s="77"/>
      <c r="K16537" s="77"/>
      <c r="L16537" s="77"/>
      <c r="N16537"/>
      <c r="O16537"/>
    </row>
    <row r="16538" spans="1:15" s="31" customFormat="1" x14ac:dyDescent="0.25">
      <c r="A16538"/>
      <c r="B16538" s="74"/>
      <c r="C16538" s="75"/>
      <c r="E16538" s="76"/>
      <c r="F16538" s="77"/>
      <c r="I16538" s="77"/>
      <c r="J16538" s="77"/>
      <c r="K16538" s="77"/>
      <c r="L16538" s="77"/>
      <c r="N16538"/>
      <c r="O16538"/>
    </row>
    <row r="16539" spans="1:15" s="31" customFormat="1" x14ac:dyDescent="0.25">
      <c r="A16539"/>
      <c r="B16539" s="74"/>
      <c r="C16539" s="75"/>
      <c r="E16539" s="76"/>
      <c r="F16539" s="77"/>
      <c r="I16539" s="77"/>
      <c r="J16539" s="77"/>
      <c r="K16539" s="77"/>
      <c r="L16539" s="77"/>
      <c r="N16539"/>
      <c r="O16539"/>
    </row>
    <row r="16540" spans="1:15" s="31" customFormat="1" x14ac:dyDescent="0.25">
      <c r="A16540"/>
      <c r="B16540" s="74"/>
      <c r="C16540" s="75"/>
      <c r="E16540" s="76"/>
      <c r="F16540" s="77"/>
      <c r="I16540" s="77"/>
      <c r="J16540" s="77"/>
      <c r="K16540" s="77"/>
      <c r="L16540" s="77"/>
      <c r="N16540"/>
      <c r="O16540"/>
    </row>
    <row r="16541" spans="1:15" s="31" customFormat="1" x14ac:dyDescent="0.25">
      <c r="A16541"/>
      <c r="B16541" s="74"/>
      <c r="C16541" s="75"/>
      <c r="E16541" s="76"/>
      <c r="F16541" s="77"/>
      <c r="I16541" s="77"/>
      <c r="J16541" s="77"/>
      <c r="K16541" s="77"/>
      <c r="L16541" s="77"/>
      <c r="N16541"/>
      <c r="O16541"/>
    </row>
    <row r="16542" spans="1:15" s="31" customFormat="1" x14ac:dyDescent="0.25">
      <c r="A16542"/>
      <c r="B16542" s="74"/>
      <c r="C16542" s="75"/>
      <c r="E16542" s="76"/>
      <c r="F16542" s="77"/>
      <c r="I16542" s="77"/>
      <c r="J16542" s="77"/>
      <c r="K16542" s="77"/>
      <c r="L16542" s="77"/>
      <c r="N16542"/>
      <c r="O16542"/>
    </row>
    <row r="16543" spans="1:15" s="31" customFormat="1" x14ac:dyDescent="0.25">
      <c r="A16543"/>
      <c r="B16543" s="74"/>
      <c r="C16543" s="75"/>
      <c r="E16543" s="76"/>
      <c r="F16543" s="77"/>
      <c r="I16543" s="77"/>
      <c r="J16543" s="77"/>
      <c r="K16543" s="77"/>
      <c r="L16543" s="77"/>
      <c r="N16543"/>
      <c r="O16543"/>
    </row>
    <row r="16544" spans="1:15" s="31" customFormat="1" x14ac:dyDescent="0.25">
      <c r="A16544"/>
      <c r="B16544" s="74"/>
      <c r="C16544" s="75"/>
      <c r="E16544" s="76"/>
      <c r="F16544" s="77"/>
      <c r="I16544" s="77"/>
      <c r="J16544" s="77"/>
      <c r="K16544" s="77"/>
      <c r="L16544" s="77"/>
      <c r="N16544"/>
      <c r="O16544"/>
    </row>
    <row r="16545" spans="1:15" s="31" customFormat="1" x14ac:dyDescent="0.25">
      <c r="A16545"/>
      <c r="B16545" s="74"/>
      <c r="C16545" s="75"/>
      <c r="E16545" s="76"/>
      <c r="F16545" s="77"/>
      <c r="I16545" s="77"/>
      <c r="J16545" s="77"/>
      <c r="K16545" s="77"/>
      <c r="L16545" s="77"/>
      <c r="N16545"/>
      <c r="O16545"/>
    </row>
    <row r="16546" spans="1:15" s="31" customFormat="1" x14ac:dyDescent="0.25">
      <c r="A16546"/>
      <c r="B16546" s="74"/>
      <c r="C16546" s="75"/>
      <c r="E16546" s="76"/>
      <c r="F16546" s="77"/>
      <c r="I16546" s="77"/>
      <c r="J16546" s="77"/>
      <c r="K16546" s="77"/>
      <c r="L16546" s="77"/>
      <c r="N16546"/>
      <c r="O16546"/>
    </row>
    <row r="16547" spans="1:15" s="31" customFormat="1" x14ac:dyDescent="0.25">
      <c r="A16547"/>
      <c r="B16547" s="74"/>
      <c r="C16547" s="75"/>
      <c r="E16547" s="76"/>
      <c r="F16547" s="77"/>
      <c r="I16547" s="77"/>
      <c r="J16547" s="77"/>
      <c r="K16547" s="77"/>
      <c r="L16547" s="77"/>
      <c r="N16547"/>
      <c r="O16547"/>
    </row>
    <row r="16548" spans="1:15" s="31" customFormat="1" x14ac:dyDescent="0.25">
      <c r="A16548"/>
      <c r="B16548" s="74"/>
      <c r="C16548" s="75"/>
      <c r="E16548" s="76"/>
      <c r="F16548" s="77"/>
      <c r="I16548" s="77"/>
      <c r="J16548" s="77"/>
      <c r="K16548" s="77"/>
      <c r="L16548" s="77"/>
      <c r="N16548"/>
      <c r="O16548"/>
    </row>
    <row r="16549" spans="1:15" s="31" customFormat="1" x14ac:dyDescent="0.25">
      <c r="A16549"/>
      <c r="B16549" s="74"/>
      <c r="C16549" s="75"/>
      <c r="E16549" s="76"/>
      <c r="F16549" s="77"/>
      <c r="I16549" s="77"/>
      <c r="J16549" s="77"/>
      <c r="K16549" s="77"/>
      <c r="L16549" s="77"/>
      <c r="N16549"/>
      <c r="O16549"/>
    </row>
    <row r="16550" spans="1:15" s="31" customFormat="1" x14ac:dyDescent="0.25">
      <c r="A16550"/>
      <c r="B16550" s="74"/>
      <c r="C16550" s="75"/>
      <c r="E16550" s="76"/>
      <c r="F16550" s="77"/>
      <c r="I16550" s="77"/>
      <c r="J16550" s="77"/>
      <c r="K16550" s="77"/>
      <c r="L16550" s="77"/>
      <c r="N16550"/>
      <c r="O16550"/>
    </row>
    <row r="16551" spans="1:15" s="31" customFormat="1" x14ac:dyDescent="0.25">
      <c r="A16551"/>
      <c r="B16551" s="74"/>
      <c r="C16551" s="75"/>
      <c r="E16551" s="76"/>
      <c r="F16551" s="77"/>
      <c r="I16551" s="77"/>
      <c r="J16551" s="77"/>
      <c r="K16551" s="77"/>
      <c r="L16551" s="77"/>
      <c r="N16551"/>
      <c r="O16551"/>
    </row>
    <row r="16552" spans="1:15" s="31" customFormat="1" x14ac:dyDescent="0.25">
      <c r="A16552"/>
      <c r="B16552" s="74"/>
      <c r="C16552" s="75"/>
      <c r="E16552" s="76"/>
      <c r="F16552" s="77"/>
      <c r="I16552" s="77"/>
      <c r="J16552" s="77"/>
      <c r="K16552" s="77"/>
      <c r="L16552" s="77"/>
      <c r="N16552"/>
      <c r="O16552"/>
    </row>
    <row r="16553" spans="1:15" s="31" customFormat="1" x14ac:dyDescent="0.25">
      <c r="A16553"/>
      <c r="B16553" s="74"/>
      <c r="C16553" s="75"/>
      <c r="E16553" s="76"/>
      <c r="F16553" s="77"/>
      <c r="I16553" s="77"/>
      <c r="J16553" s="77"/>
      <c r="K16553" s="77"/>
      <c r="L16553" s="77"/>
      <c r="N16553"/>
      <c r="O16553"/>
    </row>
    <row r="16554" spans="1:15" s="31" customFormat="1" x14ac:dyDescent="0.25">
      <c r="A16554"/>
      <c r="B16554" s="74"/>
      <c r="C16554" s="75"/>
      <c r="E16554" s="76"/>
      <c r="F16554" s="77"/>
      <c r="I16554" s="77"/>
      <c r="J16554" s="77"/>
      <c r="K16554" s="77"/>
      <c r="L16554" s="77"/>
      <c r="N16554"/>
      <c r="O16554"/>
    </row>
    <row r="16555" spans="1:15" s="31" customFormat="1" x14ac:dyDescent="0.25">
      <c r="A16555"/>
      <c r="B16555" s="74"/>
      <c r="C16555" s="75"/>
      <c r="E16555" s="76"/>
      <c r="F16555" s="77"/>
      <c r="I16555" s="77"/>
      <c r="J16555" s="77"/>
      <c r="K16555" s="77"/>
      <c r="L16555" s="77"/>
      <c r="N16555"/>
      <c r="O16555"/>
    </row>
    <row r="16556" spans="1:15" s="31" customFormat="1" x14ac:dyDescent="0.25">
      <c r="A16556"/>
      <c r="B16556" s="74"/>
      <c r="C16556" s="75"/>
      <c r="E16556" s="76"/>
      <c r="F16556" s="77"/>
      <c r="I16556" s="77"/>
      <c r="J16556" s="77"/>
      <c r="K16556" s="77"/>
      <c r="L16556" s="77"/>
      <c r="N16556"/>
      <c r="O16556"/>
    </row>
    <row r="16557" spans="1:15" s="31" customFormat="1" x14ac:dyDescent="0.25">
      <c r="A16557"/>
      <c r="B16557" s="74"/>
      <c r="C16557" s="75"/>
      <c r="E16557" s="76"/>
      <c r="F16557" s="77"/>
      <c r="I16557" s="77"/>
      <c r="J16557" s="77"/>
      <c r="K16557" s="77"/>
      <c r="L16557" s="77"/>
      <c r="N16557"/>
      <c r="O16557"/>
    </row>
    <row r="16558" spans="1:15" s="31" customFormat="1" x14ac:dyDescent="0.25">
      <c r="A16558"/>
      <c r="B16558" s="74"/>
      <c r="C16558" s="75"/>
      <c r="E16558" s="76"/>
      <c r="F16558" s="77"/>
      <c r="I16558" s="77"/>
      <c r="J16558" s="77"/>
      <c r="K16558" s="77"/>
      <c r="L16558" s="77"/>
      <c r="N16558"/>
      <c r="O16558"/>
    </row>
    <row r="16559" spans="1:15" s="31" customFormat="1" x14ac:dyDescent="0.25">
      <c r="A16559"/>
      <c r="B16559" s="74"/>
      <c r="C16559" s="75"/>
      <c r="E16559" s="76"/>
      <c r="F16559" s="77"/>
      <c r="I16559" s="77"/>
      <c r="J16559" s="77"/>
      <c r="K16559" s="77"/>
      <c r="L16559" s="77"/>
      <c r="N16559"/>
      <c r="O16559"/>
    </row>
    <row r="16560" spans="1:15" s="31" customFormat="1" x14ac:dyDescent="0.25">
      <c r="A16560"/>
      <c r="B16560" s="74"/>
      <c r="C16560" s="75"/>
      <c r="E16560" s="76"/>
      <c r="F16560" s="77"/>
      <c r="I16560" s="77"/>
      <c r="J16560" s="77"/>
      <c r="K16560" s="77"/>
      <c r="L16560" s="77"/>
      <c r="N16560"/>
      <c r="O16560"/>
    </row>
    <row r="16561" spans="1:15" s="31" customFormat="1" x14ac:dyDescent="0.25">
      <c r="A16561"/>
      <c r="B16561" s="74"/>
      <c r="C16561" s="75"/>
      <c r="E16561" s="76"/>
      <c r="F16561" s="77"/>
      <c r="I16561" s="77"/>
      <c r="J16561" s="77"/>
      <c r="K16561" s="77"/>
      <c r="L16561" s="77"/>
      <c r="N16561"/>
      <c r="O16561"/>
    </row>
    <row r="16562" spans="1:15" s="31" customFormat="1" x14ac:dyDescent="0.25">
      <c r="A16562"/>
      <c r="B16562" s="74"/>
      <c r="C16562" s="75"/>
      <c r="E16562" s="76"/>
      <c r="F16562" s="77"/>
      <c r="I16562" s="77"/>
      <c r="J16562" s="77"/>
      <c r="K16562" s="77"/>
      <c r="L16562" s="77"/>
      <c r="N16562"/>
      <c r="O16562"/>
    </row>
    <row r="16563" spans="1:15" s="31" customFormat="1" x14ac:dyDescent="0.25">
      <c r="A16563"/>
      <c r="B16563" s="74"/>
      <c r="C16563" s="75"/>
      <c r="E16563" s="76"/>
      <c r="F16563" s="77"/>
      <c r="I16563" s="77"/>
      <c r="J16563" s="77"/>
      <c r="K16563" s="77"/>
      <c r="L16563" s="77"/>
      <c r="N16563"/>
      <c r="O16563"/>
    </row>
    <row r="16564" spans="1:15" s="31" customFormat="1" x14ac:dyDescent="0.25">
      <c r="A16564"/>
      <c r="B16564" s="74"/>
      <c r="C16564" s="75"/>
      <c r="E16564" s="76"/>
      <c r="F16564" s="77"/>
      <c r="I16564" s="77"/>
      <c r="J16564" s="77"/>
      <c r="K16564" s="77"/>
      <c r="L16564" s="77"/>
      <c r="N16564"/>
      <c r="O16564"/>
    </row>
    <row r="16565" spans="1:15" s="31" customFormat="1" x14ac:dyDescent="0.25">
      <c r="A16565"/>
      <c r="B16565" s="74"/>
      <c r="C16565" s="75"/>
      <c r="E16565" s="76"/>
      <c r="F16565" s="77"/>
      <c r="I16565" s="77"/>
      <c r="J16565" s="77"/>
      <c r="K16565" s="77"/>
      <c r="L16565" s="77"/>
      <c r="N16565"/>
      <c r="O16565"/>
    </row>
    <row r="16566" spans="1:15" s="31" customFormat="1" x14ac:dyDescent="0.25">
      <c r="A16566"/>
      <c r="B16566" s="74"/>
      <c r="C16566" s="75"/>
      <c r="E16566" s="76"/>
      <c r="F16566" s="77"/>
      <c r="I16566" s="77"/>
      <c r="J16566" s="77"/>
      <c r="K16566" s="77"/>
      <c r="L16566" s="77"/>
      <c r="N16566"/>
      <c r="O16566"/>
    </row>
    <row r="16567" spans="1:15" s="31" customFormat="1" x14ac:dyDescent="0.25">
      <c r="A16567"/>
      <c r="B16567" s="74"/>
      <c r="C16567" s="75"/>
      <c r="E16567" s="76"/>
      <c r="F16567" s="77"/>
      <c r="I16567" s="77"/>
      <c r="J16567" s="77"/>
      <c r="K16567" s="77"/>
      <c r="L16567" s="77"/>
      <c r="N16567"/>
      <c r="O16567"/>
    </row>
    <row r="16568" spans="1:15" s="31" customFormat="1" x14ac:dyDescent="0.25">
      <c r="A16568"/>
      <c r="B16568" s="74"/>
      <c r="C16568" s="75"/>
      <c r="E16568" s="76"/>
      <c r="F16568" s="77"/>
      <c r="I16568" s="77"/>
      <c r="J16568" s="77"/>
      <c r="K16568" s="77"/>
      <c r="L16568" s="77"/>
      <c r="N16568"/>
      <c r="O16568"/>
    </row>
    <row r="16569" spans="1:15" s="31" customFormat="1" x14ac:dyDescent="0.25">
      <c r="A16569"/>
      <c r="B16569" s="74"/>
      <c r="C16569" s="75"/>
      <c r="E16569" s="76"/>
      <c r="F16569" s="77"/>
      <c r="I16569" s="77"/>
      <c r="J16569" s="77"/>
      <c r="K16569" s="77"/>
      <c r="L16569" s="77"/>
      <c r="N16569"/>
      <c r="O16569"/>
    </row>
    <row r="16570" spans="1:15" s="31" customFormat="1" x14ac:dyDescent="0.25">
      <c r="A16570"/>
      <c r="B16570" s="74"/>
      <c r="C16570" s="75"/>
      <c r="E16570" s="76"/>
      <c r="F16570" s="77"/>
      <c r="I16570" s="77"/>
      <c r="J16570" s="77"/>
      <c r="K16570" s="77"/>
      <c r="L16570" s="77"/>
      <c r="N16570"/>
      <c r="O16570"/>
    </row>
    <row r="16571" spans="1:15" s="31" customFormat="1" x14ac:dyDescent="0.25">
      <c r="A16571"/>
      <c r="B16571" s="74"/>
      <c r="C16571" s="75"/>
      <c r="E16571" s="76"/>
      <c r="F16571" s="77"/>
      <c r="I16571" s="77"/>
      <c r="J16571" s="77"/>
      <c r="K16571" s="77"/>
      <c r="L16571" s="77"/>
      <c r="N16571"/>
      <c r="O16571"/>
    </row>
    <row r="16572" spans="1:15" s="31" customFormat="1" x14ac:dyDescent="0.25">
      <c r="A16572"/>
      <c r="B16572" s="74"/>
      <c r="C16572" s="75"/>
      <c r="E16572" s="76"/>
      <c r="F16572" s="77"/>
      <c r="I16572" s="77"/>
      <c r="J16572" s="77"/>
      <c r="K16572" s="77"/>
      <c r="L16572" s="77"/>
      <c r="N16572"/>
      <c r="O16572"/>
    </row>
    <row r="16573" spans="1:15" s="31" customFormat="1" x14ac:dyDescent="0.25">
      <c r="A16573"/>
      <c r="B16573" s="74"/>
      <c r="C16573" s="75"/>
      <c r="E16573" s="76"/>
      <c r="F16573" s="77"/>
      <c r="I16573" s="77"/>
      <c r="J16573" s="77"/>
      <c r="K16573" s="77"/>
      <c r="L16573" s="77"/>
      <c r="N16573"/>
      <c r="O16573"/>
    </row>
    <row r="16574" spans="1:15" s="31" customFormat="1" x14ac:dyDescent="0.25">
      <c r="A16574"/>
      <c r="B16574" s="74"/>
      <c r="C16574" s="75"/>
      <c r="E16574" s="76"/>
      <c r="F16574" s="77"/>
      <c r="I16574" s="77"/>
      <c r="J16574" s="77"/>
      <c r="K16574" s="77"/>
      <c r="L16574" s="77"/>
      <c r="N16574"/>
      <c r="O16574"/>
    </row>
    <row r="16575" spans="1:15" s="31" customFormat="1" x14ac:dyDescent="0.25">
      <c r="A16575"/>
      <c r="B16575" s="74"/>
      <c r="C16575" s="75"/>
      <c r="E16575" s="76"/>
      <c r="F16575" s="77"/>
      <c r="I16575" s="77"/>
      <c r="J16575" s="77"/>
      <c r="K16575" s="77"/>
      <c r="L16575" s="77"/>
      <c r="N16575"/>
      <c r="O16575"/>
    </row>
    <row r="16576" spans="1:15" s="31" customFormat="1" x14ac:dyDescent="0.25">
      <c r="A16576"/>
      <c r="B16576" s="74"/>
      <c r="C16576" s="75"/>
      <c r="E16576" s="76"/>
      <c r="F16576" s="77"/>
      <c r="I16576" s="77"/>
      <c r="J16576" s="77"/>
      <c r="K16576" s="77"/>
      <c r="L16576" s="77"/>
      <c r="N16576"/>
      <c r="O16576"/>
    </row>
    <row r="16577" spans="1:15" s="31" customFormat="1" x14ac:dyDescent="0.25">
      <c r="A16577"/>
      <c r="B16577" s="74"/>
      <c r="C16577" s="75"/>
      <c r="E16577" s="76"/>
      <c r="F16577" s="77"/>
      <c r="I16577" s="77"/>
      <c r="J16577" s="77"/>
      <c r="K16577" s="77"/>
      <c r="L16577" s="77"/>
      <c r="N16577"/>
      <c r="O16577"/>
    </row>
    <row r="16578" spans="1:15" s="31" customFormat="1" x14ac:dyDescent="0.25">
      <c r="A16578"/>
      <c r="B16578" s="74"/>
      <c r="C16578" s="75"/>
      <c r="E16578" s="76"/>
      <c r="F16578" s="77"/>
      <c r="I16578" s="77"/>
      <c r="J16578" s="77"/>
      <c r="K16578" s="77"/>
      <c r="L16578" s="77"/>
      <c r="N16578"/>
      <c r="O16578"/>
    </row>
    <row r="16579" spans="1:15" s="31" customFormat="1" x14ac:dyDescent="0.25">
      <c r="A16579"/>
      <c r="B16579" s="74"/>
      <c r="C16579" s="75"/>
      <c r="E16579" s="76"/>
      <c r="F16579" s="77"/>
      <c r="I16579" s="77"/>
      <c r="J16579" s="77"/>
      <c r="K16579" s="77"/>
      <c r="L16579" s="77"/>
      <c r="N16579"/>
      <c r="O16579"/>
    </row>
    <row r="16580" spans="1:15" s="31" customFormat="1" x14ac:dyDescent="0.25">
      <c r="A16580"/>
      <c r="B16580" s="74"/>
      <c r="C16580" s="75"/>
      <c r="E16580" s="76"/>
      <c r="F16580" s="77"/>
      <c r="I16580" s="77"/>
      <c r="J16580" s="77"/>
      <c r="K16580" s="77"/>
      <c r="L16580" s="77"/>
      <c r="N16580"/>
      <c r="O16580"/>
    </row>
    <row r="16581" spans="1:15" s="31" customFormat="1" x14ac:dyDescent="0.25">
      <c r="A16581"/>
      <c r="B16581" s="74"/>
      <c r="C16581" s="75"/>
      <c r="E16581" s="76"/>
      <c r="F16581" s="77"/>
      <c r="I16581" s="77"/>
      <c r="J16581" s="77"/>
      <c r="K16581" s="77"/>
      <c r="L16581" s="77"/>
      <c r="N16581"/>
      <c r="O16581"/>
    </row>
    <row r="16582" spans="1:15" s="31" customFormat="1" x14ac:dyDescent="0.25">
      <c r="A16582"/>
      <c r="B16582" s="74"/>
      <c r="C16582" s="75"/>
      <c r="E16582" s="76"/>
      <c r="F16582" s="77"/>
      <c r="I16582" s="77"/>
      <c r="J16582" s="77"/>
      <c r="K16582" s="77"/>
      <c r="L16582" s="77"/>
      <c r="N16582"/>
      <c r="O16582"/>
    </row>
    <row r="16583" spans="1:15" s="31" customFormat="1" x14ac:dyDescent="0.25">
      <c r="A16583"/>
      <c r="B16583" s="74"/>
      <c r="C16583" s="75"/>
      <c r="E16583" s="76"/>
      <c r="F16583" s="77"/>
      <c r="I16583" s="77"/>
      <c r="J16583" s="77"/>
      <c r="K16583" s="77"/>
      <c r="L16583" s="77"/>
      <c r="N16583"/>
      <c r="O16583"/>
    </row>
    <row r="16584" spans="1:15" s="31" customFormat="1" x14ac:dyDescent="0.25">
      <c r="A16584"/>
      <c r="B16584" s="74"/>
      <c r="C16584" s="75"/>
      <c r="E16584" s="76"/>
      <c r="F16584" s="77"/>
      <c r="I16584" s="77"/>
      <c r="J16584" s="77"/>
      <c r="K16584" s="77"/>
      <c r="L16584" s="77"/>
      <c r="N16584"/>
      <c r="O16584"/>
    </row>
    <row r="16585" spans="1:15" s="31" customFormat="1" x14ac:dyDescent="0.25">
      <c r="A16585"/>
      <c r="B16585" s="74"/>
      <c r="C16585" s="75"/>
      <c r="E16585" s="76"/>
      <c r="F16585" s="77"/>
      <c r="I16585" s="77"/>
      <c r="J16585" s="77"/>
      <c r="K16585" s="77"/>
      <c r="L16585" s="77"/>
      <c r="N16585"/>
      <c r="O16585"/>
    </row>
    <row r="16586" spans="1:15" s="31" customFormat="1" x14ac:dyDescent="0.25">
      <c r="A16586"/>
      <c r="B16586" s="74"/>
      <c r="C16586" s="75"/>
      <c r="E16586" s="76"/>
      <c r="F16586" s="77"/>
      <c r="I16586" s="77"/>
      <c r="J16586" s="77"/>
      <c r="K16586" s="77"/>
      <c r="L16586" s="77"/>
      <c r="N16586"/>
      <c r="O16586"/>
    </row>
    <row r="16587" spans="1:15" s="31" customFormat="1" x14ac:dyDescent="0.25">
      <c r="A16587"/>
      <c r="B16587" s="74"/>
      <c r="C16587" s="75"/>
      <c r="E16587" s="76"/>
      <c r="F16587" s="77"/>
      <c r="I16587" s="77"/>
      <c r="J16587" s="77"/>
      <c r="K16587" s="77"/>
      <c r="L16587" s="77"/>
      <c r="N16587"/>
      <c r="O16587"/>
    </row>
    <row r="16588" spans="1:15" s="31" customFormat="1" x14ac:dyDescent="0.25">
      <c r="A16588"/>
      <c r="B16588" s="74"/>
      <c r="C16588" s="75"/>
      <c r="E16588" s="76"/>
      <c r="F16588" s="77"/>
      <c r="I16588" s="77"/>
      <c r="J16588" s="77"/>
      <c r="K16588" s="77"/>
      <c r="L16588" s="77"/>
      <c r="N16588"/>
      <c r="O16588"/>
    </row>
    <row r="16589" spans="1:15" s="31" customFormat="1" x14ac:dyDescent="0.25">
      <c r="A16589"/>
      <c r="B16589" s="74"/>
      <c r="C16589" s="75"/>
      <c r="E16589" s="76"/>
      <c r="F16589" s="77"/>
      <c r="I16589" s="77"/>
      <c r="J16589" s="77"/>
      <c r="K16589" s="77"/>
      <c r="L16589" s="77"/>
      <c r="N16589"/>
      <c r="O16589"/>
    </row>
    <row r="16590" spans="1:15" s="31" customFormat="1" x14ac:dyDescent="0.25">
      <c r="A16590"/>
      <c r="B16590" s="74"/>
      <c r="C16590" s="75"/>
      <c r="E16590" s="76"/>
      <c r="F16590" s="77"/>
      <c r="I16590" s="77"/>
      <c r="J16590" s="77"/>
      <c r="K16590" s="77"/>
      <c r="L16590" s="77"/>
      <c r="N16590"/>
      <c r="O16590"/>
    </row>
    <row r="16591" spans="1:15" s="31" customFormat="1" x14ac:dyDescent="0.25">
      <c r="A16591"/>
      <c r="B16591" s="74"/>
      <c r="C16591" s="75"/>
      <c r="E16591" s="76"/>
      <c r="F16591" s="77"/>
      <c r="I16591" s="77"/>
      <c r="J16591" s="77"/>
      <c r="K16591" s="77"/>
      <c r="L16591" s="77"/>
      <c r="N16591"/>
      <c r="O16591"/>
    </row>
    <row r="16592" spans="1:15" s="31" customFormat="1" x14ac:dyDescent="0.25">
      <c r="A16592"/>
      <c r="B16592" s="74"/>
      <c r="C16592" s="75"/>
      <c r="E16592" s="76"/>
      <c r="F16592" s="77"/>
      <c r="I16592" s="77"/>
      <c r="J16592" s="77"/>
      <c r="K16592" s="77"/>
      <c r="L16592" s="77"/>
      <c r="N16592"/>
      <c r="O16592"/>
    </row>
    <row r="16593" spans="1:15" s="31" customFormat="1" x14ac:dyDescent="0.25">
      <c r="A16593"/>
      <c r="B16593" s="74"/>
      <c r="C16593" s="75"/>
      <c r="E16593" s="76"/>
      <c r="F16593" s="77"/>
      <c r="I16593" s="77"/>
      <c r="J16593" s="77"/>
      <c r="K16593" s="77"/>
      <c r="L16593" s="77"/>
      <c r="N16593"/>
      <c r="O16593"/>
    </row>
    <row r="16594" spans="1:15" s="31" customFormat="1" x14ac:dyDescent="0.25">
      <c r="A16594"/>
      <c r="B16594" s="74"/>
      <c r="C16594" s="75"/>
      <c r="E16594" s="76"/>
      <c r="F16594" s="77"/>
      <c r="I16594" s="77"/>
      <c r="J16594" s="77"/>
      <c r="K16594" s="77"/>
      <c r="L16594" s="77"/>
      <c r="N16594"/>
      <c r="O16594"/>
    </row>
    <row r="16595" spans="1:15" s="31" customFormat="1" x14ac:dyDescent="0.25">
      <c r="A16595"/>
      <c r="B16595" s="74"/>
      <c r="C16595" s="75"/>
      <c r="E16595" s="76"/>
      <c r="F16595" s="77"/>
      <c r="I16595" s="77"/>
      <c r="J16595" s="77"/>
      <c r="K16595" s="77"/>
      <c r="L16595" s="77"/>
      <c r="N16595"/>
      <c r="O16595"/>
    </row>
    <row r="16596" spans="1:15" s="31" customFormat="1" x14ac:dyDescent="0.25">
      <c r="A16596"/>
      <c r="B16596" s="74"/>
      <c r="C16596" s="75"/>
      <c r="E16596" s="76"/>
      <c r="F16596" s="77"/>
      <c r="I16596" s="77"/>
      <c r="J16596" s="77"/>
      <c r="K16596" s="77"/>
      <c r="L16596" s="77"/>
      <c r="N16596"/>
      <c r="O16596"/>
    </row>
    <row r="16597" spans="1:15" s="31" customFormat="1" x14ac:dyDescent="0.25">
      <c r="A16597"/>
      <c r="B16597" s="74"/>
      <c r="C16597" s="75"/>
      <c r="E16597" s="76"/>
      <c r="F16597" s="77"/>
      <c r="I16597" s="77"/>
      <c r="J16597" s="77"/>
      <c r="K16597" s="77"/>
      <c r="L16597" s="77"/>
      <c r="N16597"/>
      <c r="O16597"/>
    </row>
    <row r="16598" spans="1:15" s="31" customFormat="1" x14ac:dyDescent="0.25">
      <c r="A16598"/>
      <c r="B16598" s="74"/>
      <c r="C16598" s="75"/>
      <c r="E16598" s="76"/>
      <c r="F16598" s="77"/>
      <c r="I16598" s="77"/>
      <c r="J16598" s="77"/>
      <c r="K16598" s="77"/>
      <c r="L16598" s="77"/>
      <c r="N16598"/>
      <c r="O16598"/>
    </row>
    <row r="16599" spans="1:15" s="31" customFormat="1" x14ac:dyDescent="0.25">
      <c r="A16599"/>
      <c r="B16599" s="74"/>
      <c r="C16599" s="75"/>
      <c r="E16599" s="76"/>
      <c r="F16599" s="77"/>
      <c r="I16599" s="77"/>
      <c r="J16599" s="77"/>
      <c r="K16599" s="77"/>
      <c r="L16599" s="77"/>
      <c r="N16599"/>
      <c r="O16599"/>
    </row>
    <row r="16600" spans="1:15" s="31" customFormat="1" x14ac:dyDescent="0.25">
      <c r="A16600"/>
      <c r="B16600" s="74"/>
      <c r="C16600" s="75"/>
      <c r="E16600" s="76"/>
      <c r="F16600" s="77"/>
      <c r="I16600" s="77"/>
      <c r="J16600" s="77"/>
      <c r="K16600" s="77"/>
      <c r="L16600" s="77"/>
      <c r="N16600"/>
      <c r="O16600"/>
    </row>
    <row r="16601" spans="1:15" s="31" customFormat="1" x14ac:dyDescent="0.25">
      <c r="A16601"/>
      <c r="B16601" s="74"/>
      <c r="C16601" s="75"/>
      <c r="E16601" s="76"/>
      <c r="F16601" s="77"/>
      <c r="I16601" s="77"/>
      <c r="J16601" s="77"/>
      <c r="K16601" s="77"/>
      <c r="L16601" s="77"/>
      <c r="N16601"/>
      <c r="O16601"/>
    </row>
    <row r="16602" spans="1:15" s="31" customFormat="1" x14ac:dyDescent="0.25">
      <c r="A16602"/>
      <c r="B16602" s="74"/>
      <c r="C16602" s="75"/>
      <c r="E16602" s="76"/>
      <c r="F16602" s="77"/>
      <c r="I16602" s="77"/>
      <c r="J16602" s="77"/>
      <c r="K16602" s="77"/>
      <c r="L16602" s="77"/>
      <c r="N16602"/>
      <c r="O16602"/>
    </row>
    <row r="16603" spans="1:15" s="31" customFormat="1" x14ac:dyDescent="0.25">
      <c r="A16603"/>
      <c r="B16603" s="74"/>
      <c r="C16603" s="75"/>
      <c r="E16603" s="76"/>
      <c r="F16603" s="77"/>
      <c r="I16603" s="77"/>
      <c r="J16603" s="77"/>
      <c r="K16603" s="77"/>
      <c r="L16603" s="77"/>
      <c r="N16603"/>
      <c r="O16603"/>
    </row>
    <row r="16604" spans="1:15" s="31" customFormat="1" x14ac:dyDescent="0.25">
      <c r="A16604"/>
      <c r="B16604" s="74"/>
      <c r="C16604" s="75"/>
      <c r="E16604" s="76"/>
      <c r="F16604" s="77"/>
      <c r="I16604" s="77"/>
      <c r="J16604" s="77"/>
      <c r="K16604" s="77"/>
      <c r="L16604" s="77"/>
      <c r="N16604"/>
      <c r="O16604"/>
    </row>
    <row r="16605" spans="1:15" s="31" customFormat="1" x14ac:dyDescent="0.25">
      <c r="A16605"/>
      <c r="B16605" s="74"/>
      <c r="C16605" s="75"/>
      <c r="E16605" s="76"/>
      <c r="F16605" s="77"/>
      <c r="I16605" s="77"/>
      <c r="J16605" s="77"/>
      <c r="K16605" s="77"/>
      <c r="L16605" s="77"/>
      <c r="N16605"/>
      <c r="O16605"/>
    </row>
    <row r="16606" spans="1:15" s="31" customFormat="1" x14ac:dyDescent="0.25">
      <c r="A16606"/>
      <c r="B16606" s="74"/>
      <c r="C16606" s="75"/>
      <c r="E16606" s="76"/>
      <c r="F16606" s="77"/>
      <c r="I16606" s="77"/>
      <c r="J16606" s="77"/>
      <c r="K16606" s="77"/>
      <c r="L16606" s="77"/>
      <c r="N16606"/>
      <c r="O16606"/>
    </row>
    <row r="16607" spans="1:15" s="31" customFormat="1" x14ac:dyDescent="0.25">
      <c r="A16607"/>
      <c r="B16607" s="74"/>
      <c r="C16607" s="75"/>
      <c r="E16607" s="76"/>
      <c r="F16607" s="77"/>
      <c r="I16607" s="77"/>
      <c r="J16607" s="77"/>
      <c r="K16607" s="77"/>
      <c r="L16607" s="77"/>
      <c r="N16607"/>
      <c r="O16607"/>
    </row>
    <row r="16608" spans="1:15" s="31" customFormat="1" x14ac:dyDescent="0.25">
      <c r="A16608"/>
      <c r="B16608" s="74"/>
      <c r="C16608" s="75"/>
      <c r="E16608" s="76"/>
      <c r="F16608" s="77"/>
      <c r="I16608" s="77"/>
      <c r="J16608" s="77"/>
      <c r="K16608" s="77"/>
      <c r="L16608" s="77"/>
      <c r="N16608"/>
      <c r="O16608"/>
    </row>
    <row r="16609" spans="1:15" s="31" customFormat="1" x14ac:dyDescent="0.25">
      <c r="A16609"/>
      <c r="B16609" s="74"/>
      <c r="C16609" s="75"/>
      <c r="E16609" s="76"/>
      <c r="F16609" s="77"/>
      <c r="I16609" s="77"/>
      <c r="J16609" s="77"/>
      <c r="K16609" s="77"/>
      <c r="L16609" s="77"/>
      <c r="N16609"/>
      <c r="O16609"/>
    </row>
    <row r="16610" spans="1:15" s="31" customFormat="1" x14ac:dyDescent="0.25">
      <c r="A16610"/>
      <c r="B16610" s="74"/>
      <c r="C16610" s="75"/>
      <c r="E16610" s="76"/>
      <c r="F16610" s="77"/>
      <c r="I16610" s="77"/>
      <c r="J16610" s="77"/>
      <c r="K16610" s="77"/>
      <c r="L16610" s="77"/>
      <c r="N16610"/>
      <c r="O16610"/>
    </row>
    <row r="16611" spans="1:15" s="31" customFormat="1" x14ac:dyDescent="0.25">
      <c r="A16611"/>
      <c r="B16611" s="74"/>
      <c r="C16611" s="75"/>
      <c r="E16611" s="76"/>
      <c r="F16611" s="77"/>
      <c r="I16611" s="77"/>
      <c r="J16611" s="77"/>
      <c r="K16611" s="77"/>
      <c r="L16611" s="77"/>
      <c r="N16611"/>
      <c r="O16611"/>
    </row>
    <row r="16612" spans="1:15" s="31" customFormat="1" x14ac:dyDescent="0.25">
      <c r="A16612"/>
      <c r="B16612" s="74"/>
      <c r="C16612" s="75"/>
      <c r="E16612" s="76"/>
      <c r="F16612" s="77"/>
      <c r="I16612" s="77"/>
      <c r="J16612" s="77"/>
      <c r="K16612" s="77"/>
      <c r="L16612" s="77"/>
      <c r="N16612"/>
      <c r="O16612"/>
    </row>
    <row r="16613" spans="1:15" s="31" customFormat="1" x14ac:dyDescent="0.25">
      <c r="A16613"/>
      <c r="B16613" s="74"/>
      <c r="C16613" s="75"/>
      <c r="E16613" s="76"/>
      <c r="F16613" s="77"/>
      <c r="I16613" s="77"/>
      <c r="J16613" s="77"/>
      <c r="K16613" s="77"/>
      <c r="L16613" s="77"/>
      <c r="N16613"/>
      <c r="O16613"/>
    </row>
    <row r="16614" spans="1:15" s="31" customFormat="1" x14ac:dyDescent="0.25">
      <c r="A16614"/>
      <c r="B16614" s="74"/>
      <c r="C16614" s="75"/>
      <c r="E16614" s="76"/>
      <c r="F16614" s="77"/>
      <c r="I16614" s="77"/>
      <c r="J16614" s="77"/>
      <c r="K16614" s="77"/>
      <c r="L16614" s="77"/>
      <c r="N16614"/>
      <c r="O16614"/>
    </row>
    <row r="16615" spans="1:15" s="31" customFormat="1" x14ac:dyDescent="0.25">
      <c r="A16615"/>
      <c r="B16615" s="74"/>
      <c r="C16615" s="75"/>
      <c r="E16615" s="76"/>
      <c r="F16615" s="77"/>
      <c r="I16615" s="77"/>
      <c r="J16615" s="77"/>
      <c r="K16615" s="77"/>
      <c r="L16615" s="77"/>
      <c r="N16615"/>
      <c r="O16615"/>
    </row>
    <row r="16616" spans="1:15" s="31" customFormat="1" x14ac:dyDescent="0.25">
      <c r="A16616"/>
      <c r="B16616" s="74"/>
      <c r="C16616" s="75"/>
      <c r="E16616" s="76"/>
      <c r="F16616" s="77"/>
      <c r="I16616" s="77"/>
      <c r="J16616" s="77"/>
      <c r="K16616" s="77"/>
      <c r="L16616" s="77"/>
      <c r="N16616"/>
      <c r="O16616"/>
    </row>
    <row r="16617" spans="1:15" s="31" customFormat="1" x14ac:dyDescent="0.25">
      <c r="A16617"/>
      <c r="B16617" s="74"/>
      <c r="C16617" s="75"/>
      <c r="E16617" s="76"/>
      <c r="F16617" s="77"/>
      <c r="I16617" s="77"/>
      <c r="J16617" s="77"/>
      <c r="K16617" s="77"/>
      <c r="L16617" s="77"/>
      <c r="N16617"/>
      <c r="O16617"/>
    </row>
    <row r="16618" spans="1:15" s="31" customFormat="1" x14ac:dyDescent="0.25">
      <c r="A16618"/>
      <c r="B16618" s="74"/>
      <c r="C16618" s="75"/>
      <c r="E16618" s="76"/>
      <c r="F16618" s="77"/>
      <c r="I16618" s="77"/>
      <c r="J16618" s="77"/>
      <c r="K16618" s="77"/>
      <c r="L16618" s="77"/>
      <c r="N16618"/>
      <c r="O16618"/>
    </row>
    <row r="16619" spans="1:15" s="31" customFormat="1" x14ac:dyDescent="0.25">
      <c r="A16619"/>
      <c r="B16619" s="74"/>
      <c r="C16619" s="75"/>
      <c r="E16619" s="76"/>
      <c r="F16619" s="77"/>
      <c r="I16619" s="77"/>
      <c r="J16619" s="77"/>
      <c r="K16619" s="77"/>
      <c r="L16619" s="77"/>
      <c r="N16619"/>
      <c r="O16619"/>
    </row>
    <row r="16620" spans="1:15" s="31" customFormat="1" x14ac:dyDescent="0.25">
      <c r="A16620"/>
      <c r="B16620" s="74"/>
      <c r="C16620" s="75"/>
      <c r="E16620" s="76"/>
      <c r="F16620" s="77"/>
      <c r="I16620" s="77"/>
      <c r="J16620" s="77"/>
      <c r="K16620" s="77"/>
      <c r="L16620" s="77"/>
      <c r="N16620"/>
      <c r="O16620"/>
    </row>
    <row r="16621" spans="1:15" s="31" customFormat="1" x14ac:dyDescent="0.25">
      <c r="A16621"/>
      <c r="B16621" s="74"/>
      <c r="C16621" s="75"/>
      <c r="E16621" s="76"/>
      <c r="F16621" s="77"/>
      <c r="I16621" s="77"/>
      <c r="J16621" s="77"/>
      <c r="K16621" s="77"/>
      <c r="L16621" s="77"/>
      <c r="N16621"/>
      <c r="O16621"/>
    </row>
    <row r="16622" spans="1:15" s="31" customFormat="1" x14ac:dyDescent="0.25">
      <c r="A16622"/>
      <c r="B16622" s="74"/>
      <c r="C16622" s="75"/>
      <c r="E16622" s="76"/>
      <c r="F16622" s="77"/>
      <c r="I16622" s="77"/>
      <c r="J16622" s="77"/>
      <c r="K16622" s="77"/>
      <c r="L16622" s="77"/>
      <c r="N16622"/>
      <c r="O16622"/>
    </row>
    <row r="16623" spans="1:15" s="31" customFormat="1" x14ac:dyDescent="0.25">
      <c r="A16623"/>
      <c r="B16623" s="74"/>
      <c r="C16623" s="75"/>
      <c r="E16623" s="76"/>
      <c r="F16623" s="77"/>
      <c r="I16623" s="77"/>
      <c r="J16623" s="77"/>
      <c r="K16623" s="77"/>
      <c r="L16623" s="77"/>
      <c r="N16623"/>
      <c r="O16623"/>
    </row>
    <row r="16624" spans="1:15" s="31" customFormat="1" x14ac:dyDescent="0.25">
      <c r="A16624"/>
      <c r="B16624" s="74"/>
      <c r="C16624" s="75"/>
      <c r="E16624" s="76"/>
      <c r="F16624" s="77"/>
      <c r="I16624" s="77"/>
      <c r="J16624" s="77"/>
      <c r="K16624" s="77"/>
      <c r="L16624" s="77"/>
      <c r="N16624"/>
      <c r="O16624"/>
    </row>
    <row r="16625" spans="1:15" s="31" customFormat="1" x14ac:dyDescent="0.25">
      <c r="A16625"/>
      <c r="B16625" s="74"/>
      <c r="C16625" s="75"/>
      <c r="E16625" s="76"/>
      <c r="F16625" s="77"/>
      <c r="I16625" s="77"/>
      <c r="J16625" s="77"/>
      <c r="K16625" s="77"/>
      <c r="L16625" s="77"/>
      <c r="N16625"/>
      <c r="O16625"/>
    </row>
    <row r="16626" spans="1:15" s="31" customFormat="1" x14ac:dyDescent="0.25">
      <c r="A16626"/>
      <c r="B16626" s="74"/>
      <c r="C16626" s="75"/>
      <c r="E16626" s="76"/>
      <c r="F16626" s="77"/>
      <c r="I16626" s="77"/>
      <c r="J16626" s="77"/>
      <c r="K16626" s="77"/>
      <c r="L16626" s="77"/>
      <c r="N16626"/>
      <c r="O16626"/>
    </row>
    <row r="16627" spans="1:15" s="31" customFormat="1" x14ac:dyDescent="0.25">
      <c r="A16627"/>
      <c r="B16627" s="74"/>
      <c r="C16627" s="75"/>
      <c r="E16627" s="76"/>
      <c r="F16627" s="77"/>
      <c r="I16627" s="77"/>
      <c r="J16627" s="77"/>
      <c r="K16627" s="77"/>
      <c r="L16627" s="77"/>
      <c r="N16627"/>
      <c r="O16627"/>
    </row>
    <row r="16628" spans="1:15" s="31" customFormat="1" x14ac:dyDescent="0.25">
      <c r="A16628"/>
      <c r="B16628" s="74"/>
      <c r="C16628" s="75"/>
      <c r="E16628" s="76"/>
      <c r="F16628" s="77"/>
      <c r="I16628" s="77"/>
      <c r="J16628" s="77"/>
      <c r="K16628" s="77"/>
      <c r="L16628" s="77"/>
      <c r="N16628"/>
      <c r="O16628"/>
    </row>
    <row r="16629" spans="1:15" s="31" customFormat="1" x14ac:dyDescent="0.25">
      <c r="A16629"/>
      <c r="B16629" s="74"/>
      <c r="C16629" s="75"/>
      <c r="E16629" s="76"/>
      <c r="F16629" s="77"/>
      <c r="I16629" s="77"/>
      <c r="J16629" s="77"/>
      <c r="K16629" s="77"/>
      <c r="L16629" s="77"/>
      <c r="N16629"/>
      <c r="O16629"/>
    </row>
    <row r="16630" spans="1:15" s="31" customFormat="1" x14ac:dyDescent="0.25">
      <c r="A16630"/>
      <c r="B16630" s="74"/>
      <c r="C16630" s="75"/>
      <c r="E16630" s="76"/>
      <c r="F16630" s="77"/>
      <c r="I16630" s="77"/>
      <c r="J16630" s="77"/>
      <c r="K16630" s="77"/>
      <c r="L16630" s="77"/>
      <c r="N16630"/>
      <c r="O16630"/>
    </row>
    <row r="16631" spans="1:15" s="31" customFormat="1" x14ac:dyDescent="0.25">
      <c r="A16631"/>
      <c r="B16631" s="74"/>
      <c r="C16631" s="75"/>
      <c r="E16631" s="76"/>
      <c r="F16631" s="77"/>
      <c r="I16631" s="77"/>
      <c r="J16631" s="77"/>
      <c r="K16631" s="77"/>
      <c r="L16631" s="77"/>
      <c r="N16631"/>
      <c r="O16631"/>
    </row>
    <row r="16632" spans="1:15" s="31" customFormat="1" x14ac:dyDescent="0.25">
      <c r="A16632"/>
      <c r="B16632" s="74"/>
      <c r="C16632" s="75"/>
      <c r="E16632" s="76"/>
      <c r="F16632" s="77"/>
      <c r="I16632" s="77"/>
      <c r="J16632" s="77"/>
      <c r="K16632" s="77"/>
      <c r="L16632" s="77"/>
      <c r="N16632"/>
      <c r="O16632"/>
    </row>
    <row r="16633" spans="1:15" s="31" customFormat="1" x14ac:dyDescent="0.25">
      <c r="A16633"/>
      <c r="B16633" s="74"/>
      <c r="C16633" s="75"/>
      <c r="E16633" s="76"/>
      <c r="F16633" s="77"/>
      <c r="I16633" s="77"/>
      <c r="J16633" s="77"/>
      <c r="K16633" s="77"/>
      <c r="L16633" s="77"/>
      <c r="N16633"/>
      <c r="O16633"/>
    </row>
    <row r="16634" spans="1:15" s="31" customFormat="1" x14ac:dyDescent="0.25">
      <c r="A16634"/>
      <c r="B16634" s="74"/>
      <c r="C16634" s="75"/>
      <c r="E16634" s="76"/>
      <c r="F16634" s="77"/>
      <c r="I16634" s="77"/>
      <c r="J16634" s="77"/>
      <c r="K16634" s="77"/>
      <c r="L16634" s="77"/>
      <c r="N16634"/>
      <c r="O16634"/>
    </row>
    <row r="16635" spans="1:15" s="31" customFormat="1" x14ac:dyDescent="0.25">
      <c r="A16635"/>
      <c r="B16635" s="74"/>
      <c r="C16635" s="75"/>
      <c r="E16635" s="76"/>
      <c r="F16635" s="77"/>
      <c r="I16635" s="77"/>
      <c r="J16635" s="77"/>
      <c r="K16635" s="77"/>
      <c r="L16635" s="77"/>
      <c r="N16635"/>
      <c r="O16635"/>
    </row>
    <row r="16636" spans="1:15" s="31" customFormat="1" x14ac:dyDescent="0.25">
      <c r="A16636"/>
      <c r="B16636" s="74"/>
      <c r="C16636" s="75"/>
      <c r="E16636" s="76"/>
      <c r="F16636" s="77"/>
      <c r="I16636" s="77"/>
      <c r="J16636" s="77"/>
      <c r="K16636" s="77"/>
      <c r="L16636" s="77"/>
      <c r="N16636"/>
      <c r="O16636"/>
    </row>
    <row r="16637" spans="1:15" s="31" customFormat="1" x14ac:dyDescent="0.25">
      <c r="A16637"/>
      <c r="B16637" s="74"/>
      <c r="C16637" s="75"/>
      <c r="E16637" s="76"/>
      <c r="F16637" s="77"/>
      <c r="I16637" s="77"/>
      <c r="J16637" s="77"/>
      <c r="K16637" s="77"/>
      <c r="L16637" s="77"/>
      <c r="N16637"/>
      <c r="O16637"/>
    </row>
    <row r="16638" spans="1:15" s="31" customFormat="1" x14ac:dyDescent="0.25">
      <c r="A16638"/>
      <c r="B16638" s="74"/>
      <c r="C16638" s="75"/>
      <c r="E16638" s="76"/>
      <c r="F16638" s="77"/>
      <c r="I16638" s="77"/>
      <c r="J16638" s="77"/>
      <c r="K16638" s="77"/>
      <c r="L16638" s="77"/>
      <c r="N16638"/>
      <c r="O16638"/>
    </row>
    <row r="16639" spans="1:15" s="31" customFormat="1" x14ac:dyDescent="0.25">
      <c r="A16639"/>
      <c r="B16639" s="74"/>
      <c r="C16639" s="75"/>
      <c r="E16639" s="76"/>
      <c r="F16639" s="77"/>
      <c r="I16639" s="77"/>
      <c r="J16639" s="77"/>
      <c r="K16639" s="77"/>
      <c r="L16639" s="77"/>
      <c r="N16639"/>
      <c r="O16639"/>
    </row>
    <row r="16640" spans="1:15" s="31" customFormat="1" x14ac:dyDescent="0.25">
      <c r="A16640"/>
      <c r="B16640" s="74"/>
      <c r="C16640" s="75"/>
      <c r="E16640" s="76"/>
      <c r="F16640" s="77"/>
      <c r="I16640" s="77"/>
      <c r="J16640" s="77"/>
      <c r="K16640" s="77"/>
      <c r="L16640" s="77"/>
      <c r="N16640"/>
      <c r="O16640"/>
    </row>
    <row r="16641" spans="1:15" s="31" customFormat="1" x14ac:dyDescent="0.25">
      <c r="A16641"/>
      <c r="B16641" s="74"/>
      <c r="C16641" s="75"/>
      <c r="E16641" s="76"/>
      <c r="F16641" s="77"/>
      <c r="I16641" s="77"/>
      <c r="J16641" s="77"/>
      <c r="K16641" s="77"/>
      <c r="L16641" s="77"/>
      <c r="N16641"/>
      <c r="O16641"/>
    </row>
    <row r="16642" spans="1:15" s="31" customFormat="1" x14ac:dyDescent="0.25">
      <c r="A16642"/>
      <c r="B16642" s="74"/>
      <c r="C16642" s="75"/>
      <c r="E16642" s="76"/>
      <c r="F16642" s="77"/>
      <c r="I16642" s="77"/>
      <c r="J16642" s="77"/>
      <c r="K16642" s="77"/>
      <c r="L16642" s="77"/>
      <c r="N16642"/>
      <c r="O16642"/>
    </row>
    <row r="16643" spans="1:15" s="31" customFormat="1" x14ac:dyDescent="0.25">
      <c r="A16643"/>
      <c r="B16643" s="74"/>
      <c r="C16643" s="75"/>
      <c r="E16643" s="76"/>
      <c r="F16643" s="77"/>
      <c r="I16643" s="77"/>
      <c r="J16643" s="77"/>
      <c r="K16643" s="77"/>
      <c r="L16643" s="77"/>
      <c r="N16643"/>
      <c r="O16643"/>
    </row>
    <row r="16644" spans="1:15" s="31" customFormat="1" x14ac:dyDescent="0.25">
      <c r="A16644"/>
      <c r="B16644" s="74"/>
      <c r="C16644" s="75"/>
      <c r="E16644" s="76"/>
      <c r="F16644" s="77"/>
      <c r="I16644" s="77"/>
      <c r="J16644" s="77"/>
      <c r="K16644" s="77"/>
      <c r="L16644" s="77"/>
      <c r="N16644"/>
      <c r="O16644"/>
    </row>
    <row r="16645" spans="1:15" s="31" customFormat="1" x14ac:dyDescent="0.25">
      <c r="A16645"/>
      <c r="B16645" s="74"/>
      <c r="C16645" s="75"/>
      <c r="E16645" s="76"/>
      <c r="F16645" s="77"/>
      <c r="I16645" s="77"/>
      <c r="J16645" s="77"/>
      <c r="K16645" s="77"/>
      <c r="L16645" s="77"/>
      <c r="N16645"/>
      <c r="O16645"/>
    </row>
    <row r="16646" spans="1:15" s="31" customFormat="1" x14ac:dyDescent="0.25">
      <c r="A16646"/>
      <c r="B16646" s="74"/>
      <c r="C16646" s="75"/>
      <c r="E16646" s="76"/>
      <c r="F16646" s="77"/>
      <c r="I16646" s="77"/>
      <c r="J16646" s="77"/>
      <c r="K16646" s="77"/>
      <c r="L16646" s="77"/>
      <c r="N16646"/>
      <c r="O16646"/>
    </row>
    <row r="16647" spans="1:15" s="31" customFormat="1" x14ac:dyDescent="0.25">
      <c r="A16647"/>
      <c r="B16647" s="74"/>
      <c r="C16647" s="75"/>
      <c r="E16647" s="76"/>
      <c r="F16647" s="77"/>
      <c r="I16647" s="77"/>
      <c r="J16647" s="77"/>
      <c r="K16647" s="77"/>
      <c r="L16647" s="77"/>
      <c r="N16647"/>
      <c r="O16647"/>
    </row>
    <row r="16648" spans="1:15" s="31" customFormat="1" x14ac:dyDescent="0.25">
      <c r="A16648"/>
      <c r="B16648" s="74"/>
      <c r="C16648" s="75"/>
      <c r="E16648" s="76"/>
      <c r="F16648" s="77"/>
      <c r="I16648" s="77"/>
      <c r="J16648" s="77"/>
      <c r="K16648" s="77"/>
      <c r="L16648" s="77"/>
      <c r="N16648"/>
      <c r="O16648"/>
    </row>
    <row r="16649" spans="1:15" s="31" customFormat="1" x14ac:dyDescent="0.25">
      <c r="A16649"/>
      <c r="B16649" s="74"/>
      <c r="C16649" s="75"/>
      <c r="E16649" s="76"/>
      <c r="F16649" s="77"/>
      <c r="I16649" s="77"/>
      <c r="J16649" s="77"/>
      <c r="K16649" s="77"/>
      <c r="L16649" s="77"/>
      <c r="N16649"/>
      <c r="O16649"/>
    </row>
    <row r="16650" spans="1:15" s="31" customFormat="1" x14ac:dyDescent="0.25">
      <c r="A16650"/>
      <c r="B16650" s="74"/>
      <c r="C16650" s="75"/>
      <c r="E16650" s="76"/>
      <c r="F16650" s="77"/>
      <c r="I16650" s="77"/>
      <c r="J16650" s="77"/>
      <c r="K16650" s="77"/>
      <c r="L16650" s="77"/>
      <c r="N16650"/>
      <c r="O16650"/>
    </row>
    <row r="16651" spans="1:15" s="31" customFormat="1" x14ac:dyDescent="0.25">
      <c r="A16651"/>
      <c r="B16651" s="74"/>
      <c r="C16651" s="75"/>
      <c r="E16651" s="76"/>
      <c r="F16651" s="77"/>
      <c r="I16651" s="77"/>
      <c r="J16651" s="77"/>
      <c r="K16651" s="77"/>
      <c r="L16651" s="77"/>
      <c r="N16651"/>
      <c r="O16651"/>
    </row>
    <row r="16652" spans="1:15" s="31" customFormat="1" x14ac:dyDescent="0.25">
      <c r="A16652"/>
      <c r="B16652" s="74"/>
      <c r="C16652" s="75"/>
      <c r="E16652" s="76"/>
      <c r="F16652" s="77"/>
      <c r="I16652" s="77"/>
      <c r="J16652" s="77"/>
      <c r="K16652" s="77"/>
      <c r="L16652" s="77"/>
      <c r="N16652"/>
      <c r="O16652"/>
    </row>
    <row r="16653" spans="1:15" s="31" customFormat="1" x14ac:dyDescent="0.25">
      <c r="A16653"/>
      <c r="B16653" s="74"/>
      <c r="C16653" s="75"/>
      <c r="E16653" s="76"/>
      <c r="F16653" s="77"/>
      <c r="I16653" s="77"/>
      <c r="J16653" s="77"/>
      <c r="K16653" s="77"/>
      <c r="L16653" s="77"/>
      <c r="N16653"/>
      <c r="O16653"/>
    </row>
    <row r="16654" spans="1:15" s="31" customFormat="1" x14ac:dyDescent="0.25">
      <c r="A16654"/>
      <c r="B16654" s="74"/>
      <c r="C16654" s="75"/>
      <c r="E16654" s="76"/>
      <c r="F16654" s="77"/>
      <c r="I16654" s="77"/>
      <c r="J16654" s="77"/>
      <c r="K16654" s="77"/>
      <c r="L16654" s="77"/>
      <c r="N16654"/>
      <c r="O16654"/>
    </row>
    <row r="16655" spans="1:15" s="31" customFormat="1" x14ac:dyDescent="0.25">
      <c r="A16655"/>
      <c r="B16655" s="74"/>
      <c r="C16655" s="75"/>
      <c r="E16655" s="76"/>
      <c r="F16655" s="77"/>
      <c r="I16655" s="77"/>
      <c r="J16655" s="77"/>
      <c r="K16655" s="77"/>
      <c r="L16655" s="77"/>
      <c r="N16655"/>
      <c r="O16655"/>
    </row>
    <row r="16656" spans="1:15" s="31" customFormat="1" x14ac:dyDescent="0.25">
      <c r="A16656"/>
      <c r="B16656" s="74"/>
      <c r="C16656" s="75"/>
      <c r="E16656" s="76"/>
      <c r="F16656" s="77"/>
      <c r="I16656" s="77"/>
      <c r="J16656" s="77"/>
      <c r="K16656" s="77"/>
      <c r="L16656" s="77"/>
      <c r="N16656"/>
      <c r="O16656"/>
    </row>
    <row r="16657" spans="1:15" s="31" customFormat="1" x14ac:dyDescent="0.25">
      <c r="A16657"/>
      <c r="B16657" s="74"/>
      <c r="C16657" s="75"/>
      <c r="E16657" s="76"/>
      <c r="F16657" s="77"/>
      <c r="I16657" s="77"/>
      <c r="J16657" s="77"/>
      <c r="K16657" s="77"/>
      <c r="L16657" s="77"/>
      <c r="N16657"/>
      <c r="O16657"/>
    </row>
    <row r="16658" spans="1:15" s="31" customFormat="1" x14ac:dyDescent="0.25">
      <c r="A16658"/>
      <c r="B16658" s="74"/>
      <c r="C16658" s="75"/>
      <c r="E16658" s="76"/>
      <c r="F16658" s="77"/>
      <c r="I16658" s="77"/>
      <c r="J16658" s="77"/>
      <c r="K16658" s="77"/>
      <c r="L16658" s="77"/>
      <c r="N16658"/>
      <c r="O16658"/>
    </row>
    <row r="16659" spans="1:15" s="31" customFormat="1" x14ac:dyDescent="0.25">
      <c r="A16659"/>
      <c r="B16659" s="74"/>
      <c r="C16659" s="75"/>
      <c r="E16659" s="76"/>
      <c r="F16659" s="77"/>
      <c r="I16659" s="77"/>
      <c r="J16659" s="77"/>
      <c r="K16659" s="77"/>
      <c r="L16659" s="77"/>
      <c r="N16659"/>
      <c r="O16659"/>
    </row>
    <row r="16660" spans="1:15" s="31" customFormat="1" x14ac:dyDescent="0.25">
      <c r="A16660"/>
      <c r="B16660" s="74"/>
      <c r="C16660" s="75"/>
      <c r="E16660" s="76"/>
      <c r="F16660" s="77"/>
      <c r="I16660" s="77"/>
      <c r="J16660" s="77"/>
      <c r="K16660" s="77"/>
      <c r="L16660" s="77"/>
      <c r="N16660"/>
      <c r="O16660"/>
    </row>
    <row r="16661" spans="1:15" s="31" customFormat="1" x14ac:dyDescent="0.25">
      <c r="A16661"/>
      <c r="B16661" s="74"/>
      <c r="C16661" s="75"/>
      <c r="E16661" s="76"/>
      <c r="F16661" s="77"/>
      <c r="I16661" s="77"/>
      <c r="J16661" s="77"/>
      <c r="K16661" s="77"/>
      <c r="L16661" s="77"/>
      <c r="N16661"/>
      <c r="O16661"/>
    </row>
    <row r="16662" spans="1:15" s="31" customFormat="1" x14ac:dyDescent="0.25">
      <c r="A16662"/>
      <c r="B16662" s="74"/>
      <c r="C16662" s="75"/>
      <c r="E16662" s="76"/>
      <c r="F16662" s="77"/>
      <c r="I16662" s="77"/>
      <c r="J16662" s="77"/>
      <c r="K16662" s="77"/>
      <c r="L16662" s="77"/>
      <c r="N16662"/>
      <c r="O16662"/>
    </row>
    <row r="16663" spans="1:15" s="31" customFormat="1" x14ac:dyDescent="0.25">
      <c r="A16663"/>
      <c r="B16663" s="74"/>
      <c r="C16663" s="75"/>
      <c r="E16663" s="76"/>
      <c r="F16663" s="77"/>
      <c r="I16663" s="77"/>
      <c r="J16663" s="77"/>
      <c r="K16663" s="77"/>
      <c r="L16663" s="77"/>
      <c r="N16663"/>
      <c r="O16663"/>
    </row>
    <row r="16664" spans="1:15" s="31" customFormat="1" x14ac:dyDescent="0.25">
      <c r="A16664"/>
      <c r="B16664" s="74"/>
      <c r="C16664" s="75"/>
      <c r="E16664" s="76"/>
      <c r="F16664" s="77"/>
      <c r="I16664" s="77"/>
      <c r="J16664" s="77"/>
      <c r="K16664" s="77"/>
      <c r="L16664" s="77"/>
      <c r="N16664"/>
      <c r="O16664"/>
    </row>
    <row r="16665" spans="1:15" s="31" customFormat="1" x14ac:dyDescent="0.25">
      <c r="A16665"/>
      <c r="B16665" s="74"/>
      <c r="C16665" s="75"/>
      <c r="E16665" s="76"/>
      <c r="F16665" s="77"/>
      <c r="I16665" s="77"/>
      <c r="J16665" s="77"/>
      <c r="K16665" s="77"/>
      <c r="L16665" s="77"/>
      <c r="N16665"/>
      <c r="O16665"/>
    </row>
    <row r="16666" spans="1:15" s="31" customFormat="1" x14ac:dyDescent="0.25">
      <c r="A16666"/>
      <c r="B16666" s="74"/>
      <c r="C16666" s="75"/>
      <c r="E16666" s="76"/>
      <c r="F16666" s="77"/>
      <c r="I16666" s="77"/>
      <c r="J16666" s="77"/>
      <c r="K16666" s="77"/>
      <c r="L16666" s="77"/>
      <c r="N16666"/>
      <c r="O16666"/>
    </row>
    <row r="16667" spans="1:15" s="31" customFormat="1" x14ac:dyDescent="0.25">
      <c r="A16667"/>
      <c r="B16667" s="74"/>
      <c r="C16667" s="75"/>
      <c r="E16667" s="76"/>
      <c r="F16667" s="77"/>
      <c r="I16667" s="77"/>
      <c r="J16667" s="77"/>
      <c r="K16667" s="77"/>
      <c r="L16667" s="77"/>
      <c r="N16667"/>
      <c r="O16667"/>
    </row>
    <row r="16668" spans="1:15" s="31" customFormat="1" x14ac:dyDescent="0.25">
      <c r="A16668"/>
      <c r="B16668" s="74"/>
      <c r="C16668" s="75"/>
      <c r="E16668" s="76"/>
      <c r="F16668" s="77"/>
      <c r="I16668" s="77"/>
      <c r="J16668" s="77"/>
      <c r="K16668" s="77"/>
      <c r="L16668" s="77"/>
      <c r="N16668"/>
      <c r="O16668"/>
    </row>
    <row r="16669" spans="1:15" s="31" customFormat="1" x14ac:dyDescent="0.25">
      <c r="A16669"/>
      <c r="B16669" s="74"/>
      <c r="C16669" s="75"/>
      <c r="E16669" s="76"/>
      <c r="F16669" s="77"/>
      <c r="I16669" s="77"/>
      <c r="J16669" s="77"/>
      <c r="K16669" s="77"/>
      <c r="L16669" s="77"/>
      <c r="N16669"/>
      <c r="O16669"/>
    </row>
    <row r="16670" spans="1:15" s="31" customFormat="1" x14ac:dyDescent="0.25">
      <c r="A16670"/>
      <c r="B16670" s="74"/>
      <c r="C16670" s="75"/>
      <c r="E16670" s="76"/>
      <c r="F16670" s="77"/>
      <c r="I16670" s="77"/>
      <c r="J16670" s="77"/>
      <c r="K16670" s="77"/>
      <c r="L16670" s="77"/>
      <c r="N16670"/>
      <c r="O16670"/>
    </row>
    <row r="16671" spans="1:15" s="31" customFormat="1" x14ac:dyDescent="0.25">
      <c r="A16671"/>
      <c r="B16671" s="74"/>
      <c r="C16671" s="75"/>
      <c r="E16671" s="76"/>
      <c r="F16671" s="77"/>
      <c r="I16671" s="77"/>
      <c r="J16671" s="77"/>
      <c r="K16671" s="77"/>
      <c r="L16671" s="77"/>
      <c r="N16671"/>
      <c r="O16671"/>
    </row>
    <row r="16672" spans="1:15" s="31" customFormat="1" x14ac:dyDescent="0.25">
      <c r="A16672"/>
      <c r="B16672" s="74"/>
      <c r="C16672" s="75"/>
      <c r="E16672" s="76"/>
      <c r="F16672" s="77"/>
      <c r="I16672" s="77"/>
      <c r="J16672" s="77"/>
      <c r="K16672" s="77"/>
      <c r="L16672" s="77"/>
      <c r="N16672"/>
      <c r="O16672"/>
    </row>
    <row r="16673" spans="1:15" s="31" customFormat="1" x14ac:dyDescent="0.25">
      <c r="A16673"/>
      <c r="B16673" s="74"/>
      <c r="C16673" s="75"/>
      <c r="E16673" s="76"/>
      <c r="F16673" s="77"/>
      <c r="I16673" s="77"/>
      <c r="J16673" s="77"/>
      <c r="K16673" s="77"/>
      <c r="L16673" s="77"/>
      <c r="N16673"/>
      <c r="O16673"/>
    </row>
    <row r="16674" spans="1:15" s="31" customFormat="1" x14ac:dyDescent="0.25">
      <c r="A16674"/>
      <c r="B16674" s="74"/>
      <c r="C16674" s="75"/>
      <c r="E16674" s="76"/>
      <c r="F16674" s="77"/>
      <c r="I16674" s="77"/>
      <c r="J16674" s="77"/>
      <c r="K16674" s="77"/>
      <c r="L16674" s="77"/>
      <c r="N16674"/>
      <c r="O16674"/>
    </row>
    <row r="16675" spans="1:15" s="31" customFormat="1" x14ac:dyDescent="0.25">
      <c r="A16675"/>
      <c r="B16675" s="74"/>
      <c r="C16675" s="75"/>
      <c r="E16675" s="76"/>
      <c r="F16675" s="77"/>
      <c r="I16675" s="77"/>
      <c r="J16675" s="77"/>
      <c r="K16675" s="77"/>
      <c r="L16675" s="77"/>
      <c r="N16675"/>
      <c r="O16675"/>
    </row>
    <row r="16676" spans="1:15" s="31" customFormat="1" x14ac:dyDescent="0.25">
      <c r="A16676"/>
      <c r="B16676" s="74"/>
      <c r="C16676" s="75"/>
      <c r="E16676" s="76"/>
      <c r="F16676" s="77"/>
      <c r="I16676" s="77"/>
      <c r="J16676" s="77"/>
      <c r="K16676" s="77"/>
      <c r="L16676" s="77"/>
      <c r="N16676"/>
      <c r="O16676"/>
    </row>
    <row r="16677" spans="1:15" s="31" customFormat="1" x14ac:dyDescent="0.25">
      <c r="A16677"/>
      <c r="B16677" s="74"/>
      <c r="C16677" s="75"/>
      <c r="E16677" s="76"/>
      <c r="F16677" s="77"/>
      <c r="I16677" s="77"/>
      <c r="J16677" s="77"/>
      <c r="K16677" s="77"/>
      <c r="L16677" s="77"/>
      <c r="N16677"/>
      <c r="O16677"/>
    </row>
    <row r="16678" spans="1:15" s="31" customFormat="1" x14ac:dyDescent="0.25">
      <c r="A16678"/>
      <c r="B16678" s="74"/>
      <c r="C16678" s="75"/>
      <c r="E16678" s="76"/>
      <c r="F16678" s="77"/>
      <c r="I16678" s="77"/>
      <c r="J16678" s="77"/>
      <c r="K16678" s="77"/>
      <c r="L16678" s="77"/>
      <c r="N16678"/>
      <c r="O16678"/>
    </row>
    <row r="16679" spans="1:15" s="31" customFormat="1" x14ac:dyDescent="0.25">
      <c r="A16679"/>
      <c r="B16679" s="74"/>
      <c r="C16679" s="75"/>
      <c r="E16679" s="76"/>
      <c r="F16679" s="77"/>
      <c r="I16679" s="77"/>
      <c r="J16679" s="77"/>
      <c r="K16679" s="77"/>
      <c r="L16679" s="77"/>
      <c r="N16679"/>
      <c r="O16679"/>
    </row>
    <row r="16680" spans="1:15" s="31" customFormat="1" x14ac:dyDescent="0.25">
      <c r="A16680"/>
      <c r="B16680" s="74"/>
      <c r="C16680" s="75"/>
      <c r="E16680" s="76"/>
      <c r="F16680" s="77"/>
      <c r="I16680" s="77"/>
      <c r="J16680" s="77"/>
      <c r="K16680" s="77"/>
      <c r="L16680" s="77"/>
      <c r="N16680"/>
      <c r="O16680"/>
    </row>
    <row r="16681" spans="1:15" s="31" customFormat="1" x14ac:dyDescent="0.25">
      <c r="A16681"/>
      <c r="B16681" s="74"/>
      <c r="C16681" s="75"/>
      <c r="E16681" s="76"/>
      <c r="F16681" s="77"/>
      <c r="I16681" s="77"/>
      <c r="J16681" s="77"/>
      <c r="K16681" s="77"/>
      <c r="L16681" s="77"/>
      <c r="N16681"/>
      <c r="O16681"/>
    </row>
    <row r="16682" spans="1:15" s="31" customFormat="1" x14ac:dyDescent="0.25">
      <c r="A16682"/>
      <c r="B16682" s="74"/>
      <c r="C16682" s="75"/>
      <c r="E16682" s="76"/>
      <c r="F16682" s="77"/>
      <c r="I16682" s="77"/>
      <c r="J16682" s="77"/>
      <c r="K16682" s="77"/>
      <c r="L16682" s="77"/>
      <c r="N16682"/>
      <c r="O16682"/>
    </row>
    <row r="16683" spans="1:15" s="31" customFormat="1" x14ac:dyDescent="0.25">
      <c r="A16683"/>
      <c r="B16683" s="74"/>
      <c r="C16683" s="75"/>
      <c r="E16683" s="76"/>
      <c r="F16683" s="77"/>
      <c r="I16683" s="77"/>
      <c r="J16683" s="77"/>
      <c r="K16683" s="77"/>
      <c r="L16683" s="77"/>
      <c r="N16683"/>
      <c r="O16683"/>
    </row>
    <row r="16684" spans="1:15" s="31" customFormat="1" x14ac:dyDescent="0.25">
      <c r="A16684"/>
      <c r="B16684" s="74"/>
      <c r="C16684" s="75"/>
      <c r="E16684" s="76"/>
      <c r="F16684" s="77"/>
      <c r="I16684" s="77"/>
      <c r="J16684" s="77"/>
      <c r="K16684" s="77"/>
      <c r="L16684" s="77"/>
      <c r="N16684"/>
      <c r="O16684"/>
    </row>
    <row r="16685" spans="1:15" s="31" customFormat="1" x14ac:dyDescent="0.25">
      <c r="A16685"/>
      <c r="B16685" s="74"/>
      <c r="C16685" s="75"/>
      <c r="E16685" s="76"/>
      <c r="F16685" s="77"/>
      <c r="I16685" s="77"/>
      <c r="J16685" s="77"/>
      <c r="K16685" s="77"/>
      <c r="L16685" s="77"/>
      <c r="N16685"/>
      <c r="O16685"/>
    </row>
    <row r="16686" spans="1:15" s="31" customFormat="1" x14ac:dyDescent="0.25">
      <c r="A16686"/>
      <c r="B16686" s="74"/>
      <c r="C16686" s="75"/>
      <c r="E16686" s="76"/>
      <c r="F16686" s="77"/>
      <c r="I16686" s="77"/>
      <c r="J16686" s="77"/>
      <c r="K16686" s="77"/>
      <c r="L16686" s="77"/>
      <c r="N16686"/>
      <c r="O16686"/>
    </row>
    <row r="16687" spans="1:15" s="31" customFormat="1" x14ac:dyDescent="0.25">
      <c r="A16687"/>
      <c r="B16687" s="74"/>
      <c r="C16687" s="75"/>
      <c r="E16687" s="76"/>
      <c r="F16687" s="77"/>
      <c r="I16687" s="77"/>
      <c r="J16687" s="77"/>
      <c r="K16687" s="77"/>
      <c r="L16687" s="77"/>
      <c r="N16687"/>
      <c r="O16687"/>
    </row>
    <row r="16688" spans="1:15" s="31" customFormat="1" x14ac:dyDescent="0.25">
      <c r="A16688"/>
      <c r="B16688" s="74"/>
      <c r="C16688" s="75"/>
      <c r="E16688" s="76"/>
      <c r="F16688" s="77"/>
      <c r="I16688" s="77"/>
      <c r="J16688" s="77"/>
      <c r="K16688" s="77"/>
      <c r="L16688" s="77"/>
      <c r="N16688"/>
      <c r="O16688"/>
    </row>
    <row r="16689" spans="1:15" s="31" customFormat="1" x14ac:dyDescent="0.25">
      <c r="A16689"/>
      <c r="B16689" s="74"/>
      <c r="C16689" s="75"/>
      <c r="E16689" s="76"/>
      <c r="F16689" s="77"/>
      <c r="I16689" s="77"/>
      <c r="J16689" s="77"/>
      <c r="K16689" s="77"/>
      <c r="L16689" s="77"/>
      <c r="N16689"/>
      <c r="O16689"/>
    </row>
    <row r="16690" spans="1:15" s="31" customFormat="1" x14ac:dyDescent="0.25">
      <c r="A16690"/>
      <c r="B16690" s="74"/>
      <c r="C16690" s="75"/>
      <c r="E16690" s="76"/>
      <c r="F16690" s="77"/>
      <c r="I16690" s="77"/>
      <c r="J16690" s="77"/>
      <c r="K16690" s="77"/>
      <c r="L16690" s="77"/>
      <c r="N16690"/>
      <c r="O16690"/>
    </row>
    <row r="16691" spans="1:15" s="31" customFormat="1" x14ac:dyDescent="0.25">
      <c r="A16691"/>
      <c r="B16691" s="74"/>
      <c r="C16691" s="75"/>
      <c r="E16691" s="76"/>
      <c r="F16691" s="77"/>
      <c r="I16691" s="77"/>
      <c r="J16691" s="77"/>
      <c r="K16691" s="77"/>
      <c r="L16691" s="77"/>
      <c r="N16691"/>
      <c r="O16691"/>
    </row>
    <row r="16692" spans="1:15" s="31" customFormat="1" x14ac:dyDescent="0.25">
      <c r="A16692"/>
      <c r="B16692" s="74"/>
      <c r="C16692" s="75"/>
      <c r="E16692" s="76"/>
      <c r="F16692" s="77"/>
      <c r="I16692" s="77"/>
      <c r="J16692" s="77"/>
      <c r="K16692" s="77"/>
      <c r="L16692" s="77"/>
      <c r="N16692"/>
      <c r="O16692"/>
    </row>
    <row r="16693" spans="1:15" s="31" customFormat="1" x14ac:dyDescent="0.25">
      <c r="A16693"/>
      <c r="B16693" s="74"/>
      <c r="C16693" s="75"/>
      <c r="E16693" s="76"/>
      <c r="F16693" s="77"/>
      <c r="I16693" s="77"/>
      <c r="J16693" s="77"/>
      <c r="K16693" s="77"/>
      <c r="L16693" s="77"/>
      <c r="N16693"/>
      <c r="O16693"/>
    </row>
    <row r="16694" spans="1:15" s="31" customFormat="1" x14ac:dyDescent="0.25">
      <c r="A16694"/>
      <c r="B16694" s="74"/>
      <c r="C16694" s="75"/>
      <c r="E16694" s="76"/>
      <c r="F16694" s="77"/>
      <c r="I16694" s="77"/>
      <c r="J16694" s="77"/>
      <c r="K16694" s="77"/>
      <c r="L16694" s="77"/>
      <c r="N16694"/>
      <c r="O16694"/>
    </row>
    <row r="16695" spans="1:15" s="31" customFormat="1" x14ac:dyDescent="0.25">
      <c r="A16695"/>
      <c r="B16695" s="74"/>
      <c r="C16695" s="75"/>
      <c r="E16695" s="76"/>
      <c r="F16695" s="77"/>
      <c r="I16695" s="77"/>
      <c r="J16695" s="77"/>
      <c r="K16695" s="77"/>
      <c r="L16695" s="77"/>
      <c r="N16695"/>
      <c r="O16695"/>
    </row>
    <row r="16696" spans="1:15" s="31" customFormat="1" x14ac:dyDescent="0.25">
      <c r="A16696"/>
      <c r="B16696" s="74"/>
      <c r="C16696" s="75"/>
      <c r="E16696" s="76"/>
      <c r="F16696" s="77"/>
      <c r="I16696" s="77"/>
      <c r="J16696" s="77"/>
      <c r="K16696" s="77"/>
      <c r="L16696" s="77"/>
      <c r="N16696"/>
      <c r="O16696"/>
    </row>
    <row r="16697" spans="1:15" s="31" customFormat="1" x14ac:dyDescent="0.25">
      <c r="A16697"/>
      <c r="B16697" s="74"/>
      <c r="C16697" s="75"/>
      <c r="E16697" s="76"/>
      <c r="F16697" s="77"/>
      <c r="I16697" s="77"/>
      <c r="J16697" s="77"/>
      <c r="K16697" s="77"/>
      <c r="L16697" s="77"/>
      <c r="N16697"/>
      <c r="O16697"/>
    </row>
    <row r="16698" spans="1:15" s="31" customFormat="1" x14ac:dyDescent="0.25">
      <c r="A16698"/>
      <c r="B16698" s="74"/>
      <c r="C16698" s="75"/>
      <c r="E16698" s="76"/>
      <c r="F16698" s="77"/>
      <c r="I16698" s="77"/>
      <c r="J16698" s="77"/>
      <c r="K16698" s="77"/>
      <c r="L16698" s="77"/>
      <c r="N16698"/>
      <c r="O16698"/>
    </row>
    <row r="16699" spans="1:15" s="31" customFormat="1" x14ac:dyDescent="0.25">
      <c r="A16699"/>
      <c r="B16699" s="74"/>
      <c r="C16699" s="75"/>
      <c r="E16699" s="76"/>
      <c r="F16699" s="77"/>
      <c r="I16699" s="77"/>
      <c r="J16699" s="77"/>
      <c r="K16699" s="77"/>
      <c r="L16699" s="77"/>
      <c r="N16699"/>
      <c r="O16699"/>
    </row>
    <row r="16700" spans="1:15" s="31" customFormat="1" x14ac:dyDescent="0.25">
      <c r="A16700"/>
      <c r="B16700" s="74"/>
      <c r="C16700" s="75"/>
      <c r="E16700" s="76"/>
      <c r="F16700" s="77"/>
      <c r="I16700" s="77"/>
      <c r="J16700" s="77"/>
      <c r="K16700" s="77"/>
      <c r="L16700" s="77"/>
      <c r="N16700"/>
      <c r="O16700"/>
    </row>
    <row r="16701" spans="1:15" s="31" customFormat="1" x14ac:dyDescent="0.25">
      <c r="A16701"/>
      <c r="B16701" s="74"/>
      <c r="C16701" s="75"/>
      <c r="E16701" s="76"/>
      <c r="F16701" s="77"/>
      <c r="I16701" s="77"/>
      <c r="J16701" s="77"/>
      <c r="K16701" s="77"/>
      <c r="L16701" s="77"/>
      <c r="N16701"/>
      <c r="O16701"/>
    </row>
    <row r="16702" spans="1:15" s="31" customFormat="1" x14ac:dyDescent="0.25">
      <c r="A16702"/>
      <c r="B16702" s="74"/>
      <c r="C16702" s="75"/>
      <c r="E16702" s="76"/>
      <c r="F16702" s="77"/>
      <c r="I16702" s="77"/>
      <c r="J16702" s="77"/>
      <c r="K16702" s="77"/>
      <c r="L16702" s="77"/>
      <c r="N16702"/>
      <c r="O16702"/>
    </row>
    <row r="16703" spans="1:15" s="31" customFormat="1" x14ac:dyDescent="0.25">
      <c r="A16703"/>
      <c r="B16703" s="74"/>
      <c r="C16703" s="75"/>
      <c r="E16703" s="76"/>
      <c r="F16703" s="77"/>
      <c r="I16703" s="77"/>
      <c r="J16703" s="77"/>
      <c r="K16703" s="77"/>
      <c r="L16703" s="77"/>
      <c r="N16703"/>
      <c r="O16703"/>
    </row>
    <row r="16704" spans="1:15" s="31" customFormat="1" x14ac:dyDescent="0.25">
      <c r="A16704"/>
      <c r="B16704" s="74"/>
      <c r="C16704" s="75"/>
      <c r="E16704" s="76"/>
      <c r="F16704" s="77"/>
      <c r="I16704" s="77"/>
      <c r="J16704" s="77"/>
      <c r="K16704" s="77"/>
      <c r="L16704" s="77"/>
      <c r="N16704"/>
      <c r="O16704"/>
    </row>
    <row r="16705" spans="1:15" s="31" customFormat="1" x14ac:dyDescent="0.25">
      <c r="A16705"/>
      <c r="B16705" s="74"/>
      <c r="C16705" s="75"/>
      <c r="E16705" s="76"/>
      <c r="F16705" s="77"/>
      <c r="I16705" s="77"/>
      <c r="J16705" s="77"/>
      <c r="K16705" s="77"/>
      <c r="L16705" s="77"/>
      <c r="N16705"/>
      <c r="O16705"/>
    </row>
    <row r="16706" spans="1:15" s="31" customFormat="1" x14ac:dyDescent="0.25">
      <c r="A16706"/>
      <c r="B16706" s="74"/>
      <c r="C16706" s="75"/>
      <c r="E16706" s="76"/>
      <c r="F16706" s="77"/>
      <c r="I16706" s="77"/>
      <c r="J16706" s="77"/>
      <c r="K16706" s="77"/>
      <c r="L16706" s="77"/>
      <c r="N16706"/>
      <c r="O16706"/>
    </row>
    <row r="16707" spans="1:15" s="31" customFormat="1" x14ac:dyDescent="0.25">
      <c r="A16707"/>
      <c r="B16707" s="74"/>
      <c r="C16707" s="75"/>
      <c r="E16707" s="76"/>
      <c r="F16707" s="77"/>
      <c r="I16707" s="77"/>
      <c r="J16707" s="77"/>
      <c r="K16707" s="77"/>
      <c r="L16707" s="77"/>
      <c r="N16707"/>
      <c r="O16707"/>
    </row>
    <row r="16708" spans="1:15" s="31" customFormat="1" x14ac:dyDescent="0.25">
      <c r="A16708"/>
      <c r="B16708" s="74"/>
      <c r="C16708" s="75"/>
      <c r="E16708" s="76"/>
      <c r="F16708" s="77"/>
      <c r="I16708" s="77"/>
      <c r="J16708" s="77"/>
      <c r="K16708" s="77"/>
      <c r="L16708" s="77"/>
      <c r="N16708"/>
      <c r="O16708"/>
    </row>
    <row r="16709" spans="1:15" s="31" customFormat="1" x14ac:dyDescent="0.25">
      <c r="A16709"/>
      <c r="B16709" s="74"/>
      <c r="C16709" s="75"/>
      <c r="E16709" s="76"/>
      <c r="F16709" s="77"/>
      <c r="I16709" s="77"/>
      <c r="J16709" s="77"/>
      <c r="K16709" s="77"/>
      <c r="L16709" s="77"/>
      <c r="N16709"/>
      <c r="O16709"/>
    </row>
    <row r="16710" spans="1:15" s="31" customFormat="1" x14ac:dyDescent="0.25">
      <c r="A16710"/>
      <c r="B16710" s="74"/>
      <c r="C16710" s="75"/>
      <c r="E16710" s="76"/>
      <c r="F16710" s="77"/>
      <c r="I16710" s="77"/>
      <c r="J16710" s="77"/>
      <c r="K16710" s="77"/>
      <c r="L16710" s="77"/>
      <c r="N16710"/>
      <c r="O16710"/>
    </row>
    <row r="16711" spans="1:15" s="31" customFormat="1" x14ac:dyDescent="0.25">
      <c r="A16711"/>
      <c r="B16711" s="74"/>
      <c r="C16711" s="75"/>
      <c r="E16711" s="76"/>
      <c r="F16711" s="77"/>
      <c r="I16711" s="77"/>
      <c r="J16711" s="77"/>
      <c r="K16711" s="77"/>
      <c r="L16711" s="77"/>
      <c r="N16711"/>
      <c r="O16711"/>
    </row>
    <row r="16712" spans="1:15" s="31" customFormat="1" x14ac:dyDescent="0.25">
      <c r="A16712"/>
      <c r="B16712" s="74"/>
      <c r="C16712" s="75"/>
      <c r="E16712" s="76"/>
      <c r="F16712" s="77"/>
      <c r="I16712" s="77"/>
      <c r="J16712" s="77"/>
      <c r="K16712" s="77"/>
      <c r="L16712" s="77"/>
      <c r="N16712"/>
      <c r="O16712"/>
    </row>
    <row r="16713" spans="1:15" s="31" customFormat="1" x14ac:dyDescent="0.25">
      <c r="A16713"/>
      <c r="B16713" s="74"/>
      <c r="C16713" s="75"/>
      <c r="E16713" s="76"/>
      <c r="F16713" s="77"/>
      <c r="I16713" s="77"/>
      <c r="J16713" s="77"/>
      <c r="K16713" s="77"/>
      <c r="L16713" s="77"/>
      <c r="N16713"/>
      <c r="O16713"/>
    </row>
    <row r="16714" spans="1:15" s="31" customFormat="1" x14ac:dyDescent="0.25">
      <c r="A16714"/>
      <c r="B16714" s="74"/>
      <c r="C16714" s="75"/>
      <c r="E16714" s="76"/>
      <c r="F16714" s="77"/>
      <c r="I16714" s="77"/>
      <c r="J16714" s="77"/>
      <c r="K16714" s="77"/>
      <c r="L16714" s="77"/>
      <c r="N16714"/>
      <c r="O16714"/>
    </row>
    <row r="16715" spans="1:15" s="31" customFormat="1" x14ac:dyDescent="0.25">
      <c r="A16715"/>
      <c r="B16715" s="74"/>
      <c r="C16715" s="75"/>
      <c r="E16715" s="76"/>
      <c r="F16715" s="77"/>
      <c r="I16715" s="77"/>
      <c r="J16715" s="77"/>
      <c r="K16715" s="77"/>
      <c r="L16715" s="77"/>
      <c r="N16715"/>
      <c r="O16715"/>
    </row>
    <row r="16716" spans="1:15" s="31" customFormat="1" x14ac:dyDescent="0.25">
      <c r="A16716"/>
      <c r="B16716" s="74"/>
      <c r="C16716" s="75"/>
      <c r="E16716" s="76"/>
      <c r="F16716" s="77"/>
      <c r="I16716" s="77"/>
      <c r="J16716" s="77"/>
      <c r="K16716" s="77"/>
      <c r="L16716" s="77"/>
      <c r="N16716"/>
      <c r="O16716"/>
    </row>
    <row r="16717" spans="1:15" s="31" customFormat="1" x14ac:dyDescent="0.25">
      <c r="A16717"/>
      <c r="B16717" s="74"/>
      <c r="C16717" s="75"/>
      <c r="E16717" s="76"/>
      <c r="F16717" s="77"/>
      <c r="I16717" s="77"/>
      <c r="J16717" s="77"/>
      <c r="K16717" s="77"/>
      <c r="L16717" s="77"/>
      <c r="N16717"/>
      <c r="O16717"/>
    </row>
    <row r="16718" spans="1:15" s="31" customFormat="1" x14ac:dyDescent="0.25">
      <c r="A16718"/>
      <c r="B16718" s="74"/>
      <c r="C16718" s="75"/>
      <c r="E16718" s="76"/>
      <c r="F16718" s="77"/>
      <c r="I16718" s="77"/>
      <c r="J16718" s="77"/>
      <c r="K16718" s="77"/>
      <c r="L16718" s="77"/>
      <c r="N16718"/>
      <c r="O16718"/>
    </row>
    <row r="16719" spans="1:15" s="31" customFormat="1" x14ac:dyDescent="0.25">
      <c r="A16719"/>
      <c r="B16719" s="74"/>
      <c r="C16719" s="75"/>
      <c r="E16719" s="76"/>
      <c r="F16719" s="77"/>
      <c r="I16719" s="77"/>
      <c r="J16719" s="77"/>
      <c r="K16719" s="77"/>
      <c r="L16719" s="77"/>
      <c r="N16719"/>
      <c r="O16719"/>
    </row>
    <row r="16720" spans="1:15" s="31" customFormat="1" x14ac:dyDescent="0.25">
      <c r="A16720"/>
      <c r="B16720" s="74"/>
      <c r="C16720" s="75"/>
      <c r="E16720" s="76"/>
      <c r="F16720" s="77"/>
      <c r="I16720" s="77"/>
      <c r="J16720" s="77"/>
      <c r="K16720" s="77"/>
      <c r="L16720" s="77"/>
      <c r="N16720"/>
      <c r="O16720"/>
    </row>
    <row r="16721" spans="1:15" s="31" customFormat="1" x14ac:dyDescent="0.25">
      <c r="A16721"/>
      <c r="B16721" s="74"/>
      <c r="C16721" s="75"/>
      <c r="E16721" s="76"/>
      <c r="F16721" s="77"/>
      <c r="I16721" s="77"/>
      <c r="J16721" s="77"/>
      <c r="K16721" s="77"/>
      <c r="L16721" s="77"/>
      <c r="N16721"/>
      <c r="O16721"/>
    </row>
    <row r="16722" spans="1:15" s="31" customFormat="1" x14ac:dyDescent="0.25">
      <c r="A16722"/>
      <c r="B16722" s="74"/>
      <c r="C16722" s="75"/>
      <c r="E16722" s="76"/>
      <c r="F16722" s="77"/>
      <c r="I16722" s="77"/>
      <c r="J16722" s="77"/>
      <c r="K16722" s="77"/>
      <c r="L16722" s="77"/>
      <c r="N16722"/>
      <c r="O16722"/>
    </row>
    <row r="16723" spans="1:15" s="31" customFormat="1" x14ac:dyDescent="0.25">
      <c r="A16723"/>
      <c r="B16723" s="74"/>
      <c r="C16723" s="75"/>
      <c r="E16723" s="76"/>
      <c r="F16723" s="77"/>
      <c r="I16723" s="77"/>
      <c r="J16723" s="77"/>
      <c r="K16723" s="77"/>
      <c r="L16723" s="77"/>
      <c r="N16723"/>
      <c r="O16723"/>
    </row>
    <row r="16724" spans="1:15" s="31" customFormat="1" x14ac:dyDescent="0.25">
      <c r="A16724"/>
      <c r="B16724" s="74"/>
      <c r="C16724" s="75"/>
      <c r="E16724" s="76"/>
      <c r="F16724" s="77"/>
      <c r="I16724" s="77"/>
      <c r="J16724" s="77"/>
      <c r="K16724" s="77"/>
      <c r="L16724" s="77"/>
      <c r="N16724"/>
      <c r="O16724"/>
    </row>
    <row r="16725" spans="1:15" s="31" customFormat="1" x14ac:dyDescent="0.25">
      <c r="A16725"/>
      <c r="B16725" s="74"/>
      <c r="C16725" s="75"/>
      <c r="E16725" s="76"/>
      <c r="F16725" s="77"/>
      <c r="I16725" s="77"/>
      <c r="J16725" s="77"/>
      <c r="K16725" s="77"/>
      <c r="L16725" s="77"/>
      <c r="N16725"/>
      <c r="O16725"/>
    </row>
    <row r="16726" spans="1:15" s="31" customFormat="1" x14ac:dyDescent="0.25">
      <c r="A16726"/>
      <c r="B16726" s="74"/>
      <c r="C16726" s="75"/>
      <c r="E16726" s="76"/>
      <c r="F16726" s="77"/>
      <c r="I16726" s="77"/>
      <c r="J16726" s="77"/>
      <c r="K16726" s="77"/>
      <c r="L16726" s="77"/>
      <c r="N16726"/>
      <c r="O16726"/>
    </row>
    <row r="16727" spans="1:15" s="31" customFormat="1" x14ac:dyDescent="0.25">
      <c r="A16727"/>
      <c r="B16727" s="74"/>
      <c r="C16727" s="75"/>
      <c r="E16727" s="76"/>
      <c r="F16727" s="77"/>
      <c r="I16727" s="77"/>
      <c r="J16727" s="77"/>
      <c r="K16727" s="77"/>
      <c r="L16727" s="77"/>
      <c r="N16727"/>
      <c r="O16727"/>
    </row>
    <row r="16728" spans="1:15" s="31" customFormat="1" x14ac:dyDescent="0.25">
      <c r="A16728"/>
      <c r="B16728" s="74"/>
      <c r="C16728" s="75"/>
      <c r="E16728" s="76"/>
      <c r="F16728" s="77"/>
      <c r="I16728" s="77"/>
      <c r="J16728" s="77"/>
      <c r="K16728" s="77"/>
      <c r="L16728" s="77"/>
      <c r="N16728"/>
      <c r="O16728"/>
    </row>
    <row r="16729" spans="1:15" s="31" customFormat="1" x14ac:dyDescent="0.25">
      <c r="A16729"/>
      <c r="B16729" s="74"/>
      <c r="C16729" s="75"/>
      <c r="E16729" s="76"/>
      <c r="F16729" s="77"/>
      <c r="I16729" s="77"/>
      <c r="J16729" s="77"/>
      <c r="K16729" s="77"/>
      <c r="L16729" s="77"/>
      <c r="N16729"/>
      <c r="O16729"/>
    </row>
    <row r="16730" spans="1:15" s="31" customFormat="1" x14ac:dyDescent="0.25">
      <c r="A16730"/>
      <c r="B16730" s="74"/>
      <c r="C16730" s="75"/>
      <c r="E16730" s="76"/>
      <c r="F16730" s="77"/>
      <c r="I16730" s="77"/>
      <c r="J16730" s="77"/>
      <c r="K16730" s="77"/>
      <c r="L16730" s="77"/>
      <c r="N16730"/>
      <c r="O16730"/>
    </row>
    <row r="16731" spans="1:15" s="31" customFormat="1" x14ac:dyDescent="0.25">
      <c r="A16731"/>
      <c r="B16731" s="74"/>
      <c r="C16731" s="75"/>
      <c r="E16731" s="76"/>
      <c r="F16731" s="77"/>
      <c r="I16731" s="77"/>
      <c r="J16731" s="77"/>
      <c r="K16731" s="77"/>
      <c r="L16731" s="77"/>
      <c r="N16731"/>
      <c r="O16731"/>
    </row>
    <row r="16732" spans="1:15" s="31" customFormat="1" x14ac:dyDescent="0.25">
      <c r="A16732"/>
      <c r="B16732" s="74"/>
      <c r="C16732" s="75"/>
      <c r="E16732" s="76"/>
      <c r="F16732" s="77"/>
      <c r="I16732" s="77"/>
      <c r="J16732" s="77"/>
      <c r="K16732" s="77"/>
      <c r="L16732" s="77"/>
      <c r="N16732"/>
      <c r="O16732"/>
    </row>
    <row r="16733" spans="1:15" s="31" customFormat="1" x14ac:dyDescent="0.25">
      <c r="A16733"/>
      <c r="B16733" s="74"/>
      <c r="C16733" s="75"/>
      <c r="E16733" s="76"/>
      <c r="F16733" s="77"/>
      <c r="I16733" s="77"/>
      <c r="J16733" s="77"/>
      <c r="K16733" s="77"/>
      <c r="L16733" s="77"/>
      <c r="N16733"/>
      <c r="O16733"/>
    </row>
    <row r="16734" spans="1:15" s="31" customFormat="1" x14ac:dyDescent="0.25">
      <c r="A16734"/>
      <c r="B16734" s="74"/>
      <c r="C16734" s="75"/>
      <c r="E16734" s="76"/>
      <c r="F16734" s="77"/>
      <c r="I16734" s="77"/>
      <c r="J16734" s="77"/>
      <c r="K16734" s="77"/>
      <c r="L16734" s="77"/>
      <c r="N16734"/>
      <c r="O16734"/>
    </row>
    <row r="16735" spans="1:15" s="31" customFormat="1" x14ac:dyDescent="0.25">
      <c r="A16735"/>
      <c r="B16735" s="74"/>
      <c r="C16735" s="75"/>
      <c r="E16735" s="76"/>
      <c r="F16735" s="77"/>
      <c r="I16735" s="77"/>
      <c r="J16735" s="77"/>
      <c r="K16735" s="77"/>
      <c r="L16735" s="77"/>
      <c r="N16735"/>
      <c r="O16735"/>
    </row>
    <row r="16736" spans="1:15" s="31" customFormat="1" x14ac:dyDescent="0.25">
      <c r="A16736"/>
      <c r="B16736" s="74"/>
      <c r="C16736" s="75"/>
      <c r="E16736" s="76"/>
      <c r="F16736" s="77"/>
      <c r="I16736" s="77"/>
      <c r="J16736" s="77"/>
      <c r="K16736" s="77"/>
      <c r="L16736" s="77"/>
      <c r="N16736"/>
      <c r="O16736"/>
    </row>
    <row r="16737" spans="1:15" s="31" customFormat="1" x14ac:dyDescent="0.25">
      <c r="A16737"/>
      <c r="B16737" s="74"/>
      <c r="C16737" s="75"/>
      <c r="E16737" s="76"/>
      <c r="F16737" s="77"/>
      <c r="I16737" s="77"/>
      <c r="J16737" s="77"/>
      <c r="K16737" s="77"/>
      <c r="L16737" s="77"/>
      <c r="N16737"/>
      <c r="O16737"/>
    </row>
    <row r="16738" spans="1:15" s="31" customFormat="1" x14ac:dyDescent="0.25">
      <c r="A16738"/>
      <c r="B16738" s="74"/>
      <c r="C16738" s="75"/>
      <c r="E16738" s="76"/>
      <c r="F16738" s="77"/>
      <c r="I16738" s="77"/>
      <c r="J16738" s="77"/>
      <c r="K16738" s="77"/>
      <c r="L16738" s="77"/>
      <c r="N16738"/>
      <c r="O16738"/>
    </row>
    <row r="16739" spans="1:15" s="31" customFormat="1" x14ac:dyDescent="0.25">
      <c r="A16739"/>
      <c r="B16739" s="74"/>
      <c r="C16739" s="75"/>
      <c r="E16739" s="76"/>
      <c r="F16739" s="77"/>
      <c r="I16739" s="77"/>
      <c r="J16739" s="77"/>
      <c r="K16739" s="77"/>
      <c r="L16739" s="77"/>
      <c r="N16739"/>
      <c r="O16739"/>
    </row>
    <row r="16740" spans="1:15" s="31" customFormat="1" x14ac:dyDescent="0.25">
      <c r="A16740"/>
      <c r="B16740" s="74"/>
      <c r="C16740" s="75"/>
      <c r="E16740" s="76"/>
      <c r="F16740" s="77"/>
      <c r="I16740" s="77"/>
      <c r="J16740" s="77"/>
      <c r="K16740" s="77"/>
      <c r="L16740" s="77"/>
      <c r="N16740"/>
      <c r="O16740"/>
    </row>
    <row r="16741" spans="1:15" s="31" customFormat="1" x14ac:dyDescent="0.25">
      <c r="A16741"/>
      <c r="B16741" s="74"/>
      <c r="C16741" s="75"/>
      <c r="E16741" s="76"/>
      <c r="F16741" s="77"/>
      <c r="I16741" s="77"/>
      <c r="J16741" s="77"/>
      <c r="K16741" s="77"/>
      <c r="L16741" s="77"/>
      <c r="N16741"/>
      <c r="O16741"/>
    </row>
    <row r="16742" spans="1:15" s="31" customFormat="1" x14ac:dyDescent="0.25">
      <c r="A16742"/>
      <c r="B16742" s="74"/>
      <c r="C16742" s="75"/>
      <c r="E16742" s="76"/>
      <c r="F16742" s="77"/>
      <c r="I16742" s="77"/>
      <c r="J16742" s="77"/>
      <c r="K16742" s="77"/>
      <c r="L16742" s="77"/>
      <c r="N16742"/>
      <c r="O16742"/>
    </row>
    <row r="16743" spans="1:15" s="31" customFormat="1" x14ac:dyDescent="0.25">
      <c r="A16743"/>
      <c r="B16743" s="74"/>
      <c r="C16743" s="75"/>
      <c r="E16743" s="76"/>
      <c r="F16743" s="77"/>
      <c r="I16743" s="77"/>
      <c r="J16743" s="77"/>
      <c r="K16743" s="77"/>
      <c r="L16743" s="77"/>
      <c r="N16743"/>
      <c r="O16743"/>
    </row>
    <row r="16744" spans="1:15" s="31" customFormat="1" x14ac:dyDescent="0.25">
      <c r="A16744"/>
      <c r="B16744" s="74"/>
      <c r="C16744" s="75"/>
      <c r="E16744" s="76"/>
      <c r="F16744" s="77"/>
      <c r="I16744" s="77"/>
      <c r="J16744" s="77"/>
      <c r="K16744" s="77"/>
      <c r="L16744" s="77"/>
      <c r="N16744"/>
      <c r="O16744"/>
    </row>
    <row r="16745" spans="1:15" s="31" customFormat="1" x14ac:dyDescent="0.25">
      <c r="A16745"/>
      <c r="B16745" s="74"/>
      <c r="C16745" s="75"/>
      <c r="E16745" s="76"/>
      <c r="F16745" s="77"/>
      <c r="I16745" s="77"/>
      <c r="J16745" s="77"/>
      <c r="K16745" s="77"/>
      <c r="L16745" s="77"/>
      <c r="N16745"/>
      <c r="O16745"/>
    </row>
    <row r="16746" spans="1:15" s="31" customFormat="1" x14ac:dyDescent="0.25">
      <c r="A16746"/>
      <c r="B16746" s="74"/>
      <c r="C16746" s="75"/>
      <c r="E16746" s="76"/>
      <c r="F16746" s="77"/>
      <c r="I16746" s="77"/>
      <c r="J16746" s="77"/>
      <c r="K16746" s="77"/>
      <c r="L16746" s="77"/>
      <c r="N16746"/>
      <c r="O16746"/>
    </row>
    <row r="16747" spans="1:15" s="31" customFormat="1" x14ac:dyDescent="0.25">
      <c r="A16747"/>
      <c r="B16747" s="74"/>
      <c r="C16747" s="75"/>
      <c r="E16747" s="76"/>
      <c r="F16747" s="77"/>
      <c r="I16747" s="77"/>
      <c r="J16747" s="77"/>
      <c r="K16747" s="77"/>
      <c r="L16747" s="77"/>
      <c r="N16747"/>
      <c r="O16747"/>
    </row>
    <row r="16748" spans="1:15" s="31" customFormat="1" x14ac:dyDescent="0.25">
      <c r="A16748"/>
      <c r="B16748" s="74"/>
      <c r="C16748" s="75"/>
      <c r="E16748" s="76"/>
      <c r="F16748" s="77"/>
      <c r="I16748" s="77"/>
      <c r="J16748" s="77"/>
      <c r="K16748" s="77"/>
      <c r="L16748" s="77"/>
      <c r="N16748"/>
      <c r="O16748"/>
    </row>
    <row r="16749" spans="1:15" s="31" customFormat="1" x14ac:dyDescent="0.25">
      <c r="A16749"/>
      <c r="B16749" s="74"/>
      <c r="C16749" s="75"/>
      <c r="E16749" s="76"/>
      <c r="F16749" s="77"/>
      <c r="I16749" s="77"/>
      <c r="J16749" s="77"/>
      <c r="K16749" s="77"/>
      <c r="L16749" s="77"/>
      <c r="N16749"/>
      <c r="O16749"/>
    </row>
    <row r="16750" spans="1:15" s="31" customFormat="1" x14ac:dyDescent="0.25">
      <c r="A16750"/>
      <c r="B16750" s="74"/>
      <c r="C16750" s="75"/>
      <c r="E16750" s="76"/>
      <c r="F16750" s="77"/>
      <c r="I16750" s="77"/>
      <c r="J16750" s="77"/>
      <c r="K16750" s="77"/>
      <c r="L16750" s="77"/>
      <c r="N16750"/>
      <c r="O16750"/>
    </row>
    <row r="16751" spans="1:15" s="31" customFormat="1" x14ac:dyDescent="0.25">
      <c r="A16751"/>
      <c r="B16751" s="74"/>
      <c r="C16751" s="75"/>
      <c r="E16751" s="76"/>
      <c r="F16751" s="77"/>
      <c r="I16751" s="77"/>
      <c r="J16751" s="77"/>
      <c r="K16751" s="77"/>
      <c r="L16751" s="77"/>
      <c r="N16751"/>
      <c r="O16751"/>
    </row>
    <row r="16752" spans="1:15" s="31" customFormat="1" x14ac:dyDescent="0.25">
      <c r="A16752"/>
      <c r="B16752" s="74"/>
      <c r="C16752" s="75"/>
      <c r="E16752" s="76"/>
      <c r="F16752" s="77"/>
      <c r="I16752" s="77"/>
      <c r="J16752" s="77"/>
      <c r="K16752" s="77"/>
      <c r="L16752" s="77"/>
      <c r="N16752"/>
      <c r="O16752"/>
    </row>
    <row r="16753" spans="1:15" s="31" customFormat="1" x14ac:dyDescent="0.25">
      <c r="A16753"/>
      <c r="B16753" s="74"/>
      <c r="C16753" s="75"/>
      <c r="E16753" s="76"/>
      <c r="F16753" s="77"/>
      <c r="I16753" s="77"/>
      <c r="J16753" s="77"/>
      <c r="K16753" s="77"/>
      <c r="L16753" s="77"/>
      <c r="N16753"/>
      <c r="O16753"/>
    </row>
    <row r="16754" spans="1:15" s="31" customFormat="1" x14ac:dyDescent="0.25">
      <c r="A16754"/>
      <c r="B16754" s="74"/>
      <c r="C16754" s="75"/>
      <c r="E16754" s="76"/>
      <c r="F16754" s="77"/>
      <c r="I16754" s="77"/>
      <c r="J16754" s="77"/>
      <c r="K16754" s="77"/>
      <c r="L16754" s="77"/>
      <c r="N16754"/>
      <c r="O16754"/>
    </row>
    <row r="16755" spans="1:15" s="31" customFormat="1" x14ac:dyDescent="0.25">
      <c r="A16755"/>
      <c r="B16755" s="74"/>
      <c r="C16755" s="75"/>
      <c r="E16755" s="76"/>
      <c r="F16755" s="77"/>
      <c r="I16755" s="77"/>
      <c r="J16755" s="77"/>
      <c r="K16755" s="77"/>
      <c r="L16755" s="77"/>
      <c r="N16755"/>
      <c r="O16755"/>
    </row>
    <row r="16756" spans="1:15" s="31" customFormat="1" x14ac:dyDescent="0.25">
      <c r="A16756"/>
      <c r="B16756" s="74"/>
      <c r="C16756" s="75"/>
      <c r="E16756" s="76"/>
      <c r="F16756" s="77"/>
      <c r="I16756" s="77"/>
      <c r="J16756" s="77"/>
      <c r="K16756" s="77"/>
      <c r="L16756" s="77"/>
      <c r="N16756"/>
      <c r="O16756"/>
    </row>
    <row r="16757" spans="1:15" s="31" customFormat="1" x14ac:dyDescent="0.25">
      <c r="A16757"/>
      <c r="B16757" s="74"/>
      <c r="C16757" s="75"/>
      <c r="E16757" s="76"/>
      <c r="F16757" s="77"/>
      <c r="I16757" s="77"/>
      <c r="J16757" s="77"/>
      <c r="K16757" s="77"/>
      <c r="L16757" s="77"/>
      <c r="N16757"/>
      <c r="O16757"/>
    </row>
    <row r="16758" spans="1:15" s="31" customFormat="1" x14ac:dyDescent="0.25">
      <c r="A16758"/>
      <c r="B16758" s="74"/>
      <c r="C16758" s="75"/>
      <c r="E16758" s="76"/>
      <c r="F16758" s="77"/>
      <c r="I16758" s="77"/>
      <c r="J16758" s="77"/>
      <c r="K16758" s="77"/>
      <c r="L16758" s="77"/>
      <c r="N16758"/>
      <c r="O16758"/>
    </row>
    <row r="16759" spans="1:15" s="31" customFormat="1" x14ac:dyDescent="0.25">
      <c r="A16759"/>
      <c r="B16759" s="74"/>
      <c r="C16759" s="75"/>
      <c r="E16759" s="76"/>
      <c r="F16759" s="77"/>
      <c r="I16759" s="77"/>
      <c r="J16759" s="77"/>
      <c r="K16759" s="77"/>
      <c r="L16759" s="77"/>
      <c r="N16759"/>
      <c r="O16759"/>
    </row>
    <row r="16760" spans="1:15" s="31" customFormat="1" x14ac:dyDescent="0.25">
      <c r="A16760"/>
      <c r="B16760" s="74"/>
      <c r="C16760" s="75"/>
      <c r="E16760" s="76"/>
      <c r="F16760" s="77"/>
      <c r="I16760" s="77"/>
      <c r="J16760" s="77"/>
      <c r="K16760" s="77"/>
      <c r="L16760" s="77"/>
      <c r="N16760"/>
      <c r="O16760"/>
    </row>
    <row r="16761" spans="1:15" s="31" customFormat="1" x14ac:dyDescent="0.25">
      <c r="A16761"/>
      <c r="B16761" s="74"/>
      <c r="C16761" s="75"/>
      <c r="E16761" s="76"/>
      <c r="F16761" s="77"/>
      <c r="I16761" s="77"/>
      <c r="J16761" s="77"/>
      <c r="K16761" s="77"/>
      <c r="L16761" s="77"/>
      <c r="N16761"/>
      <c r="O16761"/>
    </row>
    <row r="16762" spans="1:15" s="31" customFormat="1" x14ac:dyDescent="0.25">
      <c r="A16762"/>
      <c r="B16762" s="74"/>
      <c r="C16762" s="75"/>
      <c r="E16762" s="76"/>
      <c r="F16762" s="77"/>
      <c r="I16762" s="77"/>
      <c r="J16762" s="77"/>
      <c r="K16762" s="77"/>
      <c r="L16762" s="77"/>
      <c r="N16762"/>
      <c r="O16762"/>
    </row>
    <row r="16763" spans="1:15" s="31" customFormat="1" x14ac:dyDescent="0.25">
      <c r="A16763"/>
      <c r="B16763" s="74"/>
      <c r="C16763" s="75"/>
      <c r="E16763" s="76"/>
      <c r="F16763" s="77"/>
      <c r="I16763" s="77"/>
      <c r="J16763" s="77"/>
      <c r="K16763" s="77"/>
      <c r="L16763" s="77"/>
      <c r="N16763"/>
      <c r="O16763"/>
    </row>
    <row r="16764" spans="1:15" s="31" customFormat="1" x14ac:dyDescent="0.25">
      <c r="A16764"/>
      <c r="B16764" s="74"/>
      <c r="C16764" s="75"/>
      <c r="E16764" s="76"/>
      <c r="F16764" s="77"/>
      <c r="I16764" s="77"/>
      <c r="J16764" s="77"/>
      <c r="K16764" s="77"/>
      <c r="L16764" s="77"/>
      <c r="N16764"/>
      <c r="O16764"/>
    </row>
    <row r="16765" spans="1:15" s="31" customFormat="1" x14ac:dyDescent="0.25">
      <c r="A16765"/>
      <c r="B16765" s="74"/>
      <c r="C16765" s="75"/>
      <c r="E16765" s="76"/>
      <c r="F16765" s="77"/>
      <c r="I16765" s="77"/>
      <c r="J16765" s="77"/>
      <c r="K16765" s="77"/>
      <c r="L16765" s="77"/>
      <c r="N16765"/>
      <c r="O16765"/>
    </row>
    <row r="16766" spans="1:15" s="31" customFormat="1" x14ac:dyDescent="0.25">
      <c r="A16766"/>
      <c r="B16766" s="74"/>
      <c r="C16766" s="75"/>
      <c r="E16766" s="76"/>
      <c r="F16766" s="77"/>
      <c r="I16766" s="77"/>
      <c r="J16766" s="77"/>
      <c r="K16766" s="77"/>
      <c r="L16766" s="77"/>
      <c r="N16766"/>
      <c r="O16766"/>
    </row>
    <row r="16767" spans="1:15" s="31" customFormat="1" x14ac:dyDescent="0.25">
      <c r="A16767"/>
      <c r="B16767" s="74"/>
      <c r="C16767" s="75"/>
      <c r="E16767" s="76"/>
      <c r="F16767" s="77"/>
      <c r="I16767" s="77"/>
      <c r="J16767" s="77"/>
      <c r="K16767" s="77"/>
      <c r="L16767" s="77"/>
      <c r="N16767"/>
      <c r="O16767"/>
    </row>
    <row r="16768" spans="1:15" s="31" customFormat="1" x14ac:dyDescent="0.25">
      <c r="A16768"/>
      <c r="B16768" s="74"/>
      <c r="C16768" s="75"/>
      <c r="E16768" s="76"/>
      <c r="F16768" s="77"/>
      <c r="I16768" s="77"/>
      <c r="J16768" s="77"/>
      <c r="K16768" s="77"/>
      <c r="L16768" s="77"/>
      <c r="N16768"/>
      <c r="O16768"/>
    </row>
    <row r="16769" spans="1:15" s="31" customFormat="1" x14ac:dyDescent="0.25">
      <c r="A16769"/>
      <c r="B16769" s="74"/>
      <c r="C16769" s="75"/>
      <c r="E16769" s="76"/>
      <c r="F16769" s="77"/>
      <c r="I16769" s="77"/>
      <c r="J16769" s="77"/>
      <c r="K16769" s="77"/>
      <c r="L16769" s="77"/>
      <c r="N16769"/>
      <c r="O16769"/>
    </row>
    <row r="16770" spans="1:15" s="31" customFormat="1" x14ac:dyDescent="0.25">
      <c r="A16770"/>
      <c r="B16770" s="74"/>
      <c r="C16770" s="75"/>
      <c r="E16770" s="76"/>
      <c r="F16770" s="77"/>
      <c r="I16770" s="77"/>
      <c r="J16770" s="77"/>
      <c r="K16770" s="77"/>
      <c r="L16770" s="77"/>
      <c r="N16770"/>
      <c r="O16770"/>
    </row>
    <row r="16771" spans="1:15" s="31" customFormat="1" x14ac:dyDescent="0.25">
      <c r="A16771"/>
      <c r="B16771" s="74"/>
      <c r="C16771" s="75"/>
      <c r="E16771" s="76"/>
      <c r="F16771" s="77"/>
      <c r="I16771" s="77"/>
      <c r="J16771" s="77"/>
      <c r="K16771" s="77"/>
      <c r="L16771" s="77"/>
      <c r="N16771"/>
      <c r="O16771"/>
    </row>
    <row r="16772" spans="1:15" s="31" customFormat="1" x14ac:dyDescent="0.25">
      <c r="A16772"/>
      <c r="B16772" s="74"/>
      <c r="C16772" s="75"/>
      <c r="E16772" s="76"/>
      <c r="F16772" s="77"/>
      <c r="I16772" s="77"/>
      <c r="J16772" s="77"/>
      <c r="K16772" s="77"/>
      <c r="L16772" s="77"/>
      <c r="N16772"/>
      <c r="O16772"/>
    </row>
    <row r="16773" spans="1:15" s="31" customFormat="1" x14ac:dyDescent="0.25">
      <c r="A16773"/>
      <c r="B16773" s="74"/>
      <c r="C16773" s="75"/>
      <c r="E16773" s="76"/>
      <c r="F16773" s="77"/>
      <c r="I16773" s="77"/>
      <c r="J16773" s="77"/>
      <c r="K16773" s="77"/>
      <c r="L16773" s="77"/>
      <c r="N16773"/>
      <c r="O16773"/>
    </row>
    <row r="16774" spans="1:15" s="31" customFormat="1" x14ac:dyDescent="0.25">
      <c r="A16774"/>
      <c r="B16774" s="74"/>
      <c r="C16774" s="75"/>
      <c r="E16774" s="76"/>
      <c r="F16774" s="77"/>
      <c r="I16774" s="77"/>
      <c r="J16774" s="77"/>
      <c r="K16774" s="77"/>
      <c r="L16774" s="77"/>
      <c r="N16774"/>
      <c r="O16774"/>
    </row>
    <row r="16775" spans="1:15" s="31" customFormat="1" x14ac:dyDescent="0.25">
      <c r="A16775"/>
      <c r="B16775" s="74"/>
      <c r="C16775" s="75"/>
      <c r="E16775" s="76"/>
      <c r="F16775" s="77"/>
      <c r="I16775" s="77"/>
      <c r="J16775" s="77"/>
      <c r="K16775" s="77"/>
      <c r="L16775" s="77"/>
      <c r="N16775"/>
      <c r="O16775"/>
    </row>
    <row r="16776" spans="1:15" s="31" customFormat="1" x14ac:dyDescent="0.25">
      <c r="A16776"/>
      <c r="B16776" s="74"/>
      <c r="C16776" s="75"/>
      <c r="E16776" s="76"/>
      <c r="F16776" s="77"/>
      <c r="I16776" s="77"/>
      <c r="J16776" s="77"/>
      <c r="K16776" s="77"/>
      <c r="L16776" s="77"/>
      <c r="N16776"/>
      <c r="O16776"/>
    </row>
    <row r="16777" spans="1:15" s="31" customFormat="1" x14ac:dyDescent="0.25">
      <c r="A16777"/>
      <c r="B16777" s="74"/>
      <c r="C16777" s="75"/>
      <c r="E16777" s="76"/>
      <c r="F16777" s="77"/>
      <c r="I16777" s="77"/>
      <c r="J16777" s="77"/>
      <c r="K16777" s="77"/>
      <c r="L16777" s="77"/>
      <c r="N16777"/>
      <c r="O16777"/>
    </row>
    <row r="16778" spans="1:15" s="31" customFormat="1" x14ac:dyDescent="0.25">
      <c r="A16778"/>
      <c r="B16778" s="74"/>
      <c r="C16778" s="75"/>
      <c r="E16778" s="76"/>
      <c r="F16778" s="77"/>
      <c r="I16778" s="77"/>
      <c r="J16778" s="77"/>
      <c r="K16778" s="77"/>
      <c r="L16778" s="77"/>
      <c r="N16778"/>
      <c r="O16778"/>
    </row>
    <row r="16779" spans="1:15" s="31" customFormat="1" x14ac:dyDescent="0.25">
      <c r="A16779"/>
      <c r="B16779" s="74"/>
      <c r="C16779" s="75"/>
      <c r="E16779" s="76"/>
      <c r="F16779" s="77"/>
      <c r="I16779" s="77"/>
      <c r="J16779" s="77"/>
      <c r="K16779" s="77"/>
      <c r="L16779" s="77"/>
      <c r="N16779"/>
      <c r="O16779"/>
    </row>
    <row r="16780" spans="1:15" s="31" customFormat="1" x14ac:dyDescent="0.25">
      <c r="A16780"/>
      <c r="B16780" s="74"/>
      <c r="C16780" s="75"/>
      <c r="E16780" s="76"/>
      <c r="F16780" s="77"/>
      <c r="I16780" s="77"/>
      <c r="J16780" s="77"/>
      <c r="K16780" s="77"/>
      <c r="L16780" s="77"/>
      <c r="N16780"/>
      <c r="O16780"/>
    </row>
    <row r="16781" spans="1:15" s="31" customFormat="1" x14ac:dyDescent="0.25">
      <c r="A16781"/>
      <c r="B16781" s="74"/>
      <c r="C16781" s="75"/>
      <c r="E16781" s="76"/>
      <c r="F16781" s="77"/>
      <c r="I16781" s="77"/>
      <c r="J16781" s="77"/>
      <c r="K16781" s="77"/>
      <c r="L16781" s="77"/>
      <c r="N16781"/>
      <c r="O16781"/>
    </row>
    <row r="16782" spans="1:15" s="31" customFormat="1" x14ac:dyDescent="0.25">
      <c r="A16782"/>
      <c r="B16782" s="74"/>
      <c r="C16782" s="75"/>
      <c r="E16782" s="76"/>
      <c r="F16782" s="77"/>
      <c r="I16782" s="77"/>
      <c r="J16782" s="77"/>
      <c r="K16782" s="77"/>
      <c r="L16782" s="77"/>
      <c r="N16782"/>
      <c r="O16782"/>
    </row>
    <row r="16783" spans="1:15" s="31" customFormat="1" x14ac:dyDescent="0.25">
      <c r="A16783"/>
      <c r="B16783" s="74"/>
      <c r="C16783" s="75"/>
      <c r="E16783" s="76"/>
      <c r="F16783" s="77"/>
      <c r="I16783" s="77"/>
      <c r="J16783" s="77"/>
      <c r="K16783" s="77"/>
      <c r="L16783" s="77"/>
      <c r="N16783"/>
      <c r="O16783"/>
    </row>
    <row r="16784" spans="1:15" s="31" customFormat="1" x14ac:dyDescent="0.25">
      <c r="A16784"/>
      <c r="B16784" s="74"/>
      <c r="C16784" s="75"/>
      <c r="E16784" s="76"/>
      <c r="F16784" s="77"/>
      <c r="I16784" s="77"/>
      <c r="J16784" s="77"/>
      <c r="K16784" s="77"/>
      <c r="L16784" s="77"/>
      <c r="N16784"/>
      <c r="O16784"/>
    </row>
    <row r="16785" spans="1:15" s="31" customFormat="1" x14ac:dyDescent="0.25">
      <c r="A16785"/>
      <c r="B16785" s="74"/>
      <c r="C16785" s="75"/>
      <c r="E16785" s="76"/>
      <c r="F16785" s="77"/>
      <c r="I16785" s="77"/>
      <c r="J16785" s="77"/>
      <c r="K16785" s="77"/>
      <c r="L16785" s="77"/>
      <c r="N16785"/>
      <c r="O16785"/>
    </row>
    <row r="16786" spans="1:15" s="31" customFormat="1" x14ac:dyDescent="0.25">
      <c r="A16786"/>
      <c r="B16786" s="74"/>
      <c r="C16786" s="75"/>
      <c r="E16786" s="76"/>
      <c r="F16786" s="77"/>
      <c r="I16786" s="77"/>
      <c r="J16786" s="77"/>
      <c r="K16786" s="77"/>
      <c r="L16786" s="77"/>
      <c r="N16786"/>
      <c r="O16786"/>
    </row>
    <row r="16787" spans="1:15" s="31" customFormat="1" x14ac:dyDescent="0.25">
      <c r="A16787"/>
      <c r="B16787" s="74"/>
      <c r="C16787" s="75"/>
      <c r="E16787" s="76"/>
      <c r="F16787" s="77"/>
      <c r="I16787" s="77"/>
      <c r="J16787" s="77"/>
      <c r="K16787" s="77"/>
      <c r="L16787" s="77"/>
      <c r="N16787"/>
      <c r="O16787"/>
    </row>
    <row r="16788" spans="1:15" s="31" customFormat="1" x14ac:dyDescent="0.25">
      <c r="A16788"/>
      <c r="B16788" s="74"/>
      <c r="C16788" s="75"/>
      <c r="E16788" s="76"/>
      <c r="F16788" s="77"/>
      <c r="I16788" s="77"/>
      <c r="J16788" s="77"/>
      <c r="K16788" s="77"/>
      <c r="L16788" s="77"/>
      <c r="N16788"/>
      <c r="O16788"/>
    </row>
    <row r="16789" spans="1:15" s="31" customFormat="1" x14ac:dyDescent="0.25">
      <c r="A16789"/>
      <c r="B16789" s="74"/>
      <c r="C16789" s="75"/>
      <c r="E16789" s="76"/>
      <c r="F16789" s="77"/>
      <c r="I16789" s="77"/>
      <c r="J16789" s="77"/>
      <c r="K16789" s="77"/>
      <c r="L16789" s="77"/>
      <c r="N16789"/>
      <c r="O16789"/>
    </row>
    <row r="16790" spans="1:15" s="31" customFormat="1" x14ac:dyDescent="0.25">
      <c r="A16790"/>
      <c r="B16790" s="74"/>
      <c r="C16790" s="75"/>
      <c r="E16790" s="76"/>
      <c r="F16790" s="77"/>
      <c r="I16790" s="77"/>
      <c r="J16790" s="77"/>
      <c r="K16790" s="77"/>
      <c r="L16790" s="77"/>
      <c r="N16790"/>
      <c r="O16790"/>
    </row>
    <row r="16791" spans="1:15" s="31" customFormat="1" x14ac:dyDescent="0.25">
      <c r="A16791"/>
      <c r="B16791" s="74"/>
      <c r="C16791" s="75"/>
      <c r="E16791" s="76"/>
      <c r="F16791" s="77"/>
      <c r="I16791" s="77"/>
      <c r="J16791" s="77"/>
      <c r="K16791" s="77"/>
      <c r="L16791" s="77"/>
      <c r="N16791"/>
      <c r="O16791"/>
    </row>
    <row r="16792" spans="1:15" s="31" customFormat="1" x14ac:dyDescent="0.25">
      <c r="A16792"/>
      <c r="B16792" s="74"/>
      <c r="C16792" s="75"/>
      <c r="E16792" s="76"/>
      <c r="F16792" s="77"/>
      <c r="I16792" s="77"/>
      <c r="J16792" s="77"/>
      <c r="K16792" s="77"/>
      <c r="L16792" s="77"/>
      <c r="N16792"/>
      <c r="O16792"/>
    </row>
    <row r="16793" spans="1:15" s="31" customFormat="1" x14ac:dyDescent="0.25">
      <c r="A16793"/>
      <c r="B16793" s="74"/>
      <c r="C16793" s="75"/>
      <c r="E16793" s="76"/>
      <c r="F16793" s="77"/>
      <c r="I16793" s="77"/>
      <c r="J16793" s="77"/>
      <c r="K16793" s="77"/>
      <c r="L16793" s="77"/>
      <c r="N16793"/>
      <c r="O16793"/>
    </row>
    <row r="16794" spans="1:15" s="31" customFormat="1" x14ac:dyDescent="0.25">
      <c r="A16794"/>
      <c r="B16794" s="74"/>
      <c r="C16794" s="75"/>
      <c r="E16794" s="76"/>
      <c r="F16794" s="77"/>
      <c r="I16794" s="77"/>
      <c r="J16794" s="77"/>
      <c r="K16794" s="77"/>
      <c r="L16794" s="77"/>
      <c r="N16794"/>
      <c r="O16794"/>
    </row>
    <row r="16795" spans="1:15" s="31" customFormat="1" x14ac:dyDescent="0.25">
      <c r="A16795"/>
      <c r="B16795" s="74"/>
      <c r="C16795" s="75"/>
      <c r="E16795" s="76"/>
      <c r="F16795" s="77"/>
      <c r="I16795" s="77"/>
      <c r="J16795" s="77"/>
      <c r="K16795" s="77"/>
      <c r="L16795" s="77"/>
      <c r="N16795"/>
      <c r="O16795"/>
    </row>
    <row r="16796" spans="1:15" s="31" customFormat="1" x14ac:dyDescent="0.25">
      <c r="A16796"/>
      <c r="B16796" s="74"/>
      <c r="C16796" s="75"/>
      <c r="E16796" s="76"/>
      <c r="F16796" s="77"/>
      <c r="I16796" s="77"/>
      <c r="J16796" s="77"/>
      <c r="K16796" s="77"/>
      <c r="L16796" s="77"/>
      <c r="N16796"/>
      <c r="O16796"/>
    </row>
    <row r="16797" spans="1:15" s="31" customFormat="1" x14ac:dyDescent="0.25">
      <c r="A16797"/>
      <c r="B16797" s="74"/>
      <c r="C16797" s="75"/>
      <c r="E16797" s="76"/>
      <c r="F16797" s="77"/>
      <c r="I16797" s="77"/>
      <c r="J16797" s="77"/>
      <c r="K16797" s="77"/>
      <c r="L16797" s="77"/>
      <c r="N16797"/>
      <c r="O16797"/>
    </row>
    <row r="16798" spans="1:15" s="31" customFormat="1" x14ac:dyDescent="0.25">
      <c r="A16798"/>
      <c r="B16798" s="74"/>
      <c r="C16798" s="75"/>
      <c r="E16798" s="76"/>
      <c r="F16798" s="77"/>
      <c r="I16798" s="77"/>
      <c r="J16798" s="77"/>
      <c r="K16798" s="77"/>
      <c r="L16798" s="77"/>
      <c r="N16798"/>
      <c r="O16798"/>
    </row>
    <row r="16799" spans="1:15" s="31" customFormat="1" x14ac:dyDescent="0.25">
      <c r="A16799"/>
      <c r="B16799" s="74"/>
      <c r="C16799" s="75"/>
      <c r="E16799" s="76"/>
      <c r="F16799" s="77"/>
      <c r="I16799" s="77"/>
      <c r="J16799" s="77"/>
      <c r="K16799" s="77"/>
      <c r="L16799" s="77"/>
      <c r="N16799"/>
      <c r="O16799"/>
    </row>
    <row r="16800" spans="1:15" s="31" customFormat="1" x14ac:dyDescent="0.25">
      <c r="A16800"/>
      <c r="B16800" s="74"/>
      <c r="C16800" s="75"/>
      <c r="E16800" s="76"/>
      <c r="F16800" s="77"/>
      <c r="I16800" s="77"/>
      <c r="J16800" s="77"/>
      <c r="K16800" s="77"/>
      <c r="L16800" s="77"/>
      <c r="N16800"/>
      <c r="O16800"/>
    </row>
    <row r="16801" spans="1:15" s="31" customFormat="1" x14ac:dyDescent="0.25">
      <c r="A16801"/>
      <c r="B16801" s="74"/>
      <c r="C16801" s="75"/>
      <c r="E16801" s="76"/>
      <c r="F16801" s="77"/>
      <c r="I16801" s="77"/>
      <c r="J16801" s="77"/>
      <c r="K16801" s="77"/>
      <c r="L16801" s="77"/>
      <c r="N16801"/>
      <c r="O16801"/>
    </row>
    <row r="16802" spans="1:15" s="31" customFormat="1" x14ac:dyDescent="0.25">
      <c r="A16802"/>
      <c r="B16802" s="74"/>
      <c r="C16802" s="75"/>
      <c r="E16802" s="76"/>
      <c r="F16802" s="77"/>
      <c r="I16802" s="77"/>
      <c r="J16802" s="77"/>
      <c r="K16802" s="77"/>
      <c r="L16802" s="77"/>
      <c r="N16802"/>
      <c r="O16802"/>
    </row>
    <row r="16803" spans="1:15" s="31" customFormat="1" x14ac:dyDescent="0.25">
      <c r="A16803"/>
      <c r="B16803" s="74"/>
      <c r="C16803" s="75"/>
      <c r="E16803" s="76"/>
      <c r="F16803" s="77"/>
      <c r="I16803" s="77"/>
      <c r="J16803" s="77"/>
      <c r="K16803" s="77"/>
      <c r="L16803" s="77"/>
      <c r="N16803"/>
      <c r="O16803"/>
    </row>
    <row r="16804" spans="1:15" s="31" customFormat="1" x14ac:dyDescent="0.25">
      <c r="A16804"/>
      <c r="B16804" s="74"/>
      <c r="C16804" s="75"/>
      <c r="E16804" s="76"/>
      <c r="F16804" s="77"/>
      <c r="I16804" s="77"/>
      <c r="J16804" s="77"/>
      <c r="K16804" s="77"/>
      <c r="L16804" s="77"/>
      <c r="N16804"/>
      <c r="O16804"/>
    </row>
    <row r="16805" spans="1:15" s="31" customFormat="1" x14ac:dyDescent="0.25">
      <c r="A16805"/>
      <c r="B16805" s="74"/>
      <c r="C16805" s="75"/>
      <c r="E16805" s="76"/>
      <c r="F16805" s="77"/>
      <c r="I16805" s="77"/>
      <c r="J16805" s="77"/>
      <c r="K16805" s="77"/>
      <c r="L16805" s="77"/>
      <c r="N16805"/>
      <c r="O16805"/>
    </row>
    <row r="16806" spans="1:15" s="31" customFormat="1" x14ac:dyDescent="0.25">
      <c r="A16806"/>
      <c r="B16806" s="74"/>
      <c r="C16806" s="75"/>
      <c r="E16806" s="76"/>
      <c r="F16806" s="77"/>
      <c r="I16806" s="77"/>
      <c r="J16806" s="77"/>
      <c r="K16806" s="77"/>
      <c r="L16806" s="77"/>
      <c r="N16806"/>
      <c r="O16806"/>
    </row>
    <row r="16807" spans="1:15" s="31" customFormat="1" x14ac:dyDescent="0.25">
      <c r="A16807"/>
      <c r="B16807" s="74"/>
      <c r="C16807" s="75"/>
      <c r="E16807" s="76"/>
      <c r="F16807" s="77"/>
      <c r="I16807" s="77"/>
      <c r="J16807" s="77"/>
      <c r="K16807" s="77"/>
      <c r="L16807" s="77"/>
      <c r="N16807"/>
      <c r="O16807"/>
    </row>
    <row r="16808" spans="1:15" s="31" customFormat="1" x14ac:dyDescent="0.25">
      <c r="A16808"/>
      <c r="B16808" s="74"/>
      <c r="C16808" s="75"/>
      <c r="E16808" s="76"/>
      <c r="F16808" s="77"/>
      <c r="I16808" s="77"/>
      <c r="J16808" s="77"/>
      <c r="K16808" s="77"/>
      <c r="L16808" s="77"/>
      <c r="N16808"/>
      <c r="O16808"/>
    </row>
    <row r="16809" spans="1:15" s="31" customFormat="1" x14ac:dyDescent="0.25">
      <c r="A16809"/>
      <c r="B16809" s="74"/>
      <c r="C16809" s="75"/>
      <c r="E16809" s="76"/>
      <c r="F16809" s="77"/>
      <c r="I16809" s="77"/>
      <c r="J16809" s="77"/>
      <c r="K16809" s="77"/>
      <c r="L16809" s="77"/>
      <c r="N16809"/>
      <c r="O16809"/>
    </row>
    <row r="16810" spans="1:15" s="31" customFormat="1" x14ac:dyDescent="0.25">
      <c r="A16810"/>
      <c r="B16810" s="74"/>
      <c r="C16810" s="75"/>
      <c r="E16810" s="76"/>
      <c r="F16810" s="77"/>
      <c r="I16810" s="77"/>
      <c r="J16810" s="77"/>
      <c r="K16810" s="77"/>
      <c r="L16810" s="77"/>
      <c r="N16810"/>
      <c r="O16810"/>
    </row>
    <row r="16811" spans="1:15" s="31" customFormat="1" x14ac:dyDescent="0.25">
      <c r="A16811"/>
      <c r="B16811" s="74"/>
      <c r="C16811" s="75"/>
      <c r="E16811" s="76"/>
      <c r="F16811" s="77"/>
      <c r="I16811" s="77"/>
      <c r="J16811" s="77"/>
      <c r="K16811" s="77"/>
      <c r="L16811" s="77"/>
      <c r="N16811"/>
      <c r="O16811"/>
    </row>
    <row r="16812" spans="1:15" s="31" customFormat="1" x14ac:dyDescent="0.25">
      <c r="A16812"/>
      <c r="B16812" s="74"/>
      <c r="C16812" s="75"/>
      <c r="E16812" s="76"/>
      <c r="F16812" s="77"/>
      <c r="I16812" s="77"/>
      <c r="J16812" s="77"/>
      <c r="K16812" s="77"/>
      <c r="L16812" s="77"/>
      <c r="N16812"/>
      <c r="O16812"/>
    </row>
    <row r="16813" spans="1:15" s="31" customFormat="1" x14ac:dyDescent="0.25">
      <c r="A16813"/>
      <c r="B16813" s="74"/>
      <c r="C16813" s="75"/>
      <c r="E16813" s="76"/>
      <c r="F16813" s="77"/>
      <c r="I16813" s="77"/>
      <c r="J16813" s="77"/>
      <c r="K16813" s="77"/>
      <c r="L16813" s="77"/>
      <c r="N16813"/>
      <c r="O16813"/>
    </row>
    <row r="16814" spans="1:15" s="31" customFormat="1" x14ac:dyDescent="0.25">
      <c r="A16814"/>
      <c r="B16814" s="74"/>
      <c r="C16814" s="75"/>
      <c r="E16814" s="76"/>
      <c r="F16814" s="77"/>
      <c r="I16814" s="77"/>
      <c r="J16814" s="77"/>
      <c r="K16814" s="77"/>
      <c r="L16814" s="77"/>
      <c r="N16814"/>
      <c r="O16814"/>
    </row>
    <row r="16815" spans="1:15" s="31" customFormat="1" x14ac:dyDescent="0.25">
      <c r="A16815"/>
      <c r="B16815" s="74"/>
      <c r="C16815" s="75"/>
      <c r="E16815" s="76"/>
      <c r="F16815" s="77"/>
      <c r="I16815" s="77"/>
      <c r="J16815" s="77"/>
      <c r="K16815" s="77"/>
      <c r="L16815" s="77"/>
      <c r="N16815"/>
      <c r="O16815"/>
    </row>
    <row r="16816" spans="1:15" s="31" customFormat="1" x14ac:dyDescent="0.25">
      <c r="A16816"/>
      <c r="B16816" s="74"/>
      <c r="C16816" s="75"/>
      <c r="E16816" s="76"/>
      <c r="F16816" s="77"/>
      <c r="I16816" s="77"/>
      <c r="J16816" s="77"/>
      <c r="K16816" s="77"/>
      <c r="L16816" s="77"/>
      <c r="N16816"/>
      <c r="O16816"/>
    </row>
    <row r="16817" spans="1:15" s="31" customFormat="1" x14ac:dyDescent="0.25">
      <c r="A16817"/>
      <c r="B16817" s="74"/>
      <c r="C16817" s="75"/>
      <c r="E16817" s="76"/>
      <c r="F16817" s="77"/>
      <c r="I16817" s="77"/>
      <c r="J16817" s="77"/>
      <c r="K16817" s="77"/>
      <c r="L16817" s="77"/>
      <c r="N16817"/>
      <c r="O16817"/>
    </row>
    <row r="16818" spans="1:15" s="31" customFormat="1" x14ac:dyDescent="0.25">
      <c r="A16818"/>
      <c r="B16818" s="74"/>
      <c r="C16818" s="75"/>
      <c r="E16818" s="76"/>
      <c r="F16818" s="77"/>
      <c r="I16818" s="77"/>
      <c r="J16818" s="77"/>
      <c r="K16818" s="77"/>
      <c r="L16818" s="77"/>
      <c r="N16818"/>
      <c r="O16818"/>
    </row>
    <row r="16819" spans="1:15" s="31" customFormat="1" x14ac:dyDescent="0.25">
      <c r="A16819"/>
      <c r="B16819" s="74"/>
      <c r="C16819" s="75"/>
      <c r="E16819" s="76"/>
      <c r="F16819" s="77"/>
      <c r="I16819" s="77"/>
      <c r="J16819" s="77"/>
      <c r="K16819" s="77"/>
      <c r="L16819" s="77"/>
      <c r="N16819"/>
      <c r="O16819"/>
    </row>
    <row r="16820" spans="1:15" s="31" customFormat="1" x14ac:dyDescent="0.25">
      <c r="A16820"/>
      <c r="B16820" s="74"/>
      <c r="C16820" s="75"/>
      <c r="E16820" s="76"/>
      <c r="F16820" s="77"/>
      <c r="I16820" s="77"/>
      <c r="J16820" s="77"/>
      <c r="K16820" s="77"/>
      <c r="L16820" s="77"/>
      <c r="N16820"/>
      <c r="O16820"/>
    </row>
    <row r="16821" spans="1:15" s="31" customFormat="1" x14ac:dyDescent="0.25">
      <c r="A16821"/>
      <c r="B16821" s="74"/>
      <c r="C16821" s="75"/>
      <c r="E16821" s="76"/>
      <c r="F16821" s="77"/>
      <c r="I16821" s="77"/>
      <c r="J16821" s="77"/>
      <c r="K16821" s="77"/>
      <c r="L16821" s="77"/>
      <c r="N16821"/>
      <c r="O16821"/>
    </row>
    <row r="16822" spans="1:15" s="31" customFormat="1" x14ac:dyDescent="0.25">
      <c r="A16822"/>
      <c r="B16822" s="74"/>
      <c r="C16822" s="75"/>
      <c r="E16822" s="76"/>
      <c r="F16822" s="77"/>
      <c r="I16822" s="77"/>
      <c r="J16822" s="77"/>
      <c r="K16822" s="77"/>
      <c r="L16822" s="77"/>
      <c r="N16822"/>
      <c r="O16822"/>
    </row>
    <row r="16823" spans="1:15" s="31" customFormat="1" x14ac:dyDescent="0.25">
      <c r="A16823"/>
      <c r="B16823" s="74"/>
      <c r="C16823" s="75"/>
      <c r="E16823" s="76"/>
      <c r="F16823" s="77"/>
      <c r="I16823" s="77"/>
      <c r="J16823" s="77"/>
      <c r="K16823" s="77"/>
      <c r="L16823" s="77"/>
      <c r="N16823"/>
      <c r="O16823"/>
    </row>
    <row r="16824" spans="1:15" s="31" customFormat="1" x14ac:dyDescent="0.25">
      <c r="A16824"/>
      <c r="B16824" s="74"/>
      <c r="C16824" s="75"/>
      <c r="E16824" s="76"/>
      <c r="F16824" s="77"/>
      <c r="I16824" s="77"/>
      <c r="J16824" s="77"/>
      <c r="K16824" s="77"/>
      <c r="L16824" s="77"/>
      <c r="N16824"/>
      <c r="O16824"/>
    </row>
    <row r="16825" spans="1:15" s="31" customFormat="1" x14ac:dyDescent="0.25">
      <c r="A16825"/>
      <c r="B16825" s="74"/>
      <c r="C16825" s="75"/>
      <c r="E16825" s="76"/>
      <c r="F16825" s="77"/>
      <c r="I16825" s="77"/>
      <c r="J16825" s="77"/>
      <c r="K16825" s="77"/>
      <c r="L16825" s="77"/>
      <c r="N16825"/>
      <c r="O16825"/>
    </row>
    <row r="16826" spans="1:15" s="31" customFormat="1" x14ac:dyDescent="0.25">
      <c r="A16826"/>
      <c r="B16826" s="74"/>
      <c r="C16826" s="75"/>
      <c r="E16826" s="76"/>
      <c r="F16826" s="77"/>
      <c r="I16826" s="77"/>
      <c r="J16826" s="77"/>
      <c r="K16826" s="77"/>
      <c r="L16826" s="77"/>
      <c r="N16826"/>
      <c r="O16826"/>
    </row>
    <row r="16827" spans="1:15" s="31" customFormat="1" x14ac:dyDescent="0.25">
      <c r="A16827"/>
      <c r="B16827" s="74"/>
      <c r="C16827" s="75"/>
      <c r="E16827" s="76"/>
      <c r="F16827" s="77"/>
      <c r="I16827" s="77"/>
      <c r="J16827" s="77"/>
      <c r="K16827" s="77"/>
      <c r="L16827" s="77"/>
      <c r="N16827"/>
      <c r="O16827"/>
    </row>
    <row r="16828" spans="1:15" s="31" customFormat="1" x14ac:dyDescent="0.25">
      <c r="A16828"/>
      <c r="B16828" s="74"/>
      <c r="C16828" s="75"/>
      <c r="E16828" s="76"/>
      <c r="F16828" s="77"/>
      <c r="I16828" s="77"/>
      <c r="J16828" s="77"/>
      <c r="K16828" s="77"/>
      <c r="L16828" s="77"/>
      <c r="N16828"/>
      <c r="O16828"/>
    </row>
    <row r="16829" spans="1:15" s="31" customFormat="1" x14ac:dyDescent="0.25">
      <c r="A16829"/>
      <c r="B16829" s="74"/>
      <c r="C16829" s="75"/>
      <c r="E16829" s="76"/>
      <c r="F16829" s="77"/>
      <c r="I16829" s="77"/>
      <c r="J16829" s="77"/>
      <c r="K16829" s="77"/>
      <c r="L16829" s="77"/>
      <c r="N16829"/>
      <c r="O16829"/>
    </row>
    <row r="16830" spans="1:15" s="31" customFormat="1" x14ac:dyDescent="0.25">
      <c r="A16830"/>
      <c r="B16830" s="74"/>
      <c r="C16830" s="75"/>
      <c r="E16830" s="76"/>
      <c r="F16830" s="77"/>
      <c r="I16830" s="77"/>
      <c r="J16830" s="77"/>
      <c r="K16830" s="77"/>
      <c r="L16830" s="77"/>
      <c r="N16830"/>
      <c r="O16830"/>
    </row>
    <row r="16831" spans="1:15" s="31" customFormat="1" x14ac:dyDescent="0.25">
      <c r="A16831"/>
      <c r="B16831" s="74"/>
      <c r="C16831" s="75"/>
      <c r="E16831" s="76"/>
      <c r="F16831" s="77"/>
      <c r="I16831" s="77"/>
      <c r="J16831" s="77"/>
      <c r="K16831" s="77"/>
      <c r="L16831" s="77"/>
      <c r="N16831"/>
      <c r="O16831"/>
    </row>
    <row r="16832" spans="1:15" s="31" customFormat="1" x14ac:dyDescent="0.25">
      <c r="A16832"/>
      <c r="B16832" s="74"/>
      <c r="C16832" s="75"/>
      <c r="E16832" s="76"/>
      <c r="F16832" s="77"/>
      <c r="I16832" s="77"/>
      <c r="J16832" s="77"/>
      <c r="K16832" s="77"/>
      <c r="L16832" s="77"/>
      <c r="N16832"/>
      <c r="O16832"/>
    </row>
    <row r="16833" spans="1:15" s="31" customFormat="1" x14ac:dyDescent="0.25">
      <c r="A16833"/>
      <c r="B16833" s="74"/>
      <c r="C16833" s="75"/>
      <c r="E16833" s="76"/>
      <c r="F16833" s="77"/>
      <c r="I16833" s="77"/>
      <c r="J16833" s="77"/>
      <c r="K16833" s="77"/>
      <c r="L16833" s="77"/>
      <c r="N16833"/>
      <c r="O16833"/>
    </row>
    <row r="16834" spans="1:15" s="31" customFormat="1" x14ac:dyDescent="0.25">
      <c r="A16834"/>
      <c r="B16834" s="74"/>
      <c r="C16834" s="75"/>
      <c r="E16834" s="76"/>
      <c r="F16834" s="77"/>
      <c r="I16834" s="77"/>
      <c r="J16834" s="77"/>
      <c r="K16834" s="77"/>
      <c r="L16834" s="77"/>
      <c r="N16834"/>
      <c r="O16834"/>
    </row>
    <row r="16835" spans="1:15" s="31" customFormat="1" x14ac:dyDescent="0.25">
      <c r="A16835"/>
      <c r="B16835" s="74"/>
      <c r="C16835" s="75"/>
      <c r="E16835" s="76"/>
      <c r="F16835" s="77"/>
      <c r="I16835" s="77"/>
      <c r="J16835" s="77"/>
      <c r="K16835" s="77"/>
      <c r="L16835" s="77"/>
      <c r="N16835"/>
      <c r="O16835"/>
    </row>
    <row r="16836" spans="1:15" s="31" customFormat="1" x14ac:dyDescent="0.25">
      <c r="A16836"/>
      <c r="B16836" s="74"/>
      <c r="C16836" s="75"/>
      <c r="E16836" s="76"/>
      <c r="F16836" s="77"/>
      <c r="I16836" s="77"/>
      <c r="J16836" s="77"/>
      <c r="K16836" s="77"/>
      <c r="L16836" s="77"/>
      <c r="N16836"/>
      <c r="O16836"/>
    </row>
    <row r="16837" spans="1:15" s="31" customFormat="1" x14ac:dyDescent="0.25">
      <c r="A16837"/>
      <c r="B16837" s="74"/>
      <c r="C16837" s="75"/>
      <c r="E16837" s="76"/>
      <c r="F16837" s="77"/>
      <c r="I16837" s="77"/>
      <c r="J16837" s="77"/>
      <c r="K16837" s="77"/>
      <c r="L16837" s="77"/>
      <c r="N16837"/>
      <c r="O16837"/>
    </row>
    <row r="16838" spans="1:15" s="31" customFormat="1" x14ac:dyDescent="0.25">
      <c r="A16838"/>
      <c r="B16838" s="74"/>
      <c r="C16838" s="75"/>
      <c r="E16838" s="76"/>
      <c r="F16838" s="77"/>
      <c r="I16838" s="77"/>
      <c r="J16838" s="77"/>
      <c r="K16838" s="77"/>
      <c r="L16838" s="77"/>
      <c r="N16838"/>
      <c r="O16838"/>
    </row>
    <row r="16839" spans="1:15" s="31" customFormat="1" x14ac:dyDescent="0.25">
      <c r="A16839"/>
      <c r="B16839" s="74"/>
      <c r="C16839" s="75"/>
      <c r="E16839" s="76"/>
      <c r="F16839" s="77"/>
      <c r="I16839" s="77"/>
      <c r="J16839" s="77"/>
      <c r="K16839" s="77"/>
      <c r="L16839" s="77"/>
      <c r="N16839"/>
      <c r="O16839"/>
    </row>
    <row r="16840" spans="1:15" s="31" customFormat="1" x14ac:dyDescent="0.25">
      <c r="A16840"/>
      <c r="B16840" s="74"/>
      <c r="C16840" s="75"/>
      <c r="E16840" s="76"/>
      <c r="F16840" s="77"/>
      <c r="I16840" s="77"/>
      <c r="J16840" s="77"/>
      <c r="K16840" s="77"/>
      <c r="L16840" s="77"/>
      <c r="N16840"/>
      <c r="O16840"/>
    </row>
    <row r="16841" spans="1:15" s="31" customFormat="1" x14ac:dyDescent="0.25">
      <c r="A16841"/>
      <c r="B16841" s="74"/>
      <c r="C16841" s="75"/>
      <c r="E16841" s="76"/>
      <c r="F16841" s="77"/>
      <c r="I16841" s="77"/>
      <c r="J16841" s="77"/>
      <c r="K16841" s="77"/>
      <c r="L16841" s="77"/>
      <c r="N16841"/>
      <c r="O16841"/>
    </row>
    <row r="16842" spans="1:15" s="31" customFormat="1" x14ac:dyDescent="0.25">
      <c r="A16842"/>
      <c r="B16842" s="74"/>
      <c r="C16842" s="75"/>
      <c r="E16842" s="76"/>
      <c r="F16842" s="77"/>
      <c r="I16842" s="77"/>
      <c r="J16842" s="77"/>
      <c r="K16842" s="77"/>
      <c r="L16842" s="77"/>
      <c r="N16842"/>
      <c r="O16842"/>
    </row>
    <row r="16843" spans="1:15" s="31" customFormat="1" x14ac:dyDescent="0.25">
      <c r="A16843"/>
      <c r="B16843" s="74"/>
      <c r="C16843" s="75"/>
      <c r="E16843" s="76"/>
      <c r="F16843" s="77"/>
      <c r="I16843" s="77"/>
      <c r="J16843" s="77"/>
      <c r="K16843" s="77"/>
      <c r="L16843" s="77"/>
      <c r="N16843"/>
      <c r="O16843"/>
    </row>
    <row r="16844" spans="1:15" s="31" customFormat="1" x14ac:dyDescent="0.25">
      <c r="A16844"/>
      <c r="B16844" s="74"/>
      <c r="C16844" s="75"/>
      <c r="E16844" s="76"/>
      <c r="F16844" s="77"/>
      <c r="I16844" s="77"/>
      <c r="J16844" s="77"/>
      <c r="K16844" s="77"/>
      <c r="L16844" s="77"/>
      <c r="N16844"/>
      <c r="O16844"/>
    </row>
    <row r="16845" spans="1:15" s="31" customFormat="1" x14ac:dyDescent="0.25">
      <c r="A16845"/>
      <c r="B16845" s="74"/>
      <c r="C16845" s="75"/>
      <c r="E16845" s="76"/>
      <c r="F16845" s="77"/>
      <c r="I16845" s="77"/>
      <c r="J16845" s="77"/>
      <c r="K16845" s="77"/>
      <c r="L16845" s="77"/>
      <c r="N16845"/>
      <c r="O16845"/>
    </row>
    <row r="16846" spans="1:15" s="31" customFormat="1" x14ac:dyDescent="0.25">
      <c r="A16846"/>
      <c r="B16846" s="74"/>
      <c r="C16846" s="75"/>
      <c r="E16846" s="76"/>
      <c r="F16846" s="77"/>
      <c r="I16846" s="77"/>
      <c r="J16846" s="77"/>
      <c r="K16846" s="77"/>
      <c r="L16846" s="77"/>
      <c r="N16846"/>
      <c r="O16846"/>
    </row>
    <row r="16847" spans="1:15" s="31" customFormat="1" x14ac:dyDescent="0.25">
      <c r="A16847"/>
      <c r="B16847" s="74"/>
      <c r="C16847" s="75"/>
      <c r="E16847" s="76"/>
      <c r="F16847" s="77"/>
      <c r="I16847" s="77"/>
      <c r="J16847" s="77"/>
      <c r="K16847" s="77"/>
      <c r="L16847" s="77"/>
      <c r="N16847"/>
      <c r="O16847"/>
    </row>
    <row r="16848" spans="1:15" s="31" customFormat="1" x14ac:dyDescent="0.25">
      <c r="A16848"/>
      <c r="B16848" s="74"/>
      <c r="C16848" s="75"/>
      <c r="E16848" s="76"/>
      <c r="F16848" s="77"/>
      <c r="I16848" s="77"/>
      <c r="J16848" s="77"/>
      <c r="K16848" s="77"/>
      <c r="L16848" s="77"/>
      <c r="N16848"/>
      <c r="O16848"/>
    </row>
    <row r="16849" spans="1:15" s="31" customFormat="1" x14ac:dyDescent="0.25">
      <c r="A16849"/>
      <c r="B16849" s="74"/>
      <c r="C16849" s="75"/>
      <c r="E16849" s="76"/>
      <c r="F16849" s="77"/>
      <c r="I16849" s="77"/>
      <c r="J16849" s="77"/>
      <c r="K16849" s="77"/>
      <c r="L16849" s="77"/>
      <c r="N16849"/>
      <c r="O16849"/>
    </row>
    <row r="16850" spans="1:15" s="31" customFormat="1" x14ac:dyDescent="0.25">
      <c r="A16850"/>
      <c r="B16850" s="74"/>
      <c r="C16850" s="75"/>
      <c r="E16850" s="76"/>
      <c r="F16850" s="77"/>
      <c r="I16850" s="77"/>
      <c r="J16850" s="77"/>
      <c r="K16850" s="77"/>
      <c r="L16850" s="77"/>
      <c r="N16850"/>
      <c r="O16850"/>
    </row>
    <row r="16851" spans="1:15" s="31" customFormat="1" x14ac:dyDescent="0.25">
      <c r="A16851"/>
      <c r="B16851" s="74"/>
      <c r="C16851" s="75"/>
      <c r="E16851" s="76"/>
      <c r="F16851" s="77"/>
      <c r="I16851" s="77"/>
      <c r="J16851" s="77"/>
      <c r="K16851" s="77"/>
      <c r="L16851" s="77"/>
      <c r="N16851"/>
      <c r="O16851"/>
    </row>
    <row r="16852" spans="1:15" s="31" customFormat="1" x14ac:dyDescent="0.25">
      <c r="A16852"/>
      <c r="B16852" s="74"/>
      <c r="C16852" s="75"/>
      <c r="E16852" s="76"/>
      <c r="F16852" s="77"/>
      <c r="I16852" s="77"/>
      <c r="J16852" s="77"/>
      <c r="K16852" s="77"/>
      <c r="L16852" s="77"/>
      <c r="N16852"/>
      <c r="O16852"/>
    </row>
    <row r="16853" spans="1:15" s="31" customFormat="1" x14ac:dyDescent="0.25">
      <c r="A16853"/>
      <c r="B16853" s="74"/>
      <c r="C16853" s="75"/>
      <c r="E16853" s="76"/>
      <c r="F16853" s="77"/>
      <c r="I16853" s="77"/>
      <c r="J16853" s="77"/>
      <c r="K16853" s="77"/>
      <c r="L16853" s="77"/>
      <c r="N16853"/>
      <c r="O16853"/>
    </row>
    <row r="16854" spans="1:15" s="31" customFormat="1" x14ac:dyDescent="0.25">
      <c r="A16854"/>
      <c r="B16854" s="74"/>
      <c r="C16854" s="75"/>
      <c r="E16854" s="76"/>
      <c r="F16854" s="77"/>
      <c r="I16854" s="77"/>
      <c r="J16854" s="77"/>
      <c r="K16854" s="77"/>
      <c r="L16854" s="77"/>
      <c r="N16854"/>
      <c r="O16854"/>
    </row>
    <row r="16855" spans="1:15" s="31" customFormat="1" x14ac:dyDescent="0.25">
      <c r="A16855"/>
      <c r="B16855" s="74"/>
      <c r="C16855" s="75"/>
      <c r="E16855" s="76"/>
      <c r="F16855" s="77"/>
      <c r="I16855" s="77"/>
      <c r="J16855" s="77"/>
      <c r="K16855" s="77"/>
      <c r="L16855" s="77"/>
      <c r="N16855"/>
      <c r="O16855"/>
    </row>
    <row r="16856" spans="1:15" s="31" customFormat="1" x14ac:dyDescent="0.25">
      <c r="A16856"/>
      <c r="B16856" s="74"/>
      <c r="C16856" s="75"/>
      <c r="E16856" s="76"/>
      <c r="F16856" s="77"/>
      <c r="I16856" s="77"/>
      <c r="J16856" s="77"/>
      <c r="K16856" s="77"/>
      <c r="L16856" s="77"/>
      <c r="N16856"/>
      <c r="O16856"/>
    </row>
    <row r="16857" spans="1:15" s="31" customFormat="1" x14ac:dyDescent="0.25">
      <c r="A16857"/>
      <c r="B16857" s="74"/>
      <c r="C16857" s="75"/>
      <c r="E16857" s="76"/>
      <c r="F16857" s="77"/>
      <c r="I16857" s="77"/>
      <c r="J16857" s="77"/>
      <c r="K16857" s="77"/>
      <c r="L16857" s="77"/>
      <c r="N16857"/>
      <c r="O16857"/>
    </row>
    <row r="16858" spans="1:15" s="31" customFormat="1" x14ac:dyDescent="0.25">
      <c r="A16858"/>
      <c r="B16858" s="74"/>
      <c r="C16858" s="75"/>
      <c r="E16858" s="76"/>
      <c r="F16858" s="77"/>
      <c r="I16858" s="77"/>
      <c r="J16858" s="77"/>
      <c r="K16858" s="77"/>
      <c r="L16858" s="77"/>
      <c r="N16858"/>
      <c r="O16858"/>
    </row>
    <row r="16859" spans="1:15" s="31" customFormat="1" x14ac:dyDescent="0.25">
      <c r="A16859"/>
      <c r="B16859" s="74"/>
      <c r="C16859" s="75"/>
      <c r="E16859" s="76"/>
      <c r="F16859" s="77"/>
      <c r="I16859" s="77"/>
      <c r="J16859" s="77"/>
      <c r="K16859" s="77"/>
      <c r="L16859" s="77"/>
      <c r="N16859"/>
      <c r="O16859"/>
    </row>
    <row r="16860" spans="1:15" s="31" customFormat="1" x14ac:dyDescent="0.25">
      <c r="A16860"/>
      <c r="B16860" s="74"/>
      <c r="C16860" s="75"/>
      <c r="E16860" s="76"/>
      <c r="F16860" s="77"/>
      <c r="I16860" s="77"/>
      <c r="J16860" s="77"/>
      <c r="K16860" s="77"/>
      <c r="L16860" s="77"/>
      <c r="N16860"/>
      <c r="O16860"/>
    </row>
    <row r="16861" spans="1:15" s="31" customFormat="1" x14ac:dyDescent="0.25">
      <c r="A16861"/>
      <c r="B16861" s="74"/>
      <c r="C16861" s="75"/>
      <c r="E16861" s="76"/>
      <c r="F16861" s="77"/>
      <c r="I16861" s="77"/>
      <c r="J16861" s="77"/>
      <c r="K16861" s="77"/>
      <c r="L16861" s="77"/>
      <c r="N16861"/>
      <c r="O16861"/>
    </row>
    <row r="16862" spans="1:15" s="31" customFormat="1" x14ac:dyDescent="0.25">
      <c r="A16862"/>
      <c r="B16862" s="74"/>
      <c r="C16862" s="75"/>
      <c r="E16862" s="76"/>
      <c r="F16862" s="77"/>
      <c r="I16862" s="77"/>
      <c r="J16862" s="77"/>
      <c r="K16862" s="77"/>
      <c r="L16862" s="77"/>
      <c r="N16862"/>
      <c r="O16862"/>
    </row>
    <row r="16863" spans="1:15" s="31" customFormat="1" x14ac:dyDescent="0.25">
      <c r="A16863"/>
      <c r="B16863" s="74"/>
      <c r="C16863" s="75"/>
      <c r="E16863" s="76"/>
      <c r="F16863" s="77"/>
      <c r="I16863" s="77"/>
      <c r="J16863" s="77"/>
      <c r="K16863" s="77"/>
      <c r="L16863" s="77"/>
      <c r="N16863"/>
      <c r="O16863"/>
    </row>
    <row r="16864" spans="1:15" s="31" customFormat="1" x14ac:dyDescent="0.25">
      <c r="A16864"/>
      <c r="B16864" s="74"/>
      <c r="C16864" s="75"/>
      <c r="E16864" s="76"/>
      <c r="F16864" s="77"/>
      <c r="I16864" s="77"/>
      <c r="J16864" s="77"/>
      <c r="K16864" s="77"/>
      <c r="L16864" s="77"/>
      <c r="N16864"/>
      <c r="O16864"/>
    </row>
    <row r="16865" spans="1:15" s="31" customFormat="1" x14ac:dyDescent="0.25">
      <c r="A16865"/>
      <c r="B16865" s="74"/>
      <c r="C16865" s="75"/>
      <c r="E16865" s="76"/>
      <c r="F16865" s="77"/>
      <c r="I16865" s="77"/>
      <c r="J16865" s="77"/>
      <c r="K16865" s="77"/>
      <c r="L16865" s="77"/>
      <c r="N16865"/>
      <c r="O16865"/>
    </row>
    <row r="16866" spans="1:15" s="31" customFormat="1" x14ac:dyDescent="0.25">
      <c r="A16866"/>
      <c r="B16866" s="74"/>
      <c r="C16866" s="75"/>
      <c r="E16866" s="76"/>
      <c r="F16866" s="77"/>
      <c r="I16866" s="77"/>
      <c r="J16866" s="77"/>
      <c r="K16866" s="77"/>
      <c r="L16866" s="77"/>
      <c r="N16866"/>
      <c r="O16866"/>
    </row>
    <row r="16867" spans="1:15" s="31" customFormat="1" x14ac:dyDescent="0.25">
      <c r="A16867"/>
      <c r="B16867" s="74"/>
      <c r="C16867" s="75"/>
      <c r="E16867" s="76"/>
      <c r="F16867" s="77"/>
      <c r="I16867" s="77"/>
      <c r="J16867" s="77"/>
      <c r="K16867" s="77"/>
      <c r="L16867" s="77"/>
      <c r="N16867"/>
      <c r="O16867"/>
    </row>
    <row r="16868" spans="1:15" s="31" customFormat="1" x14ac:dyDescent="0.25">
      <c r="A16868"/>
      <c r="B16868" s="74"/>
      <c r="C16868" s="75"/>
      <c r="E16868" s="76"/>
      <c r="F16868" s="77"/>
      <c r="I16868" s="77"/>
      <c r="J16868" s="77"/>
      <c r="K16868" s="77"/>
      <c r="L16868" s="77"/>
      <c r="N16868"/>
      <c r="O16868"/>
    </row>
    <row r="16869" spans="1:15" s="31" customFormat="1" x14ac:dyDescent="0.25">
      <c r="A16869"/>
      <c r="B16869" s="74"/>
      <c r="C16869" s="75"/>
      <c r="E16869" s="76"/>
      <c r="F16869" s="77"/>
      <c r="I16869" s="77"/>
      <c r="J16869" s="77"/>
      <c r="K16869" s="77"/>
      <c r="L16869" s="77"/>
      <c r="N16869"/>
      <c r="O16869"/>
    </row>
    <row r="16870" spans="1:15" s="31" customFormat="1" x14ac:dyDescent="0.25">
      <c r="A16870"/>
      <c r="B16870" s="74"/>
      <c r="C16870" s="75"/>
      <c r="E16870" s="76"/>
      <c r="F16870" s="77"/>
      <c r="I16870" s="77"/>
      <c r="J16870" s="77"/>
      <c r="K16870" s="77"/>
      <c r="L16870" s="77"/>
      <c r="N16870"/>
      <c r="O16870"/>
    </row>
    <row r="16871" spans="1:15" s="31" customFormat="1" x14ac:dyDescent="0.25">
      <c r="A16871"/>
      <c r="B16871" s="74"/>
      <c r="C16871" s="75"/>
      <c r="E16871" s="76"/>
      <c r="F16871" s="77"/>
      <c r="I16871" s="77"/>
      <c r="J16871" s="77"/>
      <c r="K16871" s="77"/>
      <c r="L16871" s="77"/>
      <c r="N16871"/>
      <c r="O16871"/>
    </row>
    <row r="16872" spans="1:15" s="31" customFormat="1" x14ac:dyDescent="0.25">
      <c r="A16872"/>
      <c r="B16872" s="74"/>
      <c r="C16872" s="75"/>
      <c r="E16872" s="76"/>
      <c r="F16872" s="77"/>
      <c r="I16872" s="77"/>
      <c r="J16872" s="77"/>
      <c r="K16872" s="77"/>
      <c r="L16872" s="77"/>
      <c r="N16872"/>
      <c r="O16872"/>
    </row>
    <row r="16873" spans="1:15" s="31" customFormat="1" x14ac:dyDescent="0.25">
      <c r="A16873"/>
      <c r="B16873" s="74"/>
      <c r="C16873" s="75"/>
      <c r="E16873" s="76"/>
      <c r="F16873" s="77"/>
      <c r="I16873" s="77"/>
      <c r="J16873" s="77"/>
      <c r="K16873" s="77"/>
      <c r="L16873" s="77"/>
      <c r="N16873"/>
      <c r="O16873"/>
    </row>
    <row r="16874" spans="1:15" s="31" customFormat="1" x14ac:dyDescent="0.25">
      <c r="A16874"/>
      <c r="B16874" s="74"/>
      <c r="C16874" s="75"/>
      <c r="E16874" s="76"/>
      <c r="F16874" s="77"/>
      <c r="I16874" s="77"/>
      <c r="J16874" s="77"/>
      <c r="K16874" s="77"/>
      <c r="L16874" s="77"/>
      <c r="N16874"/>
      <c r="O16874"/>
    </row>
    <row r="16875" spans="1:15" s="31" customFormat="1" x14ac:dyDescent="0.25">
      <c r="A16875"/>
      <c r="B16875" s="74"/>
      <c r="C16875" s="75"/>
      <c r="E16875" s="76"/>
      <c r="F16875" s="77"/>
      <c r="I16875" s="77"/>
      <c r="J16875" s="77"/>
      <c r="K16875" s="77"/>
      <c r="L16875" s="77"/>
      <c r="N16875"/>
      <c r="O16875"/>
    </row>
    <row r="16876" spans="1:15" s="31" customFormat="1" x14ac:dyDescent="0.25">
      <c r="A16876"/>
      <c r="B16876" s="74"/>
      <c r="C16876" s="75"/>
      <c r="E16876" s="76"/>
      <c r="F16876" s="77"/>
      <c r="I16876" s="77"/>
      <c r="J16876" s="77"/>
      <c r="K16876" s="77"/>
      <c r="L16876" s="77"/>
      <c r="N16876"/>
      <c r="O16876"/>
    </row>
    <row r="16877" spans="1:15" s="31" customFormat="1" x14ac:dyDescent="0.25">
      <c r="A16877"/>
      <c r="B16877" s="74"/>
      <c r="C16877" s="75"/>
      <c r="E16877" s="76"/>
      <c r="F16877" s="77"/>
      <c r="I16877" s="77"/>
      <c r="J16877" s="77"/>
      <c r="K16877" s="77"/>
      <c r="L16877" s="77"/>
      <c r="N16877"/>
      <c r="O16877"/>
    </row>
    <row r="16878" spans="1:15" s="31" customFormat="1" x14ac:dyDescent="0.25">
      <c r="A16878"/>
      <c r="B16878" s="74"/>
      <c r="C16878" s="75"/>
      <c r="E16878" s="76"/>
      <c r="F16878" s="77"/>
      <c r="I16878" s="77"/>
      <c r="J16878" s="77"/>
      <c r="K16878" s="77"/>
      <c r="L16878" s="77"/>
      <c r="N16878"/>
      <c r="O16878"/>
    </row>
    <row r="16879" spans="1:15" s="31" customFormat="1" x14ac:dyDescent="0.25">
      <c r="A16879"/>
      <c r="B16879" s="74"/>
      <c r="C16879" s="75"/>
      <c r="E16879" s="76"/>
      <c r="F16879" s="77"/>
      <c r="I16879" s="77"/>
      <c r="J16879" s="77"/>
      <c r="K16879" s="77"/>
      <c r="L16879" s="77"/>
      <c r="N16879"/>
      <c r="O16879"/>
    </row>
    <row r="16880" spans="1:15" s="31" customFormat="1" x14ac:dyDescent="0.25">
      <c r="A16880"/>
      <c r="B16880" s="74"/>
      <c r="C16880" s="75"/>
      <c r="E16880" s="76"/>
      <c r="F16880" s="77"/>
      <c r="I16880" s="77"/>
      <c r="J16880" s="77"/>
      <c r="K16880" s="77"/>
      <c r="L16880" s="77"/>
      <c r="N16880"/>
      <c r="O16880"/>
    </row>
    <row r="16881" spans="1:15" s="31" customFormat="1" x14ac:dyDescent="0.25">
      <c r="A16881"/>
      <c r="B16881" s="74"/>
      <c r="C16881" s="75"/>
      <c r="E16881" s="76"/>
      <c r="F16881" s="77"/>
      <c r="I16881" s="77"/>
      <c r="J16881" s="77"/>
      <c r="K16881" s="77"/>
      <c r="L16881" s="77"/>
      <c r="N16881"/>
      <c r="O16881"/>
    </row>
    <row r="16882" spans="1:15" s="31" customFormat="1" x14ac:dyDescent="0.25">
      <c r="A16882"/>
      <c r="B16882" s="74"/>
      <c r="C16882" s="75"/>
      <c r="E16882" s="76"/>
      <c r="F16882" s="77"/>
      <c r="I16882" s="77"/>
      <c r="J16882" s="77"/>
      <c r="K16882" s="77"/>
      <c r="L16882" s="77"/>
      <c r="N16882"/>
      <c r="O16882"/>
    </row>
    <row r="16883" spans="1:15" s="31" customFormat="1" x14ac:dyDescent="0.25">
      <c r="A16883"/>
      <c r="B16883" s="74"/>
      <c r="C16883" s="75"/>
      <c r="E16883" s="76"/>
      <c r="F16883" s="77"/>
      <c r="I16883" s="77"/>
      <c r="J16883" s="77"/>
      <c r="K16883" s="77"/>
      <c r="L16883" s="77"/>
      <c r="N16883"/>
      <c r="O16883"/>
    </row>
    <row r="16884" spans="1:15" s="31" customFormat="1" x14ac:dyDescent="0.25">
      <c r="A16884"/>
      <c r="B16884" s="74"/>
      <c r="C16884" s="75"/>
      <c r="E16884" s="76"/>
      <c r="F16884" s="77"/>
      <c r="I16884" s="77"/>
      <c r="J16884" s="77"/>
      <c r="K16884" s="77"/>
      <c r="L16884" s="77"/>
      <c r="N16884"/>
      <c r="O16884"/>
    </row>
    <row r="16885" spans="1:15" s="31" customFormat="1" x14ac:dyDescent="0.25">
      <c r="A16885"/>
      <c r="B16885" s="74"/>
      <c r="C16885" s="75"/>
      <c r="E16885" s="76"/>
      <c r="F16885" s="77"/>
      <c r="I16885" s="77"/>
      <c r="J16885" s="77"/>
      <c r="K16885" s="77"/>
      <c r="L16885" s="77"/>
      <c r="N16885"/>
      <c r="O16885"/>
    </row>
    <row r="16886" spans="1:15" s="31" customFormat="1" x14ac:dyDescent="0.25">
      <c r="A16886"/>
      <c r="B16886" s="74"/>
      <c r="C16886" s="75"/>
      <c r="E16886" s="76"/>
      <c r="F16886" s="77"/>
      <c r="I16886" s="77"/>
      <c r="J16886" s="77"/>
      <c r="K16886" s="77"/>
      <c r="L16886" s="77"/>
      <c r="N16886"/>
      <c r="O16886"/>
    </row>
    <row r="16887" spans="1:15" s="31" customFormat="1" x14ac:dyDescent="0.25">
      <c r="A16887"/>
      <c r="B16887" s="74"/>
      <c r="C16887" s="75"/>
      <c r="E16887" s="76"/>
      <c r="F16887" s="77"/>
      <c r="I16887" s="77"/>
      <c r="J16887" s="77"/>
      <c r="K16887" s="77"/>
      <c r="L16887" s="77"/>
      <c r="N16887"/>
      <c r="O16887"/>
    </row>
    <row r="16888" spans="1:15" s="31" customFormat="1" x14ac:dyDescent="0.25">
      <c r="A16888"/>
      <c r="B16888" s="74"/>
      <c r="C16888" s="75"/>
      <c r="E16888" s="76"/>
      <c r="F16888" s="77"/>
      <c r="I16888" s="77"/>
      <c r="J16888" s="77"/>
      <c r="K16888" s="77"/>
      <c r="L16888" s="77"/>
      <c r="N16888"/>
      <c r="O16888"/>
    </row>
    <row r="16889" spans="1:15" s="31" customFormat="1" x14ac:dyDescent="0.25">
      <c r="A16889"/>
      <c r="B16889" s="74"/>
      <c r="C16889" s="75"/>
      <c r="E16889" s="76"/>
      <c r="F16889" s="77"/>
      <c r="I16889" s="77"/>
      <c r="J16889" s="77"/>
      <c r="K16889" s="77"/>
      <c r="L16889" s="77"/>
      <c r="N16889"/>
      <c r="O16889"/>
    </row>
    <row r="16890" spans="1:15" s="31" customFormat="1" x14ac:dyDescent="0.25">
      <c r="A16890"/>
      <c r="B16890" s="74"/>
      <c r="C16890" s="75"/>
      <c r="E16890" s="76"/>
      <c r="F16890" s="77"/>
      <c r="I16890" s="77"/>
      <c r="J16890" s="77"/>
      <c r="K16890" s="77"/>
      <c r="L16890" s="77"/>
      <c r="N16890"/>
      <c r="O16890"/>
    </row>
    <row r="16891" spans="1:15" s="31" customFormat="1" x14ac:dyDescent="0.25">
      <c r="A16891"/>
      <c r="B16891" s="74"/>
      <c r="C16891" s="75"/>
      <c r="E16891" s="76"/>
      <c r="F16891" s="77"/>
      <c r="I16891" s="77"/>
      <c r="J16891" s="77"/>
      <c r="K16891" s="77"/>
      <c r="L16891" s="77"/>
      <c r="N16891"/>
      <c r="O16891"/>
    </row>
    <row r="16892" spans="1:15" s="31" customFormat="1" x14ac:dyDescent="0.25">
      <c r="A16892"/>
      <c r="B16892" s="74"/>
      <c r="C16892" s="75"/>
      <c r="E16892" s="76"/>
      <c r="F16892" s="77"/>
      <c r="I16892" s="77"/>
      <c r="J16892" s="77"/>
      <c r="K16892" s="77"/>
      <c r="L16892" s="77"/>
      <c r="N16892"/>
      <c r="O16892"/>
    </row>
    <row r="16893" spans="1:15" s="31" customFormat="1" x14ac:dyDescent="0.25">
      <c r="A16893"/>
      <c r="B16893" s="74"/>
      <c r="C16893" s="75"/>
      <c r="E16893" s="76"/>
      <c r="F16893" s="77"/>
      <c r="I16893" s="77"/>
      <c r="J16893" s="77"/>
      <c r="K16893" s="77"/>
      <c r="L16893" s="77"/>
      <c r="N16893"/>
      <c r="O16893"/>
    </row>
    <row r="16894" spans="1:15" s="31" customFormat="1" x14ac:dyDescent="0.25">
      <c r="A16894"/>
      <c r="B16894" s="74"/>
      <c r="C16894" s="75"/>
      <c r="E16894" s="76"/>
      <c r="F16894" s="77"/>
      <c r="I16894" s="77"/>
      <c r="J16894" s="77"/>
      <c r="K16894" s="77"/>
      <c r="L16894" s="77"/>
      <c r="N16894"/>
      <c r="O16894"/>
    </row>
    <row r="16895" spans="1:15" s="31" customFormat="1" x14ac:dyDescent="0.25">
      <c r="A16895"/>
      <c r="B16895" s="74"/>
      <c r="C16895" s="75"/>
      <c r="E16895" s="76"/>
      <c r="F16895" s="77"/>
      <c r="I16895" s="77"/>
      <c r="J16895" s="77"/>
      <c r="K16895" s="77"/>
      <c r="L16895" s="77"/>
      <c r="N16895"/>
      <c r="O16895"/>
    </row>
    <row r="16896" spans="1:15" s="31" customFormat="1" x14ac:dyDescent="0.25">
      <c r="A16896"/>
      <c r="B16896" s="74"/>
      <c r="C16896" s="75"/>
      <c r="E16896" s="76"/>
      <c r="F16896" s="77"/>
      <c r="I16896" s="77"/>
      <c r="J16896" s="77"/>
      <c r="K16896" s="77"/>
      <c r="L16896" s="77"/>
      <c r="N16896"/>
      <c r="O16896"/>
    </row>
    <row r="16897" spans="1:15" s="31" customFormat="1" x14ac:dyDescent="0.25">
      <c r="A16897"/>
      <c r="B16897" s="74"/>
      <c r="C16897" s="75"/>
      <c r="E16897" s="76"/>
      <c r="F16897" s="77"/>
      <c r="I16897" s="77"/>
      <c r="J16897" s="77"/>
      <c r="K16897" s="77"/>
      <c r="L16897" s="77"/>
      <c r="N16897"/>
      <c r="O16897"/>
    </row>
    <row r="16898" spans="1:15" s="31" customFormat="1" x14ac:dyDescent="0.25">
      <c r="A16898"/>
      <c r="B16898" s="74"/>
      <c r="C16898" s="75"/>
      <c r="E16898" s="76"/>
      <c r="F16898" s="77"/>
      <c r="I16898" s="77"/>
      <c r="J16898" s="77"/>
      <c r="K16898" s="77"/>
      <c r="L16898" s="77"/>
      <c r="N16898"/>
      <c r="O16898"/>
    </row>
    <row r="16899" spans="1:15" s="31" customFormat="1" x14ac:dyDescent="0.25">
      <c r="A16899"/>
      <c r="B16899" s="74"/>
      <c r="C16899" s="75"/>
      <c r="E16899" s="76"/>
      <c r="F16899" s="77"/>
      <c r="I16899" s="77"/>
      <c r="J16899" s="77"/>
      <c r="K16899" s="77"/>
      <c r="L16899" s="77"/>
      <c r="N16899"/>
      <c r="O16899"/>
    </row>
    <row r="16900" spans="1:15" s="31" customFormat="1" x14ac:dyDescent="0.25">
      <c r="A16900"/>
      <c r="B16900" s="74"/>
      <c r="C16900" s="75"/>
      <c r="E16900" s="76"/>
      <c r="F16900" s="77"/>
      <c r="I16900" s="77"/>
      <c r="J16900" s="77"/>
      <c r="K16900" s="77"/>
      <c r="L16900" s="77"/>
      <c r="N16900"/>
      <c r="O16900"/>
    </row>
    <row r="16901" spans="1:15" s="31" customFormat="1" x14ac:dyDescent="0.25">
      <c r="A16901"/>
      <c r="B16901" s="74"/>
      <c r="C16901" s="75"/>
      <c r="E16901" s="76"/>
      <c r="F16901" s="77"/>
      <c r="I16901" s="77"/>
      <c r="J16901" s="77"/>
      <c r="K16901" s="77"/>
      <c r="L16901" s="77"/>
      <c r="N16901"/>
      <c r="O16901"/>
    </row>
    <row r="16902" spans="1:15" s="31" customFormat="1" x14ac:dyDescent="0.25">
      <c r="A16902"/>
      <c r="B16902" s="74"/>
      <c r="C16902" s="75"/>
      <c r="E16902" s="76"/>
      <c r="F16902" s="77"/>
      <c r="I16902" s="77"/>
      <c r="J16902" s="77"/>
      <c r="K16902" s="77"/>
      <c r="L16902" s="77"/>
      <c r="N16902"/>
      <c r="O16902"/>
    </row>
    <row r="16903" spans="1:15" s="31" customFormat="1" x14ac:dyDescent="0.25">
      <c r="A16903"/>
      <c r="B16903" s="74"/>
      <c r="C16903" s="75"/>
      <c r="E16903" s="76"/>
      <c r="F16903" s="77"/>
      <c r="I16903" s="77"/>
      <c r="J16903" s="77"/>
      <c r="K16903" s="77"/>
      <c r="L16903" s="77"/>
      <c r="N16903"/>
      <c r="O16903"/>
    </row>
    <row r="16904" spans="1:15" s="31" customFormat="1" x14ac:dyDescent="0.25">
      <c r="A16904"/>
      <c r="B16904" s="74"/>
      <c r="C16904" s="75"/>
      <c r="E16904" s="76"/>
      <c r="F16904" s="77"/>
      <c r="I16904" s="77"/>
      <c r="J16904" s="77"/>
      <c r="K16904" s="77"/>
      <c r="L16904" s="77"/>
      <c r="N16904"/>
      <c r="O16904"/>
    </row>
    <row r="16905" spans="1:15" s="31" customFormat="1" x14ac:dyDescent="0.25">
      <c r="A16905"/>
      <c r="B16905" s="74"/>
      <c r="C16905" s="75"/>
      <c r="E16905" s="76"/>
      <c r="F16905" s="77"/>
      <c r="I16905" s="77"/>
      <c r="J16905" s="77"/>
      <c r="K16905" s="77"/>
      <c r="L16905" s="77"/>
      <c r="N16905"/>
      <c r="O16905"/>
    </row>
    <row r="16906" spans="1:15" s="31" customFormat="1" x14ac:dyDescent="0.25">
      <c r="A16906"/>
      <c r="B16906" s="74"/>
      <c r="C16906" s="75"/>
      <c r="E16906" s="76"/>
      <c r="F16906" s="77"/>
      <c r="I16906" s="77"/>
      <c r="J16906" s="77"/>
      <c r="K16906" s="77"/>
      <c r="L16906" s="77"/>
      <c r="N16906"/>
      <c r="O16906"/>
    </row>
    <row r="16907" spans="1:15" s="31" customFormat="1" x14ac:dyDescent="0.25">
      <c r="A16907"/>
      <c r="B16907" s="74"/>
      <c r="C16907" s="75"/>
      <c r="E16907" s="76"/>
      <c r="F16907" s="77"/>
      <c r="I16907" s="77"/>
      <c r="J16907" s="77"/>
      <c r="K16907" s="77"/>
      <c r="L16907" s="77"/>
      <c r="N16907"/>
      <c r="O16907"/>
    </row>
    <row r="16908" spans="1:15" s="31" customFormat="1" x14ac:dyDescent="0.25">
      <c r="A16908"/>
      <c r="B16908" s="74"/>
      <c r="C16908" s="75"/>
      <c r="E16908" s="76"/>
      <c r="F16908" s="77"/>
      <c r="I16908" s="77"/>
      <c r="J16908" s="77"/>
      <c r="K16908" s="77"/>
      <c r="L16908" s="77"/>
      <c r="N16908"/>
      <c r="O16908"/>
    </row>
    <row r="16909" spans="1:15" s="31" customFormat="1" x14ac:dyDescent="0.25">
      <c r="A16909"/>
      <c r="B16909" s="74"/>
      <c r="C16909" s="75"/>
      <c r="E16909" s="76"/>
      <c r="F16909" s="77"/>
      <c r="I16909" s="77"/>
      <c r="J16909" s="77"/>
      <c r="K16909" s="77"/>
      <c r="L16909" s="77"/>
      <c r="N16909"/>
      <c r="O16909"/>
    </row>
    <row r="16910" spans="1:15" s="31" customFormat="1" x14ac:dyDescent="0.25">
      <c r="A16910"/>
      <c r="B16910" s="74"/>
      <c r="C16910" s="75"/>
      <c r="E16910" s="76"/>
      <c r="F16910" s="77"/>
      <c r="I16910" s="77"/>
      <c r="J16910" s="77"/>
      <c r="K16910" s="77"/>
      <c r="L16910" s="77"/>
      <c r="N16910"/>
      <c r="O16910"/>
    </row>
    <row r="16911" spans="1:15" s="31" customFormat="1" x14ac:dyDescent="0.25">
      <c r="A16911"/>
      <c r="B16911" s="74"/>
      <c r="C16911" s="75"/>
      <c r="E16911" s="76"/>
      <c r="F16911" s="77"/>
      <c r="I16911" s="77"/>
      <c r="J16911" s="77"/>
      <c r="K16911" s="77"/>
      <c r="L16911" s="77"/>
      <c r="N16911"/>
      <c r="O16911"/>
    </row>
    <row r="16912" spans="1:15" s="31" customFormat="1" x14ac:dyDescent="0.25">
      <c r="A16912"/>
      <c r="B16912" s="74"/>
      <c r="C16912" s="75"/>
      <c r="E16912" s="76"/>
      <c r="F16912" s="77"/>
      <c r="I16912" s="77"/>
      <c r="J16912" s="77"/>
      <c r="K16912" s="77"/>
      <c r="L16912" s="77"/>
      <c r="N16912"/>
      <c r="O16912"/>
    </row>
    <row r="16913" spans="1:15" s="31" customFormat="1" x14ac:dyDescent="0.25">
      <c r="A16913"/>
      <c r="B16913" s="74"/>
      <c r="C16913" s="75"/>
      <c r="E16913" s="76"/>
      <c r="F16913" s="77"/>
      <c r="I16913" s="77"/>
      <c r="J16913" s="77"/>
      <c r="K16913" s="77"/>
      <c r="L16913" s="77"/>
      <c r="N16913"/>
      <c r="O16913"/>
    </row>
    <row r="16914" spans="1:15" s="31" customFormat="1" x14ac:dyDescent="0.25">
      <c r="A16914"/>
      <c r="B16914" s="74"/>
      <c r="C16914" s="75"/>
      <c r="E16914" s="76"/>
      <c r="F16914" s="77"/>
      <c r="I16914" s="77"/>
      <c r="J16914" s="77"/>
      <c r="K16914" s="77"/>
      <c r="L16914" s="77"/>
      <c r="N16914"/>
      <c r="O16914"/>
    </row>
    <row r="16915" spans="1:15" s="31" customFormat="1" x14ac:dyDescent="0.25">
      <c r="A16915"/>
      <c r="B16915" s="74"/>
      <c r="C16915" s="75"/>
      <c r="E16915" s="76"/>
      <c r="F16915" s="77"/>
      <c r="I16915" s="77"/>
      <c r="J16915" s="77"/>
      <c r="K16915" s="77"/>
      <c r="L16915" s="77"/>
      <c r="N16915"/>
      <c r="O16915"/>
    </row>
    <row r="16916" spans="1:15" s="31" customFormat="1" x14ac:dyDescent="0.25">
      <c r="A16916"/>
      <c r="B16916" s="74"/>
      <c r="C16916" s="75"/>
      <c r="E16916" s="76"/>
      <c r="F16916" s="77"/>
      <c r="I16916" s="77"/>
      <c r="J16916" s="77"/>
      <c r="K16916" s="77"/>
      <c r="L16916" s="77"/>
      <c r="N16916"/>
      <c r="O16916"/>
    </row>
    <row r="16917" spans="1:15" s="31" customFormat="1" x14ac:dyDescent="0.25">
      <c r="A16917"/>
      <c r="B16917" s="74"/>
      <c r="C16917" s="75"/>
      <c r="E16917" s="76"/>
      <c r="F16917" s="77"/>
      <c r="I16917" s="77"/>
      <c r="J16917" s="77"/>
      <c r="K16917" s="77"/>
      <c r="L16917" s="77"/>
      <c r="N16917"/>
      <c r="O16917"/>
    </row>
    <row r="16918" spans="1:15" s="31" customFormat="1" x14ac:dyDescent="0.25">
      <c r="A16918"/>
      <c r="B16918" s="74"/>
      <c r="C16918" s="75"/>
      <c r="E16918" s="76"/>
      <c r="F16918" s="77"/>
      <c r="I16918" s="77"/>
      <c r="J16918" s="77"/>
      <c r="K16918" s="77"/>
      <c r="L16918" s="77"/>
      <c r="N16918"/>
      <c r="O16918"/>
    </row>
    <row r="16919" spans="1:15" s="31" customFormat="1" x14ac:dyDescent="0.25">
      <c r="A16919"/>
      <c r="B16919" s="74"/>
      <c r="C16919" s="75"/>
      <c r="E16919" s="76"/>
      <c r="F16919" s="77"/>
      <c r="I16919" s="77"/>
      <c r="J16919" s="77"/>
      <c r="K16919" s="77"/>
      <c r="L16919" s="77"/>
      <c r="N16919"/>
      <c r="O16919"/>
    </row>
    <row r="16920" spans="1:15" s="31" customFormat="1" x14ac:dyDescent="0.25">
      <c r="A16920"/>
      <c r="B16920" s="74"/>
      <c r="C16920" s="75"/>
      <c r="E16920" s="76"/>
      <c r="F16920" s="77"/>
      <c r="I16920" s="77"/>
      <c r="J16920" s="77"/>
      <c r="K16920" s="77"/>
      <c r="L16920" s="77"/>
      <c r="N16920"/>
      <c r="O16920"/>
    </row>
    <row r="16921" spans="1:15" s="31" customFormat="1" x14ac:dyDescent="0.25">
      <c r="A16921"/>
      <c r="B16921" s="74"/>
      <c r="C16921" s="75"/>
      <c r="E16921" s="76"/>
      <c r="F16921" s="77"/>
      <c r="I16921" s="77"/>
      <c r="J16921" s="77"/>
      <c r="K16921" s="77"/>
      <c r="L16921" s="77"/>
      <c r="N16921"/>
      <c r="O16921"/>
    </row>
    <row r="16922" spans="1:15" s="31" customFormat="1" x14ac:dyDescent="0.25">
      <c r="A16922"/>
      <c r="B16922" s="74"/>
      <c r="C16922" s="75"/>
      <c r="E16922" s="76"/>
      <c r="F16922" s="77"/>
      <c r="I16922" s="77"/>
      <c r="J16922" s="77"/>
      <c r="K16922" s="77"/>
      <c r="L16922" s="77"/>
      <c r="N16922"/>
      <c r="O16922"/>
    </row>
    <row r="16923" spans="1:15" s="31" customFormat="1" x14ac:dyDescent="0.25">
      <c r="A16923"/>
      <c r="B16923" s="74"/>
      <c r="C16923" s="75"/>
      <c r="E16923" s="76"/>
      <c r="F16923" s="77"/>
      <c r="I16923" s="77"/>
      <c r="J16923" s="77"/>
      <c r="K16923" s="77"/>
      <c r="L16923" s="77"/>
      <c r="N16923"/>
      <c r="O16923"/>
    </row>
    <row r="16924" spans="1:15" s="31" customFormat="1" x14ac:dyDescent="0.25">
      <c r="A16924"/>
      <c r="B16924" s="74"/>
      <c r="C16924" s="75"/>
      <c r="E16924" s="76"/>
      <c r="F16924" s="77"/>
      <c r="I16924" s="77"/>
      <c r="J16924" s="77"/>
      <c r="K16924" s="77"/>
      <c r="L16924" s="77"/>
      <c r="N16924"/>
      <c r="O16924"/>
    </row>
    <row r="16925" spans="1:15" s="31" customFormat="1" x14ac:dyDescent="0.25">
      <c r="A16925"/>
      <c r="B16925" s="74"/>
      <c r="C16925" s="75"/>
      <c r="E16925" s="76"/>
      <c r="F16925" s="77"/>
      <c r="I16925" s="77"/>
      <c r="J16925" s="77"/>
      <c r="K16925" s="77"/>
      <c r="L16925" s="77"/>
      <c r="N16925"/>
      <c r="O16925"/>
    </row>
    <row r="16926" spans="1:15" s="31" customFormat="1" x14ac:dyDescent="0.25">
      <c r="A16926"/>
      <c r="B16926" s="74"/>
      <c r="C16926" s="75"/>
      <c r="E16926" s="76"/>
      <c r="F16926" s="77"/>
      <c r="I16926" s="77"/>
      <c r="J16926" s="77"/>
      <c r="K16926" s="77"/>
      <c r="L16926" s="77"/>
      <c r="N16926"/>
      <c r="O16926"/>
    </row>
    <row r="16927" spans="1:15" s="31" customFormat="1" x14ac:dyDescent="0.25">
      <c r="A16927"/>
      <c r="B16927" s="74"/>
      <c r="C16927" s="75"/>
      <c r="E16927" s="76"/>
      <c r="F16927" s="77"/>
      <c r="I16927" s="77"/>
      <c r="J16927" s="77"/>
      <c r="K16927" s="77"/>
      <c r="L16927" s="77"/>
      <c r="N16927"/>
      <c r="O16927"/>
    </row>
    <row r="16928" spans="1:15" s="31" customFormat="1" x14ac:dyDescent="0.25">
      <c r="A16928"/>
      <c r="B16928" s="74"/>
      <c r="C16928" s="75"/>
      <c r="E16928" s="76"/>
      <c r="F16928" s="77"/>
      <c r="I16928" s="77"/>
      <c r="J16928" s="77"/>
      <c r="K16928" s="77"/>
      <c r="L16928" s="77"/>
      <c r="N16928"/>
      <c r="O16928"/>
    </row>
    <row r="16929" spans="1:15" s="31" customFormat="1" x14ac:dyDescent="0.25">
      <c r="A16929"/>
      <c r="B16929" s="74"/>
      <c r="C16929" s="75"/>
      <c r="E16929" s="76"/>
      <c r="F16929" s="77"/>
      <c r="I16929" s="77"/>
      <c r="J16929" s="77"/>
      <c r="K16929" s="77"/>
      <c r="L16929" s="77"/>
      <c r="N16929"/>
      <c r="O16929"/>
    </row>
    <row r="16930" spans="1:15" s="31" customFormat="1" x14ac:dyDescent="0.25">
      <c r="A16930"/>
      <c r="B16930" s="74"/>
      <c r="C16930" s="75"/>
      <c r="E16930" s="76"/>
      <c r="F16930" s="77"/>
      <c r="I16930" s="77"/>
      <c r="J16930" s="77"/>
      <c r="K16930" s="77"/>
      <c r="L16930" s="77"/>
      <c r="N16930"/>
      <c r="O16930"/>
    </row>
    <row r="16931" spans="1:15" s="31" customFormat="1" x14ac:dyDescent="0.25">
      <c r="A16931"/>
      <c r="B16931" s="74"/>
      <c r="C16931" s="75"/>
      <c r="E16931" s="76"/>
      <c r="F16931" s="77"/>
      <c r="I16931" s="77"/>
      <c r="J16931" s="77"/>
      <c r="K16931" s="77"/>
      <c r="L16931" s="77"/>
      <c r="N16931"/>
      <c r="O16931"/>
    </row>
    <row r="16932" spans="1:15" s="31" customFormat="1" x14ac:dyDescent="0.25">
      <c r="A16932"/>
      <c r="B16932" s="74"/>
      <c r="C16932" s="75"/>
      <c r="E16932" s="76"/>
      <c r="F16932" s="77"/>
      <c r="I16932" s="77"/>
      <c r="J16932" s="77"/>
      <c r="K16932" s="77"/>
      <c r="L16932" s="77"/>
      <c r="N16932"/>
      <c r="O16932"/>
    </row>
    <row r="16933" spans="1:15" s="31" customFormat="1" x14ac:dyDescent="0.25">
      <c r="A16933"/>
      <c r="B16933" s="74"/>
      <c r="C16933" s="75"/>
      <c r="E16933" s="76"/>
      <c r="F16933" s="77"/>
      <c r="I16933" s="77"/>
      <c r="J16933" s="77"/>
      <c r="K16933" s="77"/>
      <c r="L16933" s="77"/>
      <c r="N16933"/>
      <c r="O16933"/>
    </row>
    <row r="16934" spans="1:15" s="31" customFormat="1" x14ac:dyDescent="0.25">
      <c r="A16934"/>
      <c r="B16934" s="74"/>
      <c r="C16934" s="75"/>
      <c r="E16934" s="76"/>
      <c r="F16934" s="77"/>
      <c r="I16934" s="77"/>
      <c r="J16934" s="77"/>
      <c r="K16934" s="77"/>
      <c r="L16934" s="77"/>
      <c r="N16934"/>
      <c r="O16934"/>
    </row>
    <row r="16935" spans="1:15" s="31" customFormat="1" x14ac:dyDescent="0.25">
      <c r="A16935"/>
      <c r="B16935" s="74"/>
      <c r="C16935" s="75"/>
      <c r="E16935" s="76"/>
      <c r="F16935" s="77"/>
      <c r="I16935" s="77"/>
      <c r="J16935" s="77"/>
      <c r="K16935" s="77"/>
      <c r="L16935" s="77"/>
      <c r="N16935"/>
      <c r="O16935"/>
    </row>
    <row r="16936" spans="1:15" s="31" customFormat="1" x14ac:dyDescent="0.25">
      <c r="A16936"/>
      <c r="B16936" s="74"/>
      <c r="C16936" s="75"/>
      <c r="E16936" s="76"/>
      <c r="F16936" s="77"/>
      <c r="I16936" s="77"/>
      <c r="J16936" s="77"/>
      <c r="K16936" s="77"/>
      <c r="L16936" s="77"/>
      <c r="N16936"/>
      <c r="O16936"/>
    </row>
    <row r="16937" spans="1:15" s="31" customFormat="1" x14ac:dyDescent="0.25">
      <c r="A16937"/>
      <c r="B16937" s="74"/>
      <c r="C16937" s="75"/>
      <c r="E16937" s="76"/>
      <c r="F16937" s="77"/>
      <c r="I16937" s="77"/>
      <c r="J16937" s="77"/>
      <c r="K16937" s="77"/>
      <c r="L16937" s="77"/>
      <c r="N16937"/>
      <c r="O16937"/>
    </row>
    <row r="16938" spans="1:15" s="31" customFormat="1" x14ac:dyDescent="0.25">
      <c r="A16938"/>
      <c r="B16938" s="74"/>
      <c r="C16938" s="75"/>
      <c r="E16938" s="76"/>
      <c r="F16938" s="77"/>
      <c r="I16938" s="77"/>
      <c r="J16938" s="77"/>
      <c r="K16938" s="77"/>
      <c r="L16938" s="77"/>
      <c r="N16938"/>
      <c r="O16938"/>
    </row>
    <row r="16939" spans="1:15" s="31" customFormat="1" x14ac:dyDescent="0.25">
      <c r="A16939"/>
      <c r="B16939" s="74"/>
      <c r="C16939" s="75"/>
      <c r="E16939" s="76"/>
      <c r="F16939" s="77"/>
      <c r="I16939" s="77"/>
      <c r="J16939" s="77"/>
      <c r="K16939" s="77"/>
      <c r="L16939" s="77"/>
      <c r="N16939"/>
      <c r="O16939"/>
    </row>
    <row r="16940" spans="1:15" s="31" customFormat="1" x14ac:dyDescent="0.25">
      <c r="A16940"/>
      <c r="B16940" s="74"/>
      <c r="C16940" s="75"/>
      <c r="E16940" s="76"/>
      <c r="F16940" s="77"/>
      <c r="I16940" s="77"/>
      <c r="J16940" s="77"/>
      <c r="K16940" s="77"/>
      <c r="L16940" s="77"/>
      <c r="N16940"/>
      <c r="O16940"/>
    </row>
    <row r="16941" spans="1:15" s="31" customFormat="1" x14ac:dyDescent="0.25">
      <c r="A16941"/>
      <c r="B16941" s="74"/>
      <c r="C16941" s="75"/>
      <c r="E16941" s="76"/>
      <c r="F16941" s="77"/>
      <c r="I16941" s="77"/>
      <c r="J16941" s="77"/>
      <c r="K16941" s="77"/>
      <c r="L16941" s="77"/>
      <c r="N16941"/>
      <c r="O16941"/>
    </row>
    <row r="16942" spans="1:15" s="31" customFormat="1" x14ac:dyDescent="0.25">
      <c r="A16942"/>
      <c r="B16942" s="74"/>
      <c r="C16942" s="75"/>
      <c r="E16942" s="76"/>
      <c r="F16942" s="77"/>
      <c r="I16942" s="77"/>
      <c r="J16942" s="77"/>
      <c r="K16942" s="77"/>
      <c r="L16942" s="77"/>
      <c r="N16942"/>
      <c r="O16942"/>
    </row>
    <row r="16943" spans="1:15" s="31" customFormat="1" x14ac:dyDescent="0.25">
      <c r="A16943"/>
      <c r="B16943" s="74"/>
      <c r="C16943" s="75"/>
      <c r="E16943" s="76"/>
      <c r="F16943" s="77"/>
      <c r="I16943" s="77"/>
      <c r="J16943" s="77"/>
      <c r="K16943" s="77"/>
      <c r="L16943" s="77"/>
      <c r="N16943"/>
      <c r="O16943"/>
    </row>
    <row r="16944" spans="1:15" s="31" customFormat="1" x14ac:dyDescent="0.25">
      <c r="A16944"/>
      <c r="B16944" s="74"/>
      <c r="C16944" s="75"/>
      <c r="E16944" s="76"/>
      <c r="F16944" s="77"/>
      <c r="I16944" s="77"/>
      <c r="J16944" s="77"/>
      <c r="K16944" s="77"/>
      <c r="L16944" s="77"/>
      <c r="N16944"/>
      <c r="O16944"/>
    </row>
    <row r="16945" spans="1:15" s="31" customFormat="1" x14ac:dyDescent="0.25">
      <c r="A16945"/>
      <c r="B16945" s="74"/>
      <c r="C16945" s="75"/>
      <c r="E16945" s="76"/>
      <c r="F16945" s="77"/>
      <c r="I16945" s="77"/>
      <c r="J16945" s="77"/>
      <c r="K16945" s="77"/>
      <c r="L16945" s="77"/>
      <c r="N16945"/>
      <c r="O16945"/>
    </row>
    <row r="16946" spans="1:15" s="31" customFormat="1" x14ac:dyDescent="0.25">
      <c r="A16946"/>
      <c r="B16946" s="74"/>
      <c r="C16946" s="75"/>
      <c r="E16946" s="76"/>
      <c r="F16946" s="77"/>
      <c r="I16946" s="77"/>
      <c r="J16946" s="77"/>
      <c r="K16946" s="77"/>
      <c r="L16946" s="77"/>
      <c r="N16946"/>
      <c r="O16946"/>
    </row>
    <row r="16947" spans="1:15" s="31" customFormat="1" x14ac:dyDescent="0.25">
      <c r="A16947"/>
      <c r="B16947" s="74"/>
      <c r="C16947" s="75"/>
      <c r="E16947" s="76"/>
      <c r="F16947" s="77"/>
      <c r="I16947" s="77"/>
      <c r="J16947" s="77"/>
      <c r="K16947" s="77"/>
      <c r="L16947" s="77"/>
      <c r="N16947"/>
      <c r="O16947"/>
    </row>
    <row r="16948" spans="1:15" s="31" customFormat="1" x14ac:dyDescent="0.25">
      <c r="A16948"/>
      <c r="B16948" s="74"/>
      <c r="C16948" s="75"/>
      <c r="E16948" s="76"/>
      <c r="F16948" s="77"/>
      <c r="I16948" s="77"/>
      <c r="J16948" s="77"/>
      <c r="K16948" s="77"/>
      <c r="L16948" s="77"/>
      <c r="N16948"/>
      <c r="O16948"/>
    </row>
    <row r="16949" spans="1:15" s="31" customFormat="1" x14ac:dyDescent="0.25">
      <c r="A16949"/>
      <c r="B16949" s="74"/>
      <c r="C16949" s="75"/>
      <c r="E16949" s="76"/>
      <c r="F16949" s="77"/>
      <c r="I16949" s="77"/>
      <c r="J16949" s="77"/>
      <c r="K16949" s="77"/>
      <c r="L16949" s="77"/>
      <c r="N16949"/>
      <c r="O16949"/>
    </row>
    <row r="16950" spans="1:15" s="31" customFormat="1" x14ac:dyDescent="0.25">
      <c r="A16950"/>
      <c r="B16950" s="74"/>
      <c r="C16950" s="75"/>
      <c r="E16950" s="76"/>
      <c r="F16950" s="77"/>
      <c r="I16950" s="77"/>
      <c r="J16950" s="77"/>
      <c r="K16950" s="77"/>
      <c r="L16950" s="77"/>
      <c r="N16950"/>
      <c r="O16950"/>
    </row>
    <row r="16951" spans="1:15" s="31" customFormat="1" x14ac:dyDescent="0.25">
      <c r="A16951"/>
      <c r="B16951" s="74"/>
      <c r="C16951" s="75"/>
      <c r="E16951" s="76"/>
      <c r="F16951" s="77"/>
      <c r="I16951" s="77"/>
      <c r="J16951" s="77"/>
      <c r="K16951" s="77"/>
      <c r="L16951" s="77"/>
      <c r="N16951"/>
      <c r="O16951"/>
    </row>
    <row r="16952" spans="1:15" s="31" customFormat="1" x14ac:dyDescent="0.25">
      <c r="A16952"/>
      <c r="B16952" s="74"/>
      <c r="C16952" s="75"/>
      <c r="E16952" s="76"/>
      <c r="F16952" s="77"/>
      <c r="I16952" s="77"/>
      <c r="J16952" s="77"/>
      <c r="K16952" s="77"/>
      <c r="L16952" s="77"/>
      <c r="N16952"/>
      <c r="O16952"/>
    </row>
    <row r="16953" spans="1:15" s="31" customFormat="1" x14ac:dyDescent="0.25">
      <c r="A16953"/>
      <c r="B16953" s="74"/>
      <c r="C16953" s="75"/>
      <c r="E16953" s="76"/>
      <c r="F16953" s="77"/>
      <c r="I16953" s="77"/>
      <c r="J16953" s="77"/>
      <c r="K16953" s="77"/>
      <c r="L16953" s="77"/>
      <c r="N16953"/>
      <c r="O16953"/>
    </row>
    <row r="16954" spans="1:15" s="31" customFormat="1" x14ac:dyDescent="0.25">
      <c r="A16954"/>
      <c r="B16954" s="74"/>
      <c r="C16954" s="75"/>
      <c r="E16954" s="76"/>
      <c r="F16954" s="77"/>
      <c r="I16954" s="77"/>
      <c r="J16954" s="77"/>
      <c r="K16954" s="77"/>
      <c r="L16954" s="77"/>
      <c r="N16954"/>
      <c r="O16954"/>
    </row>
    <row r="16955" spans="1:15" s="31" customFormat="1" x14ac:dyDescent="0.25">
      <c r="A16955"/>
      <c r="B16955" s="74"/>
      <c r="C16955" s="75"/>
      <c r="E16955" s="76"/>
      <c r="F16955" s="77"/>
      <c r="I16955" s="77"/>
      <c r="J16955" s="77"/>
      <c r="K16955" s="77"/>
      <c r="L16955" s="77"/>
      <c r="N16955"/>
      <c r="O16955"/>
    </row>
    <row r="16956" spans="1:15" s="31" customFormat="1" x14ac:dyDescent="0.25">
      <c r="A16956"/>
      <c r="B16956" s="74"/>
      <c r="C16956" s="75"/>
      <c r="E16956" s="76"/>
      <c r="F16956" s="77"/>
      <c r="I16956" s="77"/>
      <c r="J16956" s="77"/>
      <c r="K16956" s="77"/>
      <c r="L16956" s="77"/>
      <c r="N16956"/>
      <c r="O16956"/>
    </row>
    <row r="16957" spans="1:15" s="31" customFormat="1" x14ac:dyDescent="0.25">
      <c r="A16957"/>
      <c r="B16957" s="74"/>
      <c r="C16957" s="75"/>
      <c r="E16957" s="76"/>
      <c r="F16957" s="77"/>
      <c r="I16957" s="77"/>
      <c r="J16957" s="77"/>
      <c r="K16957" s="77"/>
      <c r="L16957" s="77"/>
      <c r="N16957"/>
      <c r="O16957"/>
    </row>
    <row r="16958" spans="1:15" s="31" customFormat="1" x14ac:dyDescent="0.25">
      <c r="A16958"/>
      <c r="B16958" s="74"/>
      <c r="C16958" s="75"/>
      <c r="E16958" s="76"/>
      <c r="F16958" s="77"/>
      <c r="I16958" s="77"/>
      <c r="J16958" s="77"/>
      <c r="K16958" s="77"/>
      <c r="L16958" s="77"/>
      <c r="N16958"/>
      <c r="O16958"/>
    </row>
    <row r="16959" spans="1:15" s="31" customFormat="1" x14ac:dyDescent="0.25">
      <c r="A16959"/>
      <c r="B16959" s="74"/>
      <c r="C16959" s="75"/>
      <c r="E16959" s="76"/>
      <c r="F16959" s="77"/>
      <c r="I16959" s="77"/>
      <c r="J16959" s="77"/>
      <c r="K16959" s="77"/>
      <c r="L16959" s="77"/>
      <c r="N16959"/>
      <c r="O16959"/>
    </row>
    <row r="16960" spans="1:15" s="31" customFormat="1" x14ac:dyDescent="0.25">
      <c r="A16960"/>
      <c r="B16960" s="74"/>
      <c r="C16960" s="75"/>
      <c r="E16960" s="76"/>
      <c r="F16960" s="77"/>
      <c r="I16960" s="77"/>
      <c r="J16960" s="77"/>
      <c r="K16960" s="77"/>
      <c r="L16960" s="77"/>
      <c r="N16960"/>
      <c r="O16960"/>
    </row>
    <row r="16961" spans="1:15" s="31" customFormat="1" x14ac:dyDescent="0.25">
      <c r="A16961"/>
      <c r="B16961" s="74"/>
      <c r="C16961" s="75"/>
      <c r="E16961" s="76"/>
      <c r="F16961" s="77"/>
      <c r="I16961" s="77"/>
      <c r="J16961" s="77"/>
      <c r="K16961" s="77"/>
      <c r="L16961" s="77"/>
      <c r="N16961"/>
      <c r="O16961"/>
    </row>
    <row r="16962" spans="1:15" s="31" customFormat="1" x14ac:dyDescent="0.25">
      <c r="A16962"/>
      <c r="B16962" s="74"/>
      <c r="C16962" s="75"/>
      <c r="E16962" s="76"/>
      <c r="F16962" s="77"/>
      <c r="I16962" s="77"/>
      <c r="J16962" s="77"/>
      <c r="K16962" s="77"/>
      <c r="L16962" s="77"/>
      <c r="N16962"/>
      <c r="O16962"/>
    </row>
    <row r="16963" spans="1:15" s="31" customFormat="1" x14ac:dyDescent="0.25">
      <c r="A16963"/>
      <c r="B16963" s="74"/>
      <c r="C16963" s="75"/>
      <c r="E16963" s="76"/>
      <c r="F16963" s="77"/>
      <c r="I16963" s="77"/>
      <c r="J16963" s="77"/>
      <c r="K16963" s="77"/>
      <c r="L16963" s="77"/>
      <c r="N16963"/>
      <c r="O16963"/>
    </row>
    <row r="16964" spans="1:15" s="31" customFormat="1" x14ac:dyDescent="0.25">
      <c r="A16964"/>
      <c r="B16964" s="74"/>
      <c r="C16964" s="75"/>
      <c r="E16964" s="76"/>
      <c r="F16964" s="77"/>
      <c r="I16964" s="77"/>
      <c r="J16964" s="77"/>
      <c r="K16964" s="77"/>
      <c r="L16964" s="77"/>
      <c r="N16964"/>
      <c r="O16964"/>
    </row>
    <row r="16965" spans="1:15" s="31" customFormat="1" x14ac:dyDescent="0.25">
      <c r="A16965"/>
      <c r="B16965" s="74"/>
      <c r="C16965" s="75"/>
      <c r="E16965" s="76"/>
      <c r="F16965" s="77"/>
      <c r="I16965" s="77"/>
      <c r="J16965" s="77"/>
      <c r="K16965" s="77"/>
      <c r="L16965" s="77"/>
      <c r="N16965"/>
      <c r="O16965"/>
    </row>
    <row r="16966" spans="1:15" s="31" customFormat="1" x14ac:dyDescent="0.25">
      <c r="A16966"/>
      <c r="B16966" s="74"/>
      <c r="C16966" s="75"/>
      <c r="E16966" s="76"/>
      <c r="F16966" s="77"/>
      <c r="I16966" s="77"/>
      <c r="J16966" s="77"/>
      <c r="K16966" s="77"/>
      <c r="L16966" s="77"/>
      <c r="N16966"/>
      <c r="O16966"/>
    </row>
    <row r="16967" spans="1:15" s="31" customFormat="1" x14ac:dyDescent="0.25">
      <c r="A16967"/>
      <c r="B16967" s="74"/>
      <c r="C16967" s="75"/>
      <c r="E16967" s="76"/>
      <c r="F16967" s="77"/>
      <c r="I16967" s="77"/>
      <c r="J16967" s="77"/>
      <c r="K16967" s="77"/>
      <c r="L16967" s="77"/>
      <c r="N16967"/>
      <c r="O16967"/>
    </row>
    <row r="16968" spans="1:15" s="31" customFormat="1" x14ac:dyDescent="0.25">
      <c r="A16968"/>
      <c r="B16968" s="74"/>
      <c r="C16968" s="75"/>
      <c r="E16968" s="76"/>
      <c r="F16968" s="77"/>
      <c r="I16968" s="77"/>
      <c r="J16968" s="77"/>
      <c r="K16968" s="77"/>
      <c r="L16968" s="77"/>
      <c r="N16968"/>
      <c r="O16968"/>
    </row>
    <row r="16969" spans="1:15" s="31" customFormat="1" x14ac:dyDescent="0.25">
      <c r="A16969"/>
      <c r="B16969" s="74"/>
      <c r="C16969" s="75"/>
      <c r="E16969" s="76"/>
      <c r="F16969" s="77"/>
      <c r="I16969" s="77"/>
      <c r="J16969" s="77"/>
      <c r="K16969" s="77"/>
      <c r="L16969" s="77"/>
      <c r="N16969"/>
      <c r="O16969"/>
    </row>
    <row r="16970" spans="1:15" s="31" customFormat="1" x14ac:dyDescent="0.25">
      <c r="A16970"/>
      <c r="B16970" s="74"/>
      <c r="C16970" s="75"/>
      <c r="E16970" s="76"/>
      <c r="F16970" s="77"/>
      <c r="I16970" s="77"/>
      <c r="J16970" s="77"/>
      <c r="K16970" s="77"/>
      <c r="L16970" s="77"/>
      <c r="N16970"/>
      <c r="O16970"/>
    </row>
    <row r="16971" spans="1:15" s="31" customFormat="1" x14ac:dyDescent="0.25">
      <c r="A16971"/>
      <c r="B16971" s="74"/>
      <c r="C16971" s="75"/>
      <c r="E16971" s="76"/>
      <c r="F16971" s="77"/>
      <c r="I16971" s="77"/>
      <c r="J16971" s="77"/>
      <c r="K16971" s="77"/>
      <c r="L16971" s="77"/>
      <c r="N16971"/>
      <c r="O16971"/>
    </row>
    <row r="16972" spans="1:15" s="31" customFormat="1" x14ac:dyDescent="0.25">
      <c r="A16972"/>
      <c r="B16972" s="74"/>
      <c r="C16972" s="75"/>
      <c r="E16972" s="76"/>
      <c r="F16972" s="77"/>
      <c r="I16972" s="77"/>
      <c r="J16972" s="77"/>
      <c r="K16972" s="77"/>
      <c r="L16972" s="77"/>
      <c r="N16972"/>
      <c r="O16972"/>
    </row>
    <row r="16973" spans="1:15" s="31" customFormat="1" x14ac:dyDescent="0.25">
      <c r="A16973"/>
      <c r="B16973" s="74"/>
      <c r="C16973" s="75"/>
      <c r="E16973" s="76"/>
      <c r="F16973" s="77"/>
      <c r="I16973" s="77"/>
      <c r="J16973" s="77"/>
      <c r="K16973" s="77"/>
      <c r="L16973" s="77"/>
      <c r="N16973"/>
      <c r="O16973"/>
    </row>
    <row r="16974" spans="1:15" s="31" customFormat="1" x14ac:dyDescent="0.25">
      <c r="A16974"/>
      <c r="B16974" s="74"/>
      <c r="C16974" s="75"/>
      <c r="E16974" s="76"/>
      <c r="F16974" s="77"/>
      <c r="I16974" s="77"/>
      <c r="J16974" s="77"/>
      <c r="K16974" s="77"/>
      <c r="L16974" s="77"/>
      <c r="N16974"/>
      <c r="O16974"/>
    </row>
    <row r="16975" spans="1:15" s="31" customFormat="1" x14ac:dyDescent="0.25">
      <c r="A16975"/>
      <c r="B16975" s="74"/>
      <c r="C16975" s="75"/>
      <c r="E16975" s="76"/>
      <c r="F16975" s="77"/>
      <c r="I16975" s="77"/>
      <c r="J16975" s="77"/>
      <c r="K16975" s="77"/>
      <c r="L16975" s="77"/>
      <c r="N16975"/>
      <c r="O16975"/>
    </row>
    <row r="16976" spans="1:15" s="31" customFormat="1" x14ac:dyDescent="0.25">
      <c r="A16976"/>
      <c r="B16976" s="74"/>
      <c r="C16976" s="75"/>
      <c r="E16976" s="76"/>
      <c r="F16976" s="77"/>
      <c r="I16976" s="77"/>
      <c r="J16976" s="77"/>
      <c r="K16976" s="77"/>
      <c r="L16976" s="77"/>
      <c r="N16976"/>
      <c r="O16976"/>
    </row>
    <row r="16977" spans="1:15" s="31" customFormat="1" x14ac:dyDescent="0.25">
      <c r="A16977"/>
      <c r="B16977" s="74"/>
      <c r="C16977" s="75"/>
      <c r="E16977" s="76"/>
      <c r="F16977" s="77"/>
      <c r="I16977" s="77"/>
      <c r="J16977" s="77"/>
      <c r="K16977" s="77"/>
      <c r="L16977" s="77"/>
      <c r="N16977"/>
      <c r="O16977"/>
    </row>
    <row r="16978" spans="1:15" s="31" customFormat="1" x14ac:dyDescent="0.25">
      <c r="A16978"/>
      <c r="B16978" s="74"/>
      <c r="C16978" s="75"/>
      <c r="E16978" s="76"/>
      <c r="F16978" s="77"/>
      <c r="I16978" s="77"/>
      <c r="J16978" s="77"/>
      <c r="K16978" s="77"/>
      <c r="L16978" s="77"/>
      <c r="N16978"/>
      <c r="O16978"/>
    </row>
    <row r="16979" spans="1:15" s="31" customFormat="1" x14ac:dyDescent="0.25">
      <c r="A16979"/>
      <c r="B16979" s="74"/>
      <c r="C16979" s="75"/>
      <c r="E16979" s="76"/>
      <c r="F16979" s="77"/>
      <c r="I16979" s="77"/>
      <c r="J16979" s="77"/>
      <c r="K16979" s="77"/>
      <c r="L16979" s="77"/>
      <c r="N16979"/>
      <c r="O16979"/>
    </row>
    <row r="16980" spans="1:15" s="31" customFormat="1" x14ac:dyDescent="0.25">
      <c r="A16980"/>
      <c r="B16980" s="74"/>
      <c r="C16980" s="75"/>
      <c r="E16980" s="76"/>
      <c r="F16980" s="77"/>
      <c r="I16980" s="77"/>
      <c r="J16980" s="77"/>
      <c r="K16980" s="77"/>
      <c r="L16980" s="77"/>
      <c r="N16980"/>
      <c r="O16980"/>
    </row>
    <row r="16981" spans="1:15" s="31" customFormat="1" x14ac:dyDescent="0.25">
      <c r="A16981"/>
      <c r="B16981" s="74"/>
      <c r="C16981" s="75"/>
      <c r="E16981" s="76"/>
      <c r="F16981" s="77"/>
      <c r="I16981" s="77"/>
      <c r="J16981" s="77"/>
      <c r="K16981" s="77"/>
      <c r="L16981" s="77"/>
      <c r="N16981"/>
      <c r="O16981"/>
    </row>
    <row r="16982" spans="1:15" s="31" customFormat="1" x14ac:dyDescent="0.25">
      <c r="A16982"/>
      <c r="B16982" s="74"/>
      <c r="C16982" s="75"/>
      <c r="E16982" s="76"/>
      <c r="F16982" s="77"/>
      <c r="I16982" s="77"/>
      <c r="J16982" s="77"/>
      <c r="K16982" s="77"/>
      <c r="L16982" s="77"/>
      <c r="N16982"/>
      <c r="O16982"/>
    </row>
    <row r="16983" spans="1:15" s="31" customFormat="1" x14ac:dyDescent="0.25">
      <c r="A16983"/>
      <c r="B16983" s="74"/>
      <c r="C16983" s="75"/>
      <c r="E16983" s="76"/>
      <c r="F16983" s="77"/>
      <c r="I16983" s="77"/>
      <c r="J16983" s="77"/>
      <c r="K16983" s="77"/>
      <c r="L16983" s="77"/>
      <c r="N16983"/>
      <c r="O16983"/>
    </row>
    <row r="16984" spans="1:15" s="31" customFormat="1" x14ac:dyDescent="0.25">
      <c r="A16984"/>
      <c r="B16984" s="74"/>
      <c r="C16984" s="75"/>
      <c r="E16984" s="76"/>
      <c r="F16984" s="77"/>
      <c r="I16984" s="77"/>
      <c r="J16984" s="77"/>
      <c r="K16984" s="77"/>
      <c r="L16984" s="77"/>
      <c r="N16984"/>
      <c r="O16984"/>
    </row>
    <row r="16985" spans="1:15" s="31" customFormat="1" x14ac:dyDescent="0.25">
      <c r="A16985"/>
      <c r="B16985" s="74"/>
      <c r="C16985" s="75"/>
      <c r="E16985" s="76"/>
      <c r="F16985" s="77"/>
      <c r="I16985" s="77"/>
      <c r="J16985" s="77"/>
      <c r="K16985" s="77"/>
      <c r="L16985" s="77"/>
      <c r="N16985"/>
      <c r="O16985"/>
    </row>
    <row r="16986" spans="1:15" s="31" customFormat="1" x14ac:dyDescent="0.25">
      <c r="A16986"/>
      <c r="B16986" s="74"/>
      <c r="C16986" s="75"/>
      <c r="E16986" s="76"/>
      <c r="F16986" s="77"/>
      <c r="I16986" s="77"/>
      <c r="J16986" s="77"/>
      <c r="K16986" s="77"/>
      <c r="L16986" s="77"/>
      <c r="N16986"/>
      <c r="O16986"/>
    </row>
    <row r="16987" spans="1:15" s="31" customFormat="1" x14ac:dyDescent="0.25">
      <c r="A16987"/>
      <c r="B16987" s="74"/>
      <c r="C16987" s="75"/>
      <c r="E16987" s="76"/>
      <c r="F16987" s="77"/>
      <c r="I16987" s="77"/>
      <c r="J16987" s="77"/>
      <c r="K16987" s="77"/>
      <c r="L16987" s="77"/>
      <c r="N16987"/>
      <c r="O16987"/>
    </row>
    <row r="16988" spans="1:15" s="31" customFormat="1" x14ac:dyDescent="0.25">
      <c r="A16988"/>
      <c r="B16988" s="74"/>
      <c r="C16988" s="75"/>
      <c r="E16988" s="76"/>
      <c r="F16988" s="77"/>
      <c r="I16988" s="77"/>
      <c r="J16988" s="77"/>
      <c r="K16988" s="77"/>
      <c r="L16988" s="77"/>
      <c r="N16988"/>
      <c r="O16988"/>
    </row>
    <row r="16989" spans="1:15" s="31" customFormat="1" x14ac:dyDescent="0.25">
      <c r="A16989"/>
      <c r="B16989" s="74"/>
      <c r="C16989" s="75"/>
      <c r="E16989" s="76"/>
      <c r="F16989" s="77"/>
      <c r="I16989" s="77"/>
      <c r="J16989" s="77"/>
      <c r="K16989" s="77"/>
      <c r="L16989" s="77"/>
      <c r="N16989"/>
      <c r="O16989"/>
    </row>
    <row r="16990" spans="1:15" s="31" customFormat="1" x14ac:dyDescent="0.25">
      <c r="A16990"/>
      <c r="B16990" s="74"/>
      <c r="C16990" s="75"/>
      <c r="E16990" s="76"/>
      <c r="F16990" s="77"/>
      <c r="I16990" s="77"/>
      <c r="J16990" s="77"/>
      <c r="K16990" s="77"/>
      <c r="L16990" s="77"/>
      <c r="N16990"/>
      <c r="O16990"/>
    </row>
    <row r="16991" spans="1:15" s="31" customFormat="1" x14ac:dyDescent="0.25">
      <c r="A16991"/>
      <c r="B16991" s="74"/>
      <c r="C16991" s="75"/>
      <c r="E16991" s="76"/>
      <c r="F16991" s="77"/>
      <c r="I16991" s="77"/>
      <c r="J16991" s="77"/>
      <c r="K16991" s="77"/>
      <c r="L16991" s="77"/>
      <c r="N16991"/>
      <c r="O16991"/>
    </row>
    <row r="16992" spans="1:15" s="31" customFormat="1" x14ac:dyDescent="0.25">
      <c r="A16992"/>
      <c r="B16992" s="74"/>
      <c r="C16992" s="75"/>
      <c r="E16992" s="76"/>
      <c r="F16992" s="77"/>
      <c r="I16992" s="77"/>
      <c r="J16992" s="77"/>
      <c r="K16992" s="77"/>
      <c r="L16992" s="77"/>
      <c r="N16992"/>
      <c r="O16992"/>
    </row>
    <row r="16993" spans="1:15" s="31" customFormat="1" x14ac:dyDescent="0.25">
      <c r="A16993"/>
      <c r="B16993" s="74"/>
      <c r="C16993" s="75"/>
      <c r="E16993" s="76"/>
      <c r="F16993" s="77"/>
      <c r="I16993" s="77"/>
      <c r="J16993" s="77"/>
      <c r="K16993" s="77"/>
      <c r="L16993" s="77"/>
      <c r="N16993"/>
      <c r="O16993"/>
    </row>
    <row r="16994" spans="1:15" s="31" customFormat="1" x14ac:dyDescent="0.25">
      <c r="A16994"/>
      <c r="B16994" s="74"/>
      <c r="C16994" s="75"/>
      <c r="E16994" s="76"/>
      <c r="F16994" s="77"/>
      <c r="I16994" s="77"/>
      <c r="J16994" s="77"/>
      <c r="K16994" s="77"/>
      <c r="L16994" s="77"/>
      <c r="N16994"/>
      <c r="O16994"/>
    </row>
    <row r="16995" spans="1:15" s="31" customFormat="1" x14ac:dyDescent="0.25">
      <c r="A16995"/>
      <c r="B16995" s="74"/>
      <c r="C16995" s="75"/>
      <c r="E16995" s="76"/>
      <c r="F16995" s="77"/>
      <c r="I16995" s="77"/>
      <c r="J16995" s="77"/>
      <c r="K16995" s="77"/>
      <c r="L16995" s="77"/>
      <c r="N16995"/>
      <c r="O16995"/>
    </row>
    <row r="16996" spans="1:15" s="31" customFormat="1" x14ac:dyDescent="0.25">
      <c r="A16996"/>
      <c r="B16996" s="74"/>
      <c r="C16996" s="75"/>
      <c r="E16996" s="76"/>
      <c r="F16996" s="77"/>
      <c r="I16996" s="77"/>
      <c r="J16996" s="77"/>
      <c r="K16996" s="77"/>
      <c r="L16996" s="77"/>
      <c r="N16996"/>
      <c r="O16996"/>
    </row>
    <row r="16997" spans="1:15" s="31" customFormat="1" x14ac:dyDescent="0.25">
      <c r="A16997"/>
      <c r="B16997" s="74"/>
      <c r="C16997" s="75"/>
      <c r="E16997" s="76"/>
      <c r="F16997" s="77"/>
      <c r="I16997" s="77"/>
      <c r="J16997" s="77"/>
      <c r="K16997" s="77"/>
      <c r="L16997" s="77"/>
      <c r="N16997"/>
      <c r="O16997"/>
    </row>
    <row r="16998" spans="1:15" s="31" customFormat="1" x14ac:dyDescent="0.25">
      <c r="A16998"/>
      <c r="B16998" s="74"/>
      <c r="C16998" s="75"/>
      <c r="E16998" s="76"/>
      <c r="F16998" s="77"/>
      <c r="I16998" s="77"/>
      <c r="J16998" s="77"/>
      <c r="K16998" s="77"/>
      <c r="L16998" s="77"/>
      <c r="N16998"/>
      <c r="O16998"/>
    </row>
    <row r="16999" spans="1:15" s="31" customFormat="1" x14ac:dyDescent="0.25">
      <c r="A16999"/>
      <c r="B16999" s="74"/>
      <c r="C16999" s="75"/>
      <c r="E16999" s="76"/>
      <c r="F16999" s="77"/>
      <c r="I16999" s="77"/>
      <c r="J16999" s="77"/>
      <c r="K16999" s="77"/>
      <c r="L16999" s="77"/>
      <c r="N16999"/>
      <c r="O16999"/>
    </row>
    <row r="17000" spans="1:15" s="31" customFormat="1" x14ac:dyDescent="0.25">
      <c r="A17000"/>
      <c r="B17000" s="74"/>
      <c r="C17000" s="75"/>
      <c r="E17000" s="76"/>
      <c r="F17000" s="77"/>
      <c r="I17000" s="77"/>
      <c r="J17000" s="77"/>
      <c r="K17000" s="77"/>
      <c r="L17000" s="77"/>
      <c r="N17000"/>
      <c r="O17000"/>
    </row>
    <row r="17001" spans="1:15" s="31" customFormat="1" x14ac:dyDescent="0.25">
      <c r="A17001"/>
      <c r="B17001" s="74"/>
      <c r="C17001" s="75"/>
      <c r="E17001" s="76"/>
      <c r="F17001" s="77"/>
      <c r="I17001" s="77"/>
      <c r="J17001" s="77"/>
      <c r="K17001" s="77"/>
      <c r="L17001" s="77"/>
      <c r="N17001"/>
      <c r="O17001"/>
    </row>
    <row r="17002" spans="1:15" s="31" customFormat="1" x14ac:dyDescent="0.25">
      <c r="A17002"/>
      <c r="B17002" s="74"/>
      <c r="C17002" s="75"/>
      <c r="E17002" s="76"/>
      <c r="F17002" s="77"/>
      <c r="I17002" s="77"/>
      <c r="J17002" s="77"/>
      <c r="K17002" s="77"/>
      <c r="L17002" s="77"/>
      <c r="N17002"/>
      <c r="O17002"/>
    </row>
    <row r="17003" spans="1:15" s="31" customFormat="1" x14ac:dyDescent="0.25">
      <c r="A17003"/>
      <c r="B17003" s="74"/>
      <c r="C17003" s="75"/>
      <c r="E17003" s="76"/>
      <c r="F17003" s="77"/>
      <c r="I17003" s="77"/>
      <c r="J17003" s="77"/>
      <c r="K17003" s="77"/>
      <c r="L17003" s="77"/>
      <c r="N17003"/>
      <c r="O17003"/>
    </row>
    <row r="17004" spans="1:15" s="31" customFormat="1" x14ac:dyDescent="0.25">
      <c r="A17004"/>
      <c r="B17004" s="74"/>
      <c r="C17004" s="75"/>
      <c r="E17004" s="76"/>
      <c r="F17004" s="77"/>
      <c r="I17004" s="77"/>
      <c r="J17004" s="77"/>
      <c r="K17004" s="77"/>
      <c r="L17004" s="77"/>
      <c r="N17004"/>
      <c r="O17004"/>
    </row>
    <row r="17005" spans="1:15" s="31" customFormat="1" x14ac:dyDescent="0.25">
      <c r="A17005"/>
      <c r="B17005" s="74"/>
      <c r="C17005" s="75"/>
      <c r="E17005" s="76"/>
      <c r="F17005" s="77"/>
      <c r="I17005" s="77"/>
      <c r="J17005" s="77"/>
      <c r="K17005" s="77"/>
      <c r="L17005" s="77"/>
      <c r="N17005"/>
      <c r="O17005"/>
    </row>
    <row r="17006" spans="1:15" s="31" customFormat="1" x14ac:dyDescent="0.25">
      <c r="A17006"/>
      <c r="B17006" s="74"/>
      <c r="C17006" s="75"/>
      <c r="E17006" s="76"/>
      <c r="F17006" s="77"/>
      <c r="I17006" s="77"/>
      <c r="J17006" s="77"/>
      <c r="K17006" s="77"/>
      <c r="L17006" s="77"/>
      <c r="N17006"/>
      <c r="O17006"/>
    </row>
    <row r="17007" spans="1:15" s="31" customFormat="1" x14ac:dyDescent="0.25">
      <c r="A17007"/>
      <c r="B17007" s="74"/>
      <c r="C17007" s="75"/>
      <c r="E17007" s="76"/>
      <c r="F17007" s="77"/>
      <c r="I17007" s="77"/>
      <c r="J17007" s="77"/>
      <c r="K17007" s="77"/>
      <c r="L17007" s="77"/>
      <c r="N17007"/>
      <c r="O17007"/>
    </row>
    <row r="17008" spans="1:15" s="31" customFormat="1" x14ac:dyDescent="0.25">
      <c r="A17008"/>
      <c r="B17008" s="74"/>
      <c r="C17008" s="75"/>
      <c r="E17008" s="76"/>
      <c r="F17008" s="77"/>
      <c r="I17008" s="77"/>
      <c r="J17008" s="77"/>
      <c r="K17008" s="77"/>
      <c r="L17008" s="77"/>
      <c r="N17008"/>
      <c r="O17008"/>
    </row>
    <row r="17009" spans="1:15" s="31" customFormat="1" x14ac:dyDescent="0.25">
      <c r="A17009"/>
      <c r="B17009" s="74"/>
      <c r="C17009" s="75"/>
      <c r="E17009" s="76"/>
      <c r="F17009" s="77"/>
      <c r="I17009" s="77"/>
      <c r="J17009" s="77"/>
      <c r="K17009" s="77"/>
      <c r="L17009" s="77"/>
      <c r="N17009"/>
      <c r="O17009"/>
    </row>
    <row r="17010" spans="1:15" s="31" customFormat="1" x14ac:dyDescent="0.25">
      <c r="A17010"/>
      <c r="B17010" s="74"/>
      <c r="C17010" s="75"/>
      <c r="E17010" s="76"/>
      <c r="F17010" s="77"/>
      <c r="I17010" s="77"/>
      <c r="J17010" s="77"/>
      <c r="K17010" s="77"/>
      <c r="L17010" s="77"/>
      <c r="N17010"/>
      <c r="O17010"/>
    </row>
    <row r="17011" spans="1:15" s="31" customFormat="1" x14ac:dyDescent="0.25">
      <c r="A17011"/>
      <c r="B17011" s="74"/>
      <c r="C17011" s="75"/>
      <c r="E17011" s="76"/>
      <c r="F17011" s="77"/>
      <c r="I17011" s="77"/>
      <c r="J17011" s="77"/>
      <c r="K17011" s="77"/>
      <c r="L17011" s="77"/>
      <c r="N17011"/>
      <c r="O17011"/>
    </row>
    <row r="17012" spans="1:15" s="31" customFormat="1" x14ac:dyDescent="0.25">
      <c r="A17012"/>
      <c r="B17012" s="74"/>
      <c r="C17012" s="75"/>
      <c r="E17012" s="76"/>
      <c r="F17012" s="77"/>
      <c r="I17012" s="77"/>
      <c r="J17012" s="77"/>
      <c r="K17012" s="77"/>
      <c r="L17012" s="77"/>
      <c r="N17012"/>
      <c r="O17012"/>
    </row>
    <row r="17013" spans="1:15" s="31" customFormat="1" x14ac:dyDescent="0.25">
      <c r="A17013"/>
      <c r="B17013" s="74"/>
      <c r="C17013" s="75"/>
      <c r="E17013" s="76"/>
      <c r="F17013" s="77"/>
      <c r="I17013" s="77"/>
      <c r="J17013" s="77"/>
      <c r="K17013" s="77"/>
      <c r="L17013" s="77"/>
      <c r="N17013"/>
      <c r="O17013"/>
    </row>
    <row r="17014" spans="1:15" s="31" customFormat="1" x14ac:dyDescent="0.25">
      <c r="A17014"/>
      <c r="B17014" s="74"/>
      <c r="C17014" s="75"/>
      <c r="E17014" s="76"/>
      <c r="F17014" s="77"/>
      <c r="I17014" s="77"/>
      <c r="J17014" s="77"/>
      <c r="K17014" s="77"/>
      <c r="L17014" s="77"/>
      <c r="N17014"/>
      <c r="O17014"/>
    </row>
    <row r="17015" spans="1:15" s="31" customFormat="1" x14ac:dyDescent="0.25">
      <c r="A17015"/>
      <c r="B17015" s="74"/>
      <c r="C17015" s="75"/>
      <c r="E17015" s="76"/>
      <c r="F17015" s="77"/>
      <c r="I17015" s="77"/>
      <c r="J17015" s="77"/>
      <c r="K17015" s="77"/>
      <c r="L17015" s="77"/>
      <c r="N17015"/>
      <c r="O17015"/>
    </row>
    <row r="17016" spans="1:15" s="31" customFormat="1" x14ac:dyDescent="0.25">
      <c r="A17016"/>
      <c r="B17016" s="74"/>
      <c r="C17016" s="75"/>
      <c r="E17016" s="76"/>
      <c r="F17016" s="77"/>
      <c r="I17016" s="77"/>
      <c r="J17016" s="77"/>
      <c r="K17016" s="77"/>
      <c r="L17016" s="77"/>
      <c r="N17016"/>
      <c r="O17016"/>
    </row>
    <row r="17017" spans="1:15" s="31" customFormat="1" x14ac:dyDescent="0.25">
      <c r="A17017"/>
      <c r="B17017" s="74"/>
      <c r="C17017" s="75"/>
      <c r="E17017" s="76"/>
      <c r="F17017" s="77"/>
      <c r="I17017" s="77"/>
      <c r="J17017" s="77"/>
      <c r="K17017" s="77"/>
      <c r="L17017" s="77"/>
      <c r="N17017"/>
      <c r="O17017"/>
    </row>
    <row r="17018" spans="1:15" s="31" customFormat="1" x14ac:dyDescent="0.25">
      <c r="A17018"/>
      <c r="B17018" s="74"/>
      <c r="C17018" s="75"/>
      <c r="E17018" s="76"/>
      <c r="F17018" s="77"/>
      <c r="I17018" s="77"/>
      <c r="J17018" s="77"/>
      <c r="K17018" s="77"/>
      <c r="L17018" s="77"/>
      <c r="N17018"/>
      <c r="O17018"/>
    </row>
    <row r="17019" spans="1:15" s="31" customFormat="1" x14ac:dyDescent="0.25">
      <c r="A17019"/>
      <c r="B17019" s="74"/>
      <c r="C17019" s="75"/>
      <c r="E17019" s="76"/>
      <c r="F17019" s="77"/>
      <c r="I17019" s="77"/>
      <c r="J17019" s="77"/>
      <c r="K17019" s="77"/>
      <c r="L17019" s="77"/>
      <c r="N17019"/>
      <c r="O17019"/>
    </row>
    <row r="17020" spans="1:15" s="31" customFormat="1" x14ac:dyDescent="0.25">
      <c r="A17020"/>
      <c r="B17020" s="74"/>
      <c r="C17020" s="75"/>
      <c r="E17020" s="76"/>
      <c r="F17020" s="77"/>
      <c r="I17020" s="77"/>
      <c r="J17020" s="77"/>
      <c r="K17020" s="77"/>
      <c r="L17020" s="77"/>
      <c r="N17020"/>
      <c r="O17020"/>
    </row>
    <row r="17021" spans="1:15" s="31" customFormat="1" x14ac:dyDescent="0.25">
      <c r="A17021"/>
      <c r="B17021" s="74"/>
      <c r="C17021" s="75"/>
      <c r="E17021" s="76"/>
      <c r="F17021" s="77"/>
      <c r="I17021" s="77"/>
      <c r="J17021" s="77"/>
      <c r="K17021" s="77"/>
      <c r="L17021" s="77"/>
      <c r="N17021"/>
      <c r="O17021"/>
    </row>
    <row r="17022" spans="1:15" s="31" customFormat="1" x14ac:dyDescent="0.25">
      <c r="A17022"/>
      <c r="B17022" s="74"/>
      <c r="C17022" s="75"/>
      <c r="E17022" s="76"/>
      <c r="F17022" s="77"/>
      <c r="I17022" s="77"/>
      <c r="J17022" s="77"/>
      <c r="K17022" s="77"/>
      <c r="L17022" s="77"/>
      <c r="N17022"/>
      <c r="O17022"/>
    </row>
    <row r="17023" spans="1:15" s="31" customFormat="1" x14ac:dyDescent="0.25">
      <c r="A17023"/>
      <c r="B17023" s="74"/>
      <c r="C17023" s="75"/>
      <c r="E17023" s="76"/>
      <c r="F17023" s="77"/>
      <c r="I17023" s="77"/>
      <c r="J17023" s="77"/>
      <c r="K17023" s="77"/>
      <c r="L17023" s="77"/>
      <c r="N17023"/>
      <c r="O17023"/>
    </row>
    <row r="17024" spans="1:15" s="31" customFormat="1" x14ac:dyDescent="0.25">
      <c r="A17024"/>
      <c r="B17024" s="74"/>
      <c r="C17024" s="75"/>
      <c r="E17024" s="76"/>
      <c r="F17024" s="77"/>
      <c r="I17024" s="77"/>
      <c r="J17024" s="77"/>
      <c r="K17024" s="77"/>
      <c r="L17024" s="77"/>
      <c r="N17024"/>
      <c r="O17024"/>
    </row>
    <row r="17025" spans="1:15" s="31" customFormat="1" x14ac:dyDescent="0.25">
      <c r="A17025"/>
      <c r="B17025" s="74"/>
      <c r="C17025" s="75"/>
      <c r="E17025" s="76"/>
      <c r="F17025" s="77"/>
      <c r="I17025" s="77"/>
      <c r="J17025" s="77"/>
      <c r="K17025" s="77"/>
      <c r="L17025" s="77"/>
      <c r="N17025"/>
      <c r="O17025"/>
    </row>
    <row r="17026" spans="1:15" s="31" customFormat="1" x14ac:dyDescent="0.25">
      <c r="A17026"/>
      <c r="B17026" s="74"/>
      <c r="C17026" s="75"/>
      <c r="E17026" s="76"/>
      <c r="F17026" s="77"/>
      <c r="I17026" s="77"/>
      <c r="J17026" s="77"/>
      <c r="K17026" s="77"/>
      <c r="L17026" s="77"/>
      <c r="N17026"/>
      <c r="O17026"/>
    </row>
    <row r="17027" spans="1:15" s="31" customFormat="1" x14ac:dyDescent="0.25">
      <c r="A17027"/>
      <c r="B17027" s="74"/>
      <c r="C17027" s="75"/>
      <c r="E17027" s="76"/>
      <c r="F17027" s="77"/>
      <c r="I17027" s="77"/>
      <c r="J17027" s="77"/>
      <c r="K17027" s="77"/>
      <c r="L17027" s="77"/>
      <c r="N17027"/>
      <c r="O17027"/>
    </row>
    <row r="17028" spans="1:15" s="31" customFormat="1" x14ac:dyDescent="0.25">
      <c r="A17028"/>
      <c r="B17028" s="74"/>
      <c r="C17028" s="75"/>
      <c r="E17028" s="76"/>
      <c r="F17028" s="77"/>
      <c r="I17028" s="77"/>
      <c r="J17028" s="77"/>
      <c r="K17028" s="77"/>
      <c r="L17028" s="77"/>
      <c r="N17028"/>
      <c r="O17028"/>
    </row>
    <row r="17029" spans="1:15" s="31" customFormat="1" x14ac:dyDescent="0.25">
      <c r="A17029"/>
      <c r="B17029" s="74"/>
      <c r="C17029" s="75"/>
      <c r="E17029" s="76"/>
      <c r="F17029" s="77"/>
      <c r="I17029" s="77"/>
      <c r="J17029" s="77"/>
      <c r="K17029" s="77"/>
      <c r="L17029" s="77"/>
      <c r="N17029"/>
      <c r="O17029"/>
    </row>
    <row r="17030" spans="1:15" s="31" customFormat="1" x14ac:dyDescent="0.25">
      <c r="A17030"/>
      <c r="B17030" s="74"/>
      <c r="C17030" s="75"/>
      <c r="E17030" s="76"/>
      <c r="F17030" s="77"/>
      <c r="I17030" s="77"/>
      <c r="J17030" s="77"/>
      <c r="K17030" s="77"/>
      <c r="L17030" s="77"/>
      <c r="N17030"/>
      <c r="O17030"/>
    </row>
    <row r="17031" spans="1:15" s="31" customFormat="1" x14ac:dyDescent="0.25">
      <c r="A17031"/>
      <c r="B17031" s="74"/>
      <c r="C17031" s="75"/>
      <c r="E17031" s="76"/>
      <c r="F17031" s="77"/>
      <c r="I17031" s="77"/>
      <c r="J17031" s="77"/>
      <c r="K17031" s="77"/>
      <c r="L17031" s="77"/>
      <c r="N17031"/>
      <c r="O17031"/>
    </row>
    <row r="17032" spans="1:15" s="31" customFormat="1" x14ac:dyDescent="0.25">
      <c r="A17032"/>
      <c r="B17032" s="74"/>
      <c r="C17032" s="75"/>
      <c r="E17032" s="76"/>
      <c r="F17032" s="77"/>
      <c r="I17032" s="77"/>
      <c r="J17032" s="77"/>
      <c r="K17032" s="77"/>
      <c r="L17032" s="77"/>
      <c r="N17032"/>
      <c r="O17032"/>
    </row>
    <row r="17033" spans="1:15" s="31" customFormat="1" x14ac:dyDescent="0.25">
      <c r="A17033"/>
      <c r="B17033" s="74"/>
      <c r="C17033" s="75"/>
      <c r="E17033" s="76"/>
      <c r="F17033" s="77"/>
      <c r="I17033" s="77"/>
      <c r="J17033" s="77"/>
      <c r="K17033" s="77"/>
      <c r="L17033" s="77"/>
      <c r="N17033"/>
      <c r="O17033"/>
    </row>
    <row r="17034" spans="1:15" s="31" customFormat="1" x14ac:dyDescent="0.25">
      <c r="A17034"/>
      <c r="B17034" s="74"/>
      <c r="C17034" s="75"/>
      <c r="E17034" s="76"/>
      <c r="F17034" s="77"/>
      <c r="I17034" s="77"/>
      <c r="J17034" s="77"/>
      <c r="K17034" s="77"/>
      <c r="L17034" s="77"/>
      <c r="N17034"/>
      <c r="O17034"/>
    </row>
    <row r="17035" spans="1:15" s="31" customFormat="1" x14ac:dyDescent="0.25">
      <c r="A17035"/>
      <c r="B17035" s="74"/>
      <c r="C17035" s="75"/>
      <c r="E17035" s="76"/>
      <c r="F17035" s="77"/>
      <c r="I17035" s="77"/>
      <c r="J17035" s="77"/>
      <c r="K17035" s="77"/>
      <c r="L17035" s="77"/>
      <c r="N17035"/>
      <c r="O17035"/>
    </row>
    <row r="17036" spans="1:15" s="31" customFormat="1" x14ac:dyDescent="0.25">
      <c r="A17036"/>
      <c r="B17036" s="74"/>
      <c r="C17036" s="75"/>
      <c r="E17036" s="76"/>
      <c r="F17036" s="77"/>
      <c r="I17036" s="77"/>
      <c r="J17036" s="77"/>
      <c r="K17036" s="77"/>
      <c r="L17036" s="77"/>
      <c r="N17036"/>
      <c r="O17036"/>
    </row>
    <row r="17037" spans="1:15" s="31" customFormat="1" x14ac:dyDescent="0.25">
      <c r="A17037"/>
      <c r="B17037" s="74"/>
      <c r="C17037" s="75"/>
      <c r="E17037" s="76"/>
      <c r="F17037" s="77"/>
      <c r="I17037" s="77"/>
      <c r="J17037" s="77"/>
      <c r="K17037" s="77"/>
      <c r="L17037" s="77"/>
      <c r="N17037"/>
      <c r="O17037"/>
    </row>
    <row r="17038" spans="1:15" s="31" customFormat="1" x14ac:dyDescent="0.25">
      <c r="A17038"/>
      <c r="B17038" s="74"/>
      <c r="C17038" s="75"/>
      <c r="E17038" s="76"/>
      <c r="F17038" s="77"/>
      <c r="I17038" s="77"/>
      <c r="J17038" s="77"/>
      <c r="K17038" s="77"/>
      <c r="L17038" s="77"/>
      <c r="N17038"/>
      <c r="O17038"/>
    </row>
    <row r="17039" spans="1:15" s="31" customFormat="1" x14ac:dyDescent="0.25">
      <c r="A17039"/>
      <c r="B17039" s="74"/>
      <c r="C17039" s="75"/>
      <c r="E17039" s="76"/>
      <c r="F17039" s="77"/>
      <c r="I17039" s="77"/>
      <c r="J17039" s="77"/>
      <c r="K17039" s="77"/>
      <c r="L17039" s="77"/>
      <c r="N17039"/>
      <c r="O17039"/>
    </row>
    <row r="17040" spans="1:15" s="31" customFormat="1" x14ac:dyDescent="0.25">
      <c r="A17040"/>
      <c r="B17040" s="74"/>
      <c r="C17040" s="75"/>
      <c r="E17040" s="76"/>
      <c r="F17040" s="77"/>
      <c r="I17040" s="77"/>
      <c r="J17040" s="77"/>
      <c r="K17040" s="77"/>
      <c r="L17040" s="77"/>
      <c r="N17040"/>
      <c r="O17040"/>
    </row>
    <row r="17041" spans="1:15" s="31" customFormat="1" x14ac:dyDescent="0.25">
      <c r="A17041"/>
      <c r="B17041" s="74"/>
      <c r="C17041" s="75"/>
      <c r="E17041" s="76"/>
      <c r="F17041" s="77"/>
      <c r="I17041" s="77"/>
      <c r="J17041" s="77"/>
      <c r="K17041" s="77"/>
      <c r="L17041" s="77"/>
      <c r="N17041"/>
      <c r="O17041"/>
    </row>
    <row r="17042" spans="1:15" s="31" customFormat="1" x14ac:dyDescent="0.25">
      <c r="A17042"/>
      <c r="B17042" s="74"/>
      <c r="C17042" s="75"/>
      <c r="E17042" s="76"/>
      <c r="F17042" s="77"/>
      <c r="I17042" s="77"/>
      <c r="J17042" s="77"/>
      <c r="K17042" s="77"/>
      <c r="L17042" s="77"/>
      <c r="N17042"/>
      <c r="O17042"/>
    </row>
    <row r="17043" spans="1:15" s="31" customFormat="1" x14ac:dyDescent="0.25">
      <c r="A17043"/>
      <c r="B17043" s="74"/>
      <c r="C17043" s="75"/>
      <c r="E17043" s="76"/>
      <c r="F17043" s="77"/>
      <c r="I17043" s="77"/>
      <c r="J17043" s="77"/>
      <c r="K17043" s="77"/>
      <c r="L17043" s="77"/>
      <c r="N17043"/>
      <c r="O17043"/>
    </row>
    <row r="17044" spans="1:15" s="31" customFormat="1" x14ac:dyDescent="0.25">
      <c r="A17044"/>
      <c r="B17044" s="74"/>
      <c r="C17044" s="75"/>
      <c r="E17044" s="76"/>
      <c r="F17044" s="77"/>
      <c r="I17044" s="77"/>
      <c r="J17044" s="77"/>
      <c r="K17044" s="77"/>
      <c r="L17044" s="77"/>
      <c r="N17044"/>
      <c r="O17044"/>
    </row>
    <row r="17045" spans="1:15" s="31" customFormat="1" x14ac:dyDescent="0.25">
      <c r="A17045"/>
      <c r="B17045" s="74"/>
      <c r="C17045" s="75"/>
      <c r="E17045" s="76"/>
      <c r="F17045" s="77"/>
      <c r="I17045" s="77"/>
      <c r="J17045" s="77"/>
      <c r="K17045" s="77"/>
      <c r="L17045" s="77"/>
      <c r="N17045"/>
      <c r="O17045"/>
    </row>
    <row r="17046" spans="1:15" s="31" customFormat="1" x14ac:dyDescent="0.25">
      <c r="A17046"/>
      <c r="B17046" s="74"/>
      <c r="C17046" s="75"/>
      <c r="E17046" s="76"/>
      <c r="F17046" s="77"/>
      <c r="I17046" s="77"/>
      <c r="J17046" s="77"/>
      <c r="K17046" s="77"/>
      <c r="L17046" s="77"/>
      <c r="N17046"/>
      <c r="O17046"/>
    </row>
    <row r="17047" spans="1:15" s="31" customFormat="1" x14ac:dyDescent="0.25">
      <c r="A17047"/>
      <c r="B17047" s="74"/>
      <c r="C17047" s="75"/>
      <c r="E17047" s="76"/>
      <c r="F17047" s="77"/>
      <c r="I17047" s="77"/>
      <c r="J17047" s="77"/>
      <c r="K17047" s="77"/>
      <c r="L17047" s="77"/>
      <c r="N17047"/>
      <c r="O17047"/>
    </row>
    <row r="17048" spans="1:15" s="31" customFormat="1" x14ac:dyDescent="0.25">
      <c r="A17048"/>
      <c r="B17048" s="74"/>
      <c r="C17048" s="75"/>
      <c r="E17048" s="76"/>
      <c r="F17048" s="77"/>
      <c r="I17048" s="77"/>
      <c r="J17048" s="77"/>
      <c r="K17048" s="77"/>
      <c r="L17048" s="77"/>
      <c r="N17048"/>
      <c r="O17048"/>
    </row>
    <row r="17049" spans="1:15" s="31" customFormat="1" x14ac:dyDescent="0.25">
      <c r="A17049"/>
      <c r="B17049" s="74"/>
      <c r="C17049" s="75"/>
      <c r="E17049" s="76"/>
      <c r="F17049" s="77"/>
      <c r="I17049" s="77"/>
      <c r="J17049" s="77"/>
      <c r="K17049" s="77"/>
      <c r="L17049" s="77"/>
      <c r="N17049"/>
      <c r="O17049"/>
    </row>
    <row r="17050" spans="1:15" s="31" customFormat="1" x14ac:dyDescent="0.25">
      <c r="A17050"/>
      <c r="B17050" s="74"/>
      <c r="C17050" s="75"/>
      <c r="E17050" s="76"/>
      <c r="F17050" s="77"/>
      <c r="I17050" s="77"/>
      <c r="J17050" s="77"/>
      <c r="K17050" s="77"/>
      <c r="L17050" s="77"/>
      <c r="N17050"/>
      <c r="O17050"/>
    </row>
    <row r="17051" spans="1:15" s="31" customFormat="1" x14ac:dyDescent="0.25">
      <c r="A17051"/>
      <c r="B17051" s="74"/>
      <c r="C17051" s="75"/>
      <c r="E17051" s="76"/>
      <c r="F17051" s="77"/>
      <c r="I17051" s="77"/>
      <c r="J17051" s="77"/>
      <c r="K17051" s="77"/>
      <c r="L17051" s="77"/>
      <c r="N17051"/>
      <c r="O17051"/>
    </row>
    <row r="17052" spans="1:15" s="31" customFormat="1" x14ac:dyDescent="0.25">
      <c r="A17052"/>
      <c r="B17052" s="74"/>
      <c r="C17052" s="75"/>
      <c r="E17052" s="76"/>
      <c r="F17052" s="77"/>
      <c r="I17052" s="77"/>
      <c r="J17052" s="77"/>
      <c r="K17052" s="77"/>
      <c r="L17052" s="77"/>
      <c r="N17052"/>
      <c r="O17052"/>
    </row>
    <row r="17053" spans="1:15" s="31" customFormat="1" x14ac:dyDescent="0.25">
      <c r="A17053"/>
      <c r="B17053" s="74"/>
      <c r="C17053" s="75"/>
      <c r="E17053" s="76"/>
      <c r="F17053" s="77"/>
      <c r="I17053" s="77"/>
      <c r="J17053" s="77"/>
      <c r="K17053" s="77"/>
      <c r="L17053" s="77"/>
      <c r="N17053"/>
      <c r="O17053"/>
    </row>
    <row r="17054" spans="1:15" s="31" customFormat="1" x14ac:dyDescent="0.25">
      <c r="A17054"/>
      <c r="B17054" s="74"/>
      <c r="C17054" s="75"/>
      <c r="E17054" s="76"/>
      <c r="F17054" s="77"/>
      <c r="I17054" s="77"/>
      <c r="J17054" s="77"/>
      <c r="K17054" s="77"/>
      <c r="L17054" s="77"/>
      <c r="N17054"/>
      <c r="O17054"/>
    </row>
    <row r="17055" spans="1:15" s="31" customFormat="1" x14ac:dyDescent="0.25">
      <c r="A17055"/>
      <c r="B17055" s="74"/>
      <c r="C17055" s="75"/>
      <c r="E17055" s="76"/>
      <c r="F17055" s="77"/>
      <c r="I17055" s="77"/>
      <c r="J17055" s="77"/>
      <c r="K17055" s="77"/>
      <c r="L17055" s="77"/>
      <c r="N17055"/>
      <c r="O17055"/>
    </row>
    <row r="17056" spans="1:15" s="31" customFormat="1" x14ac:dyDescent="0.25">
      <c r="A17056"/>
      <c r="B17056" s="74"/>
      <c r="C17056" s="75"/>
      <c r="E17056" s="76"/>
      <c r="F17056" s="77"/>
      <c r="I17056" s="77"/>
      <c r="J17056" s="77"/>
      <c r="K17056" s="77"/>
      <c r="L17056" s="77"/>
      <c r="N17056"/>
      <c r="O17056"/>
    </row>
    <row r="17057" spans="1:15" s="31" customFormat="1" x14ac:dyDescent="0.25">
      <c r="A17057"/>
      <c r="B17057" s="74"/>
      <c r="C17057" s="75"/>
      <c r="E17057" s="76"/>
      <c r="F17057" s="77"/>
      <c r="I17057" s="77"/>
      <c r="J17057" s="77"/>
      <c r="K17057" s="77"/>
      <c r="L17057" s="77"/>
      <c r="N17057"/>
      <c r="O17057"/>
    </row>
    <row r="17058" spans="1:15" s="31" customFormat="1" x14ac:dyDescent="0.25">
      <c r="A17058"/>
      <c r="B17058" s="74"/>
      <c r="C17058" s="75"/>
      <c r="E17058" s="76"/>
      <c r="F17058" s="77"/>
      <c r="I17058" s="77"/>
      <c r="J17058" s="77"/>
      <c r="K17058" s="77"/>
      <c r="L17058" s="77"/>
      <c r="N17058"/>
      <c r="O17058"/>
    </row>
    <row r="17059" spans="1:15" s="31" customFormat="1" x14ac:dyDescent="0.25">
      <c r="A17059"/>
      <c r="B17059" s="74"/>
      <c r="C17059" s="75"/>
      <c r="E17059" s="76"/>
      <c r="F17059" s="77"/>
      <c r="I17059" s="77"/>
      <c r="J17059" s="77"/>
      <c r="K17059" s="77"/>
      <c r="L17059" s="77"/>
      <c r="N17059"/>
      <c r="O17059"/>
    </row>
    <row r="17060" spans="1:15" s="31" customFormat="1" x14ac:dyDescent="0.25">
      <c r="A17060"/>
      <c r="B17060" s="74"/>
      <c r="C17060" s="75"/>
      <c r="E17060" s="76"/>
      <c r="F17060" s="77"/>
      <c r="I17060" s="77"/>
      <c r="J17060" s="77"/>
      <c r="K17060" s="77"/>
      <c r="L17060" s="77"/>
      <c r="N17060"/>
      <c r="O17060"/>
    </row>
    <row r="17061" spans="1:15" s="31" customFormat="1" x14ac:dyDescent="0.25">
      <c r="A17061"/>
      <c r="B17061" s="74"/>
      <c r="C17061" s="75"/>
      <c r="E17061" s="76"/>
      <c r="F17061" s="77"/>
      <c r="I17061" s="77"/>
      <c r="J17061" s="77"/>
      <c r="K17061" s="77"/>
      <c r="L17061" s="77"/>
      <c r="N17061"/>
      <c r="O17061"/>
    </row>
    <row r="17062" spans="1:15" s="31" customFormat="1" x14ac:dyDescent="0.25">
      <c r="A17062"/>
      <c r="B17062" s="74"/>
      <c r="C17062" s="75"/>
      <c r="E17062" s="76"/>
      <c r="F17062" s="77"/>
      <c r="I17062" s="77"/>
      <c r="J17062" s="77"/>
      <c r="K17062" s="77"/>
      <c r="L17062" s="77"/>
      <c r="N17062"/>
      <c r="O17062"/>
    </row>
    <row r="17063" spans="1:15" s="31" customFormat="1" x14ac:dyDescent="0.25">
      <c r="A17063"/>
      <c r="B17063" s="74"/>
      <c r="C17063" s="75"/>
      <c r="E17063" s="76"/>
      <c r="F17063" s="77"/>
      <c r="I17063" s="77"/>
      <c r="J17063" s="77"/>
      <c r="K17063" s="77"/>
      <c r="L17063" s="77"/>
      <c r="N17063"/>
      <c r="O17063"/>
    </row>
    <row r="17064" spans="1:15" s="31" customFormat="1" x14ac:dyDescent="0.25">
      <c r="A17064"/>
      <c r="B17064" s="74"/>
      <c r="C17064" s="75"/>
      <c r="E17064" s="76"/>
      <c r="F17064" s="77"/>
      <c r="I17064" s="77"/>
      <c r="J17064" s="77"/>
      <c r="K17064" s="77"/>
      <c r="L17064" s="77"/>
      <c r="N17064"/>
      <c r="O17064"/>
    </row>
    <row r="17065" spans="1:15" s="31" customFormat="1" x14ac:dyDescent="0.25">
      <c r="A17065"/>
      <c r="B17065" s="74"/>
      <c r="C17065" s="75"/>
      <c r="E17065" s="76"/>
      <c r="F17065" s="77"/>
      <c r="I17065" s="77"/>
      <c r="J17065" s="77"/>
      <c r="K17065" s="77"/>
      <c r="L17065" s="77"/>
      <c r="N17065"/>
      <c r="O17065"/>
    </row>
    <row r="17066" spans="1:15" s="31" customFormat="1" x14ac:dyDescent="0.25">
      <c r="A17066"/>
      <c r="B17066" s="74"/>
      <c r="C17066" s="75"/>
      <c r="E17066" s="76"/>
      <c r="F17066" s="77"/>
      <c r="I17066" s="77"/>
      <c r="J17066" s="77"/>
      <c r="K17066" s="77"/>
      <c r="L17066" s="77"/>
      <c r="N17066"/>
      <c r="O17066"/>
    </row>
    <row r="17067" spans="1:15" s="31" customFormat="1" x14ac:dyDescent="0.25">
      <c r="A17067"/>
      <c r="B17067" s="74"/>
      <c r="C17067" s="75"/>
      <c r="E17067" s="76"/>
      <c r="F17067" s="77"/>
      <c r="I17067" s="77"/>
      <c r="J17067" s="77"/>
      <c r="K17067" s="77"/>
      <c r="L17067" s="77"/>
      <c r="N17067"/>
      <c r="O17067"/>
    </row>
    <row r="17068" spans="1:15" s="31" customFormat="1" x14ac:dyDescent="0.25">
      <c r="A17068"/>
      <c r="B17068" s="74"/>
      <c r="C17068" s="75"/>
      <c r="E17068" s="76"/>
      <c r="F17068" s="77"/>
      <c r="I17068" s="77"/>
      <c r="J17068" s="77"/>
      <c r="K17068" s="77"/>
      <c r="L17068" s="77"/>
      <c r="N17068"/>
      <c r="O17068"/>
    </row>
    <row r="17069" spans="1:15" s="31" customFormat="1" x14ac:dyDescent="0.25">
      <c r="A17069"/>
      <c r="B17069" s="74"/>
      <c r="C17069" s="75"/>
      <c r="E17069" s="76"/>
      <c r="F17069" s="77"/>
      <c r="I17069" s="77"/>
      <c r="J17069" s="77"/>
      <c r="K17069" s="77"/>
      <c r="L17069" s="77"/>
      <c r="N17069"/>
      <c r="O17069"/>
    </row>
    <row r="17070" spans="1:15" s="31" customFormat="1" x14ac:dyDescent="0.25">
      <c r="A17070"/>
      <c r="B17070" s="74"/>
      <c r="C17070" s="75"/>
      <c r="E17070" s="76"/>
      <c r="F17070" s="77"/>
      <c r="I17070" s="77"/>
      <c r="J17070" s="77"/>
      <c r="K17070" s="77"/>
      <c r="L17070" s="77"/>
      <c r="N17070"/>
      <c r="O17070"/>
    </row>
    <row r="17071" spans="1:15" s="31" customFormat="1" x14ac:dyDescent="0.25">
      <c r="A17071"/>
      <c r="B17071" s="74"/>
      <c r="C17071" s="75"/>
      <c r="E17071" s="76"/>
      <c r="F17071" s="77"/>
      <c r="I17071" s="77"/>
      <c r="J17071" s="77"/>
      <c r="K17071" s="77"/>
      <c r="L17071" s="77"/>
      <c r="N17071"/>
      <c r="O17071"/>
    </row>
    <row r="17072" spans="1:15" s="31" customFormat="1" x14ac:dyDescent="0.25">
      <c r="A17072"/>
      <c r="B17072" s="74"/>
      <c r="C17072" s="75"/>
      <c r="E17072" s="76"/>
      <c r="F17072" s="77"/>
      <c r="I17072" s="77"/>
      <c r="J17072" s="77"/>
      <c r="K17072" s="77"/>
      <c r="L17072" s="77"/>
      <c r="N17072"/>
      <c r="O17072"/>
    </row>
    <row r="17073" spans="1:15" s="31" customFormat="1" x14ac:dyDescent="0.25">
      <c r="A17073"/>
      <c r="B17073" s="74"/>
      <c r="C17073" s="75"/>
      <c r="E17073" s="76"/>
      <c r="F17073" s="77"/>
      <c r="I17073" s="77"/>
      <c r="J17073" s="77"/>
      <c r="K17073" s="77"/>
      <c r="L17073" s="77"/>
      <c r="N17073"/>
      <c r="O17073"/>
    </row>
    <row r="17074" spans="1:15" s="31" customFormat="1" x14ac:dyDescent="0.25">
      <c r="A17074"/>
      <c r="B17074" s="74"/>
      <c r="C17074" s="75"/>
      <c r="E17074" s="76"/>
      <c r="F17074" s="77"/>
      <c r="I17074" s="77"/>
      <c r="J17074" s="77"/>
      <c r="K17074" s="77"/>
      <c r="L17074" s="77"/>
      <c r="N17074"/>
      <c r="O17074"/>
    </row>
    <row r="17075" spans="1:15" s="31" customFormat="1" x14ac:dyDescent="0.25">
      <c r="A17075"/>
      <c r="B17075" s="74"/>
      <c r="C17075" s="75"/>
      <c r="E17075" s="76"/>
      <c r="F17075" s="77"/>
      <c r="I17075" s="77"/>
      <c r="J17075" s="77"/>
      <c r="K17075" s="77"/>
      <c r="L17075" s="77"/>
      <c r="N17075"/>
      <c r="O17075"/>
    </row>
    <row r="17076" spans="1:15" s="31" customFormat="1" x14ac:dyDescent="0.25">
      <c r="A17076"/>
      <c r="B17076" s="74"/>
      <c r="C17076" s="75"/>
      <c r="E17076" s="76"/>
      <c r="F17076" s="77"/>
      <c r="I17076" s="77"/>
      <c r="J17076" s="77"/>
      <c r="K17076" s="77"/>
      <c r="L17076" s="77"/>
      <c r="N17076"/>
      <c r="O17076"/>
    </row>
    <row r="17077" spans="1:15" s="31" customFormat="1" x14ac:dyDescent="0.25">
      <c r="A17077"/>
      <c r="B17077" s="74"/>
      <c r="C17077" s="75"/>
      <c r="E17077" s="76"/>
      <c r="F17077" s="77"/>
      <c r="I17077" s="77"/>
      <c r="J17077" s="77"/>
      <c r="K17077" s="77"/>
      <c r="L17077" s="77"/>
      <c r="N17077"/>
      <c r="O17077"/>
    </row>
    <row r="17078" spans="1:15" s="31" customFormat="1" x14ac:dyDescent="0.25">
      <c r="A17078"/>
      <c r="B17078" s="74"/>
      <c r="C17078" s="75"/>
      <c r="E17078" s="76"/>
      <c r="F17078" s="77"/>
      <c r="I17078" s="77"/>
      <c r="J17078" s="77"/>
      <c r="K17078" s="77"/>
      <c r="L17078" s="77"/>
      <c r="N17078"/>
      <c r="O17078"/>
    </row>
    <row r="17079" spans="1:15" s="31" customFormat="1" x14ac:dyDescent="0.25">
      <c r="A17079"/>
      <c r="B17079" s="74"/>
      <c r="C17079" s="75"/>
      <c r="E17079" s="76"/>
      <c r="F17079" s="77"/>
      <c r="I17079" s="77"/>
      <c r="J17079" s="77"/>
      <c r="K17079" s="77"/>
      <c r="L17079" s="77"/>
      <c r="N17079"/>
      <c r="O17079"/>
    </row>
    <row r="17080" spans="1:15" s="31" customFormat="1" x14ac:dyDescent="0.25">
      <c r="A17080"/>
      <c r="B17080" s="74"/>
      <c r="C17080" s="75"/>
      <c r="E17080" s="76"/>
      <c r="F17080" s="77"/>
      <c r="I17080" s="77"/>
      <c r="J17080" s="77"/>
      <c r="K17080" s="77"/>
      <c r="L17080" s="77"/>
      <c r="N17080"/>
      <c r="O17080"/>
    </row>
    <row r="17081" spans="1:15" s="31" customFormat="1" x14ac:dyDescent="0.25">
      <c r="A17081"/>
      <c r="B17081" s="74"/>
      <c r="C17081" s="75"/>
      <c r="E17081" s="76"/>
      <c r="F17081" s="77"/>
      <c r="I17081" s="77"/>
      <c r="J17081" s="77"/>
      <c r="K17081" s="77"/>
      <c r="L17081" s="77"/>
      <c r="N17081"/>
      <c r="O17081"/>
    </row>
    <row r="17082" spans="1:15" s="31" customFormat="1" x14ac:dyDescent="0.25">
      <c r="A17082"/>
      <c r="B17082" s="74"/>
      <c r="C17082" s="75"/>
      <c r="E17082" s="76"/>
      <c r="F17082" s="77"/>
      <c r="I17082" s="77"/>
      <c r="J17082" s="77"/>
      <c r="K17082" s="77"/>
      <c r="L17082" s="77"/>
      <c r="N17082"/>
      <c r="O17082"/>
    </row>
    <row r="17083" spans="1:15" s="31" customFormat="1" x14ac:dyDescent="0.25">
      <c r="A17083"/>
      <c r="B17083" s="74"/>
      <c r="C17083" s="75"/>
      <c r="E17083" s="76"/>
      <c r="F17083" s="77"/>
      <c r="I17083" s="77"/>
      <c r="J17083" s="77"/>
      <c r="K17083" s="77"/>
      <c r="L17083" s="77"/>
      <c r="N17083"/>
      <c r="O17083"/>
    </row>
    <row r="17084" spans="1:15" s="31" customFormat="1" x14ac:dyDescent="0.25">
      <c r="A17084"/>
      <c r="B17084" s="74"/>
      <c r="C17084" s="75"/>
      <c r="E17084" s="76"/>
      <c r="F17084" s="77"/>
      <c r="I17084" s="77"/>
      <c r="J17084" s="77"/>
      <c r="K17084" s="77"/>
      <c r="L17084" s="77"/>
      <c r="N17084"/>
      <c r="O17084"/>
    </row>
    <row r="17085" spans="1:15" s="31" customFormat="1" x14ac:dyDescent="0.25">
      <c r="A17085"/>
      <c r="B17085" s="74"/>
      <c r="C17085" s="75"/>
      <c r="E17085" s="76"/>
      <c r="F17085" s="77"/>
      <c r="I17085" s="77"/>
      <c r="J17085" s="77"/>
      <c r="K17085" s="77"/>
      <c r="L17085" s="77"/>
      <c r="N17085"/>
      <c r="O17085"/>
    </row>
    <row r="17086" spans="1:15" s="31" customFormat="1" x14ac:dyDescent="0.25">
      <c r="A17086"/>
      <c r="B17086" s="74"/>
      <c r="C17086" s="75"/>
      <c r="E17086" s="76"/>
      <c r="F17086" s="77"/>
      <c r="I17086" s="77"/>
      <c r="J17086" s="77"/>
      <c r="K17086" s="77"/>
      <c r="L17086" s="77"/>
      <c r="N17086"/>
      <c r="O17086"/>
    </row>
    <row r="17087" spans="1:15" s="31" customFormat="1" x14ac:dyDescent="0.25">
      <c r="A17087"/>
      <c r="B17087" s="74"/>
      <c r="C17087" s="75"/>
      <c r="E17087" s="76"/>
      <c r="F17087" s="77"/>
      <c r="I17087" s="77"/>
      <c r="J17087" s="77"/>
      <c r="K17087" s="77"/>
      <c r="L17087" s="77"/>
      <c r="N17087"/>
      <c r="O17087"/>
    </row>
    <row r="17088" spans="1:15" s="31" customFormat="1" x14ac:dyDescent="0.25">
      <c r="A17088"/>
      <c r="B17088" s="74"/>
      <c r="C17088" s="75"/>
      <c r="E17088" s="76"/>
      <c r="F17088" s="77"/>
      <c r="I17088" s="77"/>
      <c r="J17088" s="77"/>
      <c r="K17088" s="77"/>
      <c r="L17088" s="77"/>
      <c r="N17088"/>
      <c r="O17088"/>
    </row>
    <row r="17089" spans="1:15" s="31" customFormat="1" x14ac:dyDescent="0.25">
      <c r="A17089"/>
      <c r="B17089" s="74"/>
      <c r="C17089" s="75"/>
      <c r="E17089" s="76"/>
      <c r="F17089" s="77"/>
      <c r="I17089" s="77"/>
      <c r="J17089" s="77"/>
      <c r="K17089" s="77"/>
      <c r="L17089" s="77"/>
      <c r="N17089"/>
      <c r="O17089"/>
    </row>
    <row r="17090" spans="1:15" s="31" customFormat="1" x14ac:dyDescent="0.25">
      <c r="A17090"/>
      <c r="B17090" s="74"/>
      <c r="C17090" s="75"/>
      <c r="E17090" s="76"/>
      <c r="F17090" s="77"/>
      <c r="I17090" s="77"/>
      <c r="J17090" s="77"/>
      <c r="K17090" s="77"/>
      <c r="L17090" s="77"/>
      <c r="N17090"/>
      <c r="O17090"/>
    </row>
    <row r="17091" spans="1:15" s="31" customFormat="1" x14ac:dyDescent="0.25">
      <c r="A17091"/>
      <c r="B17091" s="74"/>
      <c r="C17091" s="75"/>
      <c r="E17091" s="76"/>
      <c r="F17091" s="77"/>
      <c r="I17091" s="77"/>
      <c r="J17091" s="77"/>
      <c r="K17091" s="77"/>
      <c r="L17091" s="77"/>
      <c r="N17091"/>
      <c r="O17091"/>
    </row>
    <row r="17092" spans="1:15" s="31" customFormat="1" x14ac:dyDescent="0.25">
      <c r="A17092"/>
      <c r="B17092" s="74"/>
      <c r="C17092" s="75"/>
      <c r="E17092" s="76"/>
      <c r="F17092" s="77"/>
      <c r="I17092" s="77"/>
      <c r="J17092" s="77"/>
      <c r="K17092" s="77"/>
      <c r="L17092" s="77"/>
      <c r="N17092"/>
      <c r="O17092"/>
    </row>
    <row r="17093" spans="1:15" s="31" customFormat="1" x14ac:dyDescent="0.25">
      <c r="A17093"/>
      <c r="B17093" s="74"/>
      <c r="C17093" s="75"/>
      <c r="E17093" s="76"/>
      <c r="F17093" s="77"/>
      <c r="I17093" s="77"/>
      <c r="J17093" s="77"/>
      <c r="K17093" s="77"/>
      <c r="L17093" s="77"/>
      <c r="N17093"/>
      <c r="O17093"/>
    </row>
    <row r="17094" spans="1:15" s="31" customFormat="1" x14ac:dyDescent="0.25">
      <c r="A17094"/>
      <c r="B17094" s="74"/>
      <c r="C17094" s="75"/>
      <c r="E17094" s="76"/>
      <c r="F17094" s="77"/>
      <c r="I17094" s="77"/>
      <c r="J17094" s="77"/>
      <c r="K17094" s="77"/>
      <c r="L17094" s="77"/>
      <c r="N17094"/>
      <c r="O17094"/>
    </row>
    <row r="17095" spans="1:15" s="31" customFormat="1" x14ac:dyDescent="0.25">
      <c r="A17095"/>
      <c r="B17095" s="74"/>
      <c r="C17095" s="75"/>
      <c r="E17095" s="76"/>
      <c r="F17095" s="77"/>
      <c r="I17095" s="77"/>
      <c r="J17095" s="77"/>
      <c r="K17095" s="77"/>
      <c r="L17095" s="77"/>
      <c r="N17095"/>
      <c r="O17095"/>
    </row>
    <row r="17096" spans="1:15" s="31" customFormat="1" x14ac:dyDescent="0.25">
      <c r="A17096"/>
      <c r="B17096" s="74"/>
      <c r="C17096" s="75"/>
      <c r="E17096" s="76"/>
      <c r="F17096" s="77"/>
      <c r="I17096" s="77"/>
      <c r="J17096" s="77"/>
      <c r="K17096" s="77"/>
      <c r="L17096" s="77"/>
      <c r="N17096"/>
      <c r="O17096"/>
    </row>
    <row r="17097" spans="1:15" s="31" customFormat="1" x14ac:dyDescent="0.25">
      <c r="A17097"/>
      <c r="B17097" s="74"/>
      <c r="C17097" s="75"/>
      <c r="E17097" s="76"/>
      <c r="F17097" s="77"/>
      <c r="I17097" s="77"/>
      <c r="J17097" s="77"/>
      <c r="K17097" s="77"/>
      <c r="L17097" s="77"/>
      <c r="N17097"/>
      <c r="O17097"/>
    </row>
    <row r="17098" spans="1:15" s="31" customFormat="1" x14ac:dyDescent="0.25">
      <c r="A17098"/>
      <c r="B17098" s="74"/>
      <c r="C17098" s="75"/>
      <c r="E17098" s="76"/>
      <c r="F17098" s="77"/>
      <c r="I17098" s="77"/>
      <c r="J17098" s="77"/>
      <c r="K17098" s="77"/>
      <c r="L17098" s="77"/>
      <c r="N17098"/>
      <c r="O17098"/>
    </row>
    <row r="17099" spans="1:15" s="31" customFormat="1" x14ac:dyDescent="0.25">
      <c r="A17099"/>
      <c r="B17099" s="74"/>
      <c r="C17099" s="75"/>
      <c r="E17099" s="76"/>
      <c r="F17099" s="77"/>
      <c r="I17099" s="77"/>
      <c r="J17099" s="77"/>
      <c r="K17099" s="77"/>
      <c r="L17099" s="77"/>
      <c r="N17099"/>
      <c r="O17099"/>
    </row>
    <row r="17100" spans="1:15" s="31" customFormat="1" x14ac:dyDescent="0.25">
      <c r="A17100"/>
      <c r="B17100" s="74"/>
      <c r="C17100" s="75"/>
      <c r="E17100" s="76"/>
      <c r="F17100" s="77"/>
      <c r="I17100" s="77"/>
      <c r="J17100" s="77"/>
      <c r="K17100" s="77"/>
      <c r="L17100" s="77"/>
      <c r="N17100"/>
      <c r="O17100"/>
    </row>
    <row r="17101" spans="1:15" s="31" customFormat="1" x14ac:dyDescent="0.25">
      <c r="A17101"/>
      <c r="B17101" s="74"/>
      <c r="C17101" s="75"/>
      <c r="E17101" s="76"/>
      <c r="F17101" s="77"/>
      <c r="I17101" s="77"/>
      <c r="J17101" s="77"/>
      <c r="K17101" s="77"/>
      <c r="L17101" s="77"/>
      <c r="N17101"/>
      <c r="O17101"/>
    </row>
    <row r="17102" spans="1:15" s="31" customFormat="1" x14ac:dyDescent="0.25">
      <c r="A17102"/>
      <c r="B17102" s="74"/>
      <c r="C17102" s="75"/>
      <c r="E17102" s="76"/>
      <c r="F17102" s="77"/>
      <c r="I17102" s="77"/>
      <c r="J17102" s="77"/>
      <c r="K17102" s="77"/>
      <c r="L17102" s="77"/>
      <c r="N17102"/>
      <c r="O17102"/>
    </row>
    <row r="17103" spans="1:15" s="31" customFormat="1" x14ac:dyDescent="0.25">
      <c r="A17103"/>
      <c r="B17103" s="74"/>
      <c r="C17103" s="75"/>
      <c r="E17103" s="76"/>
      <c r="F17103" s="77"/>
      <c r="I17103" s="77"/>
      <c r="J17103" s="77"/>
      <c r="K17103" s="77"/>
      <c r="L17103" s="77"/>
      <c r="N17103"/>
      <c r="O17103"/>
    </row>
    <row r="17104" spans="1:15" s="31" customFormat="1" x14ac:dyDescent="0.25">
      <c r="A17104"/>
      <c r="B17104" s="74"/>
      <c r="C17104" s="75"/>
      <c r="E17104" s="76"/>
      <c r="F17104" s="77"/>
      <c r="I17104" s="77"/>
      <c r="J17104" s="77"/>
      <c r="K17104" s="77"/>
      <c r="L17104" s="77"/>
      <c r="N17104"/>
      <c r="O17104"/>
    </row>
    <row r="17105" spans="1:15" s="31" customFormat="1" x14ac:dyDescent="0.25">
      <c r="A17105"/>
      <c r="B17105" s="74"/>
      <c r="C17105" s="75"/>
      <c r="E17105" s="76"/>
      <c r="F17105" s="77"/>
      <c r="I17105" s="77"/>
      <c r="J17105" s="77"/>
      <c r="K17105" s="77"/>
      <c r="L17105" s="77"/>
      <c r="N17105"/>
      <c r="O17105"/>
    </row>
    <row r="17106" spans="1:15" s="31" customFormat="1" x14ac:dyDescent="0.25">
      <c r="A17106"/>
      <c r="B17106" s="74"/>
      <c r="C17106" s="75"/>
      <c r="E17106" s="76"/>
      <c r="F17106" s="77"/>
      <c r="I17106" s="77"/>
      <c r="J17106" s="77"/>
      <c r="K17106" s="77"/>
      <c r="L17106" s="77"/>
      <c r="N17106"/>
      <c r="O17106"/>
    </row>
    <row r="17107" spans="1:15" s="31" customFormat="1" x14ac:dyDescent="0.25">
      <c r="A17107"/>
      <c r="B17107" s="74"/>
      <c r="C17107" s="75"/>
      <c r="E17107" s="76"/>
      <c r="F17107" s="77"/>
      <c r="I17107" s="77"/>
      <c r="J17107" s="77"/>
      <c r="K17107" s="77"/>
      <c r="L17107" s="77"/>
      <c r="N17107"/>
      <c r="O17107"/>
    </row>
    <row r="17108" spans="1:15" s="31" customFormat="1" x14ac:dyDescent="0.25">
      <c r="A17108"/>
      <c r="B17108" s="74"/>
      <c r="C17108" s="75"/>
      <c r="E17108" s="76"/>
      <c r="F17108" s="77"/>
      <c r="I17108" s="77"/>
      <c r="J17108" s="77"/>
      <c r="K17108" s="77"/>
      <c r="L17108" s="77"/>
      <c r="N17108"/>
      <c r="O17108"/>
    </row>
    <row r="17109" spans="1:15" s="31" customFormat="1" x14ac:dyDescent="0.25">
      <c r="A17109"/>
      <c r="B17109" s="74"/>
      <c r="C17109" s="75"/>
      <c r="E17109" s="76"/>
      <c r="F17109" s="77"/>
      <c r="I17109" s="77"/>
      <c r="J17109" s="77"/>
      <c r="K17109" s="77"/>
      <c r="L17109" s="77"/>
      <c r="N17109"/>
      <c r="O17109"/>
    </row>
    <row r="17110" spans="1:15" s="31" customFormat="1" x14ac:dyDescent="0.25">
      <c r="A17110"/>
      <c r="B17110" s="74"/>
      <c r="C17110" s="75"/>
      <c r="E17110" s="76"/>
      <c r="F17110" s="77"/>
      <c r="I17110" s="77"/>
      <c r="J17110" s="77"/>
      <c r="K17110" s="77"/>
      <c r="L17110" s="77"/>
      <c r="N17110"/>
      <c r="O17110"/>
    </row>
    <row r="17111" spans="1:15" s="31" customFormat="1" x14ac:dyDescent="0.25">
      <c r="A17111"/>
      <c r="B17111" s="74"/>
      <c r="C17111" s="75"/>
      <c r="E17111" s="76"/>
      <c r="F17111" s="77"/>
      <c r="I17111" s="77"/>
      <c r="J17111" s="77"/>
      <c r="K17111" s="77"/>
      <c r="L17111" s="77"/>
      <c r="N17111"/>
      <c r="O17111"/>
    </row>
    <row r="17112" spans="1:15" s="31" customFormat="1" x14ac:dyDescent="0.25">
      <c r="A17112"/>
      <c r="B17112" s="74"/>
      <c r="C17112" s="75"/>
      <c r="E17112" s="76"/>
      <c r="F17112" s="77"/>
      <c r="I17112" s="77"/>
      <c r="J17112" s="77"/>
      <c r="K17112" s="77"/>
      <c r="L17112" s="77"/>
      <c r="N17112"/>
      <c r="O17112"/>
    </row>
    <row r="17113" spans="1:15" s="31" customFormat="1" x14ac:dyDescent="0.25">
      <c r="A17113"/>
      <c r="B17113" s="74"/>
      <c r="C17113" s="75"/>
      <c r="E17113" s="76"/>
      <c r="F17113" s="77"/>
      <c r="I17113" s="77"/>
      <c r="J17113" s="77"/>
      <c r="K17113" s="77"/>
      <c r="L17113" s="77"/>
      <c r="N17113"/>
      <c r="O17113"/>
    </row>
    <row r="17114" spans="1:15" s="31" customFormat="1" x14ac:dyDescent="0.25">
      <c r="A17114"/>
      <c r="B17114" s="74"/>
      <c r="C17114" s="75"/>
      <c r="E17114" s="76"/>
      <c r="F17114" s="77"/>
      <c r="I17114" s="77"/>
      <c r="J17114" s="77"/>
      <c r="K17114" s="77"/>
      <c r="L17114" s="77"/>
      <c r="N17114"/>
      <c r="O17114"/>
    </row>
    <row r="17115" spans="1:15" s="31" customFormat="1" x14ac:dyDescent="0.25">
      <c r="A17115"/>
      <c r="B17115" s="74"/>
      <c r="C17115" s="75"/>
      <c r="E17115" s="76"/>
      <c r="F17115" s="77"/>
      <c r="I17115" s="77"/>
      <c r="J17115" s="77"/>
      <c r="K17115" s="77"/>
      <c r="L17115" s="77"/>
      <c r="N17115"/>
      <c r="O17115"/>
    </row>
    <row r="17116" spans="1:15" s="31" customFormat="1" x14ac:dyDescent="0.25">
      <c r="A17116"/>
      <c r="B17116" s="74"/>
      <c r="C17116" s="75"/>
      <c r="E17116" s="76"/>
      <c r="F17116" s="77"/>
      <c r="I17116" s="77"/>
      <c r="J17116" s="77"/>
      <c r="K17116" s="77"/>
      <c r="L17116" s="77"/>
      <c r="N17116"/>
      <c r="O17116"/>
    </row>
    <row r="17117" spans="1:15" s="31" customFormat="1" x14ac:dyDescent="0.25">
      <c r="A17117"/>
      <c r="B17117" s="74"/>
      <c r="C17117" s="75"/>
      <c r="E17117" s="76"/>
      <c r="F17117" s="77"/>
      <c r="I17117" s="77"/>
      <c r="J17117" s="77"/>
      <c r="K17117" s="77"/>
      <c r="L17117" s="77"/>
      <c r="N17117"/>
      <c r="O17117"/>
    </row>
    <row r="17118" spans="1:15" s="31" customFormat="1" x14ac:dyDescent="0.25">
      <c r="A17118"/>
      <c r="B17118" s="74"/>
      <c r="C17118" s="75"/>
      <c r="E17118" s="76"/>
      <c r="F17118" s="77"/>
      <c r="I17118" s="77"/>
      <c r="J17118" s="77"/>
      <c r="K17118" s="77"/>
      <c r="L17118" s="77"/>
      <c r="N17118"/>
      <c r="O17118"/>
    </row>
    <row r="17119" spans="1:15" s="31" customFormat="1" x14ac:dyDescent="0.25">
      <c r="A17119"/>
      <c r="B17119" s="74"/>
      <c r="C17119" s="75"/>
      <c r="E17119" s="76"/>
      <c r="F17119" s="77"/>
      <c r="I17119" s="77"/>
      <c r="J17119" s="77"/>
      <c r="K17119" s="77"/>
      <c r="L17119" s="77"/>
      <c r="N17119"/>
      <c r="O17119"/>
    </row>
    <row r="17120" spans="1:15" s="31" customFormat="1" x14ac:dyDescent="0.25">
      <c r="A17120"/>
      <c r="B17120" s="74"/>
      <c r="C17120" s="75"/>
      <c r="E17120" s="76"/>
      <c r="F17120" s="77"/>
      <c r="I17120" s="77"/>
      <c r="J17120" s="77"/>
      <c r="K17120" s="77"/>
      <c r="L17120" s="77"/>
      <c r="N17120"/>
      <c r="O17120"/>
    </row>
    <row r="17121" spans="1:15" s="31" customFormat="1" x14ac:dyDescent="0.25">
      <c r="A17121"/>
      <c r="B17121" s="74"/>
      <c r="C17121" s="75"/>
      <c r="E17121" s="76"/>
      <c r="F17121" s="77"/>
      <c r="I17121" s="77"/>
      <c r="J17121" s="77"/>
      <c r="K17121" s="77"/>
      <c r="L17121" s="77"/>
      <c r="N17121"/>
      <c r="O17121"/>
    </row>
    <row r="17122" spans="1:15" s="31" customFormat="1" x14ac:dyDescent="0.25">
      <c r="A17122"/>
      <c r="B17122" s="74"/>
      <c r="C17122" s="75"/>
      <c r="E17122" s="76"/>
      <c r="F17122" s="77"/>
      <c r="I17122" s="77"/>
      <c r="J17122" s="77"/>
      <c r="K17122" s="77"/>
      <c r="L17122" s="77"/>
      <c r="N17122"/>
      <c r="O17122"/>
    </row>
    <row r="17123" spans="1:15" s="31" customFormat="1" x14ac:dyDescent="0.25">
      <c r="A17123"/>
      <c r="B17123" s="74"/>
      <c r="C17123" s="75"/>
      <c r="E17123" s="76"/>
      <c r="F17123" s="77"/>
      <c r="I17123" s="77"/>
      <c r="J17123" s="77"/>
      <c r="K17123" s="77"/>
      <c r="L17123" s="77"/>
      <c r="N17123"/>
      <c r="O17123"/>
    </row>
    <row r="17124" spans="1:15" s="31" customFormat="1" x14ac:dyDescent="0.25">
      <c r="A17124"/>
      <c r="B17124" s="74"/>
      <c r="C17124" s="75"/>
      <c r="E17124" s="76"/>
      <c r="F17124" s="77"/>
      <c r="I17124" s="77"/>
      <c r="J17124" s="77"/>
      <c r="K17124" s="77"/>
      <c r="L17124" s="77"/>
      <c r="N17124"/>
      <c r="O17124"/>
    </row>
    <row r="17125" spans="1:15" s="31" customFormat="1" x14ac:dyDescent="0.25">
      <c r="A17125"/>
      <c r="B17125" s="74"/>
      <c r="C17125" s="75"/>
      <c r="E17125" s="76"/>
      <c r="F17125" s="77"/>
      <c r="I17125" s="77"/>
      <c r="J17125" s="77"/>
      <c r="K17125" s="77"/>
      <c r="L17125" s="77"/>
      <c r="N17125"/>
      <c r="O17125"/>
    </row>
    <row r="17126" spans="1:15" s="31" customFormat="1" x14ac:dyDescent="0.25">
      <c r="A17126"/>
      <c r="B17126" s="74"/>
      <c r="C17126" s="75"/>
      <c r="E17126" s="76"/>
      <c r="F17126" s="77"/>
      <c r="I17126" s="77"/>
      <c r="J17126" s="77"/>
      <c r="K17126" s="77"/>
      <c r="L17126" s="77"/>
      <c r="N17126"/>
      <c r="O17126"/>
    </row>
    <row r="17127" spans="1:15" s="31" customFormat="1" x14ac:dyDescent="0.25">
      <c r="A17127"/>
      <c r="B17127" s="74"/>
      <c r="C17127" s="75"/>
      <c r="E17127" s="76"/>
      <c r="F17127" s="77"/>
      <c r="I17127" s="77"/>
      <c r="J17127" s="77"/>
      <c r="K17127" s="77"/>
      <c r="L17127" s="77"/>
      <c r="N17127"/>
      <c r="O17127"/>
    </row>
    <row r="17128" spans="1:15" s="31" customFormat="1" x14ac:dyDescent="0.25">
      <c r="A17128"/>
      <c r="B17128" s="74"/>
      <c r="C17128" s="75"/>
      <c r="E17128" s="76"/>
      <c r="F17128" s="77"/>
      <c r="I17128" s="77"/>
      <c r="J17128" s="77"/>
      <c r="K17128" s="77"/>
      <c r="L17128" s="77"/>
      <c r="N17128"/>
      <c r="O17128"/>
    </row>
    <row r="17129" spans="1:15" s="31" customFormat="1" x14ac:dyDescent="0.25">
      <c r="A17129"/>
      <c r="B17129" s="74"/>
      <c r="C17129" s="75"/>
      <c r="E17129" s="76"/>
      <c r="F17129" s="77"/>
      <c r="I17129" s="77"/>
      <c r="J17129" s="77"/>
      <c r="K17129" s="77"/>
      <c r="L17129" s="77"/>
      <c r="N17129"/>
      <c r="O17129"/>
    </row>
    <row r="17130" spans="1:15" s="31" customFormat="1" x14ac:dyDescent="0.25">
      <c r="A17130"/>
      <c r="B17130" s="74"/>
      <c r="C17130" s="75"/>
      <c r="E17130" s="76"/>
      <c r="F17130" s="77"/>
      <c r="I17130" s="77"/>
      <c r="J17130" s="77"/>
      <c r="K17130" s="77"/>
      <c r="L17130" s="77"/>
      <c r="N17130"/>
      <c r="O17130"/>
    </row>
    <row r="17131" spans="1:15" s="31" customFormat="1" x14ac:dyDescent="0.25">
      <c r="A17131"/>
      <c r="B17131" s="74"/>
      <c r="C17131" s="75"/>
      <c r="E17131" s="76"/>
      <c r="F17131" s="77"/>
      <c r="I17131" s="77"/>
      <c r="J17131" s="77"/>
      <c r="K17131" s="77"/>
      <c r="L17131" s="77"/>
      <c r="N17131"/>
      <c r="O17131"/>
    </row>
    <row r="17132" spans="1:15" s="31" customFormat="1" x14ac:dyDescent="0.25">
      <c r="A17132"/>
      <c r="B17132" s="74"/>
      <c r="C17132" s="75"/>
      <c r="E17132" s="76"/>
      <c r="F17132" s="77"/>
      <c r="I17132" s="77"/>
      <c r="J17132" s="77"/>
      <c r="K17132" s="77"/>
      <c r="L17132" s="77"/>
      <c r="N17132"/>
      <c r="O17132"/>
    </row>
    <row r="17133" spans="1:15" s="31" customFormat="1" x14ac:dyDescent="0.25">
      <c r="A17133"/>
      <c r="B17133" s="74"/>
      <c r="C17133" s="75"/>
      <c r="E17133" s="76"/>
      <c r="F17133" s="77"/>
      <c r="I17133" s="77"/>
      <c r="J17133" s="77"/>
      <c r="K17133" s="77"/>
      <c r="L17133" s="77"/>
      <c r="N17133"/>
      <c r="O17133"/>
    </row>
    <row r="17134" spans="1:15" s="31" customFormat="1" x14ac:dyDescent="0.25">
      <c r="A17134"/>
      <c r="B17134" s="74"/>
      <c r="C17134" s="75"/>
      <c r="E17134" s="76"/>
      <c r="F17134" s="77"/>
      <c r="I17134" s="77"/>
      <c r="J17134" s="77"/>
      <c r="K17134" s="77"/>
      <c r="L17134" s="77"/>
      <c r="N17134"/>
      <c r="O17134"/>
    </row>
    <row r="17135" spans="1:15" s="31" customFormat="1" x14ac:dyDescent="0.25">
      <c r="A17135"/>
      <c r="B17135" s="74"/>
      <c r="C17135" s="75"/>
      <c r="E17135" s="76"/>
      <c r="F17135" s="77"/>
      <c r="I17135" s="77"/>
      <c r="J17135" s="77"/>
      <c r="K17135" s="77"/>
      <c r="L17135" s="77"/>
      <c r="N17135"/>
      <c r="O17135"/>
    </row>
    <row r="17136" spans="1:15" s="31" customFormat="1" x14ac:dyDescent="0.25">
      <c r="A17136"/>
      <c r="B17136" s="74"/>
      <c r="C17136" s="75"/>
      <c r="E17136" s="76"/>
      <c r="F17136" s="77"/>
      <c r="I17136" s="77"/>
      <c r="J17136" s="77"/>
      <c r="K17136" s="77"/>
      <c r="L17136" s="77"/>
      <c r="N17136"/>
      <c r="O17136"/>
    </row>
    <row r="17137" spans="1:15" s="31" customFormat="1" x14ac:dyDescent="0.25">
      <c r="A17137"/>
      <c r="B17137" s="74"/>
      <c r="C17137" s="75"/>
      <c r="E17137" s="76"/>
      <c r="F17137" s="77"/>
      <c r="I17137" s="77"/>
      <c r="J17137" s="77"/>
      <c r="K17137" s="77"/>
      <c r="L17137" s="77"/>
      <c r="N17137"/>
      <c r="O17137"/>
    </row>
    <row r="17138" spans="1:15" s="31" customFormat="1" x14ac:dyDescent="0.25">
      <c r="A17138"/>
      <c r="B17138" s="74"/>
      <c r="C17138" s="75"/>
      <c r="E17138" s="76"/>
      <c r="F17138" s="77"/>
      <c r="I17138" s="77"/>
      <c r="J17138" s="77"/>
      <c r="K17138" s="77"/>
      <c r="L17138" s="77"/>
      <c r="N17138"/>
      <c r="O17138"/>
    </row>
    <row r="17139" spans="1:15" s="31" customFormat="1" x14ac:dyDescent="0.25">
      <c r="A17139"/>
      <c r="B17139" s="74"/>
      <c r="C17139" s="75"/>
      <c r="E17139" s="76"/>
      <c r="F17139" s="77"/>
      <c r="I17139" s="77"/>
      <c r="J17139" s="77"/>
      <c r="K17139" s="77"/>
      <c r="L17139" s="77"/>
      <c r="N17139"/>
      <c r="O17139"/>
    </row>
    <row r="17140" spans="1:15" s="31" customFormat="1" x14ac:dyDescent="0.25">
      <c r="A17140"/>
      <c r="B17140" s="74"/>
      <c r="C17140" s="75"/>
      <c r="E17140" s="76"/>
      <c r="F17140" s="77"/>
      <c r="I17140" s="77"/>
      <c r="J17140" s="77"/>
      <c r="K17140" s="77"/>
      <c r="L17140" s="77"/>
      <c r="N17140"/>
      <c r="O17140"/>
    </row>
    <row r="17141" spans="1:15" s="31" customFormat="1" x14ac:dyDescent="0.25">
      <c r="A17141"/>
      <c r="B17141" s="74"/>
      <c r="C17141" s="75"/>
      <c r="E17141" s="76"/>
      <c r="F17141" s="77"/>
      <c r="I17141" s="77"/>
      <c r="J17141" s="77"/>
      <c r="K17141" s="77"/>
      <c r="L17141" s="77"/>
      <c r="N17141"/>
      <c r="O17141"/>
    </row>
    <row r="17142" spans="1:15" s="31" customFormat="1" x14ac:dyDescent="0.25">
      <c r="A17142"/>
      <c r="B17142" s="74"/>
      <c r="C17142" s="75"/>
      <c r="E17142" s="76"/>
      <c r="F17142" s="77"/>
      <c r="I17142" s="77"/>
      <c r="J17142" s="77"/>
      <c r="K17142" s="77"/>
      <c r="L17142" s="77"/>
      <c r="N17142"/>
      <c r="O17142"/>
    </row>
    <row r="17143" spans="1:15" s="31" customFormat="1" x14ac:dyDescent="0.25">
      <c r="A17143"/>
      <c r="B17143" s="74"/>
      <c r="C17143" s="75"/>
      <c r="E17143" s="76"/>
      <c r="F17143" s="77"/>
      <c r="I17143" s="77"/>
      <c r="J17143" s="77"/>
      <c r="K17143" s="77"/>
      <c r="L17143" s="77"/>
      <c r="N17143"/>
      <c r="O17143"/>
    </row>
    <row r="17144" spans="1:15" s="31" customFormat="1" x14ac:dyDescent="0.25">
      <c r="A17144"/>
      <c r="B17144" s="74"/>
      <c r="C17144" s="75"/>
      <c r="E17144" s="76"/>
      <c r="F17144" s="77"/>
      <c r="I17144" s="77"/>
      <c r="J17144" s="77"/>
      <c r="K17144" s="77"/>
      <c r="L17144" s="77"/>
      <c r="N17144"/>
      <c r="O17144"/>
    </row>
    <row r="17145" spans="1:15" s="31" customFormat="1" x14ac:dyDescent="0.25">
      <c r="A17145"/>
      <c r="B17145" s="74"/>
      <c r="C17145" s="75"/>
      <c r="E17145" s="76"/>
      <c r="F17145" s="77"/>
      <c r="I17145" s="77"/>
      <c r="J17145" s="77"/>
      <c r="K17145" s="77"/>
      <c r="L17145" s="77"/>
      <c r="N17145"/>
      <c r="O17145"/>
    </row>
    <row r="17146" spans="1:15" s="31" customFormat="1" x14ac:dyDescent="0.25">
      <c r="A17146"/>
      <c r="B17146" s="74"/>
      <c r="C17146" s="75"/>
      <c r="E17146" s="76"/>
      <c r="F17146" s="77"/>
      <c r="I17146" s="77"/>
      <c r="J17146" s="77"/>
      <c r="K17146" s="77"/>
      <c r="L17146" s="77"/>
      <c r="N17146"/>
      <c r="O17146"/>
    </row>
    <row r="17147" spans="1:15" s="31" customFormat="1" x14ac:dyDescent="0.25">
      <c r="A17147"/>
      <c r="B17147" s="74"/>
      <c r="C17147" s="75"/>
      <c r="E17147" s="76"/>
      <c r="F17147" s="77"/>
      <c r="I17147" s="77"/>
      <c r="J17147" s="77"/>
      <c r="K17147" s="77"/>
      <c r="L17147" s="77"/>
      <c r="N17147"/>
      <c r="O17147"/>
    </row>
    <row r="17148" spans="1:15" s="31" customFormat="1" x14ac:dyDescent="0.25">
      <c r="A17148"/>
      <c r="B17148" s="74"/>
      <c r="C17148" s="75"/>
      <c r="E17148" s="76"/>
      <c r="F17148" s="77"/>
      <c r="I17148" s="77"/>
      <c r="J17148" s="77"/>
      <c r="K17148" s="77"/>
      <c r="L17148" s="77"/>
      <c r="N17148"/>
      <c r="O17148"/>
    </row>
    <row r="17149" spans="1:15" s="31" customFormat="1" x14ac:dyDescent="0.25">
      <c r="A17149"/>
      <c r="B17149" s="74"/>
      <c r="C17149" s="75"/>
      <c r="E17149" s="76"/>
      <c r="F17149" s="77"/>
      <c r="I17149" s="77"/>
      <c r="J17149" s="77"/>
      <c r="K17149" s="77"/>
      <c r="L17149" s="77"/>
      <c r="N17149"/>
      <c r="O17149"/>
    </row>
    <row r="17150" spans="1:15" s="31" customFormat="1" x14ac:dyDescent="0.25">
      <c r="A17150"/>
      <c r="B17150" s="74"/>
      <c r="C17150" s="75"/>
      <c r="E17150" s="76"/>
      <c r="F17150" s="77"/>
      <c r="I17150" s="77"/>
      <c r="J17150" s="77"/>
      <c r="K17150" s="77"/>
      <c r="L17150" s="77"/>
      <c r="N17150"/>
      <c r="O17150"/>
    </row>
    <row r="17151" spans="1:15" s="31" customFormat="1" x14ac:dyDescent="0.25">
      <c r="A17151"/>
      <c r="B17151" s="74"/>
      <c r="C17151" s="75"/>
      <c r="E17151" s="76"/>
      <c r="F17151" s="77"/>
      <c r="I17151" s="77"/>
      <c r="J17151" s="77"/>
      <c r="K17151" s="77"/>
      <c r="L17151" s="77"/>
      <c r="N17151"/>
      <c r="O17151"/>
    </row>
    <row r="17152" spans="1:15" s="31" customFormat="1" x14ac:dyDescent="0.25">
      <c r="A17152"/>
      <c r="B17152" s="74"/>
      <c r="C17152" s="75"/>
      <c r="E17152" s="76"/>
      <c r="F17152" s="77"/>
      <c r="I17152" s="77"/>
      <c r="J17152" s="77"/>
      <c r="K17152" s="77"/>
      <c r="L17152" s="77"/>
      <c r="N17152"/>
      <c r="O17152"/>
    </row>
    <row r="17153" spans="1:15" s="31" customFormat="1" x14ac:dyDescent="0.25">
      <c r="A17153"/>
      <c r="B17153" s="74"/>
      <c r="C17153" s="75"/>
      <c r="E17153" s="76"/>
      <c r="F17153" s="77"/>
      <c r="I17153" s="77"/>
      <c r="J17153" s="77"/>
      <c r="K17153" s="77"/>
      <c r="L17153" s="77"/>
      <c r="N17153"/>
      <c r="O17153"/>
    </row>
    <row r="17154" spans="1:15" s="31" customFormat="1" x14ac:dyDescent="0.25">
      <c r="A17154"/>
      <c r="B17154" s="74"/>
      <c r="C17154" s="75"/>
      <c r="E17154" s="76"/>
      <c r="F17154" s="77"/>
      <c r="I17154" s="77"/>
      <c r="J17154" s="77"/>
      <c r="K17154" s="77"/>
      <c r="L17154" s="77"/>
      <c r="N17154"/>
      <c r="O17154"/>
    </row>
    <row r="17155" spans="1:15" s="31" customFormat="1" x14ac:dyDescent="0.25">
      <c r="A17155"/>
      <c r="B17155" s="74"/>
      <c r="C17155" s="75"/>
      <c r="E17155" s="76"/>
      <c r="F17155" s="77"/>
      <c r="I17155" s="77"/>
      <c r="J17155" s="77"/>
      <c r="K17155" s="77"/>
      <c r="L17155" s="77"/>
      <c r="N17155"/>
      <c r="O17155"/>
    </row>
    <row r="17156" spans="1:15" s="31" customFormat="1" x14ac:dyDescent="0.25">
      <c r="A17156"/>
      <c r="B17156" s="74"/>
      <c r="C17156" s="75"/>
      <c r="E17156" s="76"/>
      <c r="F17156" s="77"/>
      <c r="I17156" s="77"/>
      <c r="J17156" s="77"/>
      <c r="K17156" s="77"/>
      <c r="L17156" s="77"/>
      <c r="N17156"/>
      <c r="O17156"/>
    </row>
    <row r="17157" spans="1:15" s="31" customFormat="1" x14ac:dyDescent="0.25">
      <c r="A17157"/>
      <c r="B17157" s="74"/>
      <c r="C17157" s="75"/>
      <c r="E17157" s="76"/>
      <c r="F17157" s="77"/>
      <c r="I17157" s="77"/>
      <c r="J17157" s="77"/>
      <c r="K17157" s="77"/>
      <c r="L17157" s="77"/>
      <c r="N17157"/>
      <c r="O17157"/>
    </row>
    <row r="17158" spans="1:15" s="31" customFormat="1" x14ac:dyDescent="0.25">
      <c r="A17158"/>
      <c r="B17158" s="74"/>
      <c r="C17158" s="75"/>
      <c r="E17158" s="76"/>
      <c r="F17158" s="77"/>
      <c r="I17158" s="77"/>
      <c r="J17158" s="77"/>
      <c r="K17158" s="77"/>
      <c r="L17158" s="77"/>
      <c r="N17158"/>
      <c r="O17158"/>
    </row>
    <row r="17159" spans="1:15" s="31" customFormat="1" x14ac:dyDescent="0.25">
      <c r="A17159"/>
      <c r="B17159" s="74"/>
      <c r="C17159" s="75"/>
      <c r="E17159" s="76"/>
      <c r="F17159" s="77"/>
      <c r="I17159" s="77"/>
      <c r="J17159" s="77"/>
      <c r="K17159" s="77"/>
      <c r="L17159" s="77"/>
      <c r="N17159"/>
      <c r="O17159"/>
    </row>
    <row r="17160" spans="1:15" s="31" customFormat="1" x14ac:dyDescent="0.25">
      <c r="A17160"/>
      <c r="B17160" s="74"/>
      <c r="C17160" s="75"/>
      <c r="E17160" s="76"/>
      <c r="F17160" s="77"/>
      <c r="I17160" s="77"/>
      <c r="J17160" s="77"/>
      <c r="K17160" s="77"/>
      <c r="L17160" s="77"/>
      <c r="N17160"/>
      <c r="O17160"/>
    </row>
    <row r="17161" spans="1:15" s="31" customFormat="1" x14ac:dyDescent="0.25">
      <c r="A17161"/>
      <c r="B17161" s="74"/>
      <c r="C17161" s="75"/>
      <c r="E17161" s="76"/>
      <c r="F17161" s="77"/>
      <c r="I17161" s="77"/>
      <c r="J17161" s="77"/>
      <c r="K17161" s="77"/>
      <c r="L17161" s="77"/>
      <c r="N17161"/>
      <c r="O17161"/>
    </row>
    <row r="17162" spans="1:15" s="31" customFormat="1" x14ac:dyDescent="0.25">
      <c r="A17162"/>
      <c r="B17162" s="74"/>
      <c r="C17162" s="75"/>
      <c r="E17162" s="76"/>
      <c r="F17162" s="77"/>
      <c r="I17162" s="77"/>
      <c r="J17162" s="77"/>
      <c r="K17162" s="77"/>
      <c r="L17162" s="77"/>
      <c r="N17162"/>
      <c r="O17162"/>
    </row>
    <row r="17163" spans="1:15" s="31" customFormat="1" x14ac:dyDescent="0.25">
      <c r="A17163"/>
      <c r="B17163" s="74"/>
      <c r="C17163" s="75"/>
      <c r="E17163" s="76"/>
      <c r="F17163" s="77"/>
      <c r="I17163" s="77"/>
      <c r="J17163" s="77"/>
      <c r="K17163" s="77"/>
      <c r="L17163" s="77"/>
      <c r="N17163"/>
      <c r="O17163"/>
    </row>
    <row r="17164" spans="1:15" s="31" customFormat="1" x14ac:dyDescent="0.25">
      <c r="A17164"/>
      <c r="B17164" s="74"/>
      <c r="C17164" s="75"/>
      <c r="E17164" s="76"/>
      <c r="F17164" s="77"/>
      <c r="I17164" s="77"/>
      <c r="J17164" s="77"/>
      <c r="K17164" s="77"/>
      <c r="L17164" s="77"/>
      <c r="N17164"/>
      <c r="O17164"/>
    </row>
    <row r="17165" spans="1:15" s="31" customFormat="1" x14ac:dyDescent="0.25">
      <c r="A17165"/>
      <c r="B17165" s="74"/>
      <c r="C17165" s="75"/>
      <c r="E17165" s="76"/>
      <c r="F17165" s="77"/>
      <c r="I17165" s="77"/>
      <c r="J17165" s="77"/>
      <c r="K17165" s="77"/>
      <c r="L17165" s="77"/>
      <c r="N17165"/>
      <c r="O17165"/>
    </row>
    <row r="17166" spans="1:15" s="31" customFormat="1" x14ac:dyDescent="0.25">
      <c r="A17166"/>
      <c r="B17166" s="74"/>
      <c r="C17166" s="75"/>
      <c r="E17166" s="76"/>
      <c r="F17166" s="77"/>
      <c r="I17166" s="77"/>
      <c r="J17166" s="77"/>
      <c r="K17166" s="77"/>
      <c r="L17166" s="77"/>
      <c r="N17166"/>
      <c r="O17166"/>
    </row>
    <row r="17167" spans="1:15" s="31" customFormat="1" x14ac:dyDescent="0.25">
      <c r="A17167"/>
      <c r="B17167" s="74"/>
      <c r="C17167" s="75"/>
      <c r="E17167" s="76"/>
      <c r="F17167" s="77"/>
      <c r="I17167" s="77"/>
      <c r="J17167" s="77"/>
      <c r="K17167" s="77"/>
      <c r="L17167" s="77"/>
      <c r="N17167"/>
      <c r="O17167"/>
    </row>
    <row r="17168" spans="1:15" s="31" customFormat="1" x14ac:dyDescent="0.25">
      <c r="A17168"/>
      <c r="B17168" s="74"/>
      <c r="C17168" s="75"/>
      <c r="E17168" s="76"/>
      <c r="F17168" s="77"/>
      <c r="I17168" s="77"/>
      <c r="J17168" s="77"/>
      <c r="K17168" s="77"/>
      <c r="L17168" s="77"/>
      <c r="N17168"/>
      <c r="O17168"/>
    </row>
    <row r="17169" spans="1:15" s="31" customFormat="1" x14ac:dyDescent="0.25">
      <c r="A17169"/>
      <c r="B17169" s="74"/>
      <c r="C17169" s="75"/>
      <c r="E17169" s="76"/>
      <c r="F17169" s="77"/>
      <c r="I17169" s="77"/>
      <c r="J17169" s="77"/>
      <c r="K17169" s="77"/>
      <c r="L17169" s="77"/>
      <c r="N17169"/>
      <c r="O17169"/>
    </row>
    <row r="17170" spans="1:15" s="31" customFormat="1" x14ac:dyDescent="0.25">
      <c r="A17170"/>
      <c r="B17170" s="74"/>
      <c r="C17170" s="75"/>
      <c r="E17170" s="76"/>
      <c r="F17170" s="77"/>
      <c r="I17170" s="77"/>
      <c r="J17170" s="77"/>
      <c r="K17170" s="77"/>
      <c r="L17170" s="77"/>
      <c r="N17170"/>
      <c r="O17170"/>
    </row>
    <row r="17171" spans="1:15" s="31" customFormat="1" x14ac:dyDescent="0.25">
      <c r="A17171"/>
      <c r="B17171" s="74"/>
      <c r="C17171" s="75"/>
      <c r="E17171" s="76"/>
      <c r="F17171" s="77"/>
      <c r="I17171" s="77"/>
      <c r="J17171" s="77"/>
      <c r="K17171" s="77"/>
      <c r="L17171" s="77"/>
      <c r="N17171"/>
      <c r="O17171"/>
    </row>
    <row r="17172" spans="1:15" s="31" customFormat="1" x14ac:dyDescent="0.25">
      <c r="A17172"/>
      <c r="B17172" s="74"/>
      <c r="C17172" s="75"/>
      <c r="E17172" s="76"/>
      <c r="F17172" s="77"/>
      <c r="I17172" s="77"/>
      <c r="J17172" s="77"/>
      <c r="K17172" s="77"/>
      <c r="L17172" s="77"/>
      <c r="N17172"/>
      <c r="O17172"/>
    </row>
    <row r="17173" spans="1:15" s="31" customFormat="1" x14ac:dyDescent="0.25">
      <c r="A17173"/>
      <c r="B17173" s="74"/>
      <c r="C17173" s="75"/>
      <c r="E17173" s="76"/>
      <c r="F17173" s="77"/>
      <c r="I17173" s="77"/>
      <c r="J17173" s="77"/>
      <c r="K17173" s="77"/>
      <c r="L17173" s="77"/>
      <c r="N17173"/>
      <c r="O17173"/>
    </row>
    <row r="17174" spans="1:15" s="31" customFormat="1" x14ac:dyDescent="0.25">
      <c r="A17174"/>
      <c r="B17174" s="74"/>
      <c r="C17174" s="75"/>
      <c r="E17174" s="76"/>
      <c r="F17174" s="77"/>
      <c r="I17174" s="77"/>
      <c r="J17174" s="77"/>
      <c r="K17174" s="77"/>
      <c r="L17174" s="77"/>
      <c r="N17174"/>
      <c r="O17174"/>
    </row>
    <row r="17175" spans="1:15" s="31" customFormat="1" x14ac:dyDescent="0.25">
      <c r="A17175"/>
      <c r="B17175" s="74"/>
      <c r="C17175" s="75"/>
      <c r="E17175" s="76"/>
      <c r="F17175" s="77"/>
      <c r="I17175" s="77"/>
      <c r="J17175" s="77"/>
      <c r="K17175" s="77"/>
      <c r="L17175" s="77"/>
      <c r="N17175"/>
      <c r="O17175"/>
    </row>
    <row r="17176" spans="1:15" s="31" customFormat="1" x14ac:dyDescent="0.25">
      <c r="A17176"/>
      <c r="B17176" s="74"/>
      <c r="C17176" s="75"/>
      <c r="E17176" s="76"/>
      <c r="F17176" s="77"/>
      <c r="I17176" s="77"/>
      <c r="J17176" s="77"/>
      <c r="K17176" s="77"/>
      <c r="L17176" s="77"/>
      <c r="N17176"/>
      <c r="O17176"/>
    </row>
    <row r="17177" spans="1:15" s="31" customFormat="1" x14ac:dyDescent="0.25">
      <c r="A17177"/>
      <c r="B17177" s="74"/>
      <c r="C17177" s="75"/>
      <c r="E17177" s="76"/>
      <c r="F17177" s="77"/>
      <c r="I17177" s="77"/>
      <c r="J17177" s="77"/>
      <c r="K17177" s="77"/>
      <c r="L17177" s="77"/>
      <c r="N17177"/>
      <c r="O17177"/>
    </row>
    <row r="17178" spans="1:15" s="31" customFormat="1" x14ac:dyDescent="0.25">
      <c r="A17178"/>
      <c r="B17178" s="74"/>
      <c r="C17178" s="75"/>
      <c r="E17178" s="76"/>
      <c r="F17178" s="77"/>
      <c r="I17178" s="77"/>
      <c r="J17178" s="77"/>
      <c r="K17178" s="77"/>
      <c r="L17178" s="77"/>
      <c r="N17178"/>
      <c r="O17178"/>
    </row>
    <row r="17179" spans="1:15" s="31" customFormat="1" x14ac:dyDescent="0.25">
      <c r="A17179"/>
      <c r="B17179" s="74"/>
      <c r="C17179" s="75"/>
      <c r="E17179" s="76"/>
      <c r="F17179" s="77"/>
      <c r="I17179" s="77"/>
      <c r="J17179" s="77"/>
      <c r="K17179" s="77"/>
      <c r="L17179" s="77"/>
      <c r="N17179"/>
      <c r="O17179"/>
    </row>
    <row r="17180" spans="1:15" s="31" customFormat="1" x14ac:dyDescent="0.25">
      <c r="A17180"/>
      <c r="B17180" s="74"/>
      <c r="C17180" s="75"/>
      <c r="E17180" s="76"/>
      <c r="F17180" s="77"/>
      <c r="I17180" s="77"/>
      <c r="J17180" s="77"/>
      <c r="K17180" s="77"/>
      <c r="L17180" s="77"/>
      <c r="N17180"/>
      <c r="O17180"/>
    </row>
    <row r="17181" spans="1:15" s="31" customFormat="1" x14ac:dyDescent="0.25">
      <c r="A17181"/>
      <c r="B17181" s="74"/>
      <c r="C17181" s="75"/>
      <c r="E17181" s="76"/>
      <c r="F17181" s="77"/>
      <c r="I17181" s="77"/>
      <c r="J17181" s="77"/>
      <c r="K17181" s="77"/>
      <c r="L17181" s="77"/>
      <c r="N17181"/>
      <c r="O17181"/>
    </row>
    <row r="17182" spans="1:15" s="31" customFormat="1" x14ac:dyDescent="0.25">
      <c r="A17182"/>
      <c r="B17182" s="74"/>
      <c r="C17182" s="75"/>
      <c r="E17182" s="76"/>
      <c r="F17182" s="77"/>
      <c r="I17182" s="77"/>
      <c r="J17182" s="77"/>
      <c r="K17182" s="77"/>
      <c r="L17182" s="77"/>
      <c r="N17182"/>
      <c r="O17182"/>
    </row>
    <row r="17183" spans="1:15" s="31" customFormat="1" x14ac:dyDescent="0.25">
      <c r="A17183"/>
      <c r="B17183" s="74"/>
      <c r="C17183" s="75"/>
      <c r="E17183" s="76"/>
      <c r="F17183" s="77"/>
      <c r="I17183" s="77"/>
      <c r="J17183" s="77"/>
      <c r="K17183" s="77"/>
      <c r="L17183" s="77"/>
      <c r="N17183"/>
      <c r="O17183"/>
    </row>
    <row r="17184" spans="1:15" s="31" customFormat="1" x14ac:dyDescent="0.25">
      <c r="A17184"/>
      <c r="B17184" s="74"/>
      <c r="C17184" s="75"/>
      <c r="E17184" s="76"/>
      <c r="F17184" s="77"/>
      <c r="I17184" s="77"/>
      <c r="J17184" s="77"/>
      <c r="K17184" s="77"/>
      <c r="L17184" s="77"/>
      <c r="N17184"/>
      <c r="O17184"/>
    </row>
    <row r="17185" spans="1:15" s="31" customFormat="1" x14ac:dyDescent="0.25">
      <c r="A17185"/>
      <c r="B17185" s="74"/>
      <c r="C17185" s="75"/>
      <c r="E17185" s="76"/>
      <c r="F17185" s="77"/>
      <c r="I17185" s="77"/>
      <c r="J17185" s="77"/>
      <c r="K17185" s="77"/>
      <c r="L17185" s="77"/>
      <c r="N17185"/>
      <c r="O17185"/>
    </row>
    <row r="17186" spans="1:15" s="31" customFormat="1" x14ac:dyDescent="0.25">
      <c r="A17186"/>
      <c r="B17186" s="74"/>
      <c r="C17186" s="75"/>
      <c r="E17186" s="76"/>
      <c r="F17186" s="77"/>
      <c r="I17186" s="77"/>
      <c r="J17186" s="77"/>
      <c r="K17186" s="77"/>
      <c r="L17186" s="77"/>
      <c r="N17186"/>
      <c r="O17186"/>
    </row>
    <row r="17187" spans="1:15" s="31" customFormat="1" x14ac:dyDescent="0.25">
      <c r="A17187"/>
      <c r="B17187" s="74"/>
      <c r="C17187" s="75"/>
      <c r="E17187" s="76"/>
      <c r="F17187" s="77"/>
      <c r="I17187" s="77"/>
      <c r="J17187" s="77"/>
      <c r="K17187" s="77"/>
      <c r="L17187" s="77"/>
      <c r="N17187"/>
      <c r="O17187"/>
    </row>
    <row r="17188" spans="1:15" s="31" customFormat="1" x14ac:dyDescent="0.25">
      <c r="A17188"/>
      <c r="B17188" s="74"/>
      <c r="C17188" s="75"/>
      <c r="E17188" s="76"/>
      <c r="F17188" s="77"/>
      <c r="I17188" s="77"/>
      <c r="J17188" s="77"/>
      <c r="K17188" s="77"/>
      <c r="L17188" s="77"/>
      <c r="N17188"/>
      <c r="O17188"/>
    </row>
    <row r="17189" spans="1:15" s="31" customFormat="1" x14ac:dyDescent="0.25">
      <c r="A17189"/>
      <c r="B17189" s="74"/>
      <c r="C17189" s="75"/>
      <c r="E17189" s="76"/>
      <c r="F17189" s="77"/>
      <c r="I17189" s="77"/>
      <c r="J17189" s="77"/>
      <c r="K17189" s="77"/>
      <c r="L17189" s="77"/>
      <c r="N17189"/>
      <c r="O17189"/>
    </row>
    <row r="17190" spans="1:15" s="31" customFormat="1" x14ac:dyDescent="0.25">
      <c r="A17190"/>
      <c r="B17190" s="74"/>
      <c r="C17190" s="75"/>
      <c r="E17190" s="76"/>
      <c r="F17190" s="77"/>
      <c r="I17190" s="77"/>
      <c r="J17190" s="77"/>
      <c r="K17190" s="77"/>
      <c r="L17190" s="77"/>
      <c r="N17190"/>
      <c r="O17190"/>
    </row>
    <row r="17191" spans="1:15" s="31" customFormat="1" x14ac:dyDescent="0.25">
      <c r="A17191"/>
      <c r="B17191" s="74"/>
      <c r="C17191" s="75"/>
      <c r="E17191" s="76"/>
      <c r="F17191" s="77"/>
      <c r="I17191" s="77"/>
      <c r="J17191" s="77"/>
      <c r="K17191" s="77"/>
      <c r="L17191" s="77"/>
      <c r="N17191"/>
      <c r="O17191"/>
    </row>
    <row r="17192" spans="1:15" s="31" customFormat="1" x14ac:dyDescent="0.25">
      <c r="A17192"/>
      <c r="B17192" s="74"/>
      <c r="C17192" s="75"/>
      <c r="E17192" s="76"/>
      <c r="F17192" s="77"/>
      <c r="I17192" s="77"/>
      <c r="J17192" s="77"/>
      <c r="K17192" s="77"/>
      <c r="L17192" s="77"/>
      <c r="N17192"/>
      <c r="O17192"/>
    </row>
    <row r="17193" spans="1:15" s="31" customFormat="1" x14ac:dyDescent="0.25">
      <c r="A17193"/>
      <c r="B17193" s="74"/>
      <c r="C17193" s="75"/>
      <c r="E17193" s="76"/>
      <c r="F17193" s="77"/>
      <c r="I17193" s="77"/>
      <c r="J17193" s="77"/>
      <c r="K17193" s="77"/>
      <c r="L17193" s="77"/>
      <c r="N17193"/>
      <c r="O17193"/>
    </row>
    <row r="17194" spans="1:15" s="31" customFormat="1" x14ac:dyDescent="0.25">
      <c r="A17194"/>
      <c r="B17194" s="74"/>
      <c r="C17194" s="75"/>
      <c r="E17194" s="76"/>
      <c r="F17194" s="77"/>
      <c r="I17194" s="77"/>
      <c r="J17194" s="77"/>
      <c r="K17194" s="77"/>
      <c r="L17194" s="77"/>
      <c r="N17194"/>
      <c r="O17194"/>
    </row>
    <row r="17195" spans="1:15" s="31" customFormat="1" x14ac:dyDescent="0.25">
      <c r="A17195"/>
      <c r="B17195" s="74"/>
      <c r="C17195" s="75"/>
      <c r="E17195" s="76"/>
      <c r="F17195" s="77"/>
      <c r="I17195" s="77"/>
      <c r="J17195" s="77"/>
      <c r="K17195" s="77"/>
      <c r="L17195" s="77"/>
      <c r="N17195"/>
      <c r="O17195"/>
    </row>
    <row r="17196" spans="1:15" s="31" customFormat="1" x14ac:dyDescent="0.25">
      <c r="A17196"/>
      <c r="B17196" s="74"/>
      <c r="C17196" s="75"/>
      <c r="E17196" s="76"/>
      <c r="F17196" s="77"/>
      <c r="I17196" s="77"/>
      <c r="J17196" s="77"/>
      <c r="K17196" s="77"/>
      <c r="L17196" s="77"/>
      <c r="N17196"/>
      <c r="O17196"/>
    </row>
    <row r="17197" spans="1:15" s="31" customFormat="1" x14ac:dyDescent="0.25">
      <c r="A17197"/>
      <c r="B17197" s="74"/>
      <c r="C17197" s="75"/>
      <c r="E17197" s="76"/>
      <c r="F17197" s="77"/>
      <c r="I17197" s="77"/>
      <c r="J17197" s="77"/>
      <c r="K17197" s="77"/>
      <c r="L17197" s="77"/>
      <c r="N17197"/>
      <c r="O17197"/>
    </row>
    <row r="17198" spans="1:15" s="31" customFormat="1" x14ac:dyDescent="0.25">
      <c r="A17198"/>
      <c r="B17198" s="74"/>
      <c r="C17198" s="75"/>
      <c r="E17198" s="76"/>
      <c r="F17198" s="77"/>
      <c r="I17198" s="77"/>
      <c r="J17198" s="77"/>
      <c r="K17198" s="77"/>
      <c r="L17198" s="77"/>
      <c r="N17198"/>
      <c r="O17198"/>
    </row>
    <row r="17199" spans="1:15" s="31" customFormat="1" x14ac:dyDescent="0.25">
      <c r="A17199"/>
      <c r="B17199" s="74"/>
      <c r="C17199" s="75"/>
      <c r="E17199" s="76"/>
      <c r="F17199" s="77"/>
      <c r="I17199" s="77"/>
      <c r="J17199" s="77"/>
      <c r="K17199" s="77"/>
      <c r="L17199" s="77"/>
      <c r="N17199"/>
      <c r="O17199"/>
    </row>
    <row r="17200" spans="1:15" s="31" customFormat="1" x14ac:dyDescent="0.25">
      <c r="A17200"/>
      <c r="B17200" s="74"/>
      <c r="C17200" s="75"/>
      <c r="E17200" s="76"/>
      <c r="F17200" s="77"/>
      <c r="I17200" s="77"/>
      <c r="J17200" s="77"/>
      <c r="K17200" s="77"/>
      <c r="L17200" s="77"/>
      <c r="N17200"/>
      <c r="O17200"/>
    </row>
    <row r="17201" spans="1:15" s="31" customFormat="1" x14ac:dyDescent="0.25">
      <c r="A17201"/>
      <c r="B17201" s="74"/>
      <c r="C17201" s="75"/>
      <c r="E17201" s="76"/>
      <c r="F17201" s="77"/>
      <c r="I17201" s="77"/>
      <c r="J17201" s="77"/>
      <c r="K17201" s="77"/>
      <c r="L17201" s="77"/>
      <c r="N17201"/>
      <c r="O17201"/>
    </row>
    <row r="17202" spans="1:15" s="31" customFormat="1" x14ac:dyDescent="0.25">
      <c r="A17202"/>
      <c r="B17202" s="74"/>
      <c r="C17202" s="75"/>
      <c r="E17202" s="76"/>
      <c r="F17202" s="77"/>
      <c r="I17202" s="77"/>
      <c r="J17202" s="77"/>
      <c r="K17202" s="77"/>
      <c r="L17202" s="77"/>
      <c r="N17202"/>
      <c r="O17202"/>
    </row>
    <row r="17203" spans="1:15" s="31" customFormat="1" x14ac:dyDescent="0.25">
      <c r="A17203"/>
      <c r="B17203" s="74"/>
      <c r="C17203" s="75"/>
      <c r="E17203" s="76"/>
      <c r="F17203" s="77"/>
      <c r="I17203" s="77"/>
      <c r="J17203" s="77"/>
      <c r="K17203" s="77"/>
      <c r="L17203" s="77"/>
      <c r="N17203"/>
      <c r="O17203"/>
    </row>
    <row r="17204" spans="1:15" s="31" customFormat="1" x14ac:dyDescent="0.25">
      <c r="A17204"/>
      <c r="B17204" s="74"/>
      <c r="C17204" s="75"/>
      <c r="E17204" s="76"/>
      <c r="F17204" s="77"/>
      <c r="I17204" s="77"/>
      <c r="J17204" s="77"/>
      <c r="K17204" s="77"/>
      <c r="L17204" s="77"/>
      <c r="N17204"/>
      <c r="O17204"/>
    </row>
    <row r="17205" spans="1:15" s="31" customFormat="1" x14ac:dyDescent="0.25">
      <c r="A17205"/>
      <c r="B17205" s="74"/>
      <c r="C17205" s="75"/>
      <c r="E17205" s="76"/>
      <c r="F17205" s="77"/>
      <c r="I17205" s="77"/>
      <c r="J17205" s="77"/>
      <c r="K17205" s="77"/>
      <c r="L17205" s="77"/>
      <c r="N17205"/>
      <c r="O17205"/>
    </row>
    <row r="17206" spans="1:15" s="31" customFormat="1" x14ac:dyDescent="0.25">
      <c r="A17206"/>
      <c r="B17206" s="74"/>
      <c r="C17206" s="75"/>
      <c r="E17206" s="76"/>
      <c r="F17206" s="77"/>
      <c r="I17206" s="77"/>
      <c r="J17206" s="77"/>
      <c r="K17206" s="77"/>
      <c r="L17206" s="77"/>
      <c r="N17206"/>
      <c r="O17206"/>
    </row>
    <row r="17207" spans="1:15" s="31" customFormat="1" x14ac:dyDescent="0.25">
      <c r="A17207"/>
      <c r="B17207" s="74"/>
      <c r="C17207" s="75"/>
      <c r="E17207" s="76"/>
      <c r="F17207" s="77"/>
      <c r="I17207" s="77"/>
      <c r="J17207" s="77"/>
      <c r="K17207" s="77"/>
      <c r="L17207" s="77"/>
      <c r="N17207"/>
      <c r="O17207"/>
    </row>
    <row r="17208" spans="1:15" s="31" customFormat="1" x14ac:dyDescent="0.25">
      <c r="A17208"/>
      <c r="B17208" s="74"/>
      <c r="C17208" s="75"/>
      <c r="E17208" s="76"/>
      <c r="F17208" s="77"/>
      <c r="I17208" s="77"/>
      <c r="J17208" s="77"/>
      <c r="K17208" s="77"/>
      <c r="L17208" s="77"/>
      <c r="N17208"/>
      <c r="O17208"/>
    </row>
    <row r="17209" spans="1:15" s="31" customFormat="1" x14ac:dyDescent="0.25">
      <c r="A17209"/>
      <c r="B17209" s="74"/>
      <c r="C17209" s="75"/>
      <c r="E17209" s="76"/>
      <c r="F17209" s="77"/>
      <c r="I17209" s="77"/>
      <c r="J17209" s="77"/>
      <c r="K17209" s="77"/>
      <c r="L17209" s="77"/>
      <c r="N17209"/>
      <c r="O17209"/>
    </row>
    <row r="17210" spans="1:15" s="31" customFormat="1" x14ac:dyDescent="0.25">
      <c r="A17210"/>
      <c r="B17210" s="74"/>
      <c r="C17210" s="75"/>
      <c r="E17210" s="76"/>
      <c r="F17210" s="77"/>
      <c r="I17210" s="77"/>
      <c r="J17210" s="77"/>
      <c r="K17210" s="77"/>
      <c r="L17210" s="77"/>
      <c r="N17210"/>
      <c r="O17210"/>
    </row>
    <row r="17211" spans="1:15" s="31" customFormat="1" x14ac:dyDescent="0.25">
      <c r="A17211"/>
      <c r="B17211" s="74"/>
      <c r="C17211" s="75"/>
      <c r="E17211" s="76"/>
      <c r="F17211" s="77"/>
      <c r="I17211" s="77"/>
      <c r="J17211" s="77"/>
      <c r="K17211" s="77"/>
      <c r="L17211" s="77"/>
      <c r="N17211"/>
      <c r="O17211"/>
    </row>
    <row r="17212" spans="1:15" s="31" customFormat="1" x14ac:dyDescent="0.25">
      <c r="A17212"/>
      <c r="B17212" s="74"/>
      <c r="C17212" s="75"/>
      <c r="E17212" s="76"/>
      <c r="F17212" s="77"/>
      <c r="I17212" s="77"/>
      <c r="J17212" s="77"/>
      <c r="K17212" s="77"/>
      <c r="L17212" s="77"/>
      <c r="N17212"/>
      <c r="O17212"/>
    </row>
    <row r="17213" spans="1:15" s="31" customFormat="1" x14ac:dyDescent="0.25">
      <c r="A17213"/>
      <c r="B17213" s="74"/>
      <c r="C17213" s="75"/>
      <c r="E17213" s="76"/>
      <c r="F17213" s="77"/>
      <c r="I17213" s="77"/>
      <c r="J17213" s="77"/>
      <c r="K17213" s="77"/>
      <c r="L17213" s="77"/>
      <c r="N17213"/>
      <c r="O17213"/>
    </row>
    <row r="17214" spans="1:15" s="31" customFormat="1" x14ac:dyDescent="0.25">
      <c r="A17214"/>
      <c r="B17214" s="74"/>
      <c r="C17214" s="75"/>
      <c r="E17214" s="76"/>
      <c r="F17214" s="77"/>
      <c r="I17214" s="77"/>
      <c r="J17214" s="77"/>
      <c r="K17214" s="77"/>
      <c r="L17214" s="77"/>
      <c r="N17214"/>
      <c r="O17214"/>
    </row>
    <row r="17215" spans="1:15" s="31" customFormat="1" x14ac:dyDescent="0.25">
      <c r="A17215"/>
      <c r="B17215" s="74"/>
      <c r="C17215" s="75"/>
      <c r="E17215" s="76"/>
      <c r="F17215" s="77"/>
      <c r="I17215" s="77"/>
      <c r="J17215" s="77"/>
      <c r="K17215" s="77"/>
      <c r="L17215" s="77"/>
      <c r="N17215"/>
      <c r="O17215"/>
    </row>
    <row r="17216" spans="1:15" s="31" customFormat="1" x14ac:dyDescent="0.25">
      <c r="A17216"/>
      <c r="B17216" s="74"/>
      <c r="C17216" s="75"/>
      <c r="E17216" s="76"/>
      <c r="F17216" s="77"/>
      <c r="I17216" s="77"/>
      <c r="J17216" s="77"/>
      <c r="K17216" s="77"/>
      <c r="L17216" s="77"/>
      <c r="N17216"/>
      <c r="O17216"/>
    </row>
    <row r="17217" spans="1:15" s="31" customFormat="1" x14ac:dyDescent="0.25">
      <c r="A17217"/>
      <c r="B17217" s="74"/>
      <c r="C17217" s="75"/>
      <c r="E17217" s="76"/>
      <c r="F17217" s="77"/>
      <c r="I17217" s="77"/>
      <c r="J17217" s="77"/>
      <c r="K17217" s="77"/>
      <c r="L17217" s="77"/>
      <c r="N17217"/>
      <c r="O17217"/>
    </row>
    <row r="17218" spans="1:15" s="31" customFormat="1" x14ac:dyDescent="0.25">
      <c r="A17218"/>
      <c r="B17218" s="74"/>
      <c r="C17218" s="75"/>
      <c r="E17218" s="76"/>
      <c r="F17218" s="77"/>
      <c r="I17218" s="77"/>
      <c r="J17218" s="77"/>
      <c r="K17218" s="77"/>
      <c r="L17218" s="77"/>
      <c r="N17218"/>
      <c r="O17218"/>
    </row>
    <row r="17219" spans="1:15" s="31" customFormat="1" x14ac:dyDescent="0.25">
      <c r="A17219"/>
      <c r="B17219" s="74"/>
      <c r="C17219" s="75"/>
      <c r="E17219" s="76"/>
      <c r="F17219" s="77"/>
      <c r="I17219" s="77"/>
      <c r="J17219" s="77"/>
      <c r="K17219" s="77"/>
      <c r="L17219" s="77"/>
      <c r="N17219"/>
      <c r="O17219"/>
    </row>
    <row r="17220" spans="1:15" s="31" customFormat="1" x14ac:dyDescent="0.25">
      <c r="A17220"/>
      <c r="B17220" s="74"/>
      <c r="C17220" s="75"/>
      <c r="E17220" s="76"/>
      <c r="F17220" s="77"/>
      <c r="I17220" s="77"/>
      <c r="J17220" s="77"/>
      <c r="K17220" s="77"/>
      <c r="L17220" s="77"/>
      <c r="N17220"/>
      <c r="O17220"/>
    </row>
    <row r="17221" spans="1:15" s="31" customFormat="1" x14ac:dyDescent="0.25">
      <c r="A17221"/>
      <c r="B17221" s="74"/>
      <c r="C17221" s="75"/>
      <c r="E17221" s="76"/>
      <c r="F17221" s="77"/>
      <c r="I17221" s="77"/>
      <c r="J17221" s="77"/>
      <c r="K17221" s="77"/>
      <c r="L17221" s="77"/>
      <c r="N17221"/>
      <c r="O17221"/>
    </row>
    <row r="17222" spans="1:15" s="31" customFormat="1" x14ac:dyDescent="0.25">
      <c r="A17222"/>
      <c r="B17222" s="74"/>
      <c r="C17222" s="75"/>
      <c r="E17222" s="76"/>
      <c r="F17222" s="77"/>
      <c r="I17222" s="77"/>
      <c r="J17222" s="77"/>
      <c r="K17222" s="77"/>
      <c r="L17222" s="77"/>
      <c r="N17222"/>
      <c r="O17222"/>
    </row>
    <row r="17223" spans="1:15" s="31" customFormat="1" x14ac:dyDescent="0.25">
      <c r="A17223"/>
      <c r="B17223" s="74"/>
      <c r="C17223" s="75"/>
      <c r="E17223" s="76"/>
      <c r="F17223" s="77"/>
      <c r="I17223" s="77"/>
      <c r="J17223" s="77"/>
      <c r="K17223" s="77"/>
      <c r="L17223" s="77"/>
      <c r="N17223"/>
      <c r="O17223"/>
    </row>
    <row r="17224" spans="1:15" s="31" customFormat="1" x14ac:dyDescent="0.25">
      <c r="A17224"/>
      <c r="B17224" s="74"/>
      <c r="C17224" s="75"/>
      <c r="E17224" s="76"/>
      <c r="F17224" s="77"/>
      <c r="I17224" s="77"/>
      <c r="J17224" s="77"/>
      <c r="K17224" s="77"/>
      <c r="L17224" s="77"/>
      <c r="N17224"/>
      <c r="O17224"/>
    </row>
    <row r="17225" spans="1:15" s="31" customFormat="1" x14ac:dyDescent="0.25">
      <c r="A17225"/>
      <c r="B17225" s="74"/>
      <c r="C17225" s="75"/>
      <c r="E17225" s="76"/>
      <c r="F17225" s="77"/>
      <c r="I17225" s="77"/>
      <c r="J17225" s="77"/>
      <c r="K17225" s="77"/>
      <c r="L17225" s="77"/>
      <c r="N17225"/>
      <c r="O17225"/>
    </row>
    <row r="17226" spans="1:15" s="31" customFormat="1" x14ac:dyDescent="0.25">
      <c r="A17226"/>
      <c r="B17226" s="74"/>
      <c r="C17226" s="75"/>
      <c r="E17226" s="76"/>
      <c r="F17226" s="77"/>
      <c r="I17226" s="77"/>
      <c r="J17226" s="77"/>
      <c r="K17226" s="77"/>
      <c r="L17226" s="77"/>
      <c r="N17226"/>
      <c r="O17226"/>
    </row>
    <row r="17227" spans="1:15" s="31" customFormat="1" x14ac:dyDescent="0.25">
      <c r="A17227"/>
      <c r="B17227" s="74"/>
      <c r="C17227" s="75"/>
      <c r="E17227" s="76"/>
      <c r="F17227" s="77"/>
      <c r="I17227" s="77"/>
      <c r="J17227" s="77"/>
      <c r="K17227" s="77"/>
      <c r="L17227" s="77"/>
      <c r="N17227"/>
      <c r="O17227"/>
    </row>
    <row r="17228" spans="1:15" s="31" customFormat="1" x14ac:dyDescent="0.25">
      <c r="A17228"/>
      <c r="B17228" s="74"/>
      <c r="C17228" s="75"/>
      <c r="E17228" s="76"/>
      <c r="F17228" s="77"/>
      <c r="I17228" s="77"/>
      <c r="J17228" s="77"/>
      <c r="K17228" s="77"/>
      <c r="L17228" s="77"/>
      <c r="N17228"/>
      <c r="O17228"/>
    </row>
    <row r="17229" spans="1:15" s="31" customFormat="1" x14ac:dyDescent="0.25">
      <c r="A17229"/>
      <c r="B17229" s="74"/>
      <c r="C17229" s="75"/>
      <c r="E17229" s="76"/>
      <c r="F17229" s="77"/>
      <c r="I17229" s="77"/>
      <c r="J17229" s="77"/>
      <c r="K17229" s="77"/>
      <c r="L17229" s="77"/>
      <c r="N17229"/>
      <c r="O17229"/>
    </row>
    <row r="17230" spans="1:15" s="31" customFormat="1" x14ac:dyDescent="0.25">
      <c r="A17230"/>
      <c r="B17230" s="74"/>
      <c r="C17230" s="75"/>
      <c r="E17230" s="76"/>
      <c r="F17230" s="77"/>
      <c r="I17230" s="77"/>
      <c r="J17230" s="77"/>
      <c r="K17230" s="77"/>
      <c r="L17230" s="77"/>
      <c r="N17230"/>
      <c r="O17230"/>
    </row>
    <row r="17231" spans="1:15" s="31" customFormat="1" x14ac:dyDescent="0.25">
      <c r="A17231"/>
      <c r="B17231" s="74"/>
      <c r="C17231" s="75"/>
      <c r="E17231" s="76"/>
      <c r="F17231" s="77"/>
      <c r="I17231" s="77"/>
      <c r="J17231" s="77"/>
      <c r="K17231" s="77"/>
      <c r="L17231" s="77"/>
      <c r="N17231"/>
      <c r="O17231"/>
    </row>
    <row r="17232" spans="1:15" s="31" customFormat="1" x14ac:dyDescent="0.25">
      <c r="A17232"/>
      <c r="B17232" s="74"/>
      <c r="C17232" s="75"/>
      <c r="E17232" s="76"/>
      <c r="F17232" s="77"/>
      <c r="I17232" s="77"/>
      <c r="J17232" s="77"/>
      <c r="K17232" s="77"/>
      <c r="L17232" s="77"/>
      <c r="N17232"/>
      <c r="O17232"/>
    </row>
    <row r="17233" spans="1:15" s="31" customFormat="1" x14ac:dyDescent="0.25">
      <c r="A17233"/>
      <c r="B17233" s="74"/>
      <c r="C17233" s="75"/>
      <c r="E17233" s="76"/>
      <c r="F17233" s="77"/>
      <c r="I17233" s="77"/>
      <c r="J17233" s="77"/>
      <c r="K17233" s="77"/>
      <c r="L17233" s="77"/>
      <c r="N17233"/>
      <c r="O17233"/>
    </row>
    <row r="17234" spans="1:15" s="31" customFormat="1" x14ac:dyDescent="0.25">
      <c r="A17234"/>
      <c r="B17234" s="74"/>
      <c r="C17234" s="75"/>
      <c r="E17234" s="76"/>
      <c r="F17234" s="77"/>
      <c r="I17234" s="77"/>
      <c r="J17234" s="77"/>
      <c r="K17234" s="77"/>
      <c r="L17234" s="77"/>
      <c r="N17234"/>
      <c r="O17234"/>
    </row>
    <row r="17235" spans="1:15" s="31" customFormat="1" x14ac:dyDescent="0.25">
      <c r="A17235"/>
      <c r="B17235" s="74"/>
      <c r="C17235" s="75"/>
      <c r="E17235" s="76"/>
      <c r="F17235" s="77"/>
      <c r="I17235" s="77"/>
      <c r="J17235" s="77"/>
      <c r="K17235" s="77"/>
      <c r="L17235" s="77"/>
      <c r="N17235"/>
      <c r="O17235"/>
    </row>
    <row r="17236" spans="1:15" s="31" customFormat="1" x14ac:dyDescent="0.25">
      <c r="A17236"/>
      <c r="B17236" s="74"/>
      <c r="C17236" s="75"/>
      <c r="E17236" s="76"/>
      <c r="F17236" s="77"/>
      <c r="I17236" s="77"/>
      <c r="J17236" s="77"/>
      <c r="K17236" s="77"/>
      <c r="L17236" s="77"/>
      <c r="N17236"/>
      <c r="O17236"/>
    </row>
    <row r="17237" spans="1:15" s="31" customFormat="1" x14ac:dyDescent="0.25">
      <c r="A17237"/>
      <c r="B17237" s="74"/>
      <c r="C17237" s="75"/>
      <c r="E17237" s="76"/>
      <c r="F17237" s="77"/>
      <c r="I17237" s="77"/>
      <c r="J17237" s="77"/>
      <c r="K17237" s="77"/>
      <c r="L17237" s="77"/>
      <c r="N17237"/>
      <c r="O17237"/>
    </row>
    <row r="17238" spans="1:15" s="31" customFormat="1" x14ac:dyDescent="0.25">
      <c r="A17238"/>
      <c r="B17238" s="74"/>
      <c r="C17238" s="75"/>
      <c r="E17238" s="76"/>
      <c r="F17238" s="77"/>
      <c r="I17238" s="77"/>
      <c r="J17238" s="77"/>
      <c r="K17238" s="77"/>
      <c r="L17238" s="77"/>
      <c r="N17238"/>
      <c r="O17238"/>
    </row>
    <row r="17239" spans="1:15" s="31" customFormat="1" x14ac:dyDescent="0.25">
      <c r="A17239"/>
      <c r="B17239" s="74"/>
      <c r="C17239" s="75"/>
      <c r="E17239" s="76"/>
      <c r="F17239" s="77"/>
      <c r="I17239" s="77"/>
      <c r="J17239" s="77"/>
      <c r="K17239" s="77"/>
      <c r="L17239" s="77"/>
      <c r="N17239"/>
      <c r="O17239"/>
    </row>
    <row r="17240" spans="1:15" s="31" customFormat="1" x14ac:dyDescent="0.25">
      <c r="A17240"/>
      <c r="B17240" s="74"/>
      <c r="C17240" s="75"/>
      <c r="E17240" s="76"/>
      <c r="F17240" s="77"/>
      <c r="I17240" s="77"/>
      <c r="J17240" s="77"/>
      <c r="K17240" s="77"/>
      <c r="L17240" s="77"/>
      <c r="N17240"/>
      <c r="O17240"/>
    </row>
    <row r="17241" spans="1:15" s="31" customFormat="1" x14ac:dyDescent="0.25">
      <c r="A17241"/>
      <c r="B17241" s="74"/>
      <c r="C17241" s="75"/>
      <c r="E17241" s="76"/>
      <c r="F17241" s="77"/>
      <c r="I17241" s="77"/>
      <c r="J17241" s="77"/>
      <c r="K17241" s="77"/>
      <c r="L17241" s="77"/>
      <c r="N17241"/>
      <c r="O17241"/>
    </row>
    <row r="17242" spans="1:15" s="31" customFormat="1" x14ac:dyDescent="0.25">
      <c r="A17242"/>
      <c r="B17242" s="74"/>
      <c r="C17242" s="75"/>
      <c r="E17242" s="76"/>
      <c r="F17242" s="77"/>
      <c r="I17242" s="77"/>
      <c r="J17242" s="77"/>
      <c r="K17242" s="77"/>
      <c r="L17242" s="77"/>
      <c r="N17242"/>
      <c r="O17242"/>
    </row>
    <row r="17243" spans="1:15" s="31" customFormat="1" x14ac:dyDescent="0.25">
      <c r="A17243"/>
      <c r="B17243" s="74"/>
      <c r="C17243" s="75"/>
      <c r="E17243" s="76"/>
      <c r="F17243" s="77"/>
      <c r="I17243" s="77"/>
      <c r="J17243" s="77"/>
      <c r="K17243" s="77"/>
      <c r="L17243" s="77"/>
      <c r="N17243"/>
      <c r="O17243"/>
    </row>
    <row r="17244" spans="1:15" s="31" customFormat="1" x14ac:dyDescent="0.25">
      <c r="A17244"/>
      <c r="B17244" s="74"/>
      <c r="C17244" s="75"/>
      <c r="E17244" s="76"/>
      <c r="F17244" s="77"/>
      <c r="I17244" s="77"/>
      <c r="J17244" s="77"/>
      <c r="K17244" s="77"/>
      <c r="L17244" s="77"/>
      <c r="N17244"/>
      <c r="O17244"/>
    </row>
    <row r="17245" spans="1:15" s="31" customFormat="1" x14ac:dyDescent="0.25">
      <c r="A17245"/>
      <c r="B17245" s="74"/>
      <c r="C17245" s="75"/>
      <c r="E17245" s="76"/>
      <c r="F17245" s="77"/>
      <c r="I17245" s="77"/>
      <c r="J17245" s="77"/>
      <c r="K17245" s="77"/>
      <c r="L17245" s="77"/>
      <c r="N17245"/>
      <c r="O17245"/>
    </row>
    <row r="17246" spans="1:15" s="31" customFormat="1" x14ac:dyDescent="0.25">
      <c r="A17246"/>
      <c r="B17246" s="74"/>
      <c r="C17246" s="75"/>
      <c r="E17246" s="76"/>
      <c r="F17246" s="77"/>
      <c r="I17246" s="77"/>
      <c r="J17246" s="77"/>
      <c r="K17246" s="77"/>
      <c r="L17246" s="77"/>
      <c r="N17246"/>
      <c r="O17246"/>
    </row>
    <row r="17247" spans="1:15" s="31" customFormat="1" x14ac:dyDescent="0.25">
      <c r="A17247"/>
      <c r="B17247" s="74"/>
      <c r="C17247" s="75"/>
      <c r="E17247" s="76"/>
      <c r="F17247" s="77"/>
      <c r="I17247" s="77"/>
      <c r="J17247" s="77"/>
      <c r="K17247" s="77"/>
      <c r="L17247" s="77"/>
      <c r="N17247"/>
      <c r="O17247"/>
    </row>
    <row r="17248" spans="1:15" s="31" customFormat="1" x14ac:dyDescent="0.25">
      <c r="A17248"/>
      <c r="B17248" s="74"/>
      <c r="C17248" s="75"/>
      <c r="E17248" s="76"/>
      <c r="F17248" s="77"/>
      <c r="I17248" s="77"/>
      <c r="J17248" s="77"/>
      <c r="K17248" s="77"/>
      <c r="L17248" s="77"/>
      <c r="N17248"/>
      <c r="O17248"/>
    </row>
    <row r="17249" spans="1:15" s="31" customFormat="1" x14ac:dyDescent="0.25">
      <c r="A17249"/>
      <c r="B17249" s="74"/>
      <c r="C17249" s="75"/>
      <c r="E17249" s="76"/>
      <c r="F17249" s="77"/>
      <c r="I17249" s="77"/>
      <c r="J17249" s="77"/>
      <c r="K17249" s="77"/>
      <c r="L17249" s="77"/>
      <c r="N17249"/>
      <c r="O17249"/>
    </row>
    <row r="17250" spans="1:15" s="31" customFormat="1" x14ac:dyDescent="0.25">
      <c r="A17250"/>
      <c r="B17250" s="74"/>
      <c r="C17250" s="75"/>
      <c r="E17250" s="76"/>
      <c r="F17250" s="77"/>
      <c r="I17250" s="77"/>
      <c r="J17250" s="77"/>
      <c r="K17250" s="77"/>
      <c r="L17250" s="77"/>
      <c r="N17250"/>
      <c r="O17250"/>
    </row>
    <row r="17251" spans="1:15" s="31" customFormat="1" x14ac:dyDescent="0.25">
      <c r="A17251"/>
      <c r="B17251" s="74"/>
      <c r="C17251" s="75"/>
      <c r="E17251" s="76"/>
      <c r="F17251" s="77"/>
      <c r="I17251" s="77"/>
      <c r="J17251" s="77"/>
      <c r="K17251" s="77"/>
      <c r="L17251" s="77"/>
      <c r="N17251"/>
      <c r="O17251"/>
    </row>
    <row r="17252" spans="1:15" s="31" customFormat="1" x14ac:dyDescent="0.25">
      <c r="A17252"/>
      <c r="B17252" s="74"/>
      <c r="C17252" s="75"/>
      <c r="E17252" s="76"/>
      <c r="F17252" s="77"/>
      <c r="I17252" s="77"/>
      <c r="J17252" s="77"/>
      <c r="K17252" s="77"/>
      <c r="L17252" s="77"/>
      <c r="N17252"/>
      <c r="O17252"/>
    </row>
    <row r="17253" spans="1:15" s="31" customFormat="1" x14ac:dyDescent="0.25">
      <c r="A17253"/>
      <c r="B17253" s="74"/>
      <c r="C17253" s="75"/>
      <c r="E17253" s="76"/>
      <c r="F17253" s="77"/>
      <c r="I17253" s="77"/>
      <c r="J17253" s="77"/>
      <c r="K17253" s="77"/>
      <c r="L17253" s="77"/>
      <c r="N17253"/>
      <c r="O17253"/>
    </row>
    <row r="17254" spans="1:15" s="31" customFormat="1" x14ac:dyDescent="0.25">
      <c r="A17254"/>
      <c r="B17254" s="74"/>
      <c r="C17254" s="75"/>
      <c r="E17254" s="76"/>
      <c r="F17254" s="77"/>
      <c r="I17254" s="77"/>
      <c r="J17254" s="77"/>
      <c r="K17254" s="77"/>
      <c r="L17254" s="77"/>
      <c r="N17254"/>
      <c r="O17254"/>
    </row>
    <row r="17255" spans="1:15" s="31" customFormat="1" x14ac:dyDescent="0.25">
      <c r="A17255"/>
      <c r="B17255" s="74"/>
      <c r="C17255" s="75"/>
      <c r="E17255" s="76"/>
      <c r="F17255" s="77"/>
      <c r="I17255" s="77"/>
      <c r="J17255" s="77"/>
      <c r="K17255" s="77"/>
      <c r="L17255" s="77"/>
      <c r="N17255"/>
      <c r="O17255"/>
    </row>
    <row r="17256" spans="1:15" s="31" customFormat="1" x14ac:dyDescent="0.25">
      <c r="A17256"/>
      <c r="B17256" s="74"/>
      <c r="C17256" s="75"/>
      <c r="E17256" s="76"/>
      <c r="F17256" s="77"/>
      <c r="I17256" s="77"/>
      <c r="J17256" s="77"/>
      <c r="K17256" s="77"/>
      <c r="L17256" s="77"/>
      <c r="N17256"/>
      <c r="O17256"/>
    </row>
    <row r="17257" spans="1:15" s="31" customFormat="1" x14ac:dyDescent="0.25">
      <c r="A17257"/>
      <c r="B17257" s="74"/>
      <c r="C17257" s="75"/>
      <c r="E17257" s="76"/>
      <c r="F17257" s="77"/>
      <c r="I17257" s="77"/>
      <c r="J17257" s="77"/>
      <c r="K17257" s="77"/>
      <c r="L17257" s="77"/>
      <c r="N17257"/>
      <c r="O17257"/>
    </row>
    <row r="17258" spans="1:15" s="31" customFormat="1" x14ac:dyDescent="0.25">
      <c r="A17258"/>
      <c r="B17258" s="74"/>
      <c r="C17258" s="75"/>
      <c r="E17258" s="76"/>
      <c r="F17258" s="77"/>
      <c r="I17258" s="77"/>
      <c r="J17258" s="77"/>
      <c r="K17258" s="77"/>
      <c r="L17258" s="77"/>
      <c r="N17258"/>
      <c r="O17258"/>
    </row>
    <row r="17259" spans="1:15" s="31" customFormat="1" x14ac:dyDescent="0.25">
      <c r="A17259"/>
      <c r="B17259" s="74"/>
      <c r="C17259" s="75"/>
      <c r="E17259" s="76"/>
      <c r="F17259" s="77"/>
      <c r="I17259" s="77"/>
      <c r="J17259" s="77"/>
      <c r="K17259" s="77"/>
      <c r="L17259" s="77"/>
      <c r="N17259"/>
      <c r="O17259"/>
    </row>
    <row r="17260" spans="1:15" s="31" customFormat="1" x14ac:dyDescent="0.25">
      <c r="A17260"/>
      <c r="B17260" s="74"/>
      <c r="C17260" s="75"/>
      <c r="E17260" s="76"/>
      <c r="F17260" s="77"/>
      <c r="I17260" s="77"/>
      <c r="J17260" s="77"/>
      <c r="K17260" s="77"/>
      <c r="L17260" s="77"/>
      <c r="N17260"/>
      <c r="O17260"/>
    </row>
    <row r="17261" spans="1:15" s="31" customFormat="1" x14ac:dyDescent="0.25">
      <c r="A17261"/>
      <c r="B17261" s="74"/>
      <c r="C17261" s="75"/>
      <c r="E17261" s="76"/>
      <c r="F17261" s="77"/>
      <c r="I17261" s="77"/>
      <c r="J17261" s="77"/>
      <c r="K17261" s="77"/>
      <c r="L17261" s="77"/>
      <c r="N17261"/>
      <c r="O17261"/>
    </row>
    <row r="17262" spans="1:15" s="31" customFormat="1" x14ac:dyDescent="0.25">
      <c r="A17262"/>
      <c r="B17262" s="74"/>
      <c r="C17262" s="75"/>
      <c r="E17262" s="76"/>
      <c r="F17262" s="77"/>
      <c r="I17262" s="77"/>
      <c r="J17262" s="77"/>
      <c r="K17262" s="77"/>
      <c r="L17262" s="77"/>
      <c r="N17262"/>
      <c r="O17262"/>
    </row>
    <row r="17263" spans="1:15" s="31" customFormat="1" x14ac:dyDescent="0.25">
      <c r="A17263"/>
      <c r="B17263" s="74"/>
      <c r="C17263" s="75"/>
      <c r="E17263" s="76"/>
      <c r="F17263" s="77"/>
      <c r="I17263" s="77"/>
      <c r="J17263" s="77"/>
      <c r="K17263" s="77"/>
      <c r="L17263" s="77"/>
      <c r="N17263"/>
      <c r="O17263"/>
    </row>
    <row r="17264" spans="1:15" s="31" customFormat="1" x14ac:dyDescent="0.25">
      <c r="A17264"/>
      <c r="B17264" s="74"/>
      <c r="C17264" s="75"/>
      <c r="E17264" s="76"/>
      <c r="F17264" s="77"/>
      <c r="I17264" s="77"/>
      <c r="J17264" s="77"/>
      <c r="K17264" s="77"/>
      <c r="L17264" s="77"/>
      <c r="N17264"/>
      <c r="O17264"/>
    </row>
    <row r="17265" spans="1:15" s="31" customFormat="1" x14ac:dyDescent="0.25">
      <c r="A17265"/>
      <c r="B17265" s="74"/>
      <c r="C17265" s="75"/>
      <c r="E17265" s="76"/>
      <c r="F17265" s="77"/>
      <c r="I17265" s="77"/>
      <c r="J17265" s="77"/>
      <c r="K17265" s="77"/>
      <c r="L17265" s="77"/>
      <c r="N17265"/>
      <c r="O17265"/>
    </row>
    <row r="17266" spans="1:15" s="31" customFormat="1" x14ac:dyDescent="0.25">
      <c r="A17266"/>
      <c r="B17266" s="74"/>
      <c r="C17266" s="75"/>
      <c r="E17266" s="76"/>
      <c r="F17266" s="77"/>
      <c r="I17266" s="77"/>
      <c r="J17266" s="77"/>
      <c r="K17266" s="77"/>
      <c r="L17266" s="77"/>
      <c r="N17266"/>
      <c r="O17266"/>
    </row>
    <row r="17267" spans="1:15" s="31" customFormat="1" x14ac:dyDescent="0.25">
      <c r="A17267"/>
      <c r="B17267" s="74"/>
      <c r="C17267" s="75"/>
      <c r="E17267" s="76"/>
      <c r="F17267" s="77"/>
      <c r="I17267" s="77"/>
      <c r="J17267" s="77"/>
      <c r="K17267" s="77"/>
      <c r="L17267" s="77"/>
      <c r="N17267"/>
      <c r="O17267"/>
    </row>
    <row r="17268" spans="1:15" s="31" customFormat="1" x14ac:dyDescent="0.25">
      <c r="A17268"/>
      <c r="B17268" s="74"/>
      <c r="C17268" s="75"/>
      <c r="E17268" s="76"/>
      <c r="F17268" s="77"/>
      <c r="I17268" s="77"/>
      <c r="J17268" s="77"/>
      <c r="K17268" s="77"/>
      <c r="L17268" s="77"/>
      <c r="N17268"/>
      <c r="O17268"/>
    </row>
    <row r="17269" spans="1:15" s="31" customFormat="1" x14ac:dyDescent="0.25">
      <c r="A17269"/>
      <c r="B17269" s="74"/>
      <c r="C17269" s="75"/>
      <c r="E17269" s="76"/>
      <c r="F17269" s="77"/>
      <c r="I17269" s="77"/>
      <c r="J17269" s="77"/>
      <c r="K17269" s="77"/>
      <c r="L17269" s="77"/>
      <c r="N17269"/>
      <c r="O17269"/>
    </row>
    <row r="17270" spans="1:15" s="31" customFormat="1" x14ac:dyDescent="0.25">
      <c r="A17270"/>
      <c r="B17270" s="74"/>
      <c r="C17270" s="75"/>
      <c r="E17270" s="76"/>
      <c r="F17270" s="77"/>
      <c r="I17270" s="77"/>
      <c r="J17270" s="77"/>
      <c r="K17270" s="77"/>
      <c r="L17270" s="77"/>
      <c r="N17270"/>
      <c r="O17270"/>
    </row>
    <row r="17271" spans="1:15" s="31" customFormat="1" x14ac:dyDescent="0.25">
      <c r="A17271"/>
      <c r="B17271" s="74"/>
      <c r="C17271" s="75"/>
      <c r="E17271" s="76"/>
      <c r="F17271" s="77"/>
      <c r="I17271" s="77"/>
      <c r="J17271" s="77"/>
      <c r="K17271" s="77"/>
      <c r="L17271" s="77"/>
      <c r="N17271"/>
      <c r="O17271"/>
    </row>
    <row r="17272" spans="1:15" s="31" customFormat="1" x14ac:dyDescent="0.25">
      <c r="A17272"/>
      <c r="B17272" s="74"/>
      <c r="C17272" s="75"/>
      <c r="E17272" s="76"/>
      <c r="F17272" s="77"/>
      <c r="I17272" s="77"/>
      <c r="J17272" s="77"/>
      <c r="K17272" s="77"/>
      <c r="L17272" s="77"/>
      <c r="N17272"/>
      <c r="O17272"/>
    </row>
    <row r="17273" spans="1:15" s="31" customFormat="1" x14ac:dyDescent="0.25">
      <c r="A17273"/>
      <c r="B17273" s="74"/>
      <c r="C17273" s="75"/>
      <c r="E17273" s="76"/>
      <c r="F17273" s="77"/>
      <c r="I17273" s="77"/>
      <c r="J17273" s="77"/>
      <c r="K17273" s="77"/>
      <c r="L17273" s="77"/>
      <c r="N17273"/>
      <c r="O17273"/>
    </row>
    <row r="17274" spans="1:15" s="31" customFormat="1" x14ac:dyDescent="0.25">
      <c r="A17274"/>
      <c r="B17274" s="74"/>
      <c r="C17274" s="75"/>
      <c r="E17274" s="76"/>
      <c r="F17274" s="77"/>
      <c r="I17274" s="77"/>
      <c r="J17274" s="77"/>
      <c r="K17274" s="77"/>
      <c r="L17274" s="77"/>
      <c r="N17274"/>
      <c r="O17274"/>
    </row>
    <row r="17275" spans="1:15" s="31" customFormat="1" x14ac:dyDescent="0.25">
      <c r="A17275"/>
      <c r="B17275" s="74"/>
      <c r="C17275" s="75"/>
      <c r="E17275" s="76"/>
      <c r="F17275" s="77"/>
      <c r="I17275" s="77"/>
      <c r="J17275" s="77"/>
      <c r="K17275" s="77"/>
      <c r="L17275" s="77"/>
      <c r="N17275"/>
      <c r="O17275"/>
    </row>
    <row r="17276" spans="1:15" s="31" customFormat="1" x14ac:dyDescent="0.25">
      <c r="A17276"/>
      <c r="B17276" s="74"/>
      <c r="C17276" s="75"/>
      <c r="E17276" s="76"/>
      <c r="F17276" s="77"/>
      <c r="I17276" s="77"/>
      <c r="J17276" s="77"/>
      <c r="K17276" s="77"/>
      <c r="L17276" s="77"/>
      <c r="N17276"/>
      <c r="O17276"/>
    </row>
    <row r="17277" spans="1:15" s="31" customFormat="1" x14ac:dyDescent="0.25">
      <c r="A17277"/>
      <c r="B17277" s="74"/>
      <c r="C17277" s="75"/>
      <c r="E17277" s="76"/>
      <c r="F17277" s="77"/>
      <c r="I17277" s="77"/>
      <c r="J17277" s="77"/>
      <c r="K17277" s="77"/>
      <c r="L17277" s="77"/>
      <c r="N17277"/>
      <c r="O17277"/>
    </row>
    <row r="17278" spans="1:15" s="31" customFormat="1" x14ac:dyDescent="0.25">
      <c r="A17278"/>
      <c r="B17278" s="74"/>
      <c r="C17278" s="75"/>
      <c r="E17278" s="76"/>
      <c r="F17278" s="77"/>
      <c r="I17278" s="77"/>
      <c r="J17278" s="77"/>
      <c r="K17278" s="77"/>
      <c r="L17278" s="77"/>
      <c r="N17278"/>
      <c r="O17278"/>
    </row>
    <row r="17279" spans="1:15" s="31" customFormat="1" x14ac:dyDescent="0.25">
      <c r="A17279"/>
      <c r="B17279" s="74"/>
      <c r="C17279" s="75"/>
      <c r="E17279" s="76"/>
      <c r="F17279" s="77"/>
      <c r="I17279" s="77"/>
      <c r="J17279" s="77"/>
      <c r="K17279" s="77"/>
      <c r="L17279" s="77"/>
      <c r="N17279"/>
      <c r="O17279"/>
    </row>
    <row r="17280" spans="1:15" s="31" customFormat="1" x14ac:dyDescent="0.25">
      <c r="A17280"/>
      <c r="B17280" s="74"/>
      <c r="C17280" s="75"/>
      <c r="E17280" s="76"/>
      <c r="F17280" s="77"/>
      <c r="I17280" s="77"/>
      <c r="J17280" s="77"/>
      <c r="K17280" s="77"/>
      <c r="L17280" s="77"/>
      <c r="N17280"/>
      <c r="O17280"/>
    </row>
    <row r="17281" spans="1:15" s="31" customFormat="1" x14ac:dyDescent="0.25">
      <c r="A17281"/>
      <c r="B17281" s="74"/>
      <c r="C17281" s="75"/>
      <c r="E17281" s="76"/>
      <c r="F17281" s="77"/>
      <c r="I17281" s="77"/>
      <c r="J17281" s="77"/>
      <c r="K17281" s="77"/>
      <c r="L17281" s="77"/>
      <c r="N17281"/>
      <c r="O17281"/>
    </row>
    <row r="17282" spans="1:15" s="31" customFormat="1" x14ac:dyDescent="0.25">
      <c r="A17282"/>
      <c r="B17282" s="74"/>
      <c r="C17282" s="75"/>
      <c r="E17282" s="76"/>
      <c r="F17282" s="77"/>
      <c r="I17282" s="77"/>
      <c r="J17282" s="77"/>
      <c r="K17282" s="77"/>
      <c r="L17282" s="77"/>
      <c r="N17282"/>
      <c r="O17282"/>
    </row>
    <row r="17283" spans="1:15" s="31" customFormat="1" x14ac:dyDescent="0.25">
      <c r="A17283"/>
      <c r="B17283" s="74"/>
      <c r="C17283" s="75"/>
      <c r="E17283" s="76"/>
      <c r="F17283" s="77"/>
      <c r="I17283" s="77"/>
      <c r="J17283" s="77"/>
      <c r="K17283" s="77"/>
      <c r="L17283" s="77"/>
      <c r="N17283"/>
      <c r="O17283"/>
    </row>
    <row r="17284" spans="1:15" s="31" customFormat="1" x14ac:dyDescent="0.25">
      <c r="A17284"/>
      <c r="B17284" s="74"/>
      <c r="C17284" s="75"/>
      <c r="E17284" s="76"/>
      <c r="F17284" s="77"/>
      <c r="I17284" s="77"/>
      <c r="J17284" s="77"/>
      <c r="K17284" s="77"/>
      <c r="L17284" s="77"/>
      <c r="N17284"/>
      <c r="O17284"/>
    </row>
    <row r="17285" spans="1:15" s="31" customFormat="1" x14ac:dyDescent="0.25">
      <c r="A17285"/>
      <c r="B17285" s="74"/>
      <c r="C17285" s="75"/>
      <c r="E17285" s="76"/>
      <c r="F17285" s="77"/>
      <c r="I17285" s="77"/>
      <c r="J17285" s="77"/>
      <c r="K17285" s="77"/>
      <c r="L17285" s="77"/>
      <c r="N17285"/>
      <c r="O17285"/>
    </row>
    <row r="17286" spans="1:15" s="31" customFormat="1" x14ac:dyDescent="0.25">
      <c r="A17286"/>
      <c r="B17286" s="74"/>
      <c r="C17286" s="75"/>
      <c r="E17286" s="76"/>
      <c r="F17286" s="77"/>
      <c r="I17286" s="77"/>
      <c r="J17286" s="77"/>
      <c r="K17286" s="77"/>
      <c r="L17286" s="77"/>
      <c r="N17286"/>
      <c r="O17286"/>
    </row>
    <row r="17287" spans="1:15" s="31" customFormat="1" x14ac:dyDescent="0.25">
      <c r="A17287"/>
      <c r="B17287" s="74"/>
      <c r="C17287" s="75"/>
      <c r="E17287" s="76"/>
      <c r="F17287" s="77"/>
      <c r="I17287" s="77"/>
      <c r="J17287" s="77"/>
      <c r="K17287" s="77"/>
      <c r="L17287" s="77"/>
      <c r="N17287"/>
      <c r="O17287"/>
    </row>
    <row r="17288" spans="1:15" s="31" customFormat="1" x14ac:dyDescent="0.25">
      <c r="A17288"/>
      <c r="B17288" s="74"/>
      <c r="C17288" s="75"/>
      <c r="E17288" s="76"/>
      <c r="F17288" s="77"/>
      <c r="I17288" s="77"/>
      <c r="J17288" s="77"/>
      <c r="K17288" s="77"/>
      <c r="L17288" s="77"/>
      <c r="N17288"/>
      <c r="O17288"/>
    </row>
    <row r="17289" spans="1:15" s="31" customFormat="1" x14ac:dyDescent="0.25">
      <c r="A17289"/>
      <c r="B17289" s="74"/>
      <c r="C17289" s="75"/>
      <c r="E17289" s="76"/>
      <c r="F17289" s="77"/>
      <c r="I17289" s="77"/>
      <c r="J17289" s="77"/>
      <c r="K17289" s="77"/>
      <c r="L17289" s="77"/>
      <c r="N17289"/>
      <c r="O17289"/>
    </row>
    <row r="17290" spans="1:15" s="31" customFormat="1" x14ac:dyDescent="0.25">
      <c r="A17290"/>
      <c r="B17290" s="74"/>
      <c r="C17290" s="75"/>
      <c r="E17290" s="76"/>
      <c r="F17290" s="77"/>
      <c r="I17290" s="77"/>
      <c r="J17290" s="77"/>
      <c r="K17290" s="77"/>
      <c r="L17290" s="77"/>
      <c r="N17290"/>
      <c r="O17290"/>
    </row>
    <row r="17291" spans="1:15" s="31" customFormat="1" x14ac:dyDescent="0.25">
      <c r="A17291"/>
      <c r="B17291" s="74"/>
      <c r="C17291" s="75"/>
      <c r="E17291" s="76"/>
      <c r="F17291" s="77"/>
      <c r="I17291" s="77"/>
      <c r="J17291" s="77"/>
      <c r="K17291" s="77"/>
      <c r="L17291" s="77"/>
      <c r="N17291"/>
      <c r="O17291"/>
    </row>
    <row r="17292" spans="1:15" s="31" customFormat="1" x14ac:dyDescent="0.25">
      <c r="A17292"/>
      <c r="B17292" s="74"/>
      <c r="C17292" s="75"/>
      <c r="E17292" s="76"/>
      <c r="F17292" s="77"/>
      <c r="I17292" s="77"/>
      <c r="J17292" s="77"/>
      <c r="K17292" s="77"/>
      <c r="L17292" s="77"/>
      <c r="N17292"/>
      <c r="O17292"/>
    </row>
    <row r="17293" spans="1:15" s="31" customFormat="1" x14ac:dyDescent="0.25">
      <c r="A17293"/>
      <c r="B17293" s="74"/>
      <c r="C17293" s="75"/>
      <c r="E17293" s="76"/>
      <c r="F17293" s="77"/>
      <c r="I17293" s="77"/>
      <c r="J17293" s="77"/>
      <c r="K17293" s="77"/>
      <c r="L17293" s="77"/>
      <c r="N17293"/>
      <c r="O17293"/>
    </row>
    <row r="17294" spans="1:15" s="31" customFormat="1" x14ac:dyDescent="0.25">
      <c r="A17294"/>
      <c r="B17294" s="74"/>
      <c r="C17294" s="75"/>
      <c r="E17294" s="76"/>
      <c r="F17294" s="77"/>
      <c r="I17294" s="77"/>
      <c r="J17294" s="77"/>
      <c r="K17294" s="77"/>
      <c r="L17294" s="77"/>
      <c r="N17294"/>
      <c r="O17294"/>
    </row>
    <row r="17295" spans="1:15" s="31" customFormat="1" x14ac:dyDescent="0.25">
      <c r="A17295"/>
      <c r="B17295" s="74"/>
      <c r="C17295" s="75"/>
      <c r="E17295" s="76"/>
      <c r="F17295" s="77"/>
      <c r="I17295" s="77"/>
      <c r="J17295" s="77"/>
      <c r="K17295" s="77"/>
      <c r="L17295" s="77"/>
      <c r="N17295"/>
      <c r="O17295"/>
    </row>
    <row r="17296" spans="1:15" s="31" customFormat="1" x14ac:dyDescent="0.25">
      <c r="A17296"/>
      <c r="B17296" s="74"/>
      <c r="C17296" s="75"/>
      <c r="E17296" s="76"/>
      <c r="F17296" s="77"/>
      <c r="I17296" s="77"/>
      <c r="J17296" s="77"/>
      <c r="K17296" s="77"/>
      <c r="L17296" s="77"/>
      <c r="N17296"/>
      <c r="O17296"/>
    </row>
    <row r="17297" spans="1:15" s="31" customFormat="1" x14ac:dyDescent="0.25">
      <c r="A17297"/>
      <c r="B17297" s="74"/>
      <c r="C17297" s="75"/>
      <c r="E17297" s="76"/>
      <c r="F17297" s="77"/>
      <c r="I17297" s="77"/>
      <c r="J17297" s="77"/>
      <c r="K17297" s="77"/>
      <c r="L17297" s="77"/>
      <c r="N17297"/>
      <c r="O17297"/>
    </row>
    <row r="17298" spans="1:15" s="31" customFormat="1" x14ac:dyDescent="0.25">
      <c r="A17298"/>
      <c r="B17298" s="74"/>
      <c r="C17298" s="75"/>
      <c r="E17298" s="76"/>
      <c r="F17298" s="77"/>
      <c r="I17298" s="77"/>
      <c r="J17298" s="77"/>
      <c r="K17298" s="77"/>
      <c r="L17298" s="77"/>
      <c r="N17298"/>
      <c r="O17298"/>
    </row>
    <row r="17299" spans="1:15" s="31" customFormat="1" x14ac:dyDescent="0.25">
      <c r="A17299"/>
      <c r="B17299" s="74"/>
      <c r="C17299" s="75"/>
      <c r="E17299" s="76"/>
      <c r="F17299" s="77"/>
      <c r="I17299" s="77"/>
      <c r="J17299" s="77"/>
      <c r="K17299" s="77"/>
      <c r="L17299" s="77"/>
      <c r="N17299"/>
      <c r="O17299"/>
    </row>
    <row r="17300" spans="1:15" s="31" customFormat="1" x14ac:dyDescent="0.25">
      <c r="A17300"/>
      <c r="B17300" s="74"/>
      <c r="C17300" s="75"/>
      <c r="E17300" s="76"/>
      <c r="F17300" s="77"/>
      <c r="I17300" s="77"/>
      <c r="J17300" s="77"/>
      <c r="K17300" s="77"/>
      <c r="L17300" s="77"/>
      <c r="N17300"/>
      <c r="O17300"/>
    </row>
    <row r="17301" spans="1:15" s="31" customFormat="1" x14ac:dyDescent="0.25">
      <c r="A17301"/>
      <c r="B17301" s="74"/>
      <c r="C17301" s="75"/>
      <c r="E17301" s="76"/>
      <c r="F17301" s="77"/>
      <c r="I17301" s="77"/>
      <c r="J17301" s="77"/>
      <c r="K17301" s="77"/>
      <c r="L17301" s="77"/>
      <c r="N17301"/>
      <c r="O17301"/>
    </row>
    <row r="17302" spans="1:15" s="31" customFormat="1" x14ac:dyDescent="0.25">
      <c r="A17302"/>
      <c r="B17302" s="74"/>
      <c r="C17302" s="75"/>
      <c r="E17302" s="76"/>
      <c r="F17302" s="77"/>
      <c r="I17302" s="77"/>
      <c r="J17302" s="77"/>
      <c r="K17302" s="77"/>
      <c r="L17302" s="77"/>
      <c r="N17302"/>
      <c r="O17302"/>
    </row>
    <row r="17303" spans="1:15" s="31" customFormat="1" x14ac:dyDescent="0.25">
      <c r="A17303"/>
      <c r="B17303" s="74"/>
      <c r="C17303" s="75"/>
      <c r="E17303" s="76"/>
      <c r="F17303" s="77"/>
      <c r="I17303" s="77"/>
      <c r="J17303" s="77"/>
      <c r="K17303" s="77"/>
      <c r="L17303" s="77"/>
      <c r="N17303"/>
      <c r="O17303"/>
    </row>
    <row r="17304" spans="1:15" s="31" customFormat="1" x14ac:dyDescent="0.25">
      <c r="A17304"/>
      <c r="B17304" s="74"/>
      <c r="C17304" s="75"/>
      <c r="E17304" s="76"/>
      <c r="F17304" s="77"/>
      <c r="I17304" s="77"/>
      <c r="J17304" s="77"/>
      <c r="K17304" s="77"/>
      <c r="L17304" s="77"/>
      <c r="N17304"/>
      <c r="O17304"/>
    </row>
    <row r="17305" spans="1:15" s="31" customFormat="1" x14ac:dyDescent="0.25">
      <c r="A17305"/>
      <c r="B17305" s="74"/>
      <c r="C17305" s="75"/>
      <c r="E17305" s="76"/>
      <c r="F17305" s="77"/>
      <c r="I17305" s="77"/>
      <c r="J17305" s="77"/>
      <c r="K17305" s="77"/>
      <c r="L17305" s="77"/>
      <c r="N17305"/>
      <c r="O17305"/>
    </row>
    <row r="17306" spans="1:15" s="31" customFormat="1" x14ac:dyDescent="0.25">
      <c r="A17306"/>
      <c r="B17306" s="74"/>
      <c r="C17306" s="75"/>
      <c r="E17306" s="76"/>
      <c r="F17306" s="77"/>
      <c r="I17306" s="77"/>
      <c r="J17306" s="77"/>
      <c r="K17306" s="77"/>
      <c r="L17306" s="77"/>
      <c r="N17306"/>
      <c r="O17306"/>
    </row>
    <row r="17307" spans="1:15" s="31" customFormat="1" x14ac:dyDescent="0.25">
      <c r="A17307"/>
      <c r="B17307" s="74"/>
      <c r="C17307" s="75"/>
      <c r="E17307" s="76"/>
      <c r="F17307" s="77"/>
      <c r="I17307" s="77"/>
      <c r="J17307" s="77"/>
      <c r="K17307" s="77"/>
      <c r="L17307" s="77"/>
      <c r="N17307"/>
      <c r="O17307"/>
    </row>
    <row r="17308" spans="1:15" s="31" customFormat="1" x14ac:dyDescent="0.25">
      <c r="A17308"/>
      <c r="B17308" s="74"/>
      <c r="C17308" s="75"/>
      <c r="E17308" s="76"/>
      <c r="F17308" s="77"/>
      <c r="I17308" s="77"/>
      <c r="J17308" s="77"/>
      <c r="K17308" s="77"/>
      <c r="L17308" s="77"/>
      <c r="N17308"/>
      <c r="O17308"/>
    </row>
    <row r="17309" spans="1:15" s="31" customFormat="1" x14ac:dyDescent="0.25">
      <c r="A17309"/>
      <c r="B17309" s="74"/>
      <c r="C17309" s="75"/>
      <c r="E17309" s="76"/>
      <c r="F17309" s="77"/>
      <c r="I17309" s="77"/>
      <c r="J17309" s="77"/>
      <c r="K17309" s="77"/>
      <c r="L17309" s="77"/>
      <c r="N17309"/>
      <c r="O17309"/>
    </row>
    <row r="17310" spans="1:15" s="31" customFormat="1" x14ac:dyDescent="0.25">
      <c r="A17310"/>
      <c r="B17310" s="74"/>
      <c r="C17310" s="75"/>
      <c r="E17310" s="76"/>
      <c r="F17310" s="77"/>
      <c r="I17310" s="77"/>
      <c r="J17310" s="77"/>
      <c r="K17310" s="77"/>
      <c r="L17310" s="77"/>
      <c r="N17310"/>
      <c r="O17310"/>
    </row>
    <row r="17311" spans="1:15" s="31" customFormat="1" x14ac:dyDescent="0.25">
      <c r="A17311"/>
      <c r="B17311" s="74"/>
      <c r="C17311" s="75"/>
      <c r="E17311" s="76"/>
      <c r="F17311" s="77"/>
      <c r="I17311" s="77"/>
      <c r="J17311" s="77"/>
      <c r="K17311" s="77"/>
      <c r="L17311" s="77"/>
      <c r="N17311"/>
      <c r="O17311"/>
    </row>
    <row r="17312" spans="1:15" s="31" customFormat="1" x14ac:dyDescent="0.25">
      <c r="A17312"/>
      <c r="B17312" s="74"/>
      <c r="C17312" s="75"/>
      <c r="E17312" s="76"/>
      <c r="F17312" s="77"/>
      <c r="I17312" s="77"/>
      <c r="J17312" s="77"/>
      <c r="K17312" s="77"/>
      <c r="L17312" s="77"/>
      <c r="N17312"/>
      <c r="O17312"/>
    </row>
    <row r="17313" spans="1:15" s="31" customFormat="1" x14ac:dyDescent="0.25">
      <c r="A17313"/>
      <c r="B17313" s="74"/>
      <c r="C17313" s="75"/>
      <c r="E17313" s="76"/>
      <c r="F17313" s="77"/>
      <c r="I17313" s="77"/>
      <c r="J17313" s="77"/>
      <c r="K17313" s="77"/>
      <c r="L17313" s="77"/>
      <c r="N17313"/>
      <c r="O17313"/>
    </row>
    <row r="17314" spans="1:15" s="31" customFormat="1" x14ac:dyDescent="0.25">
      <c r="A17314"/>
      <c r="B17314" s="74"/>
      <c r="C17314" s="75"/>
      <c r="E17314" s="76"/>
      <c r="F17314" s="77"/>
      <c r="I17314" s="77"/>
      <c r="J17314" s="77"/>
      <c r="K17314" s="77"/>
      <c r="L17314" s="77"/>
      <c r="N17314"/>
      <c r="O17314"/>
    </row>
    <row r="17315" spans="1:15" s="31" customFormat="1" x14ac:dyDescent="0.25">
      <c r="A17315"/>
      <c r="B17315" s="74"/>
      <c r="C17315" s="75"/>
      <c r="E17315" s="76"/>
      <c r="F17315" s="77"/>
      <c r="I17315" s="77"/>
      <c r="J17315" s="77"/>
      <c r="K17315" s="77"/>
      <c r="L17315" s="77"/>
      <c r="N17315"/>
      <c r="O17315"/>
    </row>
    <row r="17316" spans="1:15" s="31" customFormat="1" x14ac:dyDescent="0.25">
      <c r="A17316"/>
      <c r="B17316" s="74"/>
      <c r="C17316" s="75"/>
      <c r="E17316" s="76"/>
      <c r="F17316" s="77"/>
      <c r="I17316" s="77"/>
      <c r="J17316" s="77"/>
      <c r="K17316" s="77"/>
      <c r="L17316" s="77"/>
      <c r="N17316"/>
      <c r="O17316"/>
    </row>
    <row r="17317" spans="1:15" s="31" customFormat="1" x14ac:dyDescent="0.25">
      <c r="A17317"/>
      <c r="B17317" s="74"/>
      <c r="C17317" s="75"/>
      <c r="E17317" s="76"/>
      <c r="F17317" s="77"/>
      <c r="I17317" s="77"/>
      <c r="J17317" s="77"/>
      <c r="K17317" s="77"/>
      <c r="L17317" s="77"/>
      <c r="N17317"/>
      <c r="O17317"/>
    </row>
    <row r="17318" spans="1:15" s="31" customFormat="1" x14ac:dyDescent="0.25">
      <c r="A17318"/>
      <c r="B17318" s="74"/>
      <c r="C17318" s="75"/>
      <c r="E17318" s="76"/>
      <c r="F17318" s="77"/>
      <c r="I17318" s="77"/>
      <c r="J17318" s="77"/>
      <c r="K17318" s="77"/>
      <c r="L17318" s="77"/>
      <c r="N17318"/>
      <c r="O17318"/>
    </row>
    <row r="17319" spans="1:15" s="31" customFormat="1" x14ac:dyDescent="0.25">
      <c r="A17319"/>
      <c r="B17319" s="74"/>
      <c r="C17319" s="75"/>
      <c r="E17319" s="76"/>
      <c r="F17319" s="77"/>
      <c r="I17319" s="77"/>
      <c r="J17319" s="77"/>
      <c r="K17319" s="77"/>
      <c r="L17319" s="77"/>
      <c r="N17319"/>
      <c r="O17319"/>
    </row>
    <row r="17320" spans="1:15" s="31" customFormat="1" x14ac:dyDescent="0.25">
      <c r="A17320"/>
      <c r="B17320" s="74"/>
      <c r="C17320" s="75"/>
      <c r="E17320" s="76"/>
      <c r="F17320" s="77"/>
      <c r="I17320" s="77"/>
      <c r="J17320" s="77"/>
      <c r="K17320" s="77"/>
      <c r="L17320" s="77"/>
      <c r="N17320"/>
      <c r="O17320"/>
    </row>
    <row r="17321" spans="1:15" s="31" customFormat="1" x14ac:dyDescent="0.25">
      <c r="A17321"/>
      <c r="B17321" s="74"/>
      <c r="C17321" s="75"/>
      <c r="E17321" s="76"/>
      <c r="F17321" s="77"/>
      <c r="I17321" s="77"/>
      <c r="J17321" s="77"/>
      <c r="K17321" s="77"/>
      <c r="L17321" s="77"/>
      <c r="N17321"/>
      <c r="O17321"/>
    </row>
    <row r="17322" spans="1:15" s="31" customFormat="1" x14ac:dyDescent="0.25">
      <c r="A17322"/>
      <c r="B17322" s="74"/>
      <c r="C17322" s="75"/>
      <c r="E17322" s="76"/>
      <c r="F17322" s="77"/>
      <c r="I17322" s="77"/>
      <c r="J17322" s="77"/>
      <c r="K17322" s="77"/>
      <c r="L17322" s="77"/>
      <c r="N17322"/>
      <c r="O17322"/>
    </row>
    <row r="17323" spans="1:15" s="31" customFormat="1" x14ac:dyDescent="0.25">
      <c r="A17323"/>
      <c r="B17323" s="74"/>
      <c r="C17323" s="75"/>
      <c r="E17323" s="76"/>
      <c r="F17323" s="77"/>
      <c r="I17323" s="77"/>
      <c r="J17323" s="77"/>
      <c r="K17323" s="77"/>
      <c r="L17323" s="77"/>
      <c r="N17323"/>
      <c r="O17323"/>
    </row>
    <row r="17324" spans="1:15" s="31" customFormat="1" x14ac:dyDescent="0.25">
      <c r="A17324"/>
      <c r="B17324" s="74"/>
      <c r="C17324" s="75"/>
      <c r="E17324" s="76"/>
      <c r="F17324" s="77"/>
      <c r="I17324" s="77"/>
      <c r="J17324" s="77"/>
      <c r="K17324" s="77"/>
      <c r="L17324" s="77"/>
      <c r="N17324"/>
      <c r="O17324"/>
    </row>
    <row r="17325" spans="1:15" s="31" customFormat="1" x14ac:dyDescent="0.25">
      <c r="A17325"/>
      <c r="B17325" s="74"/>
      <c r="C17325" s="75"/>
      <c r="E17325" s="76"/>
      <c r="F17325" s="77"/>
      <c r="I17325" s="77"/>
      <c r="J17325" s="77"/>
      <c r="K17325" s="77"/>
      <c r="L17325" s="77"/>
      <c r="N17325"/>
      <c r="O17325"/>
    </row>
    <row r="17326" spans="1:15" s="31" customFormat="1" x14ac:dyDescent="0.25">
      <c r="A17326"/>
      <c r="B17326" s="74"/>
      <c r="C17326" s="75"/>
      <c r="E17326" s="76"/>
      <c r="F17326" s="77"/>
      <c r="I17326" s="77"/>
      <c r="J17326" s="77"/>
      <c r="K17326" s="77"/>
      <c r="L17326" s="77"/>
      <c r="N17326"/>
      <c r="O17326"/>
    </row>
    <row r="17327" spans="1:15" s="31" customFormat="1" x14ac:dyDescent="0.25">
      <c r="A17327"/>
      <c r="B17327" s="74"/>
      <c r="C17327" s="75"/>
      <c r="E17327" s="76"/>
      <c r="F17327" s="77"/>
      <c r="I17327" s="77"/>
      <c r="J17327" s="77"/>
      <c r="K17327" s="77"/>
      <c r="L17327" s="77"/>
      <c r="N17327"/>
      <c r="O17327"/>
    </row>
    <row r="17328" spans="1:15" s="31" customFormat="1" x14ac:dyDescent="0.25">
      <c r="A17328"/>
      <c r="B17328" s="74"/>
      <c r="C17328" s="75"/>
      <c r="E17328" s="76"/>
      <c r="F17328" s="77"/>
      <c r="I17328" s="77"/>
      <c r="J17328" s="77"/>
      <c r="K17328" s="77"/>
      <c r="L17328" s="77"/>
      <c r="N17328"/>
      <c r="O17328"/>
    </row>
    <row r="17329" spans="1:15" s="31" customFormat="1" x14ac:dyDescent="0.25">
      <c r="A17329"/>
      <c r="B17329" s="74"/>
      <c r="C17329" s="75"/>
      <c r="E17329" s="76"/>
      <c r="F17329" s="77"/>
      <c r="I17329" s="77"/>
      <c r="J17329" s="77"/>
      <c r="K17329" s="77"/>
      <c r="L17329" s="77"/>
      <c r="N17329"/>
      <c r="O17329"/>
    </row>
    <row r="17330" spans="1:15" s="31" customFormat="1" x14ac:dyDescent="0.25">
      <c r="A17330"/>
      <c r="B17330" s="74"/>
      <c r="C17330" s="75"/>
      <c r="E17330" s="76"/>
      <c r="F17330" s="77"/>
      <c r="I17330" s="77"/>
      <c r="J17330" s="77"/>
      <c r="K17330" s="77"/>
      <c r="L17330" s="77"/>
      <c r="N17330"/>
      <c r="O17330"/>
    </row>
    <row r="17331" spans="1:15" s="31" customFormat="1" x14ac:dyDescent="0.25">
      <c r="A17331"/>
      <c r="B17331" s="74"/>
      <c r="C17331" s="75"/>
      <c r="E17331" s="76"/>
      <c r="F17331" s="77"/>
      <c r="I17331" s="77"/>
      <c r="J17331" s="77"/>
      <c r="K17331" s="77"/>
      <c r="L17331" s="77"/>
      <c r="N17331"/>
      <c r="O17331"/>
    </row>
    <row r="17332" spans="1:15" s="31" customFormat="1" x14ac:dyDescent="0.25">
      <c r="A17332"/>
      <c r="B17332" s="74"/>
      <c r="C17332" s="75"/>
      <c r="E17332" s="76"/>
      <c r="F17332" s="77"/>
      <c r="I17332" s="77"/>
      <c r="J17332" s="77"/>
      <c r="K17332" s="77"/>
      <c r="L17332" s="77"/>
      <c r="N17332"/>
      <c r="O17332"/>
    </row>
    <row r="17333" spans="1:15" s="31" customFormat="1" x14ac:dyDescent="0.25">
      <c r="A17333"/>
      <c r="B17333" s="74"/>
      <c r="C17333" s="75"/>
      <c r="E17333" s="76"/>
      <c r="F17333" s="77"/>
      <c r="I17333" s="77"/>
      <c r="J17333" s="77"/>
      <c r="K17333" s="77"/>
      <c r="L17333" s="77"/>
      <c r="N17333"/>
      <c r="O17333"/>
    </row>
    <row r="17334" spans="1:15" s="31" customFormat="1" x14ac:dyDescent="0.25">
      <c r="A17334"/>
      <c r="B17334" s="74"/>
      <c r="C17334" s="75"/>
      <c r="E17334" s="76"/>
      <c r="F17334" s="77"/>
      <c r="I17334" s="77"/>
      <c r="J17334" s="77"/>
      <c r="K17334" s="77"/>
      <c r="L17334" s="77"/>
      <c r="N17334"/>
      <c r="O17334"/>
    </row>
    <row r="17335" spans="1:15" s="31" customFormat="1" x14ac:dyDescent="0.25">
      <c r="A17335"/>
      <c r="B17335" s="74"/>
      <c r="C17335" s="75"/>
      <c r="E17335" s="76"/>
      <c r="F17335" s="77"/>
      <c r="I17335" s="77"/>
      <c r="J17335" s="77"/>
      <c r="K17335" s="77"/>
      <c r="L17335" s="77"/>
      <c r="N17335"/>
      <c r="O17335"/>
    </row>
    <row r="17336" spans="1:15" s="31" customFormat="1" x14ac:dyDescent="0.25">
      <c r="A17336"/>
      <c r="B17336" s="74"/>
      <c r="C17336" s="75"/>
      <c r="E17336" s="76"/>
      <c r="F17336" s="77"/>
      <c r="I17336" s="77"/>
      <c r="J17336" s="77"/>
      <c r="K17336" s="77"/>
      <c r="L17336" s="77"/>
      <c r="N17336"/>
      <c r="O17336"/>
    </row>
    <row r="17337" spans="1:15" s="31" customFormat="1" x14ac:dyDescent="0.25">
      <c r="A17337"/>
      <c r="B17337" s="74"/>
      <c r="C17337" s="75"/>
      <c r="E17337" s="76"/>
      <c r="F17337" s="77"/>
      <c r="I17337" s="77"/>
      <c r="J17337" s="77"/>
      <c r="K17337" s="77"/>
      <c r="L17337" s="77"/>
      <c r="N17337"/>
      <c r="O17337"/>
    </row>
    <row r="17338" spans="1:15" s="31" customFormat="1" x14ac:dyDescent="0.25">
      <c r="A17338"/>
      <c r="B17338" s="74"/>
      <c r="C17338" s="75"/>
      <c r="E17338" s="76"/>
      <c r="F17338" s="77"/>
      <c r="I17338" s="77"/>
      <c r="J17338" s="77"/>
      <c r="K17338" s="77"/>
      <c r="L17338" s="77"/>
      <c r="N17338"/>
      <c r="O17338"/>
    </row>
    <row r="17339" spans="1:15" s="31" customFormat="1" x14ac:dyDescent="0.25">
      <c r="A17339"/>
      <c r="B17339" s="74"/>
      <c r="C17339" s="75"/>
      <c r="E17339" s="76"/>
      <c r="F17339" s="77"/>
      <c r="I17339" s="77"/>
      <c r="J17339" s="77"/>
      <c r="K17339" s="77"/>
      <c r="L17339" s="77"/>
      <c r="N17339"/>
      <c r="O17339"/>
    </row>
    <row r="17340" spans="1:15" s="31" customFormat="1" x14ac:dyDescent="0.25">
      <c r="A17340"/>
      <c r="B17340" s="74"/>
      <c r="C17340" s="75"/>
      <c r="E17340" s="76"/>
      <c r="F17340" s="77"/>
      <c r="I17340" s="77"/>
      <c r="J17340" s="77"/>
      <c r="K17340" s="77"/>
      <c r="L17340" s="77"/>
      <c r="N17340"/>
      <c r="O17340"/>
    </row>
    <row r="17341" spans="1:15" s="31" customFormat="1" x14ac:dyDescent="0.25">
      <c r="A17341"/>
      <c r="B17341" s="74"/>
      <c r="C17341" s="75"/>
      <c r="E17341" s="76"/>
      <c r="F17341" s="77"/>
      <c r="I17341" s="77"/>
      <c r="J17341" s="77"/>
      <c r="K17341" s="77"/>
      <c r="L17341" s="77"/>
      <c r="N17341"/>
      <c r="O17341"/>
    </row>
    <row r="17342" spans="1:15" s="31" customFormat="1" x14ac:dyDescent="0.25">
      <c r="A17342"/>
      <c r="B17342" s="74"/>
      <c r="C17342" s="75"/>
      <c r="E17342" s="76"/>
      <c r="F17342" s="77"/>
      <c r="I17342" s="77"/>
      <c r="J17342" s="77"/>
      <c r="K17342" s="77"/>
      <c r="L17342" s="77"/>
      <c r="N17342"/>
      <c r="O17342"/>
    </row>
    <row r="17343" spans="1:15" s="31" customFormat="1" x14ac:dyDescent="0.25">
      <c r="A17343"/>
      <c r="B17343" s="74"/>
      <c r="C17343" s="75"/>
      <c r="E17343" s="76"/>
      <c r="F17343" s="77"/>
      <c r="I17343" s="77"/>
      <c r="J17343" s="77"/>
      <c r="K17343" s="77"/>
      <c r="L17343" s="77"/>
      <c r="N17343"/>
      <c r="O17343"/>
    </row>
    <row r="17344" spans="1:15" s="31" customFormat="1" x14ac:dyDescent="0.25">
      <c r="A17344"/>
      <c r="B17344" s="74"/>
      <c r="C17344" s="75"/>
      <c r="E17344" s="76"/>
      <c r="F17344" s="77"/>
      <c r="I17344" s="77"/>
      <c r="J17344" s="77"/>
      <c r="K17344" s="77"/>
      <c r="L17344" s="77"/>
      <c r="N17344"/>
      <c r="O17344"/>
    </row>
    <row r="17345" spans="1:15" s="31" customFormat="1" x14ac:dyDescent="0.25">
      <c r="A17345"/>
      <c r="B17345" s="74"/>
      <c r="C17345" s="75"/>
      <c r="E17345" s="76"/>
      <c r="F17345" s="77"/>
      <c r="I17345" s="77"/>
      <c r="J17345" s="77"/>
      <c r="K17345" s="77"/>
      <c r="L17345" s="77"/>
      <c r="N17345"/>
      <c r="O17345"/>
    </row>
    <row r="17346" spans="1:15" s="31" customFormat="1" x14ac:dyDescent="0.25">
      <c r="A17346"/>
      <c r="B17346" s="74"/>
      <c r="C17346" s="75"/>
      <c r="E17346" s="76"/>
      <c r="F17346" s="77"/>
      <c r="I17346" s="77"/>
      <c r="J17346" s="77"/>
      <c r="K17346" s="77"/>
      <c r="L17346" s="77"/>
      <c r="N17346"/>
      <c r="O17346"/>
    </row>
    <row r="17347" spans="1:15" s="31" customFormat="1" x14ac:dyDescent="0.25">
      <c r="A17347"/>
      <c r="B17347" s="74"/>
      <c r="C17347" s="75"/>
      <c r="E17347" s="76"/>
      <c r="F17347" s="77"/>
      <c r="I17347" s="77"/>
      <c r="J17347" s="77"/>
      <c r="K17347" s="77"/>
      <c r="L17347" s="77"/>
      <c r="N17347"/>
      <c r="O17347"/>
    </row>
    <row r="17348" spans="1:15" s="31" customFormat="1" x14ac:dyDescent="0.25">
      <c r="A17348"/>
      <c r="B17348" s="74"/>
      <c r="C17348" s="75"/>
      <c r="E17348" s="76"/>
      <c r="F17348" s="77"/>
      <c r="I17348" s="77"/>
      <c r="J17348" s="77"/>
      <c r="K17348" s="77"/>
      <c r="L17348" s="77"/>
      <c r="N17348"/>
      <c r="O17348"/>
    </row>
    <row r="17349" spans="1:15" s="31" customFormat="1" x14ac:dyDescent="0.25">
      <c r="A17349"/>
      <c r="B17349" s="74"/>
      <c r="C17349" s="75"/>
      <c r="E17349" s="76"/>
      <c r="F17349" s="77"/>
      <c r="I17349" s="77"/>
      <c r="J17349" s="77"/>
      <c r="K17349" s="77"/>
      <c r="L17349" s="77"/>
      <c r="N17349"/>
      <c r="O17349"/>
    </row>
    <row r="17350" spans="1:15" s="31" customFormat="1" x14ac:dyDescent="0.25">
      <c r="A17350"/>
      <c r="B17350" s="74"/>
      <c r="C17350" s="75"/>
      <c r="E17350" s="76"/>
      <c r="F17350" s="77"/>
      <c r="I17350" s="77"/>
      <c r="J17350" s="77"/>
      <c r="K17350" s="77"/>
      <c r="L17350" s="77"/>
      <c r="N17350"/>
      <c r="O17350"/>
    </row>
    <row r="17351" spans="1:15" s="31" customFormat="1" x14ac:dyDescent="0.25">
      <c r="A17351"/>
      <c r="B17351" s="74"/>
      <c r="C17351" s="75"/>
      <c r="E17351" s="76"/>
      <c r="F17351" s="77"/>
      <c r="I17351" s="77"/>
      <c r="J17351" s="77"/>
      <c r="K17351" s="77"/>
      <c r="L17351" s="77"/>
      <c r="N17351"/>
      <c r="O17351"/>
    </row>
    <row r="17352" spans="1:15" s="31" customFormat="1" x14ac:dyDescent="0.25">
      <c r="A17352"/>
      <c r="B17352" s="74"/>
      <c r="C17352" s="75"/>
      <c r="E17352" s="76"/>
      <c r="F17352" s="77"/>
      <c r="I17352" s="77"/>
      <c r="J17352" s="77"/>
      <c r="K17352" s="77"/>
      <c r="L17352" s="77"/>
      <c r="N17352"/>
      <c r="O17352"/>
    </row>
    <row r="17353" spans="1:15" s="31" customFormat="1" x14ac:dyDescent="0.25">
      <c r="A17353"/>
      <c r="B17353" s="74"/>
      <c r="C17353" s="75"/>
      <c r="E17353" s="76"/>
      <c r="F17353" s="77"/>
      <c r="I17353" s="77"/>
      <c r="J17353" s="77"/>
      <c r="K17353" s="77"/>
      <c r="L17353" s="77"/>
      <c r="N17353"/>
      <c r="O17353"/>
    </row>
    <row r="17354" spans="1:15" s="31" customFormat="1" x14ac:dyDescent="0.25">
      <c r="A17354"/>
      <c r="B17354" s="74"/>
      <c r="C17354" s="75"/>
      <c r="E17354" s="76"/>
      <c r="F17354" s="77"/>
      <c r="I17354" s="77"/>
      <c r="J17354" s="77"/>
      <c r="K17354" s="77"/>
      <c r="L17354" s="77"/>
      <c r="N17354"/>
      <c r="O17354"/>
    </row>
    <row r="17355" spans="1:15" s="31" customFormat="1" x14ac:dyDescent="0.25">
      <c r="A17355"/>
      <c r="B17355" s="74"/>
      <c r="C17355" s="75"/>
      <c r="E17355" s="76"/>
      <c r="F17355" s="77"/>
      <c r="I17355" s="77"/>
      <c r="J17355" s="77"/>
      <c r="K17355" s="77"/>
      <c r="L17355" s="77"/>
      <c r="N17355"/>
      <c r="O17355"/>
    </row>
    <row r="17356" spans="1:15" s="31" customFormat="1" x14ac:dyDescent="0.25">
      <c r="A17356"/>
      <c r="B17356" s="74"/>
      <c r="C17356" s="75"/>
      <c r="E17356" s="76"/>
      <c r="F17356" s="77"/>
      <c r="I17356" s="77"/>
      <c r="J17356" s="77"/>
      <c r="K17356" s="77"/>
      <c r="L17356" s="77"/>
      <c r="N17356"/>
      <c r="O17356"/>
    </row>
    <row r="17357" spans="1:15" s="31" customFormat="1" x14ac:dyDescent="0.25">
      <c r="A17357"/>
      <c r="B17357" s="74"/>
      <c r="C17357" s="75"/>
      <c r="E17357" s="76"/>
      <c r="F17357" s="77"/>
      <c r="I17357" s="77"/>
      <c r="J17357" s="77"/>
      <c r="K17357" s="77"/>
      <c r="L17357" s="77"/>
      <c r="N17357"/>
      <c r="O17357"/>
    </row>
    <row r="17358" spans="1:15" s="31" customFormat="1" x14ac:dyDescent="0.25">
      <c r="A17358"/>
      <c r="B17358" s="74"/>
      <c r="C17358" s="75"/>
      <c r="E17358" s="76"/>
      <c r="F17358" s="77"/>
      <c r="I17358" s="77"/>
      <c r="J17358" s="77"/>
      <c r="K17358" s="77"/>
      <c r="L17358" s="77"/>
      <c r="N17358"/>
      <c r="O17358"/>
    </row>
    <row r="17359" spans="1:15" s="31" customFormat="1" x14ac:dyDescent="0.25">
      <c r="A17359"/>
      <c r="B17359" s="74"/>
      <c r="C17359" s="75"/>
      <c r="E17359" s="76"/>
      <c r="F17359" s="77"/>
      <c r="I17359" s="77"/>
      <c r="J17359" s="77"/>
      <c r="K17359" s="77"/>
      <c r="L17359" s="77"/>
      <c r="N17359"/>
      <c r="O17359"/>
    </row>
    <row r="17360" spans="1:15" s="31" customFormat="1" x14ac:dyDescent="0.25">
      <c r="A17360"/>
      <c r="B17360" s="74"/>
      <c r="C17360" s="75"/>
      <c r="E17360" s="76"/>
      <c r="F17360" s="77"/>
      <c r="I17360" s="77"/>
      <c r="J17360" s="77"/>
      <c r="K17360" s="77"/>
      <c r="L17360" s="77"/>
      <c r="N17360"/>
      <c r="O17360"/>
    </row>
    <row r="17361" spans="1:15" s="31" customFormat="1" x14ac:dyDescent="0.25">
      <c r="A17361"/>
      <c r="B17361" s="74"/>
      <c r="C17361" s="75"/>
      <c r="E17361" s="76"/>
      <c r="F17361" s="77"/>
      <c r="I17361" s="77"/>
      <c r="J17361" s="77"/>
      <c r="K17361" s="77"/>
      <c r="L17361" s="77"/>
      <c r="N17361"/>
      <c r="O17361"/>
    </row>
    <row r="17362" spans="1:15" s="31" customFormat="1" x14ac:dyDescent="0.25">
      <c r="A17362"/>
      <c r="B17362" s="74"/>
      <c r="C17362" s="75"/>
      <c r="E17362" s="76"/>
      <c r="F17362" s="77"/>
      <c r="I17362" s="77"/>
      <c r="J17362" s="77"/>
      <c r="K17362" s="77"/>
      <c r="L17362" s="77"/>
      <c r="N17362"/>
      <c r="O17362"/>
    </row>
    <row r="17363" spans="1:15" s="31" customFormat="1" x14ac:dyDescent="0.25">
      <c r="A17363"/>
      <c r="B17363" s="74"/>
      <c r="C17363" s="75"/>
      <c r="E17363" s="76"/>
      <c r="F17363" s="77"/>
      <c r="I17363" s="77"/>
      <c r="J17363" s="77"/>
      <c r="K17363" s="77"/>
      <c r="L17363" s="77"/>
      <c r="N17363"/>
      <c r="O17363"/>
    </row>
    <row r="17364" spans="1:15" s="31" customFormat="1" x14ac:dyDescent="0.25">
      <c r="A17364"/>
      <c r="B17364" s="74"/>
      <c r="C17364" s="75"/>
      <c r="E17364" s="76"/>
      <c r="F17364" s="77"/>
      <c r="I17364" s="77"/>
      <c r="J17364" s="77"/>
      <c r="K17364" s="77"/>
      <c r="L17364" s="77"/>
      <c r="N17364"/>
      <c r="O17364"/>
    </row>
    <row r="17365" spans="1:15" s="31" customFormat="1" x14ac:dyDescent="0.25">
      <c r="A17365"/>
      <c r="B17365" s="74"/>
      <c r="C17365" s="75"/>
      <c r="E17365" s="76"/>
      <c r="F17365" s="77"/>
      <c r="I17365" s="77"/>
      <c r="J17365" s="77"/>
      <c r="K17365" s="77"/>
      <c r="L17365" s="77"/>
      <c r="N17365"/>
      <c r="O17365"/>
    </row>
    <row r="17366" spans="1:15" s="31" customFormat="1" x14ac:dyDescent="0.25">
      <c r="A17366"/>
      <c r="B17366" s="74"/>
      <c r="C17366" s="75"/>
      <c r="E17366" s="76"/>
      <c r="F17366" s="77"/>
      <c r="I17366" s="77"/>
      <c r="J17366" s="77"/>
      <c r="K17366" s="77"/>
      <c r="L17366" s="77"/>
      <c r="N17366"/>
      <c r="O17366"/>
    </row>
    <row r="17367" spans="1:15" s="31" customFormat="1" x14ac:dyDescent="0.25">
      <c r="A17367"/>
      <c r="B17367" s="74"/>
      <c r="C17367" s="75"/>
      <c r="E17367" s="76"/>
      <c r="F17367" s="77"/>
      <c r="I17367" s="77"/>
      <c r="J17367" s="77"/>
      <c r="K17367" s="77"/>
      <c r="L17367" s="77"/>
      <c r="N17367"/>
      <c r="O17367"/>
    </row>
    <row r="17368" spans="1:15" s="31" customFormat="1" x14ac:dyDescent="0.25">
      <c r="A17368"/>
      <c r="B17368" s="74"/>
      <c r="C17368" s="75"/>
      <c r="E17368" s="76"/>
      <c r="F17368" s="77"/>
      <c r="I17368" s="77"/>
      <c r="J17368" s="77"/>
      <c r="K17368" s="77"/>
      <c r="L17368" s="77"/>
      <c r="N17368"/>
      <c r="O17368"/>
    </row>
    <row r="17369" spans="1:15" s="31" customFormat="1" x14ac:dyDescent="0.25">
      <c r="A17369"/>
      <c r="B17369" s="74"/>
      <c r="C17369" s="75"/>
      <c r="E17369" s="76"/>
      <c r="F17369" s="77"/>
      <c r="I17369" s="77"/>
      <c r="J17369" s="77"/>
      <c r="K17369" s="77"/>
      <c r="L17369" s="77"/>
      <c r="N17369"/>
      <c r="O17369"/>
    </row>
    <row r="17370" spans="1:15" s="31" customFormat="1" x14ac:dyDescent="0.25">
      <c r="A17370"/>
      <c r="B17370" s="74"/>
      <c r="C17370" s="75"/>
      <c r="E17370" s="76"/>
      <c r="F17370" s="77"/>
      <c r="I17370" s="77"/>
      <c r="J17370" s="77"/>
      <c r="K17370" s="77"/>
      <c r="L17370" s="77"/>
      <c r="N17370"/>
      <c r="O17370"/>
    </row>
    <row r="17371" spans="1:15" s="31" customFormat="1" x14ac:dyDescent="0.25">
      <c r="A17371"/>
      <c r="B17371" s="74"/>
      <c r="C17371" s="75"/>
      <c r="E17371" s="76"/>
      <c r="F17371" s="77"/>
      <c r="I17371" s="77"/>
      <c r="J17371" s="77"/>
      <c r="K17371" s="77"/>
      <c r="L17371" s="77"/>
      <c r="N17371"/>
      <c r="O17371"/>
    </row>
    <row r="17372" spans="1:15" s="31" customFormat="1" x14ac:dyDescent="0.25">
      <c r="A17372"/>
      <c r="B17372" s="74"/>
      <c r="C17372" s="75"/>
      <c r="E17372" s="76"/>
      <c r="F17372" s="77"/>
      <c r="I17372" s="77"/>
      <c r="J17372" s="77"/>
      <c r="K17372" s="77"/>
      <c r="L17372" s="77"/>
      <c r="N17372"/>
      <c r="O17372"/>
    </row>
    <row r="17373" spans="1:15" s="31" customFormat="1" x14ac:dyDescent="0.25">
      <c r="A17373"/>
      <c r="B17373" s="74"/>
      <c r="C17373" s="75"/>
      <c r="E17373" s="76"/>
      <c r="F17373" s="77"/>
      <c r="I17373" s="77"/>
      <c r="J17373" s="77"/>
      <c r="K17373" s="77"/>
      <c r="L17373" s="77"/>
      <c r="N17373"/>
      <c r="O17373"/>
    </row>
    <row r="17374" spans="1:15" s="31" customFormat="1" x14ac:dyDescent="0.25">
      <c r="A17374"/>
      <c r="B17374" s="74"/>
      <c r="C17374" s="75"/>
      <c r="E17374" s="76"/>
      <c r="F17374" s="77"/>
      <c r="I17374" s="77"/>
      <c r="J17374" s="77"/>
      <c r="K17374" s="77"/>
      <c r="L17374" s="77"/>
      <c r="N17374"/>
      <c r="O17374"/>
    </row>
    <row r="17375" spans="1:15" s="31" customFormat="1" x14ac:dyDescent="0.25">
      <c r="A17375"/>
      <c r="B17375" s="74"/>
      <c r="C17375" s="75"/>
      <c r="E17375" s="76"/>
      <c r="F17375" s="77"/>
      <c r="I17375" s="77"/>
      <c r="J17375" s="77"/>
      <c r="K17375" s="77"/>
      <c r="L17375" s="77"/>
      <c r="N17375"/>
      <c r="O17375"/>
    </row>
    <row r="17376" spans="1:15" s="31" customFormat="1" x14ac:dyDescent="0.25">
      <c r="A17376"/>
      <c r="B17376" s="74"/>
      <c r="C17376" s="75"/>
      <c r="E17376" s="76"/>
      <c r="F17376" s="77"/>
      <c r="I17376" s="77"/>
      <c r="J17376" s="77"/>
      <c r="K17376" s="77"/>
      <c r="L17376" s="77"/>
      <c r="N17376"/>
      <c r="O17376"/>
    </row>
    <row r="17377" spans="1:15" s="31" customFormat="1" x14ac:dyDescent="0.25">
      <c r="A17377"/>
      <c r="B17377" s="74"/>
      <c r="C17377" s="75"/>
      <c r="E17377" s="76"/>
      <c r="F17377" s="77"/>
      <c r="I17377" s="77"/>
      <c r="J17377" s="77"/>
      <c r="K17377" s="77"/>
      <c r="L17377" s="77"/>
      <c r="N17377"/>
      <c r="O17377"/>
    </row>
    <row r="17378" spans="1:15" s="31" customFormat="1" x14ac:dyDescent="0.25">
      <c r="A17378"/>
      <c r="B17378" s="74"/>
      <c r="C17378" s="75"/>
      <c r="E17378" s="76"/>
      <c r="F17378" s="77"/>
      <c r="I17378" s="77"/>
      <c r="J17378" s="77"/>
      <c r="K17378" s="77"/>
      <c r="L17378" s="77"/>
      <c r="N17378"/>
      <c r="O17378"/>
    </row>
    <row r="17379" spans="1:15" s="31" customFormat="1" x14ac:dyDescent="0.25">
      <c r="A17379"/>
      <c r="B17379" s="74"/>
      <c r="C17379" s="75"/>
      <c r="E17379" s="76"/>
      <c r="F17379" s="77"/>
      <c r="I17379" s="77"/>
      <c r="J17379" s="77"/>
      <c r="K17379" s="77"/>
      <c r="L17379" s="77"/>
      <c r="N17379"/>
      <c r="O17379"/>
    </row>
    <row r="17380" spans="1:15" s="31" customFormat="1" x14ac:dyDescent="0.25">
      <c r="A17380"/>
      <c r="B17380" s="74"/>
      <c r="C17380" s="75"/>
      <c r="E17380" s="76"/>
      <c r="F17380" s="77"/>
      <c r="I17380" s="77"/>
      <c r="J17380" s="77"/>
      <c r="K17380" s="77"/>
      <c r="L17380" s="77"/>
      <c r="N17380"/>
      <c r="O17380"/>
    </row>
    <row r="17381" spans="1:15" s="31" customFormat="1" x14ac:dyDescent="0.25">
      <c r="A17381"/>
      <c r="B17381" s="74"/>
      <c r="C17381" s="75"/>
      <c r="E17381" s="76"/>
      <c r="F17381" s="77"/>
      <c r="I17381" s="77"/>
      <c r="J17381" s="77"/>
      <c r="K17381" s="77"/>
      <c r="L17381" s="77"/>
      <c r="N17381"/>
      <c r="O17381"/>
    </row>
    <row r="17382" spans="1:15" s="31" customFormat="1" x14ac:dyDescent="0.25">
      <c r="A17382"/>
      <c r="B17382" s="74"/>
      <c r="C17382" s="75"/>
      <c r="E17382" s="76"/>
      <c r="F17382" s="77"/>
      <c r="I17382" s="77"/>
      <c r="J17382" s="77"/>
      <c r="K17382" s="77"/>
      <c r="L17382" s="77"/>
      <c r="N17382"/>
      <c r="O17382"/>
    </row>
    <row r="17383" spans="1:15" s="31" customFormat="1" x14ac:dyDescent="0.25">
      <c r="A17383"/>
      <c r="B17383" s="74"/>
      <c r="C17383" s="75"/>
      <c r="E17383" s="76"/>
      <c r="F17383" s="77"/>
      <c r="I17383" s="77"/>
      <c r="J17383" s="77"/>
      <c r="K17383" s="77"/>
      <c r="L17383" s="77"/>
      <c r="N17383"/>
      <c r="O17383"/>
    </row>
    <row r="17384" spans="1:15" s="31" customFormat="1" x14ac:dyDescent="0.25">
      <c r="A17384"/>
      <c r="B17384" s="74"/>
      <c r="C17384" s="75"/>
      <c r="E17384" s="76"/>
      <c r="F17384" s="77"/>
      <c r="I17384" s="77"/>
      <c r="J17384" s="77"/>
      <c r="K17384" s="77"/>
      <c r="L17384" s="77"/>
      <c r="N17384"/>
      <c r="O17384"/>
    </row>
    <row r="17385" spans="1:15" s="31" customFormat="1" x14ac:dyDescent="0.25">
      <c r="A17385"/>
      <c r="B17385" s="74"/>
      <c r="C17385" s="75"/>
      <c r="E17385" s="76"/>
      <c r="F17385" s="77"/>
      <c r="I17385" s="77"/>
      <c r="J17385" s="77"/>
      <c r="K17385" s="77"/>
      <c r="L17385" s="77"/>
      <c r="N17385"/>
      <c r="O17385"/>
    </row>
    <row r="17386" spans="1:15" s="31" customFormat="1" x14ac:dyDescent="0.25">
      <c r="A17386"/>
      <c r="B17386" s="74"/>
      <c r="C17386" s="75"/>
      <c r="E17386" s="76"/>
      <c r="F17386" s="77"/>
      <c r="I17386" s="77"/>
      <c r="J17386" s="77"/>
      <c r="K17386" s="77"/>
      <c r="L17386" s="77"/>
      <c r="N17386"/>
      <c r="O17386"/>
    </row>
    <row r="17387" spans="1:15" s="31" customFormat="1" x14ac:dyDescent="0.25">
      <c r="A17387"/>
      <c r="B17387" s="74"/>
      <c r="C17387" s="75"/>
      <c r="E17387" s="76"/>
      <c r="F17387" s="77"/>
      <c r="I17387" s="77"/>
      <c r="J17387" s="77"/>
      <c r="K17387" s="77"/>
      <c r="L17387" s="77"/>
      <c r="N17387"/>
      <c r="O17387"/>
    </row>
    <row r="17388" spans="1:15" s="31" customFormat="1" x14ac:dyDescent="0.25">
      <c r="A17388"/>
      <c r="B17388" s="74"/>
      <c r="C17388" s="75"/>
      <c r="E17388" s="76"/>
      <c r="F17388" s="77"/>
      <c r="I17388" s="77"/>
      <c r="J17388" s="77"/>
      <c r="K17388" s="77"/>
      <c r="L17388" s="77"/>
      <c r="N17388"/>
      <c r="O17388"/>
    </row>
    <row r="17389" spans="1:15" s="31" customFormat="1" x14ac:dyDescent="0.25">
      <c r="A17389"/>
      <c r="B17389" s="74"/>
      <c r="C17389" s="75"/>
      <c r="E17389" s="76"/>
      <c r="F17389" s="77"/>
      <c r="I17389" s="77"/>
      <c r="J17389" s="77"/>
      <c r="K17389" s="77"/>
      <c r="L17389" s="77"/>
      <c r="N17389"/>
      <c r="O17389"/>
    </row>
    <row r="17390" spans="1:15" s="31" customFormat="1" x14ac:dyDescent="0.25">
      <c r="A17390"/>
      <c r="B17390" s="74"/>
      <c r="C17390" s="75"/>
      <c r="E17390" s="76"/>
      <c r="F17390" s="77"/>
      <c r="I17390" s="77"/>
      <c r="J17390" s="77"/>
      <c r="K17390" s="77"/>
      <c r="L17390" s="77"/>
      <c r="N17390"/>
      <c r="O17390"/>
    </row>
    <row r="17391" spans="1:15" s="31" customFormat="1" x14ac:dyDescent="0.25">
      <c r="A17391"/>
      <c r="B17391" s="74"/>
      <c r="C17391" s="75"/>
      <c r="E17391" s="76"/>
      <c r="F17391" s="77"/>
      <c r="I17391" s="77"/>
      <c r="J17391" s="77"/>
      <c r="K17391" s="77"/>
      <c r="L17391" s="77"/>
      <c r="N17391"/>
      <c r="O17391"/>
    </row>
    <row r="17392" spans="1:15" s="31" customFormat="1" x14ac:dyDescent="0.25">
      <c r="A17392"/>
      <c r="B17392" s="74"/>
      <c r="C17392" s="75"/>
      <c r="E17392" s="76"/>
      <c r="F17392" s="77"/>
      <c r="I17392" s="77"/>
      <c r="J17392" s="77"/>
      <c r="K17392" s="77"/>
      <c r="L17392" s="77"/>
      <c r="N17392"/>
      <c r="O17392"/>
    </row>
    <row r="17393" spans="1:15" s="31" customFormat="1" x14ac:dyDescent="0.25">
      <c r="A17393"/>
      <c r="B17393" s="74"/>
      <c r="C17393" s="75"/>
      <c r="E17393" s="76"/>
      <c r="F17393" s="77"/>
      <c r="I17393" s="77"/>
      <c r="J17393" s="77"/>
      <c r="K17393" s="77"/>
      <c r="L17393" s="77"/>
      <c r="N17393"/>
      <c r="O17393"/>
    </row>
    <row r="17394" spans="1:15" s="31" customFormat="1" x14ac:dyDescent="0.25">
      <c r="A17394"/>
      <c r="B17394" s="74"/>
      <c r="C17394" s="75"/>
      <c r="E17394" s="76"/>
      <c r="F17394" s="77"/>
      <c r="I17394" s="77"/>
      <c r="J17394" s="77"/>
      <c r="K17394" s="77"/>
      <c r="L17394" s="77"/>
      <c r="N17394"/>
      <c r="O17394"/>
    </row>
    <row r="17395" spans="1:15" s="31" customFormat="1" x14ac:dyDescent="0.25">
      <c r="A17395"/>
      <c r="B17395" s="74"/>
      <c r="C17395" s="75"/>
      <c r="E17395" s="76"/>
      <c r="F17395" s="77"/>
      <c r="I17395" s="77"/>
      <c r="J17395" s="77"/>
      <c r="K17395" s="77"/>
      <c r="L17395" s="77"/>
      <c r="N17395"/>
      <c r="O17395"/>
    </row>
    <row r="17396" spans="1:15" s="31" customFormat="1" x14ac:dyDescent="0.25">
      <c r="A17396"/>
      <c r="B17396" s="74"/>
      <c r="C17396" s="75"/>
      <c r="E17396" s="76"/>
      <c r="F17396" s="77"/>
      <c r="I17396" s="77"/>
      <c r="J17396" s="77"/>
      <c r="K17396" s="77"/>
      <c r="L17396" s="77"/>
      <c r="N17396"/>
      <c r="O17396"/>
    </row>
    <row r="17397" spans="1:15" s="31" customFormat="1" x14ac:dyDescent="0.25">
      <c r="A17397"/>
      <c r="B17397" s="74"/>
      <c r="C17397" s="75"/>
      <c r="E17397" s="76"/>
      <c r="F17397" s="77"/>
      <c r="I17397" s="77"/>
      <c r="J17397" s="77"/>
      <c r="K17397" s="77"/>
      <c r="L17397" s="77"/>
      <c r="N17397"/>
      <c r="O17397"/>
    </row>
    <row r="17398" spans="1:15" s="31" customFormat="1" x14ac:dyDescent="0.25">
      <c r="A17398"/>
      <c r="B17398" s="74"/>
      <c r="C17398" s="75"/>
      <c r="E17398" s="76"/>
      <c r="F17398" s="77"/>
      <c r="I17398" s="77"/>
      <c r="J17398" s="77"/>
      <c r="K17398" s="77"/>
      <c r="L17398" s="77"/>
      <c r="N17398"/>
      <c r="O17398"/>
    </row>
    <row r="17399" spans="1:15" s="31" customFormat="1" x14ac:dyDescent="0.25">
      <c r="A17399"/>
      <c r="B17399" s="74"/>
      <c r="C17399" s="75"/>
      <c r="E17399" s="76"/>
      <c r="F17399" s="77"/>
      <c r="I17399" s="77"/>
      <c r="J17399" s="77"/>
      <c r="K17399" s="77"/>
      <c r="L17399" s="77"/>
      <c r="N17399"/>
      <c r="O17399"/>
    </row>
    <row r="17400" spans="1:15" s="31" customFormat="1" x14ac:dyDescent="0.25">
      <c r="A17400"/>
      <c r="B17400" s="74"/>
      <c r="C17400" s="75"/>
      <c r="E17400" s="76"/>
      <c r="F17400" s="77"/>
      <c r="I17400" s="77"/>
      <c r="J17400" s="77"/>
      <c r="K17400" s="77"/>
      <c r="L17400" s="77"/>
      <c r="N17400"/>
      <c r="O17400"/>
    </row>
    <row r="17401" spans="1:15" s="31" customFormat="1" x14ac:dyDescent="0.25">
      <c r="A17401"/>
      <c r="B17401" s="74"/>
      <c r="C17401" s="75"/>
      <c r="E17401" s="76"/>
      <c r="F17401" s="77"/>
      <c r="I17401" s="77"/>
      <c r="J17401" s="77"/>
      <c r="K17401" s="77"/>
      <c r="L17401" s="77"/>
      <c r="N17401"/>
      <c r="O17401"/>
    </row>
    <row r="17402" spans="1:15" s="31" customFormat="1" x14ac:dyDescent="0.25">
      <c r="A17402"/>
      <c r="B17402" s="74"/>
      <c r="C17402" s="75"/>
      <c r="E17402" s="76"/>
      <c r="F17402" s="77"/>
      <c r="I17402" s="77"/>
      <c r="J17402" s="77"/>
      <c r="K17402" s="77"/>
      <c r="L17402" s="77"/>
      <c r="N17402"/>
      <c r="O17402"/>
    </row>
    <row r="17403" spans="1:15" s="31" customFormat="1" x14ac:dyDescent="0.25">
      <c r="A17403"/>
      <c r="B17403" s="74"/>
      <c r="C17403" s="75"/>
      <c r="E17403" s="76"/>
      <c r="F17403" s="77"/>
      <c r="I17403" s="77"/>
      <c r="J17403" s="77"/>
      <c r="K17403" s="77"/>
      <c r="L17403" s="77"/>
      <c r="N17403"/>
      <c r="O17403"/>
    </row>
    <row r="17404" spans="1:15" s="31" customFormat="1" x14ac:dyDescent="0.25">
      <c r="A17404"/>
      <c r="B17404" s="74"/>
      <c r="C17404" s="75"/>
      <c r="E17404" s="76"/>
      <c r="F17404" s="77"/>
      <c r="I17404" s="77"/>
      <c r="J17404" s="77"/>
      <c r="K17404" s="77"/>
      <c r="L17404" s="77"/>
      <c r="N17404"/>
      <c r="O17404"/>
    </row>
    <row r="17405" spans="1:15" s="31" customFormat="1" x14ac:dyDescent="0.25">
      <c r="A17405"/>
      <c r="B17405" s="74"/>
      <c r="C17405" s="75"/>
      <c r="E17405" s="76"/>
      <c r="F17405" s="77"/>
      <c r="I17405" s="77"/>
      <c r="J17405" s="77"/>
      <c r="K17405" s="77"/>
      <c r="L17405" s="77"/>
      <c r="N17405"/>
      <c r="O17405"/>
    </row>
    <row r="17406" spans="1:15" s="31" customFormat="1" x14ac:dyDescent="0.25">
      <c r="A17406"/>
      <c r="B17406" s="74"/>
      <c r="C17406" s="75"/>
      <c r="E17406" s="76"/>
      <c r="F17406" s="77"/>
      <c r="I17406" s="77"/>
      <c r="J17406" s="77"/>
      <c r="K17406" s="77"/>
      <c r="L17406" s="77"/>
      <c r="N17406"/>
      <c r="O17406"/>
    </row>
    <row r="17407" spans="1:15" s="31" customFormat="1" x14ac:dyDescent="0.25">
      <c r="A17407"/>
      <c r="B17407" s="74"/>
      <c r="C17407" s="75"/>
      <c r="E17407" s="76"/>
      <c r="F17407" s="77"/>
      <c r="I17407" s="77"/>
      <c r="J17407" s="77"/>
      <c r="K17407" s="77"/>
      <c r="L17407" s="77"/>
      <c r="N17407"/>
      <c r="O17407"/>
    </row>
    <row r="17408" spans="1:15" s="31" customFormat="1" x14ac:dyDescent="0.25">
      <c r="A17408"/>
      <c r="B17408" s="74"/>
      <c r="C17408" s="75"/>
      <c r="E17408" s="76"/>
      <c r="F17408" s="77"/>
      <c r="I17408" s="77"/>
      <c r="J17408" s="77"/>
      <c r="K17408" s="77"/>
      <c r="L17408" s="77"/>
      <c r="N17408"/>
      <c r="O17408"/>
    </row>
    <row r="17409" spans="1:15" s="31" customFormat="1" x14ac:dyDescent="0.25">
      <c r="A17409"/>
      <c r="B17409" s="74"/>
      <c r="C17409" s="75"/>
      <c r="E17409" s="76"/>
      <c r="F17409" s="77"/>
      <c r="I17409" s="77"/>
      <c r="J17409" s="77"/>
      <c r="K17409" s="77"/>
      <c r="L17409" s="77"/>
      <c r="N17409"/>
      <c r="O17409"/>
    </row>
    <row r="17410" spans="1:15" s="31" customFormat="1" x14ac:dyDescent="0.25">
      <c r="A17410"/>
      <c r="B17410" s="74"/>
      <c r="C17410" s="75"/>
      <c r="E17410" s="76"/>
      <c r="F17410" s="77"/>
      <c r="I17410" s="77"/>
      <c r="J17410" s="77"/>
      <c r="K17410" s="77"/>
      <c r="L17410" s="77"/>
      <c r="N17410"/>
      <c r="O17410"/>
    </row>
    <row r="17411" spans="1:15" s="31" customFormat="1" x14ac:dyDescent="0.25">
      <c r="A17411"/>
      <c r="B17411" s="74"/>
      <c r="C17411" s="75"/>
      <c r="E17411" s="76"/>
      <c r="F17411" s="77"/>
      <c r="I17411" s="77"/>
      <c r="J17411" s="77"/>
      <c r="K17411" s="77"/>
      <c r="L17411" s="77"/>
      <c r="N17411"/>
      <c r="O17411"/>
    </row>
    <row r="17412" spans="1:15" s="31" customFormat="1" x14ac:dyDescent="0.25">
      <c r="A17412"/>
      <c r="B17412" s="74"/>
      <c r="C17412" s="75"/>
      <c r="E17412" s="76"/>
      <c r="F17412" s="77"/>
      <c r="I17412" s="77"/>
      <c r="J17412" s="77"/>
      <c r="K17412" s="77"/>
      <c r="L17412" s="77"/>
      <c r="N17412"/>
      <c r="O17412"/>
    </row>
    <row r="17413" spans="1:15" s="31" customFormat="1" x14ac:dyDescent="0.25">
      <c r="A17413"/>
      <c r="B17413" s="74"/>
      <c r="C17413" s="75"/>
      <c r="E17413" s="76"/>
      <c r="F17413" s="77"/>
      <c r="I17413" s="77"/>
      <c r="J17413" s="77"/>
      <c r="K17413" s="77"/>
      <c r="L17413" s="77"/>
      <c r="N17413"/>
      <c r="O17413"/>
    </row>
    <row r="17414" spans="1:15" s="31" customFormat="1" x14ac:dyDescent="0.25">
      <c r="A17414"/>
      <c r="B17414" s="74"/>
      <c r="C17414" s="75"/>
      <c r="E17414" s="76"/>
      <c r="F17414" s="77"/>
      <c r="I17414" s="77"/>
      <c r="J17414" s="77"/>
      <c r="K17414" s="77"/>
      <c r="L17414" s="77"/>
      <c r="N17414"/>
      <c r="O17414"/>
    </row>
    <row r="17415" spans="1:15" s="31" customFormat="1" x14ac:dyDescent="0.25">
      <c r="A17415"/>
      <c r="B17415" s="74"/>
      <c r="C17415" s="75"/>
      <c r="E17415" s="76"/>
      <c r="F17415" s="77"/>
      <c r="I17415" s="77"/>
      <c r="J17415" s="77"/>
      <c r="K17415" s="77"/>
      <c r="L17415" s="77"/>
      <c r="N17415"/>
      <c r="O17415"/>
    </row>
    <row r="17416" spans="1:15" s="31" customFormat="1" x14ac:dyDescent="0.25">
      <c r="A17416"/>
      <c r="B17416" s="74"/>
      <c r="C17416" s="75"/>
      <c r="E17416" s="76"/>
      <c r="F17416" s="77"/>
      <c r="I17416" s="77"/>
      <c r="J17416" s="77"/>
      <c r="K17416" s="77"/>
      <c r="L17416" s="77"/>
      <c r="N17416"/>
      <c r="O17416"/>
    </row>
    <row r="17417" spans="1:15" s="31" customFormat="1" x14ac:dyDescent="0.25">
      <c r="A17417"/>
      <c r="B17417" s="74"/>
      <c r="C17417" s="75"/>
      <c r="E17417" s="76"/>
      <c r="F17417" s="77"/>
      <c r="I17417" s="77"/>
      <c r="J17417" s="77"/>
      <c r="K17417" s="77"/>
      <c r="L17417" s="77"/>
      <c r="N17417"/>
      <c r="O17417"/>
    </row>
    <row r="17418" spans="1:15" s="31" customFormat="1" x14ac:dyDescent="0.25">
      <c r="A17418"/>
      <c r="B17418" s="74"/>
      <c r="C17418" s="75"/>
      <c r="E17418" s="76"/>
      <c r="F17418" s="77"/>
      <c r="I17418" s="77"/>
      <c r="J17418" s="77"/>
      <c r="K17418" s="77"/>
      <c r="L17418" s="77"/>
      <c r="N17418"/>
      <c r="O17418"/>
    </row>
    <row r="17419" spans="1:15" s="31" customFormat="1" x14ac:dyDescent="0.25">
      <c r="A17419"/>
      <c r="B17419" s="74"/>
      <c r="C17419" s="75"/>
      <c r="E17419" s="76"/>
      <c r="F17419" s="77"/>
      <c r="I17419" s="77"/>
      <c r="J17419" s="77"/>
      <c r="K17419" s="77"/>
      <c r="L17419" s="77"/>
      <c r="N17419"/>
      <c r="O17419"/>
    </row>
    <row r="17420" spans="1:15" s="31" customFormat="1" x14ac:dyDescent="0.25">
      <c r="A17420"/>
      <c r="B17420" s="74"/>
      <c r="C17420" s="75"/>
      <c r="E17420" s="76"/>
      <c r="F17420" s="77"/>
      <c r="I17420" s="77"/>
      <c r="J17420" s="77"/>
      <c r="K17420" s="77"/>
      <c r="L17420" s="77"/>
      <c r="N17420"/>
      <c r="O17420"/>
    </row>
    <row r="17421" spans="1:15" s="31" customFormat="1" x14ac:dyDescent="0.25">
      <c r="A17421"/>
      <c r="B17421" s="74"/>
      <c r="C17421" s="75"/>
      <c r="E17421" s="76"/>
      <c r="F17421" s="77"/>
      <c r="I17421" s="77"/>
      <c r="J17421" s="77"/>
      <c r="K17421" s="77"/>
      <c r="L17421" s="77"/>
      <c r="N17421"/>
      <c r="O17421"/>
    </row>
    <row r="17422" spans="1:15" s="31" customFormat="1" x14ac:dyDescent="0.25">
      <c r="A17422"/>
      <c r="B17422" s="74"/>
      <c r="C17422" s="75"/>
      <c r="E17422" s="76"/>
      <c r="F17422" s="77"/>
      <c r="I17422" s="77"/>
      <c r="J17422" s="77"/>
      <c r="K17422" s="77"/>
      <c r="L17422" s="77"/>
      <c r="N17422"/>
      <c r="O17422"/>
    </row>
    <row r="17423" spans="1:15" s="31" customFormat="1" x14ac:dyDescent="0.25">
      <c r="A17423"/>
      <c r="B17423" s="74"/>
      <c r="C17423" s="75"/>
      <c r="E17423" s="76"/>
      <c r="F17423" s="77"/>
      <c r="I17423" s="77"/>
      <c r="J17423" s="77"/>
      <c r="K17423" s="77"/>
      <c r="L17423" s="77"/>
      <c r="N17423"/>
      <c r="O17423"/>
    </row>
    <row r="17424" spans="1:15" s="31" customFormat="1" x14ac:dyDescent="0.25">
      <c r="A17424"/>
      <c r="B17424" s="74"/>
      <c r="C17424" s="75"/>
      <c r="E17424" s="76"/>
      <c r="F17424" s="77"/>
      <c r="I17424" s="77"/>
      <c r="J17424" s="77"/>
      <c r="K17424" s="77"/>
      <c r="L17424" s="77"/>
      <c r="N17424"/>
      <c r="O17424"/>
    </row>
    <row r="17425" spans="1:15" s="31" customFormat="1" x14ac:dyDescent="0.25">
      <c r="A17425"/>
      <c r="B17425" s="74"/>
      <c r="C17425" s="75"/>
      <c r="E17425" s="76"/>
      <c r="F17425" s="77"/>
      <c r="I17425" s="77"/>
      <c r="J17425" s="77"/>
      <c r="K17425" s="77"/>
      <c r="L17425" s="77"/>
      <c r="N17425"/>
      <c r="O17425"/>
    </row>
    <row r="17426" spans="1:15" s="31" customFormat="1" x14ac:dyDescent="0.25">
      <c r="A17426"/>
      <c r="B17426" s="74"/>
      <c r="C17426" s="75"/>
      <c r="E17426" s="76"/>
      <c r="F17426" s="77"/>
      <c r="I17426" s="77"/>
      <c r="J17426" s="77"/>
      <c r="K17426" s="77"/>
      <c r="L17426" s="77"/>
      <c r="N17426"/>
      <c r="O17426"/>
    </row>
    <row r="17427" spans="1:15" s="31" customFormat="1" x14ac:dyDescent="0.25">
      <c r="A17427"/>
      <c r="B17427" s="74"/>
      <c r="C17427" s="75"/>
      <c r="E17427" s="76"/>
      <c r="F17427" s="77"/>
      <c r="I17427" s="77"/>
      <c r="J17427" s="77"/>
      <c r="K17427" s="77"/>
      <c r="L17427" s="77"/>
      <c r="N17427"/>
      <c r="O17427"/>
    </row>
    <row r="17428" spans="1:15" s="31" customFormat="1" x14ac:dyDescent="0.25">
      <c r="A17428"/>
      <c r="B17428" s="74"/>
      <c r="C17428" s="75"/>
      <c r="E17428" s="76"/>
      <c r="F17428" s="77"/>
      <c r="I17428" s="77"/>
      <c r="J17428" s="77"/>
      <c r="K17428" s="77"/>
      <c r="L17428" s="77"/>
      <c r="N17428"/>
      <c r="O17428"/>
    </row>
    <row r="17429" spans="1:15" s="31" customFormat="1" x14ac:dyDescent="0.25">
      <c r="A17429"/>
      <c r="B17429" s="74"/>
      <c r="C17429" s="75"/>
      <c r="E17429" s="76"/>
      <c r="F17429" s="77"/>
      <c r="I17429" s="77"/>
      <c r="J17429" s="77"/>
      <c r="K17429" s="77"/>
      <c r="L17429" s="77"/>
      <c r="N17429"/>
      <c r="O17429"/>
    </row>
    <row r="17430" spans="1:15" s="31" customFormat="1" x14ac:dyDescent="0.25">
      <c r="A17430"/>
      <c r="B17430" s="74"/>
      <c r="C17430" s="75"/>
      <c r="E17430" s="76"/>
      <c r="F17430" s="77"/>
      <c r="I17430" s="77"/>
      <c r="J17430" s="77"/>
      <c r="K17430" s="77"/>
      <c r="L17430" s="77"/>
      <c r="N17430"/>
      <c r="O17430"/>
    </row>
    <row r="17431" spans="1:15" s="31" customFormat="1" x14ac:dyDescent="0.25">
      <c r="A17431"/>
      <c r="B17431" s="74"/>
      <c r="C17431" s="75"/>
      <c r="E17431" s="76"/>
      <c r="F17431" s="77"/>
      <c r="I17431" s="77"/>
      <c r="J17431" s="77"/>
      <c r="K17431" s="77"/>
      <c r="L17431" s="77"/>
      <c r="N17431"/>
      <c r="O17431"/>
    </row>
    <row r="17432" spans="1:15" s="31" customFormat="1" x14ac:dyDescent="0.25">
      <c r="A17432"/>
      <c r="B17432" s="74"/>
      <c r="C17432" s="75"/>
      <c r="E17432" s="76"/>
      <c r="F17432" s="77"/>
      <c r="I17432" s="77"/>
      <c r="J17432" s="77"/>
      <c r="K17432" s="77"/>
      <c r="L17432" s="77"/>
      <c r="N17432"/>
      <c r="O17432"/>
    </row>
    <row r="17433" spans="1:15" s="31" customFormat="1" x14ac:dyDescent="0.25">
      <c r="A17433"/>
      <c r="B17433" s="74"/>
      <c r="C17433" s="75"/>
      <c r="E17433" s="76"/>
      <c r="F17433" s="77"/>
      <c r="I17433" s="77"/>
      <c r="J17433" s="77"/>
      <c r="K17433" s="77"/>
      <c r="L17433" s="77"/>
      <c r="N17433"/>
      <c r="O17433"/>
    </row>
    <row r="17434" spans="1:15" s="31" customFormat="1" x14ac:dyDescent="0.25">
      <c r="A17434"/>
      <c r="B17434" s="74"/>
      <c r="C17434" s="75"/>
      <c r="E17434" s="76"/>
      <c r="F17434" s="77"/>
      <c r="I17434" s="77"/>
      <c r="J17434" s="77"/>
      <c r="K17434" s="77"/>
      <c r="L17434" s="77"/>
      <c r="N17434"/>
      <c r="O17434"/>
    </row>
    <row r="17435" spans="1:15" s="31" customFormat="1" x14ac:dyDescent="0.25">
      <c r="A17435"/>
      <c r="B17435" s="74"/>
      <c r="C17435" s="75"/>
      <c r="E17435" s="76"/>
      <c r="F17435" s="77"/>
      <c r="I17435" s="77"/>
      <c r="J17435" s="77"/>
      <c r="K17435" s="77"/>
      <c r="L17435" s="77"/>
      <c r="N17435"/>
      <c r="O17435"/>
    </row>
    <row r="17436" spans="1:15" s="31" customFormat="1" x14ac:dyDescent="0.25">
      <c r="A17436"/>
      <c r="B17436" s="74"/>
      <c r="C17436" s="75"/>
      <c r="E17436" s="76"/>
      <c r="F17436" s="77"/>
      <c r="I17436" s="77"/>
      <c r="J17436" s="77"/>
      <c r="K17436" s="77"/>
      <c r="L17436" s="77"/>
      <c r="N17436"/>
      <c r="O17436"/>
    </row>
    <row r="17437" spans="1:15" s="31" customFormat="1" x14ac:dyDescent="0.25">
      <c r="A17437"/>
      <c r="B17437" s="74"/>
      <c r="C17437" s="75"/>
      <c r="E17437" s="76"/>
      <c r="F17437" s="77"/>
      <c r="I17437" s="77"/>
      <c r="J17437" s="77"/>
      <c r="K17437" s="77"/>
      <c r="L17437" s="77"/>
      <c r="N17437"/>
      <c r="O17437"/>
    </row>
    <row r="17438" spans="1:15" s="31" customFormat="1" x14ac:dyDescent="0.25">
      <c r="A17438"/>
      <c r="B17438" s="74"/>
      <c r="C17438" s="75"/>
      <c r="E17438" s="76"/>
      <c r="F17438" s="77"/>
      <c r="I17438" s="77"/>
      <c r="J17438" s="77"/>
      <c r="K17438" s="77"/>
      <c r="L17438" s="77"/>
      <c r="N17438"/>
      <c r="O17438"/>
    </row>
    <row r="17439" spans="1:15" s="31" customFormat="1" x14ac:dyDescent="0.25">
      <c r="A17439"/>
      <c r="B17439" s="74"/>
      <c r="C17439" s="75"/>
      <c r="E17439" s="76"/>
      <c r="F17439" s="77"/>
      <c r="I17439" s="77"/>
      <c r="J17439" s="77"/>
      <c r="K17439" s="77"/>
      <c r="L17439" s="77"/>
      <c r="N17439"/>
      <c r="O17439"/>
    </row>
    <row r="17440" spans="1:15" s="31" customFormat="1" x14ac:dyDescent="0.25">
      <c r="A17440"/>
      <c r="B17440" s="74"/>
      <c r="C17440" s="75"/>
      <c r="E17440" s="76"/>
      <c r="F17440" s="77"/>
      <c r="I17440" s="77"/>
      <c r="J17440" s="77"/>
      <c r="K17440" s="77"/>
      <c r="L17440" s="77"/>
      <c r="N17440"/>
      <c r="O17440"/>
    </row>
    <row r="17441" spans="1:15" s="31" customFormat="1" x14ac:dyDescent="0.25">
      <c r="A17441"/>
      <c r="B17441" s="74"/>
      <c r="C17441" s="75"/>
      <c r="E17441" s="76"/>
      <c r="F17441" s="77"/>
      <c r="I17441" s="77"/>
      <c r="J17441" s="77"/>
      <c r="K17441" s="77"/>
      <c r="L17441" s="77"/>
      <c r="N17441"/>
      <c r="O17441"/>
    </row>
    <row r="17442" spans="1:15" s="31" customFormat="1" x14ac:dyDescent="0.25">
      <c r="A17442"/>
      <c r="B17442" s="74"/>
      <c r="C17442" s="75"/>
      <c r="E17442" s="76"/>
      <c r="F17442" s="77"/>
      <c r="I17442" s="77"/>
      <c r="J17442" s="77"/>
      <c r="K17442" s="77"/>
      <c r="L17442" s="77"/>
      <c r="N17442"/>
      <c r="O17442"/>
    </row>
    <row r="17443" spans="1:15" s="31" customFormat="1" x14ac:dyDescent="0.25">
      <c r="A17443"/>
      <c r="B17443" s="74"/>
      <c r="C17443" s="75"/>
      <c r="E17443" s="76"/>
      <c r="F17443" s="77"/>
      <c r="I17443" s="77"/>
      <c r="J17443" s="77"/>
      <c r="K17443" s="77"/>
      <c r="L17443" s="77"/>
      <c r="N17443"/>
      <c r="O17443"/>
    </row>
    <row r="17444" spans="1:15" s="31" customFormat="1" x14ac:dyDescent="0.25">
      <c r="A17444"/>
      <c r="B17444" s="74"/>
      <c r="C17444" s="75"/>
      <c r="E17444" s="76"/>
      <c r="F17444" s="77"/>
      <c r="I17444" s="77"/>
      <c r="J17444" s="77"/>
      <c r="K17444" s="77"/>
      <c r="L17444" s="77"/>
      <c r="N17444"/>
      <c r="O17444"/>
    </row>
    <row r="17445" spans="1:15" s="31" customFormat="1" x14ac:dyDescent="0.25">
      <c r="A17445"/>
      <c r="B17445" s="74"/>
      <c r="C17445" s="75"/>
      <c r="E17445" s="76"/>
      <c r="F17445" s="77"/>
      <c r="I17445" s="77"/>
      <c r="J17445" s="77"/>
      <c r="K17445" s="77"/>
      <c r="L17445" s="77"/>
      <c r="N17445"/>
      <c r="O17445"/>
    </row>
    <row r="17446" spans="1:15" s="31" customFormat="1" x14ac:dyDescent="0.25">
      <c r="A17446"/>
      <c r="B17446" s="74"/>
      <c r="C17446" s="75"/>
      <c r="E17446" s="76"/>
      <c r="F17446" s="77"/>
      <c r="I17446" s="77"/>
      <c r="J17446" s="77"/>
      <c r="K17446" s="77"/>
      <c r="L17446" s="77"/>
      <c r="N17446"/>
      <c r="O17446"/>
    </row>
    <row r="17447" spans="1:15" s="31" customFormat="1" x14ac:dyDescent="0.25">
      <c r="A17447"/>
      <c r="B17447" s="74"/>
      <c r="C17447" s="75"/>
      <c r="E17447" s="76"/>
      <c r="F17447" s="77"/>
      <c r="I17447" s="77"/>
      <c r="J17447" s="77"/>
      <c r="K17447" s="77"/>
      <c r="L17447" s="77"/>
      <c r="N17447"/>
      <c r="O17447"/>
    </row>
    <row r="17448" spans="1:15" s="31" customFormat="1" x14ac:dyDescent="0.25">
      <c r="A17448"/>
      <c r="B17448" s="74"/>
      <c r="C17448" s="75"/>
      <c r="E17448" s="76"/>
      <c r="F17448" s="77"/>
      <c r="I17448" s="77"/>
      <c r="J17448" s="77"/>
      <c r="K17448" s="77"/>
      <c r="L17448" s="77"/>
      <c r="N17448"/>
      <c r="O17448"/>
    </row>
    <row r="17449" spans="1:15" s="31" customFormat="1" x14ac:dyDescent="0.25">
      <c r="A17449"/>
      <c r="B17449" s="74"/>
      <c r="C17449" s="75"/>
      <c r="E17449" s="76"/>
      <c r="F17449" s="77"/>
      <c r="I17449" s="77"/>
      <c r="J17449" s="77"/>
      <c r="K17449" s="77"/>
      <c r="L17449" s="77"/>
      <c r="N17449"/>
      <c r="O17449"/>
    </row>
    <row r="17450" spans="1:15" s="31" customFormat="1" x14ac:dyDescent="0.25">
      <c r="A17450"/>
      <c r="B17450" s="74"/>
      <c r="C17450" s="75"/>
      <c r="E17450" s="76"/>
      <c r="F17450" s="77"/>
      <c r="I17450" s="77"/>
      <c r="J17450" s="77"/>
      <c r="K17450" s="77"/>
      <c r="L17450" s="77"/>
      <c r="N17450"/>
      <c r="O17450"/>
    </row>
    <row r="17451" spans="1:15" s="31" customFormat="1" x14ac:dyDescent="0.25">
      <c r="A17451"/>
      <c r="B17451" s="74"/>
      <c r="C17451" s="75"/>
      <c r="E17451" s="76"/>
      <c r="F17451" s="77"/>
      <c r="I17451" s="77"/>
      <c r="J17451" s="77"/>
      <c r="K17451" s="77"/>
      <c r="L17451" s="77"/>
      <c r="N17451"/>
      <c r="O17451"/>
    </row>
    <row r="17452" spans="1:15" s="31" customFormat="1" x14ac:dyDescent="0.25">
      <c r="A17452"/>
      <c r="B17452" s="74"/>
      <c r="C17452" s="75"/>
      <c r="E17452" s="76"/>
      <c r="F17452" s="77"/>
      <c r="I17452" s="77"/>
      <c r="J17452" s="77"/>
      <c r="K17452" s="77"/>
      <c r="L17452" s="77"/>
      <c r="N17452"/>
      <c r="O17452"/>
    </row>
    <row r="17453" spans="1:15" s="31" customFormat="1" x14ac:dyDescent="0.25">
      <c r="A17453"/>
      <c r="B17453" s="74"/>
      <c r="C17453" s="75"/>
      <c r="E17453" s="76"/>
      <c r="F17453" s="77"/>
      <c r="I17453" s="77"/>
      <c r="J17453" s="77"/>
      <c r="K17453" s="77"/>
      <c r="L17453" s="77"/>
      <c r="N17453"/>
      <c r="O17453"/>
    </row>
    <row r="17454" spans="1:15" s="31" customFormat="1" x14ac:dyDescent="0.25">
      <c r="A17454"/>
      <c r="B17454" s="74"/>
      <c r="C17454" s="75"/>
      <c r="E17454" s="76"/>
      <c r="F17454" s="77"/>
      <c r="I17454" s="77"/>
      <c r="J17454" s="77"/>
      <c r="K17454" s="77"/>
      <c r="L17454" s="77"/>
      <c r="N17454"/>
      <c r="O17454"/>
    </row>
    <row r="17455" spans="1:15" s="31" customFormat="1" x14ac:dyDescent="0.25">
      <c r="A17455"/>
      <c r="B17455" s="74"/>
      <c r="C17455" s="75"/>
      <c r="E17455" s="76"/>
      <c r="F17455" s="77"/>
      <c r="I17455" s="77"/>
      <c r="J17455" s="77"/>
      <c r="K17455" s="77"/>
      <c r="L17455" s="77"/>
      <c r="N17455"/>
      <c r="O17455"/>
    </row>
    <row r="17456" spans="1:15" s="31" customFormat="1" x14ac:dyDescent="0.25">
      <c r="A17456"/>
      <c r="B17456" s="74"/>
      <c r="C17456" s="75"/>
      <c r="E17456" s="76"/>
      <c r="F17456" s="77"/>
      <c r="I17456" s="77"/>
      <c r="J17456" s="77"/>
      <c r="K17456" s="77"/>
      <c r="L17456" s="77"/>
      <c r="N17456"/>
      <c r="O17456"/>
    </row>
    <row r="17457" spans="1:15" s="31" customFormat="1" x14ac:dyDescent="0.25">
      <c r="A17457"/>
      <c r="B17457" s="74"/>
      <c r="C17457" s="75"/>
      <c r="E17457" s="76"/>
      <c r="F17457" s="77"/>
      <c r="I17457" s="77"/>
      <c r="J17457" s="77"/>
      <c r="K17457" s="77"/>
      <c r="L17457" s="77"/>
      <c r="N17457"/>
      <c r="O17457"/>
    </row>
    <row r="17458" spans="1:15" s="31" customFormat="1" x14ac:dyDescent="0.25">
      <c r="A17458"/>
      <c r="B17458" s="74"/>
      <c r="C17458" s="75"/>
      <c r="E17458" s="76"/>
      <c r="F17458" s="77"/>
      <c r="I17458" s="77"/>
      <c r="J17458" s="77"/>
      <c r="K17458" s="77"/>
      <c r="L17458" s="77"/>
      <c r="N17458"/>
      <c r="O17458"/>
    </row>
    <row r="17459" spans="1:15" s="31" customFormat="1" x14ac:dyDescent="0.25">
      <c r="A17459"/>
      <c r="B17459" s="74"/>
      <c r="C17459" s="75"/>
      <c r="E17459" s="76"/>
      <c r="F17459" s="77"/>
      <c r="I17459" s="77"/>
      <c r="J17459" s="77"/>
      <c r="K17459" s="77"/>
      <c r="L17459" s="77"/>
      <c r="N17459"/>
      <c r="O17459"/>
    </row>
    <row r="17460" spans="1:15" s="31" customFormat="1" x14ac:dyDescent="0.25">
      <c r="A17460"/>
      <c r="B17460" s="74"/>
      <c r="C17460" s="75"/>
      <c r="E17460" s="76"/>
      <c r="F17460" s="77"/>
      <c r="I17460" s="77"/>
      <c r="J17460" s="77"/>
      <c r="K17460" s="77"/>
      <c r="L17460" s="77"/>
      <c r="N17460"/>
      <c r="O17460"/>
    </row>
    <row r="17461" spans="1:15" s="31" customFormat="1" x14ac:dyDescent="0.25">
      <c r="A17461"/>
      <c r="B17461" s="74"/>
      <c r="C17461" s="75"/>
      <c r="E17461" s="76"/>
      <c r="F17461" s="77"/>
      <c r="I17461" s="77"/>
      <c r="J17461" s="77"/>
      <c r="K17461" s="77"/>
      <c r="L17461" s="77"/>
      <c r="N17461"/>
      <c r="O17461"/>
    </row>
    <row r="17462" spans="1:15" s="31" customFormat="1" x14ac:dyDescent="0.25">
      <c r="A17462"/>
      <c r="B17462" s="74"/>
      <c r="C17462" s="75"/>
      <c r="E17462" s="76"/>
      <c r="F17462" s="77"/>
      <c r="I17462" s="77"/>
      <c r="J17462" s="77"/>
      <c r="K17462" s="77"/>
      <c r="L17462" s="77"/>
      <c r="N17462"/>
      <c r="O17462"/>
    </row>
    <row r="17463" spans="1:15" s="31" customFormat="1" x14ac:dyDescent="0.25">
      <c r="A17463"/>
      <c r="B17463" s="74"/>
      <c r="C17463" s="75"/>
      <c r="E17463" s="76"/>
      <c r="F17463" s="77"/>
      <c r="I17463" s="77"/>
      <c r="J17463" s="77"/>
      <c r="K17463" s="77"/>
      <c r="L17463" s="77"/>
      <c r="N17463"/>
      <c r="O17463"/>
    </row>
    <row r="17464" spans="1:15" s="31" customFormat="1" x14ac:dyDescent="0.25">
      <c r="A17464"/>
      <c r="B17464" s="74"/>
      <c r="C17464" s="75"/>
      <c r="E17464" s="76"/>
      <c r="F17464" s="77"/>
      <c r="I17464" s="77"/>
      <c r="J17464" s="77"/>
      <c r="K17464" s="77"/>
      <c r="L17464" s="77"/>
      <c r="N17464"/>
      <c r="O17464"/>
    </row>
    <row r="17465" spans="1:15" s="31" customFormat="1" x14ac:dyDescent="0.25">
      <c r="A17465"/>
      <c r="B17465" s="74"/>
      <c r="C17465" s="75"/>
      <c r="E17465" s="76"/>
      <c r="F17465" s="77"/>
      <c r="I17465" s="77"/>
      <c r="J17465" s="77"/>
      <c r="K17465" s="77"/>
      <c r="L17465" s="77"/>
      <c r="N17465"/>
      <c r="O17465"/>
    </row>
    <row r="17466" spans="1:15" s="31" customFormat="1" x14ac:dyDescent="0.25">
      <c r="A17466"/>
      <c r="B17466" s="74"/>
      <c r="C17466" s="75"/>
      <c r="E17466" s="76"/>
      <c r="F17466" s="77"/>
      <c r="I17466" s="77"/>
      <c r="J17466" s="77"/>
      <c r="K17466" s="77"/>
      <c r="L17466" s="77"/>
      <c r="N17466"/>
      <c r="O17466"/>
    </row>
    <row r="17467" spans="1:15" s="31" customFormat="1" x14ac:dyDescent="0.25">
      <c r="A17467"/>
      <c r="B17467" s="74"/>
      <c r="C17467" s="75"/>
      <c r="E17467" s="76"/>
      <c r="F17467" s="77"/>
      <c r="I17467" s="77"/>
      <c r="J17467" s="77"/>
      <c r="K17467" s="77"/>
      <c r="L17467" s="77"/>
      <c r="N17467"/>
      <c r="O17467"/>
    </row>
    <row r="17468" spans="1:15" s="31" customFormat="1" x14ac:dyDescent="0.25">
      <c r="A17468"/>
      <c r="B17468" s="74"/>
      <c r="C17468" s="75"/>
      <c r="E17468" s="76"/>
      <c r="F17468" s="77"/>
      <c r="I17468" s="77"/>
      <c r="J17468" s="77"/>
      <c r="K17468" s="77"/>
      <c r="L17468" s="77"/>
      <c r="N17468"/>
      <c r="O17468"/>
    </row>
    <row r="17469" spans="1:15" s="31" customFormat="1" x14ac:dyDescent="0.25">
      <c r="A17469"/>
      <c r="B17469" s="74"/>
      <c r="C17469" s="75"/>
      <c r="E17469" s="76"/>
      <c r="F17469" s="77"/>
      <c r="I17469" s="77"/>
      <c r="J17469" s="77"/>
      <c r="K17469" s="77"/>
      <c r="L17469" s="77"/>
      <c r="N17469"/>
      <c r="O17469"/>
    </row>
    <row r="17470" spans="1:15" s="31" customFormat="1" x14ac:dyDescent="0.25">
      <c r="A17470"/>
      <c r="B17470" s="74"/>
      <c r="C17470" s="75"/>
      <c r="E17470" s="76"/>
      <c r="F17470" s="77"/>
      <c r="I17470" s="77"/>
      <c r="J17470" s="77"/>
      <c r="K17470" s="77"/>
      <c r="L17470" s="77"/>
      <c r="N17470"/>
      <c r="O17470"/>
    </row>
    <row r="17471" spans="1:15" s="31" customFormat="1" x14ac:dyDescent="0.25">
      <c r="A17471"/>
      <c r="B17471" s="74"/>
      <c r="C17471" s="75"/>
      <c r="E17471" s="76"/>
      <c r="F17471" s="77"/>
      <c r="I17471" s="77"/>
      <c r="J17471" s="77"/>
      <c r="K17471" s="77"/>
      <c r="L17471" s="77"/>
      <c r="N17471"/>
      <c r="O17471"/>
    </row>
    <row r="17472" spans="1:15" s="31" customFormat="1" x14ac:dyDescent="0.25">
      <c r="A17472"/>
      <c r="B17472" s="74"/>
      <c r="C17472" s="75"/>
      <c r="E17472" s="76"/>
      <c r="F17472" s="77"/>
      <c r="I17472" s="77"/>
      <c r="J17472" s="77"/>
      <c r="K17472" s="77"/>
      <c r="L17472" s="77"/>
      <c r="N17472"/>
      <c r="O17472"/>
    </row>
    <row r="17473" spans="1:15" s="31" customFormat="1" x14ac:dyDescent="0.25">
      <c r="A17473"/>
      <c r="B17473" s="74"/>
      <c r="C17473" s="75"/>
      <c r="E17473" s="76"/>
      <c r="F17473" s="77"/>
      <c r="I17473" s="77"/>
      <c r="J17473" s="77"/>
      <c r="K17473" s="77"/>
      <c r="L17473" s="77"/>
      <c r="N17473"/>
      <c r="O17473"/>
    </row>
    <row r="17474" spans="1:15" s="31" customFormat="1" x14ac:dyDescent="0.25">
      <c r="A17474"/>
      <c r="B17474" s="74"/>
      <c r="C17474" s="75"/>
      <c r="E17474" s="76"/>
      <c r="F17474" s="77"/>
      <c r="I17474" s="77"/>
      <c r="J17474" s="77"/>
      <c r="K17474" s="77"/>
      <c r="L17474" s="77"/>
      <c r="N17474"/>
      <c r="O17474"/>
    </row>
    <row r="17475" spans="1:15" s="31" customFormat="1" x14ac:dyDescent="0.25">
      <c r="A17475"/>
      <c r="B17475" s="74"/>
      <c r="C17475" s="75"/>
      <c r="E17475" s="76"/>
      <c r="F17475" s="77"/>
      <c r="I17475" s="77"/>
      <c r="J17475" s="77"/>
      <c r="K17475" s="77"/>
      <c r="L17475" s="77"/>
      <c r="N17475"/>
      <c r="O17475"/>
    </row>
    <row r="17476" spans="1:15" s="31" customFormat="1" x14ac:dyDescent="0.25">
      <c r="A17476"/>
      <c r="B17476" s="74"/>
      <c r="C17476" s="75"/>
      <c r="E17476" s="76"/>
      <c r="F17476" s="77"/>
      <c r="I17476" s="77"/>
      <c r="J17476" s="77"/>
      <c r="K17476" s="77"/>
      <c r="L17476" s="77"/>
      <c r="N17476"/>
      <c r="O17476"/>
    </row>
    <row r="17477" spans="1:15" s="31" customFormat="1" x14ac:dyDescent="0.25">
      <c r="A17477"/>
      <c r="B17477" s="74"/>
      <c r="C17477" s="75"/>
      <c r="E17477" s="76"/>
      <c r="F17477" s="77"/>
      <c r="I17477" s="77"/>
      <c r="J17477" s="77"/>
      <c r="K17477" s="77"/>
      <c r="L17477" s="77"/>
      <c r="N17477"/>
      <c r="O17477"/>
    </row>
    <row r="17478" spans="1:15" s="31" customFormat="1" x14ac:dyDescent="0.25">
      <c r="A17478"/>
      <c r="B17478" s="74"/>
      <c r="C17478" s="75"/>
      <c r="E17478" s="76"/>
      <c r="F17478" s="77"/>
      <c r="I17478" s="77"/>
      <c r="J17478" s="77"/>
      <c r="K17478" s="77"/>
      <c r="L17478" s="77"/>
      <c r="N17478"/>
      <c r="O17478"/>
    </row>
    <row r="17479" spans="1:15" s="31" customFormat="1" x14ac:dyDescent="0.25">
      <c r="A17479"/>
      <c r="B17479" s="74"/>
      <c r="C17479" s="75"/>
      <c r="E17479" s="76"/>
      <c r="F17479" s="77"/>
      <c r="I17479" s="77"/>
      <c r="J17479" s="77"/>
      <c r="K17479" s="77"/>
      <c r="L17479" s="77"/>
      <c r="N17479"/>
      <c r="O17479"/>
    </row>
    <row r="17480" spans="1:15" s="31" customFormat="1" x14ac:dyDescent="0.25">
      <c r="A17480"/>
      <c r="B17480" s="74"/>
      <c r="C17480" s="75"/>
      <c r="E17480" s="76"/>
      <c r="F17480" s="77"/>
      <c r="I17480" s="77"/>
      <c r="J17480" s="77"/>
      <c r="K17480" s="77"/>
      <c r="L17480" s="77"/>
      <c r="N17480"/>
      <c r="O17480"/>
    </row>
    <row r="17481" spans="1:15" s="31" customFormat="1" x14ac:dyDescent="0.25">
      <c r="A17481"/>
      <c r="B17481" s="74"/>
      <c r="C17481" s="75"/>
      <c r="E17481" s="76"/>
      <c r="F17481" s="77"/>
      <c r="I17481" s="77"/>
      <c r="J17481" s="77"/>
      <c r="K17481" s="77"/>
      <c r="L17481" s="77"/>
      <c r="N17481"/>
      <c r="O17481"/>
    </row>
    <row r="17482" spans="1:15" s="31" customFormat="1" x14ac:dyDescent="0.25">
      <c r="A17482"/>
      <c r="B17482" s="74"/>
      <c r="C17482" s="75"/>
      <c r="E17482" s="76"/>
      <c r="F17482" s="77"/>
      <c r="I17482" s="77"/>
      <c r="J17482" s="77"/>
      <c r="K17482" s="77"/>
      <c r="L17482" s="77"/>
      <c r="N17482"/>
      <c r="O17482"/>
    </row>
    <row r="17483" spans="1:15" s="31" customFormat="1" x14ac:dyDescent="0.25">
      <c r="A17483"/>
      <c r="B17483" s="74"/>
      <c r="C17483" s="75"/>
      <c r="E17483" s="76"/>
      <c r="F17483" s="77"/>
      <c r="I17483" s="77"/>
      <c r="J17483" s="77"/>
      <c r="K17483" s="77"/>
      <c r="L17483" s="77"/>
      <c r="N17483"/>
      <c r="O17483"/>
    </row>
    <row r="17484" spans="1:15" s="31" customFormat="1" x14ac:dyDescent="0.25">
      <c r="A17484"/>
      <c r="B17484" s="74"/>
      <c r="C17484" s="75"/>
      <c r="E17484" s="76"/>
      <c r="F17484" s="77"/>
      <c r="I17484" s="77"/>
      <c r="J17484" s="77"/>
      <c r="K17484" s="77"/>
      <c r="L17484" s="77"/>
      <c r="N17484"/>
      <c r="O17484"/>
    </row>
    <row r="17485" spans="1:15" s="31" customFormat="1" x14ac:dyDescent="0.25">
      <c r="A17485"/>
      <c r="B17485" s="74"/>
      <c r="C17485" s="75"/>
      <c r="E17485" s="76"/>
      <c r="F17485" s="77"/>
      <c r="I17485" s="77"/>
      <c r="J17485" s="77"/>
      <c r="K17485" s="77"/>
      <c r="L17485" s="77"/>
      <c r="N17485"/>
      <c r="O17485"/>
    </row>
    <row r="17486" spans="1:15" s="31" customFormat="1" x14ac:dyDescent="0.25">
      <c r="A17486"/>
      <c r="B17486" s="74"/>
      <c r="C17486" s="75"/>
      <c r="E17486" s="76"/>
      <c r="F17486" s="77"/>
      <c r="I17486" s="77"/>
      <c r="J17486" s="77"/>
      <c r="K17486" s="77"/>
      <c r="L17486" s="77"/>
      <c r="N17486"/>
      <c r="O17486"/>
    </row>
    <row r="17487" spans="1:15" s="31" customFormat="1" x14ac:dyDescent="0.25">
      <c r="A17487"/>
      <c r="B17487" s="74"/>
      <c r="C17487" s="75"/>
      <c r="E17487" s="76"/>
      <c r="F17487" s="77"/>
      <c r="I17487" s="77"/>
      <c r="J17487" s="77"/>
      <c r="K17487" s="77"/>
      <c r="L17487" s="77"/>
      <c r="N17487"/>
      <c r="O17487"/>
    </row>
    <row r="17488" spans="1:15" s="31" customFormat="1" x14ac:dyDescent="0.25">
      <c r="A17488"/>
      <c r="B17488" s="74"/>
      <c r="C17488" s="75"/>
      <c r="E17488" s="76"/>
      <c r="F17488" s="77"/>
      <c r="I17488" s="77"/>
      <c r="J17488" s="77"/>
      <c r="K17488" s="77"/>
      <c r="L17488" s="77"/>
      <c r="N17488"/>
      <c r="O17488"/>
    </row>
    <row r="17489" spans="1:15" s="31" customFormat="1" x14ac:dyDescent="0.25">
      <c r="A17489"/>
      <c r="B17489" s="74"/>
      <c r="C17489" s="75"/>
      <c r="E17489" s="76"/>
      <c r="F17489" s="77"/>
      <c r="I17489" s="77"/>
      <c r="J17489" s="77"/>
      <c r="K17489" s="77"/>
      <c r="L17489" s="77"/>
      <c r="N17489"/>
      <c r="O17489"/>
    </row>
    <row r="17490" spans="1:15" s="31" customFormat="1" x14ac:dyDescent="0.25">
      <c r="A17490"/>
      <c r="B17490" s="74"/>
      <c r="C17490" s="75"/>
      <c r="E17490" s="76"/>
      <c r="F17490" s="77"/>
      <c r="I17490" s="77"/>
      <c r="J17490" s="77"/>
      <c r="K17490" s="77"/>
      <c r="L17490" s="77"/>
      <c r="N17490"/>
      <c r="O17490"/>
    </row>
    <row r="17491" spans="1:15" s="31" customFormat="1" x14ac:dyDescent="0.25">
      <c r="A17491"/>
      <c r="B17491" s="74"/>
      <c r="C17491" s="75"/>
      <c r="E17491" s="76"/>
      <c r="F17491" s="77"/>
      <c r="I17491" s="77"/>
      <c r="J17491" s="77"/>
      <c r="K17491" s="77"/>
      <c r="L17491" s="77"/>
      <c r="N17491"/>
      <c r="O17491"/>
    </row>
    <row r="17492" spans="1:15" s="31" customFormat="1" x14ac:dyDescent="0.25">
      <c r="A17492"/>
      <c r="B17492" s="74"/>
      <c r="C17492" s="75"/>
      <c r="E17492" s="76"/>
      <c r="F17492" s="77"/>
      <c r="I17492" s="77"/>
      <c r="J17492" s="77"/>
      <c r="K17492" s="77"/>
      <c r="L17492" s="77"/>
      <c r="N17492"/>
      <c r="O17492"/>
    </row>
    <row r="17493" spans="1:15" s="31" customFormat="1" x14ac:dyDescent="0.25">
      <c r="A17493"/>
      <c r="B17493" s="74"/>
      <c r="C17493" s="75"/>
      <c r="E17493" s="76"/>
      <c r="F17493" s="77"/>
      <c r="I17493" s="77"/>
      <c r="J17493" s="77"/>
      <c r="K17493" s="77"/>
      <c r="L17493" s="77"/>
      <c r="N17493"/>
      <c r="O17493"/>
    </row>
    <row r="17494" spans="1:15" s="31" customFormat="1" x14ac:dyDescent="0.25">
      <c r="A17494"/>
      <c r="B17494" s="74"/>
      <c r="C17494" s="75"/>
      <c r="E17494" s="76"/>
      <c r="F17494" s="77"/>
      <c r="I17494" s="77"/>
      <c r="J17494" s="77"/>
      <c r="K17494" s="77"/>
      <c r="L17494" s="77"/>
      <c r="N17494"/>
      <c r="O17494"/>
    </row>
    <row r="17495" spans="1:15" s="31" customFormat="1" x14ac:dyDescent="0.25">
      <c r="A17495"/>
      <c r="B17495" s="74"/>
      <c r="C17495" s="75"/>
      <c r="E17495" s="76"/>
      <c r="F17495" s="77"/>
      <c r="I17495" s="77"/>
      <c r="J17495" s="77"/>
      <c r="K17495" s="77"/>
      <c r="L17495" s="77"/>
      <c r="N17495"/>
      <c r="O17495"/>
    </row>
    <row r="17496" spans="1:15" s="31" customFormat="1" x14ac:dyDescent="0.25">
      <c r="A17496"/>
      <c r="B17496" s="74"/>
      <c r="C17496" s="75"/>
      <c r="E17496" s="76"/>
      <c r="F17496" s="77"/>
      <c r="I17496" s="77"/>
      <c r="J17496" s="77"/>
      <c r="K17496" s="77"/>
      <c r="L17496" s="77"/>
      <c r="N17496"/>
      <c r="O17496"/>
    </row>
    <row r="17497" spans="1:15" s="31" customFormat="1" x14ac:dyDescent="0.25">
      <c r="A17497"/>
      <c r="B17497" s="74"/>
      <c r="C17497" s="75"/>
      <c r="E17497" s="76"/>
      <c r="F17497" s="77"/>
      <c r="I17497" s="77"/>
      <c r="J17497" s="77"/>
      <c r="K17497" s="77"/>
      <c r="L17497" s="77"/>
      <c r="N17497"/>
      <c r="O17497"/>
    </row>
    <row r="17498" spans="1:15" s="31" customFormat="1" x14ac:dyDescent="0.25">
      <c r="A17498"/>
      <c r="B17498" s="74"/>
      <c r="C17498" s="75"/>
      <c r="E17498" s="76"/>
      <c r="F17498" s="77"/>
      <c r="I17498" s="77"/>
      <c r="J17498" s="77"/>
      <c r="K17498" s="77"/>
      <c r="L17498" s="77"/>
      <c r="N17498"/>
      <c r="O17498"/>
    </row>
    <row r="17499" spans="1:15" s="31" customFormat="1" x14ac:dyDescent="0.25">
      <c r="A17499"/>
      <c r="B17499" s="74"/>
      <c r="C17499" s="75"/>
      <c r="E17499" s="76"/>
      <c r="F17499" s="77"/>
      <c r="I17499" s="77"/>
      <c r="J17499" s="77"/>
      <c r="K17499" s="77"/>
      <c r="L17499" s="77"/>
      <c r="N17499"/>
      <c r="O17499"/>
    </row>
    <row r="17500" spans="1:15" s="31" customFormat="1" x14ac:dyDescent="0.25">
      <c r="A17500"/>
      <c r="B17500" s="74"/>
      <c r="C17500" s="75"/>
      <c r="E17500" s="76"/>
      <c r="F17500" s="77"/>
      <c r="I17500" s="77"/>
      <c r="J17500" s="77"/>
      <c r="K17500" s="77"/>
      <c r="L17500" s="77"/>
      <c r="N17500"/>
      <c r="O17500"/>
    </row>
    <row r="17501" spans="1:15" s="31" customFormat="1" x14ac:dyDescent="0.25">
      <c r="A17501"/>
      <c r="B17501" s="74"/>
      <c r="C17501" s="75"/>
      <c r="E17501" s="76"/>
      <c r="F17501" s="77"/>
      <c r="I17501" s="77"/>
      <c r="J17501" s="77"/>
      <c r="K17501" s="77"/>
      <c r="L17501" s="77"/>
      <c r="N17501"/>
      <c r="O17501"/>
    </row>
    <row r="17502" spans="1:15" s="31" customFormat="1" x14ac:dyDescent="0.25">
      <c r="A17502"/>
      <c r="B17502" s="74"/>
      <c r="C17502" s="75"/>
      <c r="E17502" s="76"/>
      <c r="F17502" s="77"/>
      <c r="I17502" s="77"/>
      <c r="J17502" s="77"/>
      <c r="K17502" s="77"/>
      <c r="L17502" s="77"/>
      <c r="N17502"/>
      <c r="O17502"/>
    </row>
    <row r="17503" spans="1:15" s="31" customFormat="1" x14ac:dyDescent="0.25">
      <c r="A17503"/>
      <c r="B17503" s="74"/>
      <c r="C17503" s="75"/>
      <c r="E17503" s="76"/>
      <c r="F17503" s="77"/>
      <c r="I17503" s="77"/>
      <c r="J17503" s="77"/>
      <c r="K17503" s="77"/>
      <c r="L17503" s="77"/>
      <c r="N17503"/>
      <c r="O17503"/>
    </row>
    <row r="17504" spans="1:15" s="31" customFormat="1" x14ac:dyDescent="0.25">
      <c r="A17504"/>
      <c r="B17504" s="74"/>
      <c r="C17504" s="75"/>
      <c r="E17504" s="76"/>
      <c r="F17504" s="77"/>
      <c r="I17504" s="77"/>
      <c r="J17504" s="77"/>
      <c r="K17504" s="77"/>
      <c r="L17504" s="77"/>
      <c r="N17504"/>
      <c r="O17504"/>
    </row>
    <row r="17505" spans="1:15" s="31" customFormat="1" x14ac:dyDescent="0.25">
      <c r="A17505"/>
      <c r="B17505" s="74"/>
      <c r="C17505" s="75"/>
      <c r="E17505" s="76"/>
      <c r="F17505" s="77"/>
      <c r="I17505" s="77"/>
      <c r="J17505" s="77"/>
      <c r="K17505" s="77"/>
      <c r="L17505" s="77"/>
      <c r="N17505"/>
      <c r="O17505"/>
    </row>
    <row r="17506" spans="1:15" s="31" customFormat="1" x14ac:dyDescent="0.25">
      <c r="A17506"/>
      <c r="B17506" s="74"/>
      <c r="C17506" s="75"/>
      <c r="E17506" s="76"/>
      <c r="F17506" s="77"/>
      <c r="I17506" s="77"/>
      <c r="J17506" s="77"/>
      <c r="K17506" s="77"/>
      <c r="L17506" s="77"/>
      <c r="N17506"/>
      <c r="O17506"/>
    </row>
    <row r="17507" spans="1:15" s="31" customFormat="1" x14ac:dyDescent="0.25">
      <c r="A17507"/>
      <c r="B17507" s="74"/>
      <c r="C17507" s="75"/>
      <c r="E17507" s="76"/>
      <c r="F17507" s="77"/>
      <c r="I17507" s="77"/>
      <c r="J17507" s="77"/>
      <c r="K17507" s="77"/>
      <c r="L17507" s="77"/>
      <c r="N17507"/>
      <c r="O17507"/>
    </row>
    <row r="17508" spans="1:15" s="31" customFormat="1" x14ac:dyDescent="0.25">
      <c r="A17508"/>
      <c r="B17508" s="74"/>
      <c r="C17508" s="75"/>
      <c r="E17508" s="76"/>
      <c r="F17508" s="77"/>
      <c r="I17508" s="77"/>
      <c r="J17508" s="77"/>
      <c r="K17508" s="77"/>
      <c r="L17508" s="77"/>
      <c r="N17508"/>
      <c r="O17508"/>
    </row>
    <row r="17509" spans="1:15" s="31" customFormat="1" x14ac:dyDescent="0.25">
      <c r="A17509"/>
      <c r="B17509" s="74"/>
      <c r="C17509" s="75"/>
      <c r="E17509" s="76"/>
      <c r="F17509" s="77"/>
      <c r="I17509" s="77"/>
      <c r="J17509" s="77"/>
      <c r="K17509" s="77"/>
      <c r="L17509" s="77"/>
      <c r="N17509"/>
      <c r="O17509"/>
    </row>
    <row r="17510" spans="1:15" s="31" customFormat="1" x14ac:dyDescent="0.25">
      <c r="A17510"/>
      <c r="B17510" s="74"/>
      <c r="C17510" s="75"/>
      <c r="E17510" s="76"/>
      <c r="F17510" s="77"/>
      <c r="I17510" s="77"/>
      <c r="J17510" s="77"/>
      <c r="K17510" s="77"/>
      <c r="L17510" s="77"/>
      <c r="N17510"/>
      <c r="O17510"/>
    </row>
    <row r="17511" spans="1:15" s="31" customFormat="1" x14ac:dyDescent="0.25">
      <c r="A17511"/>
      <c r="B17511" s="74"/>
      <c r="C17511" s="75"/>
      <c r="E17511" s="76"/>
      <c r="F17511" s="77"/>
      <c r="I17511" s="77"/>
      <c r="J17511" s="77"/>
      <c r="K17511" s="77"/>
      <c r="L17511" s="77"/>
      <c r="N17511"/>
      <c r="O17511"/>
    </row>
    <row r="17512" spans="1:15" s="31" customFormat="1" x14ac:dyDescent="0.25">
      <c r="A17512"/>
      <c r="B17512" s="74"/>
      <c r="C17512" s="75"/>
      <c r="E17512" s="76"/>
      <c r="F17512" s="77"/>
      <c r="I17512" s="77"/>
      <c r="J17512" s="77"/>
      <c r="K17512" s="77"/>
      <c r="L17512" s="77"/>
      <c r="N17512"/>
      <c r="O17512"/>
    </row>
    <row r="17513" spans="1:15" s="31" customFormat="1" x14ac:dyDescent="0.25">
      <c r="A17513"/>
      <c r="B17513" s="74"/>
      <c r="C17513" s="75"/>
      <c r="E17513" s="76"/>
      <c r="F17513" s="77"/>
      <c r="I17513" s="77"/>
      <c r="J17513" s="77"/>
      <c r="K17513" s="77"/>
      <c r="L17513" s="77"/>
      <c r="N17513"/>
      <c r="O17513"/>
    </row>
    <row r="17514" spans="1:15" s="31" customFormat="1" x14ac:dyDescent="0.25">
      <c r="A17514"/>
      <c r="B17514" s="74"/>
      <c r="C17514" s="75"/>
      <c r="E17514" s="76"/>
      <c r="F17514" s="77"/>
      <c r="I17514" s="77"/>
      <c r="J17514" s="77"/>
      <c r="K17514" s="77"/>
      <c r="L17514" s="77"/>
      <c r="N17514"/>
      <c r="O17514"/>
    </row>
    <row r="17515" spans="1:15" s="31" customFormat="1" x14ac:dyDescent="0.25">
      <c r="A17515"/>
      <c r="B17515" s="74"/>
      <c r="C17515" s="75"/>
      <c r="E17515" s="76"/>
      <c r="F17515" s="77"/>
      <c r="I17515" s="77"/>
      <c r="J17515" s="77"/>
      <c r="K17515" s="77"/>
      <c r="L17515" s="77"/>
      <c r="N17515"/>
      <c r="O17515"/>
    </row>
    <row r="17516" spans="1:15" s="31" customFormat="1" x14ac:dyDescent="0.25">
      <c r="A17516"/>
      <c r="B17516" s="74"/>
      <c r="C17516" s="75"/>
      <c r="E17516" s="76"/>
      <c r="F17516" s="77"/>
      <c r="I17516" s="77"/>
      <c r="J17516" s="77"/>
      <c r="K17516" s="77"/>
      <c r="L17516" s="77"/>
      <c r="N17516"/>
      <c r="O17516"/>
    </row>
    <row r="17517" spans="1:15" s="31" customFormat="1" x14ac:dyDescent="0.25">
      <c r="A17517"/>
      <c r="B17517" s="74"/>
      <c r="C17517" s="75"/>
      <c r="E17517" s="76"/>
      <c r="F17517" s="77"/>
      <c r="I17517" s="77"/>
      <c r="J17517" s="77"/>
      <c r="K17517" s="77"/>
      <c r="L17517" s="77"/>
      <c r="N17517"/>
      <c r="O17517"/>
    </row>
    <row r="17518" spans="1:15" s="31" customFormat="1" x14ac:dyDescent="0.25">
      <c r="A17518"/>
      <c r="B17518" s="74"/>
      <c r="C17518" s="75"/>
      <c r="E17518" s="76"/>
      <c r="F17518" s="77"/>
      <c r="I17518" s="77"/>
      <c r="J17518" s="77"/>
      <c r="K17518" s="77"/>
      <c r="L17518" s="77"/>
      <c r="N17518"/>
      <c r="O17518"/>
    </row>
    <row r="17519" spans="1:15" s="31" customFormat="1" x14ac:dyDescent="0.25">
      <c r="A17519"/>
      <c r="B17519" s="74"/>
      <c r="C17519" s="75"/>
      <c r="E17519" s="76"/>
      <c r="F17519" s="77"/>
      <c r="I17519" s="77"/>
      <c r="J17519" s="77"/>
      <c r="K17519" s="77"/>
      <c r="L17519" s="77"/>
      <c r="N17519"/>
      <c r="O17519"/>
    </row>
    <row r="17520" spans="1:15" s="31" customFormat="1" x14ac:dyDescent="0.25">
      <c r="A17520"/>
      <c r="B17520" s="74"/>
      <c r="C17520" s="75"/>
      <c r="E17520" s="76"/>
      <c r="F17520" s="77"/>
      <c r="I17520" s="77"/>
      <c r="J17520" s="77"/>
      <c r="K17520" s="77"/>
      <c r="L17520" s="77"/>
      <c r="N17520"/>
      <c r="O17520"/>
    </row>
    <row r="17521" spans="1:15" s="31" customFormat="1" x14ac:dyDescent="0.25">
      <c r="A17521"/>
      <c r="B17521" s="74"/>
      <c r="C17521" s="75"/>
      <c r="E17521" s="76"/>
      <c r="F17521" s="77"/>
      <c r="I17521" s="77"/>
      <c r="J17521" s="77"/>
      <c r="K17521" s="77"/>
      <c r="L17521" s="77"/>
      <c r="N17521"/>
      <c r="O17521"/>
    </row>
    <row r="17522" spans="1:15" s="31" customFormat="1" x14ac:dyDescent="0.25">
      <c r="A17522"/>
      <c r="B17522" s="74"/>
      <c r="C17522" s="75"/>
      <c r="E17522" s="76"/>
      <c r="F17522" s="77"/>
      <c r="I17522" s="77"/>
      <c r="J17522" s="77"/>
      <c r="K17522" s="77"/>
      <c r="L17522" s="77"/>
      <c r="N17522"/>
      <c r="O17522"/>
    </row>
    <row r="17523" spans="1:15" s="31" customFormat="1" x14ac:dyDescent="0.25">
      <c r="A17523"/>
      <c r="B17523" s="74"/>
      <c r="C17523" s="75"/>
      <c r="E17523" s="76"/>
      <c r="F17523" s="77"/>
      <c r="I17523" s="77"/>
      <c r="J17523" s="77"/>
      <c r="K17523" s="77"/>
      <c r="L17523" s="77"/>
      <c r="N17523"/>
      <c r="O17523"/>
    </row>
    <row r="17524" spans="1:15" s="31" customFormat="1" x14ac:dyDescent="0.25">
      <c r="A17524"/>
      <c r="B17524" s="74"/>
      <c r="C17524" s="75"/>
      <c r="E17524" s="76"/>
      <c r="F17524" s="77"/>
      <c r="I17524" s="77"/>
      <c r="J17524" s="77"/>
      <c r="K17524" s="77"/>
      <c r="L17524" s="77"/>
      <c r="N17524"/>
      <c r="O17524"/>
    </row>
    <row r="17525" spans="1:15" s="31" customFormat="1" x14ac:dyDescent="0.25">
      <c r="A17525"/>
      <c r="B17525" s="74"/>
      <c r="C17525" s="75"/>
      <c r="E17525" s="76"/>
      <c r="F17525" s="77"/>
      <c r="I17525" s="77"/>
      <c r="J17525" s="77"/>
      <c r="K17525" s="77"/>
      <c r="L17525" s="77"/>
      <c r="N17525"/>
      <c r="O17525"/>
    </row>
    <row r="17526" spans="1:15" s="31" customFormat="1" x14ac:dyDescent="0.25">
      <c r="A17526"/>
      <c r="B17526" s="74"/>
      <c r="C17526" s="75"/>
      <c r="E17526" s="76"/>
      <c r="F17526" s="77"/>
      <c r="I17526" s="77"/>
      <c r="J17526" s="77"/>
      <c r="K17526" s="77"/>
      <c r="L17526" s="77"/>
      <c r="N17526"/>
      <c r="O17526"/>
    </row>
    <row r="17527" spans="1:15" s="31" customFormat="1" x14ac:dyDescent="0.25">
      <c r="A17527"/>
      <c r="B17527" s="74"/>
      <c r="C17527" s="75"/>
      <c r="E17527" s="76"/>
      <c r="F17527" s="77"/>
      <c r="I17527" s="77"/>
      <c r="J17527" s="77"/>
      <c r="K17527" s="77"/>
      <c r="L17527" s="77"/>
      <c r="N17527"/>
      <c r="O17527"/>
    </row>
    <row r="17528" spans="1:15" s="31" customFormat="1" x14ac:dyDescent="0.25">
      <c r="A17528"/>
      <c r="B17528" s="74"/>
      <c r="C17528" s="75"/>
      <c r="E17528" s="76"/>
      <c r="F17528" s="77"/>
      <c r="I17528" s="77"/>
      <c r="J17528" s="77"/>
      <c r="K17528" s="77"/>
      <c r="L17528" s="77"/>
      <c r="N17528"/>
      <c r="O17528"/>
    </row>
    <row r="17529" spans="1:15" s="31" customFormat="1" x14ac:dyDescent="0.25">
      <c r="A17529"/>
      <c r="B17529" s="74"/>
      <c r="C17529" s="75"/>
      <c r="E17529" s="76"/>
      <c r="F17529" s="77"/>
      <c r="I17529" s="77"/>
      <c r="J17529" s="77"/>
      <c r="K17529" s="77"/>
      <c r="L17529" s="77"/>
      <c r="N17529"/>
      <c r="O17529"/>
    </row>
    <row r="17530" spans="1:15" s="31" customFormat="1" x14ac:dyDescent="0.25">
      <c r="A17530"/>
      <c r="B17530" s="74"/>
      <c r="C17530" s="75"/>
      <c r="E17530" s="76"/>
      <c r="F17530" s="77"/>
      <c r="I17530" s="77"/>
      <c r="J17530" s="77"/>
      <c r="K17530" s="77"/>
      <c r="L17530" s="77"/>
      <c r="N17530"/>
      <c r="O17530"/>
    </row>
    <row r="17531" spans="1:15" s="31" customFormat="1" x14ac:dyDescent="0.25">
      <c r="A17531"/>
      <c r="B17531" s="74"/>
      <c r="C17531" s="75"/>
      <c r="E17531" s="76"/>
      <c r="F17531" s="77"/>
      <c r="I17531" s="77"/>
      <c r="J17531" s="77"/>
      <c r="K17531" s="77"/>
      <c r="L17531" s="77"/>
      <c r="N17531"/>
      <c r="O17531"/>
    </row>
    <row r="17532" spans="1:15" s="31" customFormat="1" x14ac:dyDescent="0.25">
      <c r="A17532"/>
      <c r="B17532" s="74"/>
      <c r="C17532" s="75"/>
      <c r="E17532" s="76"/>
      <c r="F17532" s="77"/>
      <c r="I17532" s="77"/>
      <c r="J17532" s="77"/>
      <c r="K17532" s="77"/>
      <c r="L17532" s="77"/>
      <c r="N17532"/>
      <c r="O17532"/>
    </row>
    <row r="17533" spans="1:15" s="31" customFormat="1" x14ac:dyDescent="0.25">
      <c r="A17533"/>
      <c r="B17533" s="74"/>
      <c r="C17533" s="75"/>
      <c r="E17533" s="76"/>
      <c r="F17533" s="77"/>
      <c r="I17533" s="77"/>
      <c r="J17533" s="77"/>
      <c r="K17533" s="77"/>
      <c r="L17533" s="77"/>
      <c r="N17533"/>
      <c r="O17533"/>
    </row>
    <row r="17534" spans="1:15" s="31" customFormat="1" x14ac:dyDescent="0.25">
      <c r="A17534"/>
      <c r="B17534" s="74"/>
      <c r="C17534" s="75"/>
      <c r="E17534" s="76"/>
      <c r="F17534" s="77"/>
      <c r="I17534" s="77"/>
      <c r="J17534" s="77"/>
      <c r="K17534" s="77"/>
      <c r="L17534" s="77"/>
      <c r="N17534"/>
      <c r="O17534"/>
    </row>
    <row r="17535" spans="1:15" s="31" customFormat="1" x14ac:dyDescent="0.25">
      <c r="A17535"/>
      <c r="B17535" s="74"/>
      <c r="C17535" s="75"/>
      <c r="E17535" s="76"/>
      <c r="F17535" s="77"/>
      <c r="I17535" s="77"/>
      <c r="J17535" s="77"/>
      <c r="K17535" s="77"/>
      <c r="L17535" s="77"/>
      <c r="N17535"/>
      <c r="O17535"/>
    </row>
    <row r="17536" spans="1:15" s="31" customFormat="1" x14ac:dyDescent="0.25">
      <c r="A17536"/>
      <c r="B17536" s="74"/>
      <c r="C17536" s="75"/>
      <c r="E17536" s="76"/>
      <c r="F17536" s="77"/>
      <c r="I17536" s="77"/>
      <c r="J17536" s="77"/>
      <c r="K17536" s="77"/>
      <c r="L17536" s="77"/>
      <c r="N17536"/>
      <c r="O17536"/>
    </row>
    <row r="17537" spans="1:15" s="31" customFormat="1" x14ac:dyDescent="0.25">
      <c r="A17537"/>
      <c r="B17537" s="74"/>
      <c r="C17537" s="75"/>
      <c r="E17537" s="76"/>
      <c r="F17537" s="77"/>
      <c r="I17537" s="77"/>
      <c r="J17537" s="77"/>
      <c r="K17537" s="77"/>
      <c r="L17537" s="77"/>
      <c r="N17537"/>
      <c r="O17537"/>
    </row>
    <row r="17538" spans="1:15" s="31" customFormat="1" x14ac:dyDescent="0.25">
      <c r="A17538"/>
      <c r="B17538" s="74"/>
      <c r="C17538" s="75"/>
      <c r="E17538" s="76"/>
      <c r="F17538" s="77"/>
      <c r="I17538" s="77"/>
      <c r="J17538" s="77"/>
      <c r="K17538" s="77"/>
      <c r="L17538" s="77"/>
      <c r="N17538"/>
      <c r="O17538"/>
    </row>
    <row r="17539" spans="1:15" s="31" customFormat="1" x14ac:dyDescent="0.25">
      <c r="A17539"/>
      <c r="B17539" s="74"/>
      <c r="C17539" s="75"/>
      <c r="E17539" s="76"/>
      <c r="F17539" s="77"/>
      <c r="I17539" s="77"/>
      <c r="J17539" s="77"/>
      <c r="K17539" s="77"/>
      <c r="L17539" s="77"/>
      <c r="N17539"/>
      <c r="O17539"/>
    </row>
    <row r="17540" spans="1:15" s="31" customFormat="1" x14ac:dyDescent="0.25">
      <c r="A17540"/>
      <c r="B17540" s="74"/>
      <c r="C17540" s="75"/>
      <c r="E17540" s="76"/>
      <c r="F17540" s="77"/>
      <c r="I17540" s="77"/>
      <c r="J17540" s="77"/>
      <c r="K17540" s="77"/>
      <c r="L17540" s="77"/>
      <c r="N17540"/>
      <c r="O17540"/>
    </row>
    <row r="17541" spans="1:15" s="31" customFormat="1" x14ac:dyDescent="0.25">
      <c r="A17541"/>
      <c r="B17541" s="74"/>
      <c r="C17541" s="75"/>
      <c r="E17541" s="76"/>
      <c r="F17541" s="77"/>
      <c r="I17541" s="77"/>
      <c r="J17541" s="77"/>
      <c r="K17541" s="77"/>
      <c r="L17541" s="77"/>
      <c r="N17541"/>
      <c r="O17541"/>
    </row>
    <row r="17542" spans="1:15" s="31" customFormat="1" x14ac:dyDescent="0.25">
      <c r="A17542"/>
      <c r="B17542" s="74"/>
      <c r="C17542" s="75"/>
      <c r="E17542" s="76"/>
      <c r="F17542" s="77"/>
      <c r="I17542" s="77"/>
      <c r="J17542" s="77"/>
      <c r="K17542" s="77"/>
      <c r="L17542" s="77"/>
      <c r="N17542"/>
      <c r="O17542"/>
    </row>
    <row r="17543" spans="1:15" s="31" customFormat="1" x14ac:dyDescent="0.25">
      <c r="A17543"/>
      <c r="B17543" s="74"/>
      <c r="C17543" s="75"/>
      <c r="E17543" s="76"/>
      <c r="F17543" s="77"/>
      <c r="I17543" s="77"/>
      <c r="J17543" s="77"/>
      <c r="K17543" s="77"/>
      <c r="L17543" s="77"/>
      <c r="N17543"/>
      <c r="O17543"/>
    </row>
    <row r="17544" spans="1:15" s="31" customFormat="1" x14ac:dyDescent="0.25">
      <c r="A17544"/>
      <c r="B17544" s="74"/>
      <c r="C17544" s="75"/>
      <c r="E17544" s="76"/>
      <c r="F17544" s="77"/>
      <c r="I17544" s="77"/>
      <c r="J17544" s="77"/>
      <c r="K17544" s="77"/>
      <c r="L17544" s="77"/>
      <c r="N17544"/>
      <c r="O17544"/>
    </row>
    <row r="17545" spans="1:15" s="31" customFormat="1" x14ac:dyDescent="0.25">
      <c r="A17545"/>
      <c r="B17545" s="74"/>
      <c r="C17545" s="75"/>
      <c r="E17545" s="76"/>
      <c r="F17545" s="77"/>
      <c r="I17545" s="77"/>
      <c r="J17545" s="77"/>
      <c r="K17545" s="77"/>
      <c r="L17545" s="77"/>
      <c r="N17545"/>
      <c r="O17545"/>
    </row>
    <row r="17546" spans="1:15" s="31" customFormat="1" x14ac:dyDescent="0.25">
      <c r="A17546"/>
      <c r="B17546" s="74"/>
      <c r="C17546" s="75"/>
      <c r="E17546" s="76"/>
      <c r="F17546" s="77"/>
      <c r="I17546" s="77"/>
      <c r="J17546" s="77"/>
      <c r="K17546" s="77"/>
      <c r="L17546" s="77"/>
      <c r="N17546"/>
      <c r="O17546"/>
    </row>
    <row r="17547" spans="1:15" s="31" customFormat="1" x14ac:dyDescent="0.25">
      <c r="A17547"/>
      <c r="B17547" s="74"/>
      <c r="C17547" s="75"/>
      <c r="E17547" s="76"/>
      <c r="F17547" s="77"/>
      <c r="I17547" s="77"/>
      <c r="J17547" s="77"/>
      <c r="K17547" s="77"/>
      <c r="L17547" s="77"/>
      <c r="N17547"/>
      <c r="O17547"/>
    </row>
    <row r="17548" spans="1:15" s="31" customFormat="1" x14ac:dyDescent="0.25">
      <c r="A17548"/>
      <c r="B17548" s="74"/>
      <c r="C17548" s="75"/>
      <c r="E17548" s="76"/>
      <c r="F17548" s="77"/>
      <c r="I17548" s="77"/>
      <c r="J17548" s="77"/>
      <c r="K17548" s="77"/>
      <c r="L17548" s="77"/>
      <c r="N17548"/>
      <c r="O17548"/>
    </row>
    <row r="17549" spans="1:15" s="31" customFormat="1" x14ac:dyDescent="0.25">
      <c r="A17549"/>
      <c r="B17549" s="74"/>
      <c r="C17549" s="75"/>
      <c r="E17549" s="76"/>
      <c r="F17549" s="77"/>
      <c r="I17549" s="77"/>
      <c r="J17549" s="77"/>
      <c r="K17549" s="77"/>
      <c r="L17549" s="77"/>
      <c r="N17549"/>
      <c r="O17549"/>
    </row>
    <row r="17550" spans="1:15" s="31" customFormat="1" x14ac:dyDescent="0.25">
      <c r="A17550"/>
      <c r="B17550" s="74"/>
      <c r="C17550" s="75"/>
      <c r="E17550" s="76"/>
      <c r="F17550" s="77"/>
      <c r="I17550" s="77"/>
      <c r="J17550" s="77"/>
      <c r="K17550" s="77"/>
      <c r="L17550" s="77"/>
      <c r="N17550"/>
      <c r="O17550"/>
    </row>
    <row r="17551" spans="1:15" s="31" customFormat="1" x14ac:dyDescent="0.25">
      <c r="A17551"/>
      <c r="B17551" s="74"/>
      <c r="C17551" s="75"/>
      <c r="E17551" s="76"/>
      <c r="F17551" s="77"/>
      <c r="I17551" s="77"/>
      <c r="J17551" s="77"/>
      <c r="K17551" s="77"/>
      <c r="L17551" s="77"/>
      <c r="N17551"/>
      <c r="O17551"/>
    </row>
    <row r="17552" spans="1:15" s="31" customFormat="1" x14ac:dyDescent="0.25">
      <c r="A17552"/>
      <c r="B17552" s="74"/>
      <c r="C17552" s="75"/>
      <c r="E17552" s="76"/>
      <c r="F17552" s="77"/>
      <c r="I17552" s="77"/>
      <c r="J17552" s="77"/>
      <c r="K17552" s="77"/>
      <c r="L17552" s="77"/>
      <c r="N17552"/>
      <c r="O17552"/>
    </row>
    <row r="17553" spans="1:15" s="31" customFormat="1" x14ac:dyDescent="0.25">
      <c r="A17553"/>
      <c r="B17553" s="74"/>
      <c r="C17553" s="75"/>
      <c r="E17553" s="76"/>
      <c r="F17553" s="77"/>
      <c r="I17553" s="77"/>
      <c r="J17553" s="77"/>
      <c r="K17553" s="77"/>
      <c r="L17553" s="77"/>
      <c r="N17553"/>
      <c r="O17553"/>
    </row>
    <row r="17554" spans="1:15" s="31" customFormat="1" x14ac:dyDescent="0.25">
      <c r="A17554"/>
      <c r="B17554" s="74"/>
      <c r="C17554" s="75"/>
      <c r="E17554" s="76"/>
      <c r="F17554" s="77"/>
      <c r="I17554" s="77"/>
      <c r="J17554" s="77"/>
      <c r="K17554" s="77"/>
      <c r="L17554" s="77"/>
      <c r="N17554"/>
      <c r="O17554"/>
    </row>
    <row r="17555" spans="1:15" s="31" customFormat="1" x14ac:dyDescent="0.25">
      <c r="A17555"/>
      <c r="B17555" s="74"/>
      <c r="C17555" s="75"/>
      <c r="E17555" s="76"/>
      <c r="F17555" s="77"/>
      <c r="I17555" s="77"/>
      <c r="J17555" s="77"/>
      <c r="K17555" s="77"/>
      <c r="L17555" s="77"/>
      <c r="N17555"/>
      <c r="O17555"/>
    </row>
    <row r="17556" spans="1:15" s="31" customFormat="1" x14ac:dyDescent="0.25">
      <c r="A17556"/>
      <c r="B17556" s="74"/>
      <c r="C17556" s="75"/>
      <c r="E17556" s="76"/>
      <c r="F17556" s="77"/>
      <c r="I17556" s="77"/>
      <c r="J17556" s="77"/>
      <c r="K17556" s="77"/>
      <c r="L17556" s="77"/>
      <c r="N17556"/>
      <c r="O17556"/>
    </row>
    <row r="17557" spans="1:15" s="31" customFormat="1" x14ac:dyDescent="0.25">
      <c r="A17557"/>
      <c r="B17557" s="74"/>
      <c r="C17557" s="75"/>
      <c r="E17557" s="76"/>
      <c r="F17557" s="77"/>
      <c r="I17557" s="77"/>
      <c r="J17557" s="77"/>
      <c r="K17557" s="77"/>
      <c r="L17557" s="77"/>
      <c r="N17557"/>
      <c r="O17557"/>
    </row>
    <row r="17558" spans="1:15" s="31" customFormat="1" x14ac:dyDescent="0.25">
      <c r="A17558"/>
      <c r="B17558" s="74"/>
      <c r="C17558" s="75"/>
      <c r="E17558" s="76"/>
      <c r="F17558" s="77"/>
      <c r="I17558" s="77"/>
      <c r="J17558" s="77"/>
      <c r="K17558" s="77"/>
      <c r="L17558" s="77"/>
      <c r="N17558"/>
      <c r="O17558"/>
    </row>
    <row r="17559" spans="1:15" s="31" customFormat="1" x14ac:dyDescent="0.25">
      <c r="A17559"/>
      <c r="B17559" s="74"/>
      <c r="C17559" s="75"/>
      <c r="E17559" s="76"/>
      <c r="F17559" s="77"/>
      <c r="I17559" s="77"/>
      <c r="J17559" s="77"/>
      <c r="K17559" s="77"/>
      <c r="L17559" s="77"/>
      <c r="N17559"/>
      <c r="O17559"/>
    </row>
    <row r="17560" spans="1:15" s="31" customFormat="1" x14ac:dyDescent="0.25">
      <c r="A17560"/>
      <c r="B17560" s="74"/>
      <c r="C17560" s="75"/>
      <c r="E17560" s="76"/>
      <c r="F17560" s="77"/>
      <c r="I17560" s="77"/>
      <c r="J17560" s="77"/>
      <c r="K17560" s="77"/>
      <c r="L17560" s="77"/>
      <c r="N17560"/>
      <c r="O17560"/>
    </row>
    <row r="17561" spans="1:15" s="31" customFormat="1" x14ac:dyDescent="0.25">
      <c r="A17561"/>
      <c r="B17561" s="74"/>
      <c r="C17561" s="75"/>
      <c r="E17561" s="76"/>
      <c r="F17561" s="77"/>
      <c r="I17561" s="77"/>
      <c r="J17561" s="77"/>
      <c r="K17561" s="77"/>
      <c r="L17561" s="77"/>
      <c r="N17561"/>
      <c r="O17561"/>
    </row>
    <row r="17562" spans="1:15" s="31" customFormat="1" x14ac:dyDescent="0.25">
      <c r="A17562"/>
      <c r="B17562" s="74"/>
      <c r="C17562" s="75"/>
      <c r="E17562" s="76"/>
      <c r="F17562" s="77"/>
      <c r="I17562" s="77"/>
      <c r="J17562" s="77"/>
      <c r="K17562" s="77"/>
      <c r="L17562" s="77"/>
      <c r="N17562"/>
      <c r="O17562"/>
    </row>
    <row r="17563" spans="1:15" s="31" customFormat="1" x14ac:dyDescent="0.25">
      <c r="A17563"/>
      <c r="B17563" s="74"/>
      <c r="C17563" s="75"/>
      <c r="E17563" s="76"/>
      <c r="F17563" s="77"/>
      <c r="I17563" s="77"/>
      <c r="J17563" s="77"/>
      <c r="K17563" s="77"/>
      <c r="L17563" s="77"/>
      <c r="N17563"/>
      <c r="O17563"/>
    </row>
    <row r="17564" spans="1:15" s="31" customFormat="1" x14ac:dyDescent="0.25">
      <c r="A17564"/>
      <c r="B17564" s="74"/>
      <c r="C17564" s="75"/>
      <c r="E17564" s="76"/>
      <c r="F17564" s="77"/>
      <c r="I17564" s="77"/>
      <c r="J17564" s="77"/>
      <c r="K17564" s="77"/>
      <c r="L17564" s="77"/>
      <c r="N17564"/>
      <c r="O17564"/>
    </row>
    <row r="17565" spans="1:15" s="31" customFormat="1" x14ac:dyDescent="0.25">
      <c r="A17565"/>
      <c r="B17565" s="74"/>
      <c r="C17565" s="75"/>
      <c r="E17565" s="76"/>
      <c r="F17565" s="77"/>
      <c r="I17565" s="77"/>
      <c r="J17565" s="77"/>
      <c r="K17565" s="77"/>
      <c r="L17565" s="77"/>
      <c r="N17565"/>
      <c r="O17565"/>
    </row>
    <row r="17566" spans="1:15" s="31" customFormat="1" x14ac:dyDescent="0.25">
      <c r="A17566"/>
      <c r="B17566" s="74"/>
      <c r="C17566" s="75"/>
      <c r="E17566" s="76"/>
      <c r="F17566" s="77"/>
      <c r="I17566" s="77"/>
      <c r="J17566" s="77"/>
      <c r="K17566" s="77"/>
      <c r="L17566" s="77"/>
      <c r="N17566"/>
      <c r="O17566"/>
    </row>
    <row r="17567" spans="1:15" s="31" customFormat="1" x14ac:dyDescent="0.25">
      <c r="A17567"/>
      <c r="B17567" s="74"/>
      <c r="C17567" s="75"/>
      <c r="E17567" s="76"/>
      <c r="F17567" s="77"/>
      <c r="I17567" s="77"/>
      <c r="J17567" s="77"/>
      <c r="K17567" s="77"/>
      <c r="L17567" s="77"/>
      <c r="N17567"/>
      <c r="O17567"/>
    </row>
    <row r="17568" spans="1:15" s="31" customFormat="1" x14ac:dyDescent="0.25">
      <c r="A17568"/>
      <c r="B17568" s="74"/>
      <c r="C17568" s="75"/>
      <c r="E17568" s="76"/>
      <c r="F17568" s="77"/>
      <c r="I17568" s="77"/>
      <c r="J17568" s="77"/>
      <c r="K17568" s="77"/>
      <c r="L17568" s="77"/>
      <c r="N17568"/>
      <c r="O17568"/>
    </row>
    <row r="17569" spans="1:15" s="31" customFormat="1" x14ac:dyDescent="0.25">
      <c r="A17569"/>
      <c r="B17569" s="74"/>
      <c r="C17569" s="75"/>
      <c r="E17569" s="76"/>
      <c r="F17569" s="77"/>
      <c r="I17569" s="77"/>
      <c r="J17569" s="77"/>
      <c r="K17569" s="77"/>
      <c r="L17569" s="77"/>
      <c r="N17569"/>
      <c r="O17569"/>
    </row>
    <row r="17570" spans="1:15" s="31" customFormat="1" x14ac:dyDescent="0.25">
      <c r="A17570"/>
      <c r="B17570" s="74"/>
      <c r="C17570" s="75"/>
      <c r="E17570" s="76"/>
      <c r="F17570" s="77"/>
      <c r="I17570" s="77"/>
      <c r="J17570" s="77"/>
      <c r="K17570" s="77"/>
      <c r="L17570" s="77"/>
      <c r="N17570"/>
      <c r="O17570"/>
    </row>
    <row r="17571" spans="1:15" s="31" customFormat="1" x14ac:dyDescent="0.25">
      <c r="A17571"/>
      <c r="B17571" s="74"/>
      <c r="C17571" s="75"/>
      <c r="E17571" s="76"/>
      <c r="F17571" s="77"/>
      <c r="I17571" s="77"/>
      <c r="J17571" s="77"/>
      <c r="K17571" s="77"/>
      <c r="L17571" s="77"/>
      <c r="N17571"/>
      <c r="O17571"/>
    </row>
    <row r="17572" spans="1:15" s="31" customFormat="1" x14ac:dyDescent="0.25">
      <c r="A17572"/>
      <c r="B17572" s="74"/>
      <c r="C17572" s="75"/>
      <c r="E17572" s="76"/>
      <c r="F17572" s="77"/>
      <c r="I17572" s="77"/>
      <c r="J17572" s="77"/>
      <c r="K17572" s="77"/>
      <c r="L17572" s="77"/>
      <c r="N17572"/>
      <c r="O17572"/>
    </row>
    <row r="17573" spans="1:15" s="31" customFormat="1" x14ac:dyDescent="0.25">
      <c r="A17573"/>
      <c r="B17573" s="74"/>
      <c r="C17573" s="75"/>
      <c r="E17573" s="76"/>
      <c r="F17573" s="77"/>
      <c r="I17573" s="77"/>
      <c r="J17573" s="77"/>
      <c r="K17573" s="77"/>
      <c r="L17573" s="77"/>
      <c r="N17573"/>
      <c r="O17573"/>
    </row>
    <row r="17574" spans="1:15" s="31" customFormat="1" x14ac:dyDescent="0.25">
      <c r="A17574"/>
      <c r="B17574" s="74"/>
      <c r="C17574" s="75"/>
      <c r="E17574" s="76"/>
      <c r="F17574" s="77"/>
      <c r="I17574" s="77"/>
      <c r="J17574" s="77"/>
      <c r="K17574" s="77"/>
      <c r="L17574" s="77"/>
      <c r="N17574"/>
      <c r="O17574"/>
    </row>
    <row r="17575" spans="1:15" s="31" customFormat="1" x14ac:dyDescent="0.25">
      <c r="A17575"/>
      <c r="B17575" s="74"/>
      <c r="C17575" s="75"/>
      <c r="E17575" s="76"/>
      <c r="F17575" s="77"/>
      <c r="I17575" s="77"/>
      <c r="J17575" s="77"/>
      <c r="K17575" s="77"/>
      <c r="L17575" s="77"/>
      <c r="N17575"/>
      <c r="O17575"/>
    </row>
    <row r="17576" spans="1:15" s="31" customFormat="1" x14ac:dyDescent="0.25">
      <c r="A17576"/>
      <c r="B17576" s="74"/>
      <c r="C17576" s="75"/>
      <c r="E17576" s="76"/>
      <c r="F17576" s="77"/>
      <c r="I17576" s="77"/>
      <c r="J17576" s="77"/>
      <c r="K17576" s="77"/>
      <c r="L17576" s="77"/>
      <c r="N17576"/>
      <c r="O17576"/>
    </row>
    <row r="17577" spans="1:15" s="31" customFormat="1" x14ac:dyDescent="0.25">
      <c r="A17577"/>
      <c r="B17577" s="74"/>
      <c r="C17577" s="75"/>
      <c r="E17577" s="76"/>
      <c r="F17577" s="77"/>
      <c r="I17577" s="77"/>
      <c r="J17577" s="77"/>
      <c r="K17577" s="77"/>
      <c r="L17577" s="77"/>
      <c r="N17577"/>
      <c r="O17577"/>
    </row>
    <row r="17578" spans="1:15" s="31" customFormat="1" x14ac:dyDescent="0.25">
      <c r="A17578"/>
      <c r="B17578" s="74"/>
      <c r="C17578" s="75"/>
      <c r="E17578" s="76"/>
      <c r="F17578" s="77"/>
      <c r="I17578" s="77"/>
      <c r="J17578" s="77"/>
      <c r="K17578" s="77"/>
      <c r="L17578" s="77"/>
      <c r="N17578"/>
      <c r="O17578"/>
    </row>
    <row r="17579" spans="1:15" s="31" customFormat="1" x14ac:dyDescent="0.25">
      <c r="A17579"/>
      <c r="B17579" s="74"/>
      <c r="C17579" s="75"/>
      <c r="E17579" s="76"/>
      <c r="F17579" s="77"/>
      <c r="I17579" s="77"/>
      <c r="J17579" s="77"/>
      <c r="K17579" s="77"/>
      <c r="L17579" s="77"/>
      <c r="N17579"/>
      <c r="O17579"/>
    </row>
    <row r="17580" spans="1:15" s="31" customFormat="1" x14ac:dyDescent="0.25">
      <c r="A17580"/>
      <c r="B17580" s="74"/>
      <c r="C17580" s="75"/>
      <c r="E17580" s="76"/>
      <c r="F17580" s="77"/>
      <c r="I17580" s="77"/>
      <c r="J17580" s="77"/>
      <c r="K17580" s="77"/>
      <c r="L17580" s="77"/>
      <c r="N17580"/>
      <c r="O17580"/>
    </row>
    <row r="17581" spans="1:15" s="31" customFormat="1" x14ac:dyDescent="0.25">
      <c r="A17581"/>
      <c r="B17581" s="74"/>
      <c r="C17581" s="75"/>
      <c r="E17581" s="76"/>
      <c r="F17581" s="77"/>
      <c r="I17581" s="77"/>
      <c r="J17581" s="77"/>
      <c r="K17581" s="77"/>
      <c r="L17581" s="77"/>
      <c r="N17581"/>
      <c r="O17581"/>
    </row>
    <row r="17582" spans="1:15" s="31" customFormat="1" x14ac:dyDescent="0.25">
      <c r="A17582"/>
      <c r="B17582" s="74"/>
      <c r="C17582" s="75"/>
      <c r="E17582" s="76"/>
      <c r="F17582" s="77"/>
      <c r="I17582" s="77"/>
      <c r="J17582" s="77"/>
      <c r="K17582" s="77"/>
      <c r="L17582" s="77"/>
      <c r="N17582"/>
      <c r="O17582"/>
    </row>
    <row r="17583" spans="1:15" s="31" customFormat="1" x14ac:dyDescent="0.25">
      <c r="A17583"/>
      <c r="B17583" s="74"/>
      <c r="C17583" s="75"/>
      <c r="E17583" s="76"/>
      <c r="F17583" s="77"/>
      <c r="I17583" s="77"/>
      <c r="J17583" s="77"/>
      <c r="K17583" s="77"/>
      <c r="L17583" s="77"/>
      <c r="N17583"/>
      <c r="O17583"/>
    </row>
    <row r="17584" spans="1:15" s="31" customFormat="1" x14ac:dyDescent="0.25">
      <c r="A17584"/>
      <c r="B17584" s="74"/>
      <c r="C17584" s="75"/>
      <c r="E17584" s="76"/>
      <c r="F17584" s="77"/>
      <c r="I17584" s="77"/>
      <c r="J17584" s="77"/>
      <c r="K17584" s="77"/>
      <c r="L17584" s="77"/>
      <c r="N17584"/>
      <c r="O17584"/>
    </row>
    <row r="17585" spans="1:15" s="31" customFormat="1" x14ac:dyDescent="0.25">
      <c r="A17585"/>
      <c r="B17585" s="74"/>
      <c r="C17585" s="75"/>
      <c r="E17585" s="76"/>
      <c r="F17585" s="77"/>
      <c r="I17585" s="77"/>
      <c r="J17585" s="77"/>
      <c r="K17585" s="77"/>
      <c r="L17585" s="77"/>
      <c r="N17585"/>
      <c r="O17585"/>
    </row>
    <row r="17586" spans="1:15" s="31" customFormat="1" x14ac:dyDescent="0.25">
      <c r="A17586"/>
      <c r="B17586" s="74"/>
      <c r="C17586" s="75"/>
      <c r="E17586" s="76"/>
      <c r="F17586" s="77"/>
      <c r="I17586" s="77"/>
      <c r="J17586" s="77"/>
      <c r="K17586" s="77"/>
      <c r="L17586" s="77"/>
      <c r="N17586"/>
      <c r="O17586"/>
    </row>
    <row r="17587" spans="1:15" s="31" customFormat="1" x14ac:dyDescent="0.25">
      <c r="A17587"/>
      <c r="B17587" s="74"/>
      <c r="C17587" s="75"/>
      <c r="E17587" s="76"/>
      <c r="F17587" s="77"/>
      <c r="I17587" s="77"/>
      <c r="J17587" s="77"/>
      <c r="K17587" s="77"/>
      <c r="L17587" s="77"/>
      <c r="N17587"/>
      <c r="O17587"/>
    </row>
    <row r="17588" spans="1:15" s="31" customFormat="1" x14ac:dyDescent="0.25">
      <c r="A17588"/>
      <c r="B17588" s="74"/>
      <c r="C17588" s="75"/>
      <c r="E17588" s="76"/>
      <c r="F17588" s="77"/>
      <c r="I17588" s="77"/>
      <c r="J17588" s="77"/>
      <c r="K17588" s="77"/>
      <c r="L17588" s="77"/>
      <c r="N17588"/>
      <c r="O17588"/>
    </row>
    <row r="17589" spans="1:15" s="31" customFormat="1" x14ac:dyDescent="0.25">
      <c r="A17589"/>
      <c r="B17589" s="74"/>
      <c r="C17589" s="75"/>
      <c r="E17589" s="76"/>
      <c r="F17589" s="77"/>
      <c r="I17589" s="77"/>
      <c r="J17589" s="77"/>
      <c r="K17589" s="77"/>
      <c r="L17589" s="77"/>
      <c r="N17589"/>
      <c r="O17589"/>
    </row>
    <row r="17590" spans="1:15" s="31" customFormat="1" x14ac:dyDescent="0.25">
      <c r="A17590"/>
      <c r="B17590" s="74"/>
      <c r="C17590" s="75"/>
      <c r="E17590" s="76"/>
      <c r="F17590" s="77"/>
      <c r="I17590" s="77"/>
      <c r="J17590" s="77"/>
      <c r="K17590" s="77"/>
      <c r="L17590" s="77"/>
      <c r="N17590"/>
      <c r="O17590"/>
    </row>
    <row r="17591" spans="1:15" s="31" customFormat="1" x14ac:dyDescent="0.25">
      <c r="A17591"/>
      <c r="B17591" s="74"/>
      <c r="C17591" s="75"/>
      <c r="E17591" s="76"/>
      <c r="F17591" s="77"/>
      <c r="I17591" s="77"/>
      <c r="J17591" s="77"/>
      <c r="K17591" s="77"/>
      <c r="L17591" s="77"/>
      <c r="N17591"/>
      <c r="O17591"/>
    </row>
    <row r="17592" spans="1:15" s="31" customFormat="1" x14ac:dyDescent="0.25">
      <c r="A17592"/>
      <c r="B17592" s="74"/>
      <c r="C17592" s="75"/>
      <c r="E17592" s="76"/>
      <c r="F17592" s="77"/>
      <c r="I17592" s="77"/>
      <c r="J17592" s="77"/>
      <c r="K17592" s="77"/>
      <c r="L17592" s="77"/>
      <c r="N17592"/>
      <c r="O17592"/>
    </row>
    <row r="17593" spans="1:15" s="31" customFormat="1" x14ac:dyDescent="0.25">
      <c r="A17593"/>
      <c r="B17593" s="74"/>
      <c r="C17593" s="75"/>
      <c r="E17593" s="76"/>
      <c r="F17593" s="77"/>
      <c r="I17593" s="77"/>
      <c r="J17593" s="77"/>
      <c r="K17593" s="77"/>
      <c r="L17593" s="77"/>
      <c r="N17593"/>
      <c r="O17593"/>
    </row>
    <row r="17594" spans="1:15" s="31" customFormat="1" x14ac:dyDescent="0.25">
      <c r="A17594"/>
      <c r="B17594" s="74"/>
      <c r="C17594" s="75"/>
      <c r="E17594" s="76"/>
      <c r="F17594" s="77"/>
      <c r="I17594" s="77"/>
      <c r="J17594" s="77"/>
      <c r="K17594" s="77"/>
      <c r="L17594" s="77"/>
      <c r="N17594"/>
      <c r="O17594"/>
    </row>
    <row r="17595" spans="1:15" s="31" customFormat="1" x14ac:dyDescent="0.25">
      <c r="A17595"/>
      <c r="B17595" s="74"/>
      <c r="C17595" s="75"/>
      <c r="E17595" s="76"/>
      <c r="F17595" s="77"/>
      <c r="I17595" s="77"/>
      <c r="J17595" s="77"/>
      <c r="K17595" s="77"/>
      <c r="L17595" s="77"/>
      <c r="N17595"/>
      <c r="O17595"/>
    </row>
    <row r="17596" spans="1:15" s="31" customFormat="1" x14ac:dyDescent="0.25">
      <c r="A17596"/>
      <c r="B17596" s="74"/>
      <c r="C17596" s="75"/>
      <c r="E17596" s="76"/>
      <c r="F17596" s="77"/>
      <c r="I17596" s="77"/>
      <c r="J17596" s="77"/>
      <c r="K17596" s="77"/>
      <c r="L17596" s="77"/>
      <c r="N17596"/>
      <c r="O17596"/>
    </row>
    <row r="17597" spans="1:15" s="31" customFormat="1" x14ac:dyDescent="0.25">
      <c r="A17597"/>
      <c r="B17597" s="74"/>
      <c r="C17597" s="75"/>
      <c r="E17597" s="76"/>
      <c r="F17597" s="77"/>
      <c r="I17597" s="77"/>
      <c r="J17597" s="77"/>
      <c r="K17597" s="77"/>
      <c r="L17597" s="77"/>
      <c r="N17597"/>
      <c r="O17597"/>
    </row>
    <row r="17598" spans="1:15" s="31" customFormat="1" x14ac:dyDescent="0.25">
      <c r="A17598"/>
      <c r="B17598" s="74"/>
      <c r="C17598" s="75"/>
      <c r="E17598" s="76"/>
      <c r="F17598" s="77"/>
      <c r="I17598" s="77"/>
      <c r="J17598" s="77"/>
      <c r="K17598" s="77"/>
      <c r="L17598" s="77"/>
      <c r="N17598"/>
      <c r="O17598"/>
    </row>
    <row r="17599" spans="1:15" s="31" customFormat="1" x14ac:dyDescent="0.25">
      <c r="A17599"/>
      <c r="B17599" s="74"/>
      <c r="C17599" s="75"/>
      <c r="E17599" s="76"/>
      <c r="F17599" s="77"/>
      <c r="I17599" s="77"/>
      <c r="J17599" s="77"/>
      <c r="K17599" s="77"/>
      <c r="L17599" s="77"/>
      <c r="N17599"/>
      <c r="O17599"/>
    </row>
    <row r="17600" spans="1:15" s="31" customFormat="1" x14ac:dyDescent="0.25">
      <c r="A17600"/>
      <c r="B17600" s="74"/>
      <c r="C17600" s="75"/>
      <c r="E17600" s="76"/>
      <c r="F17600" s="77"/>
      <c r="I17600" s="77"/>
      <c r="J17600" s="77"/>
      <c r="K17600" s="77"/>
      <c r="L17600" s="77"/>
      <c r="N17600"/>
      <c r="O17600"/>
    </row>
    <row r="17601" spans="1:15" s="31" customFormat="1" x14ac:dyDescent="0.25">
      <c r="A17601"/>
      <c r="B17601" s="74"/>
      <c r="C17601" s="75"/>
      <c r="E17601" s="76"/>
      <c r="F17601" s="77"/>
      <c r="I17601" s="77"/>
      <c r="J17601" s="77"/>
      <c r="K17601" s="77"/>
      <c r="L17601" s="77"/>
      <c r="N17601"/>
      <c r="O17601"/>
    </row>
    <row r="17602" spans="1:15" s="31" customFormat="1" x14ac:dyDescent="0.25">
      <c r="A17602"/>
      <c r="B17602" s="74"/>
      <c r="C17602" s="75"/>
      <c r="E17602" s="76"/>
      <c r="F17602" s="77"/>
      <c r="I17602" s="77"/>
      <c r="J17602" s="77"/>
      <c r="K17602" s="77"/>
      <c r="L17602" s="77"/>
      <c r="N17602"/>
      <c r="O17602"/>
    </row>
    <row r="17603" spans="1:15" s="31" customFormat="1" x14ac:dyDescent="0.25">
      <c r="A17603"/>
      <c r="B17603" s="74"/>
      <c r="C17603" s="75"/>
      <c r="E17603" s="76"/>
      <c r="F17603" s="77"/>
      <c r="I17603" s="77"/>
      <c r="J17603" s="77"/>
      <c r="K17603" s="77"/>
      <c r="L17603" s="77"/>
      <c r="N17603"/>
      <c r="O17603"/>
    </row>
    <row r="17604" spans="1:15" s="31" customFormat="1" x14ac:dyDescent="0.25">
      <c r="A17604"/>
      <c r="B17604" s="74"/>
      <c r="C17604" s="75"/>
      <c r="E17604" s="76"/>
      <c r="F17604" s="77"/>
      <c r="I17604" s="77"/>
      <c r="J17604" s="77"/>
      <c r="K17604" s="77"/>
      <c r="L17604" s="77"/>
      <c r="N17604"/>
      <c r="O17604"/>
    </row>
    <row r="17605" spans="1:15" s="31" customFormat="1" x14ac:dyDescent="0.25">
      <c r="A17605"/>
      <c r="B17605" s="74"/>
      <c r="C17605" s="75"/>
      <c r="E17605" s="76"/>
      <c r="F17605" s="77"/>
      <c r="I17605" s="77"/>
      <c r="J17605" s="77"/>
      <c r="K17605" s="77"/>
      <c r="L17605" s="77"/>
      <c r="N17605"/>
      <c r="O17605"/>
    </row>
    <row r="17606" spans="1:15" s="31" customFormat="1" x14ac:dyDescent="0.25">
      <c r="A17606"/>
      <c r="B17606" s="74"/>
      <c r="C17606" s="75"/>
      <c r="E17606" s="76"/>
      <c r="F17606" s="77"/>
      <c r="I17606" s="77"/>
      <c r="J17606" s="77"/>
      <c r="K17606" s="77"/>
      <c r="L17606" s="77"/>
      <c r="N17606"/>
      <c r="O17606"/>
    </row>
    <row r="17607" spans="1:15" s="31" customFormat="1" x14ac:dyDescent="0.25">
      <c r="A17607"/>
      <c r="B17607" s="74"/>
      <c r="C17607" s="75"/>
      <c r="E17607" s="76"/>
      <c r="F17607" s="77"/>
      <c r="I17607" s="77"/>
      <c r="J17607" s="77"/>
      <c r="K17607" s="77"/>
      <c r="L17607" s="77"/>
      <c r="N17607"/>
      <c r="O17607"/>
    </row>
    <row r="17608" spans="1:15" s="31" customFormat="1" x14ac:dyDescent="0.25">
      <c r="A17608"/>
      <c r="B17608" s="74"/>
      <c r="C17608" s="75"/>
      <c r="E17608" s="76"/>
      <c r="F17608" s="77"/>
      <c r="I17608" s="77"/>
      <c r="J17608" s="77"/>
      <c r="K17608" s="77"/>
      <c r="L17608" s="77"/>
      <c r="N17608"/>
      <c r="O17608"/>
    </row>
    <row r="17609" spans="1:15" s="31" customFormat="1" x14ac:dyDescent="0.25">
      <c r="A17609"/>
      <c r="B17609" s="74"/>
      <c r="C17609" s="75"/>
      <c r="E17609" s="76"/>
      <c r="F17609" s="77"/>
      <c r="I17609" s="77"/>
      <c r="J17609" s="77"/>
      <c r="K17609" s="77"/>
      <c r="L17609" s="77"/>
      <c r="N17609"/>
      <c r="O17609"/>
    </row>
    <row r="17610" spans="1:15" s="31" customFormat="1" x14ac:dyDescent="0.25">
      <c r="A17610"/>
      <c r="B17610" s="74"/>
      <c r="C17610" s="75"/>
      <c r="E17610" s="76"/>
      <c r="F17610" s="77"/>
      <c r="I17610" s="77"/>
      <c r="J17610" s="77"/>
      <c r="K17610" s="77"/>
      <c r="L17610" s="77"/>
      <c r="N17610"/>
      <c r="O17610"/>
    </row>
    <row r="17611" spans="1:15" s="31" customFormat="1" x14ac:dyDescent="0.25">
      <c r="A17611"/>
      <c r="B17611" s="74"/>
      <c r="C17611" s="75"/>
      <c r="E17611" s="76"/>
      <c r="F17611" s="77"/>
      <c r="I17611" s="77"/>
      <c r="J17611" s="77"/>
      <c r="K17611" s="77"/>
      <c r="L17611" s="77"/>
      <c r="N17611"/>
      <c r="O17611"/>
    </row>
    <row r="17612" spans="1:15" s="31" customFormat="1" x14ac:dyDescent="0.25">
      <c r="A17612"/>
      <c r="B17612" s="74"/>
      <c r="C17612" s="75"/>
      <c r="E17612" s="76"/>
      <c r="F17612" s="77"/>
      <c r="I17612" s="77"/>
      <c r="J17612" s="77"/>
      <c r="K17612" s="77"/>
      <c r="L17612" s="77"/>
      <c r="N17612"/>
      <c r="O17612"/>
    </row>
    <row r="17613" spans="1:15" s="31" customFormat="1" x14ac:dyDescent="0.25">
      <c r="A17613"/>
      <c r="B17613" s="74"/>
      <c r="C17613" s="75"/>
      <c r="E17613" s="76"/>
      <c r="F17613" s="77"/>
      <c r="I17613" s="77"/>
      <c r="J17613" s="77"/>
      <c r="K17613" s="77"/>
      <c r="L17613" s="77"/>
      <c r="N17613"/>
      <c r="O17613"/>
    </row>
    <row r="17614" spans="1:15" s="31" customFormat="1" x14ac:dyDescent="0.25">
      <c r="A17614"/>
      <c r="B17614" s="74"/>
      <c r="C17614" s="75"/>
      <c r="E17614" s="76"/>
      <c r="F17614" s="77"/>
      <c r="I17614" s="77"/>
      <c r="J17614" s="77"/>
      <c r="K17614" s="77"/>
      <c r="L17614" s="77"/>
      <c r="N17614"/>
      <c r="O17614"/>
    </row>
    <row r="17615" spans="1:15" s="31" customFormat="1" x14ac:dyDescent="0.25">
      <c r="A17615"/>
      <c r="B17615" s="74"/>
      <c r="C17615" s="75"/>
      <c r="E17615" s="76"/>
      <c r="F17615" s="77"/>
      <c r="I17615" s="77"/>
      <c r="J17615" s="77"/>
      <c r="K17615" s="77"/>
      <c r="L17615" s="77"/>
      <c r="N17615"/>
      <c r="O17615"/>
    </row>
    <row r="17616" spans="1:15" s="31" customFormat="1" x14ac:dyDescent="0.25">
      <c r="A17616"/>
      <c r="B17616" s="74"/>
      <c r="C17616" s="75"/>
      <c r="E17616" s="76"/>
      <c r="F17616" s="77"/>
      <c r="I17616" s="77"/>
      <c r="J17616" s="77"/>
      <c r="K17616" s="77"/>
      <c r="L17616" s="77"/>
      <c r="N17616"/>
      <c r="O17616"/>
    </row>
    <row r="17617" spans="1:15" s="31" customFormat="1" x14ac:dyDescent="0.25">
      <c r="A17617"/>
      <c r="B17617" s="74"/>
      <c r="C17617" s="75"/>
      <c r="E17617" s="76"/>
      <c r="F17617" s="77"/>
      <c r="I17617" s="77"/>
      <c r="J17617" s="77"/>
      <c r="K17617" s="77"/>
      <c r="L17617" s="77"/>
      <c r="N17617"/>
      <c r="O17617"/>
    </row>
    <row r="17618" spans="1:15" s="31" customFormat="1" x14ac:dyDescent="0.25">
      <c r="A17618"/>
      <c r="B17618" s="74"/>
      <c r="C17618" s="75"/>
      <c r="E17618" s="76"/>
      <c r="F17618" s="77"/>
      <c r="I17618" s="77"/>
      <c r="J17618" s="77"/>
      <c r="K17618" s="77"/>
      <c r="L17618" s="77"/>
      <c r="N17618"/>
      <c r="O17618"/>
    </row>
    <row r="17619" spans="1:15" s="31" customFormat="1" x14ac:dyDescent="0.25">
      <c r="A17619"/>
      <c r="B17619" s="74"/>
      <c r="C17619" s="75"/>
      <c r="E17619" s="76"/>
      <c r="F17619" s="77"/>
      <c r="I17619" s="77"/>
      <c r="J17619" s="77"/>
      <c r="K17619" s="77"/>
      <c r="L17619" s="77"/>
      <c r="N17619"/>
      <c r="O17619"/>
    </row>
    <row r="17620" spans="1:15" s="31" customFormat="1" x14ac:dyDescent="0.25">
      <c r="A17620"/>
      <c r="B17620" s="74"/>
      <c r="C17620" s="75"/>
      <c r="E17620" s="76"/>
      <c r="F17620" s="77"/>
      <c r="I17620" s="77"/>
      <c r="J17620" s="77"/>
      <c r="K17620" s="77"/>
      <c r="L17620" s="77"/>
      <c r="N17620"/>
      <c r="O17620"/>
    </row>
    <row r="17621" spans="1:15" s="31" customFormat="1" x14ac:dyDescent="0.25">
      <c r="A17621"/>
      <c r="B17621" s="74"/>
      <c r="C17621" s="75"/>
      <c r="E17621" s="76"/>
      <c r="F17621" s="77"/>
      <c r="I17621" s="77"/>
      <c r="J17621" s="77"/>
      <c r="K17621" s="77"/>
      <c r="L17621" s="77"/>
      <c r="N17621"/>
      <c r="O17621"/>
    </row>
    <row r="17622" spans="1:15" s="31" customFormat="1" x14ac:dyDescent="0.25">
      <c r="A17622"/>
      <c r="B17622" s="74"/>
      <c r="C17622" s="75"/>
      <c r="E17622" s="76"/>
      <c r="F17622" s="77"/>
      <c r="I17622" s="77"/>
      <c r="J17622" s="77"/>
      <c r="K17622" s="77"/>
      <c r="L17622" s="77"/>
      <c r="N17622"/>
      <c r="O17622"/>
    </row>
    <row r="17623" spans="1:15" s="31" customFormat="1" x14ac:dyDescent="0.25">
      <c r="A17623"/>
      <c r="B17623" s="74"/>
      <c r="C17623" s="75"/>
      <c r="E17623" s="76"/>
      <c r="F17623" s="77"/>
      <c r="I17623" s="77"/>
      <c r="J17623" s="77"/>
      <c r="K17623" s="77"/>
      <c r="L17623" s="77"/>
      <c r="N17623"/>
      <c r="O17623"/>
    </row>
    <row r="17624" spans="1:15" s="31" customFormat="1" x14ac:dyDescent="0.25">
      <c r="A17624"/>
      <c r="B17624" s="74"/>
      <c r="C17624" s="75"/>
      <c r="E17624" s="76"/>
      <c r="F17624" s="77"/>
      <c r="I17624" s="77"/>
      <c r="J17624" s="77"/>
      <c r="K17624" s="77"/>
      <c r="L17624" s="77"/>
      <c r="N17624"/>
      <c r="O17624"/>
    </row>
    <row r="17625" spans="1:15" s="31" customFormat="1" x14ac:dyDescent="0.25">
      <c r="A17625"/>
      <c r="B17625" s="74"/>
      <c r="C17625" s="75"/>
      <c r="E17625" s="76"/>
      <c r="F17625" s="77"/>
      <c r="I17625" s="77"/>
      <c r="J17625" s="77"/>
      <c r="K17625" s="77"/>
      <c r="L17625" s="77"/>
      <c r="N17625"/>
      <c r="O17625"/>
    </row>
    <row r="17626" spans="1:15" s="31" customFormat="1" x14ac:dyDescent="0.25">
      <c r="A17626"/>
      <c r="B17626" s="74"/>
      <c r="C17626" s="75"/>
      <c r="E17626" s="76"/>
      <c r="F17626" s="77"/>
      <c r="I17626" s="77"/>
      <c r="J17626" s="77"/>
      <c r="K17626" s="77"/>
      <c r="L17626" s="77"/>
      <c r="N17626"/>
      <c r="O17626"/>
    </row>
    <row r="17627" spans="1:15" s="31" customFormat="1" x14ac:dyDescent="0.25">
      <c r="A17627"/>
      <c r="B17627" s="74"/>
      <c r="C17627" s="75"/>
      <c r="E17627" s="76"/>
      <c r="F17627" s="77"/>
      <c r="I17627" s="77"/>
      <c r="J17627" s="77"/>
      <c r="K17627" s="77"/>
      <c r="L17627" s="77"/>
      <c r="N17627"/>
      <c r="O17627"/>
    </row>
    <row r="17628" spans="1:15" s="31" customFormat="1" x14ac:dyDescent="0.25">
      <c r="A17628"/>
      <c r="B17628" s="74"/>
      <c r="C17628" s="75"/>
      <c r="E17628" s="76"/>
      <c r="F17628" s="77"/>
      <c r="I17628" s="77"/>
      <c r="J17628" s="77"/>
      <c r="K17628" s="77"/>
      <c r="L17628" s="77"/>
      <c r="N17628"/>
      <c r="O17628"/>
    </row>
    <row r="17629" spans="1:15" s="31" customFormat="1" x14ac:dyDescent="0.25">
      <c r="A17629"/>
      <c r="B17629" s="74"/>
      <c r="C17629" s="75"/>
      <c r="E17629" s="76"/>
      <c r="F17629" s="77"/>
      <c r="I17629" s="77"/>
      <c r="J17629" s="77"/>
      <c r="K17629" s="77"/>
      <c r="L17629" s="77"/>
      <c r="N17629"/>
      <c r="O17629"/>
    </row>
    <row r="17630" spans="1:15" s="31" customFormat="1" x14ac:dyDescent="0.25">
      <c r="A17630"/>
      <c r="B17630" s="74"/>
      <c r="C17630" s="75"/>
      <c r="E17630" s="76"/>
      <c r="F17630" s="77"/>
      <c r="I17630" s="77"/>
      <c r="J17630" s="77"/>
      <c r="K17630" s="77"/>
      <c r="L17630" s="77"/>
      <c r="N17630"/>
      <c r="O17630"/>
    </row>
    <row r="17631" spans="1:15" s="31" customFormat="1" x14ac:dyDescent="0.25">
      <c r="A17631"/>
      <c r="B17631" s="74"/>
      <c r="C17631" s="75"/>
      <c r="E17631" s="76"/>
      <c r="F17631" s="77"/>
      <c r="I17631" s="77"/>
      <c r="J17631" s="77"/>
      <c r="K17631" s="77"/>
      <c r="L17631" s="77"/>
      <c r="N17631"/>
      <c r="O17631"/>
    </row>
    <row r="17632" spans="1:15" s="31" customFormat="1" x14ac:dyDescent="0.25">
      <c r="A17632"/>
      <c r="B17632" s="74"/>
      <c r="C17632" s="75"/>
      <c r="E17632" s="76"/>
      <c r="F17632" s="77"/>
      <c r="I17632" s="77"/>
      <c r="J17632" s="77"/>
      <c r="K17632" s="77"/>
      <c r="L17632" s="77"/>
      <c r="N17632"/>
      <c r="O17632"/>
    </row>
    <row r="17633" spans="1:15" s="31" customFormat="1" x14ac:dyDescent="0.25">
      <c r="A17633"/>
      <c r="B17633" s="74"/>
      <c r="C17633" s="75"/>
      <c r="E17633" s="76"/>
      <c r="F17633" s="77"/>
      <c r="I17633" s="77"/>
      <c r="J17633" s="77"/>
      <c r="K17633" s="77"/>
      <c r="L17633" s="77"/>
      <c r="N17633"/>
      <c r="O17633"/>
    </row>
    <row r="17634" spans="1:15" s="31" customFormat="1" x14ac:dyDescent="0.25">
      <c r="A17634"/>
      <c r="B17634" s="74"/>
      <c r="C17634" s="75"/>
      <c r="E17634" s="76"/>
      <c r="F17634" s="77"/>
      <c r="I17634" s="77"/>
      <c r="J17634" s="77"/>
      <c r="K17634" s="77"/>
      <c r="L17634" s="77"/>
      <c r="N17634"/>
      <c r="O17634"/>
    </row>
    <row r="17635" spans="1:15" s="31" customFormat="1" x14ac:dyDescent="0.25">
      <c r="A17635"/>
      <c r="B17635" s="74"/>
      <c r="C17635" s="75"/>
      <c r="E17635" s="76"/>
      <c r="F17635" s="77"/>
      <c r="I17635" s="77"/>
      <c r="J17635" s="77"/>
      <c r="K17635" s="77"/>
      <c r="L17635" s="77"/>
      <c r="N17635"/>
      <c r="O17635"/>
    </row>
    <row r="17636" spans="1:15" s="31" customFormat="1" x14ac:dyDescent="0.25">
      <c r="A17636"/>
      <c r="B17636" s="74"/>
      <c r="C17636" s="75"/>
      <c r="E17636" s="76"/>
      <c r="F17636" s="77"/>
      <c r="I17636" s="77"/>
      <c r="J17636" s="77"/>
      <c r="K17636" s="77"/>
      <c r="L17636" s="77"/>
      <c r="N17636"/>
      <c r="O17636"/>
    </row>
    <row r="17637" spans="1:15" s="31" customFormat="1" x14ac:dyDescent="0.25">
      <c r="A17637"/>
      <c r="B17637" s="74"/>
      <c r="C17637" s="75"/>
      <c r="E17637" s="76"/>
      <c r="F17637" s="77"/>
      <c r="I17637" s="77"/>
      <c r="J17637" s="77"/>
      <c r="K17637" s="77"/>
      <c r="L17637" s="77"/>
      <c r="N17637"/>
      <c r="O17637"/>
    </row>
    <row r="17638" spans="1:15" s="31" customFormat="1" x14ac:dyDescent="0.25">
      <c r="A17638"/>
      <c r="B17638" s="74"/>
      <c r="C17638" s="75"/>
      <c r="E17638" s="76"/>
      <c r="F17638" s="77"/>
      <c r="I17638" s="77"/>
      <c r="J17638" s="77"/>
      <c r="K17638" s="77"/>
      <c r="L17638" s="77"/>
      <c r="N17638"/>
      <c r="O17638"/>
    </row>
    <row r="17639" spans="1:15" s="31" customFormat="1" x14ac:dyDescent="0.25">
      <c r="A17639"/>
      <c r="B17639" s="74"/>
      <c r="C17639" s="75"/>
      <c r="E17639" s="76"/>
      <c r="F17639" s="77"/>
      <c r="I17639" s="77"/>
      <c r="J17639" s="77"/>
      <c r="K17639" s="77"/>
      <c r="L17639" s="77"/>
      <c r="N17639"/>
      <c r="O17639"/>
    </row>
    <row r="17640" spans="1:15" s="31" customFormat="1" x14ac:dyDescent="0.25">
      <c r="A17640"/>
      <c r="B17640" s="74"/>
      <c r="C17640" s="75"/>
      <c r="E17640" s="76"/>
      <c r="F17640" s="77"/>
      <c r="I17640" s="77"/>
      <c r="J17640" s="77"/>
      <c r="K17640" s="77"/>
      <c r="L17640" s="77"/>
      <c r="N17640"/>
      <c r="O17640"/>
    </row>
    <row r="17641" spans="1:15" s="31" customFormat="1" x14ac:dyDescent="0.25">
      <c r="A17641"/>
      <c r="B17641" s="74"/>
      <c r="C17641" s="75"/>
      <c r="E17641" s="76"/>
      <c r="F17641" s="77"/>
      <c r="I17641" s="77"/>
      <c r="J17641" s="77"/>
      <c r="K17641" s="77"/>
      <c r="L17641" s="77"/>
      <c r="N17641"/>
      <c r="O17641"/>
    </row>
    <row r="17642" spans="1:15" s="31" customFormat="1" x14ac:dyDescent="0.25">
      <c r="A17642"/>
      <c r="B17642" s="74"/>
      <c r="C17642" s="75"/>
      <c r="E17642" s="76"/>
      <c r="F17642" s="77"/>
      <c r="I17642" s="77"/>
      <c r="J17642" s="77"/>
      <c r="K17642" s="77"/>
      <c r="L17642" s="77"/>
      <c r="N17642"/>
      <c r="O17642"/>
    </row>
    <row r="17643" spans="1:15" s="31" customFormat="1" x14ac:dyDescent="0.25">
      <c r="A17643"/>
      <c r="B17643" s="74"/>
      <c r="C17643" s="75"/>
      <c r="E17643" s="76"/>
      <c r="F17643" s="77"/>
      <c r="I17643" s="77"/>
      <c r="J17643" s="77"/>
      <c r="K17643" s="77"/>
      <c r="L17643" s="77"/>
      <c r="N17643"/>
      <c r="O17643"/>
    </row>
    <row r="17644" spans="1:15" s="31" customFormat="1" x14ac:dyDescent="0.25">
      <c r="A17644"/>
      <c r="B17644" s="74"/>
      <c r="C17644" s="75"/>
      <c r="E17644" s="76"/>
      <c r="F17644" s="77"/>
      <c r="I17644" s="77"/>
      <c r="J17644" s="77"/>
      <c r="K17644" s="77"/>
      <c r="L17644" s="77"/>
      <c r="N17644"/>
      <c r="O17644"/>
    </row>
    <row r="17645" spans="1:15" s="31" customFormat="1" x14ac:dyDescent="0.25">
      <c r="A17645"/>
      <c r="B17645" s="74"/>
      <c r="C17645" s="75"/>
      <c r="E17645" s="76"/>
      <c r="F17645" s="77"/>
      <c r="I17645" s="77"/>
      <c r="J17645" s="77"/>
      <c r="K17645" s="77"/>
      <c r="L17645" s="77"/>
      <c r="N17645"/>
      <c r="O17645"/>
    </row>
    <row r="17646" spans="1:15" s="31" customFormat="1" x14ac:dyDescent="0.25">
      <c r="A17646"/>
      <c r="B17646" s="74"/>
      <c r="C17646" s="75"/>
      <c r="E17646" s="76"/>
      <c r="F17646" s="77"/>
      <c r="I17646" s="77"/>
      <c r="J17646" s="77"/>
      <c r="K17646" s="77"/>
      <c r="L17646" s="77"/>
      <c r="N17646"/>
      <c r="O17646"/>
    </row>
    <row r="17647" spans="1:15" s="31" customFormat="1" x14ac:dyDescent="0.25">
      <c r="A17647"/>
      <c r="B17647" s="74"/>
      <c r="C17647" s="75"/>
      <c r="E17647" s="76"/>
      <c r="F17647" s="77"/>
      <c r="I17647" s="77"/>
      <c r="J17647" s="77"/>
      <c r="K17647" s="77"/>
      <c r="L17647" s="77"/>
      <c r="N17647"/>
      <c r="O17647"/>
    </row>
    <row r="17648" spans="1:15" s="31" customFormat="1" x14ac:dyDescent="0.25">
      <c r="A17648"/>
      <c r="B17648" s="74"/>
      <c r="C17648" s="75"/>
      <c r="E17648" s="76"/>
      <c r="F17648" s="77"/>
      <c r="I17648" s="77"/>
      <c r="J17648" s="77"/>
      <c r="K17648" s="77"/>
      <c r="L17648" s="77"/>
      <c r="N17648"/>
      <c r="O17648"/>
    </row>
    <row r="17649" spans="1:15" s="31" customFormat="1" x14ac:dyDescent="0.25">
      <c r="A17649"/>
      <c r="B17649" s="74"/>
      <c r="C17649" s="75"/>
      <c r="E17649" s="76"/>
      <c r="F17649" s="77"/>
      <c r="I17649" s="77"/>
      <c r="J17649" s="77"/>
      <c r="K17649" s="77"/>
      <c r="L17649" s="77"/>
      <c r="N17649"/>
      <c r="O17649"/>
    </row>
    <row r="17650" spans="1:15" s="31" customFormat="1" x14ac:dyDescent="0.25">
      <c r="A17650"/>
      <c r="B17650" s="74"/>
      <c r="C17650" s="75"/>
      <c r="E17650" s="76"/>
      <c r="F17650" s="77"/>
      <c r="I17650" s="77"/>
      <c r="J17650" s="77"/>
      <c r="K17650" s="77"/>
      <c r="L17650" s="77"/>
      <c r="N17650"/>
      <c r="O17650"/>
    </row>
    <row r="17651" spans="1:15" s="31" customFormat="1" x14ac:dyDescent="0.25">
      <c r="A17651"/>
      <c r="B17651" s="74"/>
      <c r="C17651" s="75"/>
      <c r="E17651" s="76"/>
      <c r="F17651" s="77"/>
      <c r="I17651" s="77"/>
      <c r="J17651" s="77"/>
      <c r="K17651" s="77"/>
      <c r="L17651" s="77"/>
      <c r="N17651"/>
      <c r="O17651"/>
    </row>
    <row r="17652" spans="1:15" s="31" customFormat="1" x14ac:dyDescent="0.25">
      <c r="A17652"/>
      <c r="B17652" s="74"/>
      <c r="C17652" s="75"/>
      <c r="E17652" s="76"/>
      <c r="F17652" s="77"/>
      <c r="I17652" s="77"/>
      <c r="J17652" s="77"/>
      <c r="K17652" s="77"/>
      <c r="L17652" s="77"/>
      <c r="N17652"/>
      <c r="O17652"/>
    </row>
    <row r="17653" spans="1:15" s="31" customFormat="1" x14ac:dyDescent="0.25">
      <c r="A17653"/>
      <c r="B17653" s="74"/>
      <c r="C17653" s="75"/>
      <c r="E17653" s="76"/>
      <c r="F17653" s="77"/>
      <c r="I17653" s="77"/>
      <c r="J17653" s="77"/>
      <c r="K17653" s="77"/>
      <c r="L17653" s="77"/>
      <c r="N17653"/>
      <c r="O17653"/>
    </row>
    <row r="17654" spans="1:15" s="31" customFormat="1" x14ac:dyDescent="0.25">
      <c r="A17654"/>
      <c r="B17654" s="74"/>
      <c r="C17654" s="75"/>
      <c r="E17654" s="76"/>
      <c r="F17654" s="77"/>
      <c r="I17654" s="77"/>
      <c r="J17654" s="77"/>
      <c r="K17654" s="77"/>
      <c r="L17654" s="77"/>
      <c r="N17654"/>
      <c r="O17654"/>
    </row>
    <row r="17655" spans="1:15" s="31" customFormat="1" x14ac:dyDescent="0.25">
      <c r="A17655"/>
      <c r="B17655" s="74"/>
      <c r="C17655" s="75"/>
      <c r="E17655" s="76"/>
      <c r="F17655" s="77"/>
      <c r="I17655" s="77"/>
      <c r="J17655" s="77"/>
      <c r="K17655" s="77"/>
      <c r="L17655" s="77"/>
      <c r="N17655"/>
      <c r="O17655"/>
    </row>
    <row r="17656" spans="1:15" s="31" customFormat="1" x14ac:dyDescent="0.25">
      <c r="A17656"/>
      <c r="B17656" s="74"/>
      <c r="C17656" s="75"/>
      <c r="E17656" s="76"/>
      <c r="F17656" s="77"/>
      <c r="I17656" s="77"/>
      <c r="J17656" s="77"/>
      <c r="K17656" s="77"/>
      <c r="L17656" s="77"/>
      <c r="N17656"/>
      <c r="O17656"/>
    </row>
    <row r="17657" spans="1:15" s="31" customFormat="1" x14ac:dyDescent="0.25">
      <c r="A17657"/>
      <c r="B17657" s="74"/>
      <c r="C17657" s="75"/>
      <c r="E17657" s="76"/>
      <c r="F17657" s="77"/>
      <c r="I17657" s="77"/>
      <c r="J17657" s="77"/>
      <c r="K17657" s="77"/>
      <c r="L17657" s="77"/>
      <c r="N17657"/>
      <c r="O17657"/>
    </row>
    <row r="17658" spans="1:15" s="31" customFormat="1" x14ac:dyDescent="0.25">
      <c r="A17658"/>
      <c r="B17658" s="74"/>
      <c r="C17658" s="75"/>
      <c r="E17658" s="76"/>
      <c r="F17658" s="77"/>
      <c r="I17658" s="77"/>
      <c r="J17658" s="77"/>
      <c r="K17658" s="77"/>
      <c r="L17658" s="77"/>
      <c r="N17658"/>
      <c r="O17658"/>
    </row>
    <row r="17659" spans="1:15" s="31" customFormat="1" x14ac:dyDescent="0.25">
      <c r="A17659"/>
      <c r="B17659" s="74"/>
      <c r="C17659" s="75"/>
      <c r="E17659" s="76"/>
      <c r="F17659" s="77"/>
      <c r="I17659" s="77"/>
      <c r="J17659" s="77"/>
      <c r="K17659" s="77"/>
      <c r="L17659" s="77"/>
      <c r="N17659"/>
      <c r="O17659"/>
    </row>
    <row r="17660" spans="1:15" s="31" customFormat="1" x14ac:dyDescent="0.25">
      <c r="A17660"/>
      <c r="B17660" s="74"/>
      <c r="C17660" s="75"/>
      <c r="E17660" s="76"/>
      <c r="F17660" s="77"/>
      <c r="I17660" s="77"/>
      <c r="J17660" s="77"/>
      <c r="K17660" s="77"/>
      <c r="L17660" s="77"/>
      <c r="N17660"/>
      <c r="O17660"/>
    </row>
    <row r="17661" spans="1:15" s="31" customFormat="1" x14ac:dyDescent="0.25">
      <c r="A17661"/>
      <c r="B17661" s="74"/>
      <c r="C17661" s="75"/>
      <c r="E17661" s="76"/>
      <c r="F17661" s="77"/>
      <c r="I17661" s="77"/>
      <c r="J17661" s="77"/>
      <c r="K17661" s="77"/>
      <c r="L17661" s="77"/>
      <c r="N17661"/>
      <c r="O17661"/>
    </row>
    <row r="17662" spans="1:15" s="31" customFormat="1" x14ac:dyDescent="0.25">
      <c r="A17662"/>
      <c r="B17662" s="74"/>
      <c r="C17662" s="75"/>
      <c r="E17662" s="76"/>
      <c r="F17662" s="77"/>
      <c r="I17662" s="77"/>
      <c r="J17662" s="77"/>
      <c r="K17662" s="77"/>
      <c r="L17662" s="77"/>
      <c r="N17662"/>
      <c r="O17662"/>
    </row>
    <row r="17663" spans="1:15" s="31" customFormat="1" x14ac:dyDescent="0.25">
      <c r="A17663"/>
      <c r="B17663" s="74"/>
      <c r="C17663" s="75"/>
      <c r="E17663" s="76"/>
      <c r="F17663" s="77"/>
      <c r="I17663" s="77"/>
      <c r="J17663" s="77"/>
      <c r="K17663" s="77"/>
      <c r="L17663" s="77"/>
      <c r="N17663"/>
      <c r="O17663"/>
    </row>
    <row r="17664" spans="1:15" s="31" customFormat="1" x14ac:dyDescent="0.25">
      <c r="A17664"/>
      <c r="B17664" s="74"/>
      <c r="C17664" s="75"/>
      <c r="E17664" s="76"/>
      <c r="F17664" s="77"/>
      <c r="I17664" s="77"/>
      <c r="J17664" s="77"/>
      <c r="K17664" s="77"/>
      <c r="L17664" s="77"/>
      <c r="N17664"/>
      <c r="O17664"/>
    </row>
    <row r="17665" spans="1:15" s="31" customFormat="1" x14ac:dyDescent="0.25">
      <c r="A17665"/>
      <c r="B17665" s="74"/>
      <c r="C17665" s="75"/>
      <c r="E17665" s="76"/>
      <c r="F17665" s="77"/>
      <c r="I17665" s="77"/>
      <c r="J17665" s="77"/>
      <c r="K17665" s="77"/>
      <c r="L17665" s="77"/>
      <c r="N17665"/>
      <c r="O17665"/>
    </row>
    <row r="17666" spans="1:15" s="31" customFormat="1" x14ac:dyDescent="0.25">
      <c r="A17666"/>
      <c r="B17666" s="74"/>
      <c r="C17666" s="75"/>
      <c r="E17666" s="76"/>
      <c r="F17666" s="77"/>
      <c r="I17666" s="77"/>
      <c r="J17666" s="77"/>
      <c r="K17666" s="77"/>
      <c r="L17666" s="77"/>
      <c r="N17666"/>
      <c r="O17666"/>
    </row>
    <row r="17667" spans="1:15" s="31" customFormat="1" x14ac:dyDescent="0.25">
      <c r="A17667"/>
      <c r="B17667" s="74"/>
      <c r="C17667" s="75"/>
      <c r="E17667" s="76"/>
      <c r="F17667" s="77"/>
      <c r="I17667" s="77"/>
      <c r="J17667" s="77"/>
      <c r="K17667" s="77"/>
      <c r="L17667" s="77"/>
      <c r="N17667"/>
      <c r="O17667"/>
    </row>
    <row r="17668" spans="1:15" s="31" customFormat="1" x14ac:dyDescent="0.25">
      <c r="A17668"/>
      <c r="B17668" s="74"/>
      <c r="C17668" s="75"/>
      <c r="E17668" s="76"/>
      <c r="F17668" s="77"/>
      <c r="I17668" s="77"/>
      <c r="J17668" s="77"/>
      <c r="K17668" s="77"/>
      <c r="L17668" s="77"/>
      <c r="N17668"/>
      <c r="O17668"/>
    </row>
    <row r="17669" spans="1:15" s="31" customFormat="1" x14ac:dyDescent="0.25">
      <c r="A17669"/>
      <c r="B17669" s="74"/>
      <c r="C17669" s="75"/>
      <c r="E17669" s="76"/>
      <c r="F17669" s="77"/>
      <c r="I17669" s="77"/>
      <c r="J17669" s="77"/>
      <c r="K17669" s="77"/>
      <c r="L17669" s="77"/>
      <c r="N17669"/>
      <c r="O17669"/>
    </row>
    <row r="17670" spans="1:15" s="31" customFormat="1" x14ac:dyDescent="0.25">
      <c r="A17670"/>
      <c r="B17670" s="74"/>
      <c r="C17670" s="75"/>
      <c r="E17670" s="76"/>
      <c r="F17670" s="77"/>
      <c r="I17670" s="77"/>
      <c r="J17670" s="77"/>
      <c r="K17670" s="77"/>
      <c r="L17670" s="77"/>
      <c r="N17670"/>
      <c r="O17670"/>
    </row>
    <row r="17671" spans="1:15" s="31" customFormat="1" x14ac:dyDescent="0.25">
      <c r="A17671"/>
      <c r="B17671" s="74"/>
      <c r="C17671" s="75"/>
      <c r="E17671" s="76"/>
      <c r="F17671" s="77"/>
      <c r="I17671" s="77"/>
      <c r="J17671" s="77"/>
      <c r="K17671" s="77"/>
      <c r="L17671" s="77"/>
      <c r="N17671"/>
      <c r="O17671"/>
    </row>
    <row r="17672" spans="1:15" s="31" customFormat="1" x14ac:dyDescent="0.25">
      <c r="A17672"/>
      <c r="B17672" s="74"/>
      <c r="C17672" s="75"/>
      <c r="E17672" s="76"/>
      <c r="F17672" s="77"/>
      <c r="I17672" s="77"/>
      <c r="J17672" s="77"/>
      <c r="K17672" s="77"/>
      <c r="L17672" s="77"/>
      <c r="N17672"/>
      <c r="O17672"/>
    </row>
    <row r="17673" spans="1:15" s="31" customFormat="1" x14ac:dyDescent="0.25">
      <c r="A17673"/>
      <c r="B17673" s="74"/>
      <c r="C17673" s="75"/>
      <c r="E17673" s="76"/>
      <c r="F17673" s="77"/>
      <c r="I17673" s="77"/>
      <c r="J17673" s="77"/>
      <c r="K17673" s="77"/>
      <c r="L17673" s="77"/>
      <c r="N17673"/>
      <c r="O17673"/>
    </row>
    <row r="17674" spans="1:15" s="31" customFormat="1" x14ac:dyDescent="0.25">
      <c r="A17674"/>
      <c r="B17674" s="74"/>
      <c r="C17674" s="75"/>
      <c r="E17674" s="76"/>
      <c r="F17674" s="77"/>
      <c r="I17674" s="77"/>
      <c r="J17674" s="77"/>
      <c r="K17674" s="77"/>
      <c r="L17674" s="77"/>
      <c r="N17674"/>
      <c r="O17674"/>
    </row>
    <row r="17675" spans="1:15" s="31" customFormat="1" x14ac:dyDescent="0.25">
      <c r="A17675"/>
      <c r="B17675" s="74"/>
      <c r="C17675" s="75"/>
      <c r="E17675" s="76"/>
      <c r="F17675" s="77"/>
      <c r="I17675" s="77"/>
      <c r="J17675" s="77"/>
      <c r="K17675" s="77"/>
      <c r="L17675" s="77"/>
      <c r="N17675"/>
      <c r="O17675"/>
    </row>
    <row r="17676" spans="1:15" s="31" customFormat="1" x14ac:dyDescent="0.25">
      <c r="A17676"/>
      <c r="B17676" s="74"/>
      <c r="C17676" s="75"/>
      <c r="E17676" s="76"/>
      <c r="F17676" s="77"/>
      <c r="I17676" s="77"/>
      <c r="J17676" s="77"/>
      <c r="K17676" s="77"/>
      <c r="L17676" s="77"/>
      <c r="N17676"/>
      <c r="O17676"/>
    </row>
    <row r="17677" spans="1:15" s="31" customFormat="1" x14ac:dyDescent="0.25">
      <c r="A17677"/>
      <c r="B17677" s="74"/>
      <c r="C17677" s="75"/>
      <c r="E17677" s="76"/>
      <c r="F17677" s="77"/>
      <c r="I17677" s="77"/>
      <c r="J17677" s="77"/>
      <c r="K17677" s="77"/>
      <c r="L17677" s="77"/>
      <c r="N17677"/>
      <c r="O17677"/>
    </row>
    <row r="17678" spans="1:15" s="31" customFormat="1" x14ac:dyDescent="0.25">
      <c r="A17678"/>
      <c r="B17678" s="74"/>
      <c r="C17678" s="75"/>
      <c r="E17678" s="76"/>
      <c r="F17678" s="77"/>
      <c r="I17678" s="77"/>
      <c r="J17678" s="77"/>
      <c r="K17678" s="77"/>
      <c r="L17678" s="77"/>
      <c r="N17678"/>
      <c r="O17678"/>
    </row>
    <row r="17679" spans="1:15" s="31" customFormat="1" x14ac:dyDescent="0.25">
      <c r="A17679"/>
      <c r="B17679" s="74"/>
      <c r="C17679" s="75"/>
      <c r="E17679" s="76"/>
      <c r="F17679" s="77"/>
      <c r="I17679" s="77"/>
      <c r="J17679" s="77"/>
      <c r="K17679" s="77"/>
      <c r="L17679" s="77"/>
      <c r="N17679"/>
      <c r="O17679"/>
    </row>
    <row r="17680" spans="1:15" s="31" customFormat="1" x14ac:dyDescent="0.25">
      <c r="A17680"/>
      <c r="B17680" s="74"/>
      <c r="C17680" s="75"/>
      <c r="E17680" s="76"/>
      <c r="F17680" s="77"/>
      <c r="I17680" s="77"/>
      <c r="J17680" s="77"/>
      <c r="K17680" s="77"/>
      <c r="L17680" s="77"/>
      <c r="N17680"/>
      <c r="O17680"/>
    </row>
    <row r="17681" spans="1:15" s="31" customFormat="1" x14ac:dyDescent="0.25">
      <c r="A17681"/>
      <c r="B17681" s="74"/>
      <c r="C17681" s="75"/>
      <c r="E17681" s="76"/>
      <c r="F17681" s="77"/>
      <c r="I17681" s="77"/>
      <c r="J17681" s="77"/>
      <c r="K17681" s="77"/>
      <c r="L17681" s="77"/>
      <c r="N17681"/>
      <c r="O17681"/>
    </row>
    <row r="17682" spans="1:15" s="31" customFormat="1" x14ac:dyDescent="0.25">
      <c r="A17682"/>
      <c r="B17682" s="74"/>
      <c r="C17682" s="75"/>
      <c r="E17682" s="76"/>
      <c r="F17682" s="77"/>
      <c r="I17682" s="77"/>
      <c r="J17682" s="77"/>
      <c r="K17682" s="77"/>
      <c r="L17682" s="77"/>
      <c r="N17682"/>
      <c r="O17682"/>
    </row>
    <row r="17683" spans="1:15" s="31" customFormat="1" x14ac:dyDescent="0.25">
      <c r="A17683"/>
      <c r="B17683" s="74"/>
      <c r="C17683" s="75"/>
      <c r="E17683" s="76"/>
      <c r="F17683" s="77"/>
      <c r="I17683" s="77"/>
      <c r="J17683" s="77"/>
      <c r="K17683" s="77"/>
      <c r="L17683" s="77"/>
      <c r="N17683"/>
      <c r="O17683"/>
    </row>
    <row r="17684" spans="1:15" s="31" customFormat="1" x14ac:dyDescent="0.25">
      <c r="A17684"/>
      <c r="B17684" s="74"/>
      <c r="C17684" s="75"/>
      <c r="E17684" s="76"/>
      <c r="F17684" s="77"/>
      <c r="I17684" s="77"/>
      <c r="J17684" s="77"/>
      <c r="K17684" s="77"/>
      <c r="L17684" s="77"/>
      <c r="N17684"/>
      <c r="O17684"/>
    </row>
    <row r="17685" spans="1:15" s="31" customFormat="1" x14ac:dyDescent="0.25">
      <c r="A17685"/>
      <c r="B17685" s="74"/>
      <c r="C17685" s="75"/>
      <c r="E17685" s="76"/>
      <c r="F17685" s="77"/>
      <c r="I17685" s="77"/>
      <c r="J17685" s="77"/>
      <c r="K17685" s="77"/>
      <c r="L17685" s="77"/>
      <c r="N17685"/>
      <c r="O17685"/>
    </row>
    <row r="17686" spans="1:15" s="31" customFormat="1" x14ac:dyDescent="0.25">
      <c r="A17686"/>
      <c r="B17686" s="74"/>
      <c r="C17686" s="75"/>
      <c r="E17686" s="76"/>
      <c r="F17686" s="77"/>
      <c r="I17686" s="77"/>
      <c r="J17686" s="77"/>
      <c r="K17686" s="77"/>
      <c r="L17686" s="77"/>
      <c r="N17686"/>
      <c r="O17686"/>
    </row>
    <row r="17687" spans="1:15" s="31" customFormat="1" x14ac:dyDescent="0.25">
      <c r="A17687"/>
      <c r="B17687" s="74"/>
      <c r="C17687" s="75"/>
      <c r="E17687" s="76"/>
      <c r="F17687" s="77"/>
      <c r="I17687" s="77"/>
      <c r="J17687" s="77"/>
      <c r="K17687" s="77"/>
      <c r="L17687" s="77"/>
      <c r="N17687"/>
      <c r="O17687"/>
    </row>
    <row r="17688" spans="1:15" s="31" customFormat="1" x14ac:dyDescent="0.25">
      <c r="A17688"/>
      <c r="B17688" s="74"/>
      <c r="C17688" s="75"/>
      <c r="E17688" s="76"/>
      <c r="F17688" s="77"/>
      <c r="I17688" s="77"/>
      <c r="J17688" s="77"/>
      <c r="K17688" s="77"/>
      <c r="L17688" s="77"/>
      <c r="N17688"/>
      <c r="O17688"/>
    </row>
    <row r="17689" spans="1:15" s="31" customFormat="1" x14ac:dyDescent="0.25">
      <c r="A17689"/>
      <c r="B17689" s="74"/>
      <c r="C17689" s="75"/>
      <c r="E17689" s="76"/>
      <c r="F17689" s="77"/>
      <c r="I17689" s="77"/>
      <c r="J17689" s="77"/>
      <c r="K17689" s="77"/>
      <c r="L17689" s="77"/>
      <c r="N17689"/>
      <c r="O17689"/>
    </row>
    <row r="17690" spans="1:15" s="31" customFormat="1" x14ac:dyDescent="0.25">
      <c r="A17690"/>
      <c r="B17690" s="74"/>
      <c r="C17690" s="75"/>
      <c r="E17690" s="76"/>
      <c r="F17690" s="77"/>
      <c r="I17690" s="77"/>
      <c r="J17690" s="77"/>
      <c r="K17690" s="77"/>
      <c r="L17690" s="77"/>
      <c r="N17690"/>
      <c r="O17690"/>
    </row>
    <row r="17691" spans="1:15" s="31" customFormat="1" x14ac:dyDescent="0.25">
      <c r="A17691"/>
      <c r="B17691" s="74"/>
      <c r="C17691" s="75"/>
      <c r="E17691" s="76"/>
      <c r="F17691" s="77"/>
      <c r="I17691" s="77"/>
      <c r="J17691" s="77"/>
      <c r="K17691" s="77"/>
      <c r="L17691" s="77"/>
      <c r="N17691"/>
      <c r="O17691"/>
    </row>
    <row r="17692" spans="1:15" s="31" customFormat="1" x14ac:dyDescent="0.25">
      <c r="A17692"/>
      <c r="B17692" s="74"/>
      <c r="C17692" s="75"/>
      <c r="E17692" s="76"/>
      <c r="F17692" s="77"/>
      <c r="I17692" s="77"/>
      <c r="J17692" s="77"/>
      <c r="K17692" s="77"/>
      <c r="L17692" s="77"/>
      <c r="N17692"/>
      <c r="O17692"/>
    </row>
    <row r="17693" spans="1:15" s="31" customFormat="1" x14ac:dyDescent="0.25">
      <c r="A17693"/>
      <c r="B17693" s="74"/>
      <c r="C17693" s="75"/>
      <c r="E17693" s="76"/>
      <c r="F17693" s="77"/>
      <c r="I17693" s="77"/>
      <c r="J17693" s="77"/>
      <c r="K17693" s="77"/>
      <c r="L17693" s="77"/>
      <c r="N17693"/>
      <c r="O17693"/>
    </row>
    <row r="17694" spans="1:15" s="31" customFormat="1" x14ac:dyDescent="0.25">
      <c r="A17694"/>
      <c r="B17694" s="74"/>
      <c r="C17694" s="75"/>
      <c r="E17694" s="76"/>
      <c r="F17694" s="77"/>
      <c r="I17694" s="77"/>
      <c r="J17694" s="77"/>
      <c r="K17694" s="77"/>
      <c r="L17694" s="77"/>
      <c r="N17694"/>
      <c r="O17694"/>
    </row>
    <row r="17695" spans="1:15" s="31" customFormat="1" x14ac:dyDescent="0.25">
      <c r="A17695"/>
      <c r="B17695" s="74"/>
      <c r="C17695" s="75"/>
      <c r="E17695" s="76"/>
      <c r="F17695" s="77"/>
      <c r="I17695" s="77"/>
      <c r="J17695" s="77"/>
      <c r="K17695" s="77"/>
      <c r="L17695" s="77"/>
      <c r="N17695"/>
      <c r="O17695"/>
    </row>
    <row r="17696" spans="1:15" s="31" customFormat="1" x14ac:dyDescent="0.25">
      <c r="A17696"/>
      <c r="B17696" s="74"/>
      <c r="C17696" s="75"/>
      <c r="E17696" s="76"/>
      <c r="F17696" s="77"/>
      <c r="I17696" s="77"/>
      <c r="J17696" s="77"/>
      <c r="K17696" s="77"/>
      <c r="L17696" s="77"/>
      <c r="N17696"/>
      <c r="O17696"/>
    </row>
    <row r="17697" spans="1:15" s="31" customFormat="1" x14ac:dyDescent="0.25">
      <c r="A17697"/>
      <c r="B17697" s="74"/>
      <c r="C17697" s="75"/>
      <c r="E17697" s="76"/>
      <c r="F17697" s="77"/>
      <c r="I17697" s="77"/>
      <c r="J17697" s="77"/>
      <c r="K17697" s="77"/>
      <c r="L17697" s="77"/>
      <c r="N17697"/>
      <c r="O17697"/>
    </row>
    <row r="17698" spans="1:15" s="31" customFormat="1" x14ac:dyDescent="0.25">
      <c r="A17698"/>
      <c r="B17698" s="74"/>
      <c r="C17698" s="75"/>
      <c r="E17698" s="76"/>
      <c r="F17698" s="77"/>
      <c r="I17698" s="77"/>
      <c r="J17698" s="77"/>
      <c r="K17698" s="77"/>
      <c r="L17698" s="77"/>
      <c r="N17698"/>
      <c r="O17698"/>
    </row>
    <row r="17699" spans="1:15" s="31" customFormat="1" x14ac:dyDescent="0.25">
      <c r="A17699"/>
      <c r="B17699" s="74"/>
      <c r="C17699" s="75"/>
      <c r="E17699" s="76"/>
      <c r="F17699" s="77"/>
      <c r="I17699" s="77"/>
      <c r="J17699" s="77"/>
      <c r="K17699" s="77"/>
      <c r="L17699" s="77"/>
      <c r="N17699"/>
      <c r="O17699"/>
    </row>
    <row r="17700" spans="1:15" s="31" customFormat="1" x14ac:dyDescent="0.25">
      <c r="A17700"/>
      <c r="B17700" s="74"/>
      <c r="C17700" s="75"/>
      <c r="E17700" s="76"/>
      <c r="F17700" s="77"/>
      <c r="I17700" s="77"/>
      <c r="J17700" s="77"/>
      <c r="K17700" s="77"/>
      <c r="L17700" s="77"/>
      <c r="N17700"/>
      <c r="O17700"/>
    </row>
    <row r="17701" spans="1:15" s="31" customFormat="1" x14ac:dyDescent="0.25">
      <c r="A17701"/>
      <c r="B17701" s="74"/>
      <c r="C17701" s="75"/>
      <c r="E17701" s="76"/>
      <c r="F17701" s="77"/>
      <c r="I17701" s="77"/>
      <c r="J17701" s="77"/>
      <c r="K17701" s="77"/>
      <c r="L17701" s="77"/>
      <c r="N17701"/>
      <c r="O17701"/>
    </row>
    <row r="17702" spans="1:15" s="31" customFormat="1" x14ac:dyDescent="0.25">
      <c r="A17702"/>
      <c r="B17702" s="74"/>
      <c r="C17702" s="75"/>
      <c r="E17702" s="76"/>
      <c r="F17702" s="77"/>
      <c r="I17702" s="77"/>
      <c r="J17702" s="77"/>
      <c r="K17702" s="77"/>
      <c r="L17702" s="77"/>
      <c r="N17702"/>
      <c r="O17702"/>
    </row>
    <row r="17703" spans="1:15" s="31" customFormat="1" x14ac:dyDescent="0.25">
      <c r="A17703"/>
      <c r="B17703" s="74"/>
      <c r="C17703" s="75"/>
      <c r="E17703" s="76"/>
      <c r="F17703" s="77"/>
      <c r="I17703" s="77"/>
      <c r="J17703" s="77"/>
      <c r="K17703" s="77"/>
      <c r="L17703" s="77"/>
      <c r="N17703"/>
      <c r="O17703"/>
    </row>
    <row r="17704" spans="1:15" s="31" customFormat="1" x14ac:dyDescent="0.25">
      <c r="A17704"/>
      <c r="B17704" s="74"/>
      <c r="C17704" s="75"/>
      <c r="E17704" s="76"/>
      <c r="F17704" s="77"/>
      <c r="I17704" s="77"/>
      <c r="J17704" s="77"/>
      <c r="K17704" s="77"/>
      <c r="L17704" s="77"/>
      <c r="N17704"/>
      <c r="O17704"/>
    </row>
    <row r="17705" spans="1:15" s="31" customFormat="1" x14ac:dyDescent="0.25">
      <c r="A17705"/>
      <c r="B17705" s="74"/>
      <c r="C17705" s="75"/>
      <c r="E17705" s="76"/>
      <c r="F17705" s="77"/>
      <c r="I17705" s="77"/>
      <c r="J17705" s="77"/>
      <c r="K17705" s="77"/>
      <c r="L17705" s="77"/>
      <c r="N17705"/>
      <c r="O17705"/>
    </row>
    <row r="17706" spans="1:15" s="31" customFormat="1" x14ac:dyDescent="0.25">
      <c r="A17706"/>
      <c r="B17706" s="74"/>
      <c r="C17706" s="75"/>
      <c r="E17706" s="76"/>
      <c r="F17706" s="77"/>
      <c r="I17706" s="77"/>
      <c r="J17706" s="77"/>
      <c r="K17706" s="77"/>
      <c r="L17706" s="77"/>
      <c r="N17706"/>
      <c r="O17706"/>
    </row>
    <row r="17707" spans="1:15" s="31" customFormat="1" x14ac:dyDescent="0.25">
      <c r="A17707"/>
      <c r="B17707" s="74"/>
      <c r="C17707" s="75"/>
      <c r="E17707" s="76"/>
      <c r="F17707" s="77"/>
      <c r="I17707" s="77"/>
      <c r="J17707" s="77"/>
      <c r="K17707" s="77"/>
      <c r="L17707" s="77"/>
      <c r="N17707"/>
      <c r="O17707"/>
    </row>
    <row r="17708" spans="1:15" s="31" customFormat="1" x14ac:dyDescent="0.25">
      <c r="A17708"/>
      <c r="B17708" s="74"/>
      <c r="C17708" s="75"/>
      <c r="E17708" s="76"/>
      <c r="F17708" s="77"/>
      <c r="I17708" s="77"/>
      <c r="J17708" s="77"/>
      <c r="K17708" s="77"/>
      <c r="L17708" s="77"/>
      <c r="N17708"/>
      <c r="O17708"/>
    </row>
    <row r="17709" spans="1:15" s="31" customFormat="1" x14ac:dyDescent="0.25">
      <c r="A17709"/>
      <c r="B17709" s="74"/>
      <c r="C17709" s="75"/>
      <c r="E17709" s="76"/>
      <c r="F17709" s="77"/>
      <c r="I17709" s="77"/>
      <c r="J17709" s="77"/>
      <c r="K17709" s="77"/>
      <c r="L17709" s="77"/>
      <c r="N17709"/>
      <c r="O17709"/>
    </row>
    <row r="17710" spans="1:15" s="31" customFormat="1" x14ac:dyDescent="0.25">
      <c r="A17710"/>
      <c r="B17710" s="74"/>
      <c r="C17710" s="75"/>
      <c r="E17710" s="76"/>
      <c r="F17710" s="77"/>
      <c r="I17710" s="77"/>
      <c r="J17710" s="77"/>
      <c r="K17710" s="77"/>
      <c r="L17710" s="77"/>
      <c r="N17710"/>
      <c r="O17710"/>
    </row>
    <row r="17711" spans="1:15" s="31" customFormat="1" x14ac:dyDescent="0.25">
      <c r="A17711"/>
      <c r="B17711" s="74"/>
      <c r="C17711" s="75"/>
      <c r="E17711" s="76"/>
      <c r="F17711" s="77"/>
      <c r="I17711" s="77"/>
      <c r="J17711" s="77"/>
      <c r="K17711" s="77"/>
      <c r="L17711" s="77"/>
      <c r="N17711"/>
      <c r="O17711"/>
    </row>
    <row r="17712" spans="1:15" s="31" customFormat="1" x14ac:dyDescent="0.25">
      <c r="A17712"/>
      <c r="B17712" s="74"/>
      <c r="C17712" s="75"/>
      <c r="E17712" s="76"/>
      <c r="F17712" s="77"/>
      <c r="I17712" s="77"/>
      <c r="J17712" s="77"/>
      <c r="K17712" s="77"/>
      <c r="L17712" s="77"/>
      <c r="N17712"/>
      <c r="O17712"/>
    </row>
    <row r="17713" spans="1:15" s="31" customFormat="1" x14ac:dyDescent="0.25">
      <c r="A17713"/>
      <c r="B17713" s="74"/>
      <c r="C17713" s="75"/>
      <c r="E17713" s="76"/>
      <c r="F17713" s="77"/>
      <c r="I17713" s="77"/>
      <c r="J17713" s="77"/>
      <c r="K17713" s="77"/>
      <c r="L17713" s="77"/>
      <c r="N17713"/>
      <c r="O17713"/>
    </row>
    <row r="17714" spans="1:15" s="31" customFormat="1" x14ac:dyDescent="0.25">
      <c r="A17714"/>
      <c r="B17714" s="74"/>
      <c r="C17714" s="75"/>
      <c r="E17714" s="76"/>
      <c r="F17714" s="77"/>
      <c r="I17714" s="77"/>
      <c r="J17714" s="77"/>
      <c r="K17714" s="77"/>
      <c r="L17714" s="77"/>
      <c r="N17714"/>
      <c r="O17714"/>
    </row>
    <row r="17715" spans="1:15" s="31" customFormat="1" x14ac:dyDescent="0.25">
      <c r="A17715"/>
      <c r="B17715" s="74"/>
      <c r="C17715" s="75"/>
      <c r="E17715" s="76"/>
      <c r="F17715" s="77"/>
      <c r="I17715" s="77"/>
      <c r="J17715" s="77"/>
      <c r="K17715" s="77"/>
      <c r="L17715" s="77"/>
      <c r="N17715"/>
      <c r="O17715"/>
    </row>
    <row r="17716" spans="1:15" s="31" customFormat="1" x14ac:dyDescent="0.25">
      <c r="A17716"/>
      <c r="B17716" s="74"/>
      <c r="C17716" s="75"/>
      <c r="E17716" s="76"/>
      <c r="F17716" s="77"/>
      <c r="I17716" s="77"/>
      <c r="J17716" s="77"/>
      <c r="K17716" s="77"/>
      <c r="L17716" s="77"/>
      <c r="N17716"/>
      <c r="O17716"/>
    </row>
    <row r="17717" spans="1:15" s="31" customFormat="1" x14ac:dyDescent="0.25">
      <c r="A17717"/>
      <c r="B17717" s="74"/>
      <c r="C17717" s="75"/>
      <c r="E17717" s="76"/>
      <c r="F17717" s="77"/>
      <c r="I17717" s="77"/>
      <c r="J17717" s="77"/>
      <c r="K17717" s="77"/>
      <c r="L17717" s="77"/>
      <c r="N17717"/>
      <c r="O17717"/>
    </row>
    <row r="17718" spans="1:15" s="31" customFormat="1" x14ac:dyDescent="0.25">
      <c r="A17718"/>
      <c r="B17718" s="74"/>
      <c r="C17718" s="75"/>
      <c r="E17718" s="76"/>
      <c r="F17718" s="77"/>
      <c r="I17718" s="77"/>
      <c r="J17718" s="77"/>
      <c r="K17718" s="77"/>
      <c r="L17718" s="77"/>
      <c r="N17718"/>
      <c r="O17718"/>
    </row>
    <row r="17719" spans="1:15" s="31" customFormat="1" x14ac:dyDescent="0.25">
      <c r="A17719"/>
      <c r="B17719" s="74"/>
      <c r="C17719" s="75"/>
      <c r="E17719" s="76"/>
      <c r="F17719" s="77"/>
      <c r="I17719" s="77"/>
      <c r="J17719" s="77"/>
      <c r="K17719" s="77"/>
      <c r="L17719" s="77"/>
      <c r="N17719"/>
      <c r="O17719"/>
    </row>
    <row r="17720" spans="1:15" s="31" customFormat="1" x14ac:dyDescent="0.25">
      <c r="A17720"/>
      <c r="B17720" s="74"/>
      <c r="C17720" s="75"/>
      <c r="E17720" s="76"/>
      <c r="F17720" s="77"/>
      <c r="I17720" s="77"/>
      <c r="J17720" s="77"/>
      <c r="K17720" s="77"/>
      <c r="L17720" s="77"/>
      <c r="N17720"/>
      <c r="O17720"/>
    </row>
    <row r="17721" spans="1:15" s="31" customFormat="1" x14ac:dyDescent="0.25">
      <c r="A17721"/>
      <c r="B17721" s="74"/>
      <c r="C17721" s="75"/>
      <c r="E17721" s="76"/>
      <c r="F17721" s="77"/>
      <c r="I17721" s="77"/>
      <c r="J17721" s="77"/>
      <c r="K17721" s="77"/>
      <c r="L17721" s="77"/>
      <c r="N17721"/>
      <c r="O17721"/>
    </row>
    <row r="17722" spans="1:15" s="31" customFormat="1" x14ac:dyDescent="0.25">
      <c r="A17722"/>
      <c r="B17722" s="74"/>
      <c r="C17722" s="75"/>
      <c r="E17722" s="76"/>
      <c r="F17722" s="77"/>
      <c r="I17722" s="77"/>
      <c r="J17722" s="77"/>
      <c r="K17722" s="77"/>
      <c r="L17722" s="77"/>
      <c r="N17722"/>
      <c r="O17722"/>
    </row>
    <row r="17723" spans="1:15" s="31" customFormat="1" x14ac:dyDescent="0.25">
      <c r="A17723"/>
      <c r="B17723" s="74"/>
      <c r="C17723" s="75"/>
      <c r="E17723" s="76"/>
      <c r="F17723" s="77"/>
      <c r="I17723" s="77"/>
      <c r="J17723" s="77"/>
      <c r="K17723" s="77"/>
      <c r="L17723" s="77"/>
      <c r="N17723"/>
      <c r="O17723"/>
    </row>
    <row r="17724" spans="1:15" s="31" customFormat="1" x14ac:dyDescent="0.25">
      <c r="A17724"/>
      <c r="B17724" s="74"/>
      <c r="C17724" s="75"/>
      <c r="E17724" s="76"/>
      <c r="F17724" s="77"/>
      <c r="I17724" s="77"/>
      <c r="J17724" s="77"/>
      <c r="K17724" s="77"/>
      <c r="L17724" s="77"/>
      <c r="N17724"/>
      <c r="O17724"/>
    </row>
    <row r="17725" spans="1:15" s="31" customFormat="1" x14ac:dyDescent="0.25">
      <c r="A17725"/>
      <c r="B17725" s="74"/>
      <c r="C17725" s="75"/>
      <c r="E17725" s="76"/>
      <c r="F17725" s="77"/>
      <c r="I17725" s="77"/>
      <c r="J17725" s="77"/>
      <c r="K17725" s="77"/>
      <c r="L17725" s="77"/>
      <c r="N17725"/>
      <c r="O17725"/>
    </row>
    <row r="17726" spans="1:15" s="31" customFormat="1" x14ac:dyDescent="0.25">
      <c r="A17726"/>
      <c r="B17726" s="74"/>
      <c r="C17726" s="75"/>
      <c r="E17726" s="76"/>
      <c r="F17726" s="77"/>
      <c r="I17726" s="77"/>
      <c r="J17726" s="77"/>
      <c r="K17726" s="77"/>
      <c r="L17726" s="77"/>
      <c r="N17726"/>
      <c r="O17726"/>
    </row>
    <row r="17727" spans="1:15" s="31" customFormat="1" x14ac:dyDescent="0.25">
      <c r="A17727"/>
      <c r="B17727" s="74"/>
      <c r="C17727" s="75"/>
      <c r="E17727" s="76"/>
      <c r="F17727" s="77"/>
      <c r="I17727" s="77"/>
      <c r="J17727" s="77"/>
      <c r="K17727" s="77"/>
      <c r="L17727" s="77"/>
      <c r="N17727"/>
      <c r="O17727"/>
    </row>
    <row r="17728" spans="1:15" s="31" customFormat="1" x14ac:dyDescent="0.25">
      <c r="A17728"/>
      <c r="B17728" s="74"/>
      <c r="C17728" s="75"/>
      <c r="E17728" s="76"/>
      <c r="F17728" s="77"/>
      <c r="I17728" s="77"/>
      <c r="J17728" s="77"/>
      <c r="K17728" s="77"/>
      <c r="L17728" s="77"/>
      <c r="N17728"/>
      <c r="O17728"/>
    </row>
    <row r="17729" spans="1:15" s="31" customFormat="1" x14ac:dyDescent="0.25">
      <c r="A17729"/>
      <c r="B17729" s="74"/>
      <c r="C17729" s="75"/>
      <c r="E17729" s="76"/>
      <c r="F17729" s="77"/>
      <c r="I17729" s="77"/>
      <c r="J17729" s="77"/>
      <c r="K17729" s="77"/>
      <c r="L17729" s="77"/>
      <c r="N17729"/>
      <c r="O17729"/>
    </row>
    <row r="17730" spans="1:15" s="31" customFormat="1" x14ac:dyDescent="0.25">
      <c r="A17730"/>
      <c r="B17730" s="74"/>
      <c r="C17730" s="75"/>
      <c r="E17730" s="76"/>
      <c r="F17730" s="77"/>
      <c r="I17730" s="77"/>
      <c r="J17730" s="77"/>
      <c r="K17730" s="77"/>
      <c r="L17730" s="77"/>
      <c r="N17730"/>
      <c r="O17730"/>
    </row>
    <row r="17731" spans="1:15" s="31" customFormat="1" x14ac:dyDescent="0.25">
      <c r="A17731"/>
      <c r="B17731" s="74"/>
      <c r="C17731" s="75"/>
      <c r="E17731" s="76"/>
      <c r="F17731" s="77"/>
      <c r="I17731" s="77"/>
      <c r="J17731" s="77"/>
      <c r="K17731" s="77"/>
      <c r="L17731" s="77"/>
      <c r="N17731"/>
      <c r="O17731"/>
    </row>
    <row r="17732" spans="1:15" s="31" customFormat="1" x14ac:dyDescent="0.25">
      <c r="A17732"/>
      <c r="B17732" s="74"/>
      <c r="C17732" s="75"/>
      <c r="E17732" s="76"/>
      <c r="F17732" s="77"/>
      <c r="I17732" s="77"/>
      <c r="J17732" s="77"/>
      <c r="K17732" s="77"/>
      <c r="L17732" s="77"/>
      <c r="N17732"/>
      <c r="O17732"/>
    </row>
    <row r="17733" spans="1:15" s="31" customFormat="1" x14ac:dyDescent="0.25">
      <c r="A17733"/>
      <c r="B17733" s="74"/>
      <c r="C17733" s="75"/>
      <c r="E17733" s="76"/>
      <c r="F17733" s="77"/>
      <c r="I17733" s="77"/>
      <c r="J17733" s="77"/>
      <c r="K17733" s="77"/>
      <c r="L17733" s="77"/>
      <c r="N17733"/>
      <c r="O17733"/>
    </row>
    <row r="17734" spans="1:15" s="31" customFormat="1" x14ac:dyDescent="0.25">
      <c r="A17734"/>
      <c r="B17734" s="74"/>
      <c r="C17734" s="75"/>
      <c r="E17734" s="76"/>
      <c r="F17734" s="77"/>
      <c r="I17734" s="77"/>
      <c r="J17734" s="77"/>
      <c r="K17734" s="77"/>
      <c r="L17734" s="77"/>
      <c r="N17734"/>
      <c r="O17734"/>
    </row>
    <row r="17735" spans="1:15" s="31" customFormat="1" x14ac:dyDescent="0.25">
      <c r="A17735"/>
      <c r="B17735" s="74"/>
      <c r="C17735" s="75"/>
      <c r="E17735" s="76"/>
      <c r="F17735" s="77"/>
      <c r="I17735" s="77"/>
      <c r="J17735" s="77"/>
      <c r="K17735" s="77"/>
      <c r="L17735" s="77"/>
      <c r="N17735"/>
      <c r="O17735"/>
    </row>
    <row r="17736" spans="1:15" s="31" customFormat="1" x14ac:dyDescent="0.25">
      <c r="A17736"/>
      <c r="B17736" s="74"/>
      <c r="C17736" s="75"/>
      <c r="E17736" s="76"/>
      <c r="F17736" s="77"/>
      <c r="I17736" s="77"/>
      <c r="J17736" s="77"/>
      <c r="K17736" s="77"/>
      <c r="L17736" s="77"/>
      <c r="N17736"/>
      <c r="O17736"/>
    </row>
    <row r="17737" spans="1:15" s="31" customFormat="1" x14ac:dyDescent="0.25">
      <c r="A17737"/>
      <c r="B17737" s="74"/>
      <c r="C17737" s="75"/>
      <c r="E17737" s="76"/>
      <c r="F17737" s="77"/>
      <c r="I17737" s="77"/>
      <c r="J17737" s="77"/>
      <c r="K17737" s="77"/>
      <c r="L17737" s="77"/>
      <c r="N17737"/>
      <c r="O17737"/>
    </row>
    <row r="17738" spans="1:15" s="31" customFormat="1" x14ac:dyDescent="0.25">
      <c r="A17738"/>
      <c r="B17738" s="74"/>
      <c r="C17738" s="75"/>
      <c r="E17738" s="76"/>
      <c r="F17738" s="77"/>
      <c r="I17738" s="77"/>
      <c r="J17738" s="77"/>
      <c r="K17738" s="77"/>
      <c r="L17738" s="77"/>
      <c r="N17738"/>
      <c r="O17738"/>
    </row>
    <row r="17739" spans="1:15" s="31" customFormat="1" x14ac:dyDescent="0.25">
      <c r="A17739"/>
      <c r="B17739" s="74"/>
      <c r="C17739" s="75"/>
      <c r="E17739" s="76"/>
      <c r="F17739" s="77"/>
      <c r="I17739" s="77"/>
      <c r="J17739" s="77"/>
      <c r="K17739" s="77"/>
      <c r="L17739" s="77"/>
      <c r="N17739"/>
      <c r="O17739"/>
    </row>
    <row r="17740" spans="1:15" s="31" customFormat="1" x14ac:dyDescent="0.25">
      <c r="A17740"/>
      <c r="B17740" s="74"/>
      <c r="C17740" s="75"/>
      <c r="E17740" s="76"/>
      <c r="F17740" s="77"/>
      <c r="I17740" s="77"/>
      <c r="J17740" s="77"/>
      <c r="K17740" s="77"/>
      <c r="L17740" s="77"/>
      <c r="N17740"/>
      <c r="O17740"/>
    </row>
    <row r="17741" spans="1:15" s="31" customFormat="1" x14ac:dyDescent="0.25">
      <c r="A17741"/>
      <c r="B17741" s="74"/>
      <c r="C17741" s="75"/>
      <c r="E17741" s="76"/>
      <c r="F17741" s="77"/>
      <c r="I17741" s="77"/>
      <c r="J17741" s="77"/>
      <c r="K17741" s="77"/>
      <c r="L17741" s="77"/>
      <c r="N17741"/>
      <c r="O17741"/>
    </row>
    <row r="17742" spans="1:15" s="31" customFormat="1" x14ac:dyDescent="0.25">
      <c r="A17742"/>
      <c r="B17742" s="74"/>
      <c r="C17742" s="75"/>
      <c r="E17742" s="76"/>
      <c r="F17742" s="77"/>
      <c r="I17742" s="77"/>
      <c r="J17742" s="77"/>
      <c r="K17742" s="77"/>
      <c r="L17742" s="77"/>
      <c r="N17742"/>
      <c r="O17742"/>
    </row>
    <row r="17743" spans="1:15" s="31" customFormat="1" x14ac:dyDescent="0.25">
      <c r="A17743"/>
      <c r="B17743" s="74"/>
      <c r="C17743" s="75"/>
      <c r="E17743" s="76"/>
      <c r="F17743" s="77"/>
      <c r="I17743" s="77"/>
      <c r="J17743" s="77"/>
      <c r="K17743" s="77"/>
      <c r="L17743" s="77"/>
      <c r="N17743"/>
      <c r="O17743"/>
    </row>
    <row r="17744" spans="1:15" s="31" customFormat="1" x14ac:dyDescent="0.25">
      <c r="A17744"/>
      <c r="B17744" s="74"/>
      <c r="C17744" s="75"/>
      <c r="E17744" s="76"/>
      <c r="F17744" s="77"/>
      <c r="I17744" s="77"/>
      <c r="J17744" s="77"/>
      <c r="K17744" s="77"/>
      <c r="L17744" s="77"/>
      <c r="N17744"/>
      <c r="O17744"/>
    </row>
    <row r="17745" spans="1:15" s="31" customFormat="1" x14ac:dyDescent="0.25">
      <c r="A17745"/>
      <c r="B17745" s="74"/>
      <c r="C17745" s="75"/>
      <c r="E17745" s="76"/>
      <c r="F17745" s="77"/>
      <c r="I17745" s="77"/>
      <c r="J17745" s="77"/>
      <c r="K17745" s="77"/>
      <c r="L17745" s="77"/>
      <c r="N17745"/>
      <c r="O17745"/>
    </row>
    <row r="17746" spans="1:15" s="31" customFormat="1" x14ac:dyDescent="0.25">
      <c r="A17746"/>
      <c r="B17746" s="74"/>
      <c r="C17746" s="75"/>
      <c r="E17746" s="76"/>
      <c r="F17746" s="77"/>
      <c r="I17746" s="77"/>
      <c r="J17746" s="77"/>
      <c r="K17746" s="77"/>
      <c r="L17746" s="77"/>
      <c r="N17746"/>
      <c r="O17746"/>
    </row>
    <row r="17747" spans="1:15" s="31" customFormat="1" x14ac:dyDescent="0.25">
      <c r="A17747"/>
      <c r="B17747" s="74"/>
      <c r="C17747" s="75"/>
      <c r="E17747" s="76"/>
      <c r="F17747" s="77"/>
      <c r="I17747" s="77"/>
      <c r="J17747" s="77"/>
      <c r="K17747" s="77"/>
      <c r="L17747" s="77"/>
      <c r="N17747"/>
      <c r="O17747"/>
    </row>
    <row r="17748" spans="1:15" s="31" customFormat="1" x14ac:dyDescent="0.25">
      <c r="A17748"/>
      <c r="B17748" s="74"/>
      <c r="C17748" s="75"/>
      <c r="E17748" s="76"/>
      <c r="F17748" s="77"/>
      <c r="I17748" s="77"/>
      <c r="J17748" s="77"/>
      <c r="K17748" s="77"/>
      <c r="L17748" s="77"/>
      <c r="N17748"/>
      <c r="O17748"/>
    </row>
    <row r="17749" spans="1:15" s="31" customFormat="1" x14ac:dyDescent="0.25">
      <c r="A17749"/>
      <c r="B17749" s="74"/>
      <c r="C17749" s="75"/>
      <c r="E17749" s="76"/>
      <c r="F17749" s="77"/>
      <c r="I17749" s="77"/>
      <c r="J17749" s="77"/>
      <c r="K17749" s="77"/>
      <c r="L17749" s="77"/>
      <c r="N17749"/>
      <c r="O17749"/>
    </row>
    <row r="17750" spans="1:15" s="31" customFormat="1" x14ac:dyDescent="0.25">
      <c r="A17750"/>
      <c r="B17750" s="74"/>
      <c r="C17750" s="75"/>
      <c r="E17750" s="76"/>
      <c r="F17750" s="77"/>
      <c r="I17750" s="77"/>
      <c r="J17750" s="77"/>
      <c r="K17750" s="77"/>
      <c r="L17750" s="77"/>
      <c r="N17750"/>
      <c r="O17750"/>
    </row>
    <row r="17751" spans="1:15" s="31" customFormat="1" x14ac:dyDescent="0.25">
      <c r="A17751"/>
      <c r="B17751" s="74"/>
      <c r="C17751" s="75"/>
      <c r="E17751" s="76"/>
      <c r="F17751" s="77"/>
      <c r="I17751" s="77"/>
      <c r="J17751" s="77"/>
      <c r="K17751" s="77"/>
      <c r="L17751" s="77"/>
      <c r="N17751"/>
      <c r="O17751"/>
    </row>
    <row r="17752" spans="1:15" s="31" customFormat="1" x14ac:dyDescent="0.25">
      <c r="A17752"/>
      <c r="B17752" s="74"/>
      <c r="C17752" s="75"/>
      <c r="E17752" s="76"/>
      <c r="F17752" s="77"/>
      <c r="I17752" s="77"/>
      <c r="J17752" s="77"/>
      <c r="K17752" s="77"/>
      <c r="L17752" s="77"/>
      <c r="N17752"/>
      <c r="O17752"/>
    </row>
    <row r="17753" spans="1:15" s="31" customFormat="1" x14ac:dyDescent="0.25">
      <c r="A17753"/>
      <c r="B17753" s="74"/>
      <c r="C17753" s="75"/>
      <c r="E17753" s="76"/>
      <c r="F17753" s="77"/>
      <c r="I17753" s="77"/>
      <c r="J17753" s="77"/>
      <c r="K17753" s="77"/>
      <c r="L17753" s="77"/>
      <c r="N17753"/>
      <c r="O17753"/>
    </row>
    <row r="17754" spans="1:15" s="31" customFormat="1" x14ac:dyDescent="0.25">
      <c r="A17754"/>
      <c r="B17754" s="74"/>
      <c r="C17754" s="75"/>
      <c r="E17754" s="76"/>
      <c r="F17754" s="77"/>
      <c r="I17754" s="77"/>
      <c r="J17754" s="77"/>
      <c r="K17754" s="77"/>
      <c r="L17754" s="77"/>
      <c r="N17754"/>
      <c r="O17754"/>
    </row>
    <row r="17755" spans="1:15" s="31" customFormat="1" x14ac:dyDescent="0.25">
      <c r="A17755"/>
      <c r="B17755" s="74"/>
      <c r="C17755" s="75"/>
      <c r="E17755" s="76"/>
      <c r="F17755" s="77"/>
      <c r="I17755" s="77"/>
      <c r="J17755" s="77"/>
      <c r="K17755" s="77"/>
      <c r="L17755" s="77"/>
      <c r="N17755"/>
      <c r="O17755"/>
    </row>
    <row r="17756" spans="1:15" s="31" customFormat="1" x14ac:dyDescent="0.25">
      <c r="A17756"/>
      <c r="B17756" s="74"/>
      <c r="C17756" s="75"/>
      <c r="E17756" s="76"/>
      <c r="F17756" s="77"/>
      <c r="I17756" s="77"/>
      <c r="J17756" s="77"/>
      <c r="K17756" s="77"/>
      <c r="L17756" s="77"/>
      <c r="N17756"/>
      <c r="O17756"/>
    </row>
    <row r="17757" spans="1:15" s="31" customFormat="1" x14ac:dyDescent="0.25">
      <c r="A17757"/>
      <c r="B17757" s="74"/>
      <c r="C17757" s="75"/>
      <c r="E17757" s="76"/>
      <c r="F17757" s="77"/>
      <c r="I17757" s="77"/>
      <c r="J17757" s="77"/>
      <c r="K17757" s="77"/>
      <c r="L17757" s="77"/>
      <c r="N17757"/>
      <c r="O17757"/>
    </row>
    <row r="17758" spans="1:15" s="31" customFormat="1" x14ac:dyDescent="0.25">
      <c r="A17758"/>
      <c r="B17758" s="74"/>
      <c r="C17758" s="75"/>
      <c r="E17758" s="76"/>
      <c r="F17758" s="77"/>
      <c r="I17758" s="77"/>
      <c r="J17758" s="77"/>
      <c r="K17758" s="77"/>
      <c r="L17758" s="77"/>
      <c r="N17758"/>
      <c r="O17758"/>
    </row>
    <row r="17759" spans="1:15" s="31" customFormat="1" x14ac:dyDescent="0.25">
      <c r="A17759"/>
      <c r="B17759" s="74"/>
      <c r="C17759" s="75"/>
      <c r="E17759" s="76"/>
      <c r="F17759" s="77"/>
      <c r="I17759" s="77"/>
      <c r="J17759" s="77"/>
      <c r="K17759" s="77"/>
      <c r="L17759" s="77"/>
      <c r="N17759"/>
      <c r="O17759"/>
    </row>
    <row r="17760" spans="1:15" s="31" customFormat="1" x14ac:dyDescent="0.25">
      <c r="A17760"/>
      <c r="B17760" s="74"/>
      <c r="C17760" s="75"/>
      <c r="E17760" s="76"/>
      <c r="F17760" s="77"/>
      <c r="I17760" s="77"/>
      <c r="J17760" s="77"/>
      <c r="K17760" s="77"/>
      <c r="L17760" s="77"/>
      <c r="N17760"/>
      <c r="O17760"/>
    </row>
    <row r="17761" spans="1:15" s="31" customFormat="1" x14ac:dyDescent="0.25">
      <c r="A17761"/>
      <c r="B17761" s="74"/>
      <c r="C17761" s="75"/>
      <c r="E17761" s="76"/>
      <c r="F17761" s="77"/>
      <c r="I17761" s="77"/>
      <c r="J17761" s="77"/>
      <c r="K17761" s="77"/>
      <c r="L17761" s="77"/>
      <c r="N17761"/>
      <c r="O17761"/>
    </row>
    <row r="17762" spans="1:15" s="31" customFormat="1" x14ac:dyDescent="0.25">
      <c r="A17762"/>
      <c r="B17762" s="74"/>
      <c r="C17762" s="75"/>
      <c r="E17762" s="76"/>
      <c r="F17762" s="77"/>
      <c r="I17762" s="77"/>
      <c r="J17762" s="77"/>
      <c r="K17762" s="77"/>
      <c r="L17762" s="77"/>
      <c r="N17762"/>
      <c r="O17762"/>
    </row>
    <row r="17763" spans="1:15" s="31" customFormat="1" x14ac:dyDescent="0.25">
      <c r="A17763"/>
      <c r="B17763" s="74"/>
      <c r="C17763" s="75"/>
      <c r="E17763" s="76"/>
      <c r="F17763" s="77"/>
      <c r="I17763" s="77"/>
      <c r="J17763" s="77"/>
      <c r="K17763" s="77"/>
      <c r="L17763" s="77"/>
      <c r="N17763"/>
      <c r="O17763"/>
    </row>
    <row r="17764" spans="1:15" s="31" customFormat="1" x14ac:dyDescent="0.25">
      <c r="A17764"/>
      <c r="B17764" s="74"/>
      <c r="C17764" s="75"/>
      <c r="E17764" s="76"/>
      <c r="F17764" s="77"/>
      <c r="I17764" s="77"/>
      <c r="J17764" s="77"/>
      <c r="K17764" s="77"/>
      <c r="L17764" s="77"/>
      <c r="N17764"/>
      <c r="O17764"/>
    </row>
    <row r="17765" spans="1:15" s="31" customFormat="1" x14ac:dyDescent="0.25">
      <c r="A17765"/>
      <c r="B17765" s="74"/>
      <c r="C17765" s="75"/>
      <c r="E17765" s="76"/>
      <c r="F17765" s="77"/>
      <c r="I17765" s="77"/>
      <c r="J17765" s="77"/>
      <c r="K17765" s="77"/>
      <c r="L17765" s="77"/>
      <c r="N17765"/>
      <c r="O17765"/>
    </row>
    <row r="17766" spans="1:15" s="31" customFormat="1" x14ac:dyDescent="0.25">
      <c r="A17766"/>
      <c r="B17766" s="74"/>
      <c r="C17766" s="75"/>
      <c r="E17766" s="76"/>
      <c r="F17766" s="77"/>
      <c r="I17766" s="77"/>
      <c r="J17766" s="77"/>
      <c r="K17766" s="77"/>
      <c r="L17766" s="77"/>
      <c r="N17766"/>
      <c r="O17766"/>
    </row>
    <row r="17767" spans="1:15" s="31" customFormat="1" x14ac:dyDescent="0.25">
      <c r="A17767"/>
      <c r="B17767" s="74"/>
      <c r="C17767" s="75"/>
      <c r="E17767" s="76"/>
      <c r="F17767" s="77"/>
      <c r="I17767" s="77"/>
      <c r="J17767" s="77"/>
      <c r="K17767" s="77"/>
      <c r="L17767" s="77"/>
      <c r="N17767"/>
      <c r="O17767"/>
    </row>
    <row r="17768" spans="1:15" s="31" customFormat="1" x14ac:dyDescent="0.25">
      <c r="A17768"/>
      <c r="B17768" s="74"/>
      <c r="C17768" s="75"/>
      <c r="E17768" s="76"/>
      <c r="F17768" s="77"/>
      <c r="I17768" s="77"/>
      <c r="J17768" s="77"/>
      <c r="K17768" s="77"/>
      <c r="L17768" s="77"/>
      <c r="N17768"/>
      <c r="O17768"/>
    </row>
    <row r="17769" spans="1:15" s="31" customFormat="1" x14ac:dyDescent="0.25">
      <c r="A17769"/>
      <c r="B17769" s="74"/>
      <c r="C17769" s="75"/>
      <c r="E17769" s="76"/>
      <c r="F17769" s="77"/>
      <c r="I17769" s="77"/>
      <c r="J17769" s="77"/>
      <c r="K17769" s="77"/>
      <c r="L17769" s="77"/>
      <c r="N17769"/>
      <c r="O17769"/>
    </row>
    <row r="17770" spans="1:15" s="31" customFormat="1" x14ac:dyDescent="0.25">
      <c r="A17770"/>
      <c r="B17770" s="74"/>
      <c r="C17770" s="75"/>
      <c r="E17770" s="76"/>
      <c r="F17770" s="77"/>
      <c r="I17770" s="77"/>
      <c r="J17770" s="77"/>
      <c r="K17770" s="77"/>
      <c r="L17770" s="77"/>
      <c r="N17770"/>
      <c r="O17770"/>
    </row>
    <row r="17771" spans="1:15" s="31" customFormat="1" x14ac:dyDescent="0.25">
      <c r="A17771"/>
      <c r="B17771" s="74"/>
      <c r="C17771" s="75"/>
      <c r="E17771" s="76"/>
      <c r="F17771" s="77"/>
      <c r="I17771" s="77"/>
      <c r="J17771" s="77"/>
      <c r="K17771" s="77"/>
      <c r="L17771" s="77"/>
      <c r="N17771"/>
      <c r="O17771"/>
    </row>
    <row r="17772" spans="1:15" s="31" customFormat="1" x14ac:dyDescent="0.25">
      <c r="A17772"/>
      <c r="B17772" s="74"/>
      <c r="C17772" s="75"/>
      <c r="E17772" s="76"/>
      <c r="F17772" s="77"/>
      <c r="I17772" s="77"/>
      <c r="J17772" s="77"/>
      <c r="K17772" s="77"/>
      <c r="L17772" s="77"/>
      <c r="N17772"/>
      <c r="O17772"/>
    </row>
    <row r="17773" spans="1:15" s="31" customFormat="1" x14ac:dyDescent="0.25">
      <c r="A17773"/>
      <c r="B17773" s="74"/>
      <c r="C17773" s="75"/>
      <c r="E17773" s="76"/>
      <c r="F17773" s="77"/>
      <c r="I17773" s="77"/>
      <c r="J17773" s="77"/>
      <c r="K17773" s="77"/>
      <c r="L17773" s="77"/>
      <c r="N17773"/>
      <c r="O17773"/>
    </row>
    <row r="17774" spans="1:15" s="31" customFormat="1" x14ac:dyDescent="0.25">
      <c r="A17774"/>
      <c r="B17774" s="74"/>
      <c r="C17774" s="75"/>
      <c r="E17774" s="76"/>
      <c r="F17774" s="77"/>
      <c r="I17774" s="77"/>
      <c r="J17774" s="77"/>
      <c r="K17774" s="77"/>
      <c r="L17774" s="77"/>
      <c r="N17774"/>
      <c r="O17774"/>
    </row>
    <row r="17775" spans="1:15" s="31" customFormat="1" x14ac:dyDescent="0.25">
      <c r="A17775"/>
      <c r="B17775" s="74"/>
      <c r="C17775" s="75"/>
      <c r="E17775" s="76"/>
      <c r="F17775" s="77"/>
      <c r="I17775" s="77"/>
      <c r="J17775" s="77"/>
      <c r="K17775" s="77"/>
      <c r="L17775" s="77"/>
      <c r="N17775"/>
      <c r="O17775"/>
    </row>
    <row r="17776" spans="1:15" s="31" customFormat="1" x14ac:dyDescent="0.25">
      <c r="A17776"/>
      <c r="B17776" s="74"/>
      <c r="C17776" s="75"/>
      <c r="E17776" s="76"/>
      <c r="F17776" s="77"/>
      <c r="I17776" s="77"/>
      <c r="J17776" s="77"/>
      <c r="K17776" s="77"/>
      <c r="L17776" s="77"/>
      <c r="N17776"/>
      <c r="O17776"/>
    </row>
    <row r="17777" spans="1:15" s="31" customFormat="1" x14ac:dyDescent="0.25">
      <c r="A17777"/>
      <c r="B17777" s="74"/>
      <c r="C17777" s="75"/>
      <c r="E17777" s="76"/>
      <c r="F17777" s="77"/>
      <c r="I17777" s="77"/>
      <c r="J17777" s="77"/>
      <c r="K17777" s="77"/>
      <c r="L17777" s="77"/>
      <c r="N17777"/>
      <c r="O17777"/>
    </row>
    <row r="17778" spans="1:15" s="31" customFormat="1" x14ac:dyDescent="0.25">
      <c r="A17778"/>
      <c r="B17778" s="74"/>
      <c r="C17778" s="75"/>
      <c r="E17778" s="76"/>
      <c r="F17778" s="77"/>
      <c r="I17778" s="77"/>
      <c r="J17778" s="77"/>
      <c r="K17778" s="77"/>
      <c r="L17778" s="77"/>
      <c r="N17778"/>
      <c r="O17778"/>
    </row>
    <row r="17779" spans="1:15" s="31" customFormat="1" x14ac:dyDescent="0.25">
      <c r="A17779"/>
      <c r="B17779" s="74"/>
      <c r="C17779" s="75"/>
      <c r="E17779" s="76"/>
      <c r="F17779" s="77"/>
      <c r="I17779" s="77"/>
      <c r="J17779" s="77"/>
      <c r="K17779" s="77"/>
      <c r="L17779" s="77"/>
      <c r="N17779"/>
      <c r="O17779"/>
    </row>
    <row r="17780" spans="1:15" s="31" customFormat="1" x14ac:dyDescent="0.25">
      <c r="A17780"/>
      <c r="B17780" s="74"/>
      <c r="C17780" s="75"/>
      <c r="E17780" s="76"/>
      <c r="F17780" s="77"/>
      <c r="I17780" s="77"/>
      <c r="J17780" s="77"/>
      <c r="K17780" s="77"/>
      <c r="L17780" s="77"/>
      <c r="N17780"/>
      <c r="O17780"/>
    </row>
    <row r="17781" spans="1:15" s="31" customFormat="1" x14ac:dyDescent="0.25">
      <c r="A17781"/>
      <c r="B17781" s="74"/>
      <c r="C17781" s="75"/>
      <c r="E17781" s="76"/>
      <c r="F17781" s="77"/>
      <c r="I17781" s="77"/>
      <c r="J17781" s="77"/>
      <c r="K17781" s="77"/>
      <c r="L17781" s="77"/>
      <c r="N17781"/>
      <c r="O17781"/>
    </row>
    <row r="17782" spans="1:15" s="31" customFormat="1" x14ac:dyDescent="0.25">
      <c r="A17782"/>
      <c r="B17782" s="74"/>
      <c r="C17782" s="75"/>
      <c r="E17782" s="76"/>
      <c r="F17782" s="77"/>
      <c r="I17782" s="77"/>
      <c r="J17782" s="77"/>
      <c r="K17782" s="77"/>
      <c r="L17782" s="77"/>
      <c r="N17782"/>
      <c r="O17782"/>
    </row>
    <row r="17783" spans="1:15" s="31" customFormat="1" x14ac:dyDescent="0.25">
      <c r="A17783"/>
      <c r="B17783" s="74"/>
      <c r="C17783" s="75"/>
      <c r="E17783" s="76"/>
      <c r="F17783" s="77"/>
      <c r="I17783" s="77"/>
      <c r="J17783" s="77"/>
      <c r="K17783" s="77"/>
      <c r="L17783" s="77"/>
      <c r="N17783"/>
      <c r="O17783"/>
    </row>
    <row r="17784" spans="1:15" s="31" customFormat="1" x14ac:dyDescent="0.25">
      <c r="A17784"/>
      <c r="B17784" s="74"/>
      <c r="C17784" s="75"/>
      <c r="E17784" s="76"/>
      <c r="F17784" s="77"/>
      <c r="I17784" s="77"/>
      <c r="J17784" s="77"/>
      <c r="K17784" s="77"/>
      <c r="L17784" s="77"/>
      <c r="N17784"/>
      <c r="O17784"/>
    </row>
    <row r="17785" spans="1:15" s="31" customFormat="1" x14ac:dyDescent="0.25">
      <c r="A17785"/>
      <c r="B17785" s="74"/>
      <c r="C17785" s="75"/>
      <c r="E17785" s="76"/>
      <c r="F17785" s="77"/>
      <c r="I17785" s="77"/>
      <c r="J17785" s="77"/>
      <c r="K17785" s="77"/>
      <c r="L17785" s="77"/>
      <c r="N17785"/>
      <c r="O17785"/>
    </row>
    <row r="17786" spans="1:15" s="31" customFormat="1" x14ac:dyDescent="0.25">
      <c r="A17786"/>
      <c r="B17786" s="74"/>
      <c r="C17786" s="75"/>
      <c r="E17786" s="76"/>
      <c r="F17786" s="77"/>
      <c r="I17786" s="77"/>
      <c r="J17786" s="77"/>
      <c r="K17786" s="77"/>
      <c r="L17786" s="77"/>
      <c r="N17786"/>
      <c r="O17786"/>
    </row>
    <row r="17787" spans="1:15" s="31" customFormat="1" x14ac:dyDescent="0.25">
      <c r="A17787"/>
      <c r="B17787" s="74"/>
      <c r="C17787" s="75"/>
      <c r="E17787" s="76"/>
      <c r="F17787" s="77"/>
      <c r="I17787" s="77"/>
      <c r="J17787" s="77"/>
      <c r="K17787" s="77"/>
      <c r="L17787" s="77"/>
      <c r="N17787"/>
      <c r="O17787"/>
    </row>
    <row r="17788" spans="1:15" s="31" customFormat="1" x14ac:dyDescent="0.25">
      <c r="A17788"/>
      <c r="B17788" s="74"/>
      <c r="C17788" s="75"/>
      <c r="E17788" s="76"/>
      <c r="F17788" s="77"/>
      <c r="I17788" s="77"/>
      <c r="J17788" s="77"/>
      <c r="K17788" s="77"/>
      <c r="L17788" s="77"/>
      <c r="N17788"/>
      <c r="O17788"/>
    </row>
    <row r="17789" spans="1:15" s="31" customFormat="1" x14ac:dyDescent="0.25">
      <c r="A17789"/>
      <c r="B17789" s="74"/>
      <c r="C17789" s="75"/>
      <c r="E17789" s="76"/>
      <c r="F17789" s="77"/>
      <c r="I17789" s="77"/>
      <c r="J17789" s="77"/>
      <c r="K17789" s="77"/>
      <c r="L17789" s="77"/>
      <c r="N17789"/>
      <c r="O17789"/>
    </row>
    <row r="17790" spans="1:15" s="31" customFormat="1" x14ac:dyDescent="0.25">
      <c r="A17790"/>
      <c r="B17790" s="74"/>
      <c r="C17790" s="75"/>
      <c r="E17790" s="76"/>
      <c r="F17790" s="77"/>
      <c r="I17790" s="77"/>
      <c r="J17790" s="77"/>
      <c r="K17790" s="77"/>
      <c r="L17790" s="77"/>
      <c r="N17790"/>
      <c r="O17790"/>
    </row>
    <row r="17791" spans="1:15" s="31" customFormat="1" x14ac:dyDescent="0.25">
      <c r="A17791"/>
      <c r="B17791" s="74"/>
      <c r="C17791" s="75"/>
      <c r="E17791" s="76"/>
      <c r="F17791" s="77"/>
      <c r="I17791" s="77"/>
      <c r="J17791" s="77"/>
      <c r="K17791" s="77"/>
      <c r="L17791" s="77"/>
      <c r="N17791"/>
      <c r="O17791"/>
    </row>
    <row r="17792" spans="1:15" s="31" customFormat="1" x14ac:dyDescent="0.25">
      <c r="A17792"/>
      <c r="B17792" s="74"/>
      <c r="C17792" s="75"/>
      <c r="E17792" s="76"/>
      <c r="F17792" s="77"/>
      <c r="I17792" s="77"/>
      <c r="J17792" s="77"/>
      <c r="K17792" s="77"/>
      <c r="L17792" s="77"/>
      <c r="N17792"/>
      <c r="O17792"/>
    </row>
    <row r="17793" spans="1:15" s="31" customFormat="1" x14ac:dyDescent="0.25">
      <c r="A17793"/>
      <c r="B17793" s="74"/>
      <c r="C17793" s="75"/>
      <c r="E17793" s="76"/>
      <c r="F17793" s="77"/>
      <c r="I17793" s="77"/>
      <c r="J17793" s="77"/>
      <c r="K17793" s="77"/>
      <c r="L17793" s="77"/>
      <c r="N17793"/>
      <c r="O17793"/>
    </row>
    <row r="17794" spans="1:15" s="31" customFormat="1" x14ac:dyDescent="0.25">
      <c r="A17794"/>
      <c r="B17794" s="74"/>
      <c r="C17794" s="75"/>
      <c r="E17794" s="76"/>
      <c r="F17794" s="77"/>
      <c r="I17794" s="77"/>
      <c r="J17794" s="77"/>
      <c r="K17794" s="77"/>
      <c r="L17794" s="77"/>
      <c r="N17794"/>
      <c r="O17794"/>
    </row>
    <row r="17795" spans="1:15" s="31" customFormat="1" x14ac:dyDescent="0.25">
      <c r="A17795"/>
      <c r="B17795" s="74"/>
      <c r="C17795" s="75"/>
      <c r="E17795" s="76"/>
      <c r="F17795" s="77"/>
      <c r="I17795" s="77"/>
      <c r="J17795" s="77"/>
      <c r="K17795" s="77"/>
      <c r="L17795" s="77"/>
      <c r="N17795"/>
      <c r="O17795"/>
    </row>
    <row r="17796" spans="1:15" s="31" customFormat="1" x14ac:dyDescent="0.25">
      <c r="A17796"/>
      <c r="B17796" s="74"/>
      <c r="C17796" s="75"/>
      <c r="E17796" s="76"/>
      <c r="F17796" s="77"/>
      <c r="I17796" s="77"/>
      <c r="J17796" s="77"/>
      <c r="K17796" s="77"/>
      <c r="L17796" s="77"/>
      <c r="N17796"/>
      <c r="O17796"/>
    </row>
    <row r="17797" spans="1:15" s="31" customFormat="1" x14ac:dyDescent="0.25">
      <c r="A17797"/>
      <c r="B17797" s="74"/>
      <c r="C17797" s="75"/>
      <c r="E17797" s="76"/>
      <c r="F17797" s="77"/>
      <c r="I17797" s="77"/>
      <c r="J17797" s="77"/>
      <c r="K17797" s="77"/>
      <c r="L17797" s="77"/>
      <c r="N17797"/>
      <c r="O17797"/>
    </row>
    <row r="17798" spans="1:15" s="31" customFormat="1" x14ac:dyDescent="0.25">
      <c r="A17798"/>
      <c r="B17798" s="74"/>
      <c r="C17798" s="75"/>
      <c r="E17798" s="76"/>
      <c r="F17798" s="77"/>
      <c r="I17798" s="77"/>
      <c r="J17798" s="77"/>
      <c r="K17798" s="77"/>
      <c r="L17798" s="77"/>
      <c r="N17798"/>
      <c r="O17798"/>
    </row>
    <row r="17799" spans="1:15" s="31" customFormat="1" x14ac:dyDescent="0.25">
      <c r="A17799"/>
      <c r="B17799" s="74"/>
      <c r="C17799" s="75"/>
      <c r="E17799" s="76"/>
      <c r="F17799" s="77"/>
      <c r="I17799" s="77"/>
      <c r="J17799" s="77"/>
      <c r="K17799" s="77"/>
      <c r="L17799" s="77"/>
      <c r="N17799"/>
      <c r="O17799"/>
    </row>
    <row r="17800" spans="1:15" s="31" customFormat="1" x14ac:dyDescent="0.25">
      <c r="A17800"/>
      <c r="B17800" s="74"/>
      <c r="C17800" s="75"/>
      <c r="E17800" s="76"/>
      <c r="F17800" s="77"/>
      <c r="I17800" s="77"/>
      <c r="J17800" s="77"/>
      <c r="K17800" s="77"/>
      <c r="L17800" s="77"/>
      <c r="N17800"/>
      <c r="O17800"/>
    </row>
    <row r="17801" spans="1:15" s="31" customFormat="1" x14ac:dyDescent="0.25">
      <c r="A17801"/>
      <c r="B17801" s="74"/>
      <c r="C17801" s="75"/>
      <c r="E17801" s="76"/>
      <c r="F17801" s="77"/>
      <c r="I17801" s="77"/>
      <c r="J17801" s="77"/>
      <c r="K17801" s="77"/>
      <c r="L17801" s="77"/>
      <c r="N17801"/>
      <c r="O17801"/>
    </row>
    <row r="17802" spans="1:15" s="31" customFormat="1" x14ac:dyDescent="0.25">
      <c r="A17802"/>
      <c r="B17802" s="74"/>
      <c r="C17802" s="75"/>
      <c r="E17802" s="76"/>
      <c r="F17802" s="77"/>
      <c r="I17802" s="77"/>
      <c r="J17802" s="77"/>
      <c r="K17802" s="77"/>
      <c r="L17802" s="77"/>
      <c r="N17802"/>
      <c r="O17802"/>
    </row>
    <row r="17803" spans="1:15" s="31" customFormat="1" x14ac:dyDescent="0.25">
      <c r="A17803"/>
      <c r="B17803" s="74"/>
      <c r="C17803" s="75"/>
      <c r="E17803" s="76"/>
      <c r="F17803" s="77"/>
      <c r="I17803" s="77"/>
      <c r="J17803" s="77"/>
      <c r="K17803" s="77"/>
      <c r="L17803" s="77"/>
      <c r="N17803"/>
      <c r="O17803"/>
    </row>
    <row r="17804" spans="1:15" s="31" customFormat="1" x14ac:dyDescent="0.25">
      <c r="A17804"/>
      <c r="B17804" s="74"/>
      <c r="C17804" s="75"/>
      <c r="E17804" s="76"/>
      <c r="F17804" s="77"/>
      <c r="I17804" s="77"/>
      <c r="J17804" s="77"/>
      <c r="K17804" s="77"/>
      <c r="L17804" s="77"/>
      <c r="N17804"/>
      <c r="O17804"/>
    </row>
    <row r="17805" spans="1:15" s="31" customFormat="1" x14ac:dyDescent="0.25">
      <c r="A17805"/>
      <c r="B17805" s="74"/>
      <c r="C17805" s="75"/>
      <c r="E17805" s="76"/>
      <c r="F17805" s="77"/>
      <c r="I17805" s="77"/>
      <c r="J17805" s="77"/>
      <c r="K17805" s="77"/>
      <c r="L17805" s="77"/>
      <c r="N17805"/>
      <c r="O17805"/>
    </row>
    <row r="17806" spans="1:15" s="31" customFormat="1" x14ac:dyDescent="0.25">
      <c r="A17806"/>
      <c r="B17806" s="74"/>
      <c r="C17806" s="75"/>
      <c r="E17806" s="76"/>
      <c r="F17806" s="77"/>
      <c r="I17806" s="77"/>
      <c r="J17806" s="77"/>
      <c r="K17806" s="77"/>
      <c r="L17806" s="77"/>
      <c r="N17806"/>
      <c r="O17806"/>
    </row>
    <row r="17807" spans="1:15" s="31" customFormat="1" x14ac:dyDescent="0.25">
      <c r="A17807"/>
      <c r="B17807" s="74"/>
      <c r="C17807" s="75"/>
      <c r="E17807" s="76"/>
      <c r="F17807" s="77"/>
      <c r="I17807" s="77"/>
      <c r="J17807" s="77"/>
      <c r="K17807" s="77"/>
      <c r="L17807" s="77"/>
      <c r="N17807"/>
      <c r="O17807"/>
    </row>
    <row r="17808" spans="1:15" s="31" customFormat="1" x14ac:dyDescent="0.25">
      <c r="A17808"/>
      <c r="B17808" s="74"/>
      <c r="C17808" s="75"/>
      <c r="E17808" s="76"/>
      <c r="F17808" s="77"/>
      <c r="I17808" s="77"/>
      <c r="J17808" s="77"/>
      <c r="K17808" s="77"/>
      <c r="L17808" s="77"/>
      <c r="N17808"/>
      <c r="O17808"/>
    </row>
    <row r="17809" spans="1:15" s="31" customFormat="1" x14ac:dyDescent="0.25">
      <c r="A17809"/>
      <c r="B17809" s="74"/>
      <c r="C17809" s="75"/>
      <c r="E17809" s="76"/>
      <c r="F17809" s="77"/>
      <c r="I17809" s="77"/>
      <c r="J17809" s="77"/>
      <c r="K17809" s="77"/>
      <c r="L17809" s="77"/>
      <c r="N17809"/>
      <c r="O17809"/>
    </row>
    <row r="17810" spans="1:15" s="31" customFormat="1" x14ac:dyDescent="0.25">
      <c r="A17810"/>
      <c r="B17810" s="74"/>
      <c r="C17810" s="75"/>
      <c r="E17810" s="76"/>
      <c r="F17810" s="77"/>
      <c r="I17810" s="77"/>
      <c r="J17810" s="77"/>
      <c r="K17810" s="77"/>
      <c r="L17810" s="77"/>
      <c r="N17810"/>
      <c r="O17810"/>
    </row>
    <row r="17811" spans="1:15" s="31" customFormat="1" x14ac:dyDescent="0.25">
      <c r="A17811"/>
      <c r="B17811" s="74"/>
      <c r="C17811" s="75"/>
      <c r="E17811" s="76"/>
      <c r="F17811" s="77"/>
      <c r="I17811" s="77"/>
      <c r="J17811" s="77"/>
      <c r="K17811" s="77"/>
      <c r="L17811" s="77"/>
      <c r="N17811"/>
      <c r="O17811"/>
    </row>
    <row r="17812" spans="1:15" s="31" customFormat="1" x14ac:dyDescent="0.25">
      <c r="A17812"/>
      <c r="B17812" s="74"/>
      <c r="C17812" s="75"/>
      <c r="E17812" s="76"/>
      <c r="F17812" s="77"/>
      <c r="I17812" s="77"/>
      <c r="J17812" s="77"/>
      <c r="K17812" s="77"/>
      <c r="L17812" s="77"/>
      <c r="N17812"/>
      <c r="O17812"/>
    </row>
    <row r="17813" spans="1:15" s="31" customFormat="1" x14ac:dyDescent="0.25">
      <c r="A17813"/>
      <c r="B17813" s="74"/>
      <c r="C17813" s="75"/>
      <c r="E17813" s="76"/>
      <c r="F17813" s="77"/>
      <c r="I17813" s="77"/>
      <c r="J17813" s="77"/>
      <c r="K17813" s="77"/>
      <c r="L17813" s="77"/>
      <c r="N17813"/>
      <c r="O17813"/>
    </row>
    <row r="17814" spans="1:15" s="31" customFormat="1" x14ac:dyDescent="0.25">
      <c r="A17814"/>
      <c r="B17814" s="74"/>
      <c r="C17814" s="75"/>
      <c r="E17814" s="76"/>
      <c r="F17814" s="77"/>
      <c r="I17814" s="77"/>
      <c r="J17814" s="77"/>
      <c r="K17814" s="77"/>
      <c r="L17814" s="77"/>
      <c r="N17814"/>
      <c r="O17814"/>
    </row>
    <row r="17815" spans="1:15" s="31" customFormat="1" x14ac:dyDescent="0.25">
      <c r="A17815"/>
      <c r="B17815" s="74"/>
      <c r="C17815" s="75"/>
      <c r="E17815" s="76"/>
      <c r="F17815" s="77"/>
      <c r="I17815" s="77"/>
      <c r="J17815" s="77"/>
      <c r="K17815" s="77"/>
      <c r="L17815" s="77"/>
      <c r="N17815"/>
      <c r="O17815"/>
    </row>
    <row r="17816" spans="1:15" s="31" customFormat="1" x14ac:dyDescent="0.25">
      <c r="A17816"/>
      <c r="B17816" s="74"/>
      <c r="C17816" s="75"/>
      <c r="E17816" s="76"/>
      <c r="F17816" s="77"/>
      <c r="I17816" s="77"/>
      <c r="J17816" s="77"/>
      <c r="K17816" s="77"/>
      <c r="L17816" s="77"/>
      <c r="N17816"/>
      <c r="O17816"/>
    </row>
    <row r="17817" spans="1:15" s="31" customFormat="1" x14ac:dyDescent="0.25">
      <c r="A17817"/>
      <c r="B17817" s="74"/>
      <c r="C17817" s="75"/>
      <c r="E17817" s="76"/>
      <c r="F17817" s="77"/>
      <c r="I17817" s="77"/>
      <c r="J17817" s="77"/>
      <c r="K17817" s="77"/>
      <c r="L17817" s="77"/>
      <c r="N17817"/>
      <c r="O17817"/>
    </row>
    <row r="17818" spans="1:15" s="31" customFormat="1" x14ac:dyDescent="0.25">
      <c r="A17818"/>
      <c r="B17818" s="74"/>
      <c r="C17818" s="75"/>
      <c r="E17818" s="76"/>
      <c r="F17818" s="77"/>
      <c r="I17818" s="77"/>
      <c r="J17818" s="77"/>
      <c r="K17818" s="77"/>
      <c r="L17818" s="77"/>
      <c r="N17818"/>
      <c r="O17818"/>
    </row>
    <row r="17819" spans="1:15" s="31" customFormat="1" x14ac:dyDescent="0.25">
      <c r="A17819"/>
      <c r="B17819" s="74"/>
      <c r="C17819" s="75"/>
      <c r="E17819" s="76"/>
      <c r="F17819" s="77"/>
      <c r="I17819" s="77"/>
      <c r="J17819" s="77"/>
      <c r="K17819" s="77"/>
      <c r="L17819" s="77"/>
      <c r="N17819"/>
      <c r="O17819"/>
    </row>
    <row r="17820" spans="1:15" s="31" customFormat="1" x14ac:dyDescent="0.25">
      <c r="A17820"/>
      <c r="B17820" s="74"/>
      <c r="C17820" s="75"/>
      <c r="E17820" s="76"/>
      <c r="F17820" s="77"/>
      <c r="I17820" s="77"/>
      <c r="J17820" s="77"/>
      <c r="K17820" s="77"/>
      <c r="L17820" s="77"/>
      <c r="N17820"/>
      <c r="O17820"/>
    </row>
    <row r="17821" spans="1:15" s="31" customFormat="1" x14ac:dyDescent="0.25">
      <c r="A17821"/>
      <c r="B17821" s="74"/>
      <c r="C17821" s="75"/>
      <c r="E17821" s="76"/>
      <c r="F17821" s="77"/>
      <c r="I17821" s="77"/>
      <c r="J17821" s="77"/>
      <c r="K17821" s="77"/>
      <c r="L17821" s="77"/>
      <c r="N17821"/>
      <c r="O17821"/>
    </row>
    <row r="17822" spans="1:15" s="31" customFormat="1" x14ac:dyDescent="0.25">
      <c r="A17822"/>
      <c r="B17822" s="74"/>
      <c r="C17822" s="75"/>
      <c r="E17822" s="76"/>
      <c r="F17822" s="77"/>
      <c r="I17822" s="77"/>
      <c r="J17822" s="77"/>
      <c r="K17822" s="77"/>
      <c r="L17822" s="77"/>
      <c r="N17822"/>
      <c r="O17822"/>
    </row>
    <row r="17823" spans="1:15" s="31" customFormat="1" x14ac:dyDescent="0.25">
      <c r="A17823"/>
      <c r="B17823" s="74"/>
      <c r="C17823" s="75"/>
      <c r="E17823" s="76"/>
      <c r="F17823" s="77"/>
      <c r="I17823" s="77"/>
      <c r="J17823" s="77"/>
      <c r="K17823" s="77"/>
      <c r="L17823" s="77"/>
      <c r="N17823"/>
      <c r="O17823"/>
    </row>
    <row r="17824" spans="1:15" s="31" customFormat="1" x14ac:dyDescent="0.25">
      <c r="A17824"/>
      <c r="B17824" s="74"/>
      <c r="C17824" s="75"/>
      <c r="E17824" s="76"/>
      <c r="F17824" s="77"/>
      <c r="I17824" s="77"/>
      <c r="J17824" s="77"/>
      <c r="K17824" s="77"/>
      <c r="L17824" s="77"/>
      <c r="N17824"/>
      <c r="O17824"/>
    </row>
    <row r="17825" spans="1:15" s="31" customFormat="1" x14ac:dyDescent="0.25">
      <c r="A17825"/>
      <c r="B17825" s="74"/>
      <c r="C17825" s="75"/>
      <c r="E17825" s="76"/>
      <c r="F17825" s="77"/>
      <c r="I17825" s="77"/>
      <c r="J17825" s="77"/>
      <c r="K17825" s="77"/>
      <c r="L17825" s="77"/>
      <c r="N17825"/>
      <c r="O17825"/>
    </row>
    <row r="17826" spans="1:15" s="31" customFormat="1" x14ac:dyDescent="0.25">
      <c r="A17826"/>
      <c r="B17826" s="74"/>
      <c r="C17826" s="75"/>
      <c r="E17826" s="76"/>
      <c r="F17826" s="77"/>
      <c r="I17826" s="77"/>
      <c r="J17826" s="77"/>
      <c r="K17826" s="77"/>
      <c r="L17826" s="77"/>
      <c r="N17826"/>
      <c r="O17826"/>
    </row>
    <row r="17827" spans="1:15" s="31" customFormat="1" x14ac:dyDescent="0.25">
      <c r="A17827"/>
      <c r="B17827" s="74"/>
      <c r="C17827" s="75"/>
      <c r="E17827" s="76"/>
      <c r="F17827" s="77"/>
      <c r="I17827" s="77"/>
      <c r="J17827" s="77"/>
      <c r="K17827" s="77"/>
      <c r="L17827" s="77"/>
      <c r="N17827"/>
      <c r="O17827"/>
    </row>
    <row r="17828" spans="1:15" s="31" customFormat="1" x14ac:dyDescent="0.25">
      <c r="A17828"/>
      <c r="B17828" s="74"/>
      <c r="C17828" s="75"/>
      <c r="E17828" s="76"/>
      <c r="F17828" s="77"/>
      <c r="I17828" s="77"/>
      <c r="J17828" s="77"/>
      <c r="K17828" s="77"/>
      <c r="L17828" s="77"/>
      <c r="N17828"/>
      <c r="O17828"/>
    </row>
    <row r="17829" spans="1:15" s="31" customFormat="1" x14ac:dyDescent="0.25">
      <c r="A17829"/>
      <c r="B17829" s="74"/>
      <c r="C17829" s="75"/>
      <c r="E17829" s="76"/>
      <c r="F17829" s="77"/>
      <c r="I17829" s="77"/>
      <c r="J17829" s="77"/>
      <c r="K17829" s="77"/>
      <c r="L17829" s="77"/>
      <c r="N17829"/>
      <c r="O17829"/>
    </row>
    <row r="17830" spans="1:15" s="31" customFormat="1" x14ac:dyDescent="0.25">
      <c r="A17830"/>
      <c r="B17830" s="74"/>
      <c r="C17830" s="75"/>
      <c r="E17830" s="76"/>
      <c r="F17830" s="77"/>
      <c r="I17830" s="77"/>
      <c r="J17830" s="77"/>
      <c r="K17830" s="77"/>
      <c r="L17830" s="77"/>
      <c r="N17830"/>
      <c r="O17830"/>
    </row>
    <row r="17831" spans="1:15" s="31" customFormat="1" x14ac:dyDescent="0.25">
      <c r="A17831"/>
      <c r="B17831" s="74"/>
      <c r="C17831" s="75"/>
      <c r="E17831" s="76"/>
      <c r="F17831" s="77"/>
      <c r="I17831" s="77"/>
      <c r="J17831" s="77"/>
      <c r="K17831" s="77"/>
      <c r="L17831" s="77"/>
      <c r="N17831"/>
      <c r="O17831"/>
    </row>
    <row r="17832" spans="1:15" s="31" customFormat="1" x14ac:dyDescent="0.25">
      <c r="A17832"/>
      <c r="B17832" s="74"/>
      <c r="C17832" s="75"/>
      <c r="E17832" s="76"/>
      <c r="F17832" s="77"/>
      <c r="I17832" s="77"/>
      <c r="J17832" s="77"/>
      <c r="K17832" s="77"/>
      <c r="L17832" s="77"/>
      <c r="N17832"/>
      <c r="O17832"/>
    </row>
    <row r="17833" spans="1:15" s="31" customFormat="1" x14ac:dyDescent="0.25">
      <c r="A17833"/>
      <c r="B17833" s="74"/>
      <c r="C17833" s="75"/>
      <c r="E17833" s="76"/>
      <c r="F17833" s="77"/>
      <c r="I17833" s="77"/>
      <c r="J17833" s="77"/>
      <c r="K17833" s="77"/>
      <c r="L17833" s="77"/>
      <c r="N17833"/>
      <c r="O17833"/>
    </row>
    <row r="17834" spans="1:15" s="31" customFormat="1" x14ac:dyDescent="0.25">
      <c r="A17834"/>
      <c r="B17834" s="74"/>
      <c r="C17834" s="75"/>
      <c r="E17834" s="76"/>
      <c r="F17834" s="77"/>
      <c r="I17834" s="77"/>
      <c r="J17834" s="77"/>
      <c r="K17834" s="77"/>
      <c r="L17834" s="77"/>
      <c r="N17834"/>
      <c r="O17834"/>
    </row>
    <row r="17835" spans="1:15" s="31" customFormat="1" x14ac:dyDescent="0.25">
      <c r="A17835"/>
      <c r="B17835" s="74"/>
      <c r="C17835" s="75"/>
      <c r="E17835" s="76"/>
      <c r="F17835" s="77"/>
      <c r="I17835" s="77"/>
      <c r="J17835" s="77"/>
      <c r="K17835" s="77"/>
      <c r="L17835" s="77"/>
      <c r="N17835"/>
      <c r="O17835"/>
    </row>
    <row r="17836" spans="1:15" s="31" customFormat="1" x14ac:dyDescent="0.25">
      <c r="A17836"/>
      <c r="B17836" s="74"/>
      <c r="C17836" s="75"/>
      <c r="E17836" s="76"/>
      <c r="F17836" s="77"/>
      <c r="I17836" s="77"/>
      <c r="J17836" s="77"/>
      <c r="K17836" s="77"/>
      <c r="L17836" s="77"/>
      <c r="N17836"/>
      <c r="O17836"/>
    </row>
    <row r="17837" spans="1:15" s="31" customFormat="1" x14ac:dyDescent="0.25">
      <c r="A17837"/>
      <c r="B17837" s="74"/>
      <c r="C17837" s="75"/>
      <c r="E17837" s="76"/>
      <c r="F17837" s="77"/>
      <c r="I17837" s="77"/>
      <c r="J17837" s="77"/>
      <c r="K17837" s="77"/>
      <c r="L17837" s="77"/>
      <c r="N17837"/>
      <c r="O17837"/>
    </row>
    <row r="17838" spans="1:15" s="31" customFormat="1" x14ac:dyDescent="0.25">
      <c r="A17838"/>
      <c r="B17838" s="74"/>
      <c r="C17838" s="75"/>
      <c r="E17838" s="76"/>
      <c r="F17838" s="77"/>
      <c r="I17838" s="77"/>
      <c r="J17838" s="77"/>
      <c r="K17838" s="77"/>
      <c r="L17838" s="77"/>
      <c r="N17838"/>
      <c r="O17838"/>
    </row>
    <row r="17839" spans="1:15" s="31" customFormat="1" x14ac:dyDescent="0.25">
      <c r="A17839"/>
      <c r="B17839" s="74"/>
      <c r="C17839" s="75"/>
      <c r="E17839" s="76"/>
      <c r="F17839" s="77"/>
      <c r="I17839" s="77"/>
      <c r="J17839" s="77"/>
      <c r="K17839" s="77"/>
      <c r="L17839" s="77"/>
      <c r="N17839"/>
      <c r="O17839"/>
    </row>
    <row r="17840" spans="1:15" s="31" customFormat="1" x14ac:dyDescent="0.25">
      <c r="A17840"/>
      <c r="B17840" s="74"/>
      <c r="C17840" s="75"/>
      <c r="E17840" s="76"/>
      <c r="F17840" s="77"/>
      <c r="I17840" s="77"/>
      <c r="J17840" s="77"/>
      <c r="K17840" s="77"/>
      <c r="L17840" s="77"/>
      <c r="N17840"/>
      <c r="O17840"/>
    </row>
    <row r="17841" spans="1:15" s="31" customFormat="1" x14ac:dyDescent="0.25">
      <c r="A17841"/>
      <c r="B17841" s="74"/>
      <c r="C17841" s="75"/>
      <c r="E17841" s="76"/>
      <c r="F17841" s="77"/>
      <c r="I17841" s="77"/>
      <c r="J17841" s="77"/>
      <c r="K17841" s="77"/>
      <c r="L17841" s="77"/>
      <c r="N17841"/>
      <c r="O17841"/>
    </row>
    <row r="17842" spans="1:15" s="31" customFormat="1" x14ac:dyDescent="0.25">
      <c r="A17842"/>
      <c r="B17842" s="74"/>
      <c r="C17842" s="75"/>
      <c r="E17842" s="76"/>
      <c r="F17842" s="77"/>
      <c r="I17842" s="77"/>
      <c r="J17842" s="77"/>
      <c r="K17842" s="77"/>
      <c r="L17842" s="77"/>
      <c r="N17842"/>
      <c r="O17842"/>
    </row>
    <row r="17843" spans="1:15" s="31" customFormat="1" x14ac:dyDescent="0.25">
      <c r="A17843"/>
      <c r="B17843" s="74"/>
      <c r="C17843" s="75"/>
      <c r="E17843" s="76"/>
      <c r="F17843" s="77"/>
      <c r="I17843" s="77"/>
      <c r="J17843" s="77"/>
      <c r="K17843" s="77"/>
      <c r="L17843" s="77"/>
      <c r="N17843"/>
      <c r="O17843"/>
    </row>
    <row r="17844" spans="1:15" s="31" customFormat="1" x14ac:dyDescent="0.25">
      <c r="A17844"/>
      <c r="B17844" s="74"/>
      <c r="C17844" s="75"/>
      <c r="E17844" s="76"/>
      <c r="F17844" s="77"/>
      <c r="I17844" s="77"/>
      <c r="J17844" s="77"/>
      <c r="K17844" s="77"/>
      <c r="L17844" s="77"/>
      <c r="N17844"/>
      <c r="O17844"/>
    </row>
    <row r="17845" spans="1:15" s="31" customFormat="1" x14ac:dyDescent="0.25">
      <c r="A17845"/>
      <c r="B17845" s="74"/>
      <c r="C17845" s="75"/>
      <c r="E17845" s="76"/>
      <c r="F17845" s="77"/>
      <c r="I17845" s="77"/>
      <c r="J17845" s="77"/>
      <c r="K17845" s="77"/>
      <c r="L17845" s="77"/>
      <c r="N17845"/>
      <c r="O17845"/>
    </row>
    <row r="17846" spans="1:15" s="31" customFormat="1" x14ac:dyDescent="0.25">
      <c r="A17846"/>
      <c r="B17846" s="74"/>
      <c r="C17846" s="75"/>
      <c r="E17846" s="76"/>
      <c r="F17846" s="77"/>
      <c r="I17846" s="77"/>
      <c r="J17846" s="77"/>
      <c r="K17846" s="77"/>
      <c r="L17846" s="77"/>
      <c r="N17846"/>
      <c r="O17846"/>
    </row>
    <row r="17847" spans="1:15" s="31" customFormat="1" x14ac:dyDescent="0.25">
      <c r="A17847"/>
      <c r="B17847" s="74"/>
      <c r="C17847" s="75"/>
      <c r="E17847" s="76"/>
      <c r="F17847" s="77"/>
      <c r="I17847" s="77"/>
      <c r="J17847" s="77"/>
      <c r="K17847" s="77"/>
      <c r="L17847" s="77"/>
      <c r="N17847"/>
      <c r="O17847"/>
    </row>
    <row r="17848" spans="1:15" s="31" customFormat="1" x14ac:dyDescent="0.25">
      <c r="A17848"/>
      <c r="B17848" s="74"/>
      <c r="C17848" s="75"/>
      <c r="E17848" s="76"/>
      <c r="F17848" s="77"/>
      <c r="I17848" s="77"/>
      <c r="J17848" s="77"/>
      <c r="K17848" s="77"/>
      <c r="L17848" s="77"/>
      <c r="N17848"/>
      <c r="O17848"/>
    </row>
    <row r="17849" spans="1:15" s="31" customFormat="1" x14ac:dyDescent="0.25">
      <c r="A17849"/>
      <c r="B17849" s="74"/>
      <c r="C17849" s="75"/>
      <c r="E17849" s="76"/>
      <c r="F17849" s="77"/>
      <c r="I17849" s="77"/>
      <c r="J17849" s="77"/>
      <c r="K17849" s="77"/>
      <c r="L17849" s="77"/>
      <c r="N17849"/>
      <c r="O17849"/>
    </row>
    <row r="17850" spans="1:15" s="31" customFormat="1" x14ac:dyDescent="0.25">
      <c r="A17850"/>
      <c r="B17850" s="74"/>
      <c r="C17850" s="75"/>
      <c r="E17850" s="76"/>
      <c r="F17850" s="77"/>
      <c r="I17850" s="77"/>
      <c r="J17850" s="77"/>
      <c r="K17850" s="77"/>
      <c r="L17850" s="77"/>
      <c r="N17850"/>
      <c r="O17850"/>
    </row>
    <row r="17851" spans="1:15" s="31" customFormat="1" x14ac:dyDescent="0.25">
      <c r="A17851"/>
      <c r="B17851" s="74"/>
      <c r="C17851" s="75"/>
      <c r="E17851" s="76"/>
      <c r="F17851" s="77"/>
      <c r="I17851" s="77"/>
      <c r="J17851" s="77"/>
      <c r="K17851" s="77"/>
      <c r="L17851" s="77"/>
      <c r="N17851"/>
      <c r="O17851"/>
    </row>
    <row r="17852" spans="1:15" s="31" customFormat="1" x14ac:dyDescent="0.25">
      <c r="A17852"/>
      <c r="B17852" s="74"/>
      <c r="C17852" s="75"/>
      <c r="E17852" s="76"/>
      <c r="F17852" s="77"/>
      <c r="I17852" s="77"/>
      <c r="J17852" s="77"/>
      <c r="K17852" s="77"/>
      <c r="L17852" s="77"/>
      <c r="N17852"/>
      <c r="O17852"/>
    </row>
    <row r="17853" spans="1:15" s="31" customFormat="1" x14ac:dyDescent="0.25">
      <c r="A17853"/>
      <c r="B17853" s="74"/>
      <c r="C17853" s="75"/>
      <c r="E17853" s="76"/>
      <c r="F17853" s="77"/>
      <c r="I17853" s="77"/>
      <c r="J17853" s="77"/>
      <c r="K17853" s="77"/>
      <c r="L17853" s="77"/>
      <c r="N17853"/>
      <c r="O17853"/>
    </row>
    <row r="17854" spans="1:15" s="31" customFormat="1" x14ac:dyDescent="0.25">
      <c r="A17854"/>
      <c r="B17854" s="74"/>
      <c r="C17854" s="75"/>
      <c r="E17854" s="76"/>
      <c r="F17854" s="77"/>
      <c r="I17854" s="77"/>
      <c r="J17854" s="77"/>
      <c r="K17854" s="77"/>
      <c r="L17854" s="77"/>
      <c r="N17854"/>
      <c r="O17854"/>
    </row>
    <row r="17855" spans="1:15" s="31" customFormat="1" x14ac:dyDescent="0.25">
      <c r="A17855"/>
      <c r="B17855" s="74"/>
      <c r="C17855" s="75"/>
      <c r="E17855" s="76"/>
      <c r="F17855" s="77"/>
      <c r="I17855" s="77"/>
      <c r="J17855" s="77"/>
      <c r="K17855" s="77"/>
      <c r="L17855" s="77"/>
      <c r="N17855"/>
      <c r="O17855"/>
    </row>
    <row r="17856" spans="1:15" s="31" customFormat="1" x14ac:dyDescent="0.25">
      <c r="A17856"/>
      <c r="B17856" s="74"/>
      <c r="C17856" s="75"/>
      <c r="E17856" s="76"/>
      <c r="F17856" s="77"/>
      <c r="I17856" s="77"/>
      <c r="J17856" s="77"/>
      <c r="K17856" s="77"/>
      <c r="L17856" s="77"/>
      <c r="N17856"/>
      <c r="O17856"/>
    </row>
    <row r="17857" spans="1:15" s="31" customFormat="1" x14ac:dyDescent="0.25">
      <c r="A17857"/>
      <c r="B17857" s="74"/>
      <c r="C17857" s="75"/>
      <c r="E17857" s="76"/>
      <c r="F17857" s="77"/>
      <c r="I17857" s="77"/>
      <c r="J17857" s="77"/>
      <c r="K17857" s="77"/>
      <c r="L17857" s="77"/>
      <c r="N17857"/>
      <c r="O17857"/>
    </row>
    <row r="17858" spans="1:15" s="31" customFormat="1" x14ac:dyDescent="0.25">
      <c r="A17858"/>
      <c r="B17858" s="74"/>
      <c r="C17858" s="75"/>
      <c r="E17858" s="76"/>
      <c r="F17858" s="77"/>
      <c r="I17858" s="77"/>
      <c r="J17858" s="77"/>
      <c r="K17858" s="77"/>
      <c r="L17858" s="77"/>
      <c r="N17858"/>
      <c r="O17858"/>
    </row>
    <row r="17859" spans="1:15" s="31" customFormat="1" x14ac:dyDescent="0.25">
      <c r="A17859"/>
      <c r="B17859" s="74"/>
      <c r="C17859" s="75"/>
      <c r="E17859" s="76"/>
      <c r="F17859" s="77"/>
      <c r="I17859" s="77"/>
      <c r="J17859" s="77"/>
      <c r="K17859" s="77"/>
      <c r="L17859" s="77"/>
      <c r="N17859"/>
      <c r="O17859"/>
    </row>
    <row r="17860" spans="1:15" s="31" customFormat="1" x14ac:dyDescent="0.25">
      <c r="A17860"/>
      <c r="B17860" s="74"/>
      <c r="C17860" s="75"/>
      <c r="E17860" s="76"/>
      <c r="F17860" s="77"/>
      <c r="I17860" s="77"/>
      <c r="J17860" s="77"/>
      <c r="K17860" s="77"/>
      <c r="L17860" s="77"/>
      <c r="N17860"/>
      <c r="O17860"/>
    </row>
    <row r="17861" spans="1:15" s="31" customFormat="1" x14ac:dyDescent="0.25">
      <c r="A17861"/>
      <c r="B17861" s="74"/>
      <c r="C17861" s="75"/>
      <c r="E17861" s="76"/>
      <c r="F17861" s="77"/>
      <c r="I17861" s="77"/>
      <c r="J17861" s="77"/>
      <c r="K17861" s="77"/>
      <c r="L17861" s="77"/>
      <c r="N17861"/>
      <c r="O17861"/>
    </row>
    <row r="17862" spans="1:15" s="31" customFormat="1" x14ac:dyDescent="0.25">
      <c r="A17862"/>
      <c r="B17862" s="74"/>
      <c r="C17862" s="75"/>
      <c r="E17862" s="76"/>
      <c r="F17862" s="77"/>
      <c r="I17862" s="77"/>
      <c r="J17862" s="77"/>
      <c r="K17862" s="77"/>
      <c r="L17862" s="77"/>
      <c r="N17862"/>
      <c r="O17862"/>
    </row>
    <row r="17863" spans="1:15" s="31" customFormat="1" x14ac:dyDescent="0.25">
      <c r="A17863"/>
      <c r="B17863" s="74"/>
      <c r="C17863" s="75"/>
      <c r="E17863" s="76"/>
      <c r="F17863" s="77"/>
      <c r="I17863" s="77"/>
      <c r="J17863" s="77"/>
      <c r="K17863" s="77"/>
      <c r="L17863" s="77"/>
      <c r="N17863"/>
      <c r="O17863"/>
    </row>
    <row r="17864" spans="1:15" s="31" customFormat="1" x14ac:dyDescent="0.25">
      <c r="A17864"/>
      <c r="B17864" s="74"/>
      <c r="C17864" s="75"/>
      <c r="E17864" s="76"/>
      <c r="F17864" s="77"/>
      <c r="I17864" s="77"/>
      <c r="J17864" s="77"/>
      <c r="K17864" s="77"/>
      <c r="L17864" s="77"/>
      <c r="N17864"/>
      <c r="O17864"/>
    </row>
    <row r="17865" spans="1:15" s="31" customFormat="1" x14ac:dyDescent="0.25">
      <c r="A17865"/>
      <c r="B17865" s="74"/>
      <c r="C17865" s="75"/>
      <c r="E17865" s="76"/>
      <c r="F17865" s="77"/>
      <c r="I17865" s="77"/>
      <c r="J17865" s="77"/>
      <c r="K17865" s="77"/>
      <c r="L17865" s="77"/>
      <c r="N17865"/>
      <c r="O17865"/>
    </row>
    <row r="17866" spans="1:15" s="31" customFormat="1" x14ac:dyDescent="0.25">
      <c r="A17866"/>
      <c r="B17866" s="74"/>
      <c r="C17866" s="75"/>
      <c r="E17866" s="76"/>
      <c r="F17866" s="77"/>
      <c r="I17866" s="77"/>
      <c r="J17866" s="77"/>
      <c r="K17866" s="77"/>
      <c r="L17866" s="77"/>
      <c r="N17866"/>
      <c r="O17866"/>
    </row>
    <row r="17867" spans="1:15" s="31" customFormat="1" x14ac:dyDescent="0.25">
      <c r="A17867"/>
      <c r="B17867" s="74"/>
      <c r="C17867" s="75"/>
      <c r="E17867" s="76"/>
      <c r="F17867" s="77"/>
      <c r="I17867" s="77"/>
      <c r="J17867" s="77"/>
      <c r="K17867" s="77"/>
      <c r="L17867" s="77"/>
      <c r="N17867"/>
      <c r="O17867"/>
    </row>
    <row r="17868" spans="1:15" s="31" customFormat="1" x14ac:dyDescent="0.25">
      <c r="A17868"/>
      <c r="B17868" s="74"/>
      <c r="C17868" s="75"/>
      <c r="E17868" s="76"/>
      <c r="F17868" s="77"/>
      <c r="I17868" s="77"/>
      <c r="J17868" s="77"/>
      <c r="K17868" s="77"/>
      <c r="L17868" s="77"/>
      <c r="N17868"/>
      <c r="O17868"/>
    </row>
    <row r="17869" spans="1:15" s="31" customFormat="1" x14ac:dyDescent="0.25">
      <c r="A17869"/>
      <c r="B17869" s="74"/>
      <c r="C17869" s="75"/>
      <c r="E17869" s="76"/>
      <c r="F17869" s="77"/>
      <c r="I17869" s="77"/>
      <c r="J17869" s="77"/>
      <c r="K17869" s="77"/>
      <c r="L17869" s="77"/>
      <c r="N17869"/>
      <c r="O17869"/>
    </row>
    <row r="17870" spans="1:15" s="31" customFormat="1" x14ac:dyDescent="0.25">
      <c r="A17870"/>
      <c r="B17870" s="74"/>
      <c r="C17870" s="75"/>
      <c r="E17870" s="76"/>
      <c r="F17870" s="77"/>
      <c r="I17870" s="77"/>
      <c r="J17870" s="77"/>
      <c r="K17870" s="77"/>
      <c r="L17870" s="77"/>
      <c r="N17870"/>
      <c r="O17870"/>
    </row>
    <row r="17871" spans="1:15" s="31" customFormat="1" x14ac:dyDescent="0.25">
      <c r="A17871"/>
      <c r="B17871" s="74"/>
      <c r="C17871" s="75"/>
      <c r="E17871" s="76"/>
      <c r="F17871" s="77"/>
      <c r="I17871" s="77"/>
      <c r="J17871" s="77"/>
      <c r="K17871" s="77"/>
      <c r="L17871" s="77"/>
      <c r="N17871"/>
      <c r="O17871"/>
    </row>
    <row r="17872" spans="1:15" s="31" customFormat="1" x14ac:dyDescent="0.25">
      <c r="A17872"/>
      <c r="B17872" s="74"/>
      <c r="C17872" s="75"/>
      <c r="E17872" s="76"/>
      <c r="F17872" s="77"/>
      <c r="I17872" s="77"/>
      <c r="J17872" s="77"/>
      <c r="K17872" s="77"/>
      <c r="L17872" s="77"/>
      <c r="N17872"/>
      <c r="O17872"/>
    </row>
    <row r="17873" spans="1:15" s="31" customFormat="1" x14ac:dyDescent="0.25">
      <c r="A17873"/>
      <c r="B17873" s="74"/>
      <c r="C17873" s="75"/>
      <c r="E17873" s="76"/>
      <c r="F17873" s="77"/>
      <c r="I17873" s="77"/>
      <c r="J17873" s="77"/>
      <c r="K17873" s="77"/>
      <c r="L17873" s="77"/>
      <c r="N17873"/>
      <c r="O17873"/>
    </row>
    <row r="17874" spans="1:15" s="31" customFormat="1" x14ac:dyDescent="0.25">
      <c r="A17874"/>
      <c r="B17874" s="74"/>
      <c r="C17874" s="75"/>
      <c r="E17874" s="76"/>
      <c r="F17874" s="77"/>
      <c r="I17874" s="77"/>
      <c r="J17874" s="77"/>
      <c r="K17874" s="77"/>
      <c r="L17874" s="77"/>
      <c r="N17874"/>
      <c r="O17874"/>
    </row>
    <row r="17875" spans="1:15" s="31" customFormat="1" x14ac:dyDescent="0.25">
      <c r="A17875"/>
      <c r="B17875" s="74"/>
      <c r="C17875" s="75"/>
      <c r="E17875" s="76"/>
      <c r="F17875" s="77"/>
      <c r="I17875" s="77"/>
      <c r="J17875" s="77"/>
      <c r="K17875" s="77"/>
      <c r="L17875" s="77"/>
      <c r="N17875"/>
      <c r="O17875"/>
    </row>
    <row r="17876" spans="1:15" s="31" customFormat="1" x14ac:dyDescent="0.25">
      <c r="A17876"/>
      <c r="B17876" s="74"/>
      <c r="C17876" s="75"/>
      <c r="E17876" s="76"/>
      <c r="F17876" s="77"/>
      <c r="I17876" s="77"/>
      <c r="J17876" s="77"/>
      <c r="K17876" s="77"/>
      <c r="L17876" s="77"/>
      <c r="N17876"/>
      <c r="O17876"/>
    </row>
    <row r="17877" spans="1:15" s="31" customFormat="1" x14ac:dyDescent="0.25">
      <c r="A17877"/>
      <c r="B17877" s="74"/>
      <c r="C17877" s="75"/>
      <c r="E17877" s="76"/>
      <c r="F17877" s="77"/>
      <c r="I17877" s="77"/>
      <c r="J17877" s="77"/>
      <c r="K17877" s="77"/>
      <c r="L17877" s="77"/>
      <c r="N17877"/>
      <c r="O17877"/>
    </row>
    <row r="17878" spans="1:15" s="31" customFormat="1" x14ac:dyDescent="0.25">
      <c r="A17878"/>
      <c r="B17878" s="74"/>
      <c r="C17878" s="75"/>
      <c r="E17878" s="76"/>
      <c r="F17878" s="77"/>
      <c r="I17878" s="77"/>
      <c r="J17878" s="77"/>
      <c r="K17878" s="77"/>
      <c r="L17878" s="77"/>
      <c r="N17878"/>
      <c r="O17878"/>
    </row>
    <row r="17879" spans="1:15" s="31" customFormat="1" x14ac:dyDescent="0.25">
      <c r="A17879"/>
      <c r="B17879" s="74"/>
      <c r="C17879" s="75"/>
      <c r="E17879" s="76"/>
      <c r="F17879" s="77"/>
      <c r="I17879" s="77"/>
      <c r="J17879" s="77"/>
      <c r="K17879" s="77"/>
      <c r="L17879" s="77"/>
      <c r="N17879"/>
      <c r="O17879"/>
    </row>
    <row r="17880" spans="1:15" s="31" customFormat="1" x14ac:dyDescent="0.25">
      <c r="A17880"/>
      <c r="B17880" s="74"/>
      <c r="C17880" s="75"/>
      <c r="E17880" s="76"/>
      <c r="F17880" s="77"/>
      <c r="I17880" s="77"/>
      <c r="J17880" s="77"/>
      <c r="K17880" s="77"/>
      <c r="L17880" s="77"/>
      <c r="N17880"/>
      <c r="O17880"/>
    </row>
    <row r="17881" spans="1:15" s="31" customFormat="1" x14ac:dyDescent="0.25">
      <c r="A17881"/>
      <c r="B17881" s="74"/>
      <c r="C17881" s="75"/>
      <c r="E17881" s="76"/>
      <c r="F17881" s="77"/>
      <c r="I17881" s="77"/>
      <c r="J17881" s="77"/>
      <c r="K17881" s="77"/>
      <c r="L17881" s="77"/>
      <c r="N17881"/>
      <c r="O17881"/>
    </row>
    <row r="17882" spans="1:15" s="31" customFormat="1" x14ac:dyDescent="0.25">
      <c r="A17882"/>
      <c r="B17882" s="74"/>
      <c r="C17882" s="75"/>
      <c r="E17882" s="76"/>
      <c r="F17882" s="77"/>
      <c r="I17882" s="77"/>
      <c r="J17882" s="77"/>
      <c r="K17882" s="77"/>
      <c r="L17882" s="77"/>
      <c r="N17882"/>
      <c r="O17882"/>
    </row>
    <row r="17883" spans="1:15" s="31" customFormat="1" x14ac:dyDescent="0.25">
      <c r="A17883"/>
      <c r="B17883" s="74"/>
      <c r="C17883" s="75"/>
      <c r="E17883" s="76"/>
      <c r="F17883" s="77"/>
      <c r="I17883" s="77"/>
      <c r="J17883" s="77"/>
      <c r="K17883" s="77"/>
      <c r="L17883" s="77"/>
      <c r="N17883"/>
      <c r="O17883"/>
    </row>
    <row r="17884" spans="1:15" s="31" customFormat="1" x14ac:dyDescent="0.25">
      <c r="A17884"/>
      <c r="B17884" s="74"/>
      <c r="C17884" s="75"/>
      <c r="E17884" s="76"/>
      <c r="F17884" s="77"/>
      <c r="I17884" s="77"/>
      <c r="J17884" s="77"/>
      <c r="K17884" s="77"/>
      <c r="L17884" s="77"/>
      <c r="N17884"/>
      <c r="O17884"/>
    </row>
    <row r="17885" spans="1:15" s="31" customFormat="1" x14ac:dyDescent="0.25">
      <c r="A17885"/>
      <c r="B17885" s="74"/>
      <c r="C17885" s="75"/>
      <c r="E17885" s="76"/>
      <c r="F17885" s="77"/>
      <c r="I17885" s="77"/>
      <c r="J17885" s="77"/>
      <c r="K17885" s="77"/>
      <c r="L17885" s="77"/>
      <c r="N17885"/>
      <c r="O17885"/>
    </row>
    <row r="17886" spans="1:15" s="31" customFormat="1" x14ac:dyDescent="0.25">
      <c r="A17886"/>
      <c r="B17886" s="74"/>
      <c r="C17886" s="75"/>
      <c r="E17886" s="76"/>
      <c r="F17886" s="77"/>
      <c r="I17886" s="77"/>
      <c r="J17886" s="77"/>
      <c r="K17886" s="77"/>
      <c r="L17886" s="77"/>
      <c r="N17886"/>
      <c r="O17886"/>
    </row>
    <row r="17887" spans="1:15" s="31" customFormat="1" x14ac:dyDescent="0.25">
      <c r="A17887"/>
      <c r="B17887" s="74"/>
      <c r="C17887" s="75"/>
      <c r="E17887" s="76"/>
      <c r="F17887" s="77"/>
      <c r="I17887" s="77"/>
      <c r="J17887" s="77"/>
      <c r="K17887" s="77"/>
      <c r="L17887" s="77"/>
      <c r="N17887"/>
      <c r="O17887"/>
    </row>
    <row r="17888" spans="1:15" s="31" customFormat="1" x14ac:dyDescent="0.25">
      <c r="A17888"/>
      <c r="B17888" s="74"/>
      <c r="C17888" s="75"/>
      <c r="E17888" s="76"/>
      <c r="F17888" s="77"/>
      <c r="I17888" s="77"/>
      <c r="J17888" s="77"/>
      <c r="K17888" s="77"/>
      <c r="L17888" s="77"/>
      <c r="N17888"/>
      <c r="O17888"/>
    </row>
    <row r="17889" spans="1:15" s="31" customFormat="1" x14ac:dyDescent="0.25">
      <c r="A17889"/>
      <c r="B17889" s="74"/>
      <c r="C17889" s="75"/>
      <c r="E17889" s="76"/>
      <c r="F17889" s="77"/>
      <c r="I17889" s="77"/>
      <c r="J17889" s="77"/>
      <c r="K17889" s="77"/>
      <c r="L17889" s="77"/>
      <c r="N17889"/>
      <c r="O17889"/>
    </row>
    <row r="17890" spans="1:15" s="31" customFormat="1" x14ac:dyDescent="0.25">
      <c r="A17890"/>
      <c r="B17890" s="74"/>
      <c r="C17890" s="75"/>
      <c r="E17890" s="76"/>
      <c r="F17890" s="77"/>
      <c r="I17890" s="77"/>
      <c r="J17890" s="77"/>
      <c r="K17890" s="77"/>
      <c r="L17890" s="77"/>
      <c r="N17890"/>
      <c r="O17890"/>
    </row>
    <row r="17891" spans="1:15" s="31" customFormat="1" x14ac:dyDescent="0.25">
      <c r="A17891"/>
      <c r="B17891" s="74"/>
      <c r="C17891" s="75"/>
      <c r="E17891" s="76"/>
      <c r="F17891" s="77"/>
      <c r="I17891" s="77"/>
      <c r="J17891" s="77"/>
      <c r="K17891" s="77"/>
      <c r="L17891" s="77"/>
      <c r="N17891"/>
      <c r="O17891"/>
    </row>
    <row r="17892" spans="1:15" s="31" customFormat="1" x14ac:dyDescent="0.25">
      <c r="A17892"/>
      <c r="B17892" s="74"/>
      <c r="C17892" s="75"/>
      <c r="E17892" s="76"/>
      <c r="F17892" s="77"/>
      <c r="I17892" s="77"/>
      <c r="J17892" s="77"/>
      <c r="K17892" s="77"/>
      <c r="L17892" s="77"/>
      <c r="N17892"/>
      <c r="O17892"/>
    </row>
    <row r="17893" spans="1:15" s="31" customFormat="1" x14ac:dyDescent="0.25">
      <c r="A17893"/>
      <c r="B17893" s="74"/>
      <c r="C17893" s="75"/>
      <c r="E17893" s="76"/>
      <c r="F17893" s="77"/>
      <c r="I17893" s="77"/>
      <c r="J17893" s="77"/>
      <c r="K17893" s="77"/>
      <c r="L17893" s="77"/>
      <c r="N17893"/>
      <c r="O17893"/>
    </row>
    <row r="17894" spans="1:15" s="31" customFormat="1" x14ac:dyDescent="0.25">
      <c r="A17894"/>
      <c r="B17894" s="74"/>
      <c r="C17894" s="75"/>
      <c r="E17894" s="76"/>
      <c r="F17894" s="77"/>
      <c r="I17894" s="77"/>
      <c r="J17894" s="77"/>
      <c r="K17894" s="77"/>
      <c r="L17894" s="77"/>
      <c r="N17894"/>
      <c r="O17894"/>
    </row>
    <row r="17895" spans="1:15" s="31" customFormat="1" x14ac:dyDescent="0.25">
      <c r="A17895"/>
      <c r="B17895" s="74"/>
      <c r="C17895" s="75"/>
      <c r="E17895" s="76"/>
      <c r="F17895" s="77"/>
      <c r="I17895" s="77"/>
      <c r="J17895" s="77"/>
      <c r="K17895" s="77"/>
      <c r="L17895" s="77"/>
      <c r="N17895"/>
      <c r="O17895"/>
    </row>
    <row r="17896" spans="1:15" s="31" customFormat="1" x14ac:dyDescent="0.25">
      <c r="A17896"/>
      <c r="B17896" s="74"/>
      <c r="C17896" s="75"/>
      <c r="E17896" s="76"/>
      <c r="F17896" s="77"/>
      <c r="I17896" s="77"/>
      <c r="J17896" s="77"/>
      <c r="K17896" s="77"/>
      <c r="L17896" s="77"/>
      <c r="N17896"/>
      <c r="O17896"/>
    </row>
    <row r="17897" spans="1:15" s="31" customFormat="1" x14ac:dyDescent="0.25">
      <c r="A17897"/>
      <c r="B17897" s="74"/>
      <c r="C17897" s="75"/>
      <c r="E17897" s="76"/>
      <c r="F17897" s="77"/>
      <c r="I17897" s="77"/>
      <c r="J17897" s="77"/>
      <c r="K17897" s="77"/>
      <c r="L17897" s="77"/>
      <c r="N17897"/>
      <c r="O17897"/>
    </row>
    <row r="17898" spans="1:15" s="31" customFormat="1" x14ac:dyDescent="0.25">
      <c r="A17898"/>
      <c r="B17898" s="74"/>
      <c r="C17898" s="75"/>
      <c r="E17898" s="76"/>
      <c r="F17898" s="77"/>
      <c r="I17898" s="77"/>
      <c r="J17898" s="77"/>
      <c r="K17898" s="77"/>
      <c r="L17898" s="77"/>
      <c r="N17898"/>
      <c r="O17898"/>
    </row>
    <row r="17899" spans="1:15" s="31" customFormat="1" x14ac:dyDescent="0.25">
      <c r="A17899"/>
      <c r="B17899" s="74"/>
      <c r="C17899" s="75"/>
      <c r="E17899" s="76"/>
      <c r="F17899" s="77"/>
      <c r="I17899" s="77"/>
      <c r="J17899" s="77"/>
      <c r="K17899" s="77"/>
      <c r="L17899" s="77"/>
      <c r="N17899"/>
      <c r="O17899"/>
    </row>
    <row r="17900" spans="1:15" s="31" customFormat="1" x14ac:dyDescent="0.25">
      <c r="A17900"/>
      <c r="B17900" s="74"/>
      <c r="C17900" s="75"/>
      <c r="E17900" s="76"/>
      <c r="F17900" s="77"/>
      <c r="I17900" s="77"/>
      <c r="J17900" s="77"/>
      <c r="K17900" s="77"/>
      <c r="L17900" s="77"/>
      <c r="N17900"/>
      <c r="O17900"/>
    </row>
    <row r="17901" spans="1:15" s="31" customFormat="1" x14ac:dyDescent="0.25">
      <c r="A17901"/>
      <c r="B17901" s="74"/>
      <c r="C17901" s="75"/>
      <c r="E17901" s="76"/>
      <c r="F17901" s="77"/>
      <c r="I17901" s="77"/>
      <c r="J17901" s="77"/>
      <c r="K17901" s="77"/>
      <c r="L17901" s="77"/>
      <c r="N17901"/>
      <c r="O17901"/>
    </row>
    <row r="17902" spans="1:15" s="31" customFormat="1" x14ac:dyDescent="0.25">
      <c r="A17902"/>
      <c r="B17902" s="74"/>
      <c r="C17902" s="75"/>
      <c r="E17902" s="76"/>
      <c r="F17902" s="77"/>
      <c r="I17902" s="77"/>
      <c r="J17902" s="77"/>
      <c r="K17902" s="77"/>
      <c r="L17902" s="77"/>
      <c r="N17902"/>
      <c r="O17902"/>
    </row>
    <row r="17903" spans="1:15" s="31" customFormat="1" x14ac:dyDescent="0.25">
      <c r="A17903"/>
      <c r="B17903" s="74"/>
      <c r="C17903" s="75"/>
      <c r="E17903" s="76"/>
      <c r="F17903" s="77"/>
      <c r="I17903" s="77"/>
      <c r="J17903" s="77"/>
      <c r="K17903" s="77"/>
      <c r="L17903" s="77"/>
      <c r="N17903"/>
      <c r="O17903"/>
    </row>
    <row r="17904" spans="1:15" s="31" customFormat="1" x14ac:dyDescent="0.25">
      <c r="A17904"/>
      <c r="B17904" s="74"/>
      <c r="C17904" s="75"/>
      <c r="E17904" s="76"/>
      <c r="F17904" s="77"/>
      <c r="I17904" s="77"/>
      <c r="J17904" s="77"/>
      <c r="K17904" s="77"/>
      <c r="L17904" s="77"/>
      <c r="N17904"/>
      <c r="O17904"/>
    </row>
    <row r="17905" spans="1:15" s="31" customFormat="1" x14ac:dyDescent="0.25">
      <c r="A17905"/>
      <c r="B17905" s="74"/>
      <c r="C17905" s="75"/>
      <c r="E17905" s="76"/>
      <c r="F17905" s="77"/>
      <c r="I17905" s="77"/>
      <c r="J17905" s="77"/>
      <c r="K17905" s="77"/>
      <c r="L17905" s="77"/>
      <c r="N17905"/>
      <c r="O17905"/>
    </row>
    <row r="17906" spans="1:15" s="31" customFormat="1" x14ac:dyDescent="0.25">
      <c r="A17906"/>
      <c r="B17906" s="74"/>
      <c r="C17906" s="75"/>
      <c r="E17906" s="76"/>
      <c r="F17906" s="77"/>
      <c r="I17906" s="77"/>
      <c r="J17906" s="77"/>
      <c r="K17906" s="77"/>
      <c r="L17906" s="77"/>
      <c r="N17906"/>
      <c r="O17906"/>
    </row>
    <row r="17907" spans="1:15" s="31" customFormat="1" x14ac:dyDescent="0.25">
      <c r="A17907"/>
      <c r="B17907" s="74"/>
      <c r="C17907" s="75"/>
      <c r="E17907" s="76"/>
      <c r="F17907" s="77"/>
      <c r="I17907" s="77"/>
      <c r="J17907" s="77"/>
      <c r="K17907" s="77"/>
      <c r="L17907" s="77"/>
      <c r="N17907"/>
      <c r="O17907"/>
    </row>
    <row r="17908" spans="1:15" s="31" customFormat="1" x14ac:dyDescent="0.25">
      <c r="A17908"/>
      <c r="B17908" s="74"/>
      <c r="C17908" s="75"/>
      <c r="E17908" s="76"/>
      <c r="F17908" s="77"/>
      <c r="I17908" s="77"/>
      <c r="J17908" s="77"/>
      <c r="K17908" s="77"/>
      <c r="L17908" s="77"/>
      <c r="N17908"/>
      <c r="O17908"/>
    </row>
    <row r="17909" spans="1:15" s="31" customFormat="1" x14ac:dyDescent="0.25">
      <c r="A17909"/>
      <c r="B17909" s="74"/>
      <c r="C17909" s="75"/>
      <c r="E17909" s="76"/>
      <c r="F17909" s="77"/>
      <c r="I17909" s="77"/>
      <c r="J17909" s="77"/>
      <c r="K17909" s="77"/>
      <c r="L17909" s="77"/>
      <c r="N17909"/>
      <c r="O17909"/>
    </row>
    <row r="17910" spans="1:15" s="31" customFormat="1" x14ac:dyDescent="0.25">
      <c r="A17910"/>
      <c r="B17910" s="74"/>
      <c r="C17910" s="75"/>
      <c r="E17910" s="76"/>
      <c r="F17910" s="77"/>
      <c r="I17910" s="77"/>
      <c r="J17910" s="77"/>
      <c r="K17910" s="77"/>
      <c r="L17910" s="77"/>
      <c r="N17910"/>
      <c r="O17910"/>
    </row>
    <row r="17911" spans="1:15" s="31" customFormat="1" x14ac:dyDescent="0.25">
      <c r="A17911"/>
      <c r="B17911" s="74"/>
      <c r="C17911" s="75"/>
      <c r="E17911" s="76"/>
      <c r="F17911" s="77"/>
      <c r="I17911" s="77"/>
      <c r="J17911" s="77"/>
      <c r="K17911" s="77"/>
      <c r="L17911" s="77"/>
      <c r="N17911"/>
      <c r="O17911"/>
    </row>
    <row r="17912" spans="1:15" s="31" customFormat="1" x14ac:dyDescent="0.25">
      <c r="A17912"/>
      <c r="B17912" s="74"/>
      <c r="C17912" s="75"/>
      <c r="E17912" s="76"/>
      <c r="F17912" s="77"/>
      <c r="I17912" s="77"/>
      <c r="J17912" s="77"/>
      <c r="K17912" s="77"/>
      <c r="L17912" s="77"/>
      <c r="N17912"/>
      <c r="O17912"/>
    </row>
    <row r="17913" spans="1:15" s="31" customFormat="1" x14ac:dyDescent="0.25">
      <c r="A17913"/>
      <c r="B17913" s="74"/>
      <c r="C17913" s="75"/>
      <c r="E17913" s="76"/>
      <c r="F17913" s="77"/>
      <c r="I17913" s="77"/>
      <c r="J17913" s="77"/>
      <c r="K17913" s="77"/>
      <c r="L17913" s="77"/>
      <c r="N17913"/>
      <c r="O17913"/>
    </row>
    <row r="17914" spans="1:15" s="31" customFormat="1" x14ac:dyDescent="0.25">
      <c r="A17914"/>
      <c r="B17914" s="74"/>
      <c r="C17914" s="75"/>
      <c r="E17914" s="76"/>
      <c r="F17914" s="77"/>
      <c r="I17914" s="77"/>
      <c r="J17914" s="77"/>
      <c r="K17914" s="77"/>
      <c r="L17914" s="77"/>
      <c r="N17914"/>
      <c r="O17914"/>
    </row>
    <row r="17915" spans="1:15" s="31" customFormat="1" x14ac:dyDescent="0.25">
      <c r="A17915"/>
      <c r="B17915" s="74"/>
      <c r="C17915" s="75"/>
      <c r="E17915" s="76"/>
      <c r="F17915" s="77"/>
      <c r="I17915" s="77"/>
      <c r="J17915" s="77"/>
      <c r="K17915" s="77"/>
      <c r="L17915" s="77"/>
      <c r="N17915"/>
      <c r="O17915"/>
    </row>
    <row r="17916" spans="1:15" s="31" customFormat="1" x14ac:dyDescent="0.25">
      <c r="A17916"/>
      <c r="B17916" s="74"/>
      <c r="C17916" s="75"/>
      <c r="E17916" s="76"/>
      <c r="F17916" s="77"/>
      <c r="I17916" s="77"/>
      <c r="J17916" s="77"/>
      <c r="K17916" s="77"/>
      <c r="L17916" s="77"/>
      <c r="N17916"/>
      <c r="O17916"/>
    </row>
    <row r="17917" spans="1:15" s="31" customFormat="1" x14ac:dyDescent="0.25">
      <c r="A17917"/>
      <c r="B17917" s="74"/>
      <c r="C17917" s="75"/>
      <c r="E17917" s="76"/>
      <c r="F17917" s="77"/>
      <c r="I17917" s="77"/>
      <c r="J17917" s="77"/>
      <c r="K17917" s="77"/>
      <c r="L17917" s="77"/>
      <c r="N17917"/>
      <c r="O17917"/>
    </row>
    <row r="17918" spans="1:15" s="31" customFormat="1" x14ac:dyDescent="0.25">
      <c r="A17918"/>
      <c r="B17918" s="74"/>
      <c r="C17918" s="75"/>
      <c r="E17918" s="76"/>
      <c r="F17918" s="77"/>
      <c r="I17918" s="77"/>
      <c r="J17918" s="77"/>
      <c r="K17918" s="77"/>
      <c r="L17918" s="77"/>
      <c r="N17918"/>
      <c r="O17918"/>
    </row>
    <row r="17919" spans="1:15" s="31" customFormat="1" x14ac:dyDescent="0.25">
      <c r="A17919"/>
      <c r="B17919" s="74"/>
      <c r="C17919" s="75"/>
      <c r="E17919" s="76"/>
      <c r="F17919" s="77"/>
      <c r="I17919" s="77"/>
      <c r="J17919" s="77"/>
      <c r="K17919" s="77"/>
      <c r="L17919" s="77"/>
      <c r="N17919"/>
      <c r="O17919"/>
    </row>
    <row r="17920" spans="1:15" s="31" customFormat="1" x14ac:dyDescent="0.25">
      <c r="A17920"/>
      <c r="B17920" s="74"/>
      <c r="C17920" s="75"/>
      <c r="E17920" s="76"/>
      <c r="F17920" s="77"/>
      <c r="I17920" s="77"/>
      <c r="J17920" s="77"/>
      <c r="K17920" s="77"/>
      <c r="L17920" s="77"/>
      <c r="N17920"/>
      <c r="O17920"/>
    </row>
    <row r="17921" spans="1:15" s="31" customFormat="1" x14ac:dyDescent="0.25">
      <c r="A17921"/>
      <c r="B17921" s="74"/>
      <c r="C17921" s="75"/>
      <c r="E17921" s="76"/>
      <c r="F17921" s="77"/>
      <c r="I17921" s="77"/>
      <c r="J17921" s="77"/>
      <c r="K17921" s="77"/>
      <c r="L17921" s="77"/>
      <c r="N17921"/>
      <c r="O17921"/>
    </row>
    <row r="17922" spans="1:15" s="31" customFormat="1" x14ac:dyDescent="0.25">
      <c r="A17922"/>
      <c r="B17922" s="74"/>
      <c r="C17922" s="75"/>
      <c r="E17922" s="76"/>
      <c r="F17922" s="77"/>
      <c r="I17922" s="77"/>
      <c r="J17922" s="77"/>
      <c r="K17922" s="77"/>
      <c r="L17922" s="77"/>
      <c r="N17922"/>
      <c r="O17922"/>
    </row>
    <row r="17923" spans="1:15" s="31" customFormat="1" x14ac:dyDescent="0.25">
      <c r="A17923"/>
      <c r="B17923" s="74"/>
      <c r="C17923" s="75"/>
      <c r="E17923" s="76"/>
      <c r="F17923" s="77"/>
      <c r="I17923" s="77"/>
      <c r="J17923" s="77"/>
      <c r="K17923" s="77"/>
      <c r="L17923" s="77"/>
      <c r="N17923"/>
      <c r="O17923"/>
    </row>
    <row r="17924" spans="1:15" s="31" customFormat="1" x14ac:dyDescent="0.25">
      <c r="A17924"/>
      <c r="B17924" s="74"/>
      <c r="C17924" s="75"/>
      <c r="E17924" s="76"/>
      <c r="F17924" s="77"/>
      <c r="I17924" s="77"/>
      <c r="J17924" s="77"/>
      <c r="K17924" s="77"/>
      <c r="L17924" s="77"/>
      <c r="N17924"/>
      <c r="O17924"/>
    </row>
    <row r="17925" spans="1:15" s="31" customFormat="1" x14ac:dyDescent="0.25">
      <c r="A17925"/>
      <c r="B17925" s="74"/>
      <c r="C17925" s="75"/>
      <c r="E17925" s="76"/>
      <c r="F17925" s="77"/>
      <c r="I17925" s="77"/>
      <c r="J17925" s="77"/>
      <c r="K17925" s="77"/>
      <c r="L17925" s="77"/>
      <c r="N17925"/>
      <c r="O17925"/>
    </row>
    <row r="17926" spans="1:15" s="31" customFormat="1" x14ac:dyDescent="0.25">
      <c r="A17926"/>
      <c r="B17926" s="74"/>
      <c r="C17926" s="75"/>
      <c r="E17926" s="76"/>
      <c r="F17926" s="77"/>
      <c r="I17926" s="77"/>
      <c r="J17926" s="77"/>
      <c r="K17926" s="77"/>
      <c r="L17926" s="77"/>
      <c r="N17926"/>
      <c r="O17926"/>
    </row>
    <row r="17927" spans="1:15" s="31" customFormat="1" x14ac:dyDescent="0.25">
      <c r="A17927"/>
      <c r="B17927" s="74"/>
      <c r="C17927" s="75"/>
      <c r="E17927" s="76"/>
      <c r="F17927" s="77"/>
      <c r="I17927" s="77"/>
      <c r="J17927" s="77"/>
      <c r="K17927" s="77"/>
      <c r="L17927" s="77"/>
      <c r="N17927"/>
      <c r="O17927"/>
    </row>
    <row r="17928" spans="1:15" s="31" customFormat="1" x14ac:dyDescent="0.25">
      <c r="A17928"/>
      <c r="B17928" s="74"/>
      <c r="C17928" s="75"/>
      <c r="E17928" s="76"/>
      <c r="F17928" s="77"/>
      <c r="I17928" s="77"/>
      <c r="J17928" s="77"/>
      <c r="K17928" s="77"/>
      <c r="L17928" s="77"/>
      <c r="N17928"/>
      <c r="O17928"/>
    </row>
    <row r="17929" spans="1:15" s="31" customFormat="1" x14ac:dyDescent="0.25">
      <c r="A17929"/>
      <c r="B17929" s="74"/>
      <c r="C17929" s="75"/>
      <c r="E17929" s="76"/>
      <c r="F17929" s="77"/>
      <c r="I17929" s="77"/>
      <c r="J17929" s="77"/>
      <c r="K17929" s="77"/>
      <c r="L17929" s="77"/>
      <c r="N17929"/>
      <c r="O17929"/>
    </row>
    <row r="17930" spans="1:15" s="31" customFormat="1" x14ac:dyDescent="0.25">
      <c r="A17930"/>
      <c r="B17930" s="74"/>
      <c r="C17930" s="75"/>
      <c r="E17930" s="76"/>
      <c r="F17930" s="77"/>
      <c r="I17930" s="77"/>
      <c r="J17930" s="77"/>
      <c r="K17930" s="77"/>
      <c r="L17930" s="77"/>
      <c r="N17930"/>
      <c r="O17930"/>
    </row>
    <row r="17931" spans="1:15" s="31" customFormat="1" x14ac:dyDescent="0.25">
      <c r="A17931"/>
      <c r="B17931" s="74"/>
      <c r="C17931" s="75"/>
      <c r="E17931" s="76"/>
      <c r="F17931" s="77"/>
      <c r="I17931" s="77"/>
      <c r="J17931" s="77"/>
      <c r="K17931" s="77"/>
      <c r="L17931" s="77"/>
      <c r="N17931"/>
      <c r="O17931"/>
    </row>
    <row r="17932" spans="1:15" s="31" customFormat="1" x14ac:dyDescent="0.25">
      <c r="A17932"/>
      <c r="B17932" s="74"/>
      <c r="C17932" s="75"/>
      <c r="E17932" s="76"/>
      <c r="F17932" s="77"/>
      <c r="I17932" s="77"/>
      <c r="J17932" s="77"/>
      <c r="K17932" s="77"/>
      <c r="L17932" s="77"/>
      <c r="N17932"/>
      <c r="O17932"/>
    </row>
    <row r="17933" spans="1:15" s="31" customFormat="1" x14ac:dyDescent="0.25">
      <c r="A17933"/>
      <c r="B17933" s="74"/>
      <c r="C17933" s="75"/>
      <c r="E17933" s="76"/>
      <c r="F17933" s="77"/>
      <c r="I17933" s="77"/>
      <c r="J17933" s="77"/>
      <c r="K17933" s="77"/>
      <c r="L17933" s="77"/>
      <c r="N17933"/>
      <c r="O17933"/>
    </row>
    <row r="17934" spans="1:15" s="31" customFormat="1" x14ac:dyDescent="0.25">
      <c r="A17934"/>
      <c r="B17934" s="74"/>
      <c r="C17934" s="75"/>
      <c r="E17934" s="76"/>
      <c r="F17934" s="77"/>
      <c r="I17934" s="77"/>
      <c r="J17934" s="77"/>
      <c r="K17934" s="77"/>
      <c r="L17934" s="77"/>
      <c r="N17934"/>
      <c r="O17934"/>
    </row>
    <row r="17935" spans="1:15" s="31" customFormat="1" x14ac:dyDescent="0.25">
      <c r="A17935"/>
      <c r="B17935" s="74"/>
      <c r="C17935" s="75"/>
      <c r="E17935" s="76"/>
      <c r="F17935" s="77"/>
      <c r="I17935" s="77"/>
      <c r="J17935" s="77"/>
      <c r="K17935" s="77"/>
      <c r="L17935" s="77"/>
      <c r="N17935"/>
      <c r="O17935"/>
    </row>
    <row r="17936" spans="1:15" s="31" customFormat="1" x14ac:dyDescent="0.25">
      <c r="A17936"/>
      <c r="B17936" s="74"/>
      <c r="C17936" s="75"/>
      <c r="E17936" s="76"/>
      <c r="F17936" s="77"/>
      <c r="I17936" s="77"/>
      <c r="J17936" s="77"/>
      <c r="K17936" s="77"/>
      <c r="L17936" s="77"/>
      <c r="N17936"/>
      <c r="O17936"/>
    </row>
    <row r="17937" spans="1:15" s="31" customFormat="1" x14ac:dyDescent="0.25">
      <c r="A17937"/>
      <c r="B17937" s="74"/>
      <c r="C17937" s="75"/>
      <c r="E17937" s="76"/>
      <c r="F17937" s="77"/>
      <c r="I17937" s="77"/>
      <c r="J17937" s="77"/>
      <c r="K17937" s="77"/>
      <c r="L17937" s="77"/>
      <c r="N17937"/>
      <c r="O17937"/>
    </row>
    <row r="17938" spans="1:15" s="31" customFormat="1" x14ac:dyDescent="0.25">
      <c r="A17938"/>
      <c r="B17938" s="74"/>
      <c r="C17938" s="75"/>
      <c r="E17938" s="76"/>
      <c r="F17938" s="77"/>
      <c r="I17938" s="77"/>
      <c r="J17938" s="77"/>
      <c r="K17938" s="77"/>
      <c r="L17938" s="77"/>
      <c r="N17938"/>
      <c r="O17938"/>
    </row>
    <row r="17939" spans="1:15" s="31" customFormat="1" x14ac:dyDescent="0.25">
      <c r="A17939"/>
      <c r="B17939" s="74"/>
      <c r="C17939" s="75"/>
      <c r="E17939" s="76"/>
      <c r="F17939" s="77"/>
      <c r="I17939" s="77"/>
      <c r="J17939" s="77"/>
      <c r="K17939" s="77"/>
      <c r="L17939" s="77"/>
      <c r="N17939"/>
      <c r="O17939"/>
    </row>
    <row r="17940" spans="1:15" s="31" customFormat="1" x14ac:dyDescent="0.25">
      <c r="A17940"/>
      <c r="B17940" s="74"/>
      <c r="C17940" s="75"/>
      <c r="E17940" s="76"/>
      <c r="F17940" s="77"/>
      <c r="I17940" s="77"/>
      <c r="J17940" s="77"/>
      <c r="K17940" s="77"/>
      <c r="L17940" s="77"/>
      <c r="N17940"/>
      <c r="O17940"/>
    </row>
    <row r="17941" spans="1:15" s="31" customFormat="1" x14ac:dyDescent="0.25">
      <c r="A17941"/>
      <c r="B17941" s="74"/>
      <c r="C17941" s="75"/>
      <c r="E17941" s="76"/>
      <c r="F17941" s="77"/>
      <c r="I17941" s="77"/>
      <c r="J17941" s="77"/>
      <c r="K17941" s="77"/>
      <c r="L17941" s="77"/>
      <c r="N17941"/>
      <c r="O17941"/>
    </row>
    <row r="17942" spans="1:15" s="31" customFormat="1" x14ac:dyDescent="0.25">
      <c r="A17942"/>
      <c r="B17942" s="74"/>
      <c r="C17942" s="75"/>
      <c r="E17942" s="76"/>
      <c r="F17942" s="77"/>
      <c r="I17942" s="77"/>
      <c r="J17942" s="77"/>
      <c r="K17942" s="77"/>
      <c r="L17942" s="77"/>
      <c r="N17942"/>
      <c r="O17942"/>
    </row>
    <row r="17943" spans="1:15" s="31" customFormat="1" x14ac:dyDescent="0.25">
      <c r="A17943"/>
      <c r="B17943" s="74"/>
      <c r="C17943" s="75"/>
      <c r="E17943" s="76"/>
      <c r="F17943" s="77"/>
      <c r="I17943" s="77"/>
      <c r="J17943" s="77"/>
      <c r="K17943" s="77"/>
      <c r="L17943" s="77"/>
      <c r="N17943"/>
      <c r="O17943"/>
    </row>
    <row r="17944" spans="1:15" s="31" customFormat="1" x14ac:dyDescent="0.25">
      <c r="A17944"/>
      <c r="B17944" s="74"/>
      <c r="C17944" s="75"/>
      <c r="E17944" s="76"/>
      <c r="F17944" s="77"/>
      <c r="I17944" s="77"/>
      <c r="J17944" s="77"/>
      <c r="K17944" s="77"/>
      <c r="L17944" s="77"/>
      <c r="N17944"/>
      <c r="O17944"/>
    </row>
    <row r="17945" spans="1:15" s="31" customFormat="1" x14ac:dyDescent="0.25">
      <c r="A17945"/>
      <c r="B17945" s="74"/>
      <c r="C17945" s="75"/>
      <c r="E17945" s="76"/>
      <c r="F17945" s="77"/>
      <c r="I17945" s="77"/>
      <c r="J17945" s="77"/>
      <c r="K17945" s="77"/>
      <c r="L17945" s="77"/>
      <c r="N17945"/>
      <c r="O17945"/>
    </row>
    <row r="17946" spans="1:15" s="31" customFormat="1" x14ac:dyDescent="0.25">
      <c r="A17946"/>
      <c r="B17946" s="74"/>
      <c r="C17946" s="75"/>
      <c r="E17946" s="76"/>
      <c r="F17946" s="77"/>
      <c r="I17946" s="77"/>
      <c r="J17946" s="77"/>
      <c r="K17946" s="77"/>
      <c r="L17946" s="77"/>
      <c r="N17946"/>
      <c r="O17946"/>
    </row>
    <row r="17947" spans="1:15" s="31" customFormat="1" x14ac:dyDescent="0.25">
      <c r="A17947"/>
      <c r="B17947" s="74"/>
      <c r="C17947" s="75"/>
      <c r="E17947" s="76"/>
      <c r="F17947" s="77"/>
      <c r="I17947" s="77"/>
      <c r="J17947" s="77"/>
      <c r="K17947" s="77"/>
      <c r="L17947" s="77"/>
      <c r="N17947"/>
      <c r="O17947"/>
    </row>
    <row r="17948" spans="1:15" s="31" customFormat="1" x14ac:dyDescent="0.25">
      <c r="A17948"/>
      <c r="B17948" s="74"/>
      <c r="C17948" s="75"/>
      <c r="E17948" s="76"/>
      <c r="F17948" s="77"/>
      <c r="I17948" s="77"/>
      <c r="J17948" s="77"/>
      <c r="K17948" s="77"/>
      <c r="L17948" s="77"/>
      <c r="N17948"/>
      <c r="O17948"/>
    </row>
    <row r="17949" spans="1:15" s="31" customFormat="1" x14ac:dyDescent="0.25">
      <c r="A17949"/>
      <c r="B17949" s="74"/>
      <c r="C17949" s="75"/>
      <c r="E17949" s="76"/>
      <c r="F17949" s="77"/>
      <c r="I17949" s="77"/>
      <c r="J17949" s="77"/>
      <c r="K17949" s="77"/>
      <c r="L17949" s="77"/>
      <c r="N17949"/>
      <c r="O17949"/>
    </row>
    <row r="17950" spans="1:15" s="31" customFormat="1" x14ac:dyDescent="0.25">
      <c r="A17950"/>
      <c r="B17950" s="74"/>
      <c r="C17950" s="75"/>
      <c r="E17950" s="76"/>
      <c r="F17950" s="77"/>
      <c r="I17950" s="77"/>
      <c r="J17950" s="77"/>
      <c r="K17950" s="77"/>
      <c r="L17950" s="77"/>
      <c r="N17950"/>
      <c r="O17950"/>
    </row>
    <row r="17951" spans="1:15" s="31" customFormat="1" x14ac:dyDescent="0.25">
      <c r="A17951"/>
      <c r="B17951" s="74"/>
      <c r="C17951" s="75"/>
      <c r="E17951" s="76"/>
      <c r="F17951" s="77"/>
      <c r="I17951" s="77"/>
      <c r="J17951" s="77"/>
      <c r="K17951" s="77"/>
      <c r="L17951" s="77"/>
      <c r="N17951"/>
      <c r="O17951"/>
    </row>
    <row r="17952" spans="1:15" s="31" customFormat="1" x14ac:dyDescent="0.25">
      <c r="A17952"/>
      <c r="B17952" s="74"/>
      <c r="C17952" s="75"/>
      <c r="E17952" s="76"/>
      <c r="F17952" s="77"/>
      <c r="I17952" s="77"/>
      <c r="J17952" s="77"/>
      <c r="K17952" s="77"/>
      <c r="L17952" s="77"/>
      <c r="N17952"/>
      <c r="O17952"/>
    </row>
    <row r="17953" spans="1:15" s="31" customFormat="1" x14ac:dyDescent="0.25">
      <c r="A17953"/>
      <c r="B17953" s="74"/>
      <c r="C17953" s="75"/>
      <c r="E17953" s="76"/>
      <c r="F17953" s="77"/>
      <c r="I17953" s="77"/>
      <c r="J17953" s="77"/>
      <c r="K17953" s="77"/>
      <c r="L17953" s="77"/>
      <c r="N17953"/>
      <c r="O17953"/>
    </row>
    <row r="17954" spans="1:15" s="31" customFormat="1" x14ac:dyDescent="0.25">
      <c r="A17954"/>
      <c r="B17954" s="74"/>
      <c r="C17954" s="75"/>
      <c r="E17954" s="76"/>
      <c r="F17954" s="77"/>
      <c r="I17954" s="77"/>
      <c r="J17954" s="77"/>
      <c r="K17954" s="77"/>
      <c r="L17954" s="77"/>
      <c r="N17954"/>
      <c r="O17954"/>
    </row>
    <row r="17955" spans="1:15" s="31" customFormat="1" x14ac:dyDescent="0.25">
      <c r="A17955"/>
      <c r="B17955" s="74"/>
      <c r="C17955" s="75"/>
      <c r="E17955" s="76"/>
      <c r="F17955" s="77"/>
      <c r="I17955" s="77"/>
      <c r="J17955" s="77"/>
      <c r="K17955" s="77"/>
      <c r="L17955" s="77"/>
      <c r="N17955"/>
      <c r="O17955"/>
    </row>
    <row r="17956" spans="1:15" s="31" customFormat="1" x14ac:dyDescent="0.25">
      <c r="A17956"/>
      <c r="B17956" s="74"/>
      <c r="C17956" s="75"/>
      <c r="E17956" s="76"/>
      <c r="F17956" s="77"/>
      <c r="I17956" s="77"/>
      <c r="J17956" s="77"/>
      <c r="K17956" s="77"/>
      <c r="L17956" s="77"/>
      <c r="N17956"/>
      <c r="O17956"/>
    </row>
    <row r="17957" spans="1:15" s="31" customFormat="1" x14ac:dyDescent="0.25">
      <c r="A17957"/>
      <c r="B17957" s="74"/>
      <c r="C17957" s="75"/>
      <c r="E17957" s="76"/>
      <c r="F17957" s="77"/>
      <c r="I17957" s="77"/>
      <c r="J17957" s="77"/>
      <c r="K17957" s="77"/>
      <c r="L17957" s="77"/>
      <c r="N17957"/>
      <c r="O17957"/>
    </row>
    <row r="17958" spans="1:15" s="31" customFormat="1" x14ac:dyDescent="0.25">
      <c r="A17958"/>
      <c r="B17958" s="74"/>
      <c r="C17958" s="75"/>
      <c r="E17958" s="76"/>
      <c r="F17958" s="77"/>
      <c r="I17958" s="77"/>
      <c r="J17958" s="77"/>
      <c r="K17958" s="77"/>
      <c r="L17958" s="77"/>
      <c r="N17958"/>
      <c r="O17958"/>
    </row>
    <row r="17959" spans="1:15" s="31" customFormat="1" x14ac:dyDescent="0.25">
      <c r="A17959"/>
      <c r="B17959" s="74"/>
      <c r="C17959" s="75"/>
      <c r="E17959" s="76"/>
      <c r="F17959" s="77"/>
      <c r="I17959" s="77"/>
      <c r="J17959" s="77"/>
      <c r="K17959" s="77"/>
      <c r="L17959" s="77"/>
      <c r="N17959"/>
      <c r="O17959"/>
    </row>
    <row r="17960" spans="1:15" s="31" customFormat="1" x14ac:dyDescent="0.25">
      <c r="A17960"/>
      <c r="B17960" s="74"/>
      <c r="C17960" s="75"/>
      <c r="E17960" s="76"/>
      <c r="F17960" s="77"/>
      <c r="I17960" s="77"/>
      <c r="J17960" s="77"/>
      <c r="K17960" s="77"/>
      <c r="L17960" s="77"/>
      <c r="N17960"/>
      <c r="O17960"/>
    </row>
    <row r="17961" spans="1:15" s="31" customFormat="1" x14ac:dyDescent="0.25">
      <c r="A17961"/>
      <c r="B17961" s="74"/>
      <c r="C17961" s="75"/>
      <c r="E17961" s="76"/>
      <c r="F17961" s="77"/>
      <c r="I17961" s="77"/>
      <c r="J17961" s="77"/>
      <c r="K17961" s="77"/>
      <c r="L17961" s="77"/>
      <c r="N17961"/>
      <c r="O17961"/>
    </row>
    <row r="17962" spans="1:15" s="31" customFormat="1" x14ac:dyDescent="0.25">
      <c r="A17962"/>
      <c r="B17962" s="74"/>
      <c r="C17962" s="75"/>
      <c r="E17962" s="76"/>
      <c r="F17962" s="77"/>
      <c r="I17962" s="77"/>
      <c r="J17962" s="77"/>
      <c r="K17962" s="77"/>
      <c r="L17962" s="77"/>
      <c r="N17962"/>
      <c r="O17962"/>
    </row>
    <row r="17963" spans="1:15" s="31" customFormat="1" x14ac:dyDescent="0.25">
      <c r="A17963"/>
      <c r="B17963" s="74"/>
      <c r="C17963" s="75"/>
      <c r="E17963" s="76"/>
      <c r="F17963" s="77"/>
      <c r="I17963" s="77"/>
      <c r="J17963" s="77"/>
      <c r="K17963" s="77"/>
      <c r="L17963" s="77"/>
      <c r="N17963"/>
      <c r="O17963"/>
    </row>
    <row r="17964" spans="1:15" s="31" customFormat="1" x14ac:dyDescent="0.25">
      <c r="A17964"/>
      <c r="B17964" s="74"/>
      <c r="C17964" s="75"/>
      <c r="E17964" s="76"/>
      <c r="F17964" s="77"/>
      <c r="I17964" s="77"/>
      <c r="J17964" s="77"/>
      <c r="K17964" s="77"/>
      <c r="L17964" s="77"/>
      <c r="N17964"/>
      <c r="O17964"/>
    </row>
    <row r="17965" spans="1:15" s="31" customFormat="1" x14ac:dyDescent="0.25">
      <c r="A17965"/>
      <c r="B17965" s="74"/>
      <c r="C17965" s="75"/>
      <c r="E17965" s="76"/>
      <c r="F17965" s="77"/>
      <c r="I17965" s="77"/>
      <c r="J17965" s="77"/>
      <c r="K17965" s="77"/>
      <c r="L17965" s="77"/>
      <c r="N17965"/>
      <c r="O17965"/>
    </row>
    <row r="17966" spans="1:15" s="31" customFormat="1" x14ac:dyDescent="0.25">
      <c r="A17966"/>
      <c r="B17966" s="74"/>
      <c r="C17966" s="75"/>
      <c r="E17966" s="76"/>
      <c r="F17966" s="77"/>
      <c r="I17966" s="77"/>
      <c r="J17966" s="77"/>
      <c r="K17966" s="77"/>
      <c r="L17966" s="77"/>
      <c r="N17966"/>
      <c r="O17966"/>
    </row>
    <row r="17967" spans="1:15" s="31" customFormat="1" x14ac:dyDescent="0.25">
      <c r="A17967"/>
      <c r="B17967" s="74"/>
      <c r="C17967" s="75"/>
      <c r="E17967" s="76"/>
      <c r="F17967" s="77"/>
      <c r="I17967" s="77"/>
      <c r="J17967" s="77"/>
      <c r="K17967" s="77"/>
      <c r="L17967" s="77"/>
      <c r="N17967"/>
      <c r="O17967"/>
    </row>
    <row r="17968" spans="1:15" s="31" customFormat="1" x14ac:dyDescent="0.25">
      <c r="A17968"/>
      <c r="B17968" s="74"/>
      <c r="C17968" s="75"/>
      <c r="E17968" s="76"/>
      <c r="F17968" s="77"/>
      <c r="I17968" s="77"/>
      <c r="J17968" s="77"/>
      <c r="K17968" s="77"/>
      <c r="L17968" s="77"/>
      <c r="N17968"/>
      <c r="O17968"/>
    </row>
    <row r="17969" spans="1:15" s="31" customFormat="1" x14ac:dyDescent="0.25">
      <c r="A17969"/>
      <c r="B17969" s="74"/>
      <c r="C17969" s="75"/>
      <c r="E17969" s="76"/>
      <c r="F17969" s="77"/>
      <c r="I17969" s="77"/>
      <c r="J17969" s="77"/>
      <c r="K17969" s="77"/>
      <c r="L17969" s="77"/>
      <c r="N17969"/>
      <c r="O17969"/>
    </row>
    <row r="17970" spans="1:15" s="31" customFormat="1" x14ac:dyDescent="0.25">
      <c r="A17970"/>
      <c r="B17970" s="74"/>
      <c r="C17970" s="75"/>
      <c r="E17970" s="76"/>
      <c r="F17970" s="77"/>
      <c r="I17970" s="77"/>
      <c r="J17970" s="77"/>
      <c r="K17970" s="77"/>
      <c r="L17970" s="77"/>
      <c r="N17970"/>
      <c r="O17970"/>
    </row>
    <row r="17971" spans="1:15" s="31" customFormat="1" x14ac:dyDescent="0.25">
      <c r="A17971"/>
      <c r="B17971" s="74"/>
      <c r="C17971" s="75"/>
      <c r="E17971" s="76"/>
      <c r="F17971" s="77"/>
      <c r="I17971" s="77"/>
      <c r="J17971" s="77"/>
      <c r="K17971" s="77"/>
      <c r="L17971" s="77"/>
      <c r="N17971"/>
      <c r="O17971"/>
    </row>
    <row r="17972" spans="1:15" s="31" customFormat="1" x14ac:dyDescent="0.25">
      <c r="A17972"/>
      <c r="B17972" s="74"/>
      <c r="C17972" s="75"/>
      <c r="E17972" s="76"/>
      <c r="F17972" s="77"/>
      <c r="I17972" s="77"/>
      <c r="J17972" s="77"/>
      <c r="K17972" s="77"/>
      <c r="L17972" s="77"/>
      <c r="N17972"/>
      <c r="O17972"/>
    </row>
    <row r="17973" spans="1:15" s="31" customFormat="1" x14ac:dyDescent="0.25">
      <c r="A17973"/>
      <c r="B17973" s="74"/>
      <c r="C17973" s="75"/>
      <c r="E17973" s="76"/>
      <c r="F17973" s="77"/>
      <c r="I17973" s="77"/>
      <c r="J17973" s="77"/>
      <c r="K17973" s="77"/>
      <c r="L17973" s="77"/>
      <c r="N17973"/>
      <c r="O17973"/>
    </row>
    <row r="17974" spans="1:15" s="31" customFormat="1" x14ac:dyDescent="0.25">
      <c r="A17974"/>
      <c r="B17974" s="74"/>
      <c r="C17974" s="75"/>
      <c r="E17974" s="76"/>
      <c r="F17974" s="77"/>
      <c r="I17974" s="77"/>
      <c r="J17974" s="77"/>
      <c r="K17974" s="77"/>
      <c r="L17974" s="77"/>
      <c r="N17974"/>
      <c r="O17974"/>
    </row>
    <row r="17975" spans="1:15" s="31" customFormat="1" x14ac:dyDescent="0.25">
      <c r="A17975"/>
      <c r="B17975" s="74"/>
      <c r="C17975" s="75"/>
      <c r="E17975" s="76"/>
      <c r="F17975" s="77"/>
      <c r="I17975" s="77"/>
      <c r="J17975" s="77"/>
      <c r="K17975" s="77"/>
      <c r="L17975" s="77"/>
      <c r="N17975"/>
      <c r="O17975"/>
    </row>
    <row r="17976" spans="1:15" s="31" customFormat="1" x14ac:dyDescent="0.25">
      <c r="A17976"/>
      <c r="B17976" s="74"/>
      <c r="C17976" s="75"/>
      <c r="E17976" s="76"/>
      <c r="F17976" s="77"/>
      <c r="I17976" s="77"/>
      <c r="J17976" s="77"/>
      <c r="K17976" s="77"/>
      <c r="L17976" s="77"/>
      <c r="N17976"/>
      <c r="O17976"/>
    </row>
    <row r="17977" spans="1:15" s="31" customFormat="1" x14ac:dyDescent="0.25">
      <c r="A17977"/>
      <c r="B17977" s="74"/>
      <c r="C17977" s="75"/>
      <c r="E17977" s="76"/>
      <c r="F17977" s="77"/>
      <c r="I17977" s="77"/>
      <c r="J17977" s="77"/>
      <c r="K17977" s="77"/>
      <c r="L17977" s="77"/>
      <c r="N17977"/>
      <c r="O17977"/>
    </row>
    <row r="17978" spans="1:15" s="31" customFormat="1" x14ac:dyDescent="0.25">
      <c r="A17978"/>
      <c r="B17978" s="74"/>
      <c r="C17978" s="75"/>
      <c r="E17978" s="76"/>
      <c r="F17978" s="77"/>
      <c r="I17978" s="77"/>
      <c r="J17978" s="77"/>
      <c r="K17978" s="77"/>
      <c r="L17978" s="77"/>
      <c r="N17978"/>
      <c r="O17978"/>
    </row>
    <row r="17979" spans="1:15" s="31" customFormat="1" x14ac:dyDescent="0.25">
      <c r="A17979"/>
      <c r="B17979" s="74"/>
      <c r="C17979" s="75"/>
      <c r="E17979" s="76"/>
      <c r="F17979" s="77"/>
      <c r="I17979" s="77"/>
      <c r="J17979" s="77"/>
      <c r="K17979" s="77"/>
      <c r="L17979" s="77"/>
      <c r="N17979"/>
      <c r="O17979"/>
    </row>
    <row r="17980" spans="1:15" s="31" customFormat="1" x14ac:dyDescent="0.25">
      <c r="A17980"/>
      <c r="B17980" s="74"/>
      <c r="C17980" s="75"/>
      <c r="E17980" s="76"/>
      <c r="F17980" s="77"/>
      <c r="I17980" s="77"/>
      <c r="J17980" s="77"/>
      <c r="K17980" s="77"/>
      <c r="L17980" s="77"/>
      <c r="N17980"/>
      <c r="O17980"/>
    </row>
    <row r="17981" spans="1:15" s="31" customFormat="1" x14ac:dyDescent="0.25">
      <c r="A17981"/>
      <c r="B17981" s="74"/>
      <c r="C17981" s="75"/>
      <c r="E17981" s="76"/>
      <c r="F17981" s="77"/>
      <c r="I17981" s="77"/>
      <c r="J17981" s="77"/>
      <c r="K17981" s="77"/>
      <c r="L17981" s="77"/>
      <c r="N17981"/>
      <c r="O17981"/>
    </row>
    <row r="17982" spans="1:15" s="31" customFormat="1" x14ac:dyDescent="0.25">
      <c r="A17982"/>
      <c r="B17982" s="74"/>
      <c r="C17982" s="75"/>
      <c r="E17982" s="76"/>
      <c r="F17982" s="77"/>
      <c r="I17982" s="77"/>
      <c r="J17982" s="77"/>
      <c r="K17982" s="77"/>
      <c r="L17982" s="77"/>
      <c r="N17982"/>
      <c r="O17982"/>
    </row>
    <row r="17983" spans="1:15" s="31" customFormat="1" x14ac:dyDescent="0.25">
      <c r="A17983"/>
      <c r="B17983" s="74"/>
      <c r="C17983" s="75"/>
      <c r="E17983" s="76"/>
      <c r="F17983" s="77"/>
      <c r="I17983" s="77"/>
      <c r="J17983" s="77"/>
      <c r="K17983" s="77"/>
      <c r="L17983" s="77"/>
      <c r="N17983"/>
      <c r="O17983"/>
    </row>
    <row r="17984" spans="1:15" s="31" customFormat="1" x14ac:dyDescent="0.25">
      <c r="A17984"/>
      <c r="B17984" s="74"/>
      <c r="C17984" s="75"/>
      <c r="E17984" s="76"/>
      <c r="F17984" s="77"/>
      <c r="I17984" s="77"/>
      <c r="J17984" s="77"/>
      <c r="K17984" s="77"/>
      <c r="L17984" s="77"/>
      <c r="N17984"/>
      <c r="O17984"/>
    </row>
    <row r="17985" spans="1:15" s="31" customFormat="1" x14ac:dyDescent="0.25">
      <c r="A17985"/>
      <c r="B17985" s="74"/>
      <c r="C17985" s="75"/>
      <c r="E17985" s="76"/>
      <c r="F17985" s="77"/>
      <c r="I17985" s="77"/>
      <c r="J17985" s="77"/>
      <c r="K17985" s="77"/>
      <c r="L17985" s="77"/>
      <c r="N17985"/>
      <c r="O17985"/>
    </row>
    <row r="17986" spans="1:15" s="31" customFormat="1" x14ac:dyDescent="0.25">
      <c r="A17986"/>
      <c r="B17986" s="74"/>
      <c r="C17986" s="75"/>
      <c r="E17986" s="76"/>
      <c r="F17986" s="77"/>
      <c r="I17986" s="77"/>
      <c r="J17986" s="77"/>
      <c r="K17986" s="77"/>
      <c r="L17986" s="77"/>
      <c r="N17986"/>
      <c r="O17986"/>
    </row>
    <row r="17987" spans="1:15" s="31" customFormat="1" x14ac:dyDescent="0.25">
      <c r="A17987"/>
      <c r="B17987" s="74"/>
      <c r="C17987" s="75"/>
      <c r="E17987" s="76"/>
      <c r="F17987" s="77"/>
      <c r="I17987" s="77"/>
      <c r="J17987" s="77"/>
      <c r="K17987" s="77"/>
      <c r="L17987" s="77"/>
      <c r="N17987"/>
      <c r="O17987"/>
    </row>
    <row r="17988" spans="1:15" s="31" customFormat="1" x14ac:dyDescent="0.25">
      <c r="A17988"/>
      <c r="B17988" s="74"/>
      <c r="C17988" s="75"/>
      <c r="E17988" s="76"/>
      <c r="F17988" s="77"/>
      <c r="I17988" s="77"/>
      <c r="J17988" s="77"/>
      <c r="K17988" s="77"/>
      <c r="L17988" s="77"/>
      <c r="N17988"/>
      <c r="O17988"/>
    </row>
    <row r="17989" spans="1:15" s="31" customFormat="1" x14ac:dyDescent="0.25">
      <c r="A17989"/>
      <c r="B17989" s="74"/>
      <c r="C17989" s="75"/>
      <c r="E17989" s="76"/>
      <c r="F17989" s="77"/>
      <c r="I17989" s="77"/>
      <c r="J17989" s="77"/>
      <c r="K17989" s="77"/>
      <c r="L17989" s="77"/>
      <c r="N17989"/>
      <c r="O17989"/>
    </row>
    <row r="17990" spans="1:15" s="31" customFormat="1" x14ac:dyDescent="0.25">
      <c r="A17990"/>
      <c r="B17990" s="74"/>
      <c r="C17990" s="75"/>
      <c r="E17990" s="76"/>
      <c r="F17990" s="77"/>
      <c r="I17990" s="77"/>
      <c r="J17990" s="77"/>
      <c r="K17990" s="77"/>
      <c r="L17990" s="77"/>
      <c r="N17990"/>
      <c r="O17990"/>
    </row>
    <row r="17991" spans="1:15" s="31" customFormat="1" x14ac:dyDescent="0.25">
      <c r="A17991"/>
      <c r="B17991" s="74"/>
      <c r="C17991" s="75"/>
      <c r="E17991" s="76"/>
      <c r="F17991" s="77"/>
      <c r="I17991" s="77"/>
      <c r="J17991" s="77"/>
      <c r="K17991" s="77"/>
      <c r="L17991" s="77"/>
      <c r="N17991"/>
      <c r="O17991"/>
    </row>
    <row r="17992" spans="1:15" s="31" customFormat="1" x14ac:dyDescent="0.25">
      <c r="A17992"/>
      <c r="B17992" s="74"/>
      <c r="C17992" s="75"/>
      <c r="E17992" s="76"/>
      <c r="F17992" s="77"/>
      <c r="I17992" s="77"/>
      <c r="J17992" s="77"/>
      <c r="K17992" s="77"/>
      <c r="L17992" s="77"/>
      <c r="N17992"/>
      <c r="O17992"/>
    </row>
    <row r="17993" spans="1:15" s="31" customFormat="1" x14ac:dyDescent="0.25">
      <c r="A17993"/>
      <c r="B17993" s="74"/>
      <c r="C17993" s="75"/>
      <c r="E17993" s="76"/>
      <c r="F17993" s="77"/>
      <c r="I17993" s="77"/>
      <c r="J17993" s="77"/>
      <c r="K17993" s="77"/>
      <c r="L17993" s="77"/>
      <c r="N17993"/>
      <c r="O17993"/>
    </row>
    <row r="17994" spans="1:15" s="31" customFormat="1" x14ac:dyDescent="0.25">
      <c r="A17994"/>
      <c r="B17994" s="74"/>
      <c r="C17994" s="75"/>
      <c r="E17994" s="76"/>
      <c r="F17994" s="77"/>
      <c r="I17994" s="77"/>
      <c r="J17994" s="77"/>
      <c r="K17994" s="77"/>
      <c r="L17994" s="77"/>
      <c r="N17994"/>
      <c r="O17994"/>
    </row>
    <row r="17995" spans="1:15" s="31" customFormat="1" x14ac:dyDescent="0.25">
      <c r="A17995"/>
      <c r="B17995" s="74"/>
      <c r="C17995" s="75"/>
      <c r="E17995" s="76"/>
      <c r="F17995" s="77"/>
      <c r="I17995" s="77"/>
      <c r="J17995" s="77"/>
      <c r="K17995" s="77"/>
      <c r="L17995" s="77"/>
      <c r="N17995"/>
      <c r="O17995"/>
    </row>
    <row r="17996" spans="1:15" s="31" customFormat="1" x14ac:dyDescent="0.25">
      <c r="A17996"/>
      <c r="B17996" s="74"/>
      <c r="C17996" s="75"/>
      <c r="E17996" s="76"/>
      <c r="F17996" s="77"/>
      <c r="I17996" s="77"/>
      <c r="J17996" s="77"/>
      <c r="K17996" s="77"/>
      <c r="L17996" s="77"/>
      <c r="N17996"/>
      <c r="O17996"/>
    </row>
    <row r="17997" spans="1:15" s="31" customFormat="1" x14ac:dyDescent="0.25">
      <c r="A17997"/>
      <c r="B17997" s="74"/>
      <c r="C17997" s="75"/>
      <c r="E17997" s="76"/>
      <c r="F17997" s="77"/>
      <c r="I17997" s="77"/>
      <c r="J17997" s="77"/>
      <c r="K17997" s="77"/>
      <c r="L17997" s="77"/>
      <c r="N17997"/>
      <c r="O17997"/>
    </row>
    <row r="17998" spans="1:15" s="31" customFormat="1" x14ac:dyDescent="0.25">
      <c r="A17998"/>
      <c r="B17998" s="74"/>
      <c r="C17998" s="75"/>
      <c r="E17998" s="76"/>
      <c r="F17998" s="77"/>
      <c r="I17998" s="77"/>
      <c r="J17998" s="77"/>
      <c r="K17998" s="77"/>
      <c r="L17998" s="77"/>
      <c r="N17998"/>
      <c r="O17998"/>
    </row>
    <row r="17999" spans="1:15" s="31" customFormat="1" x14ac:dyDescent="0.25">
      <c r="A17999"/>
      <c r="B17999" s="74"/>
      <c r="C17999" s="75"/>
      <c r="E17999" s="76"/>
      <c r="F17999" s="77"/>
      <c r="I17999" s="77"/>
      <c r="J17999" s="77"/>
      <c r="K17999" s="77"/>
      <c r="L17999" s="77"/>
      <c r="N17999"/>
      <c r="O17999"/>
    </row>
    <row r="18000" spans="1:15" s="31" customFormat="1" x14ac:dyDescent="0.25">
      <c r="A18000"/>
      <c r="B18000" s="74"/>
      <c r="C18000" s="75"/>
      <c r="E18000" s="76"/>
      <c r="F18000" s="77"/>
      <c r="I18000" s="77"/>
      <c r="J18000" s="77"/>
      <c r="K18000" s="77"/>
      <c r="L18000" s="77"/>
      <c r="N18000"/>
      <c r="O18000"/>
    </row>
    <row r="18001" spans="1:15" s="31" customFormat="1" x14ac:dyDescent="0.25">
      <c r="A18001"/>
      <c r="B18001" s="74"/>
      <c r="C18001" s="75"/>
      <c r="E18001" s="76"/>
      <c r="F18001" s="77"/>
      <c r="I18001" s="77"/>
      <c r="J18001" s="77"/>
      <c r="K18001" s="77"/>
      <c r="L18001" s="77"/>
      <c r="N18001"/>
      <c r="O18001"/>
    </row>
    <row r="18002" spans="1:15" s="31" customFormat="1" x14ac:dyDescent="0.25">
      <c r="A18002"/>
      <c r="B18002" s="74"/>
      <c r="C18002" s="75"/>
      <c r="E18002" s="76"/>
      <c r="F18002" s="77"/>
      <c r="I18002" s="77"/>
      <c r="J18002" s="77"/>
      <c r="K18002" s="77"/>
      <c r="L18002" s="77"/>
      <c r="N18002"/>
      <c r="O18002"/>
    </row>
    <row r="18003" spans="1:15" s="31" customFormat="1" x14ac:dyDescent="0.25">
      <c r="A18003"/>
      <c r="B18003" s="74"/>
      <c r="C18003" s="75"/>
      <c r="E18003" s="76"/>
      <c r="F18003" s="77"/>
      <c r="I18003" s="77"/>
      <c r="J18003" s="77"/>
      <c r="K18003" s="77"/>
      <c r="L18003" s="77"/>
      <c r="N18003"/>
      <c r="O18003"/>
    </row>
    <row r="18004" spans="1:15" s="31" customFormat="1" x14ac:dyDescent="0.25">
      <c r="A18004"/>
      <c r="B18004" s="74"/>
      <c r="C18004" s="75"/>
      <c r="E18004" s="76"/>
      <c r="F18004" s="77"/>
      <c r="I18004" s="77"/>
      <c r="J18004" s="77"/>
      <c r="K18004" s="77"/>
      <c r="L18004" s="77"/>
      <c r="N18004"/>
      <c r="O18004"/>
    </row>
    <row r="18005" spans="1:15" s="31" customFormat="1" x14ac:dyDescent="0.25">
      <c r="A18005"/>
      <c r="B18005" s="74"/>
      <c r="C18005" s="75"/>
      <c r="E18005" s="76"/>
      <c r="F18005" s="77"/>
      <c r="I18005" s="77"/>
      <c r="J18005" s="77"/>
      <c r="K18005" s="77"/>
      <c r="L18005" s="77"/>
      <c r="N18005"/>
      <c r="O18005"/>
    </row>
    <row r="18006" spans="1:15" s="31" customFormat="1" x14ac:dyDescent="0.25">
      <c r="A18006"/>
      <c r="B18006" s="74"/>
      <c r="C18006" s="75"/>
      <c r="E18006" s="76"/>
      <c r="F18006" s="77"/>
      <c r="I18006" s="77"/>
      <c r="J18006" s="77"/>
      <c r="K18006" s="77"/>
      <c r="L18006" s="77"/>
      <c r="N18006"/>
      <c r="O18006"/>
    </row>
    <row r="18007" spans="1:15" s="31" customFormat="1" x14ac:dyDescent="0.25">
      <c r="A18007"/>
      <c r="B18007" s="74"/>
      <c r="C18007" s="75"/>
      <c r="E18007" s="76"/>
      <c r="F18007" s="77"/>
      <c r="I18007" s="77"/>
      <c r="J18007" s="77"/>
      <c r="K18007" s="77"/>
      <c r="L18007" s="77"/>
      <c r="N18007"/>
      <c r="O18007"/>
    </row>
    <row r="18008" spans="1:15" s="31" customFormat="1" x14ac:dyDescent="0.25">
      <c r="A18008"/>
      <c r="B18008" s="74"/>
      <c r="C18008" s="75"/>
      <c r="E18008" s="76"/>
      <c r="F18008" s="77"/>
      <c r="I18008" s="77"/>
      <c r="J18008" s="77"/>
      <c r="K18008" s="77"/>
      <c r="L18008" s="77"/>
      <c r="N18008"/>
      <c r="O18008"/>
    </row>
    <row r="18009" spans="1:15" s="31" customFormat="1" x14ac:dyDescent="0.25">
      <c r="A18009"/>
      <c r="B18009" s="74"/>
      <c r="C18009" s="75"/>
      <c r="E18009" s="76"/>
      <c r="F18009" s="77"/>
      <c r="I18009" s="77"/>
      <c r="J18009" s="77"/>
      <c r="K18009" s="77"/>
      <c r="L18009" s="77"/>
      <c r="N18009"/>
      <c r="O18009"/>
    </row>
    <row r="18010" spans="1:15" s="31" customFormat="1" x14ac:dyDescent="0.25">
      <c r="A18010"/>
      <c r="B18010" s="74"/>
      <c r="C18010" s="75"/>
      <c r="E18010" s="76"/>
      <c r="F18010" s="77"/>
      <c r="I18010" s="77"/>
      <c r="J18010" s="77"/>
      <c r="K18010" s="77"/>
      <c r="L18010" s="77"/>
      <c r="N18010"/>
      <c r="O18010"/>
    </row>
    <row r="18011" spans="1:15" s="31" customFormat="1" x14ac:dyDescent="0.25">
      <c r="A18011"/>
      <c r="B18011" s="74"/>
      <c r="C18011" s="75"/>
      <c r="E18011" s="76"/>
      <c r="F18011" s="77"/>
      <c r="I18011" s="77"/>
      <c r="J18011" s="77"/>
      <c r="K18011" s="77"/>
      <c r="L18011" s="77"/>
      <c r="N18011"/>
      <c r="O18011"/>
    </row>
    <row r="18012" spans="1:15" s="31" customFormat="1" x14ac:dyDescent="0.25">
      <c r="A18012"/>
      <c r="B18012" s="74"/>
      <c r="C18012" s="75"/>
      <c r="E18012" s="76"/>
      <c r="F18012" s="77"/>
      <c r="I18012" s="77"/>
      <c r="J18012" s="77"/>
      <c r="K18012" s="77"/>
      <c r="L18012" s="77"/>
      <c r="N18012"/>
      <c r="O18012"/>
    </row>
    <row r="18013" spans="1:15" s="31" customFormat="1" x14ac:dyDescent="0.25">
      <c r="A18013"/>
      <c r="B18013" s="74"/>
      <c r="C18013" s="75"/>
      <c r="E18013" s="76"/>
      <c r="F18013" s="77"/>
      <c r="I18013" s="77"/>
      <c r="J18013" s="77"/>
      <c r="K18013" s="77"/>
      <c r="L18013" s="77"/>
      <c r="N18013"/>
      <c r="O18013"/>
    </row>
    <row r="18014" spans="1:15" s="31" customFormat="1" x14ac:dyDescent="0.25">
      <c r="A18014"/>
      <c r="B18014" s="74"/>
      <c r="C18014" s="75"/>
      <c r="E18014" s="76"/>
      <c r="F18014" s="77"/>
      <c r="I18014" s="77"/>
      <c r="J18014" s="77"/>
      <c r="K18014" s="77"/>
      <c r="L18014" s="77"/>
      <c r="N18014"/>
      <c r="O18014"/>
    </row>
    <row r="18015" spans="1:15" s="31" customFormat="1" x14ac:dyDescent="0.25">
      <c r="A18015"/>
      <c r="B18015" s="74"/>
      <c r="C18015" s="75"/>
      <c r="E18015" s="76"/>
      <c r="F18015" s="77"/>
      <c r="I18015" s="77"/>
      <c r="J18015" s="77"/>
      <c r="K18015" s="77"/>
      <c r="L18015" s="77"/>
      <c r="N18015"/>
      <c r="O18015"/>
    </row>
    <row r="18016" spans="1:15" s="31" customFormat="1" x14ac:dyDescent="0.25">
      <c r="A18016"/>
      <c r="B18016" s="74"/>
      <c r="C18016" s="75"/>
      <c r="E18016" s="76"/>
      <c r="F18016" s="77"/>
      <c r="I18016" s="77"/>
      <c r="J18016" s="77"/>
      <c r="K18016" s="77"/>
      <c r="L18016" s="77"/>
      <c r="N18016"/>
      <c r="O18016"/>
    </row>
    <row r="18017" spans="1:15" s="31" customFormat="1" x14ac:dyDescent="0.25">
      <c r="A18017"/>
      <c r="B18017" s="74"/>
      <c r="C18017" s="75"/>
      <c r="E18017" s="76"/>
      <c r="F18017" s="77"/>
      <c r="I18017" s="77"/>
      <c r="J18017" s="77"/>
      <c r="K18017" s="77"/>
      <c r="L18017" s="77"/>
      <c r="N18017"/>
      <c r="O18017"/>
    </row>
    <row r="18018" spans="1:15" s="31" customFormat="1" x14ac:dyDescent="0.25">
      <c r="A18018"/>
      <c r="B18018" s="74"/>
      <c r="C18018" s="75"/>
      <c r="E18018" s="76"/>
      <c r="F18018" s="77"/>
      <c r="I18018" s="77"/>
      <c r="J18018" s="77"/>
      <c r="K18018" s="77"/>
      <c r="L18018" s="77"/>
      <c r="N18018"/>
      <c r="O18018"/>
    </row>
    <row r="18019" spans="1:15" s="31" customFormat="1" x14ac:dyDescent="0.25">
      <c r="A18019"/>
      <c r="B18019" s="74"/>
      <c r="C18019" s="75"/>
      <c r="E18019" s="76"/>
      <c r="F18019" s="77"/>
      <c r="I18019" s="77"/>
      <c r="J18019" s="77"/>
      <c r="K18019" s="77"/>
      <c r="L18019" s="77"/>
      <c r="N18019"/>
      <c r="O18019"/>
    </row>
    <row r="18020" spans="1:15" s="31" customFormat="1" x14ac:dyDescent="0.25">
      <c r="A18020"/>
      <c r="B18020" s="74"/>
      <c r="C18020" s="75"/>
      <c r="E18020" s="76"/>
      <c r="F18020" s="77"/>
      <c r="I18020" s="77"/>
      <c r="J18020" s="77"/>
      <c r="K18020" s="77"/>
      <c r="L18020" s="77"/>
      <c r="N18020"/>
      <c r="O18020"/>
    </row>
    <row r="18021" spans="1:15" s="31" customFormat="1" x14ac:dyDescent="0.25">
      <c r="A18021"/>
      <c r="B18021" s="74"/>
      <c r="C18021" s="75"/>
      <c r="E18021" s="76"/>
      <c r="F18021" s="77"/>
      <c r="I18021" s="77"/>
      <c r="J18021" s="77"/>
      <c r="K18021" s="77"/>
      <c r="L18021" s="77"/>
      <c r="N18021"/>
      <c r="O18021"/>
    </row>
    <row r="18022" spans="1:15" s="31" customFormat="1" x14ac:dyDescent="0.25">
      <c r="A18022"/>
      <c r="B18022" s="74"/>
      <c r="C18022" s="75"/>
      <c r="E18022" s="76"/>
      <c r="F18022" s="77"/>
      <c r="I18022" s="77"/>
      <c r="J18022" s="77"/>
      <c r="K18022" s="77"/>
      <c r="L18022" s="77"/>
      <c r="N18022"/>
      <c r="O18022"/>
    </row>
    <row r="18023" spans="1:15" s="31" customFormat="1" x14ac:dyDescent="0.25">
      <c r="A18023"/>
      <c r="B18023" s="74"/>
      <c r="C18023" s="75"/>
      <c r="E18023" s="76"/>
      <c r="F18023" s="77"/>
      <c r="I18023" s="77"/>
      <c r="J18023" s="77"/>
      <c r="K18023" s="77"/>
      <c r="L18023" s="77"/>
      <c r="N18023"/>
      <c r="O18023"/>
    </row>
    <row r="18024" spans="1:15" s="31" customFormat="1" x14ac:dyDescent="0.25">
      <c r="A18024"/>
      <c r="B18024" s="74"/>
      <c r="C18024" s="75"/>
      <c r="E18024" s="76"/>
      <c r="F18024" s="77"/>
      <c r="I18024" s="77"/>
      <c r="J18024" s="77"/>
      <c r="K18024" s="77"/>
      <c r="L18024" s="77"/>
      <c r="N18024"/>
      <c r="O18024"/>
    </row>
    <row r="18025" spans="1:15" s="31" customFormat="1" x14ac:dyDescent="0.25">
      <c r="A18025"/>
      <c r="B18025" s="74"/>
      <c r="C18025" s="75"/>
      <c r="E18025" s="76"/>
      <c r="F18025" s="77"/>
      <c r="I18025" s="77"/>
      <c r="J18025" s="77"/>
      <c r="K18025" s="77"/>
      <c r="L18025" s="77"/>
      <c r="N18025"/>
      <c r="O18025"/>
    </row>
    <row r="18026" spans="1:15" s="31" customFormat="1" x14ac:dyDescent="0.25">
      <c r="A18026"/>
      <c r="B18026" s="74"/>
      <c r="C18026" s="75"/>
      <c r="E18026" s="76"/>
      <c r="F18026" s="77"/>
      <c r="I18026" s="77"/>
      <c r="J18026" s="77"/>
      <c r="K18026" s="77"/>
      <c r="L18026" s="77"/>
      <c r="N18026"/>
      <c r="O18026"/>
    </row>
    <row r="18027" spans="1:15" s="31" customFormat="1" x14ac:dyDescent="0.25">
      <c r="A18027"/>
      <c r="B18027" s="74"/>
      <c r="C18027" s="75"/>
      <c r="E18027" s="76"/>
      <c r="F18027" s="77"/>
      <c r="I18027" s="77"/>
      <c r="J18027" s="77"/>
      <c r="K18027" s="77"/>
      <c r="L18027" s="77"/>
      <c r="N18027"/>
      <c r="O18027"/>
    </row>
    <row r="18028" spans="1:15" s="31" customFormat="1" x14ac:dyDescent="0.25">
      <c r="A18028"/>
      <c r="B18028" s="74"/>
      <c r="C18028" s="75"/>
      <c r="E18028" s="76"/>
      <c r="F18028" s="77"/>
      <c r="I18028" s="77"/>
      <c r="J18028" s="77"/>
      <c r="K18028" s="77"/>
      <c r="L18028" s="77"/>
      <c r="N18028"/>
      <c r="O18028"/>
    </row>
    <row r="18029" spans="1:15" s="31" customFormat="1" x14ac:dyDescent="0.25">
      <c r="A18029"/>
      <c r="B18029" s="74"/>
      <c r="C18029" s="75"/>
      <c r="E18029" s="76"/>
      <c r="F18029" s="77"/>
      <c r="I18029" s="77"/>
      <c r="J18029" s="77"/>
      <c r="K18029" s="77"/>
      <c r="L18029" s="77"/>
      <c r="N18029"/>
      <c r="O18029"/>
    </row>
    <row r="18030" spans="1:15" s="31" customFormat="1" x14ac:dyDescent="0.25">
      <c r="A18030"/>
      <c r="B18030" s="74"/>
      <c r="C18030" s="75"/>
      <c r="E18030" s="76"/>
      <c r="F18030" s="77"/>
      <c r="I18030" s="77"/>
      <c r="J18030" s="77"/>
      <c r="K18030" s="77"/>
      <c r="L18030" s="77"/>
      <c r="N18030"/>
      <c r="O18030"/>
    </row>
    <row r="18031" spans="1:15" s="31" customFormat="1" x14ac:dyDescent="0.25">
      <c r="A18031"/>
      <c r="B18031" s="74"/>
      <c r="C18031" s="75"/>
      <c r="E18031" s="76"/>
      <c r="F18031" s="77"/>
      <c r="I18031" s="77"/>
      <c r="J18031" s="77"/>
      <c r="K18031" s="77"/>
      <c r="L18031" s="77"/>
      <c r="N18031"/>
      <c r="O18031"/>
    </row>
    <row r="18032" spans="1:15" s="31" customFormat="1" x14ac:dyDescent="0.25">
      <c r="A18032"/>
      <c r="B18032" s="74"/>
      <c r="C18032" s="75"/>
      <c r="E18032" s="76"/>
      <c r="F18032" s="77"/>
      <c r="I18032" s="77"/>
      <c r="J18032" s="77"/>
      <c r="K18032" s="77"/>
      <c r="L18032" s="77"/>
      <c r="N18032"/>
      <c r="O18032"/>
    </row>
    <row r="18033" spans="1:15" s="31" customFormat="1" x14ac:dyDescent="0.25">
      <c r="A18033"/>
      <c r="B18033" s="74"/>
      <c r="C18033" s="75"/>
      <c r="E18033" s="76"/>
      <c r="F18033" s="77"/>
      <c r="I18033" s="77"/>
      <c r="J18033" s="77"/>
      <c r="K18033" s="77"/>
      <c r="L18033" s="77"/>
      <c r="N18033"/>
      <c r="O18033"/>
    </row>
    <row r="18034" spans="1:15" s="31" customFormat="1" x14ac:dyDescent="0.25">
      <c r="A18034"/>
      <c r="B18034" s="74"/>
      <c r="C18034" s="75"/>
      <c r="E18034" s="76"/>
      <c r="F18034" s="77"/>
      <c r="I18034" s="77"/>
      <c r="J18034" s="77"/>
      <c r="K18034" s="77"/>
      <c r="L18034" s="77"/>
      <c r="N18034"/>
      <c r="O18034"/>
    </row>
    <row r="18035" spans="1:15" s="31" customFormat="1" x14ac:dyDescent="0.25">
      <c r="A18035"/>
      <c r="B18035" s="74"/>
      <c r="C18035" s="75"/>
      <c r="E18035" s="76"/>
      <c r="F18035" s="77"/>
      <c r="I18035" s="77"/>
      <c r="J18035" s="77"/>
      <c r="K18035" s="77"/>
      <c r="L18035" s="77"/>
      <c r="N18035"/>
      <c r="O18035"/>
    </row>
    <row r="18036" spans="1:15" s="31" customFormat="1" x14ac:dyDescent="0.25">
      <c r="A18036"/>
      <c r="B18036" s="74"/>
      <c r="C18036" s="75"/>
      <c r="E18036" s="76"/>
      <c r="F18036" s="77"/>
      <c r="I18036" s="77"/>
      <c r="J18036" s="77"/>
      <c r="K18036" s="77"/>
      <c r="L18036" s="77"/>
      <c r="N18036"/>
      <c r="O18036"/>
    </row>
    <row r="18037" spans="1:15" s="31" customFormat="1" x14ac:dyDescent="0.25">
      <c r="A18037"/>
      <c r="B18037" s="74"/>
      <c r="C18037" s="75"/>
      <c r="E18037" s="76"/>
      <c r="F18037" s="77"/>
      <c r="I18037" s="77"/>
      <c r="J18037" s="77"/>
      <c r="K18037" s="77"/>
      <c r="L18037" s="77"/>
      <c r="N18037"/>
      <c r="O18037"/>
    </row>
    <row r="18038" spans="1:15" s="31" customFormat="1" x14ac:dyDescent="0.25">
      <c r="A18038"/>
      <c r="B18038" s="74"/>
      <c r="C18038" s="75"/>
      <c r="E18038" s="76"/>
      <c r="F18038" s="77"/>
      <c r="I18038" s="77"/>
      <c r="J18038" s="77"/>
      <c r="K18038" s="77"/>
      <c r="L18038" s="77"/>
      <c r="N18038"/>
      <c r="O18038"/>
    </row>
    <row r="18039" spans="1:15" s="31" customFormat="1" x14ac:dyDescent="0.25">
      <c r="A18039"/>
      <c r="B18039" s="74"/>
      <c r="C18039" s="75"/>
      <c r="E18039" s="76"/>
      <c r="F18039" s="77"/>
      <c r="I18039" s="77"/>
      <c r="J18039" s="77"/>
      <c r="K18039" s="77"/>
      <c r="L18039" s="77"/>
      <c r="N18039"/>
      <c r="O18039"/>
    </row>
    <row r="18040" spans="1:15" s="31" customFormat="1" x14ac:dyDescent="0.25">
      <c r="A18040"/>
      <c r="B18040" s="74"/>
      <c r="C18040" s="75"/>
      <c r="E18040" s="76"/>
      <c r="F18040" s="77"/>
      <c r="I18040" s="77"/>
      <c r="J18040" s="77"/>
      <c r="K18040" s="77"/>
      <c r="L18040" s="77"/>
      <c r="N18040"/>
      <c r="O18040"/>
    </row>
    <row r="18041" spans="1:15" s="31" customFormat="1" x14ac:dyDescent="0.25">
      <c r="A18041"/>
      <c r="B18041" s="74"/>
      <c r="C18041" s="75"/>
      <c r="E18041" s="76"/>
      <c r="F18041" s="77"/>
      <c r="I18041" s="77"/>
      <c r="J18041" s="77"/>
      <c r="K18041" s="77"/>
      <c r="L18041" s="77"/>
      <c r="N18041"/>
      <c r="O18041"/>
    </row>
    <row r="18042" spans="1:15" s="31" customFormat="1" x14ac:dyDescent="0.25">
      <c r="A18042"/>
      <c r="B18042" s="74"/>
      <c r="C18042" s="75"/>
      <c r="E18042" s="76"/>
      <c r="F18042" s="77"/>
      <c r="I18042" s="77"/>
      <c r="J18042" s="77"/>
      <c r="K18042" s="77"/>
      <c r="L18042" s="77"/>
      <c r="N18042"/>
      <c r="O18042"/>
    </row>
    <row r="18043" spans="1:15" s="31" customFormat="1" x14ac:dyDescent="0.25">
      <c r="A18043"/>
      <c r="B18043" s="74"/>
      <c r="C18043" s="75"/>
      <c r="E18043" s="76"/>
      <c r="F18043" s="77"/>
      <c r="I18043" s="77"/>
      <c r="J18043" s="77"/>
      <c r="K18043" s="77"/>
      <c r="L18043" s="77"/>
      <c r="N18043"/>
      <c r="O18043"/>
    </row>
    <row r="18044" spans="1:15" s="31" customFormat="1" x14ac:dyDescent="0.25">
      <c r="A18044"/>
      <c r="B18044" s="74"/>
      <c r="C18044" s="75"/>
      <c r="E18044" s="76"/>
      <c r="F18044" s="77"/>
      <c r="I18044" s="77"/>
      <c r="J18044" s="77"/>
      <c r="K18044" s="77"/>
      <c r="L18044" s="77"/>
      <c r="N18044"/>
      <c r="O18044"/>
    </row>
    <row r="18045" spans="1:15" s="31" customFormat="1" x14ac:dyDescent="0.25">
      <c r="A18045"/>
      <c r="B18045" s="74"/>
      <c r="C18045" s="75"/>
      <c r="E18045" s="76"/>
      <c r="F18045" s="77"/>
      <c r="I18045" s="77"/>
      <c r="J18045" s="77"/>
      <c r="K18045" s="77"/>
      <c r="L18045" s="77"/>
      <c r="N18045"/>
      <c r="O18045"/>
    </row>
    <row r="18046" spans="1:15" s="31" customFormat="1" x14ac:dyDescent="0.25">
      <c r="A18046"/>
      <c r="B18046" s="74"/>
      <c r="C18046" s="75"/>
      <c r="E18046" s="76"/>
      <c r="F18046" s="77"/>
      <c r="I18046" s="77"/>
      <c r="J18046" s="77"/>
      <c r="K18046" s="77"/>
      <c r="L18046" s="77"/>
      <c r="N18046"/>
      <c r="O18046"/>
    </row>
    <row r="18047" spans="1:15" s="31" customFormat="1" x14ac:dyDescent="0.25">
      <c r="A18047"/>
      <c r="B18047" s="74"/>
      <c r="C18047" s="75"/>
      <c r="E18047" s="76"/>
      <c r="F18047" s="77"/>
      <c r="I18047" s="77"/>
      <c r="J18047" s="77"/>
      <c r="K18047" s="77"/>
      <c r="L18047" s="77"/>
      <c r="N18047"/>
      <c r="O18047"/>
    </row>
    <row r="18048" spans="1:15" s="31" customFormat="1" x14ac:dyDescent="0.25">
      <c r="A18048"/>
      <c r="B18048" s="74"/>
      <c r="C18048" s="75"/>
      <c r="E18048" s="76"/>
      <c r="F18048" s="77"/>
      <c r="I18048" s="77"/>
      <c r="J18048" s="77"/>
      <c r="K18048" s="77"/>
      <c r="L18048" s="77"/>
      <c r="N18048"/>
      <c r="O18048"/>
    </row>
    <row r="18049" spans="1:15" s="31" customFormat="1" x14ac:dyDescent="0.25">
      <c r="A18049"/>
      <c r="B18049" s="74"/>
      <c r="C18049" s="75"/>
      <c r="E18049" s="76"/>
      <c r="F18049" s="77"/>
      <c r="I18049" s="77"/>
      <c r="J18049" s="77"/>
      <c r="K18049" s="77"/>
      <c r="L18049" s="77"/>
      <c r="N18049"/>
      <c r="O18049"/>
    </row>
    <row r="18050" spans="1:15" s="31" customFormat="1" x14ac:dyDescent="0.25">
      <c r="A18050"/>
      <c r="B18050" s="74"/>
      <c r="C18050" s="75"/>
      <c r="E18050" s="76"/>
      <c r="F18050" s="77"/>
      <c r="I18050" s="77"/>
      <c r="J18050" s="77"/>
      <c r="K18050" s="77"/>
      <c r="L18050" s="77"/>
      <c r="N18050"/>
      <c r="O18050"/>
    </row>
    <row r="18051" spans="1:15" s="31" customFormat="1" x14ac:dyDescent="0.25">
      <c r="A18051"/>
      <c r="B18051" s="74"/>
      <c r="C18051" s="75"/>
      <c r="E18051" s="76"/>
      <c r="F18051" s="77"/>
      <c r="I18051" s="77"/>
      <c r="J18051" s="77"/>
      <c r="K18051" s="77"/>
      <c r="L18051" s="77"/>
      <c r="N18051"/>
      <c r="O18051"/>
    </row>
    <row r="18052" spans="1:15" s="31" customFormat="1" x14ac:dyDescent="0.25">
      <c r="A18052"/>
      <c r="B18052" s="74"/>
      <c r="C18052" s="75"/>
      <c r="E18052" s="76"/>
      <c r="F18052" s="77"/>
      <c r="I18052" s="77"/>
      <c r="J18052" s="77"/>
      <c r="K18052" s="77"/>
      <c r="L18052" s="77"/>
      <c r="N18052"/>
      <c r="O18052"/>
    </row>
    <row r="18053" spans="1:15" s="31" customFormat="1" x14ac:dyDescent="0.25">
      <c r="A18053"/>
      <c r="B18053" s="74"/>
      <c r="C18053" s="75"/>
      <c r="E18053" s="76"/>
      <c r="F18053" s="77"/>
      <c r="I18053" s="77"/>
      <c r="J18053" s="77"/>
      <c r="K18053" s="77"/>
      <c r="L18053" s="77"/>
      <c r="N18053"/>
      <c r="O18053"/>
    </row>
    <row r="18054" spans="1:15" s="31" customFormat="1" x14ac:dyDescent="0.25">
      <c r="A18054"/>
      <c r="B18054" s="74"/>
      <c r="C18054" s="75"/>
      <c r="E18054" s="76"/>
      <c r="F18054" s="77"/>
      <c r="I18054" s="77"/>
      <c r="J18054" s="77"/>
      <c r="K18054" s="77"/>
      <c r="L18054" s="77"/>
      <c r="N18054"/>
      <c r="O18054"/>
    </row>
    <row r="18055" spans="1:15" s="31" customFormat="1" x14ac:dyDescent="0.25">
      <c r="A18055"/>
      <c r="B18055" s="74"/>
      <c r="C18055" s="75"/>
      <c r="E18055" s="76"/>
      <c r="F18055" s="77"/>
      <c r="I18055" s="77"/>
      <c r="J18055" s="77"/>
      <c r="K18055" s="77"/>
      <c r="L18055" s="77"/>
      <c r="N18055"/>
      <c r="O18055"/>
    </row>
    <row r="18056" spans="1:15" s="31" customFormat="1" x14ac:dyDescent="0.25">
      <c r="A18056"/>
      <c r="B18056" s="74"/>
      <c r="C18056" s="75"/>
      <c r="E18056" s="76"/>
      <c r="F18056" s="77"/>
      <c r="I18056" s="77"/>
      <c r="J18056" s="77"/>
      <c r="K18056" s="77"/>
      <c r="L18056" s="77"/>
      <c r="N18056"/>
      <c r="O18056"/>
    </row>
    <row r="18057" spans="1:15" s="31" customFormat="1" x14ac:dyDescent="0.25">
      <c r="A18057"/>
      <c r="B18057" s="74"/>
      <c r="C18057" s="75"/>
      <c r="E18057" s="76"/>
      <c r="F18057" s="77"/>
      <c r="I18057" s="77"/>
      <c r="J18057" s="77"/>
      <c r="K18057" s="77"/>
      <c r="L18057" s="77"/>
      <c r="N18057"/>
      <c r="O18057"/>
    </row>
    <row r="18058" spans="1:15" s="31" customFormat="1" x14ac:dyDescent="0.25">
      <c r="A18058"/>
      <c r="B18058" s="74"/>
      <c r="C18058" s="75"/>
      <c r="E18058" s="76"/>
      <c r="F18058" s="77"/>
      <c r="I18058" s="77"/>
      <c r="J18058" s="77"/>
      <c r="K18058" s="77"/>
      <c r="L18058" s="77"/>
      <c r="N18058"/>
      <c r="O18058"/>
    </row>
    <row r="18059" spans="1:15" s="31" customFormat="1" x14ac:dyDescent="0.25">
      <c r="A18059"/>
      <c r="B18059" s="74"/>
      <c r="C18059" s="75"/>
      <c r="E18059" s="76"/>
      <c r="F18059" s="77"/>
      <c r="I18059" s="77"/>
      <c r="J18059" s="77"/>
      <c r="K18059" s="77"/>
      <c r="L18059" s="77"/>
      <c r="N18059"/>
      <c r="O18059"/>
    </row>
    <row r="18060" spans="1:15" s="31" customFormat="1" x14ac:dyDescent="0.25">
      <c r="A18060"/>
      <c r="B18060" s="74"/>
      <c r="C18060" s="75"/>
      <c r="E18060" s="76"/>
      <c r="F18060" s="77"/>
      <c r="I18060" s="77"/>
      <c r="J18060" s="77"/>
      <c r="K18060" s="77"/>
      <c r="L18060" s="77"/>
      <c r="N18060"/>
      <c r="O18060"/>
    </row>
    <row r="18061" spans="1:15" s="31" customFormat="1" x14ac:dyDescent="0.25">
      <c r="A18061"/>
      <c r="B18061" s="74"/>
      <c r="C18061" s="75"/>
      <c r="E18061" s="76"/>
      <c r="F18061" s="77"/>
      <c r="I18061" s="77"/>
      <c r="J18061" s="77"/>
      <c r="K18061" s="77"/>
      <c r="L18061" s="77"/>
      <c r="N18061"/>
      <c r="O18061"/>
    </row>
    <row r="18062" spans="1:15" s="31" customFormat="1" x14ac:dyDescent="0.25">
      <c r="A18062"/>
      <c r="B18062" s="74"/>
      <c r="C18062" s="75"/>
      <c r="E18062" s="76"/>
      <c r="F18062" s="77"/>
      <c r="I18062" s="77"/>
      <c r="J18062" s="77"/>
      <c r="K18062" s="77"/>
      <c r="L18062" s="77"/>
      <c r="N18062"/>
      <c r="O18062"/>
    </row>
    <row r="18063" spans="1:15" s="31" customFormat="1" x14ac:dyDescent="0.25">
      <c r="A18063"/>
      <c r="B18063" s="74"/>
      <c r="C18063" s="75"/>
      <c r="E18063" s="76"/>
      <c r="F18063" s="77"/>
      <c r="I18063" s="77"/>
      <c r="J18063" s="77"/>
      <c r="K18063" s="77"/>
      <c r="L18063" s="77"/>
      <c r="N18063"/>
      <c r="O18063"/>
    </row>
    <row r="18064" spans="1:15" s="31" customFormat="1" x14ac:dyDescent="0.25">
      <c r="A18064"/>
      <c r="B18064" s="74"/>
      <c r="C18064" s="75"/>
      <c r="E18064" s="76"/>
      <c r="F18064" s="77"/>
      <c r="I18064" s="77"/>
      <c r="J18064" s="77"/>
      <c r="K18064" s="77"/>
      <c r="L18064" s="77"/>
      <c r="N18064"/>
      <c r="O18064"/>
    </row>
    <row r="18065" spans="1:15" s="31" customFormat="1" x14ac:dyDescent="0.25">
      <c r="A18065"/>
      <c r="B18065" s="74"/>
      <c r="C18065" s="75"/>
      <c r="E18065" s="76"/>
      <c r="F18065" s="77"/>
      <c r="I18065" s="77"/>
      <c r="J18065" s="77"/>
      <c r="K18065" s="77"/>
      <c r="L18065" s="77"/>
      <c r="N18065"/>
      <c r="O18065"/>
    </row>
    <row r="18066" spans="1:15" s="31" customFormat="1" x14ac:dyDescent="0.25">
      <c r="A18066"/>
      <c r="B18066" s="74"/>
      <c r="C18066" s="75"/>
      <c r="E18066" s="76"/>
      <c r="F18066" s="77"/>
      <c r="I18066" s="77"/>
      <c r="J18066" s="77"/>
      <c r="K18066" s="77"/>
      <c r="L18066" s="77"/>
      <c r="N18066"/>
      <c r="O18066"/>
    </row>
    <row r="18067" spans="1:15" s="31" customFormat="1" x14ac:dyDescent="0.25">
      <c r="A18067"/>
      <c r="B18067" s="74"/>
      <c r="C18067" s="75"/>
      <c r="E18067" s="76"/>
      <c r="F18067" s="77"/>
      <c r="I18067" s="77"/>
      <c r="J18067" s="77"/>
      <c r="K18067" s="77"/>
      <c r="L18067" s="77"/>
      <c r="N18067"/>
      <c r="O18067"/>
    </row>
    <row r="18068" spans="1:15" s="31" customFormat="1" x14ac:dyDescent="0.25">
      <c r="A18068"/>
      <c r="B18068" s="74"/>
      <c r="C18068" s="75"/>
      <c r="E18068" s="76"/>
      <c r="F18068" s="77"/>
      <c r="I18068" s="77"/>
      <c r="J18068" s="77"/>
      <c r="K18068" s="77"/>
      <c r="L18068" s="77"/>
      <c r="N18068"/>
      <c r="O18068"/>
    </row>
    <row r="18069" spans="1:15" s="31" customFormat="1" x14ac:dyDescent="0.25">
      <c r="A18069"/>
      <c r="B18069" s="74"/>
      <c r="C18069" s="75"/>
      <c r="E18069" s="76"/>
      <c r="F18069" s="77"/>
      <c r="I18069" s="77"/>
      <c r="J18069" s="77"/>
      <c r="K18069" s="77"/>
      <c r="L18069" s="77"/>
      <c r="N18069"/>
      <c r="O18069"/>
    </row>
    <row r="18070" spans="1:15" s="31" customFormat="1" x14ac:dyDescent="0.25">
      <c r="A18070"/>
      <c r="B18070" s="74"/>
      <c r="C18070" s="75"/>
      <c r="E18070" s="76"/>
      <c r="F18070" s="77"/>
      <c r="I18070" s="77"/>
      <c r="J18070" s="77"/>
      <c r="K18070" s="77"/>
      <c r="L18070" s="77"/>
      <c r="N18070"/>
      <c r="O18070"/>
    </row>
    <row r="18071" spans="1:15" s="31" customFormat="1" x14ac:dyDescent="0.25">
      <c r="A18071"/>
      <c r="B18071" s="74"/>
      <c r="C18071" s="75"/>
      <c r="E18071" s="76"/>
      <c r="F18071" s="77"/>
      <c r="I18071" s="77"/>
      <c r="J18071" s="77"/>
      <c r="K18071" s="77"/>
      <c r="L18071" s="77"/>
      <c r="N18071"/>
      <c r="O18071"/>
    </row>
    <row r="18072" spans="1:15" s="31" customFormat="1" x14ac:dyDescent="0.25">
      <c r="A18072"/>
      <c r="B18072" s="74"/>
      <c r="C18072" s="75"/>
      <c r="E18072" s="76"/>
      <c r="F18072" s="77"/>
      <c r="I18072" s="77"/>
      <c r="J18072" s="77"/>
      <c r="K18072" s="77"/>
      <c r="L18072" s="77"/>
      <c r="N18072"/>
      <c r="O18072"/>
    </row>
    <row r="18073" spans="1:15" s="31" customFormat="1" x14ac:dyDescent="0.25">
      <c r="A18073"/>
      <c r="B18073" s="74"/>
      <c r="C18073" s="75"/>
      <c r="E18073" s="76"/>
      <c r="F18073" s="77"/>
      <c r="I18073" s="77"/>
      <c r="J18073" s="77"/>
      <c r="K18073" s="77"/>
      <c r="L18073" s="77"/>
      <c r="N18073"/>
      <c r="O18073"/>
    </row>
    <row r="18074" spans="1:15" s="31" customFormat="1" x14ac:dyDescent="0.25">
      <c r="A18074"/>
      <c r="B18074" s="74"/>
      <c r="C18074" s="75"/>
      <c r="E18074" s="76"/>
      <c r="F18074" s="77"/>
      <c r="I18074" s="77"/>
      <c r="J18074" s="77"/>
      <c r="K18074" s="77"/>
      <c r="L18074" s="77"/>
      <c r="N18074"/>
      <c r="O18074"/>
    </row>
    <row r="18075" spans="1:15" s="31" customFormat="1" x14ac:dyDescent="0.25">
      <c r="A18075"/>
      <c r="B18075" s="74"/>
      <c r="C18075" s="75"/>
      <c r="E18075" s="76"/>
      <c r="F18075" s="77"/>
      <c r="I18075" s="77"/>
      <c r="J18075" s="77"/>
      <c r="K18075" s="77"/>
      <c r="L18075" s="77"/>
      <c r="N18075"/>
      <c r="O18075"/>
    </row>
    <row r="18076" spans="1:15" s="31" customFormat="1" x14ac:dyDescent="0.25">
      <c r="A18076"/>
      <c r="B18076" s="74"/>
      <c r="C18076" s="75"/>
      <c r="E18076" s="76"/>
      <c r="F18076" s="77"/>
      <c r="I18076" s="77"/>
      <c r="J18076" s="77"/>
      <c r="K18076" s="77"/>
      <c r="L18076" s="77"/>
      <c r="N18076"/>
      <c r="O18076"/>
    </row>
    <row r="18077" spans="1:15" s="31" customFormat="1" x14ac:dyDescent="0.25">
      <c r="A18077"/>
      <c r="B18077" s="74"/>
      <c r="C18077" s="75"/>
      <c r="E18077" s="76"/>
      <c r="F18077" s="77"/>
      <c r="I18077" s="77"/>
      <c r="J18077" s="77"/>
      <c r="K18077" s="77"/>
      <c r="L18077" s="77"/>
      <c r="N18077"/>
      <c r="O18077"/>
    </row>
    <row r="18078" spans="1:15" s="31" customFormat="1" x14ac:dyDescent="0.25">
      <c r="A18078"/>
      <c r="B18078" s="74"/>
      <c r="C18078" s="75"/>
      <c r="E18078" s="76"/>
      <c r="F18078" s="77"/>
      <c r="I18078" s="77"/>
      <c r="J18078" s="77"/>
      <c r="K18078" s="77"/>
      <c r="L18078" s="77"/>
      <c r="N18078"/>
      <c r="O18078"/>
    </row>
    <row r="18079" spans="1:15" s="31" customFormat="1" x14ac:dyDescent="0.25">
      <c r="A18079"/>
      <c r="B18079" s="74"/>
      <c r="C18079" s="75"/>
      <c r="E18079" s="76"/>
      <c r="F18079" s="77"/>
      <c r="I18079" s="77"/>
      <c r="J18079" s="77"/>
      <c r="K18079" s="77"/>
      <c r="L18079" s="77"/>
      <c r="N18079"/>
      <c r="O18079"/>
    </row>
    <row r="18080" spans="1:15" s="31" customFormat="1" x14ac:dyDescent="0.25">
      <c r="A18080"/>
      <c r="B18080" s="74"/>
      <c r="C18080" s="75"/>
      <c r="E18080" s="76"/>
      <c r="F18080" s="77"/>
      <c r="I18080" s="77"/>
      <c r="J18080" s="77"/>
      <c r="K18080" s="77"/>
      <c r="L18080" s="77"/>
      <c r="N18080"/>
      <c r="O18080"/>
    </row>
    <row r="18081" spans="1:15" s="31" customFormat="1" x14ac:dyDescent="0.25">
      <c r="A18081"/>
      <c r="B18081" s="74"/>
      <c r="C18081" s="75"/>
      <c r="E18081" s="76"/>
      <c r="F18081" s="77"/>
      <c r="I18081" s="77"/>
      <c r="J18081" s="77"/>
      <c r="K18081" s="77"/>
      <c r="L18081" s="77"/>
      <c r="N18081"/>
      <c r="O18081"/>
    </row>
    <row r="18082" spans="1:15" s="31" customFormat="1" x14ac:dyDescent="0.25">
      <c r="A18082"/>
      <c r="B18082" s="74"/>
      <c r="C18082" s="75"/>
      <c r="E18082" s="76"/>
      <c r="F18082" s="77"/>
      <c r="I18082" s="77"/>
      <c r="J18082" s="77"/>
      <c r="K18082" s="77"/>
      <c r="L18082" s="77"/>
      <c r="N18082"/>
      <c r="O18082"/>
    </row>
    <row r="18083" spans="1:15" s="31" customFormat="1" x14ac:dyDescent="0.25">
      <c r="A18083"/>
      <c r="B18083" s="74"/>
      <c r="C18083" s="75"/>
      <c r="E18083" s="76"/>
      <c r="F18083" s="77"/>
      <c r="I18083" s="77"/>
      <c r="J18083" s="77"/>
      <c r="K18083" s="77"/>
      <c r="L18083" s="77"/>
      <c r="N18083"/>
      <c r="O18083"/>
    </row>
    <row r="18084" spans="1:15" s="31" customFormat="1" x14ac:dyDescent="0.25">
      <c r="A18084"/>
      <c r="B18084" s="74"/>
      <c r="C18084" s="75"/>
      <c r="E18084" s="76"/>
      <c r="F18084" s="77"/>
      <c r="I18084" s="77"/>
      <c r="J18084" s="77"/>
      <c r="K18084" s="77"/>
      <c r="L18084" s="77"/>
      <c r="N18084"/>
      <c r="O18084"/>
    </row>
    <row r="18085" spans="1:15" s="31" customFormat="1" x14ac:dyDescent="0.25">
      <c r="A18085"/>
      <c r="B18085" s="74"/>
      <c r="C18085" s="75"/>
      <c r="E18085" s="76"/>
      <c r="F18085" s="77"/>
      <c r="I18085" s="77"/>
      <c r="J18085" s="77"/>
      <c r="K18085" s="77"/>
      <c r="L18085" s="77"/>
      <c r="N18085"/>
      <c r="O18085"/>
    </row>
    <row r="18086" spans="1:15" s="31" customFormat="1" x14ac:dyDescent="0.25">
      <c r="A18086"/>
      <c r="B18086" s="74"/>
      <c r="C18086" s="75"/>
      <c r="E18086" s="76"/>
      <c r="F18086" s="77"/>
      <c r="I18086" s="77"/>
      <c r="J18086" s="77"/>
      <c r="K18086" s="77"/>
      <c r="L18086" s="77"/>
      <c r="N18086"/>
      <c r="O18086"/>
    </row>
    <row r="18087" spans="1:15" s="31" customFormat="1" x14ac:dyDescent="0.25">
      <c r="A18087"/>
      <c r="B18087" s="74"/>
      <c r="C18087" s="75"/>
      <c r="E18087" s="76"/>
      <c r="F18087" s="77"/>
      <c r="I18087" s="77"/>
      <c r="J18087" s="77"/>
      <c r="K18087" s="77"/>
      <c r="L18087" s="77"/>
      <c r="N18087"/>
      <c r="O18087"/>
    </row>
    <row r="18088" spans="1:15" s="31" customFormat="1" x14ac:dyDescent="0.25">
      <c r="A18088"/>
      <c r="B18088" s="74"/>
      <c r="C18088" s="75"/>
      <c r="E18088" s="76"/>
      <c r="F18088" s="77"/>
      <c r="I18088" s="77"/>
      <c r="J18088" s="77"/>
      <c r="K18088" s="77"/>
      <c r="L18088" s="77"/>
      <c r="N18088"/>
      <c r="O18088"/>
    </row>
    <row r="18089" spans="1:15" s="31" customFormat="1" x14ac:dyDescent="0.25">
      <c r="A18089"/>
      <c r="B18089" s="74"/>
      <c r="C18089" s="75"/>
      <c r="E18089" s="76"/>
      <c r="F18089" s="77"/>
      <c r="I18089" s="77"/>
      <c r="J18089" s="77"/>
      <c r="K18089" s="77"/>
      <c r="L18089" s="77"/>
      <c r="N18089"/>
      <c r="O18089"/>
    </row>
    <row r="18090" spans="1:15" s="31" customFormat="1" x14ac:dyDescent="0.25">
      <c r="A18090"/>
      <c r="B18090" s="74"/>
      <c r="C18090" s="75"/>
      <c r="E18090" s="76"/>
      <c r="F18090" s="77"/>
      <c r="I18090" s="77"/>
      <c r="J18090" s="77"/>
      <c r="K18090" s="77"/>
      <c r="L18090" s="77"/>
      <c r="N18090"/>
      <c r="O18090"/>
    </row>
    <row r="18091" spans="1:15" s="31" customFormat="1" x14ac:dyDescent="0.25">
      <c r="A18091"/>
      <c r="B18091" s="74"/>
      <c r="C18091" s="75"/>
      <c r="E18091" s="76"/>
      <c r="F18091" s="77"/>
      <c r="I18091" s="77"/>
      <c r="J18091" s="77"/>
      <c r="K18091" s="77"/>
      <c r="L18091" s="77"/>
      <c r="N18091"/>
      <c r="O18091"/>
    </row>
    <row r="18092" spans="1:15" s="31" customFormat="1" x14ac:dyDescent="0.25">
      <c r="A18092"/>
      <c r="B18092" s="74"/>
      <c r="C18092" s="75"/>
      <c r="E18092" s="76"/>
      <c r="F18092" s="77"/>
      <c r="I18092" s="77"/>
      <c r="J18092" s="77"/>
      <c r="K18092" s="77"/>
      <c r="L18092" s="77"/>
      <c r="N18092"/>
      <c r="O18092"/>
    </row>
    <row r="18093" spans="1:15" s="31" customFormat="1" x14ac:dyDescent="0.25">
      <c r="A18093"/>
      <c r="B18093" s="74"/>
      <c r="C18093" s="75"/>
      <c r="E18093" s="76"/>
      <c r="F18093" s="77"/>
      <c r="I18093" s="77"/>
      <c r="J18093" s="77"/>
      <c r="K18093" s="77"/>
      <c r="L18093" s="77"/>
      <c r="N18093"/>
      <c r="O18093"/>
    </row>
    <row r="18094" spans="1:15" s="31" customFormat="1" x14ac:dyDescent="0.25">
      <c r="A18094"/>
      <c r="B18094" s="74"/>
      <c r="C18094" s="75"/>
      <c r="E18094" s="76"/>
      <c r="F18094" s="77"/>
      <c r="I18094" s="77"/>
      <c r="J18094" s="77"/>
      <c r="K18094" s="77"/>
      <c r="L18094" s="77"/>
      <c r="N18094"/>
      <c r="O18094"/>
    </row>
    <row r="18095" spans="1:15" s="31" customFormat="1" x14ac:dyDescent="0.25">
      <c r="A18095"/>
      <c r="B18095" s="74"/>
      <c r="C18095" s="75"/>
      <c r="E18095" s="76"/>
      <c r="F18095" s="77"/>
      <c r="I18095" s="77"/>
      <c r="J18095" s="77"/>
      <c r="K18095" s="77"/>
      <c r="L18095" s="77"/>
      <c r="N18095"/>
      <c r="O18095"/>
    </row>
    <row r="18096" spans="1:15" s="31" customFormat="1" x14ac:dyDescent="0.25">
      <c r="A18096"/>
      <c r="B18096" s="74"/>
      <c r="C18096" s="75"/>
      <c r="E18096" s="76"/>
      <c r="F18096" s="77"/>
      <c r="I18096" s="77"/>
      <c r="J18096" s="77"/>
      <c r="K18096" s="77"/>
      <c r="L18096" s="77"/>
      <c r="N18096"/>
      <c r="O18096"/>
    </row>
    <row r="18097" spans="1:15" s="31" customFormat="1" x14ac:dyDescent="0.25">
      <c r="A18097"/>
      <c r="B18097" s="74"/>
      <c r="C18097" s="75"/>
      <c r="E18097" s="76"/>
      <c r="F18097" s="77"/>
      <c r="I18097" s="77"/>
      <c r="J18097" s="77"/>
      <c r="K18097" s="77"/>
      <c r="L18097" s="77"/>
      <c r="N18097"/>
      <c r="O18097"/>
    </row>
    <row r="18098" spans="1:15" s="31" customFormat="1" x14ac:dyDescent="0.25">
      <c r="A18098"/>
      <c r="B18098" s="74"/>
      <c r="C18098" s="75"/>
      <c r="E18098" s="76"/>
      <c r="F18098" s="77"/>
      <c r="I18098" s="77"/>
      <c r="J18098" s="77"/>
      <c r="K18098" s="77"/>
      <c r="L18098" s="77"/>
      <c r="N18098"/>
      <c r="O18098"/>
    </row>
    <row r="18099" spans="1:15" s="31" customFormat="1" x14ac:dyDescent="0.25">
      <c r="A18099"/>
      <c r="B18099" s="74"/>
      <c r="C18099" s="75"/>
      <c r="E18099" s="76"/>
      <c r="F18099" s="77"/>
      <c r="I18099" s="77"/>
      <c r="J18099" s="77"/>
      <c r="K18099" s="77"/>
      <c r="L18099" s="77"/>
      <c r="N18099"/>
      <c r="O18099"/>
    </row>
    <row r="18100" spans="1:15" s="31" customFormat="1" x14ac:dyDescent="0.25">
      <c r="A18100"/>
      <c r="B18100" s="74"/>
      <c r="C18100" s="75"/>
      <c r="E18100" s="76"/>
      <c r="F18100" s="77"/>
      <c r="I18100" s="77"/>
      <c r="J18100" s="77"/>
      <c r="K18100" s="77"/>
      <c r="L18100" s="77"/>
      <c r="N18100"/>
      <c r="O18100"/>
    </row>
    <row r="18101" spans="1:15" s="31" customFormat="1" x14ac:dyDescent="0.25">
      <c r="A18101"/>
      <c r="B18101" s="74"/>
      <c r="C18101" s="75"/>
      <c r="E18101" s="76"/>
      <c r="F18101" s="77"/>
      <c r="I18101" s="77"/>
      <c r="J18101" s="77"/>
      <c r="K18101" s="77"/>
      <c r="L18101" s="77"/>
      <c r="N18101"/>
      <c r="O18101"/>
    </row>
    <row r="18102" spans="1:15" s="31" customFormat="1" x14ac:dyDescent="0.25">
      <c r="A18102"/>
      <c r="B18102" s="74"/>
      <c r="C18102" s="75"/>
      <c r="E18102" s="76"/>
      <c r="F18102" s="77"/>
      <c r="I18102" s="77"/>
      <c r="J18102" s="77"/>
      <c r="K18102" s="77"/>
      <c r="L18102" s="77"/>
      <c r="N18102"/>
      <c r="O18102"/>
    </row>
    <row r="18103" spans="1:15" s="31" customFormat="1" x14ac:dyDescent="0.25">
      <c r="A18103"/>
      <c r="B18103" s="74"/>
      <c r="C18103" s="75"/>
      <c r="E18103" s="76"/>
      <c r="F18103" s="77"/>
      <c r="I18103" s="77"/>
      <c r="J18103" s="77"/>
      <c r="K18103" s="77"/>
      <c r="L18103" s="77"/>
      <c r="N18103"/>
      <c r="O18103"/>
    </row>
    <row r="18104" spans="1:15" s="31" customFormat="1" x14ac:dyDescent="0.25">
      <c r="A18104"/>
      <c r="B18104" s="74"/>
      <c r="C18104" s="75"/>
      <c r="E18104" s="76"/>
      <c r="F18104" s="77"/>
      <c r="I18104" s="77"/>
      <c r="J18104" s="77"/>
      <c r="K18104" s="77"/>
      <c r="L18104" s="77"/>
      <c r="N18104"/>
      <c r="O18104"/>
    </row>
    <row r="18105" spans="1:15" s="31" customFormat="1" x14ac:dyDescent="0.25">
      <c r="A18105"/>
      <c r="B18105" s="74"/>
      <c r="C18105" s="75"/>
      <c r="E18105" s="76"/>
      <c r="F18105" s="77"/>
      <c r="I18105" s="77"/>
      <c r="J18105" s="77"/>
      <c r="K18105" s="77"/>
      <c r="L18105" s="77"/>
      <c r="N18105"/>
      <c r="O18105"/>
    </row>
    <row r="18106" spans="1:15" s="31" customFormat="1" x14ac:dyDescent="0.25">
      <c r="A18106"/>
      <c r="B18106" s="74"/>
      <c r="C18106" s="75"/>
      <c r="E18106" s="76"/>
      <c r="F18106" s="77"/>
      <c r="I18106" s="77"/>
      <c r="J18106" s="77"/>
      <c r="K18106" s="77"/>
      <c r="L18106" s="77"/>
      <c r="N18106"/>
      <c r="O18106"/>
    </row>
    <row r="18107" spans="1:15" s="31" customFormat="1" x14ac:dyDescent="0.25">
      <c r="A18107"/>
      <c r="B18107" s="74"/>
      <c r="C18107" s="75"/>
      <c r="E18107" s="76"/>
      <c r="F18107" s="77"/>
      <c r="I18107" s="77"/>
      <c r="J18107" s="77"/>
      <c r="K18107" s="77"/>
      <c r="L18107" s="77"/>
      <c r="N18107"/>
      <c r="O18107"/>
    </row>
    <row r="18108" spans="1:15" s="31" customFormat="1" x14ac:dyDescent="0.25">
      <c r="A18108"/>
      <c r="B18108" s="74"/>
      <c r="C18108" s="75"/>
      <c r="E18108" s="76"/>
      <c r="F18108" s="77"/>
      <c r="I18108" s="77"/>
      <c r="J18108" s="77"/>
      <c r="K18108" s="77"/>
      <c r="L18108" s="77"/>
      <c r="N18108"/>
      <c r="O18108"/>
    </row>
    <row r="18109" spans="1:15" s="31" customFormat="1" x14ac:dyDescent="0.25">
      <c r="A18109"/>
      <c r="B18109" s="74"/>
      <c r="C18109" s="75"/>
      <c r="E18109" s="76"/>
      <c r="F18109" s="77"/>
      <c r="I18109" s="77"/>
      <c r="J18109" s="77"/>
      <c r="K18109" s="77"/>
      <c r="L18109" s="77"/>
      <c r="N18109"/>
      <c r="O18109"/>
    </row>
    <row r="18110" spans="1:15" s="31" customFormat="1" x14ac:dyDescent="0.25">
      <c r="A18110"/>
      <c r="B18110" s="74"/>
      <c r="C18110" s="75"/>
      <c r="E18110" s="76"/>
      <c r="F18110" s="77"/>
      <c r="I18110" s="77"/>
      <c r="J18110" s="77"/>
      <c r="K18110" s="77"/>
      <c r="L18110" s="77"/>
      <c r="N18110"/>
      <c r="O18110"/>
    </row>
    <row r="18111" spans="1:15" s="31" customFormat="1" x14ac:dyDescent="0.25">
      <c r="A18111"/>
      <c r="B18111" s="74"/>
      <c r="C18111" s="75"/>
      <c r="E18111" s="76"/>
      <c r="F18111" s="77"/>
      <c r="I18111" s="77"/>
      <c r="J18111" s="77"/>
      <c r="K18111" s="77"/>
      <c r="L18111" s="77"/>
      <c r="N18111"/>
      <c r="O18111"/>
    </row>
    <row r="18112" spans="1:15" s="31" customFormat="1" x14ac:dyDescent="0.25">
      <c r="A18112"/>
      <c r="B18112" s="74"/>
      <c r="C18112" s="75"/>
      <c r="E18112" s="76"/>
      <c r="F18112" s="77"/>
      <c r="I18112" s="77"/>
      <c r="J18112" s="77"/>
      <c r="K18112" s="77"/>
      <c r="L18112" s="77"/>
      <c r="N18112"/>
      <c r="O18112"/>
    </row>
    <row r="18113" spans="1:15" s="31" customFormat="1" x14ac:dyDescent="0.25">
      <c r="A18113"/>
      <c r="B18113" s="74"/>
      <c r="C18113" s="75"/>
      <c r="E18113" s="76"/>
      <c r="F18113" s="77"/>
      <c r="I18113" s="77"/>
      <c r="J18113" s="77"/>
      <c r="K18113" s="77"/>
      <c r="L18113" s="77"/>
      <c r="N18113"/>
      <c r="O18113"/>
    </row>
    <row r="18114" spans="1:15" s="31" customFormat="1" x14ac:dyDescent="0.25">
      <c r="A18114"/>
      <c r="B18114" s="74"/>
      <c r="C18114" s="75"/>
      <c r="E18114" s="76"/>
      <c r="F18114" s="77"/>
      <c r="I18114" s="77"/>
      <c r="J18114" s="77"/>
      <c r="K18114" s="77"/>
      <c r="L18114" s="77"/>
      <c r="N18114"/>
      <c r="O18114"/>
    </row>
    <row r="18115" spans="1:15" s="31" customFormat="1" x14ac:dyDescent="0.25">
      <c r="A18115"/>
      <c r="B18115" s="74"/>
      <c r="C18115" s="75"/>
      <c r="E18115" s="76"/>
      <c r="F18115" s="77"/>
      <c r="I18115" s="77"/>
      <c r="J18115" s="77"/>
      <c r="K18115" s="77"/>
      <c r="L18115" s="77"/>
      <c r="N18115"/>
      <c r="O18115"/>
    </row>
    <row r="18116" spans="1:15" s="31" customFormat="1" x14ac:dyDescent="0.25">
      <c r="A18116"/>
      <c r="B18116" s="74"/>
      <c r="C18116" s="75"/>
      <c r="E18116" s="76"/>
      <c r="F18116" s="77"/>
      <c r="I18116" s="77"/>
      <c r="J18116" s="77"/>
      <c r="K18116" s="77"/>
      <c r="L18116" s="77"/>
      <c r="N18116"/>
      <c r="O18116"/>
    </row>
    <row r="18117" spans="1:15" s="31" customFormat="1" x14ac:dyDescent="0.25">
      <c r="A18117"/>
      <c r="B18117" s="74"/>
      <c r="C18117" s="75"/>
      <c r="E18117" s="76"/>
      <c r="F18117" s="77"/>
      <c r="I18117" s="77"/>
      <c r="J18117" s="77"/>
      <c r="K18117" s="77"/>
      <c r="L18117" s="77"/>
      <c r="N18117"/>
      <c r="O18117"/>
    </row>
    <row r="18118" spans="1:15" s="31" customFormat="1" x14ac:dyDescent="0.25">
      <c r="A18118"/>
      <c r="B18118" s="74"/>
      <c r="C18118" s="75"/>
      <c r="E18118" s="76"/>
      <c r="F18118" s="77"/>
      <c r="I18118" s="77"/>
      <c r="J18118" s="77"/>
      <c r="K18118" s="77"/>
      <c r="L18118" s="77"/>
      <c r="N18118"/>
      <c r="O18118"/>
    </row>
    <row r="18119" spans="1:15" s="31" customFormat="1" x14ac:dyDescent="0.25">
      <c r="A18119"/>
      <c r="B18119" s="74"/>
      <c r="C18119" s="75"/>
      <c r="E18119" s="76"/>
      <c r="F18119" s="77"/>
      <c r="I18119" s="77"/>
      <c r="J18119" s="77"/>
      <c r="K18119" s="77"/>
      <c r="L18119" s="77"/>
      <c r="N18119"/>
      <c r="O18119"/>
    </row>
    <row r="18120" spans="1:15" s="31" customFormat="1" x14ac:dyDescent="0.25">
      <c r="A18120"/>
      <c r="B18120" s="74"/>
      <c r="C18120" s="75"/>
      <c r="E18120" s="76"/>
      <c r="F18120" s="77"/>
      <c r="I18120" s="77"/>
      <c r="J18120" s="77"/>
      <c r="K18120" s="77"/>
      <c r="L18120" s="77"/>
      <c r="N18120"/>
      <c r="O18120"/>
    </row>
    <row r="18121" spans="1:15" s="31" customFormat="1" x14ac:dyDescent="0.25">
      <c r="A18121"/>
      <c r="B18121" s="74"/>
      <c r="C18121" s="75"/>
      <c r="E18121" s="76"/>
      <c r="F18121" s="77"/>
      <c r="I18121" s="77"/>
      <c r="J18121" s="77"/>
      <c r="K18121" s="77"/>
      <c r="L18121" s="77"/>
      <c r="N18121"/>
      <c r="O18121"/>
    </row>
    <row r="18122" spans="1:15" s="31" customFormat="1" x14ac:dyDescent="0.25">
      <c r="A18122"/>
      <c r="B18122" s="74"/>
      <c r="C18122" s="75"/>
      <c r="E18122" s="76"/>
      <c r="F18122" s="77"/>
      <c r="I18122" s="77"/>
      <c r="J18122" s="77"/>
      <c r="K18122" s="77"/>
      <c r="L18122" s="77"/>
      <c r="N18122"/>
      <c r="O18122"/>
    </row>
    <row r="18123" spans="1:15" s="31" customFormat="1" x14ac:dyDescent="0.25">
      <c r="A18123"/>
      <c r="B18123" s="74"/>
      <c r="C18123" s="75"/>
      <c r="E18123" s="76"/>
      <c r="F18123" s="77"/>
      <c r="I18123" s="77"/>
      <c r="J18123" s="77"/>
      <c r="K18123" s="77"/>
      <c r="L18123" s="77"/>
      <c r="N18123"/>
      <c r="O18123"/>
    </row>
    <row r="18124" spans="1:15" s="31" customFormat="1" x14ac:dyDescent="0.25">
      <c r="A18124"/>
      <c r="B18124" s="74"/>
      <c r="C18124" s="75"/>
      <c r="E18124" s="76"/>
      <c r="F18124" s="77"/>
      <c r="I18124" s="77"/>
      <c r="J18124" s="77"/>
      <c r="K18124" s="77"/>
      <c r="L18124" s="77"/>
      <c r="N18124"/>
      <c r="O18124"/>
    </row>
    <row r="18125" spans="1:15" s="31" customFormat="1" x14ac:dyDescent="0.25">
      <c r="A18125"/>
      <c r="B18125" s="74"/>
      <c r="C18125" s="75"/>
      <c r="E18125" s="76"/>
      <c r="F18125" s="77"/>
      <c r="I18125" s="77"/>
      <c r="J18125" s="77"/>
      <c r="K18125" s="77"/>
      <c r="L18125" s="77"/>
      <c r="N18125"/>
      <c r="O18125"/>
    </row>
    <row r="18126" spans="1:15" s="31" customFormat="1" x14ac:dyDescent="0.25">
      <c r="A18126"/>
      <c r="B18126" s="74"/>
      <c r="C18126" s="75"/>
      <c r="E18126" s="76"/>
      <c r="F18126" s="77"/>
      <c r="I18126" s="77"/>
      <c r="J18126" s="77"/>
      <c r="K18126" s="77"/>
      <c r="L18126" s="77"/>
      <c r="N18126"/>
      <c r="O18126"/>
    </row>
    <row r="18127" spans="1:15" s="31" customFormat="1" x14ac:dyDescent="0.25">
      <c r="A18127"/>
      <c r="B18127" s="74"/>
      <c r="C18127" s="75"/>
      <c r="E18127" s="76"/>
      <c r="F18127" s="77"/>
      <c r="I18127" s="77"/>
      <c r="J18127" s="77"/>
      <c r="K18127" s="77"/>
      <c r="L18127" s="77"/>
      <c r="N18127"/>
      <c r="O18127"/>
    </row>
    <row r="18128" spans="1:15" s="31" customFormat="1" x14ac:dyDescent="0.25">
      <c r="A18128"/>
      <c r="B18128" s="74"/>
      <c r="C18128" s="75"/>
      <c r="E18128" s="76"/>
      <c r="F18128" s="77"/>
      <c r="I18128" s="77"/>
      <c r="J18128" s="77"/>
      <c r="K18128" s="77"/>
      <c r="L18128" s="77"/>
      <c r="N18128"/>
      <c r="O18128"/>
    </row>
    <row r="18129" spans="1:15" s="31" customFormat="1" x14ac:dyDescent="0.25">
      <c r="A18129"/>
      <c r="B18129" s="74"/>
      <c r="C18129" s="75"/>
      <c r="E18129" s="76"/>
      <c r="F18129" s="77"/>
      <c r="I18129" s="77"/>
      <c r="J18129" s="77"/>
      <c r="K18129" s="77"/>
      <c r="L18129" s="77"/>
      <c r="N18129"/>
      <c r="O18129"/>
    </row>
    <row r="18130" spans="1:15" s="31" customFormat="1" x14ac:dyDescent="0.25">
      <c r="A18130"/>
      <c r="B18130" s="74"/>
      <c r="C18130" s="75"/>
      <c r="E18130" s="76"/>
      <c r="F18130" s="77"/>
      <c r="I18130" s="77"/>
      <c r="J18130" s="77"/>
      <c r="K18130" s="77"/>
      <c r="L18130" s="77"/>
      <c r="N18130"/>
      <c r="O18130"/>
    </row>
    <row r="18131" spans="1:15" s="31" customFormat="1" x14ac:dyDescent="0.25">
      <c r="A18131"/>
      <c r="B18131" s="74"/>
      <c r="C18131" s="75"/>
      <c r="E18131" s="76"/>
      <c r="F18131" s="77"/>
      <c r="I18131" s="77"/>
      <c r="J18131" s="77"/>
      <c r="K18131" s="77"/>
      <c r="L18131" s="77"/>
      <c r="N18131"/>
      <c r="O18131"/>
    </row>
    <row r="18132" spans="1:15" s="31" customFormat="1" x14ac:dyDescent="0.25">
      <c r="A18132"/>
      <c r="B18132" s="74"/>
      <c r="C18132" s="75"/>
      <c r="E18132" s="76"/>
      <c r="F18132" s="77"/>
      <c r="I18132" s="77"/>
      <c r="J18132" s="77"/>
      <c r="K18132" s="77"/>
      <c r="L18132" s="77"/>
      <c r="N18132"/>
      <c r="O18132"/>
    </row>
    <row r="18133" spans="1:15" s="31" customFormat="1" x14ac:dyDescent="0.25">
      <c r="A18133"/>
      <c r="B18133" s="74"/>
      <c r="C18133" s="75"/>
      <c r="E18133" s="76"/>
      <c r="F18133" s="77"/>
      <c r="I18133" s="77"/>
      <c r="J18133" s="77"/>
      <c r="K18133" s="77"/>
      <c r="L18133" s="77"/>
      <c r="N18133"/>
      <c r="O18133"/>
    </row>
    <row r="18134" spans="1:15" s="31" customFormat="1" x14ac:dyDescent="0.25">
      <c r="A18134"/>
      <c r="B18134" s="74"/>
      <c r="C18134" s="75"/>
      <c r="E18134" s="76"/>
      <c r="F18134" s="77"/>
      <c r="I18134" s="77"/>
      <c r="J18134" s="77"/>
      <c r="K18134" s="77"/>
      <c r="L18134" s="77"/>
      <c r="N18134"/>
      <c r="O18134"/>
    </row>
    <row r="18135" spans="1:15" s="31" customFormat="1" x14ac:dyDescent="0.25">
      <c r="A18135"/>
      <c r="B18135" s="74"/>
      <c r="C18135" s="75"/>
      <c r="E18135" s="76"/>
      <c r="F18135" s="77"/>
      <c r="I18135" s="77"/>
      <c r="J18135" s="77"/>
      <c r="K18135" s="77"/>
      <c r="L18135" s="77"/>
      <c r="N18135"/>
      <c r="O18135"/>
    </row>
    <row r="18136" spans="1:15" s="31" customFormat="1" x14ac:dyDescent="0.25">
      <c r="A18136"/>
      <c r="B18136" s="74"/>
      <c r="C18136" s="75"/>
      <c r="E18136" s="76"/>
      <c r="F18136" s="77"/>
      <c r="I18136" s="77"/>
      <c r="J18136" s="77"/>
      <c r="K18136" s="77"/>
      <c r="L18136" s="77"/>
      <c r="N18136"/>
      <c r="O18136"/>
    </row>
    <row r="18137" spans="1:15" s="31" customFormat="1" x14ac:dyDescent="0.25">
      <c r="A18137"/>
      <c r="B18137" s="74"/>
      <c r="C18137" s="75"/>
      <c r="E18137" s="76"/>
      <c r="F18137" s="77"/>
      <c r="I18137" s="77"/>
      <c r="J18137" s="77"/>
      <c r="K18137" s="77"/>
      <c r="L18137" s="77"/>
      <c r="N18137"/>
      <c r="O18137"/>
    </row>
    <row r="18138" spans="1:15" s="31" customFormat="1" x14ac:dyDescent="0.25">
      <c r="A18138"/>
      <c r="B18138" s="74"/>
      <c r="C18138" s="75"/>
      <c r="E18138" s="76"/>
      <c r="F18138" s="77"/>
      <c r="I18138" s="77"/>
      <c r="J18138" s="77"/>
      <c r="K18138" s="77"/>
      <c r="L18138" s="77"/>
      <c r="N18138"/>
      <c r="O18138"/>
    </row>
    <row r="18139" spans="1:15" s="31" customFormat="1" x14ac:dyDescent="0.25">
      <c r="A18139"/>
      <c r="B18139" s="74"/>
      <c r="C18139" s="75"/>
      <c r="E18139" s="76"/>
      <c r="F18139" s="77"/>
      <c r="I18139" s="77"/>
      <c r="J18139" s="77"/>
      <c r="K18139" s="77"/>
      <c r="L18139" s="77"/>
      <c r="N18139"/>
      <c r="O18139"/>
    </row>
    <row r="18140" spans="1:15" s="31" customFormat="1" x14ac:dyDescent="0.25">
      <c r="A18140"/>
      <c r="B18140" s="74"/>
      <c r="C18140" s="75"/>
      <c r="E18140" s="76"/>
      <c r="F18140" s="77"/>
      <c r="I18140" s="77"/>
      <c r="J18140" s="77"/>
      <c r="K18140" s="77"/>
      <c r="L18140" s="77"/>
      <c r="N18140"/>
      <c r="O18140"/>
    </row>
    <row r="18141" spans="1:15" s="31" customFormat="1" x14ac:dyDescent="0.25">
      <c r="A18141"/>
      <c r="B18141" s="74"/>
      <c r="C18141" s="75"/>
      <c r="E18141" s="76"/>
      <c r="F18141" s="77"/>
      <c r="I18141" s="77"/>
      <c r="J18141" s="77"/>
      <c r="K18141" s="77"/>
      <c r="L18141" s="77"/>
      <c r="N18141"/>
      <c r="O18141"/>
    </row>
    <row r="18142" spans="1:15" s="31" customFormat="1" x14ac:dyDescent="0.25">
      <c r="A18142"/>
      <c r="B18142" s="74"/>
      <c r="C18142" s="75"/>
      <c r="E18142" s="76"/>
      <c r="F18142" s="77"/>
      <c r="I18142" s="77"/>
      <c r="J18142" s="77"/>
      <c r="K18142" s="77"/>
      <c r="L18142" s="77"/>
      <c r="N18142"/>
      <c r="O18142"/>
    </row>
    <row r="18143" spans="1:15" s="31" customFormat="1" x14ac:dyDescent="0.25">
      <c r="A18143"/>
      <c r="B18143" s="74"/>
      <c r="C18143" s="75"/>
      <c r="E18143" s="76"/>
      <c r="F18143" s="77"/>
      <c r="I18143" s="77"/>
      <c r="J18143" s="77"/>
      <c r="K18143" s="77"/>
      <c r="L18143" s="77"/>
      <c r="N18143"/>
      <c r="O18143"/>
    </row>
    <row r="18144" spans="1:15" s="31" customFormat="1" x14ac:dyDescent="0.25">
      <c r="A18144"/>
      <c r="B18144" s="74"/>
      <c r="C18144" s="75"/>
      <c r="E18144" s="76"/>
      <c r="F18144" s="77"/>
      <c r="I18144" s="77"/>
      <c r="J18144" s="77"/>
      <c r="K18144" s="77"/>
      <c r="L18144" s="77"/>
      <c r="N18144"/>
      <c r="O18144"/>
    </row>
    <row r="18145" spans="1:15" s="31" customFormat="1" x14ac:dyDescent="0.25">
      <c r="A18145"/>
      <c r="B18145" s="74"/>
      <c r="C18145" s="75"/>
      <c r="E18145" s="76"/>
      <c r="F18145" s="77"/>
      <c r="I18145" s="77"/>
      <c r="J18145" s="77"/>
      <c r="K18145" s="77"/>
      <c r="L18145" s="77"/>
      <c r="N18145"/>
      <c r="O18145"/>
    </row>
    <row r="18146" spans="1:15" s="31" customFormat="1" x14ac:dyDescent="0.25">
      <c r="A18146"/>
      <c r="B18146" s="74"/>
      <c r="C18146" s="75"/>
      <c r="E18146" s="76"/>
      <c r="F18146" s="77"/>
      <c r="I18146" s="77"/>
      <c r="J18146" s="77"/>
      <c r="K18146" s="77"/>
      <c r="L18146" s="77"/>
      <c r="N18146"/>
      <c r="O18146"/>
    </row>
    <row r="18147" spans="1:15" s="31" customFormat="1" x14ac:dyDescent="0.25">
      <c r="A18147"/>
      <c r="B18147" s="74"/>
      <c r="C18147" s="75"/>
      <c r="E18147" s="76"/>
      <c r="F18147" s="77"/>
      <c r="I18147" s="77"/>
      <c r="J18147" s="77"/>
      <c r="K18147" s="77"/>
      <c r="L18147" s="77"/>
      <c r="N18147"/>
      <c r="O18147"/>
    </row>
    <row r="18148" spans="1:15" s="31" customFormat="1" x14ac:dyDescent="0.25">
      <c r="A18148"/>
      <c r="B18148" s="74"/>
      <c r="C18148" s="75"/>
      <c r="E18148" s="76"/>
      <c r="F18148" s="77"/>
      <c r="I18148" s="77"/>
      <c r="J18148" s="77"/>
      <c r="K18148" s="77"/>
      <c r="L18148" s="77"/>
      <c r="N18148"/>
      <c r="O18148"/>
    </row>
    <row r="18149" spans="1:15" s="31" customFormat="1" x14ac:dyDescent="0.25">
      <c r="A18149"/>
      <c r="B18149" s="74"/>
      <c r="C18149" s="75"/>
      <c r="E18149" s="76"/>
      <c r="F18149" s="77"/>
      <c r="I18149" s="77"/>
      <c r="J18149" s="77"/>
      <c r="K18149" s="77"/>
      <c r="L18149" s="77"/>
      <c r="N18149"/>
      <c r="O18149"/>
    </row>
    <row r="18150" spans="1:15" s="31" customFormat="1" x14ac:dyDescent="0.25">
      <c r="A18150"/>
      <c r="B18150" s="74"/>
      <c r="C18150" s="75"/>
      <c r="E18150" s="76"/>
      <c r="F18150" s="77"/>
      <c r="I18150" s="77"/>
      <c r="J18150" s="77"/>
      <c r="K18150" s="77"/>
      <c r="L18150" s="77"/>
      <c r="N18150"/>
      <c r="O18150"/>
    </row>
    <row r="18151" spans="1:15" s="31" customFormat="1" x14ac:dyDescent="0.25">
      <c r="A18151"/>
      <c r="B18151" s="74"/>
      <c r="C18151" s="75"/>
      <c r="E18151" s="76"/>
      <c r="F18151" s="77"/>
      <c r="I18151" s="77"/>
      <c r="J18151" s="77"/>
      <c r="K18151" s="77"/>
      <c r="L18151" s="77"/>
      <c r="N18151"/>
      <c r="O18151"/>
    </row>
    <row r="18152" spans="1:15" s="31" customFormat="1" x14ac:dyDescent="0.25">
      <c r="A18152"/>
      <c r="B18152" s="74"/>
      <c r="C18152" s="75"/>
      <c r="E18152" s="76"/>
      <c r="F18152" s="77"/>
      <c r="I18152" s="77"/>
      <c r="J18152" s="77"/>
      <c r="K18152" s="77"/>
      <c r="L18152" s="77"/>
      <c r="N18152"/>
      <c r="O18152"/>
    </row>
    <row r="18153" spans="1:15" s="31" customFormat="1" x14ac:dyDescent="0.25">
      <c r="A18153"/>
      <c r="B18153" s="74"/>
      <c r="C18153" s="75"/>
      <c r="E18153" s="76"/>
      <c r="F18153" s="77"/>
      <c r="I18153" s="77"/>
      <c r="J18153" s="77"/>
      <c r="K18153" s="77"/>
      <c r="L18153" s="77"/>
      <c r="N18153"/>
      <c r="O18153"/>
    </row>
    <row r="18154" spans="1:15" s="31" customFormat="1" x14ac:dyDescent="0.25">
      <c r="A18154"/>
      <c r="B18154" s="74"/>
      <c r="C18154" s="75"/>
      <c r="E18154" s="76"/>
      <c r="F18154" s="77"/>
      <c r="I18154" s="77"/>
      <c r="J18154" s="77"/>
      <c r="K18154" s="77"/>
      <c r="L18154" s="77"/>
      <c r="N18154"/>
      <c r="O18154"/>
    </row>
    <row r="18155" spans="1:15" s="31" customFormat="1" x14ac:dyDescent="0.25">
      <c r="A18155"/>
      <c r="B18155" s="74"/>
      <c r="C18155" s="75"/>
      <c r="E18155" s="76"/>
      <c r="F18155" s="77"/>
      <c r="I18155" s="77"/>
      <c r="J18155" s="77"/>
      <c r="K18155" s="77"/>
      <c r="L18155" s="77"/>
      <c r="N18155"/>
      <c r="O18155"/>
    </row>
    <row r="18156" spans="1:15" s="31" customFormat="1" x14ac:dyDescent="0.25">
      <c r="A18156"/>
      <c r="B18156" s="74"/>
      <c r="C18156" s="75"/>
      <c r="E18156" s="76"/>
      <c r="F18156" s="77"/>
      <c r="I18156" s="77"/>
      <c r="J18156" s="77"/>
      <c r="K18156" s="77"/>
      <c r="L18156" s="77"/>
      <c r="N18156"/>
      <c r="O18156"/>
    </row>
    <row r="18157" spans="1:15" s="31" customFormat="1" x14ac:dyDescent="0.25">
      <c r="A18157"/>
      <c r="B18157" s="74"/>
      <c r="C18157" s="75"/>
      <c r="E18157" s="76"/>
      <c r="F18157" s="77"/>
      <c r="I18157" s="77"/>
      <c r="J18157" s="77"/>
      <c r="K18157" s="77"/>
      <c r="L18157" s="77"/>
      <c r="N18157"/>
      <c r="O18157"/>
    </row>
    <row r="18158" spans="1:15" s="31" customFormat="1" x14ac:dyDescent="0.25">
      <c r="A18158"/>
      <c r="B18158" s="74"/>
      <c r="C18158" s="75"/>
      <c r="E18158" s="76"/>
      <c r="F18158" s="77"/>
      <c r="I18158" s="77"/>
      <c r="J18158" s="77"/>
      <c r="K18158" s="77"/>
      <c r="L18158" s="77"/>
      <c r="N18158"/>
      <c r="O18158"/>
    </row>
    <row r="18159" spans="1:15" s="31" customFormat="1" x14ac:dyDescent="0.25">
      <c r="A18159"/>
      <c r="B18159" s="74"/>
      <c r="C18159" s="75"/>
      <c r="E18159" s="76"/>
      <c r="F18159" s="77"/>
      <c r="I18159" s="77"/>
      <c r="J18159" s="77"/>
      <c r="K18159" s="77"/>
      <c r="L18159" s="77"/>
      <c r="N18159"/>
      <c r="O18159"/>
    </row>
    <row r="18160" spans="1:15" s="31" customFormat="1" x14ac:dyDescent="0.25">
      <c r="A18160"/>
      <c r="B18160" s="74"/>
      <c r="C18160" s="75"/>
      <c r="E18160" s="76"/>
      <c r="F18160" s="77"/>
      <c r="I18160" s="77"/>
      <c r="J18160" s="77"/>
      <c r="K18160" s="77"/>
      <c r="L18160" s="77"/>
      <c r="N18160"/>
      <c r="O18160"/>
    </row>
    <row r="18161" spans="1:15" s="31" customFormat="1" x14ac:dyDescent="0.25">
      <c r="A18161"/>
      <c r="B18161" s="74"/>
      <c r="C18161" s="75"/>
      <c r="E18161" s="76"/>
      <c r="F18161" s="77"/>
      <c r="I18161" s="77"/>
      <c r="J18161" s="77"/>
      <c r="K18161" s="77"/>
      <c r="L18161" s="77"/>
      <c r="N18161"/>
      <c r="O18161"/>
    </row>
    <row r="18162" spans="1:15" s="31" customFormat="1" x14ac:dyDescent="0.25">
      <c r="A18162"/>
      <c r="B18162" s="74"/>
      <c r="C18162" s="75"/>
      <c r="E18162" s="76"/>
      <c r="F18162" s="77"/>
      <c r="I18162" s="77"/>
      <c r="J18162" s="77"/>
      <c r="K18162" s="77"/>
      <c r="L18162" s="77"/>
      <c r="N18162"/>
      <c r="O18162"/>
    </row>
    <row r="18163" spans="1:15" s="31" customFormat="1" x14ac:dyDescent="0.25">
      <c r="A18163"/>
      <c r="B18163" s="74"/>
      <c r="C18163" s="75"/>
      <c r="E18163" s="76"/>
      <c r="F18163" s="77"/>
      <c r="I18163" s="77"/>
      <c r="J18163" s="77"/>
      <c r="K18163" s="77"/>
      <c r="L18163" s="77"/>
      <c r="N18163"/>
      <c r="O18163"/>
    </row>
    <row r="18164" spans="1:15" s="31" customFormat="1" x14ac:dyDescent="0.25">
      <c r="A18164"/>
      <c r="B18164" s="74"/>
      <c r="C18164" s="75"/>
      <c r="E18164" s="76"/>
      <c r="F18164" s="77"/>
      <c r="I18164" s="77"/>
      <c r="J18164" s="77"/>
      <c r="K18164" s="77"/>
      <c r="L18164" s="77"/>
      <c r="N18164"/>
      <c r="O18164"/>
    </row>
    <row r="18165" spans="1:15" s="31" customFormat="1" x14ac:dyDescent="0.25">
      <c r="A18165"/>
      <c r="B18165" s="74"/>
      <c r="C18165" s="75"/>
      <c r="E18165" s="76"/>
      <c r="F18165" s="77"/>
      <c r="I18165" s="77"/>
      <c r="J18165" s="77"/>
      <c r="K18165" s="77"/>
      <c r="L18165" s="77"/>
      <c r="N18165"/>
      <c r="O18165"/>
    </row>
    <row r="18166" spans="1:15" s="31" customFormat="1" x14ac:dyDescent="0.25">
      <c r="A18166"/>
      <c r="B18166" s="74"/>
      <c r="C18166" s="75"/>
      <c r="E18166" s="76"/>
      <c r="F18166" s="77"/>
      <c r="I18166" s="77"/>
      <c r="J18166" s="77"/>
      <c r="K18166" s="77"/>
      <c r="L18166" s="77"/>
      <c r="N18166"/>
      <c r="O18166"/>
    </row>
    <row r="18167" spans="1:15" s="31" customFormat="1" x14ac:dyDescent="0.25">
      <c r="A18167"/>
      <c r="B18167" s="74"/>
      <c r="C18167" s="75"/>
      <c r="E18167" s="76"/>
      <c r="F18167" s="77"/>
      <c r="I18167" s="77"/>
      <c r="J18167" s="77"/>
      <c r="K18167" s="77"/>
      <c r="L18167" s="77"/>
      <c r="N18167"/>
      <c r="O18167"/>
    </row>
    <row r="18168" spans="1:15" s="31" customFormat="1" x14ac:dyDescent="0.25">
      <c r="A18168"/>
      <c r="B18168" s="74"/>
      <c r="C18168" s="75"/>
      <c r="E18168" s="76"/>
      <c r="F18168" s="77"/>
      <c r="I18168" s="77"/>
      <c r="J18168" s="77"/>
      <c r="K18168" s="77"/>
      <c r="L18168" s="77"/>
      <c r="N18168"/>
      <c r="O18168"/>
    </row>
    <row r="18169" spans="1:15" s="31" customFormat="1" x14ac:dyDescent="0.25">
      <c r="A18169"/>
      <c r="B18169" s="74"/>
      <c r="C18169" s="75"/>
      <c r="E18169" s="76"/>
      <c r="F18169" s="77"/>
      <c r="I18169" s="77"/>
      <c r="J18169" s="77"/>
      <c r="K18169" s="77"/>
      <c r="L18169" s="77"/>
      <c r="N18169"/>
      <c r="O18169"/>
    </row>
    <row r="18170" spans="1:15" s="31" customFormat="1" x14ac:dyDescent="0.25">
      <c r="A18170"/>
      <c r="B18170" s="74"/>
      <c r="C18170" s="75"/>
      <c r="E18170" s="76"/>
      <c r="F18170" s="77"/>
      <c r="I18170" s="77"/>
      <c r="J18170" s="77"/>
      <c r="K18170" s="77"/>
      <c r="L18170" s="77"/>
      <c r="N18170"/>
      <c r="O18170"/>
    </row>
    <row r="18171" spans="1:15" s="31" customFormat="1" x14ac:dyDescent="0.25">
      <c r="A18171"/>
      <c r="B18171" s="74"/>
      <c r="C18171" s="75"/>
      <c r="E18171" s="76"/>
      <c r="F18171" s="77"/>
      <c r="I18171" s="77"/>
      <c r="J18171" s="77"/>
      <c r="K18171" s="77"/>
      <c r="L18171" s="77"/>
      <c r="N18171"/>
      <c r="O18171"/>
    </row>
    <row r="18172" spans="1:15" s="31" customFormat="1" x14ac:dyDescent="0.25">
      <c r="A18172"/>
      <c r="B18172" s="74"/>
      <c r="C18172" s="75"/>
      <c r="E18172" s="76"/>
      <c r="F18172" s="77"/>
      <c r="I18172" s="77"/>
      <c r="J18172" s="77"/>
      <c r="K18172" s="77"/>
      <c r="L18172" s="77"/>
      <c r="N18172"/>
      <c r="O18172"/>
    </row>
    <row r="18173" spans="1:15" s="31" customFormat="1" x14ac:dyDescent="0.25">
      <c r="A18173"/>
      <c r="B18173" s="74"/>
      <c r="C18173" s="75"/>
      <c r="E18173" s="76"/>
      <c r="F18173" s="77"/>
      <c r="I18173" s="77"/>
      <c r="J18173" s="77"/>
      <c r="K18173" s="77"/>
      <c r="L18173" s="77"/>
      <c r="N18173"/>
      <c r="O18173"/>
    </row>
    <row r="18174" spans="1:15" s="31" customFormat="1" x14ac:dyDescent="0.25">
      <c r="A18174"/>
      <c r="B18174" s="74"/>
      <c r="C18174" s="75"/>
      <c r="E18174" s="76"/>
      <c r="F18174" s="77"/>
      <c r="I18174" s="77"/>
      <c r="J18174" s="77"/>
      <c r="K18174" s="77"/>
      <c r="L18174" s="77"/>
      <c r="N18174"/>
      <c r="O18174"/>
    </row>
    <row r="18175" spans="1:15" s="31" customFormat="1" x14ac:dyDescent="0.25">
      <c r="A18175"/>
      <c r="B18175" s="74"/>
      <c r="C18175" s="75"/>
      <c r="E18175" s="76"/>
      <c r="F18175" s="77"/>
      <c r="I18175" s="77"/>
      <c r="J18175" s="77"/>
      <c r="K18175" s="77"/>
      <c r="L18175" s="77"/>
      <c r="N18175"/>
      <c r="O18175"/>
    </row>
    <row r="18176" spans="1:15" s="31" customFormat="1" x14ac:dyDescent="0.25">
      <c r="A18176"/>
      <c r="B18176" s="74"/>
      <c r="C18176" s="75"/>
      <c r="E18176" s="76"/>
      <c r="F18176" s="77"/>
      <c r="I18176" s="77"/>
      <c r="J18176" s="77"/>
      <c r="K18176" s="77"/>
      <c r="L18176" s="77"/>
      <c r="N18176"/>
      <c r="O18176"/>
    </row>
    <row r="18177" spans="1:15" s="31" customFormat="1" x14ac:dyDescent="0.25">
      <c r="A18177"/>
      <c r="B18177" s="74"/>
      <c r="C18177" s="75"/>
      <c r="E18177" s="76"/>
      <c r="F18177" s="77"/>
      <c r="I18177" s="77"/>
      <c r="J18177" s="77"/>
      <c r="K18177" s="77"/>
      <c r="L18177" s="77"/>
      <c r="N18177"/>
      <c r="O18177"/>
    </row>
    <row r="18178" spans="1:15" s="31" customFormat="1" x14ac:dyDescent="0.25">
      <c r="A18178"/>
      <c r="B18178" s="74"/>
      <c r="C18178" s="75"/>
      <c r="E18178" s="76"/>
      <c r="F18178" s="77"/>
      <c r="I18178" s="77"/>
      <c r="J18178" s="77"/>
      <c r="K18178" s="77"/>
      <c r="L18178" s="77"/>
      <c r="N18178"/>
      <c r="O18178"/>
    </row>
    <row r="18179" spans="1:15" s="31" customFormat="1" x14ac:dyDescent="0.25">
      <c r="A18179"/>
      <c r="B18179" s="74"/>
      <c r="C18179" s="75"/>
      <c r="E18179" s="76"/>
      <c r="F18179" s="77"/>
      <c r="I18179" s="77"/>
      <c r="J18179" s="77"/>
      <c r="K18179" s="77"/>
      <c r="L18179" s="77"/>
      <c r="N18179"/>
      <c r="O18179"/>
    </row>
    <row r="18180" spans="1:15" s="31" customFormat="1" x14ac:dyDescent="0.25">
      <c r="A18180"/>
      <c r="B18180" s="74"/>
      <c r="C18180" s="75"/>
      <c r="E18180" s="76"/>
      <c r="F18180" s="77"/>
      <c r="I18180" s="77"/>
      <c r="J18180" s="77"/>
      <c r="K18180" s="77"/>
      <c r="L18180" s="77"/>
      <c r="N18180"/>
      <c r="O18180"/>
    </row>
    <row r="18181" spans="1:15" s="31" customFormat="1" x14ac:dyDescent="0.25">
      <c r="A18181"/>
      <c r="B18181" s="74"/>
      <c r="C18181" s="75"/>
      <c r="E18181" s="76"/>
      <c r="F18181" s="77"/>
      <c r="I18181" s="77"/>
      <c r="J18181" s="77"/>
      <c r="K18181" s="77"/>
      <c r="L18181" s="77"/>
      <c r="N18181"/>
      <c r="O18181"/>
    </row>
    <row r="18182" spans="1:15" s="31" customFormat="1" x14ac:dyDescent="0.25">
      <c r="A18182"/>
      <c r="B18182" s="74"/>
      <c r="C18182" s="75"/>
      <c r="E18182" s="76"/>
      <c r="F18182" s="77"/>
      <c r="I18182" s="77"/>
      <c r="J18182" s="77"/>
      <c r="K18182" s="77"/>
      <c r="L18182" s="77"/>
      <c r="N18182"/>
      <c r="O18182"/>
    </row>
    <row r="18183" spans="1:15" s="31" customFormat="1" x14ac:dyDescent="0.25">
      <c r="A18183"/>
      <c r="B18183" s="74"/>
      <c r="C18183" s="75"/>
      <c r="E18183" s="76"/>
      <c r="F18183" s="77"/>
      <c r="I18183" s="77"/>
      <c r="J18183" s="77"/>
      <c r="K18183" s="77"/>
      <c r="L18183" s="77"/>
      <c r="N18183"/>
      <c r="O18183"/>
    </row>
    <row r="18184" spans="1:15" s="31" customFormat="1" x14ac:dyDescent="0.25">
      <c r="A18184"/>
      <c r="B18184" s="74"/>
      <c r="C18184" s="75"/>
      <c r="E18184" s="76"/>
      <c r="F18184" s="77"/>
      <c r="I18184" s="77"/>
      <c r="J18184" s="77"/>
      <c r="K18184" s="77"/>
      <c r="L18184" s="77"/>
      <c r="N18184"/>
      <c r="O18184"/>
    </row>
    <row r="18185" spans="1:15" s="31" customFormat="1" x14ac:dyDescent="0.25">
      <c r="A18185"/>
      <c r="B18185" s="74"/>
      <c r="C18185" s="75"/>
      <c r="E18185" s="76"/>
      <c r="F18185" s="77"/>
      <c r="I18185" s="77"/>
      <c r="J18185" s="77"/>
      <c r="K18185" s="77"/>
      <c r="L18185" s="77"/>
      <c r="N18185"/>
      <c r="O18185"/>
    </row>
    <row r="18186" spans="1:15" s="31" customFormat="1" x14ac:dyDescent="0.25">
      <c r="A18186"/>
      <c r="B18186" s="74"/>
      <c r="C18186" s="75"/>
      <c r="E18186" s="76"/>
      <c r="F18186" s="77"/>
      <c r="I18186" s="77"/>
      <c r="J18186" s="77"/>
      <c r="K18186" s="77"/>
      <c r="L18186" s="77"/>
      <c r="N18186"/>
      <c r="O18186"/>
    </row>
    <row r="18187" spans="1:15" s="31" customFormat="1" x14ac:dyDescent="0.25">
      <c r="A18187"/>
      <c r="B18187" s="74"/>
      <c r="C18187" s="75"/>
      <c r="E18187" s="76"/>
      <c r="F18187" s="77"/>
      <c r="I18187" s="77"/>
      <c r="J18187" s="77"/>
      <c r="K18187" s="77"/>
      <c r="L18187" s="77"/>
      <c r="N18187"/>
      <c r="O18187"/>
    </row>
    <row r="18188" spans="1:15" s="31" customFormat="1" x14ac:dyDescent="0.25">
      <c r="A18188"/>
      <c r="B18188" s="74"/>
      <c r="C18188" s="75"/>
      <c r="E18188" s="76"/>
      <c r="F18188" s="77"/>
      <c r="I18188" s="77"/>
      <c r="J18188" s="77"/>
      <c r="K18188" s="77"/>
      <c r="L18188" s="77"/>
      <c r="N18188"/>
      <c r="O18188"/>
    </row>
    <row r="18189" spans="1:15" s="31" customFormat="1" x14ac:dyDescent="0.25">
      <c r="A18189"/>
      <c r="B18189" s="74"/>
      <c r="C18189" s="75"/>
      <c r="E18189" s="76"/>
      <c r="F18189" s="77"/>
      <c r="I18189" s="77"/>
      <c r="J18189" s="77"/>
      <c r="K18189" s="77"/>
      <c r="L18189" s="77"/>
      <c r="N18189"/>
      <c r="O18189"/>
    </row>
    <row r="18190" spans="1:15" s="31" customFormat="1" x14ac:dyDescent="0.25">
      <c r="A18190"/>
      <c r="B18190" s="74"/>
      <c r="C18190" s="75"/>
      <c r="E18190" s="76"/>
      <c r="F18190" s="77"/>
      <c r="I18190" s="77"/>
      <c r="J18190" s="77"/>
      <c r="K18190" s="77"/>
      <c r="L18190" s="77"/>
      <c r="N18190"/>
      <c r="O18190"/>
    </row>
    <row r="18191" spans="1:15" s="31" customFormat="1" x14ac:dyDescent="0.25">
      <c r="A18191"/>
      <c r="B18191" s="74"/>
      <c r="C18191" s="75"/>
      <c r="E18191" s="76"/>
      <c r="F18191" s="77"/>
      <c r="I18191" s="77"/>
      <c r="J18191" s="77"/>
      <c r="K18191" s="77"/>
      <c r="L18191" s="77"/>
      <c r="N18191"/>
      <c r="O18191"/>
    </row>
    <row r="18192" spans="1:15" s="31" customFormat="1" x14ac:dyDescent="0.25">
      <c r="A18192"/>
      <c r="B18192" s="74"/>
      <c r="C18192" s="75"/>
      <c r="E18192" s="76"/>
      <c r="F18192" s="77"/>
      <c r="I18192" s="77"/>
      <c r="J18192" s="77"/>
      <c r="K18192" s="77"/>
      <c r="L18192" s="77"/>
      <c r="N18192"/>
      <c r="O18192"/>
    </row>
    <row r="18193" spans="1:15" s="31" customFormat="1" x14ac:dyDescent="0.25">
      <c r="A18193"/>
      <c r="B18193" s="74"/>
      <c r="C18193" s="75"/>
      <c r="E18193" s="76"/>
      <c r="F18193" s="77"/>
      <c r="I18193" s="77"/>
      <c r="J18193" s="77"/>
      <c r="K18193" s="77"/>
      <c r="L18193" s="77"/>
      <c r="N18193"/>
      <c r="O18193"/>
    </row>
    <row r="18194" spans="1:15" s="31" customFormat="1" x14ac:dyDescent="0.25">
      <c r="A18194"/>
      <c r="B18194" s="74"/>
      <c r="C18194" s="75"/>
      <c r="E18194" s="76"/>
      <c r="F18194" s="77"/>
      <c r="I18194" s="77"/>
      <c r="J18194" s="77"/>
      <c r="K18194" s="77"/>
      <c r="L18194" s="77"/>
      <c r="N18194"/>
      <c r="O18194"/>
    </row>
    <row r="18195" spans="1:15" s="31" customFormat="1" x14ac:dyDescent="0.25">
      <c r="A18195"/>
      <c r="B18195" s="74"/>
      <c r="C18195" s="75"/>
      <c r="E18195" s="76"/>
      <c r="F18195" s="77"/>
      <c r="I18195" s="77"/>
      <c r="J18195" s="77"/>
      <c r="K18195" s="77"/>
      <c r="L18195" s="77"/>
      <c r="N18195"/>
      <c r="O18195"/>
    </row>
    <row r="18196" spans="1:15" s="31" customFormat="1" x14ac:dyDescent="0.25">
      <c r="A18196"/>
      <c r="B18196" s="74"/>
      <c r="C18196" s="75"/>
      <c r="E18196" s="76"/>
      <c r="F18196" s="77"/>
      <c r="I18196" s="77"/>
      <c r="J18196" s="77"/>
      <c r="K18196" s="77"/>
      <c r="L18196" s="77"/>
      <c r="N18196"/>
      <c r="O18196"/>
    </row>
    <row r="18197" spans="1:15" s="31" customFormat="1" x14ac:dyDescent="0.25">
      <c r="A18197"/>
      <c r="B18197" s="74"/>
      <c r="C18197" s="75"/>
      <c r="E18197" s="76"/>
      <c r="F18197" s="77"/>
      <c r="I18197" s="77"/>
      <c r="J18197" s="77"/>
      <c r="K18197" s="77"/>
      <c r="L18197" s="77"/>
      <c r="N18197"/>
      <c r="O18197"/>
    </row>
    <row r="18198" spans="1:15" s="31" customFormat="1" x14ac:dyDescent="0.25">
      <c r="A18198"/>
      <c r="B18198" s="74"/>
      <c r="C18198" s="75"/>
      <c r="E18198" s="76"/>
      <c r="F18198" s="77"/>
      <c r="I18198" s="77"/>
      <c r="J18198" s="77"/>
      <c r="K18198" s="77"/>
      <c r="L18198" s="77"/>
      <c r="N18198"/>
      <c r="O18198"/>
    </row>
    <row r="18199" spans="1:15" s="31" customFormat="1" x14ac:dyDescent="0.25">
      <c r="A18199"/>
      <c r="B18199" s="74"/>
      <c r="C18199" s="75"/>
      <c r="E18199" s="76"/>
      <c r="F18199" s="77"/>
      <c r="I18199" s="77"/>
      <c r="J18199" s="77"/>
      <c r="K18199" s="77"/>
      <c r="L18199" s="77"/>
      <c r="N18199"/>
      <c r="O18199"/>
    </row>
    <row r="18200" spans="1:15" s="31" customFormat="1" x14ac:dyDescent="0.25">
      <c r="A18200"/>
      <c r="B18200" s="74"/>
      <c r="C18200" s="75"/>
      <c r="E18200" s="76"/>
      <c r="F18200" s="77"/>
      <c r="I18200" s="77"/>
      <c r="J18200" s="77"/>
      <c r="K18200" s="77"/>
      <c r="L18200" s="77"/>
      <c r="N18200"/>
      <c r="O18200"/>
    </row>
    <row r="18201" spans="1:15" s="31" customFormat="1" x14ac:dyDescent="0.25">
      <c r="A18201"/>
      <c r="B18201" s="74"/>
      <c r="C18201" s="75"/>
      <c r="E18201" s="76"/>
      <c r="F18201" s="77"/>
      <c r="I18201" s="77"/>
      <c r="J18201" s="77"/>
      <c r="K18201" s="77"/>
      <c r="L18201" s="77"/>
      <c r="N18201"/>
      <c r="O18201"/>
    </row>
    <row r="18202" spans="1:15" s="31" customFormat="1" x14ac:dyDescent="0.25">
      <c r="A18202"/>
      <c r="B18202" s="74"/>
      <c r="C18202" s="75"/>
      <c r="E18202" s="76"/>
      <c r="F18202" s="77"/>
      <c r="I18202" s="77"/>
      <c r="J18202" s="77"/>
      <c r="K18202" s="77"/>
      <c r="L18202" s="77"/>
      <c r="N18202"/>
      <c r="O18202"/>
    </row>
    <row r="18203" spans="1:15" s="31" customFormat="1" x14ac:dyDescent="0.25">
      <c r="A18203"/>
      <c r="B18203" s="74"/>
      <c r="C18203" s="75"/>
      <c r="E18203" s="76"/>
      <c r="F18203" s="77"/>
      <c r="I18203" s="77"/>
      <c r="J18203" s="77"/>
      <c r="K18203" s="77"/>
      <c r="L18203" s="77"/>
      <c r="N18203"/>
      <c r="O18203"/>
    </row>
    <row r="18204" spans="1:15" s="31" customFormat="1" x14ac:dyDescent="0.25">
      <c r="A18204"/>
      <c r="B18204" s="74"/>
      <c r="C18204" s="75"/>
      <c r="E18204" s="76"/>
      <c r="F18204" s="77"/>
      <c r="I18204" s="77"/>
      <c r="J18204" s="77"/>
      <c r="K18204" s="77"/>
      <c r="L18204" s="77"/>
      <c r="N18204"/>
      <c r="O18204"/>
    </row>
    <row r="18205" spans="1:15" s="31" customFormat="1" x14ac:dyDescent="0.25">
      <c r="A18205"/>
      <c r="B18205" s="74"/>
      <c r="C18205" s="75"/>
      <c r="E18205" s="76"/>
      <c r="F18205" s="77"/>
      <c r="I18205" s="77"/>
      <c r="J18205" s="77"/>
      <c r="K18205" s="77"/>
      <c r="L18205" s="77"/>
      <c r="N18205"/>
      <c r="O18205"/>
    </row>
    <row r="18206" spans="1:15" s="31" customFormat="1" x14ac:dyDescent="0.25">
      <c r="A18206"/>
      <c r="B18206" s="74"/>
      <c r="C18206" s="75"/>
      <c r="E18206" s="76"/>
      <c r="F18206" s="77"/>
      <c r="I18206" s="77"/>
      <c r="J18206" s="77"/>
      <c r="K18206" s="77"/>
      <c r="L18206" s="77"/>
      <c r="N18206"/>
      <c r="O18206"/>
    </row>
    <row r="18207" spans="1:15" s="31" customFormat="1" x14ac:dyDescent="0.25">
      <c r="A18207"/>
      <c r="B18207" s="74"/>
      <c r="C18207" s="75"/>
      <c r="E18207" s="76"/>
      <c r="F18207" s="77"/>
      <c r="I18207" s="77"/>
      <c r="J18207" s="77"/>
      <c r="K18207" s="77"/>
      <c r="L18207" s="77"/>
      <c r="N18207"/>
      <c r="O18207"/>
    </row>
    <row r="18208" spans="1:15" s="31" customFormat="1" x14ac:dyDescent="0.25">
      <c r="A18208"/>
      <c r="B18208" s="74"/>
      <c r="C18208" s="75"/>
      <c r="E18208" s="76"/>
      <c r="F18208" s="77"/>
      <c r="I18208" s="77"/>
      <c r="J18208" s="77"/>
      <c r="K18208" s="77"/>
      <c r="L18208" s="77"/>
      <c r="N18208"/>
      <c r="O18208"/>
    </row>
    <row r="18209" spans="1:15" s="31" customFormat="1" x14ac:dyDescent="0.25">
      <c r="A18209"/>
      <c r="B18209" s="74"/>
      <c r="C18209" s="75"/>
      <c r="E18209" s="76"/>
      <c r="F18209" s="77"/>
      <c r="I18209" s="77"/>
      <c r="J18209" s="77"/>
      <c r="K18209" s="77"/>
      <c r="L18209" s="77"/>
      <c r="N18209"/>
      <c r="O18209"/>
    </row>
    <row r="18210" spans="1:15" s="31" customFormat="1" x14ac:dyDescent="0.25">
      <c r="A18210"/>
      <c r="B18210" s="74"/>
      <c r="C18210" s="75"/>
      <c r="E18210" s="76"/>
      <c r="F18210" s="77"/>
      <c r="I18210" s="77"/>
      <c r="J18210" s="77"/>
      <c r="K18210" s="77"/>
      <c r="L18210" s="77"/>
      <c r="N18210"/>
      <c r="O18210"/>
    </row>
    <row r="18211" spans="1:15" s="31" customFormat="1" x14ac:dyDescent="0.25">
      <c r="A18211"/>
      <c r="B18211" s="74"/>
      <c r="C18211" s="75"/>
      <c r="E18211" s="76"/>
      <c r="F18211" s="77"/>
      <c r="I18211" s="77"/>
      <c r="J18211" s="77"/>
      <c r="K18211" s="77"/>
      <c r="L18211" s="77"/>
      <c r="N18211"/>
      <c r="O18211"/>
    </row>
    <row r="18212" spans="1:15" s="31" customFormat="1" x14ac:dyDescent="0.25">
      <c r="A18212"/>
      <c r="B18212" s="74"/>
      <c r="C18212" s="75"/>
      <c r="E18212" s="76"/>
      <c r="F18212" s="77"/>
      <c r="I18212" s="77"/>
      <c r="J18212" s="77"/>
      <c r="K18212" s="77"/>
      <c r="L18212" s="77"/>
      <c r="N18212"/>
      <c r="O18212"/>
    </row>
    <row r="18213" spans="1:15" s="31" customFormat="1" x14ac:dyDescent="0.25">
      <c r="A18213"/>
      <c r="B18213" s="74"/>
      <c r="C18213" s="75"/>
      <c r="E18213" s="76"/>
      <c r="F18213" s="77"/>
      <c r="I18213" s="77"/>
      <c r="J18213" s="77"/>
      <c r="K18213" s="77"/>
      <c r="L18213" s="77"/>
      <c r="N18213"/>
      <c r="O18213"/>
    </row>
    <row r="18214" spans="1:15" s="31" customFormat="1" x14ac:dyDescent="0.25">
      <c r="A18214"/>
      <c r="B18214" s="74"/>
      <c r="C18214" s="75"/>
      <c r="E18214" s="76"/>
      <c r="F18214" s="77"/>
      <c r="I18214" s="77"/>
      <c r="J18214" s="77"/>
      <c r="K18214" s="77"/>
      <c r="L18214" s="77"/>
      <c r="N18214"/>
      <c r="O18214"/>
    </row>
    <row r="18215" spans="1:15" s="31" customFormat="1" x14ac:dyDescent="0.25">
      <c r="A18215"/>
      <c r="B18215" s="74"/>
      <c r="C18215" s="75"/>
      <c r="E18215" s="76"/>
      <c r="F18215" s="77"/>
      <c r="I18215" s="77"/>
      <c r="J18215" s="77"/>
      <c r="K18215" s="77"/>
      <c r="L18215" s="77"/>
      <c r="N18215"/>
      <c r="O18215"/>
    </row>
    <row r="18216" spans="1:15" s="31" customFormat="1" x14ac:dyDescent="0.25">
      <c r="A18216"/>
      <c r="B18216" s="74"/>
      <c r="C18216" s="75"/>
      <c r="E18216" s="76"/>
      <c r="F18216" s="77"/>
      <c r="I18216" s="77"/>
      <c r="J18216" s="77"/>
      <c r="K18216" s="77"/>
      <c r="L18216" s="77"/>
      <c r="N18216"/>
      <c r="O18216"/>
    </row>
    <row r="18217" spans="1:15" s="31" customFormat="1" x14ac:dyDescent="0.25">
      <c r="A18217"/>
      <c r="B18217" s="74"/>
      <c r="C18217" s="75"/>
      <c r="E18217" s="76"/>
      <c r="F18217" s="77"/>
      <c r="I18217" s="77"/>
      <c r="J18217" s="77"/>
      <c r="K18217" s="77"/>
      <c r="L18217" s="77"/>
      <c r="N18217"/>
      <c r="O18217"/>
    </row>
    <row r="18218" spans="1:15" s="31" customFormat="1" x14ac:dyDescent="0.25">
      <c r="A18218"/>
      <c r="B18218" s="74"/>
      <c r="C18218" s="75"/>
      <c r="E18218" s="76"/>
      <c r="F18218" s="77"/>
      <c r="I18218" s="77"/>
      <c r="J18218" s="77"/>
      <c r="K18218" s="77"/>
      <c r="L18218" s="77"/>
      <c r="N18218"/>
      <c r="O18218"/>
    </row>
    <row r="18219" spans="1:15" s="31" customFormat="1" x14ac:dyDescent="0.25">
      <c r="A18219"/>
      <c r="B18219" s="74"/>
      <c r="C18219" s="75"/>
      <c r="E18219" s="76"/>
      <c r="F18219" s="77"/>
      <c r="I18219" s="77"/>
      <c r="J18219" s="77"/>
      <c r="K18219" s="77"/>
      <c r="L18219" s="77"/>
      <c r="N18219"/>
      <c r="O18219"/>
    </row>
    <row r="18220" spans="1:15" s="31" customFormat="1" x14ac:dyDescent="0.25">
      <c r="A18220"/>
      <c r="B18220" s="74"/>
      <c r="C18220" s="75"/>
      <c r="E18220" s="76"/>
      <c r="F18220" s="77"/>
      <c r="I18220" s="77"/>
      <c r="J18220" s="77"/>
      <c r="K18220" s="77"/>
      <c r="L18220" s="77"/>
      <c r="N18220"/>
      <c r="O18220"/>
    </row>
    <row r="18221" spans="1:15" s="31" customFormat="1" x14ac:dyDescent="0.25">
      <c r="A18221"/>
      <c r="B18221" s="74"/>
      <c r="C18221" s="75"/>
      <c r="E18221" s="76"/>
      <c r="F18221" s="77"/>
      <c r="I18221" s="77"/>
      <c r="J18221" s="77"/>
      <c r="K18221" s="77"/>
      <c r="L18221" s="77"/>
      <c r="N18221"/>
      <c r="O18221"/>
    </row>
    <row r="18222" spans="1:15" s="31" customFormat="1" x14ac:dyDescent="0.25">
      <c r="A18222"/>
      <c r="B18222" s="74"/>
      <c r="C18222" s="75"/>
      <c r="E18222" s="76"/>
      <c r="F18222" s="77"/>
      <c r="I18222" s="77"/>
      <c r="J18222" s="77"/>
      <c r="K18222" s="77"/>
      <c r="L18222" s="77"/>
      <c r="N18222"/>
      <c r="O18222"/>
    </row>
    <row r="18223" spans="1:15" s="31" customFormat="1" x14ac:dyDescent="0.25">
      <c r="A18223"/>
      <c r="B18223" s="74"/>
      <c r="C18223" s="75"/>
      <c r="E18223" s="76"/>
      <c r="F18223" s="77"/>
      <c r="I18223" s="77"/>
      <c r="J18223" s="77"/>
      <c r="K18223" s="77"/>
      <c r="L18223" s="77"/>
      <c r="N18223"/>
      <c r="O18223"/>
    </row>
    <row r="18224" spans="1:15" s="31" customFormat="1" x14ac:dyDescent="0.25">
      <c r="A18224"/>
      <c r="B18224" s="74"/>
      <c r="C18224" s="75"/>
      <c r="E18224" s="76"/>
      <c r="F18224" s="77"/>
      <c r="I18224" s="77"/>
      <c r="J18224" s="77"/>
      <c r="K18224" s="77"/>
      <c r="L18224" s="77"/>
      <c r="N18224"/>
      <c r="O18224"/>
    </row>
    <row r="18225" spans="1:15" s="31" customFormat="1" x14ac:dyDescent="0.25">
      <c r="A18225"/>
      <c r="B18225" s="74"/>
      <c r="C18225" s="75"/>
      <c r="E18225" s="76"/>
      <c r="F18225" s="77"/>
      <c r="I18225" s="77"/>
      <c r="J18225" s="77"/>
      <c r="K18225" s="77"/>
      <c r="L18225" s="77"/>
      <c r="N18225"/>
      <c r="O18225"/>
    </row>
    <row r="18226" spans="1:15" s="31" customFormat="1" x14ac:dyDescent="0.25">
      <c r="A18226"/>
      <c r="B18226" s="74"/>
      <c r="C18226" s="75"/>
      <c r="E18226" s="76"/>
      <c r="F18226" s="77"/>
      <c r="I18226" s="77"/>
      <c r="J18226" s="77"/>
      <c r="K18226" s="77"/>
      <c r="L18226" s="77"/>
      <c r="N18226"/>
      <c r="O18226"/>
    </row>
    <row r="18227" spans="1:15" s="31" customFormat="1" x14ac:dyDescent="0.25">
      <c r="A18227"/>
      <c r="B18227" s="74"/>
      <c r="C18227" s="75"/>
      <c r="E18227" s="76"/>
      <c r="F18227" s="77"/>
      <c r="I18227" s="77"/>
      <c r="J18227" s="77"/>
      <c r="K18227" s="77"/>
      <c r="L18227" s="77"/>
      <c r="N18227"/>
      <c r="O18227"/>
    </row>
    <row r="18228" spans="1:15" s="31" customFormat="1" x14ac:dyDescent="0.25">
      <c r="A18228"/>
      <c r="B18228" s="74"/>
      <c r="C18228" s="75"/>
      <c r="E18228" s="76"/>
      <c r="F18228" s="77"/>
      <c r="I18228" s="77"/>
      <c r="J18228" s="77"/>
      <c r="K18228" s="77"/>
      <c r="L18228" s="77"/>
      <c r="N18228"/>
      <c r="O18228"/>
    </row>
    <row r="18229" spans="1:15" s="31" customFormat="1" x14ac:dyDescent="0.25">
      <c r="A18229"/>
      <c r="B18229" s="74"/>
      <c r="C18229" s="75"/>
      <c r="E18229" s="76"/>
      <c r="F18229" s="77"/>
      <c r="I18229" s="77"/>
      <c r="J18229" s="77"/>
      <c r="K18229" s="77"/>
      <c r="L18229" s="77"/>
      <c r="N18229"/>
      <c r="O18229"/>
    </row>
    <row r="18230" spans="1:15" s="31" customFormat="1" x14ac:dyDescent="0.25">
      <c r="A18230"/>
      <c r="B18230" s="74"/>
      <c r="C18230" s="75"/>
      <c r="E18230" s="76"/>
      <c r="F18230" s="77"/>
      <c r="I18230" s="77"/>
      <c r="J18230" s="77"/>
      <c r="K18230" s="77"/>
      <c r="L18230" s="77"/>
      <c r="N18230"/>
      <c r="O18230"/>
    </row>
    <row r="18231" spans="1:15" s="31" customFormat="1" x14ac:dyDescent="0.25">
      <c r="A18231"/>
      <c r="B18231" s="74"/>
      <c r="C18231" s="75"/>
      <c r="E18231" s="76"/>
      <c r="F18231" s="77"/>
      <c r="I18231" s="77"/>
      <c r="J18231" s="77"/>
      <c r="K18231" s="77"/>
      <c r="L18231" s="77"/>
      <c r="N18231"/>
      <c r="O18231"/>
    </row>
    <row r="18232" spans="1:15" s="31" customFormat="1" x14ac:dyDescent="0.25">
      <c r="A18232"/>
      <c r="B18232" s="74"/>
      <c r="C18232" s="75"/>
      <c r="E18232" s="76"/>
      <c r="F18232" s="77"/>
      <c r="I18232" s="77"/>
      <c r="J18232" s="77"/>
      <c r="K18232" s="77"/>
      <c r="L18232" s="77"/>
      <c r="N18232"/>
      <c r="O18232"/>
    </row>
    <row r="18233" spans="1:15" s="31" customFormat="1" x14ac:dyDescent="0.25">
      <c r="A18233"/>
      <c r="B18233" s="74"/>
      <c r="C18233" s="75"/>
      <c r="E18233" s="76"/>
      <c r="F18233" s="77"/>
      <c r="I18233" s="77"/>
      <c r="J18233" s="77"/>
      <c r="K18233" s="77"/>
      <c r="L18233" s="77"/>
      <c r="N18233"/>
      <c r="O18233"/>
    </row>
    <row r="18234" spans="1:15" s="31" customFormat="1" x14ac:dyDescent="0.25">
      <c r="A18234"/>
      <c r="B18234" s="74"/>
      <c r="C18234" s="75"/>
      <c r="E18234" s="76"/>
      <c r="F18234" s="77"/>
      <c r="I18234" s="77"/>
      <c r="J18234" s="77"/>
      <c r="K18234" s="77"/>
      <c r="L18234" s="77"/>
      <c r="N18234"/>
      <c r="O18234"/>
    </row>
    <row r="18235" spans="1:15" s="31" customFormat="1" x14ac:dyDescent="0.25">
      <c r="A18235"/>
      <c r="B18235" s="74"/>
      <c r="C18235" s="75"/>
      <c r="E18235" s="76"/>
      <c r="F18235" s="77"/>
      <c r="I18235" s="77"/>
      <c r="J18235" s="77"/>
      <c r="K18235" s="77"/>
      <c r="L18235" s="77"/>
      <c r="N18235"/>
      <c r="O18235"/>
    </row>
    <row r="18236" spans="1:15" s="31" customFormat="1" x14ac:dyDescent="0.25">
      <c r="A18236"/>
      <c r="B18236" s="74"/>
      <c r="C18236" s="75"/>
      <c r="E18236" s="76"/>
      <c r="F18236" s="77"/>
      <c r="I18236" s="77"/>
      <c r="J18236" s="77"/>
      <c r="K18236" s="77"/>
      <c r="L18236" s="77"/>
      <c r="N18236"/>
      <c r="O18236"/>
    </row>
    <row r="18237" spans="1:15" s="31" customFormat="1" x14ac:dyDescent="0.25">
      <c r="A18237"/>
      <c r="B18237" s="74"/>
      <c r="C18237" s="75"/>
      <c r="E18237" s="76"/>
      <c r="F18237" s="77"/>
      <c r="I18237" s="77"/>
      <c r="J18237" s="77"/>
      <c r="K18237" s="77"/>
      <c r="L18237" s="77"/>
      <c r="N18237"/>
      <c r="O18237"/>
    </row>
    <row r="18238" spans="1:15" s="31" customFormat="1" x14ac:dyDescent="0.25">
      <c r="A18238"/>
      <c r="B18238" s="74"/>
      <c r="C18238" s="75"/>
      <c r="E18238" s="76"/>
      <c r="F18238" s="77"/>
      <c r="I18238" s="77"/>
      <c r="J18238" s="77"/>
      <c r="K18238" s="77"/>
      <c r="L18238" s="77"/>
      <c r="N18238"/>
      <c r="O18238"/>
    </row>
    <row r="18239" spans="1:15" s="31" customFormat="1" x14ac:dyDescent="0.25">
      <c r="A18239"/>
      <c r="B18239" s="74"/>
      <c r="C18239" s="75"/>
      <c r="E18239" s="76"/>
      <c r="F18239" s="77"/>
      <c r="I18239" s="77"/>
      <c r="J18239" s="77"/>
      <c r="K18239" s="77"/>
      <c r="L18239" s="77"/>
      <c r="N18239"/>
      <c r="O18239"/>
    </row>
    <row r="18240" spans="1:15" s="31" customFormat="1" x14ac:dyDescent="0.25">
      <c r="A18240"/>
      <c r="B18240" s="74"/>
      <c r="C18240" s="75"/>
      <c r="E18240" s="76"/>
      <c r="F18240" s="77"/>
      <c r="I18240" s="77"/>
      <c r="J18240" s="77"/>
      <c r="K18240" s="77"/>
      <c r="L18240" s="77"/>
      <c r="N18240"/>
      <c r="O18240"/>
    </row>
    <row r="18241" spans="1:15" s="31" customFormat="1" x14ac:dyDescent="0.25">
      <c r="A18241"/>
      <c r="B18241" s="74"/>
      <c r="C18241" s="75"/>
      <c r="E18241" s="76"/>
      <c r="F18241" s="77"/>
      <c r="I18241" s="77"/>
      <c r="J18241" s="77"/>
      <c r="K18241" s="77"/>
      <c r="L18241" s="77"/>
      <c r="N18241"/>
      <c r="O18241"/>
    </row>
    <row r="18242" spans="1:15" s="31" customFormat="1" x14ac:dyDescent="0.25">
      <c r="A18242"/>
      <c r="B18242" s="74"/>
      <c r="C18242" s="75"/>
      <c r="E18242" s="76"/>
      <c r="F18242" s="77"/>
      <c r="I18242" s="77"/>
      <c r="J18242" s="77"/>
      <c r="K18242" s="77"/>
      <c r="L18242" s="77"/>
      <c r="N18242"/>
      <c r="O18242"/>
    </row>
    <row r="18243" spans="1:15" s="31" customFormat="1" x14ac:dyDescent="0.25">
      <c r="A18243"/>
      <c r="B18243" s="74"/>
      <c r="C18243" s="75"/>
      <c r="E18243" s="76"/>
      <c r="F18243" s="77"/>
      <c r="I18243" s="77"/>
      <c r="J18243" s="77"/>
      <c r="K18243" s="77"/>
      <c r="L18243" s="77"/>
      <c r="N18243"/>
      <c r="O18243"/>
    </row>
    <row r="18244" spans="1:15" s="31" customFormat="1" x14ac:dyDescent="0.25">
      <c r="A18244"/>
      <c r="B18244" s="74"/>
      <c r="C18244" s="75"/>
      <c r="E18244" s="76"/>
      <c r="F18244" s="77"/>
      <c r="I18244" s="77"/>
      <c r="J18244" s="77"/>
      <c r="K18244" s="77"/>
      <c r="L18244" s="77"/>
      <c r="N18244"/>
      <c r="O18244"/>
    </row>
    <row r="18245" spans="1:15" s="31" customFormat="1" x14ac:dyDescent="0.25">
      <c r="A18245"/>
      <c r="B18245" s="74"/>
      <c r="C18245" s="75"/>
      <c r="E18245" s="76"/>
      <c r="F18245" s="77"/>
      <c r="I18245" s="77"/>
      <c r="J18245" s="77"/>
      <c r="K18245" s="77"/>
      <c r="L18245" s="77"/>
      <c r="N18245"/>
      <c r="O18245"/>
    </row>
    <row r="18246" spans="1:15" s="31" customFormat="1" x14ac:dyDescent="0.25">
      <c r="A18246"/>
      <c r="B18246" s="74"/>
      <c r="C18246" s="75"/>
      <c r="E18246" s="76"/>
      <c r="F18246" s="77"/>
      <c r="I18246" s="77"/>
      <c r="J18246" s="77"/>
      <c r="K18246" s="77"/>
      <c r="L18246" s="77"/>
      <c r="N18246"/>
      <c r="O18246"/>
    </row>
    <row r="18247" spans="1:15" s="31" customFormat="1" x14ac:dyDescent="0.25">
      <c r="A18247"/>
      <c r="B18247" s="74"/>
      <c r="C18247" s="75"/>
      <c r="E18247" s="76"/>
      <c r="F18247" s="77"/>
      <c r="I18247" s="77"/>
      <c r="J18247" s="77"/>
      <c r="K18247" s="77"/>
      <c r="L18247" s="77"/>
      <c r="N18247"/>
      <c r="O18247"/>
    </row>
    <row r="18248" spans="1:15" s="31" customFormat="1" x14ac:dyDescent="0.25">
      <c r="A18248"/>
      <c r="B18248" s="74"/>
      <c r="C18248" s="75"/>
      <c r="E18248" s="76"/>
      <c r="F18248" s="77"/>
      <c r="I18248" s="77"/>
      <c r="J18248" s="77"/>
      <c r="K18248" s="77"/>
      <c r="L18248" s="77"/>
      <c r="N18248"/>
      <c r="O18248"/>
    </row>
    <row r="18249" spans="1:15" s="31" customFormat="1" x14ac:dyDescent="0.25">
      <c r="A18249"/>
      <c r="B18249" s="74"/>
      <c r="C18249" s="75"/>
      <c r="E18249" s="76"/>
      <c r="F18249" s="77"/>
      <c r="I18249" s="77"/>
      <c r="J18249" s="77"/>
      <c r="K18249" s="77"/>
      <c r="L18249" s="77"/>
      <c r="N18249"/>
      <c r="O18249"/>
    </row>
    <row r="18250" spans="1:15" s="31" customFormat="1" x14ac:dyDescent="0.25">
      <c r="A18250"/>
      <c r="B18250" s="74"/>
      <c r="C18250" s="75"/>
      <c r="E18250" s="76"/>
      <c r="F18250" s="77"/>
      <c r="I18250" s="77"/>
      <c r="J18250" s="77"/>
      <c r="K18250" s="77"/>
      <c r="L18250" s="77"/>
      <c r="N18250"/>
      <c r="O18250"/>
    </row>
    <row r="18251" spans="1:15" s="31" customFormat="1" x14ac:dyDescent="0.25">
      <c r="A18251"/>
      <c r="B18251" s="74"/>
      <c r="C18251" s="75"/>
      <c r="E18251" s="76"/>
      <c r="F18251" s="77"/>
      <c r="I18251" s="77"/>
      <c r="J18251" s="77"/>
      <c r="K18251" s="77"/>
      <c r="L18251" s="77"/>
      <c r="N18251"/>
      <c r="O18251"/>
    </row>
    <row r="18252" spans="1:15" s="31" customFormat="1" x14ac:dyDescent="0.25">
      <c r="A18252"/>
      <c r="B18252" s="74"/>
      <c r="C18252" s="75"/>
      <c r="E18252" s="76"/>
      <c r="F18252" s="77"/>
      <c r="I18252" s="77"/>
      <c r="J18252" s="77"/>
      <c r="K18252" s="77"/>
      <c r="L18252" s="77"/>
      <c r="N18252"/>
      <c r="O18252"/>
    </row>
    <row r="18253" spans="1:15" s="31" customFormat="1" x14ac:dyDescent="0.25">
      <c r="A18253"/>
      <c r="B18253" s="74"/>
      <c r="C18253" s="75"/>
      <c r="E18253" s="76"/>
      <c r="F18253" s="77"/>
      <c r="I18253" s="77"/>
      <c r="J18253" s="77"/>
      <c r="K18253" s="77"/>
      <c r="L18253" s="77"/>
      <c r="N18253"/>
      <c r="O18253"/>
    </row>
    <row r="18254" spans="1:15" s="31" customFormat="1" x14ac:dyDescent="0.25">
      <c r="A18254"/>
      <c r="B18254" s="74"/>
      <c r="C18254" s="75"/>
      <c r="E18254" s="76"/>
      <c r="F18254" s="77"/>
      <c r="I18254" s="77"/>
      <c r="J18254" s="77"/>
      <c r="K18254" s="77"/>
      <c r="L18254" s="77"/>
      <c r="N18254"/>
      <c r="O18254"/>
    </row>
    <row r="18255" spans="1:15" s="31" customFormat="1" x14ac:dyDescent="0.25">
      <c r="A18255"/>
      <c r="B18255" s="74"/>
      <c r="C18255" s="75"/>
      <c r="E18255" s="76"/>
      <c r="F18255" s="77"/>
      <c r="I18255" s="77"/>
      <c r="J18255" s="77"/>
      <c r="K18255" s="77"/>
      <c r="L18255" s="77"/>
      <c r="N18255"/>
      <c r="O18255"/>
    </row>
    <row r="18256" spans="1:15" s="31" customFormat="1" x14ac:dyDescent="0.25">
      <c r="A18256"/>
      <c r="B18256" s="74"/>
      <c r="C18256" s="75"/>
      <c r="E18256" s="76"/>
      <c r="F18256" s="77"/>
      <c r="I18256" s="77"/>
      <c r="J18256" s="77"/>
      <c r="K18256" s="77"/>
      <c r="L18256" s="77"/>
      <c r="N18256"/>
      <c r="O18256"/>
    </row>
    <row r="18257" spans="1:15" s="31" customFormat="1" x14ac:dyDescent="0.25">
      <c r="A18257"/>
      <c r="B18257" s="74"/>
      <c r="C18257" s="75"/>
      <c r="E18257" s="76"/>
      <c r="F18257" s="77"/>
      <c r="I18257" s="77"/>
      <c r="J18257" s="77"/>
      <c r="K18257" s="77"/>
      <c r="L18257" s="77"/>
      <c r="N18257"/>
      <c r="O18257"/>
    </row>
    <row r="18258" spans="1:15" s="31" customFormat="1" x14ac:dyDescent="0.25">
      <c r="A18258"/>
      <c r="B18258" s="74"/>
      <c r="C18258" s="75"/>
      <c r="E18258" s="76"/>
      <c r="F18258" s="77"/>
      <c r="I18258" s="77"/>
      <c r="J18258" s="77"/>
      <c r="K18258" s="77"/>
      <c r="L18258" s="77"/>
      <c r="N18258"/>
      <c r="O18258"/>
    </row>
    <row r="18259" spans="1:15" s="31" customFormat="1" x14ac:dyDescent="0.25">
      <c r="A18259"/>
      <c r="B18259" s="74"/>
      <c r="C18259" s="75"/>
      <c r="E18259" s="76"/>
      <c r="F18259" s="77"/>
      <c r="I18259" s="77"/>
      <c r="J18259" s="77"/>
      <c r="K18259" s="77"/>
      <c r="L18259" s="77"/>
      <c r="N18259"/>
      <c r="O18259"/>
    </row>
    <row r="18260" spans="1:15" s="31" customFormat="1" x14ac:dyDescent="0.25">
      <c r="A18260"/>
      <c r="B18260" s="74"/>
      <c r="C18260" s="75"/>
      <c r="E18260" s="76"/>
      <c r="F18260" s="77"/>
      <c r="I18260" s="77"/>
      <c r="J18260" s="77"/>
      <c r="K18260" s="77"/>
      <c r="L18260" s="77"/>
      <c r="N18260"/>
      <c r="O18260"/>
    </row>
    <row r="18261" spans="1:15" s="31" customFormat="1" x14ac:dyDescent="0.25">
      <c r="A18261"/>
      <c r="B18261" s="74"/>
      <c r="C18261" s="75"/>
      <c r="E18261" s="76"/>
      <c r="F18261" s="77"/>
      <c r="I18261" s="77"/>
      <c r="J18261" s="77"/>
      <c r="K18261" s="77"/>
      <c r="L18261" s="77"/>
      <c r="N18261"/>
      <c r="O18261"/>
    </row>
    <row r="18262" spans="1:15" s="31" customFormat="1" x14ac:dyDescent="0.25">
      <c r="A18262"/>
      <c r="B18262" s="74"/>
      <c r="C18262" s="75"/>
      <c r="E18262" s="76"/>
      <c r="F18262" s="77"/>
      <c r="I18262" s="77"/>
      <c r="J18262" s="77"/>
      <c r="K18262" s="77"/>
      <c r="L18262" s="77"/>
      <c r="N18262"/>
      <c r="O18262"/>
    </row>
    <row r="18263" spans="1:15" s="31" customFormat="1" x14ac:dyDescent="0.25">
      <c r="A18263"/>
      <c r="B18263" s="74"/>
      <c r="C18263" s="75"/>
      <c r="E18263" s="76"/>
      <c r="F18263" s="77"/>
      <c r="I18263" s="77"/>
      <c r="J18263" s="77"/>
      <c r="K18263" s="77"/>
      <c r="L18263" s="77"/>
      <c r="N18263"/>
      <c r="O18263"/>
    </row>
    <row r="18264" spans="1:15" s="31" customFormat="1" x14ac:dyDescent="0.25">
      <c r="A18264"/>
      <c r="B18264" s="74"/>
      <c r="C18264" s="75"/>
      <c r="E18264" s="76"/>
      <c r="F18264" s="77"/>
      <c r="I18264" s="77"/>
      <c r="J18264" s="77"/>
      <c r="K18264" s="77"/>
      <c r="L18264" s="77"/>
      <c r="N18264"/>
      <c r="O18264"/>
    </row>
    <row r="18265" spans="1:15" s="31" customFormat="1" x14ac:dyDescent="0.25">
      <c r="A18265"/>
      <c r="B18265" s="74"/>
      <c r="C18265" s="75"/>
      <c r="E18265" s="76"/>
      <c r="F18265" s="77"/>
      <c r="I18265" s="77"/>
      <c r="J18265" s="77"/>
      <c r="K18265" s="77"/>
      <c r="L18265" s="77"/>
      <c r="N18265"/>
      <c r="O18265"/>
    </row>
    <row r="18266" spans="1:15" s="31" customFormat="1" x14ac:dyDescent="0.25">
      <c r="A18266"/>
      <c r="B18266" s="74"/>
      <c r="C18266" s="75"/>
      <c r="E18266" s="76"/>
      <c r="F18266" s="77"/>
      <c r="I18266" s="77"/>
      <c r="J18266" s="77"/>
      <c r="K18266" s="77"/>
      <c r="L18266" s="77"/>
      <c r="N18266"/>
      <c r="O18266"/>
    </row>
    <row r="18267" spans="1:15" s="31" customFormat="1" x14ac:dyDescent="0.25">
      <c r="A18267"/>
      <c r="B18267" s="74"/>
      <c r="C18267" s="75"/>
      <c r="E18267" s="76"/>
      <c r="F18267" s="77"/>
      <c r="I18267" s="77"/>
      <c r="J18267" s="77"/>
      <c r="K18267" s="77"/>
      <c r="L18267" s="77"/>
      <c r="N18267"/>
      <c r="O18267"/>
    </row>
    <row r="18268" spans="1:15" s="31" customFormat="1" x14ac:dyDescent="0.25">
      <c r="A18268"/>
      <c r="B18268" s="74"/>
      <c r="C18268" s="75"/>
      <c r="E18268" s="76"/>
      <c r="F18268" s="77"/>
      <c r="I18268" s="77"/>
      <c r="J18268" s="77"/>
      <c r="K18268" s="77"/>
      <c r="L18268" s="77"/>
      <c r="N18268"/>
      <c r="O18268"/>
    </row>
    <row r="18269" spans="1:15" s="31" customFormat="1" x14ac:dyDescent="0.25">
      <c r="A18269"/>
      <c r="B18269" s="74"/>
      <c r="C18269" s="75"/>
      <c r="E18269" s="76"/>
      <c r="F18269" s="77"/>
      <c r="I18269" s="77"/>
      <c r="J18269" s="77"/>
      <c r="K18269" s="77"/>
      <c r="L18269" s="77"/>
      <c r="N18269"/>
      <c r="O18269"/>
    </row>
    <row r="18270" spans="1:15" s="31" customFormat="1" x14ac:dyDescent="0.25">
      <c r="A18270"/>
      <c r="B18270" s="74"/>
      <c r="C18270" s="75"/>
      <c r="E18270" s="76"/>
      <c r="F18270" s="77"/>
      <c r="I18270" s="77"/>
      <c r="J18270" s="77"/>
      <c r="K18270" s="77"/>
      <c r="L18270" s="77"/>
      <c r="N18270"/>
      <c r="O18270"/>
    </row>
    <row r="18271" spans="1:15" s="31" customFormat="1" x14ac:dyDescent="0.25">
      <c r="A18271"/>
      <c r="B18271" s="74"/>
      <c r="C18271" s="75"/>
      <c r="E18271" s="76"/>
      <c r="F18271" s="77"/>
      <c r="I18271" s="77"/>
      <c r="J18271" s="77"/>
      <c r="K18271" s="77"/>
      <c r="L18271" s="77"/>
      <c r="N18271"/>
      <c r="O18271"/>
    </row>
    <row r="18272" spans="1:15" s="31" customFormat="1" x14ac:dyDescent="0.25">
      <c r="A18272"/>
      <c r="B18272" s="74"/>
      <c r="C18272" s="75"/>
      <c r="E18272" s="76"/>
      <c r="F18272" s="77"/>
      <c r="I18272" s="77"/>
      <c r="J18272" s="77"/>
      <c r="K18272" s="77"/>
      <c r="L18272" s="77"/>
      <c r="N18272"/>
      <c r="O18272"/>
    </row>
    <row r="18273" spans="1:15" s="31" customFormat="1" x14ac:dyDescent="0.25">
      <c r="A18273"/>
      <c r="B18273" s="74"/>
      <c r="C18273" s="75"/>
      <c r="E18273" s="76"/>
      <c r="F18273" s="77"/>
      <c r="I18273" s="77"/>
      <c r="J18273" s="77"/>
      <c r="K18273" s="77"/>
      <c r="L18273" s="77"/>
      <c r="N18273"/>
      <c r="O18273"/>
    </row>
    <row r="18274" spans="1:15" s="31" customFormat="1" x14ac:dyDescent="0.25">
      <c r="A18274"/>
      <c r="B18274" s="74"/>
      <c r="C18274" s="75"/>
      <c r="E18274" s="76"/>
      <c r="F18274" s="77"/>
      <c r="I18274" s="77"/>
      <c r="J18274" s="77"/>
      <c r="K18274" s="77"/>
      <c r="L18274" s="77"/>
      <c r="N18274"/>
      <c r="O18274"/>
    </row>
    <row r="18275" spans="1:15" s="31" customFormat="1" x14ac:dyDescent="0.25">
      <c r="A18275"/>
      <c r="B18275" s="74"/>
      <c r="C18275" s="75"/>
      <c r="E18275" s="76"/>
      <c r="F18275" s="77"/>
      <c r="I18275" s="77"/>
      <c r="J18275" s="77"/>
      <c r="K18275" s="77"/>
      <c r="L18275" s="77"/>
      <c r="N18275"/>
      <c r="O18275"/>
    </row>
    <row r="18276" spans="1:15" s="31" customFormat="1" x14ac:dyDescent="0.25">
      <c r="A18276"/>
      <c r="B18276" s="74"/>
      <c r="C18276" s="75"/>
      <c r="E18276" s="76"/>
      <c r="F18276" s="77"/>
      <c r="I18276" s="77"/>
      <c r="J18276" s="77"/>
      <c r="K18276" s="77"/>
      <c r="L18276" s="77"/>
      <c r="N18276"/>
      <c r="O18276"/>
    </row>
    <row r="18277" spans="1:15" s="31" customFormat="1" x14ac:dyDescent="0.25">
      <c r="A18277"/>
      <c r="B18277" s="74"/>
      <c r="C18277" s="75"/>
      <c r="E18277" s="76"/>
      <c r="F18277" s="77"/>
      <c r="I18277" s="77"/>
      <c r="J18277" s="77"/>
      <c r="K18277" s="77"/>
      <c r="L18277" s="77"/>
      <c r="N18277"/>
      <c r="O18277"/>
    </row>
    <row r="18278" spans="1:15" s="31" customFormat="1" x14ac:dyDescent="0.25">
      <c r="A18278"/>
      <c r="B18278" s="74"/>
      <c r="C18278" s="75"/>
      <c r="E18278" s="76"/>
      <c r="F18278" s="77"/>
      <c r="I18278" s="77"/>
      <c r="J18278" s="77"/>
      <c r="K18278" s="77"/>
      <c r="L18278" s="77"/>
      <c r="N18278"/>
      <c r="O18278"/>
    </row>
    <row r="18279" spans="1:15" s="31" customFormat="1" x14ac:dyDescent="0.25">
      <c r="A18279"/>
      <c r="B18279" s="74"/>
      <c r="C18279" s="75"/>
      <c r="E18279" s="76"/>
      <c r="F18279" s="77"/>
      <c r="I18279" s="77"/>
      <c r="J18279" s="77"/>
      <c r="K18279" s="77"/>
      <c r="L18279" s="77"/>
      <c r="N18279"/>
      <c r="O18279"/>
    </row>
    <row r="18280" spans="1:15" s="31" customFormat="1" x14ac:dyDescent="0.25">
      <c r="A18280"/>
      <c r="B18280" s="74"/>
      <c r="C18280" s="75"/>
      <c r="E18280" s="76"/>
      <c r="F18280" s="77"/>
      <c r="I18280" s="77"/>
      <c r="J18280" s="77"/>
      <c r="K18280" s="77"/>
      <c r="L18280" s="77"/>
      <c r="N18280"/>
      <c r="O18280"/>
    </row>
    <row r="18281" spans="1:15" s="31" customFormat="1" x14ac:dyDescent="0.25">
      <c r="A18281"/>
      <c r="B18281" s="74"/>
      <c r="C18281" s="75"/>
      <c r="E18281" s="76"/>
      <c r="F18281" s="77"/>
      <c r="I18281" s="77"/>
      <c r="J18281" s="77"/>
      <c r="K18281" s="77"/>
      <c r="L18281" s="77"/>
      <c r="N18281"/>
      <c r="O18281"/>
    </row>
    <row r="18282" spans="1:15" s="31" customFormat="1" x14ac:dyDescent="0.25">
      <c r="A18282"/>
      <c r="B18282" s="74"/>
      <c r="C18282" s="75"/>
      <c r="E18282" s="76"/>
      <c r="F18282" s="77"/>
      <c r="I18282" s="77"/>
      <c r="J18282" s="77"/>
      <c r="K18282" s="77"/>
      <c r="L18282" s="77"/>
      <c r="N18282"/>
      <c r="O18282"/>
    </row>
    <row r="18283" spans="1:15" s="31" customFormat="1" x14ac:dyDescent="0.25">
      <c r="A18283"/>
      <c r="B18283" s="74"/>
      <c r="C18283" s="75"/>
      <c r="E18283" s="76"/>
      <c r="F18283" s="77"/>
      <c r="I18283" s="77"/>
      <c r="J18283" s="77"/>
      <c r="K18283" s="77"/>
      <c r="L18283" s="77"/>
      <c r="N18283"/>
      <c r="O18283"/>
    </row>
    <row r="18284" spans="1:15" s="31" customFormat="1" x14ac:dyDescent="0.25">
      <c r="A18284"/>
      <c r="B18284" s="74"/>
      <c r="C18284" s="75"/>
      <c r="E18284" s="76"/>
      <c r="F18284" s="77"/>
      <c r="I18284" s="77"/>
      <c r="J18284" s="77"/>
      <c r="K18284" s="77"/>
      <c r="L18284" s="77"/>
      <c r="N18284"/>
      <c r="O18284"/>
    </row>
    <row r="18285" spans="1:15" s="31" customFormat="1" x14ac:dyDescent="0.25">
      <c r="A18285"/>
      <c r="B18285" s="74"/>
      <c r="C18285" s="75"/>
      <c r="E18285" s="76"/>
      <c r="F18285" s="77"/>
      <c r="I18285" s="77"/>
      <c r="J18285" s="77"/>
      <c r="K18285" s="77"/>
      <c r="L18285" s="77"/>
      <c r="N18285"/>
      <c r="O18285"/>
    </row>
    <row r="18286" spans="1:15" s="31" customFormat="1" x14ac:dyDescent="0.25">
      <c r="A18286"/>
      <c r="B18286" s="74"/>
      <c r="C18286" s="75"/>
      <c r="E18286" s="76"/>
      <c r="F18286" s="77"/>
      <c r="I18286" s="77"/>
      <c r="J18286" s="77"/>
      <c r="K18286" s="77"/>
      <c r="L18286" s="77"/>
      <c r="N18286"/>
      <c r="O18286"/>
    </row>
    <row r="18287" spans="1:15" s="31" customFormat="1" x14ac:dyDescent="0.25">
      <c r="A18287"/>
      <c r="B18287" s="74"/>
      <c r="C18287" s="75"/>
      <c r="E18287" s="76"/>
      <c r="F18287" s="77"/>
      <c r="I18287" s="77"/>
      <c r="J18287" s="77"/>
      <c r="K18287" s="77"/>
      <c r="L18287" s="77"/>
      <c r="N18287"/>
      <c r="O18287"/>
    </row>
    <row r="18288" spans="1:15" s="31" customFormat="1" x14ac:dyDescent="0.25">
      <c r="A18288"/>
      <c r="B18288" s="74"/>
      <c r="C18288" s="75"/>
      <c r="E18288" s="76"/>
      <c r="F18288" s="77"/>
      <c r="I18288" s="77"/>
      <c r="J18288" s="77"/>
      <c r="K18288" s="77"/>
      <c r="L18288" s="77"/>
      <c r="N18288"/>
      <c r="O18288"/>
    </row>
    <row r="18289" spans="1:15" s="31" customFormat="1" x14ac:dyDescent="0.25">
      <c r="A18289"/>
      <c r="B18289" s="74"/>
      <c r="C18289" s="75"/>
      <c r="E18289" s="76"/>
      <c r="F18289" s="77"/>
      <c r="I18289" s="77"/>
      <c r="J18289" s="77"/>
      <c r="K18289" s="77"/>
      <c r="L18289" s="77"/>
      <c r="N18289"/>
      <c r="O18289"/>
    </row>
    <row r="18290" spans="1:15" s="31" customFormat="1" x14ac:dyDescent="0.25">
      <c r="A18290"/>
      <c r="B18290" s="74"/>
      <c r="C18290" s="75"/>
      <c r="E18290" s="76"/>
      <c r="F18290" s="77"/>
      <c r="I18290" s="77"/>
      <c r="J18290" s="77"/>
      <c r="K18290" s="77"/>
      <c r="L18290" s="77"/>
      <c r="N18290"/>
      <c r="O18290"/>
    </row>
    <row r="18291" spans="1:15" s="31" customFormat="1" x14ac:dyDescent="0.25">
      <c r="A18291"/>
      <c r="B18291" s="74"/>
      <c r="C18291" s="75"/>
      <c r="E18291" s="76"/>
      <c r="F18291" s="77"/>
      <c r="I18291" s="77"/>
      <c r="J18291" s="77"/>
      <c r="K18291" s="77"/>
      <c r="L18291" s="77"/>
      <c r="N18291"/>
      <c r="O18291"/>
    </row>
    <row r="18292" spans="1:15" s="31" customFormat="1" x14ac:dyDescent="0.25">
      <c r="A18292"/>
      <c r="B18292" s="74"/>
      <c r="C18292" s="75"/>
      <c r="E18292" s="76"/>
      <c r="F18292" s="77"/>
      <c r="I18292" s="77"/>
      <c r="J18292" s="77"/>
      <c r="K18292" s="77"/>
      <c r="L18292" s="77"/>
      <c r="N18292"/>
      <c r="O18292"/>
    </row>
    <row r="18293" spans="1:15" s="31" customFormat="1" x14ac:dyDescent="0.25">
      <c r="A18293"/>
      <c r="B18293" s="74"/>
      <c r="C18293" s="75"/>
      <c r="E18293" s="76"/>
      <c r="F18293" s="77"/>
      <c r="I18293" s="77"/>
      <c r="J18293" s="77"/>
      <c r="K18293" s="77"/>
      <c r="L18293" s="77"/>
      <c r="N18293"/>
      <c r="O18293"/>
    </row>
    <row r="18294" spans="1:15" s="31" customFormat="1" x14ac:dyDescent="0.25">
      <c r="A18294"/>
      <c r="B18294" s="74"/>
      <c r="C18294" s="75"/>
      <c r="E18294" s="76"/>
      <c r="F18294" s="77"/>
      <c r="I18294" s="77"/>
      <c r="J18294" s="77"/>
      <c r="K18294" s="77"/>
      <c r="L18294" s="77"/>
      <c r="N18294"/>
      <c r="O18294"/>
    </row>
    <row r="18295" spans="1:15" s="31" customFormat="1" x14ac:dyDescent="0.25">
      <c r="A18295"/>
      <c r="B18295" s="74"/>
      <c r="C18295" s="75"/>
      <c r="E18295" s="76"/>
      <c r="F18295" s="77"/>
      <c r="I18295" s="77"/>
      <c r="J18295" s="77"/>
      <c r="K18295" s="77"/>
      <c r="L18295" s="77"/>
      <c r="N18295"/>
      <c r="O18295"/>
    </row>
    <row r="18296" spans="1:15" s="31" customFormat="1" x14ac:dyDescent="0.25">
      <c r="A18296"/>
      <c r="B18296" s="74"/>
      <c r="C18296" s="75"/>
      <c r="E18296" s="76"/>
      <c r="F18296" s="77"/>
      <c r="I18296" s="77"/>
      <c r="J18296" s="77"/>
      <c r="K18296" s="77"/>
      <c r="L18296" s="77"/>
      <c r="N18296"/>
      <c r="O18296"/>
    </row>
    <row r="18297" spans="1:15" s="31" customFormat="1" x14ac:dyDescent="0.25">
      <c r="A18297"/>
      <c r="B18297" s="74"/>
      <c r="C18297" s="75"/>
      <c r="E18297" s="76"/>
      <c r="F18297" s="77"/>
      <c r="I18297" s="77"/>
      <c r="J18297" s="77"/>
      <c r="K18297" s="77"/>
      <c r="L18297" s="77"/>
      <c r="N18297"/>
      <c r="O18297"/>
    </row>
    <row r="18298" spans="1:15" s="31" customFormat="1" x14ac:dyDescent="0.25">
      <c r="A18298"/>
      <c r="B18298" s="74"/>
      <c r="C18298" s="75"/>
      <c r="E18298" s="76"/>
      <c r="F18298" s="77"/>
      <c r="I18298" s="77"/>
      <c r="J18298" s="77"/>
      <c r="K18298" s="77"/>
      <c r="L18298" s="77"/>
      <c r="N18298"/>
      <c r="O18298"/>
    </row>
    <row r="18299" spans="1:15" s="31" customFormat="1" x14ac:dyDescent="0.25">
      <c r="A18299"/>
      <c r="B18299" s="74"/>
      <c r="C18299" s="75"/>
      <c r="E18299" s="76"/>
      <c r="F18299" s="77"/>
      <c r="I18299" s="77"/>
      <c r="J18299" s="77"/>
      <c r="K18299" s="77"/>
      <c r="L18299" s="77"/>
      <c r="N18299"/>
      <c r="O18299"/>
    </row>
    <row r="18300" spans="1:15" s="31" customFormat="1" x14ac:dyDescent="0.25">
      <c r="A18300"/>
      <c r="B18300" s="74"/>
      <c r="C18300" s="75"/>
      <c r="E18300" s="76"/>
      <c r="F18300" s="77"/>
      <c r="I18300" s="77"/>
      <c r="J18300" s="77"/>
      <c r="K18300" s="77"/>
      <c r="L18300" s="77"/>
      <c r="N18300"/>
      <c r="O18300"/>
    </row>
    <row r="18301" spans="1:15" s="31" customFormat="1" x14ac:dyDescent="0.25">
      <c r="A18301"/>
      <c r="B18301" s="74"/>
      <c r="C18301" s="75"/>
      <c r="E18301" s="76"/>
      <c r="F18301" s="77"/>
      <c r="I18301" s="77"/>
      <c r="J18301" s="77"/>
      <c r="K18301" s="77"/>
      <c r="L18301" s="77"/>
      <c r="N18301"/>
      <c r="O18301"/>
    </row>
    <row r="18302" spans="1:15" s="31" customFormat="1" x14ac:dyDescent="0.25">
      <c r="A18302"/>
      <c r="B18302" s="74"/>
      <c r="C18302" s="75"/>
      <c r="E18302" s="76"/>
      <c r="F18302" s="77"/>
      <c r="I18302" s="77"/>
      <c r="J18302" s="77"/>
      <c r="K18302" s="77"/>
      <c r="L18302" s="77"/>
      <c r="N18302"/>
      <c r="O18302"/>
    </row>
    <row r="18303" spans="1:15" s="31" customFormat="1" x14ac:dyDescent="0.25">
      <c r="A18303"/>
      <c r="B18303" s="74"/>
      <c r="C18303" s="75"/>
      <c r="E18303" s="76"/>
      <c r="F18303" s="77"/>
      <c r="I18303" s="77"/>
      <c r="J18303" s="77"/>
      <c r="K18303" s="77"/>
      <c r="L18303" s="77"/>
      <c r="N18303"/>
      <c r="O18303"/>
    </row>
    <row r="18304" spans="1:15" s="31" customFormat="1" x14ac:dyDescent="0.25">
      <c r="A18304"/>
      <c r="B18304" s="74"/>
      <c r="C18304" s="75"/>
      <c r="E18304" s="76"/>
      <c r="F18304" s="77"/>
      <c r="I18304" s="77"/>
      <c r="J18304" s="77"/>
      <c r="K18304" s="77"/>
      <c r="L18304" s="77"/>
      <c r="N18304"/>
      <c r="O18304"/>
    </row>
    <row r="18305" spans="1:15" s="31" customFormat="1" x14ac:dyDescent="0.25">
      <c r="A18305"/>
      <c r="B18305" s="74"/>
      <c r="C18305" s="75"/>
      <c r="E18305" s="76"/>
      <c r="F18305" s="77"/>
      <c r="I18305" s="77"/>
      <c r="J18305" s="77"/>
      <c r="K18305" s="77"/>
      <c r="L18305" s="77"/>
      <c r="N18305"/>
      <c r="O18305"/>
    </row>
    <row r="18306" spans="1:15" s="31" customFormat="1" x14ac:dyDescent="0.25">
      <c r="A18306"/>
      <c r="B18306" s="74"/>
      <c r="C18306" s="75"/>
      <c r="E18306" s="76"/>
      <c r="F18306" s="77"/>
      <c r="I18306" s="77"/>
      <c r="J18306" s="77"/>
      <c r="K18306" s="77"/>
      <c r="L18306" s="77"/>
      <c r="N18306"/>
      <c r="O18306"/>
    </row>
    <row r="18307" spans="1:15" s="31" customFormat="1" x14ac:dyDescent="0.25">
      <c r="A18307"/>
      <c r="B18307" s="74"/>
      <c r="C18307" s="75"/>
      <c r="E18307" s="76"/>
      <c r="F18307" s="77"/>
      <c r="I18307" s="77"/>
      <c r="J18307" s="77"/>
      <c r="K18307" s="77"/>
      <c r="L18307" s="77"/>
      <c r="N18307"/>
      <c r="O18307"/>
    </row>
    <row r="18308" spans="1:15" s="31" customFormat="1" x14ac:dyDescent="0.25">
      <c r="A18308"/>
      <c r="B18308" s="74"/>
      <c r="C18308" s="75"/>
      <c r="E18308" s="76"/>
      <c r="F18308" s="77"/>
      <c r="I18308" s="77"/>
      <c r="J18308" s="77"/>
      <c r="K18308" s="77"/>
      <c r="L18308" s="77"/>
      <c r="N18308"/>
      <c r="O18308"/>
    </row>
    <row r="18309" spans="1:15" s="31" customFormat="1" x14ac:dyDescent="0.25">
      <c r="A18309"/>
      <c r="B18309" s="74"/>
      <c r="C18309" s="75"/>
      <c r="E18309" s="76"/>
      <c r="F18309" s="77"/>
      <c r="I18309" s="77"/>
      <c r="J18309" s="77"/>
      <c r="K18309" s="77"/>
      <c r="L18309" s="77"/>
      <c r="N18309"/>
      <c r="O18309"/>
    </row>
    <row r="18310" spans="1:15" s="31" customFormat="1" x14ac:dyDescent="0.25">
      <c r="A18310"/>
      <c r="B18310" s="74"/>
      <c r="C18310" s="75"/>
      <c r="E18310" s="76"/>
      <c r="F18310" s="77"/>
      <c r="I18310" s="77"/>
      <c r="J18310" s="77"/>
      <c r="K18310" s="77"/>
      <c r="L18310" s="77"/>
      <c r="N18310"/>
      <c r="O18310"/>
    </row>
    <row r="18311" spans="1:15" s="31" customFormat="1" x14ac:dyDescent="0.25">
      <c r="A18311"/>
      <c r="B18311" s="74"/>
      <c r="C18311" s="75"/>
      <c r="E18311" s="76"/>
      <c r="F18311" s="77"/>
      <c r="I18311" s="77"/>
      <c r="J18311" s="77"/>
      <c r="K18311" s="77"/>
      <c r="L18311" s="77"/>
      <c r="N18311"/>
      <c r="O18311"/>
    </row>
    <row r="18312" spans="1:15" s="31" customFormat="1" x14ac:dyDescent="0.25">
      <c r="A18312"/>
      <c r="B18312" s="74"/>
      <c r="C18312" s="75"/>
      <c r="E18312" s="76"/>
      <c r="F18312" s="77"/>
      <c r="I18312" s="77"/>
      <c r="J18312" s="77"/>
      <c r="K18312" s="77"/>
      <c r="L18312" s="77"/>
      <c r="N18312"/>
      <c r="O18312"/>
    </row>
    <row r="18313" spans="1:15" s="31" customFormat="1" x14ac:dyDescent="0.25">
      <c r="A18313"/>
      <c r="B18313" s="74"/>
      <c r="C18313" s="75"/>
      <c r="E18313" s="76"/>
      <c r="F18313" s="77"/>
      <c r="I18313" s="77"/>
      <c r="J18313" s="77"/>
      <c r="K18313" s="77"/>
      <c r="L18313" s="77"/>
      <c r="N18313"/>
      <c r="O18313"/>
    </row>
    <row r="18314" spans="1:15" s="31" customFormat="1" x14ac:dyDescent="0.25">
      <c r="A18314"/>
      <c r="B18314" s="74"/>
      <c r="C18314" s="75"/>
      <c r="E18314" s="76"/>
      <c r="F18314" s="77"/>
      <c r="I18314" s="77"/>
      <c r="J18314" s="77"/>
      <c r="K18314" s="77"/>
      <c r="L18314" s="77"/>
      <c r="N18314"/>
      <c r="O18314"/>
    </row>
    <row r="18315" spans="1:15" s="31" customFormat="1" x14ac:dyDescent="0.25">
      <c r="A18315"/>
      <c r="B18315" s="74"/>
      <c r="C18315" s="75"/>
      <c r="E18315" s="76"/>
      <c r="F18315" s="77"/>
      <c r="I18315" s="77"/>
      <c r="J18315" s="77"/>
      <c r="K18315" s="77"/>
      <c r="L18315" s="77"/>
      <c r="N18315"/>
      <c r="O18315"/>
    </row>
    <row r="18316" spans="1:15" s="31" customFormat="1" x14ac:dyDescent="0.25">
      <c r="A18316"/>
      <c r="B18316" s="74"/>
      <c r="C18316" s="75"/>
      <c r="E18316" s="76"/>
      <c r="F18316" s="77"/>
      <c r="I18316" s="77"/>
      <c r="J18316" s="77"/>
      <c r="K18316" s="77"/>
      <c r="L18316" s="77"/>
      <c r="N18316"/>
      <c r="O18316"/>
    </row>
    <row r="18317" spans="1:15" s="31" customFormat="1" x14ac:dyDescent="0.25">
      <c r="A18317"/>
      <c r="B18317" s="74"/>
      <c r="C18317" s="75"/>
      <c r="E18317" s="76"/>
      <c r="F18317" s="77"/>
      <c r="I18317" s="77"/>
      <c r="J18317" s="77"/>
      <c r="K18317" s="77"/>
      <c r="L18317" s="77"/>
      <c r="N18317"/>
      <c r="O18317"/>
    </row>
    <row r="18318" spans="1:15" s="31" customFormat="1" x14ac:dyDescent="0.25">
      <c r="A18318"/>
      <c r="B18318" s="74"/>
      <c r="C18318" s="75"/>
      <c r="E18318" s="76"/>
      <c r="F18318" s="77"/>
      <c r="I18318" s="77"/>
      <c r="J18318" s="77"/>
      <c r="K18318" s="77"/>
      <c r="L18318" s="77"/>
      <c r="N18318"/>
      <c r="O18318"/>
    </row>
    <row r="18319" spans="1:15" s="31" customFormat="1" x14ac:dyDescent="0.25">
      <c r="A18319"/>
      <c r="B18319" s="74"/>
      <c r="C18319" s="75"/>
      <c r="E18319" s="76"/>
      <c r="F18319" s="77"/>
      <c r="I18319" s="77"/>
      <c r="J18319" s="77"/>
      <c r="K18319" s="77"/>
      <c r="L18319" s="77"/>
      <c r="N18319"/>
      <c r="O18319"/>
    </row>
    <row r="18320" spans="1:15" s="31" customFormat="1" x14ac:dyDescent="0.25">
      <c r="A18320"/>
      <c r="B18320" s="74"/>
      <c r="C18320" s="75"/>
      <c r="E18320" s="76"/>
      <c r="F18320" s="77"/>
      <c r="I18320" s="77"/>
      <c r="J18320" s="77"/>
      <c r="K18320" s="77"/>
      <c r="L18320" s="77"/>
      <c r="N18320"/>
      <c r="O18320"/>
    </row>
    <row r="18321" spans="1:15" s="31" customFormat="1" x14ac:dyDescent="0.25">
      <c r="A18321"/>
      <c r="B18321" s="74"/>
      <c r="C18321" s="75"/>
      <c r="E18321" s="76"/>
      <c r="F18321" s="77"/>
      <c r="I18321" s="77"/>
      <c r="J18321" s="77"/>
      <c r="K18321" s="77"/>
      <c r="L18321" s="77"/>
      <c r="N18321"/>
      <c r="O18321"/>
    </row>
    <row r="18322" spans="1:15" s="31" customFormat="1" x14ac:dyDescent="0.25">
      <c r="A18322"/>
      <c r="B18322" s="74"/>
      <c r="C18322" s="75"/>
      <c r="E18322" s="76"/>
      <c r="F18322" s="77"/>
      <c r="I18322" s="77"/>
      <c r="J18322" s="77"/>
      <c r="K18322" s="77"/>
      <c r="L18322" s="77"/>
      <c r="N18322"/>
      <c r="O18322"/>
    </row>
    <row r="18323" spans="1:15" s="31" customFormat="1" x14ac:dyDescent="0.25">
      <c r="A18323"/>
      <c r="B18323" s="74"/>
      <c r="C18323" s="75"/>
      <c r="E18323" s="76"/>
      <c r="F18323" s="77"/>
      <c r="I18323" s="77"/>
      <c r="J18323" s="77"/>
      <c r="K18323" s="77"/>
      <c r="L18323" s="77"/>
      <c r="N18323"/>
      <c r="O18323"/>
    </row>
    <row r="18324" spans="1:15" s="31" customFormat="1" x14ac:dyDescent="0.25">
      <c r="A18324"/>
      <c r="B18324" s="74"/>
      <c r="C18324" s="75"/>
      <c r="E18324" s="76"/>
      <c r="F18324" s="77"/>
      <c r="I18324" s="77"/>
      <c r="J18324" s="77"/>
      <c r="K18324" s="77"/>
      <c r="L18324" s="77"/>
      <c r="N18324"/>
      <c r="O18324"/>
    </row>
    <row r="18325" spans="1:15" s="31" customFormat="1" x14ac:dyDescent="0.25">
      <c r="A18325"/>
      <c r="B18325" s="74"/>
      <c r="C18325" s="75"/>
      <c r="E18325" s="76"/>
      <c r="F18325" s="77"/>
      <c r="I18325" s="77"/>
      <c r="J18325" s="77"/>
      <c r="K18325" s="77"/>
      <c r="L18325" s="77"/>
      <c r="N18325"/>
      <c r="O18325"/>
    </row>
    <row r="18326" spans="1:15" s="31" customFormat="1" x14ac:dyDescent="0.25">
      <c r="A18326"/>
      <c r="B18326" s="74"/>
      <c r="C18326" s="75"/>
      <c r="E18326" s="76"/>
      <c r="F18326" s="77"/>
      <c r="I18326" s="77"/>
      <c r="J18326" s="77"/>
      <c r="K18326" s="77"/>
      <c r="L18326" s="77"/>
      <c r="N18326"/>
      <c r="O18326"/>
    </row>
    <row r="18327" spans="1:15" s="31" customFormat="1" x14ac:dyDescent="0.25">
      <c r="A18327"/>
      <c r="B18327" s="74"/>
      <c r="C18327" s="75"/>
      <c r="E18327" s="76"/>
      <c r="F18327" s="77"/>
      <c r="I18327" s="77"/>
      <c r="J18327" s="77"/>
      <c r="K18327" s="77"/>
      <c r="L18327" s="77"/>
      <c r="N18327"/>
      <c r="O18327"/>
    </row>
    <row r="18328" spans="1:15" s="31" customFormat="1" x14ac:dyDescent="0.25">
      <c r="A18328"/>
      <c r="B18328" s="74"/>
      <c r="C18328" s="75"/>
      <c r="E18328" s="76"/>
      <c r="F18328" s="77"/>
      <c r="I18328" s="77"/>
      <c r="J18328" s="77"/>
      <c r="K18328" s="77"/>
      <c r="L18328" s="77"/>
      <c r="N18328"/>
      <c r="O18328"/>
    </row>
    <row r="18329" spans="1:15" s="31" customFormat="1" x14ac:dyDescent="0.25">
      <c r="A18329"/>
      <c r="B18329" s="74"/>
      <c r="C18329" s="75"/>
      <c r="E18329" s="76"/>
      <c r="F18329" s="77"/>
      <c r="I18329" s="77"/>
      <c r="J18329" s="77"/>
      <c r="K18329" s="77"/>
      <c r="L18329" s="77"/>
      <c r="N18329"/>
      <c r="O18329"/>
    </row>
    <row r="18330" spans="1:15" s="31" customFormat="1" x14ac:dyDescent="0.25">
      <c r="A18330"/>
      <c r="B18330" s="74"/>
      <c r="C18330" s="75"/>
      <c r="E18330" s="76"/>
      <c r="F18330" s="77"/>
      <c r="I18330" s="77"/>
      <c r="J18330" s="77"/>
      <c r="K18330" s="77"/>
      <c r="L18330" s="77"/>
      <c r="N18330"/>
      <c r="O18330"/>
    </row>
    <row r="18331" spans="1:15" s="31" customFormat="1" x14ac:dyDescent="0.25">
      <c r="A18331"/>
      <c r="B18331" s="74"/>
      <c r="C18331" s="75"/>
      <c r="E18331" s="76"/>
      <c r="F18331" s="77"/>
      <c r="I18331" s="77"/>
      <c r="J18331" s="77"/>
      <c r="K18331" s="77"/>
      <c r="L18331" s="77"/>
      <c r="N18331"/>
      <c r="O18331"/>
    </row>
    <row r="18332" spans="1:15" s="31" customFormat="1" x14ac:dyDescent="0.25">
      <c r="A18332"/>
      <c r="B18332" s="74"/>
      <c r="C18332" s="75"/>
      <c r="E18332" s="76"/>
      <c r="F18332" s="77"/>
      <c r="I18332" s="77"/>
      <c r="J18332" s="77"/>
      <c r="K18332" s="77"/>
      <c r="L18332" s="77"/>
      <c r="N18332"/>
      <c r="O18332"/>
    </row>
    <row r="18333" spans="1:15" s="31" customFormat="1" x14ac:dyDescent="0.25">
      <c r="A18333"/>
      <c r="B18333" s="74"/>
      <c r="C18333" s="75"/>
      <c r="E18333" s="76"/>
      <c r="F18333" s="77"/>
      <c r="I18333" s="77"/>
      <c r="J18333" s="77"/>
      <c r="K18333" s="77"/>
      <c r="L18333" s="77"/>
      <c r="N18333"/>
      <c r="O18333"/>
    </row>
    <row r="18334" spans="1:15" s="31" customFormat="1" x14ac:dyDescent="0.25">
      <c r="A18334"/>
      <c r="B18334" s="74"/>
      <c r="C18334" s="75"/>
      <c r="E18334" s="76"/>
      <c r="F18334" s="77"/>
      <c r="I18334" s="77"/>
      <c r="J18334" s="77"/>
      <c r="K18334" s="77"/>
      <c r="L18334" s="77"/>
      <c r="N18334"/>
      <c r="O18334"/>
    </row>
    <row r="18335" spans="1:15" s="31" customFormat="1" x14ac:dyDescent="0.25">
      <c r="A18335"/>
      <c r="B18335" s="74"/>
      <c r="C18335" s="75"/>
      <c r="E18335" s="76"/>
      <c r="F18335" s="77"/>
      <c r="I18335" s="77"/>
      <c r="J18335" s="77"/>
      <c r="K18335" s="77"/>
      <c r="L18335" s="77"/>
      <c r="N18335"/>
      <c r="O18335"/>
    </row>
    <row r="18336" spans="1:15" s="31" customFormat="1" x14ac:dyDescent="0.25">
      <c r="A18336"/>
      <c r="B18336" s="74"/>
      <c r="C18336" s="75"/>
      <c r="E18336" s="76"/>
      <c r="F18336" s="77"/>
      <c r="I18336" s="77"/>
      <c r="J18336" s="77"/>
      <c r="K18336" s="77"/>
      <c r="L18336" s="77"/>
      <c r="N18336"/>
      <c r="O18336"/>
    </row>
    <row r="18337" spans="1:15" s="31" customFormat="1" x14ac:dyDescent="0.25">
      <c r="A18337"/>
      <c r="B18337" s="74"/>
      <c r="C18337" s="75"/>
      <c r="E18337" s="76"/>
      <c r="F18337" s="77"/>
      <c r="I18337" s="77"/>
      <c r="J18337" s="77"/>
      <c r="K18337" s="77"/>
      <c r="L18337" s="77"/>
      <c r="N18337"/>
      <c r="O18337"/>
    </row>
    <row r="18338" spans="1:15" s="31" customFormat="1" x14ac:dyDescent="0.25">
      <c r="A18338"/>
      <c r="B18338" s="74"/>
      <c r="C18338" s="75"/>
      <c r="E18338" s="76"/>
      <c r="F18338" s="77"/>
      <c r="I18338" s="77"/>
      <c r="J18338" s="77"/>
      <c r="K18338" s="77"/>
      <c r="L18338" s="77"/>
      <c r="N18338"/>
      <c r="O18338"/>
    </row>
    <row r="18339" spans="1:15" s="31" customFormat="1" x14ac:dyDescent="0.25">
      <c r="A18339"/>
      <c r="B18339" s="74"/>
      <c r="C18339" s="75"/>
      <c r="E18339" s="76"/>
      <c r="F18339" s="77"/>
      <c r="I18339" s="77"/>
      <c r="J18339" s="77"/>
      <c r="K18339" s="77"/>
      <c r="L18339" s="77"/>
      <c r="N18339"/>
      <c r="O18339"/>
    </row>
    <row r="18340" spans="1:15" s="31" customFormat="1" x14ac:dyDescent="0.25">
      <c r="A18340"/>
      <c r="B18340" s="74"/>
      <c r="C18340" s="75"/>
      <c r="E18340" s="76"/>
      <c r="F18340" s="77"/>
      <c r="I18340" s="77"/>
      <c r="J18340" s="77"/>
      <c r="K18340" s="77"/>
      <c r="L18340" s="77"/>
      <c r="N18340"/>
      <c r="O18340"/>
    </row>
    <row r="18341" spans="1:15" s="31" customFormat="1" x14ac:dyDescent="0.25">
      <c r="A18341"/>
      <c r="B18341" s="74"/>
      <c r="C18341" s="75"/>
      <c r="E18341" s="76"/>
      <c r="F18341" s="77"/>
      <c r="I18341" s="77"/>
      <c r="J18341" s="77"/>
      <c r="K18341" s="77"/>
      <c r="L18341" s="77"/>
      <c r="N18341"/>
      <c r="O18341"/>
    </row>
    <row r="18342" spans="1:15" s="31" customFormat="1" x14ac:dyDescent="0.25">
      <c r="A18342"/>
      <c r="B18342" s="74"/>
      <c r="C18342" s="75"/>
      <c r="E18342" s="76"/>
      <c r="F18342" s="77"/>
      <c r="I18342" s="77"/>
      <c r="J18342" s="77"/>
      <c r="K18342" s="77"/>
      <c r="L18342" s="77"/>
      <c r="N18342"/>
      <c r="O18342"/>
    </row>
    <row r="18343" spans="1:15" s="31" customFormat="1" x14ac:dyDescent="0.25">
      <c r="A18343"/>
      <c r="B18343" s="74"/>
      <c r="C18343" s="75"/>
      <c r="E18343" s="76"/>
      <c r="F18343" s="77"/>
      <c r="I18343" s="77"/>
      <c r="J18343" s="77"/>
      <c r="K18343" s="77"/>
      <c r="L18343" s="77"/>
      <c r="N18343"/>
      <c r="O18343"/>
    </row>
    <row r="18344" spans="1:15" s="31" customFormat="1" x14ac:dyDescent="0.25">
      <c r="A18344"/>
      <c r="B18344" s="74"/>
      <c r="C18344" s="75"/>
      <c r="E18344" s="76"/>
      <c r="F18344" s="77"/>
      <c r="I18344" s="77"/>
      <c r="J18344" s="77"/>
      <c r="K18344" s="77"/>
      <c r="L18344" s="77"/>
      <c r="N18344"/>
      <c r="O18344"/>
    </row>
    <row r="18345" spans="1:15" s="31" customFormat="1" x14ac:dyDescent="0.25">
      <c r="A18345"/>
      <c r="B18345" s="74"/>
      <c r="C18345" s="75"/>
      <c r="E18345" s="76"/>
      <c r="F18345" s="77"/>
      <c r="I18345" s="77"/>
      <c r="J18345" s="77"/>
      <c r="K18345" s="77"/>
      <c r="L18345" s="77"/>
      <c r="N18345"/>
      <c r="O18345"/>
    </row>
    <row r="18346" spans="1:15" s="31" customFormat="1" x14ac:dyDescent="0.25">
      <c r="A18346"/>
      <c r="B18346" s="74"/>
      <c r="C18346" s="75"/>
      <c r="E18346" s="76"/>
      <c r="F18346" s="77"/>
      <c r="I18346" s="77"/>
      <c r="J18346" s="77"/>
      <c r="K18346" s="77"/>
      <c r="L18346" s="77"/>
      <c r="N18346"/>
      <c r="O18346"/>
    </row>
    <row r="18347" spans="1:15" s="31" customFormat="1" x14ac:dyDescent="0.25">
      <c r="A18347"/>
      <c r="B18347" s="74"/>
      <c r="C18347" s="75"/>
      <c r="E18347" s="76"/>
      <c r="F18347" s="77"/>
      <c r="I18347" s="77"/>
      <c r="J18347" s="77"/>
      <c r="K18347" s="77"/>
      <c r="L18347" s="77"/>
      <c r="N18347"/>
      <c r="O18347"/>
    </row>
    <row r="18348" spans="1:15" s="31" customFormat="1" x14ac:dyDescent="0.25">
      <c r="A18348"/>
      <c r="B18348" s="74"/>
      <c r="C18348" s="75"/>
      <c r="E18348" s="76"/>
      <c r="F18348" s="77"/>
      <c r="I18348" s="77"/>
      <c r="J18348" s="77"/>
      <c r="K18348" s="77"/>
      <c r="L18348" s="77"/>
      <c r="N18348"/>
      <c r="O18348"/>
    </row>
    <row r="18349" spans="1:15" s="31" customFormat="1" x14ac:dyDescent="0.25">
      <c r="A18349"/>
      <c r="B18349" s="74"/>
      <c r="C18349" s="75"/>
      <c r="E18349" s="76"/>
      <c r="F18349" s="77"/>
      <c r="I18349" s="77"/>
      <c r="J18349" s="77"/>
      <c r="K18349" s="77"/>
      <c r="L18349" s="77"/>
      <c r="N18349"/>
      <c r="O18349"/>
    </row>
    <row r="18350" spans="1:15" s="31" customFormat="1" x14ac:dyDescent="0.25">
      <c r="A18350"/>
      <c r="B18350" s="74"/>
      <c r="C18350" s="75"/>
      <c r="E18350" s="76"/>
      <c r="F18350" s="77"/>
      <c r="I18350" s="77"/>
      <c r="J18350" s="77"/>
      <c r="K18350" s="77"/>
      <c r="L18350" s="77"/>
      <c r="N18350"/>
      <c r="O18350"/>
    </row>
    <row r="18351" spans="1:15" s="31" customFormat="1" x14ac:dyDescent="0.25">
      <c r="A18351"/>
      <c r="B18351" s="74"/>
      <c r="C18351" s="75"/>
      <c r="E18351" s="76"/>
      <c r="F18351" s="77"/>
      <c r="I18351" s="77"/>
      <c r="J18351" s="77"/>
      <c r="K18351" s="77"/>
      <c r="L18351" s="77"/>
      <c r="N18351"/>
      <c r="O18351"/>
    </row>
    <row r="18352" spans="1:15" s="31" customFormat="1" x14ac:dyDescent="0.25">
      <c r="A18352"/>
      <c r="B18352" s="74"/>
      <c r="C18352" s="75"/>
      <c r="E18352" s="76"/>
      <c r="F18352" s="77"/>
      <c r="I18352" s="77"/>
      <c r="J18352" s="77"/>
      <c r="K18352" s="77"/>
      <c r="L18352" s="77"/>
      <c r="N18352"/>
      <c r="O18352"/>
    </row>
    <row r="18353" spans="1:15" s="31" customFormat="1" x14ac:dyDescent="0.25">
      <c r="A18353"/>
      <c r="B18353" s="74"/>
      <c r="C18353" s="75"/>
      <c r="E18353" s="76"/>
      <c r="F18353" s="77"/>
      <c r="I18353" s="77"/>
      <c r="J18353" s="77"/>
      <c r="K18353" s="77"/>
      <c r="L18353" s="77"/>
      <c r="N18353"/>
      <c r="O18353"/>
    </row>
    <row r="18354" spans="1:15" s="31" customFormat="1" x14ac:dyDescent="0.25">
      <c r="A18354"/>
      <c r="B18354" s="74"/>
      <c r="C18354" s="75"/>
      <c r="E18354" s="76"/>
      <c r="F18354" s="77"/>
      <c r="I18354" s="77"/>
      <c r="J18354" s="77"/>
      <c r="K18354" s="77"/>
      <c r="L18354" s="77"/>
      <c r="N18354"/>
      <c r="O18354"/>
    </row>
    <row r="18355" spans="1:15" s="31" customFormat="1" x14ac:dyDescent="0.25">
      <c r="A18355"/>
      <c r="B18355" s="74"/>
      <c r="C18355" s="75"/>
      <c r="E18355" s="76"/>
      <c r="F18355" s="77"/>
      <c r="I18355" s="77"/>
      <c r="J18355" s="77"/>
      <c r="K18355" s="77"/>
      <c r="L18355" s="77"/>
      <c r="N18355"/>
      <c r="O18355"/>
    </row>
    <row r="18356" spans="1:15" s="31" customFormat="1" x14ac:dyDescent="0.25">
      <c r="A18356"/>
      <c r="B18356" s="74"/>
      <c r="C18356" s="75"/>
      <c r="E18356" s="76"/>
      <c r="F18356" s="77"/>
      <c r="I18356" s="77"/>
      <c r="J18356" s="77"/>
      <c r="K18356" s="77"/>
      <c r="L18356" s="77"/>
      <c r="N18356"/>
      <c r="O18356"/>
    </row>
    <row r="18357" spans="1:15" s="31" customFormat="1" x14ac:dyDescent="0.25">
      <c r="A18357"/>
      <c r="B18357" s="74"/>
      <c r="C18357" s="75"/>
      <c r="E18357" s="76"/>
      <c r="F18357" s="77"/>
      <c r="I18357" s="77"/>
      <c r="J18357" s="77"/>
      <c r="K18357" s="77"/>
      <c r="L18357" s="77"/>
      <c r="N18357"/>
      <c r="O18357"/>
    </row>
    <row r="18358" spans="1:15" s="31" customFormat="1" x14ac:dyDescent="0.25">
      <c r="A18358"/>
      <c r="B18358" s="74"/>
      <c r="C18358" s="75"/>
      <c r="E18358" s="76"/>
      <c r="F18358" s="77"/>
      <c r="I18358" s="77"/>
      <c r="J18358" s="77"/>
      <c r="K18358" s="77"/>
      <c r="L18358" s="77"/>
      <c r="N18358"/>
      <c r="O18358"/>
    </row>
    <row r="18359" spans="1:15" s="31" customFormat="1" x14ac:dyDescent="0.25">
      <c r="A18359"/>
      <c r="B18359" s="74"/>
      <c r="C18359" s="75"/>
      <c r="E18359" s="76"/>
      <c r="F18359" s="77"/>
      <c r="I18359" s="77"/>
      <c r="J18359" s="77"/>
      <c r="K18359" s="77"/>
      <c r="L18359" s="77"/>
      <c r="N18359"/>
      <c r="O18359"/>
    </row>
    <row r="18360" spans="1:15" s="31" customFormat="1" x14ac:dyDescent="0.25">
      <c r="A18360"/>
      <c r="B18360" s="74"/>
      <c r="C18360" s="75"/>
      <c r="E18360" s="76"/>
      <c r="F18360" s="77"/>
      <c r="I18360" s="77"/>
      <c r="J18360" s="77"/>
      <c r="K18360" s="77"/>
      <c r="L18360" s="77"/>
      <c r="N18360"/>
      <c r="O18360"/>
    </row>
    <row r="18361" spans="1:15" s="31" customFormat="1" x14ac:dyDescent="0.25">
      <c r="A18361"/>
      <c r="B18361" s="74"/>
      <c r="C18361" s="75"/>
      <c r="E18361" s="76"/>
      <c r="F18361" s="77"/>
      <c r="I18361" s="77"/>
      <c r="J18361" s="77"/>
      <c r="K18361" s="77"/>
      <c r="L18361" s="77"/>
      <c r="N18361"/>
      <c r="O18361"/>
    </row>
    <row r="18362" spans="1:15" s="31" customFormat="1" x14ac:dyDescent="0.25">
      <c r="A18362"/>
      <c r="B18362" s="74"/>
      <c r="C18362" s="75"/>
      <c r="E18362" s="76"/>
      <c r="F18362" s="77"/>
      <c r="I18362" s="77"/>
      <c r="J18362" s="77"/>
      <c r="K18362" s="77"/>
      <c r="L18362" s="77"/>
      <c r="N18362"/>
      <c r="O18362"/>
    </row>
    <row r="18363" spans="1:15" s="31" customFormat="1" x14ac:dyDescent="0.25">
      <c r="A18363"/>
      <c r="B18363" s="74"/>
      <c r="C18363" s="75"/>
      <c r="E18363" s="76"/>
      <c r="F18363" s="77"/>
      <c r="I18363" s="77"/>
      <c r="J18363" s="77"/>
      <c r="K18363" s="77"/>
      <c r="L18363" s="77"/>
      <c r="N18363"/>
      <c r="O18363"/>
    </row>
    <row r="18364" spans="1:15" s="31" customFormat="1" x14ac:dyDescent="0.25">
      <c r="A18364"/>
      <c r="B18364" s="74"/>
      <c r="C18364" s="75"/>
      <c r="E18364" s="76"/>
      <c r="F18364" s="77"/>
      <c r="I18364" s="77"/>
      <c r="J18364" s="77"/>
      <c r="K18364" s="77"/>
      <c r="L18364" s="77"/>
      <c r="N18364"/>
      <c r="O18364"/>
    </row>
    <row r="18365" spans="1:15" s="31" customFormat="1" x14ac:dyDescent="0.25">
      <c r="A18365"/>
      <c r="B18365" s="74"/>
      <c r="C18365" s="75"/>
      <c r="E18365" s="76"/>
      <c r="F18365" s="77"/>
      <c r="I18365" s="77"/>
      <c r="J18365" s="77"/>
      <c r="K18365" s="77"/>
      <c r="L18365" s="77"/>
      <c r="N18365"/>
      <c r="O18365"/>
    </row>
    <row r="18366" spans="1:15" s="31" customFormat="1" x14ac:dyDescent="0.25">
      <c r="A18366"/>
      <c r="B18366" s="74"/>
      <c r="C18366" s="75"/>
      <c r="E18366" s="76"/>
      <c r="F18366" s="77"/>
      <c r="I18366" s="77"/>
      <c r="J18366" s="77"/>
      <c r="K18366" s="77"/>
      <c r="L18366" s="77"/>
      <c r="N18366"/>
      <c r="O18366"/>
    </row>
    <row r="18367" spans="1:15" s="31" customFormat="1" x14ac:dyDescent="0.25">
      <c r="A18367"/>
      <c r="B18367" s="74"/>
      <c r="C18367" s="75"/>
      <c r="E18367" s="76"/>
      <c r="F18367" s="77"/>
      <c r="I18367" s="77"/>
      <c r="J18367" s="77"/>
      <c r="K18367" s="77"/>
      <c r="L18367" s="77"/>
      <c r="N18367"/>
      <c r="O18367"/>
    </row>
    <row r="18368" spans="1:15" s="31" customFormat="1" x14ac:dyDescent="0.25">
      <c r="A18368"/>
      <c r="B18368" s="74"/>
      <c r="C18368" s="75"/>
      <c r="E18368" s="76"/>
      <c r="F18368" s="77"/>
      <c r="I18368" s="77"/>
      <c r="J18368" s="77"/>
      <c r="K18368" s="77"/>
      <c r="L18368" s="77"/>
      <c r="N18368"/>
      <c r="O18368"/>
    </row>
    <row r="18369" spans="1:15" s="31" customFormat="1" x14ac:dyDescent="0.25">
      <c r="A18369"/>
      <c r="B18369" s="74"/>
      <c r="C18369" s="75"/>
      <c r="E18369" s="76"/>
      <c r="F18369" s="77"/>
      <c r="I18369" s="77"/>
      <c r="J18369" s="77"/>
      <c r="K18369" s="77"/>
      <c r="L18369" s="77"/>
      <c r="N18369"/>
      <c r="O18369"/>
    </row>
    <row r="18370" spans="1:15" s="31" customFormat="1" x14ac:dyDescent="0.25">
      <c r="A18370"/>
      <c r="B18370" s="74"/>
      <c r="C18370" s="75"/>
      <c r="E18370" s="76"/>
      <c r="F18370" s="77"/>
      <c r="I18370" s="77"/>
      <c r="J18370" s="77"/>
      <c r="K18370" s="77"/>
      <c r="L18370" s="77"/>
      <c r="N18370"/>
      <c r="O18370"/>
    </row>
    <row r="18371" spans="1:15" s="31" customFormat="1" x14ac:dyDescent="0.25">
      <c r="A18371"/>
      <c r="B18371" s="74"/>
      <c r="C18371" s="75"/>
      <c r="E18371" s="76"/>
      <c r="F18371" s="77"/>
      <c r="I18371" s="77"/>
      <c r="J18371" s="77"/>
      <c r="K18371" s="77"/>
      <c r="L18371" s="77"/>
      <c r="N18371"/>
      <c r="O18371"/>
    </row>
    <row r="18372" spans="1:15" s="31" customFormat="1" x14ac:dyDescent="0.25">
      <c r="A18372"/>
      <c r="B18372" s="74"/>
      <c r="C18372" s="75"/>
      <c r="E18372" s="76"/>
      <c r="F18372" s="77"/>
      <c r="I18372" s="77"/>
      <c r="J18372" s="77"/>
      <c r="K18372" s="77"/>
      <c r="L18372" s="77"/>
      <c r="N18372"/>
      <c r="O18372"/>
    </row>
    <row r="18373" spans="1:15" s="31" customFormat="1" x14ac:dyDescent="0.25">
      <c r="A18373"/>
      <c r="B18373" s="74"/>
      <c r="C18373" s="75"/>
      <c r="E18373" s="76"/>
      <c r="F18373" s="77"/>
      <c r="I18373" s="77"/>
      <c r="J18373" s="77"/>
      <c r="K18373" s="77"/>
      <c r="L18373" s="77"/>
      <c r="N18373"/>
      <c r="O18373"/>
    </row>
    <row r="18374" spans="1:15" s="31" customFormat="1" x14ac:dyDescent="0.25">
      <c r="A18374"/>
      <c r="B18374" s="74"/>
      <c r="C18374" s="75"/>
      <c r="E18374" s="76"/>
      <c r="F18374" s="77"/>
      <c r="I18374" s="77"/>
      <c r="J18374" s="77"/>
      <c r="K18374" s="77"/>
      <c r="L18374" s="77"/>
      <c r="N18374"/>
      <c r="O18374"/>
    </row>
    <row r="18375" spans="1:15" s="31" customFormat="1" x14ac:dyDescent="0.25">
      <c r="A18375"/>
      <c r="B18375" s="74"/>
      <c r="C18375" s="75"/>
      <c r="E18375" s="76"/>
      <c r="F18375" s="77"/>
      <c r="I18375" s="77"/>
      <c r="J18375" s="77"/>
      <c r="K18375" s="77"/>
      <c r="L18375" s="77"/>
      <c r="N18375"/>
      <c r="O18375"/>
    </row>
    <row r="18376" spans="1:15" s="31" customFormat="1" x14ac:dyDescent="0.25">
      <c r="A18376"/>
      <c r="B18376" s="74"/>
      <c r="C18376" s="75"/>
      <c r="E18376" s="76"/>
      <c r="F18376" s="77"/>
      <c r="I18376" s="77"/>
      <c r="J18376" s="77"/>
      <c r="K18376" s="77"/>
      <c r="L18376" s="77"/>
      <c r="N18376"/>
      <c r="O18376"/>
    </row>
    <row r="18377" spans="1:15" s="31" customFormat="1" x14ac:dyDescent="0.25">
      <c r="A18377"/>
      <c r="B18377" s="74"/>
      <c r="C18377" s="75"/>
      <c r="E18377" s="76"/>
      <c r="F18377" s="77"/>
      <c r="I18377" s="77"/>
      <c r="J18377" s="77"/>
      <c r="K18377" s="77"/>
      <c r="L18377" s="77"/>
      <c r="N18377"/>
      <c r="O18377"/>
    </row>
    <row r="18378" spans="1:15" s="31" customFormat="1" x14ac:dyDescent="0.25">
      <c r="A18378"/>
      <c r="B18378" s="74"/>
      <c r="C18378" s="75"/>
      <c r="E18378" s="76"/>
      <c r="F18378" s="77"/>
      <c r="I18378" s="77"/>
      <c r="J18378" s="77"/>
      <c r="K18378" s="77"/>
      <c r="L18378" s="77"/>
      <c r="N18378"/>
      <c r="O18378"/>
    </row>
    <row r="18379" spans="1:15" s="31" customFormat="1" x14ac:dyDescent="0.25">
      <c r="A18379"/>
      <c r="B18379" s="74"/>
      <c r="C18379" s="75"/>
      <c r="E18379" s="76"/>
      <c r="F18379" s="77"/>
      <c r="I18379" s="77"/>
      <c r="J18379" s="77"/>
      <c r="K18379" s="77"/>
      <c r="L18379" s="77"/>
      <c r="N18379"/>
      <c r="O18379"/>
    </row>
    <row r="18380" spans="1:15" s="31" customFormat="1" x14ac:dyDescent="0.25">
      <c r="A18380"/>
      <c r="B18380" s="74"/>
      <c r="C18380" s="75"/>
      <c r="E18380" s="76"/>
      <c r="F18380" s="77"/>
      <c r="I18380" s="77"/>
      <c r="J18380" s="77"/>
      <c r="K18380" s="77"/>
      <c r="L18380" s="77"/>
      <c r="N18380"/>
      <c r="O18380"/>
    </row>
    <row r="18381" spans="1:15" s="31" customFormat="1" x14ac:dyDescent="0.25">
      <c r="A18381"/>
      <c r="B18381" s="74"/>
      <c r="C18381" s="75"/>
      <c r="E18381" s="76"/>
      <c r="F18381" s="77"/>
      <c r="I18381" s="77"/>
      <c r="J18381" s="77"/>
      <c r="K18381" s="77"/>
      <c r="L18381" s="77"/>
      <c r="N18381"/>
      <c r="O18381"/>
    </row>
    <row r="18382" spans="1:15" s="31" customFormat="1" x14ac:dyDescent="0.25">
      <c r="A18382"/>
      <c r="B18382" s="74"/>
      <c r="C18382" s="75"/>
      <c r="E18382" s="76"/>
      <c r="F18382" s="77"/>
      <c r="I18382" s="77"/>
      <c r="J18382" s="77"/>
      <c r="K18382" s="77"/>
      <c r="L18382" s="77"/>
      <c r="N18382"/>
      <c r="O18382"/>
    </row>
    <row r="18383" spans="1:15" s="31" customFormat="1" x14ac:dyDescent="0.25">
      <c r="A18383"/>
      <c r="B18383" s="74"/>
      <c r="C18383" s="75"/>
      <c r="E18383" s="76"/>
      <c r="F18383" s="77"/>
      <c r="I18383" s="77"/>
      <c r="J18383" s="77"/>
      <c r="K18383" s="77"/>
      <c r="L18383" s="77"/>
      <c r="N18383"/>
      <c r="O18383"/>
    </row>
    <row r="18384" spans="1:15" s="31" customFormat="1" x14ac:dyDescent="0.25">
      <c r="A18384"/>
      <c r="B18384" s="74"/>
      <c r="C18384" s="75"/>
      <c r="E18384" s="76"/>
      <c r="F18384" s="77"/>
      <c r="I18384" s="77"/>
      <c r="J18384" s="77"/>
      <c r="K18384" s="77"/>
      <c r="L18384" s="77"/>
      <c r="N18384"/>
      <c r="O18384"/>
    </row>
    <row r="18385" spans="1:15" s="31" customFormat="1" x14ac:dyDescent="0.25">
      <c r="A18385"/>
      <c r="B18385" s="74"/>
      <c r="C18385" s="75"/>
      <c r="E18385" s="76"/>
      <c r="F18385" s="77"/>
      <c r="I18385" s="77"/>
      <c r="J18385" s="77"/>
      <c r="K18385" s="77"/>
      <c r="L18385" s="77"/>
      <c r="N18385"/>
      <c r="O18385"/>
    </row>
    <row r="18386" spans="1:15" s="31" customFormat="1" x14ac:dyDescent="0.25">
      <c r="A18386"/>
      <c r="B18386" s="74"/>
      <c r="C18386" s="75"/>
      <c r="E18386" s="76"/>
      <c r="F18386" s="77"/>
      <c r="I18386" s="77"/>
      <c r="J18386" s="77"/>
      <c r="K18386" s="77"/>
      <c r="L18386" s="77"/>
      <c r="N18386"/>
      <c r="O18386"/>
    </row>
    <row r="18387" spans="1:15" s="31" customFormat="1" x14ac:dyDescent="0.25">
      <c r="A18387"/>
      <c r="B18387" s="74"/>
      <c r="C18387" s="75"/>
      <c r="E18387" s="76"/>
      <c r="F18387" s="77"/>
      <c r="I18387" s="77"/>
      <c r="J18387" s="77"/>
      <c r="K18387" s="77"/>
      <c r="L18387" s="77"/>
      <c r="N18387"/>
      <c r="O18387"/>
    </row>
    <row r="18388" spans="1:15" s="31" customFormat="1" x14ac:dyDescent="0.25">
      <c r="A18388"/>
      <c r="B18388" s="74"/>
      <c r="C18388" s="75"/>
      <c r="E18388" s="76"/>
      <c r="F18388" s="77"/>
      <c r="I18388" s="77"/>
      <c r="J18388" s="77"/>
      <c r="K18388" s="77"/>
      <c r="L18388" s="77"/>
      <c r="N18388"/>
      <c r="O18388"/>
    </row>
    <row r="18389" spans="1:15" s="31" customFormat="1" x14ac:dyDescent="0.25">
      <c r="A18389"/>
      <c r="B18389" s="74"/>
      <c r="C18389" s="75"/>
      <c r="E18389" s="76"/>
      <c r="F18389" s="77"/>
      <c r="I18389" s="77"/>
      <c r="J18389" s="77"/>
      <c r="K18389" s="77"/>
      <c r="L18389" s="77"/>
      <c r="N18389"/>
      <c r="O18389"/>
    </row>
    <row r="18390" spans="1:15" s="31" customFormat="1" x14ac:dyDescent="0.25">
      <c r="A18390"/>
      <c r="B18390" s="74"/>
      <c r="C18390" s="75"/>
      <c r="E18390" s="76"/>
      <c r="F18390" s="77"/>
      <c r="I18390" s="77"/>
      <c r="J18390" s="77"/>
      <c r="K18390" s="77"/>
      <c r="L18390" s="77"/>
      <c r="N18390"/>
      <c r="O18390"/>
    </row>
    <row r="18391" spans="1:15" s="31" customFormat="1" x14ac:dyDescent="0.25">
      <c r="A18391"/>
      <c r="B18391" s="74"/>
      <c r="C18391" s="75"/>
      <c r="E18391" s="76"/>
      <c r="F18391" s="77"/>
      <c r="I18391" s="77"/>
      <c r="J18391" s="77"/>
      <c r="K18391" s="77"/>
      <c r="L18391" s="77"/>
      <c r="N18391"/>
      <c r="O18391"/>
    </row>
    <row r="18392" spans="1:15" s="31" customFormat="1" x14ac:dyDescent="0.25">
      <c r="A18392"/>
      <c r="B18392" s="74"/>
      <c r="C18392" s="75"/>
      <c r="E18392" s="76"/>
      <c r="F18392" s="77"/>
      <c r="I18392" s="77"/>
      <c r="J18392" s="77"/>
      <c r="K18392" s="77"/>
      <c r="L18392" s="77"/>
      <c r="N18392"/>
      <c r="O18392"/>
    </row>
    <row r="18393" spans="1:15" s="31" customFormat="1" x14ac:dyDescent="0.25">
      <c r="A18393"/>
      <c r="B18393" s="74"/>
      <c r="C18393" s="75"/>
      <c r="E18393" s="76"/>
      <c r="F18393" s="77"/>
      <c r="I18393" s="77"/>
      <c r="J18393" s="77"/>
      <c r="K18393" s="77"/>
      <c r="L18393" s="77"/>
      <c r="N18393"/>
      <c r="O18393"/>
    </row>
    <row r="18394" spans="1:15" s="31" customFormat="1" x14ac:dyDescent="0.25">
      <c r="A18394"/>
      <c r="B18394" s="74"/>
      <c r="C18394" s="75"/>
      <c r="E18394" s="76"/>
      <c r="F18394" s="77"/>
      <c r="I18394" s="77"/>
      <c r="J18394" s="77"/>
      <c r="K18394" s="77"/>
      <c r="L18394" s="77"/>
      <c r="N18394"/>
      <c r="O18394"/>
    </row>
    <row r="18395" spans="1:15" s="31" customFormat="1" x14ac:dyDescent="0.25">
      <c r="A18395"/>
      <c r="B18395" s="74"/>
      <c r="C18395" s="75"/>
      <c r="E18395" s="76"/>
      <c r="F18395" s="77"/>
      <c r="I18395" s="77"/>
      <c r="J18395" s="77"/>
      <c r="K18395" s="77"/>
      <c r="L18395" s="77"/>
      <c r="N18395"/>
      <c r="O18395"/>
    </row>
    <row r="18396" spans="1:15" s="31" customFormat="1" x14ac:dyDescent="0.25">
      <c r="A18396"/>
      <c r="B18396" s="74"/>
      <c r="C18396" s="75"/>
      <c r="E18396" s="76"/>
      <c r="F18396" s="77"/>
      <c r="I18396" s="77"/>
      <c r="J18396" s="77"/>
      <c r="K18396" s="77"/>
      <c r="L18396" s="77"/>
      <c r="N18396"/>
      <c r="O18396"/>
    </row>
    <row r="18397" spans="1:15" s="31" customFormat="1" x14ac:dyDescent="0.25">
      <c r="A18397"/>
      <c r="B18397" s="74"/>
      <c r="C18397" s="75"/>
      <c r="E18397" s="76"/>
      <c r="F18397" s="77"/>
      <c r="I18397" s="77"/>
      <c r="J18397" s="77"/>
      <c r="K18397" s="77"/>
      <c r="L18397" s="77"/>
      <c r="N18397"/>
      <c r="O18397"/>
    </row>
    <row r="18398" spans="1:15" s="31" customFormat="1" x14ac:dyDescent="0.25">
      <c r="A18398"/>
      <c r="B18398" s="74"/>
      <c r="C18398" s="75"/>
      <c r="E18398" s="76"/>
      <c r="F18398" s="77"/>
      <c r="I18398" s="77"/>
      <c r="J18398" s="77"/>
      <c r="K18398" s="77"/>
      <c r="L18398" s="77"/>
      <c r="N18398"/>
      <c r="O18398"/>
    </row>
    <row r="18399" spans="1:15" s="31" customFormat="1" x14ac:dyDescent="0.25">
      <c r="A18399"/>
      <c r="B18399" s="74"/>
      <c r="C18399" s="75"/>
      <c r="E18399" s="76"/>
      <c r="F18399" s="77"/>
      <c r="I18399" s="77"/>
      <c r="J18399" s="77"/>
      <c r="K18399" s="77"/>
      <c r="L18399" s="77"/>
      <c r="N18399"/>
      <c r="O18399"/>
    </row>
    <row r="18400" spans="1:15" s="31" customFormat="1" x14ac:dyDescent="0.25">
      <c r="A18400"/>
      <c r="B18400" s="74"/>
      <c r="C18400" s="75"/>
      <c r="E18400" s="76"/>
      <c r="F18400" s="77"/>
      <c r="I18400" s="77"/>
      <c r="J18400" s="77"/>
      <c r="K18400" s="77"/>
      <c r="L18400" s="77"/>
      <c r="N18400"/>
      <c r="O18400"/>
    </row>
    <row r="18401" spans="1:15" s="31" customFormat="1" x14ac:dyDescent="0.25">
      <c r="A18401"/>
      <c r="B18401" s="74"/>
      <c r="C18401" s="75"/>
      <c r="E18401" s="76"/>
      <c r="F18401" s="77"/>
      <c r="I18401" s="77"/>
      <c r="J18401" s="77"/>
      <c r="K18401" s="77"/>
      <c r="L18401" s="77"/>
      <c r="N18401"/>
      <c r="O18401"/>
    </row>
    <row r="18402" spans="1:15" s="31" customFormat="1" x14ac:dyDescent="0.25">
      <c r="A18402"/>
      <c r="B18402" s="74"/>
      <c r="C18402" s="75"/>
      <c r="E18402" s="76"/>
      <c r="F18402" s="77"/>
      <c r="I18402" s="77"/>
      <c r="J18402" s="77"/>
      <c r="K18402" s="77"/>
      <c r="L18402" s="77"/>
      <c r="N18402"/>
      <c r="O18402"/>
    </row>
    <row r="18403" spans="1:15" s="31" customFormat="1" x14ac:dyDescent="0.25">
      <c r="A18403"/>
      <c r="B18403" s="74"/>
      <c r="C18403" s="75"/>
      <c r="E18403" s="76"/>
      <c r="F18403" s="77"/>
      <c r="I18403" s="77"/>
      <c r="J18403" s="77"/>
      <c r="K18403" s="77"/>
      <c r="L18403" s="77"/>
      <c r="N18403"/>
      <c r="O18403"/>
    </row>
    <row r="18404" spans="1:15" s="31" customFormat="1" x14ac:dyDescent="0.25">
      <c r="A18404"/>
      <c r="B18404" s="74"/>
      <c r="C18404" s="75"/>
      <c r="E18404" s="76"/>
      <c r="F18404" s="77"/>
      <c r="I18404" s="77"/>
      <c r="J18404" s="77"/>
      <c r="K18404" s="77"/>
      <c r="L18404" s="77"/>
      <c r="N18404"/>
      <c r="O18404"/>
    </row>
    <row r="18405" spans="1:15" s="31" customFormat="1" x14ac:dyDescent="0.25">
      <c r="A18405"/>
      <c r="B18405" s="74"/>
      <c r="C18405" s="75"/>
      <c r="E18405" s="76"/>
      <c r="F18405" s="77"/>
      <c r="I18405" s="77"/>
      <c r="J18405" s="77"/>
      <c r="K18405" s="77"/>
      <c r="L18405" s="77"/>
      <c r="N18405"/>
      <c r="O18405"/>
    </row>
    <row r="18406" spans="1:15" s="31" customFormat="1" x14ac:dyDescent="0.25">
      <c r="A18406"/>
      <c r="B18406" s="74"/>
      <c r="C18406" s="75"/>
      <c r="E18406" s="76"/>
      <c r="F18406" s="77"/>
      <c r="I18406" s="77"/>
      <c r="J18406" s="77"/>
      <c r="K18406" s="77"/>
      <c r="L18406" s="77"/>
      <c r="N18406"/>
      <c r="O18406"/>
    </row>
    <row r="18407" spans="1:15" s="31" customFormat="1" x14ac:dyDescent="0.25">
      <c r="A18407"/>
      <c r="B18407" s="74"/>
      <c r="C18407" s="75"/>
      <c r="E18407" s="76"/>
      <c r="F18407" s="77"/>
      <c r="I18407" s="77"/>
      <c r="J18407" s="77"/>
      <c r="K18407" s="77"/>
      <c r="L18407" s="77"/>
      <c r="N18407"/>
      <c r="O18407"/>
    </row>
    <row r="18408" spans="1:15" s="31" customFormat="1" x14ac:dyDescent="0.25">
      <c r="A18408"/>
      <c r="B18408" s="74"/>
      <c r="C18408" s="75"/>
      <c r="E18408" s="76"/>
      <c r="F18408" s="77"/>
      <c r="I18408" s="77"/>
      <c r="J18408" s="77"/>
      <c r="K18408" s="77"/>
      <c r="L18408" s="77"/>
      <c r="N18408"/>
      <c r="O18408"/>
    </row>
    <row r="18409" spans="1:15" s="31" customFormat="1" x14ac:dyDescent="0.25">
      <c r="A18409"/>
      <c r="B18409" s="74"/>
      <c r="C18409" s="75"/>
      <c r="E18409" s="76"/>
      <c r="F18409" s="77"/>
      <c r="I18409" s="77"/>
      <c r="J18409" s="77"/>
      <c r="K18409" s="77"/>
      <c r="L18409" s="77"/>
      <c r="N18409"/>
      <c r="O18409"/>
    </row>
    <row r="18410" spans="1:15" s="31" customFormat="1" x14ac:dyDescent="0.25">
      <c r="A18410"/>
      <c r="B18410" s="74"/>
      <c r="C18410" s="75"/>
      <c r="E18410" s="76"/>
      <c r="F18410" s="77"/>
      <c r="I18410" s="77"/>
      <c r="J18410" s="77"/>
      <c r="K18410" s="77"/>
      <c r="L18410" s="77"/>
      <c r="N18410"/>
      <c r="O18410"/>
    </row>
    <row r="18411" spans="1:15" s="31" customFormat="1" x14ac:dyDescent="0.25">
      <c r="A18411"/>
      <c r="B18411" s="74"/>
      <c r="C18411" s="75"/>
      <c r="E18411" s="76"/>
      <c r="F18411" s="77"/>
      <c r="I18411" s="77"/>
      <c r="J18411" s="77"/>
      <c r="K18411" s="77"/>
      <c r="L18411" s="77"/>
      <c r="N18411"/>
      <c r="O18411"/>
    </row>
    <row r="18412" spans="1:15" s="31" customFormat="1" x14ac:dyDescent="0.25">
      <c r="A18412"/>
      <c r="B18412" s="74"/>
      <c r="C18412" s="75"/>
      <c r="E18412" s="76"/>
      <c r="F18412" s="77"/>
      <c r="I18412" s="77"/>
      <c r="J18412" s="77"/>
      <c r="K18412" s="77"/>
      <c r="L18412" s="77"/>
      <c r="N18412"/>
      <c r="O18412"/>
    </row>
    <row r="18413" spans="1:15" s="31" customFormat="1" x14ac:dyDescent="0.25">
      <c r="A18413"/>
      <c r="B18413" s="74"/>
      <c r="C18413" s="75"/>
      <c r="E18413" s="76"/>
      <c r="F18413" s="77"/>
      <c r="I18413" s="77"/>
      <c r="J18413" s="77"/>
      <c r="K18413" s="77"/>
      <c r="L18413" s="77"/>
      <c r="N18413"/>
      <c r="O18413"/>
    </row>
    <row r="18414" spans="1:15" s="31" customFormat="1" x14ac:dyDescent="0.25">
      <c r="A18414"/>
      <c r="B18414" s="74"/>
      <c r="C18414" s="75"/>
      <c r="E18414" s="76"/>
      <c r="F18414" s="77"/>
      <c r="I18414" s="77"/>
      <c r="J18414" s="77"/>
      <c r="K18414" s="77"/>
      <c r="L18414" s="77"/>
      <c r="N18414"/>
      <c r="O18414"/>
    </row>
    <row r="18415" spans="1:15" s="31" customFormat="1" x14ac:dyDescent="0.25">
      <c r="A18415"/>
      <c r="B18415" s="74"/>
      <c r="C18415" s="75"/>
      <c r="E18415" s="76"/>
      <c r="F18415" s="77"/>
      <c r="I18415" s="77"/>
      <c r="J18415" s="77"/>
      <c r="K18415" s="77"/>
      <c r="L18415" s="77"/>
      <c r="N18415"/>
      <c r="O18415"/>
    </row>
    <row r="18416" spans="1:15" s="31" customFormat="1" x14ac:dyDescent="0.25">
      <c r="A18416"/>
      <c r="B18416" s="74"/>
      <c r="C18416" s="75"/>
      <c r="E18416" s="76"/>
      <c r="F18416" s="77"/>
      <c r="I18416" s="77"/>
      <c r="J18416" s="77"/>
      <c r="K18416" s="77"/>
      <c r="L18416" s="77"/>
      <c r="N18416"/>
      <c r="O18416"/>
    </row>
    <row r="18417" spans="1:15" s="31" customFormat="1" x14ac:dyDescent="0.25">
      <c r="A18417"/>
      <c r="B18417" s="74"/>
      <c r="C18417" s="75"/>
      <c r="E18417" s="76"/>
      <c r="F18417" s="77"/>
      <c r="I18417" s="77"/>
      <c r="J18417" s="77"/>
      <c r="K18417" s="77"/>
      <c r="L18417" s="77"/>
      <c r="N18417"/>
      <c r="O18417"/>
    </row>
    <row r="18418" spans="1:15" s="31" customFormat="1" x14ac:dyDescent="0.25">
      <c r="A18418"/>
      <c r="B18418" s="74"/>
      <c r="C18418" s="75"/>
      <c r="E18418" s="76"/>
      <c r="F18418" s="77"/>
      <c r="I18418" s="77"/>
      <c r="J18418" s="77"/>
      <c r="K18418" s="77"/>
      <c r="L18418" s="77"/>
      <c r="N18418"/>
      <c r="O18418"/>
    </row>
    <row r="18419" spans="1:15" s="31" customFormat="1" x14ac:dyDescent="0.25">
      <c r="A18419"/>
      <c r="B18419" s="74"/>
      <c r="C18419" s="75"/>
      <c r="E18419" s="76"/>
      <c r="F18419" s="77"/>
      <c r="I18419" s="77"/>
      <c r="J18419" s="77"/>
      <c r="K18419" s="77"/>
      <c r="L18419" s="77"/>
      <c r="N18419"/>
      <c r="O18419"/>
    </row>
    <row r="18420" spans="1:15" s="31" customFormat="1" x14ac:dyDescent="0.25">
      <c r="A18420"/>
      <c r="B18420" s="74"/>
      <c r="C18420" s="75"/>
      <c r="E18420" s="76"/>
      <c r="F18420" s="77"/>
      <c r="I18420" s="77"/>
      <c r="J18420" s="77"/>
      <c r="K18420" s="77"/>
      <c r="L18420" s="77"/>
      <c r="N18420"/>
      <c r="O18420"/>
    </row>
    <row r="18421" spans="1:15" s="31" customFormat="1" x14ac:dyDescent="0.25">
      <c r="A18421"/>
      <c r="B18421" s="74"/>
      <c r="C18421" s="75"/>
      <c r="E18421" s="76"/>
      <c r="F18421" s="77"/>
      <c r="I18421" s="77"/>
      <c r="J18421" s="77"/>
      <c r="K18421" s="77"/>
      <c r="L18421" s="77"/>
      <c r="N18421"/>
      <c r="O18421"/>
    </row>
    <row r="18422" spans="1:15" s="31" customFormat="1" x14ac:dyDescent="0.25">
      <c r="A18422"/>
      <c r="B18422" s="74"/>
      <c r="C18422" s="75"/>
      <c r="E18422" s="76"/>
      <c r="F18422" s="77"/>
      <c r="I18422" s="77"/>
      <c r="J18422" s="77"/>
      <c r="K18422" s="77"/>
      <c r="L18422" s="77"/>
      <c r="N18422"/>
      <c r="O18422"/>
    </row>
    <row r="18423" spans="1:15" s="31" customFormat="1" x14ac:dyDescent="0.25">
      <c r="A18423"/>
      <c r="B18423" s="74"/>
      <c r="C18423" s="75"/>
      <c r="E18423" s="76"/>
      <c r="F18423" s="77"/>
      <c r="I18423" s="77"/>
      <c r="J18423" s="77"/>
      <c r="K18423" s="77"/>
      <c r="L18423" s="77"/>
      <c r="N18423"/>
      <c r="O18423"/>
    </row>
    <row r="18424" spans="1:15" s="31" customFormat="1" x14ac:dyDescent="0.25">
      <c r="A18424"/>
      <c r="B18424" s="74"/>
      <c r="C18424" s="75"/>
      <c r="E18424" s="76"/>
      <c r="F18424" s="77"/>
      <c r="I18424" s="77"/>
      <c r="J18424" s="77"/>
      <c r="K18424" s="77"/>
      <c r="L18424" s="77"/>
      <c r="N18424"/>
      <c r="O18424"/>
    </row>
    <row r="18425" spans="1:15" s="31" customFormat="1" x14ac:dyDescent="0.25">
      <c r="A18425"/>
      <c r="B18425" s="74"/>
      <c r="C18425" s="75"/>
      <c r="E18425" s="76"/>
      <c r="F18425" s="77"/>
      <c r="I18425" s="77"/>
      <c r="J18425" s="77"/>
      <c r="K18425" s="77"/>
      <c r="L18425" s="77"/>
      <c r="N18425"/>
      <c r="O18425"/>
    </row>
    <row r="18426" spans="1:15" s="31" customFormat="1" x14ac:dyDescent="0.25">
      <c r="A18426"/>
      <c r="B18426" s="74"/>
      <c r="C18426" s="75"/>
      <c r="E18426" s="76"/>
      <c r="F18426" s="77"/>
      <c r="I18426" s="77"/>
      <c r="J18426" s="77"/>
      <c r="K18426" s="77"/>
      <c r="L18426" s="77"/>
      <c r="N18426"/>
      <c r="O18426"/>
    </row>
    <row r="18427" spans="1:15" s="31" customFormat="1" x14ac:dyDescent="0.25">
      <c r="A18427"/>
      <c r="B18427" s="74"/>
      <c r="C18427" s="75"/>
      <c r="E18427" s="76"/>
      <c r="F18427" s="77"/>
      <c r="I18427" s="77"/>
      <c r="J18427" s="77"/>
      <c r="K18427" s="77"/>
      <c r="L18427" s="77"/>
      <c r="N18427"/>
      <c r="O18427"/>
    </row>
    <row r="18428" spans="1:15" s="31" customFormat="1" x14ac:dyDescent="0.25">
      <c r="A18428"/>
      <c r="B18428" s="74"/>
      <c r="C18428" s="75"/>
      <c r="E18428" s="76"/>
      <c r="F18428" s="77"/>
      <c r="I18428" s="77"/>
      <c r="J18428" s="77"/>
      <c r="K18428" s="77"/>
      <c r="L18428" s="77"/>
      <c r="N18428"/>
      <c r="O18428"/>
    </row>
    <row r="18429" spans="1:15" s="31" customFormat="1" x14ac:dyDescent="0.25">
      <c r="A18429"/>
      <c r="B18429" s="74"/>
      <c r="C18429" s="75"/>
      <c r="E18429" s="76"/>
      <c r="F18429" s="77"/>
      <c r="I18429" s="77"/>
      <c r="J18429" s="77"/>
      <c r="K18429" s="77"/>
      <c r="L18429" s="77"/>
      <c r="N18429"/>
      <c r="O18429"/>
    </row>
    <row r="18430" spans="1:15" s="31" customFormat="1" x14ac:dyDescent="0.25">
      <c r="A18430"/>
      <c r="B18430" s="74"/>
      <c r="C18430" s="75"/>
      <c r="E18430" s="76"/>
      <c r="F18430" s="77"/>
      <c r="I18430" s="77"/>
      <c r="J18430" s="77"/>
      <c r="K18430" s="77"/>
      <c r="L18430" s="77"/>
      <c r="N18430"/>
      <c r="O18430"/>
    </row>
    <row r="18431" spans="1:15" s="31" customFormat="1" x14ac:dyDescent="0.25">
      <c r="A18431"/>
      <c r="B18431" s="74"/>
      <c r="C18431" s="75"/>
      <c r="E18431" s="76"/>
      <c r="F18431" s="77"/>
      <c r="I18431" s="77"/>
      <c r="J18431" s="77"/>
      <c r="K18431" s="77"/>
      <c r="L18431" s="77"/>
      <c r="N18431"/>
      <c r="O18431"/>
    </row>
    <row r="18432" spans="1:15" s="31" customFormat="1" x14ac:dyDescent="0.25">
      <c r="A18432"/>
      <c r="B18432" s="74"/>
      <c r="C18432" s="75"/>
      <c r="E18432" s="76"/>
      <c r="F18432" s="77"/>
      <c r="I18432" s="77"/>
      <c r="J18432" s="77"/>
      <c r="K18432" s="77"/>
      <c r="L18432" s="77"/>
      <c r="N18432"/>
      <c r="O18432"/>
    </row>
    <row r="18433" spans="1:15" s="31" customFormat="1" x14ac:dyDescent="0.25">
      <c r="A18433"/>
      <c r="B18433" s="74"/>
      <c r="C18433" s="75"/>
      <c r="E18433" s="76"/>
      <c r="F18433" s="77"/>
      <c r="I18433" s="77"/>
      <c r="J18433" s="77"/>
      <c r="K18433" s="77"/>
      <c r="L18433" s="77"/>
      <c r="N18433"/>
      <c r="O18433"/>
    </row>
    <row r="18434" spans="1:15" s="31" customFormat="1" x14ac:dyDescent="0.25">
      <c r="A18434"/>
      <c r="B18434" s="74"/>
      <c r="C18434" s="75"/>
      <c r="E18434" s="76"/>
      <c r="F18434" s="77"/>
      <c r="I18434" s="77"/>
      <c r="J18434" s="77"/>
      <c r="K18434" s="77"/>
      <c r="L18434" s="77"/>
      <c r="N18434"/>
      <c r="O18434"/>
    </row>
    <row r="18435" spans="1:15" s="31" customFormat="1" x14ac:dyDescent="0.25">
      <c r="A18435"/>
      <c r="B18435" s="74"/>
      <c r="C18435" s="75"/>
      <c r="E18435" s="76"/>
      <c r="F18435" s="77"/>
      <c r="I18435" s="77"/>
      <c r="J18435" s="77"/>
      <c r="K18435" s="77"/>
      <c r="L18435" s="77"/>
      <c r="N18435"/>
      <c r="O18435"/>
    </row>
    <row r="18436" spans="1:15" s="31" customFormat="1" x14ac:dyDescent="0.25">
      <c r="A18436"/>
      <c r="B18436" s="74"/>
      <c r="C18436" s="75"/>
      <c r="E18436" s="76"/>
      <c r="F18436" s="77"/>
      <c r="I18436" s="77"/>
      <c r="J18436" s="77"/>
      <c r="K18436" s="77"/>
      <c r="L18436" s="77"/>
      <c r="N18436"/>
      <c r="O18436"/>
    </row>
    <row r="18437" spans="1:15" s="31" customFormat="1" x14ac:dyDescent="0.25">
      <c r="A18437"/>
      <c r="B18437" s="74"/>
      <c r="C18437" s="75"/>
      <c r="E18437" s="76"/>
      <c r="F18437" s="77"/>
      <c r="I18437" s="77"/>
      <c r="J18437" s="77"/>
      <c r="K18437" s="77"/>
      <c r="L18437" s="77"/>
      <c r="N18437"/>
      <c r="O18437"/>
    </row>
    <row r="18438" spans="1:15" s="31" customFormat="1" x14ac:dyDescent="0.25">
      <c r="A18438"/>
      <c r="B18438" s="74"/>
      <c r="C18438" s="75"/>
      <c r="E18438" s="76"/>
      <c r="F18438" s="77"/>
      <c r="I18438" s="77"/>
      <c r="J18438" s="77"/>
      <c r="K18438" s="77"/>
      <c r="L18438" s="77"/>
      <c r="N18438"/>
      <c r="O18438"/>
    </row>
    <row r="18439" spans="1:15" s="31" customFormat="1" x14ac:dyDescent="0.25">
      <c r="A18439"/>
      <c r="B18439" s="74"/>
      <c r="C18439" s="75"/>
      <c r="E18439" s="76"/>
      <c r="F18439" s="77"/>
      <c r="I18439" s="77"/>
      <c r="J18439" s="77"/>
      <c r="K18439" s="77"/>
      <c r="L18439" s="77"/>
      <c r="N18439"/>
      <c r="O18439"/>
    </row>
    <row r="18440" spans="1:15" s="31" customFormat="1" x14ac:dyDescent="0.25">
      <c r="A18440"/>
      <c r="B18440" s="74"/>
      <c r="C18440" s="75"/>
      <c r="E18440" s="76"/>
      <c r="F18440" s="77"/>
      <c r="I18440" s="77"/>
      <c r="J18440" s="77"/>
      <c r="K18440" s="77"/>
      <c r="L18440" s="77"/>
      <c r="N18440"/>
      <c r="O18440"/>
    </row>
    <row r="18441" spans="1:15" s="31" customFormat="1" x14ac:dyDescent="0.25">
      <c r="A18441"/>
      <c r="B18441" s="74"/>
      <c r="C18441" s="75"/>
      <c r="E18441" s="76"/>
      <c r="F18441" s="77"/>
      <c r="I18441" s="77"/>
      <c r="J18441" s="77"/>
      <c r="K18441" s="77"/>
      <c r="L18441" s="77"/>
      <c r="N18441"/>
      <c r="O18441"/>
    </row>
    <row r="18442" spans="1:15" s="31" customFormat="1" x14ac:dyDescent="0.25">
      <c r="A18442"/>
      <c r="B18442" s="74"/>
      <c r="C18442" s="75"/>
      <c r="E18442" s="76"/>
      <c r="F18442" s="77"/>
      <c r="I18442" s="77"/>
      <c r="J18442" s="77"/>
      <c r="K18442" s="77"/>
      <c r="L18442" s="77"/>
      <c r="N18442"/>
      <c r="O18442"/>
    </row>
    <row r="18443" spans="1:15" s="31" customFormat="1" x14ac:dyDescent="0.25">
      <c r="A18443"/>
      <c r="B18443" s="74"/>
      <c r="C18443" s="75"/>
      <c r="E18443" s="76"/>
      <c r="F18443" s="77"/>
      <c r="I18443" s="77"/>
      <c r="J18443" s="77"/>
      <c r="K18443" s="77"/>
      <c r="L18443" s="77"/>
      <c r="N18443"/>
      <c r="O18443"/>
    </row>
    <row r="18444" spans="1:15" s="31" customFormat="1" x14ac:dyDescent="0.25">
      <c r="A18444"/>
      <c r="B18444" s="74"/>
      <c r="C18444" s="75"/>
      <c r="E18444" s="76"/>
      <c r="F18444" s="77"/>
      <c r="I18444" s="77"/>
      <c r="J18444" s="77"/>
      <c r="K18444" s="77"/>
      <c r="L18444" s="77"/>
      <c r="N18444"/>
      <c r="O18444"/>
    </row>
    <row r="18445" spans="1:15" s="31" customFormat="1" x14ac:dyDescent="0.25">
      <c r="A18445"/>
      <c r="B18445" s="74"/>
      <c r="C18445" s="75"/>
      <c r="E18445" s="76"/>
      <c r="F18445" s="77"/>
      <c r="I18445" s="77"/>
      <c r="J18445" s="77"/>
      <c r="K18445" s="77"/>
      <c r="L18445" s="77"/>
      <c r="N18445"/>
      <c r="O18445"/>
    </row>
    <row r="18446" spans="1:15" s="31" customFormat="1" x14ac:dyDescent="0.25">
      <c r="A18446"/>
      <c r="B18446" s="74"/>
      <c r="C18446" s="75"/>
      <c r="E18446" s="76"/>
      <c r="F18446" s="77"/>
      <c r="I18446" s="77"/>
      <c r="J18446" s="77"/>
      <c r="K18446" s="77"/>
      <c r="L18446" s="77"/>
      <c r="N18446"/>
      <c r="O18446"/>
    </row>
    <row r="18447" spans="1:15" s="31" customFormat="1" x14ac:dyDescent="0.25">
      <c r="A18447"/>
      <c r="B18447" s="74"/>
      <c r="C18447" s="75"/>
      <c r="E18447" s="76"/>
      <c r="F18447" s="77"/>
      <c r="I18447" s="77"/>
      <c r="J18447" s="77"/>
      <c r="K18447" s="77"/>
      <c r="L18447" s="77"/>
      <c r="N18447"/>
      <c r="O18447"/>
    </row>
    <row r="18448" spans="1:15" s="31" customFormat="1" x14ac:dyDescent="0.25">
      <c r="A18448"/>
      <c r="B18448" s="74"/>
      <c r="C18448" s="75"/>
      <c r="E18448" s="76"/>
      <c r="F18448" s="77"/>
      <c r="I18448" s="77"/>
      <c r="J18448" s="77"/>
      <c r="K18448" s="77"/>
      <c r="L18448" s="77"/>
      <c r="N18448"/>
      <c r="O18448"/>
    </row>
    <row r="18449" spans="1:15" s="31" customFormat="1" x14ac:dyDescent="0.25">
      <c r="A18449"/>
      <c r="B18449" s="74"/>
      <c r="C18449" s="75"/>
      <c r="E18449" s="76"/>
      <c r="F18449" s="77"/>
      <c r="I18449" s="77"/>
      <c r="J18449" s="77"/>
      <c r="K18449" s="77"/>
      <c r="L18449" s="77"/>
      <c r="N18449"/>
      <c r="O18449"/>
    </row>
    <row r="18450" spans="1:15" s="31" customFormat="1" x14ac:dyDescent="0.25">
      <c r="A18450"/>
      <c r="B18450" s="74"/>
      <c r="C18450" s="75"/>
      <c r="E18450" s="76"/>
      <c r="F18450" s="77"/>
      <c r="I18450" s="77"/>
      <c r="J18450" s="77"/>
      <c r="K18450" s="77"/>
      <c r="L18450" s="77"/>
      <c r="N18450"/>
      <c r="O18450"/>
    </row>
    <row r="18451" spans="1:15" s="31" customFormat="1" x14ac:dyDescent="0.25">
      <c r="A18451"/>
      <c r="B18451" s="74"/>
      <c r="C18451" s="75"/>
      <c r="E18451" s="76"/>
      <c r="F18451" s="77"/>
      <c r="I18451" s="77"/>
      <c r="J18451" s="77"/>
      <c r="K18451" s="77"/>
      <c r="L18451" s="77"/>
      <c r="N18451"/>
      <c r="O18451"/>
    </row>
    <row r="18452" spans="1:15" s="31" customFormat="1" x14ac:dyDescent="0.25">
      <c r="A18452"/>
      <c r="B18452" s="74"/>
      <c r="C18452" s="75"/>
      <c r="E18452" s="76"/>
      <c r="F18452" s="77"/>
      <c r="I18452" s="77"/>
      <c r="J18452" s="77"/>
      <c r="K18452" s="77"/>
      <c r="L18452" s="77"/>
      <c r="N18452"/>
      <c r="O18452"/>
    </row>
    <row r="18453" spans="1:15" s="31" customFormat="1" x14ac:dyDescent="0.25">
      <c r="A18453"/>
      <c r="B18453" s="74"/>
      <c r="C18453" s="75"/>
      <c r="E18453" s="76"/>
      <c r="F18453" s="77"/>
      <c r="I18453" s="77"/>
      <c r="J18453" s="77"/>
      <c r="K18453" s="77"/>
      <c r="L18453" s="77"/>
      <c r="N18453"/>
      <c r="O18453"/>
    </row>
    <row r="18454" spans="1:15" s="31" customFormat="1" x14ac:dyDescent="0.25">
      <c r="A18454"/>
      <c r="B18454" s="74"/>
      <c r="C18454" s="75"/>
      <c r="E18454" s="76"/>
      <c r="F18454" s="77"/>
      <c r="I18454" s="77"/>
      <c r="J18454" s="77"/>
      <c r="K18454" s="77"/>
      <c r="L18454" s="77"/>
      <c r="N18454"/>
      <c r="O18454"/>
    </row>
    <row r="18455" spans="1:15" s="31" customFormat="1" x14ac:dyDescent="0.25">
      <c r="A18455"/>
      <c r="B18455" s="74"/>
      <c r="C18455" s="75"/>
      <c r="E18455" s="76"/>
      <c r="F18455" s="77"/>
      <c r="I18455" s="77"/>
      <c r="J18455" s="77"/>
      <c r="K18455" s="77"/>
      <c r="L18455" s="77"/>
      <c r="N18455"/>
      <c r="O18455"/>
    </row>
    <row r="18456" spans="1:15" s="31" customFormat="1" x14ac:dyDescent="0.25">
      <c r="A18456"/>
      <c r="B18456" s="74"/>
      <c r="C18456" s="75"/>
      <c r="E18456" s="76"/>
      <c r="F18456" s="77"/>
      <c r="I18456" s="77"/>
      <c r="J18456" s="77"/>
      <c r="K18456" s="77"/>
      <c r="L18456" s="77"/>
      <c r="N18456"/>
      <c r="O18456"/>
    </row>
    <row r="18457" spans="1:15" s="31" customFormat="1" x14ac:dyDescent="0.25">
      <c r="A18457"/>
      <c r="B18457" s="74"/>
      <c r="C18457" s="75"/>
      <c r="E18457" s="76"/>
      <c r="F18457" s="77"/>
      <c r="I18457" s="77"/>
      <c r="J18457" s="77"/>
      <c r="K18457" s="77"/>
      <c r="L18457" s="77"/>
      <c r="N18457"/>
      <c r="O18457"/>
    </row>
    <row r="18458" spans="1:15" s="31" customFormat="1" x14ac:dyDescent="0.25">
      <c r="A18458"/>
      <c r="B18458" s="74"/>
      <c r="C18458" s="75"/>
      <c r="E18458" s="76"/>
      <c r="F18458" s="77"/>
      <c r="I18458" s="77"/>
      <c r="J18458" s="77"/>
      <c r="K18458" s="77"/>
      <c r="L18458" s="77"/>
      <c r="N18458"/>
      <c r="O18458"/>
    </row>
    <row r="18459" spans="1:15" s="31" customFormat="1" x14ac:dyDescent="0.25">
      <c r="A18459"/>
      <c r="B18459" s="74"/>
      <c r="C18459" s="75"/>
      <c r="E18459" s="76"/>
      <c r="F18459" s="77"/>
      <c r="I18459" s="77"/>
      <c r="J18459" s="77"/>
      <c r="K18459" s="77"/>
      <c r="L18459" s="77"/>
      <c r="N18459"/>
      <c r="O18459"/>
    </row>
    <row r="18460" spans="1:15" s="31" customFormat="1" x14ac:dyDescent="0.25">
      <c r="A18460"/>
      <c r="B18460" s="74"/>
      <c r="C18460" s="75"/>
      <c r="E18460" s="76"/>
      <c r="F18460" s="77"/>
      <c r="I18460" s="77"/>
      <c r="J18460" s="77"/>
      <c r="K18460" s="77"/>
      <c r="L18460" s="77"/>
      <c r="N18460"/>
      <c r="O18460"/>
    </row>
    <row r="18461" spans="1:15" s="31" customFormat="1" x14ac:dyDescent="0.25">
      <c r="A18461"/>
      <c r="B18461" s="74"/>
      <c r="C18461" s="75"/>
      <c r="E18461" s="76"/>
      <c r="F18461" s="77"/>
      <c r="I18461" s="77"/>
      <c r="J18461" s="77"/>
      <c r="K18461" s="77"/>
      <c r="L18461" s="77"/>
      <c r="N18461"/>
      <c r="O18461"/>
    </row>
    <row r="18462" spans="1:15" s="31" customFormat="1" x14ac:dyDescent="0.25">
      <c r="A18462"/>
      <c r="B18462" s="74"/>
      <c r="C18462" s="75"/>
      <c r="E18462" s="76"/>
      <c r="F18462" s="77"/>
      <c r="I18462" s="77"/>
      <c r="J18462" s="77"/>
      <c r="K18462" s="77"/>
      <c r="L18462" s="77"/>
      <c r="N18462"/>
      <c r="O18462"/>
    </row>
    <row r="18463" spans="1:15" s="31" customFormat="1" x14ac:dyDescent="0.25">
      <c r="A18463"/>
      <c r="B18463" s="74"/>
      <c r="C18463" s="75"/>
      <c r="E18463" s="76"/>
      <c r="F18463" s="77"/>
      <c r="I18463" s="77"/>
      <c r="J18463" s="77"/>
      <c r="K18463" s="77"/>
      <c r="L18463" s="77"/>
      <c r="N18463"/>
      <c r="O18463"/>
    </row>
    <row r="18464" spans="1:15" s="31" customFormat="1" x14ac:dyDescent="0.25">
      <c r="A18464"/>
      <c r="B18464" s="74"/>
      <c r="C18464" s="75"/>
      <c r="E18464" s="76"/>
      <c r="F18464" s="77"/>
      <c r="I18464" s="77"/>
      <c r="J18464" s="77"/>
      <c r="K18464" s="77"/>
      <c r="L18464" s="77"/>
      <c r="N18464"/>
      <c r="O18464"/>
    </row>
    <row r="18465" spans="1:15" s="31" customFormat="1" x14ac:dyDescent="0.25">
      <c r="A18465"/>
      <c r="B18465" s="74"/>
      <c r="C18465" s="75"/>
      <c r="E18465" s="76"/>
      <c r="F18465" s="77"/>
      <c r="I18465" s="77"/>
      <c r="J18465" s="77"/>
      <c r="K18465" s="77"/>
      <c r="L18465" s="77"/>
      <c r="N18465"/>
      <c r="O18465"/>
    </row>
    <row r="18466" spans="1:15" s="31" customFormat="1" x14ac:dyDescent="0.25">
      <c r="A18466"/>
      <c r="B18466" s="74"/>
      <c r="C18466" s="75"/>
      <c r="E18466" s="76"/>
      <c r="F18466" s="77"/>
      <c r="I18466" s="77"/>
      <c r="J18466" s="77"/>
      <c r="K18466" s="77"/>
      <c r="L18466" s="77"/>
      <c r="N18466"/>
      <c r="O18466"/>
    </row>
    <row r="18467" spans="1:15" s="31" customFormat="1" x14ac:dyDescent="0.25">
      <c r="A18467"/>
      <c r="B18467" s="74"/>
      <c r="C18467" s="75"/>
      <c r="E18467" s="76"/>
      <c r="F18467" s="77"/>
      <c r="I18467" s="77"/>
      <c r="J18467" s="77"/>
      <c r="K18467" s="77"/>
      <c r="L18467" s="77"/>
      <c r="N18467"/>
      <c r="O18467"/>
    </row>
    <row r="18468" spans="1:15" s="31" customFormat="1" x14ac:dyDescent="0.25">
      <c r="A18468"/>
      <c r="B18468" s="74"/>
      <c r="C18468" s="75"/>
      <c r="E18468" s="76"/>
      <c r="F18468" s="77"/>
      <c r="I18468" s="77"/>
      <c r="J18468" s="77"/>
      <c r="K18468" s="77"/>
      <c r="L18468" s="77"/>
      <c r="N18468"/>
      <c r="O18468"/>
    </row>
    <row r="18469" spans="1:15" s="31" customFormat="1" x14ac:dyDescent="0.25">
      <c r="A18469"/>
      <c r="B18469" s="74"/>
      <c r="C18469" s="75"/>
      <c r="E18469" s="76"/>
      <c r="F18469" s="77"/>
      <c r="I18469" s="77"/>
      <c r="J18469" s="77"/>
      <c r="K18469" s="77"/>
      <c r="L18469" s="77"/>
      <c r="N18469"/>
      <c r="O18469"/>
    </row>
    <row r="18470" spans="1:15" s="31" customFormat="1" x14ac:dyDescent="0.25">
      <c r="A18470"/>
      <c r="B18470" s="74"/>
      <c r="C18470" s="75"/>
      <c r="E18470" s="76"/>
      <c r="F18470" s="77"/>
      <c r="I18470" s="77"/>
      <c r="J18470" s="77"/>
      <c r="K18470" s="77"/>
      <c r="L18470" s="77"/>
      <c r="N18470"/>
      <c r="O18470"/>
    </row>
    <row r="18471" spans="1:15" s="31" customFormat="1" x14ac:dyDescent="0.25">
      <c r="A18471"/>
      <c r="B18471" s="74"/>
      <c r="C18471" s="75"/>
      <c r="E18471" s="76"/>
      <c r="F18471" s="77"/>
      <c r="I18471" s="77"/>
      <c r="J18471" s="77"/>
      <c r="K18471" s="77"/>
      <c r="L18471" s="77"/>
      <c r="N18471"/>
      <c r="O18471"/>
    </row>
    <row r="18472" spans="1:15" s="31" customFormat="1" x14ac:dyDescent="0.25">
      <c r="A18472"/>
      <c r="B18472" s="74"/>
      <c r="C18472" s="75"/>
      <c r="E18472" s="76"/>
      <c r="F18472" s="77"/>
      <c r="I18472" s="77"/>
      <c r="J18472" s="77"/>
      <c r="K18472" s="77"/>
      <c r="L18472" s="77"/>
      <c r="N18472"/>
      <c r="O18472"/>
    </row>
    <row r="18473" spans="1:15" s="31" customFormat="1" x14ac:dyDescent="0.25">
      <c r="A18473"/>
      <c r="B18473" s="74"/>
      <c r="C18473" s="75"/>
      <c r="E18473" s="76"/>
      <c r="F18473" s="77"/>
      <c r="I18473" s="77"/>
      <c r="J18473" s="77"/>
      <c r="K18473" s="77"/>
      <c r="L18473" s="77"/>
      <c r="N18473"/>
      <c r="O18473"/>
    </row>
    <row r="18474" spans="1:15" s="31" customFormat="1" x14ac:dyDescent="0.25">
      <c r="A18474"/>
      <c r="B18474" s="74"/>
      <c r="C18474" s="75"/>
      <c r="E18474" s="76"/>
      <c r="F18474" s="77"/>
      <c r="I18474" s="77"/>
      <c r="J18474" s="77"/>
      <c r="K18474" s="77"/>
      <c r="L18474" s="77"/>
      <c r="N18474"/>
      <c r="O18474"/>
    </row>
    <row r="18475" spans="1:15" s="31" customFormat="1" x14ac:dyDescent="0.25">
      <c r="A18475"/>
      <c r="B18475" s="74"/>
      <c r="C18475" s="75"/>
      <c r="E18475" s="76"/>
      <c r="F18475" s="77"/>
      <c r="I18475" s="77"/>
      <c r="J18475" s="77"/>
      <c r="K18475" s="77"/>
      <c r="L18475" s="77"/>
      <c r="N18475"/>
      <c r="O18475"/>
    </row>
    <row r="18476" spans="1:15" s="31" customFormat="1" x14ac:dyDescent="0.25">
      <c r="A18476"/>
      <c r="B18476" s="74"/>
      <c r="C18476" s="75"/>
      <c r="E18476" s="76"/>
      <c r="F18476" s="77"/>
      <c r="I18476" s="77"/>
      <c r="J18476" s="77"/>
      <c r="K18476" s="77"/>
      <c r="L18476" s="77"/>
      <c r="N18476"/>
      <c r="O18476"/>
    </row>
    <row r="18477" spans="1:15" s="31" customFormat="1" x14ac:dyDescent="0.25">
      <c r="A18477"/>
      <c r="B18477" s="74"/>
      <c r="C18477" s="75"/>
      <c r="E18477" s="76"/>
      <c r="F18477" s="77"/>
      <c r="I18477" s="77"/>
      <c r="J18477" s="77"/>
      <c r="K18477" s="77"/>
      <c r="L18477" s="77"/>
      <c r="N18477"/>
      <c r="O18477"/>
    </row>
    <row r="18478" spans="1:15" s="31" customFormat="1" x14ac:dyDescent="0.25">
      <c r="A18478"/>
      <c r="B18478" s="74"/>
      <c r="C18478" s="75"/>
      <c r="E18478" s="76"/>
      <c r="F18478" s="77"/>
      <c r="I18478" s="77"/>
      <c r="J18478" s="77"/>
      <c r="K18478" s="77"/>
      <c r="L18478" s="77"/>
      <c r="N18478"/>
      <c r="O18478"/>
    </row>
    <row r="18479" spans="1:15" s="31" customFormat="1" x14ac:dyDescent="0.25">
      <c r="A18479"/>
      <c r="B18479" s="74"/>
      <c r="C18479" s="75"/>
      <c r="E18479" s="76"/>
      <c r="F18479" s="77"/>
      <c r="I18479" s="77"/>
      <c r="J18479" s="77"/>
      <c r="K18479" s="77"/>
      <c r="L18479" s="77"/>
      <c r="N18479"/>
      <c r="O18479"/>
    </row>
    <row r="18480" spans="1:15" s="31" customFormat="1" x14ac:dyDescent="0.25">
      <c r="A18480"/>
      <c r="B18480" s="74"/>
      <c r="C18480" s="75"/>
      <c r="E18480" s="76"/>
      <c r="F18480" s="77"/>
      <c r="I18480" s="77"/>
      <c r="J18480" s="77"/>
      <c r="K18480" s="77"/>
      <c r="L18480" s="77"/>
      <c r="N18480"/>
      <c r="O18480"/>
    </row>
    <row r="18481" spans="1:15" s="31" customFormat="1" x14ac:dyDescent="0.25">
      <c r="A18481"/>
      <c r="B18481" s="74"/>
      <c r="C18481" s="75"/>
      <c r="E18481" s="76"/>
      <c r="F18481" s="77"/>
      <c r="I18481" s="77"/>
      <c r="J18481" s="77"/>
      <c r="K18481" s="77"/>
      <c r="L18481" s="77"/>
      <c r="N18481"/>
      <c r="O18481"/>
    </row>
    <row r="18482" spans="1:15" s="31" customFormat="1" x14ac:dyDescent="0.25">
      <c r="A18482"/>
      <c r="B18482" s="74"/>
      <c r="C18482" s="75"/>
      <c r="E18482" s="76"/>
      <c r="F18482" s="77"/>
      <c r="I18482" s="77"/>
      <c r="J18482" s="77"/>
      <c r="K18482" s="77"/>
      <c r="L18482" s="77"/>
      <c r="N18482"/>
      <c r="O18482"/>
    </row>
    <row r="18483" spans="1:15" s="31" customFormat="1" x14ac:dyDescent="0.25">
      <c r="A18483"/>
      <c r="B18483" s="74"/>
      <c r="C18483" s="75"/>
      <c r="E18483" s="76"/>
      <c r="F18483" s="77"/>
      <c r="I18483" s="77"/>
      <c r="J18483" s="77"/>
      <c r="K18483" s="77"/>
      <c r="L18483" s="77"/>
      <c r="N18483"/>
      <c r="O18483"/>
    </row>
    <row r="18484" spans="1:15" s="31" customFormat="1" x14ac:dyDescent="0.25">
      <c r="A18484"/>
      <c r="B18484" s="74"/>
      <c r="C18484" s="75"/>
      <c r="E18484" s="76"/>
      <c r="F18484" s="77"/>
      <c r="I18484" s="77"/>
      <c r="J18484" s="77"/>
      <c r="K18484" s="77"/>
      <c r="L18484" s="77"/>
      <c r="N18484"/>
      <c r="O18484"/>
    </row>
    <row r="18485" spans="1:15" s="31" customFormat="1" x14ac:dyDescent="0.25">
      <c r="A18485"/>
      <c r="B18485" s="74"/>
      <c r="C18485" s="75"/>
      <c r="E18485" s="76"/>
      <c r="F18485" s="77"/>
      <c r="I18485" s="77"/>
      <c r="J18485" s="77"/>
      <c r="K18485" s="77"/>
      <c r="L18485" s="77"/>
      <c r="N18485"/>
      <c r="O18485"/>
    </row>
    <row r="18486" spans="1:15" s="31" customFormat="1" x14ac:dyDescent="0.25">
      <c r="A18486"/>
      <c r="B18486" s="74"/>
      <c r="C18486" s="75"/>
      <c r="E18486" s="76"/>
      <c r="F18486" s="77"/>
      <c r="I18486" s="77"/>
      <c r="J18486" s="77"/>
      <c r="K18486" s="77"/>
      <c r="L18486" s="77"/>
      <c r="N18486"/>
      <c r="O18486"/>
    </row>
    <row r="18487" spans="1:15" s="31" customFormat="1" x14ac:dyDescent="0.25">
      <c r="A18487"/>
      <c r="B18487" s="74"/>
      <c r="C18487" s="75"/>
      <c r="E18487" s="76"/>
      <c r="F18487" s="77"/>
      <c r="I18487" s="77"/>
      <c r="J18487" s="77"/>
      <c r="K18487" s="77"/>
      <c r="L18487" s="77"/>
      <c r="N18487"/>
      <c r="O18487"/>
    </row>
    <row r="18488" spans="1:15" s="31" customFormat="1" x14ac:dyDescent="0.25">
      <c r="A18488"/>
      <c r="B18488" s="74"/>
      <c r="C18488" s="75"/>
      <c r="E18488" s="76"/>
      <c r="F18488" s="77"/>
      <c r="I18488" s="77"/>
      <c r="J18488" s="77"/>
      <c r="K18488" s="77"/>
      <c r="L18488" s="77"/>
      <c r="N18488"/>
      <c r="O18488"/>
    </row>
    <row r="18489" spans="1:15" s="31" customFormat="1" x14ac:dyDescent="0.25">
      <c r="A18489"/>
      <c r="B18489" s="74"/>
      <c r="C18489" s="75"/>
      <c r="E18489" s="76"/>
      <c r="F18489" s="77"/>
      <c r="I18489" s="77"/>
      <c r="J18489" s="77"/>
      <c r="K18489" s="77"/>
      <c r="L18489" s="77"/>
      <c r="N18489"/>
      <c r="O18489"/>
    </row>
    <row r="18490" spans="1:15" s="31" customFormat="1" x14ac:dyDescent="0.25">
      <c r="A18490"/>
      <c r="B18490" s="74"/>
      <c r="C18490" s="75"/>
      <c r="E18490" s="76"/>
      <c r="F18490" s="77"/>
      <c r="I18490" s="77"/>
      <c r="J18490" s="77"/>
      <c r="K18490" s="77"/>
      <c r="L18490" s="77"/>
      <c r="N18490"/>
      <c r="O18490"/>
    </row>
    <row r="18491" spans="1:15" s="31" customFormat="1" x14ac:dyDescent="0.25">
      <c r="A18491"/>
      <c r="B18491" s="74"/>
      <c r="C18491" s="75"/>
      <c r="E18491" s="76"/>
      <c r="F18491" s="77"/>
      <c r="I18491" s="77"/>
      <c r="J18491" s="77"/>
      <c r="K18491" s="77"/>
      <c r="L18491" s="77"/>
      <c r="N18491"/>
      <c r="O18491"/>
    </row>
    <row r="18492" spans="1:15" s="31" customFormat="1" x14ac:dyDescent="0.25">
      <c r="A18492"/>
      <c r="B18492" s="74"/>
      <c r="C18492" s="75"/>
      <c r="E18492" s="76"/>
      <c r="F18492" s="77"/>
      <c r="I18492" s="77"/>
      <c r="J18492" s="77"/>
      <c r="K18492" s="77"/>
      <c r="L18492" s="77"/>
      <c r="N18492"/>
      <c r="O18492"/>
    </row>
    <row r="18493" spans="1:15" s="31" customFormat="1" x14ac:dyDescent="0.25">
      <c r="A18493"/>
      <c r="B18493" s="74"/>
      <c r="C18493" s="75"/>
      <c r="E18493" s="76"/>
      <c r="F18493" s="77"/>
      <c r="I18493" s="77"/>
      <c r="J18493" s="77"/>
      <c r="K18493" s="77"/>
      <c r="L18493" s="77"/>
      <c r="N18493"/>
      <c r="O18493"/>
    </row>
    <row r="18494" spans="1:15" s="31" customFormat="1" x14ac:dyDescent="0.25">
      <c r="A18494"/>
      <c r="B18494" s="74"/>
      <c r="C18494" s="75"/>
      <c r="E18494" s="76"/>
      <c r="F18494" s="77"/>
      <c r="I18494" s="77"/>
      <c r="J18494" s="77"/>
      <c r="K18494" s="77"/>
      <c r="L18494" s="77"/>
      <c r="N18494"/>
      <c r="O18494"/>
    </row>
    <row r="18495" spans="1:15" s="31" customFormat="1" x14ac:dyDescent="0.25">
      <c r="A18495"/>
      <c r="B18495" s="74"/>
      <c r="C18495" s="75"/>
      <c r="E18495" s="76"/>
      <c r="F18495" s="77"/>
      <c r="I18495" s="77"/>
      <c r="J18495" s="77"/>
      <c r="K18495" s="77"/>
      <c r="L18495" s="77"/>
      <c r="N18495"/>
      <c r="O18495"/>
    </row>
    <row r="18496" spans="1:15" s="31" customFormat="1" x14ac:dyDescent="0.25">
      <c r="A18496"/>
      <c r="B18496" s="74"/>
      <c r="C18496" s="75"/>
      <c r="E18496" s="76"/>
      <c r="F18496" s="77"/>
      <c r="I18496" s="77"/>
      <c r="J18496" s="77"/>
      <c r="K18496" s="77"/>
      <c r="L18496" s="77"/>
      <c r="N18496"/>
      <c r="O18496"/>
    </row>
    <row r="18497" spans="1:15" s="31" customFormat="1" x14ac:dyDescent="0.25">
      <c r="A18497"/>
      <c r="B18497" s="74"/>
      <c r="C18497" s="75"/>
      <c r="E18497" s="76"/>
      <c r="F18497" s="77"/>
      <c r="I18497" s="77"/>
      <c r="J18497" s="77"/>
      <c r="K18497" s="77"/>
      <c r="L18497" s="77"/>
      <c r="N18497"/>
      <c r="O18497"/>
    </row>
    <row r="18498" spans="1:15" s="31" customFormat="1" x14ac:dyDescent="0.25">
      <c r="A18498"/>
      <c r="B18498" s="74"/>
      <c r="C18498" s="75"/>
      <c r="E18498" s="76"/>
      <c r="F18498" s="77"/>
      <c r="I18498" s="77"/>
      <c r="J18498" s="77"/>
      <c r="K18498" s="77"/>
      <c r="L18498" s="77"/>
      <c r="N18498"/>
      <c r="O18498"/>
    </row>
    <row r="18499" spans="1:15" s="31" customFormat="1" x14ac:dyDescent="0.25">
      <c r="A18499"/>
      <c r="B18499" s="74"/>
      <c r="C18499" s="75"/>
      <c r="E18499" s="76"/>
      <c r="F18499" s="77"/>
      <c r="I18499" s="77"/>
      <c r="J18499" s="77"/>
      <c r="K18499" s="77"/>
      <c r="L18499" s="77"/>
      <c r="N18499"/>
      <c r="O18499"/>
    </row>
    <row r="18500" spans="1:15" s="31" customFormat="1" x14ac:dyDescent="0.25">
      <c r="A18500"/>
      <c r="B18500" s="74"/>
      <c r="C18500" s="75"/>
      <c r="E18500" s="76"/>
      <c r="F18500" s="77"/>
      <c r="I18500" s="77"/>
      <c r="J18500" s="77"/>
      <c r="K18500" s="77"/>
      <c r="L18500" s="77"/>
      <c r="N18500"/>
      <c r="O18500"/>
    </row>
    <row r="18501" spans="1:15" s="31" customFormat="1" x14ac:dyDescent="0.25">
      <c r="A18501"/>
      <c r="B18501" s="74"/>
      <c r="C18501" s="75"/>
      <c r="E18501" s="76"/>
      <c r="F18501" s="77"/>
      <c r="I18501" s="77"/>
      <c r="J18501" s="77"/>
      <c r="K18501" s="77"/>
      <c r="L18501" s="77"/>
      <c r="N18501"/>
      <c r="O18501"/>
    </row>
    <row r="18502" spans="1:15" s="31" customFormat="1" x14ac:dyDescent="0.25">
      <c r="A18502"/>
      <c r="B18502" s="74"/>
      <c r="C18502" s="75"/>
      <c r="E18502" s="76"/>
      <c r="F18502" s="77"/>
      <c r="I18502" s="77"/>
      <c r="J18502" s="77"/>
      <c r="K18502" s="77"/>
      <c r="L18502" s="77"/>
      <c r="N18502"/>
      <c r="O18502"/>
    </row>
    <row r="18503" spans="1:15" s="31" customFormat="1" x14ac:dyDescent="0.25">
      <c r="A18503"/>
      <c r="B18503" s="74"/>
      <c r="C18503" s="75"/>
      <c r="E18503" s="76"/>
      <c r="F18503" s="77"/>
      <c r="I18503" s="77"/>
      <c r="J18503" s="77"/>
      <c r="K18503" s="77"/>
      <c r="L18503" s="77"/>
      <c r="N18503"/>
      <c r="O18503"/>
    </row>
    <row r="18504" spans="1:15" s="31" customFormat="1" x14ac:dyDescent="0.25">
      <c r="A18504"/>
      <c r="B18504" s="74"/>
      <c r="C18504" s="75"/>
      <c r="E18504" s="76"/>
      <c r="F18504" s="77"/>
      <c r="I18504" s="77"/>
      <c r="J18504" s="77"/>
      <c r="K18504" s="77"/>
      <c r="L18504" s="77"/>
      <c r="N18504"/>
      <c r="O18504"/>
    </row>
    <row r="18505" spans="1:15" s="31" customFormat="1" x14ac:dyDescent="0.25">
      <c r="A18505"/>
      <c r="B18505" s="74"/>
      <c r="C18505" s="75"/>
      <c r="E18505" s="76"/>
      <c r="F18505" s="77"/>
      <c r="I18505" s="77"/>
      <c r="J18505" s="77"/>
      <c r="K18505" s="77"/>
      <c r="L18505" s="77"/>
      <c r="N18505"/>
      <c r="O18505"/>
    </row>
    <row r="18506" spans="1:15" s="31" customFormat="1" x14ac:dyDescent="0.25">
      <c r="A18506"/>
      <c r="B18506" s="74"/>
      <c r="C18506" s="75"/>
      <c r="E18506" s="76"/>
      <c r="F18506" s="77"/>
      <c r="I18506" s="77"/>
      <c r="J18506" s="77"/>
      <c r="K18506" s="77"/>
      <c r="L18506" s="77"/>
      <c r="N18506"/>
      <c r="O18506"/>
    </row>
    <row r="18507" spans="1:15" s="31" customFormat="1" x14ac:dyDescent="0.25">
      <c r="A18507"/>
      <c r="B18507" s="74"/>
      <c r="C18507" s="75"/>
      <c r="E18507" s="76"/>
      <c r="F18507" s="77"/>
      <c r="I18507" s="77"/>
      <c r="J18507" s="77"/>
      <c r="K18507" s="77"/>
      <c r="L18507" s="77"/>
      <c r="N18507"/>
      <c r="O18507"/>
    </row>
    <row r="18508" spans="1:15" s="31" customFormat="1" x14ac:dyDescent="0.25">
      <c r="A18508"/>
      <c r="B18508" s="74"/>
      <c r="C18508" s="75"/>
      <c r="E18508" s="76"/>
      <c r="F18508" s="77"/>
      <c r="I18508" s="77"/>
      <c r="J18508" s="77"/>
      <c r="K18508" s="77"/>
      <c r="L18508" s="77"/>
      <c r="N18508"/>
      <c r="O18508"/>
    </row>
    <row r="18509" spans="1:15" s="31" customFormat="1" x14ac:dyDescent="0.25">
      <c r="A18509"/>
      <c r="B18509" s="74"/>
      <c r="C18509" s="75"/>
      <c r="E18509" s="76"/>
      <c r="F18509" s="77"/>
      <c r="I18509" s="77"/>
      <c r="J18509" s="77"/>
      <c r="K18509" s="77"/>
      <c r="L18509" s="77"/>
      <c r="N18509"/>
      <c r="O18509"/>
    </row>
    <row r="18510" spans="1:15" s="31" customFormat="1" x14ac:dyDescent="0.25">
      <c r="A18510"/>
      <c r="B18510" s="74"/>
      <c r="C18510" s="75"/>
      <c r="E18510" s="76"/>
      <c r="F18510" s="77"/>
      <c r="I18510" s="77"/>
      <c r="J18510" s="77"/>
      <c r="K18510" s="77"/>
      <c r="L18510" s="77"/>
      <c r="N18510"/>
      <c r="O18510"/>
    </row>
    <row r="18511" spans="1:15" s="31" customFormat="1" x14ac:dyDescent="0.25">
      <c r="A18511"/>
      <c r="B18511" s="74"/>
      <c r="C18511" s="75"/>
      <c r="E18511" s="76"/>
      <c r="F18511" s="77"/>
      <c r="I18511" s="77"/>
      <c r="J18511" s="77"/>
      <c r="K18511" s="77"/>
      <c r="L18511" s="77"/>
      <c r="N18511"/>
      <c r="O18511"/>
    </row>
    <row r="18512" spans="1:15" s="31" customFormat="1" x14ac:dyDescent="0.25">
      <c r="A18512"/>
      <c r="B18512" s="74"/>
      <c r="C18512" s="75"/>
      <c r="E18512" s="76"/>
      <c r="F18512" s="77"/>
      <c r="I18512" s="77"/>
      <c r="J18512" s="77"/>
      <c r="K18512" s="77"/>
      <c r="L18512" s="77"/>
      <c r="N18512"/>
      <c r="O18512"/>
    </row>
    <row r="18513" spans="1:15" s="31" customFormat="1" x14ac:dyDescent="0.25">
      <c r="A18513"/>
      <c r="B18513" s="74"/>
      <c r="C18513" s="75"/>
      <c r="E18513" s="76"/>
      <c r="F18513" s="77"/>
      <c r="I18513" s="77"/>
      <c r="J18513" s="77"/>
      <c r="K18513" s="77"/>
      <c r="L18513" s="77"/>
      <c r="N18513"/>
      <c r="O18513"/>
    </row>
    <row r="18514" spans="1:15" s="31" customFormat="1" x14ac:dyDescent="0.25">
      <c r="A18514"/>
      <c r="B18514" s="74"/>
      <c r="C18514" s="75"/>
      <c r="E18514" s="76"/>
      <c r="F18514" s="77"/>
      <c r="I18514" s="77"/>
      <c r="J18514" s="77"/>
      <c r="K18514" s="77"/>
      <c r="L18514" s="77"/>
      <c r="N18514"/>
      <c r="O18514"/>
    </row>
    <row r="18515" spans="1:15" s="31" customFormat="1" x14ac:dyDescent="0.25">
      <c r="A18515"/>
      <c r="B18515" s="74"/>
      <c r="C18515" s="75"/>
      <c r="E18515" s="76"/>
      <c r="F18515" s="77"/>
      <c r="I18515" s="77"/>
      <c r="J18515" s="77"/>
      <c r="K18515" s="77"/>
      <c r="L18515" s="77"/>
      <c r="N18515"/>
      <c r="O18515"/>
    </row>
    <row r="18516" spans="1:15" s="31" customFormat="1" x14ac:dyDescent="0.25">
      <c r="A18516"/>
      <c r="B18516" s="74"/>
      <c r="C18516" s="75"/>
      <c r="E18516" s="76"/>
      <c r="F18516" s="77"/>
      <c r="I18516" s="77"/>
      <c r="J18516" s="77"/>
      <c r="K18516" s="77"/>
      <c r="L18516" s="77"/>
      <c r="N18516"/>
      <c r="O18516"/>
    </row>
    <row r="18517" spans="1:15" s="31" customFormat="1" x14ac:dyDescent="0.25">
      <c r="A18517"/>
      <c r="B18517" s="74"/>
      <c r="C18517" s="75"/>
      <c r="E18517" s="76"/>
      <c r="F18517" s="77"/>
      <c r="I18517" s="77"/>
      <c r="J18517" s="77"/>
      <c r="K18517" s="77"/>
      <c r="L18517" s="77"/>
      <c r="N18517"/>
      <c r="O18517"/>
    </row>
    <row r="18518" spans="1:15" s="31" customFormat="1" x14ac:dyDescent="0.25">
      <c r="A18518"/>
      <c r="B18518" s="74"/>
      <c r="C18518" s="75"/>
      <c r="E18518" s="76"/>
      <c r="F18518" s="77"/>
      <c r="I18518" s="77"/>
      <c r="J18518" s="77"/>
      <c r="K18518" s="77"/>
      <c r="L18518" s="77"/>
      <c r="N18518"/>
      <c r="O18518"/>
    </row>
    <row r="18519" spans="1:15" s="31" customFormat="1" x14ac:dyDescent="0.25">
      <c r="A18519"/>
      <c r="B18519" s="74"/>
      <c r="C18519" s="75"/>
      <c r="E18519" s="76"/>
      <c r="F18519" s="77"/>
      <c r="I18519" s="77"/>
      <c r="J18519" s="77"/>
      <c r="K18519" s="77"/>
      <c r="L18519" s="77"/>
      <c r="N18519"/>
      <c r="O18519"/>
    </row>
    <row r="18520" spans="1:15" s="31" customFormat="1" x14ac:dyDescent="0.25">
      <c r="A18520"/>
      <c r="B18520" s="74"/>
      <c r="C18520" s="75"/>
      <c r="E18520" s="76"/>
      <c r="F18520" s="77"/>
      <c r="I18520" s="77"/>
      <c r="J18520" s="77"/>
      <c r="K18520" s="77"/>
      <c r="L18520" s="77"/>
      <c r="N18520"/>
      <c r="O18520"/>
    </row>
    <row r="18521" spans="1:15" s="31" customFormat="1" x14ac:dyDescent="0.25">
      <c r="A18521"/>
      <c r="B18521" s="74"/>
      <c r="C18521" s="75"/>
      <c r="E18521" s="76"/>
      <c r="F18521" s="77"/>
      <c r="I18521" s="77"/>
      <c r="J18521" s="77"/>
      <c r="K18521" s="77"/>
      <c r="L18521" s="77"/>
      <c r="N18521"/>
      <c r="O18521"/>
    </row>
    <row r="18522" spans="1:15" s="31" customFormat="1" x14ac:dyDescent="0.25">
      <c r="A18522"/>
      <c r="B18522" s="74"/>
      <c r="C18522" s="75"/>
      <c r="E18522" s="76"/>
      <c r="F18522" s="77"/>
      <c r="I18522" s="77"/>
      <c r="J18522" s="77"/>
      <c r="K18522" s="77"/>
      <c r="L18522" s="77"/>
      <c r="N18522"/>
      <c r="O18522"/>
    </row>
    <row r="18523" spans="1:15" s="31" customFormat="1" x14ac:dyDescent="0.25">
      <c r="A18523"/>
      <c r="B18523" s="74"/>
      <c r="C18523" s="75"/>
      <c r="E18523" s="76"/>
      <c r="F18523" s="77"/>
      <c r="I18523" s="77"/>
      <c r="J18523" s="77"/>
      <c r="K18523" s="77"/>
      <c r="L18523" s="77"/>
      <c r="N18523"/>
      <c r="O18523"/>
    </row>
    <row r="18524" spans="1:15" s="31" customFormat="1" x14ac:dyDescent="0.25">
      <c r="A18524"/>
      <c r="B18524" s="74"/>
      <c r="C18524" s="75"/>
      <c r="E18524" s="76"/>
      <c r="F18524" s="77"/>
      <c r="I18524" s="77"/>
      <c r="J18524" s="77"/>
      <c r="K18524" s="77"/>
      <c r="L18524" s="77"/>
      <c r="N18524"/>
      <c r="O18524"/>
    </row>
    <row r="18525" spans="1:15" s="31" customFormat="1" x14ac:dyDescent="0.25">
      <c r="A18525"/>
      <c r="B18525" s="74"/>
      <c r="C18525" s="75"/>
      <c r="E18525" s="76"/>
      <c r="F18525" s="77"/>
      <c r="I18525" s="77"/>
      <c r="J18525" s="77"/>
      <c r="K18525" s="77"/>
      <c r="L18525" s="77"/>
      <c r="N18525"/>
      <c r="O18525"/>
    </row>
    <row r="18526" spans="1:15" s="31" customFormat="1" x14ac:dyDescent="0.25">
      <c r="A18526"/>
      <c r="B18526" s="74"/>
      <c r="C18526" s="75"/>
      <c r="E18526" s="76"/>
      <c r="F18526" s="77"/>
      <c r="I18526" s="77"/>
      <c r="J18526" s="77"/>
      <c r="K18526" s="77"/>
      <c r="L18526" s="77"/>
      <c r="N18526"/>
      <c r="O18526"/>
    </row>
    <row r="18527" spans="1:15" s="31" customFormat="1" x14ac:dyDescent="0.25">
      <c r="A18527"/>
      <c r="B18527" s="74"/>
      <c r="C18527" s="75"/>
      <c r="E18527" s="76"/>
      <c r="F18527" s="77"/>
      <c r="I18527" s="77"/>
      <c r="J18527" s="77"/>
      <c r="K18527" s="77"/>
      <c r="L18527" s="77"/>
      <c r="N18527"/>
      <c r="O18527"/>
    </row>
    <row r="18528" spans="1:15" s="31" customFormat="1" x14ac:dyDescent="0.25">
      <c r="A18528"/>
      <c r="B18528" s="74"/>
      <c r="C18528" s="75"/>
      <c r="E18528" s="76"/>
      <c r="F18528" s="77"/>
      <c r="I18528" s="77"/>
      <c r="J18528" s="77"/>
      <c r="K18528" s="77"/>
      <c r="L18528" s="77"/>
      <c r="N18528"/>
      <c r="O18528"/>
    </row>
    <row r="18529" spans="1:15" s="31" customFormat="1" x14ac:dyDescent="0.25">
      <c r="A18529"/>
      <c r="B18529" s="74"/>
      <c r="C18529" s="75"/>
      <c r="E18529" s="76"/>
      <c r="F18529" s="77"/>
      <c r="I18529" s="77"/>
      <c r="J18529" s="77"/>
      <c r="K18529" s="77"/>
      <c r="L18529" s="77"/>
      <c r="N18529"/>
      <c r="O18529"/>
    </row>
    <row r="18530" spans="1:15" s="31" customFormat="1" x14ac:dyDescent="0.25">
      <c r="A18530"/>
      <c r="B18530" s="74"/>
      <c r="C18530" s="75"/>
      <c r="E18530" s="76"/>
      <c r="F18530" s="77"/>
      <c r="I18530" s="77"/>
      <c r="J18530" s="77"/>
      <c r="K18530" s="77"/>
      <c r="L18530" s="77"/>
      <c r="N18530"/>
      <c r="O18530"/>
    </row>
    <row r="18531" spans="1:15" s="31" customFormat="1" x14ac:dyDescent="0.25">
      <c r="A18531"/>
      <c r="B18531" s="74"/>
      <c r="C18531" s="75"/>
      <c r="E18531" s="76"/>
      <c r="F18531" s="77"/>
      <c r="I18531" s="77"/>
      <c r="J18531" s="77"/>
      <c r="K18531" s="77"/>
      <c r="L18531" s="77"/>
      <c r="N18531"/>
      <c r="O18531"/>
    </row>
    <row r="18532" spans="1:15" s="31" customFormat="1" x14ac:dyDescent="0.25">
      <c r="A18532"/>
      <c r="B18532" s="74"/>
      <c r="C18532" s="75"/>
      <c r="E18532" s="76"/>
      <c r="F18532" s="77"/>
      <c r="I18532" s="77"/>
      <c r="J18532" s="77"/>
      <c r="K18532" s="77"/>
      <c r="L18532" s="77"/>
      <c r="N18532"/>
      <c r="O18532"/>
    </row>
    <row r="18533" spans="1:15" s="31" customFormat="1" x14ac:dyDescent="0.25">
      <c r="A18533"/>
      <c r="B18533" s="74"/>
      <c r="C18533" s="75"/>
      <c r="E18533" s="76"/>
      <c r="F18533" s="77"/>
      <c r="I18533" s="77"/>
      <c r="J18533" s="77"/>
      <c r="K18533" s="77"/>
      <c r="L18533" s="77"/>
      <c r="N18533"/>
      <c r="O18533"/>
    </row>
    <row r="18534" spans="1:15" s="31" customFormat="1" x14ac:dyDescent="0.25">
      <c r="A18534"/>
      <c r="B18534" s="74"/>
      <c r="C18534" s="75"/>
      <c r="E18534" s="76"/>
      <c r="F18534" s="77"/>
      <c r="I18534" s="77"/>
      <c r="J18534" s="77"/>
      <c r="K18534" s="77"/>
      <c r="L18534" s="77"/>
      <c r="N18534"/>
      <c r="O18534"/>
    </row>
    <row r="18535" spans="1:15" s="31" customFormat="1" x14ac:dyDescent="0.25">
      <c r="A18535"/>
      <c r="B18535" s="74"/>
      <c r="C18535" s="75"/>
      <c r="E18535" s="76"/>
      <c r="F18535" s="77"/>
      <c r="I18535" s="77"/>
      <c r="J18535" s="77"/>
      <c r="K18535" s="77"/>
      <c r="L18535" s="77"/>
      <c r="N18535"/>
      <c r="O18535"/>
    </row>
    <row r="18536" spans="1:15" s="31" customFormat="1" x14ac:dyDescent="0.25">
      <c r="A18536"/>
      <c r="B18536" s="74"/>
      <c r="C18536" s="75"/>
      <c r="E18536" s="76"/>
      <c r="F18536" s="77"/>
      <c r="I18536" s="77"/>
      <c r="J18536" s="77"/>
      <c r="K18536" s="77"/>
      <c r="L18536" s="77"/>
      <c r="N18536"/>
      <c r="O18536"/>
    </row>
    <row r="18537" spans="1:15" s="31" customFormat="1" x14ac:dyDescent="0.25">
      <c r="A18537"/>
      <c r="B18537" s="74"/>
      <c r="C18537" s="75"/>
      <c r="E18537" s="76"/>
      <c r="F18537" s="77"/>
      <c r="I18537" s="77"/>
      <c r="J18537" s="77"/>
      <c r="K18537" s="77"/>
      <c r="L18537" s="77"/>
      <c r="N18537"/>
      <c r="O18537"/>
    </row>
    <row r="18538" spans="1:15" s="31" customFormat="1" x14ac:dyDescent="0.25">
      <c r="A18538"/>
      <c r="B18538" s="74"/>
      <c r="C18538" s="75"/>
      <c r="E18538" s="76"/>
      <c r="F18538" s="77"/>
      <c r="I18538" s="77"/>
      <c r="J18538" s="77"/>
      <c r="K18538" s="77"/>
      <c r="L18538" s="77"/>
      <c r="N18538"/>
      <c r="O18538"/>
    </row>
    <row r="18539" spans="1:15" s="31" customFormat="1" x14ac:dyDescent="0.25">
      <c r="A18539"/>
      <c r="B18539" s="74"/>
      <c r="C18539" s="75"/>
      <c r="E18539" s="76"/>
      <c r="F18539" s="77"/>
      <c r="I18539" s="77"/>
      <c r="J18539" s="77"/>
      <c r="K18539" s="77"/>
      <c r="L18539" s="77"/>
      <c r="N18539"/>
      <c r="O18539"/>
    </row>
    <row r="18540" spans="1:15" s="31" customFormat="1" x14ac:dyDescent="0.25">
      <c r="A18540"/>
      <c r="B18540" s="74"/>
      <c r="C18540" s="75"/>
      <c r="E18540" s="76"/>
      <c r="F18540" s="77"/>
      <c r="I18540" s="77"/>
      <c r="J18540" s="77"/>
      <c r="K18540" s="77"/>
      <c r="L18540" s="77"/>
      <c r="N18540"/>
      <c r="O18540"/>
    </row>
    <row r="18541" spans="1:15" s="31" customFormat="1" x14ac:dyDescent="0.25">
      <c r="A18541"/>
      <c r="B18541" s="74"/>
      <c r="C18541" s="75"/>
      <c r="E18541" s="76"/>
      <c r="F18541" s="77"/>
      <c r="I18541" s="77"/>
      <c r="J18541" s="77"/>
      <c r="K18541" s="77"/>
      <c r="L18541" s="77"/>
      <c r="N18541"/>
      <c r="O18541"/>
    </row>
    <row r="18542" spans="1:15" s="31" customFormat="1" x14ac:dyDescent="0.25">
      <c r="A18542"/>
      <c r="B18542" s="74"/>
      <c r="C18542" s="75"/>
      <c r="E18542" s="76"/>
      <c r="F18542" s="77"/>
      <c r="I18542" s="77"/>
      <c r="J18542" s="77"/>
      <c r="K18542" s="77"/>
      <c r="L18542" s="77"/>
      <c r="N18542"/>
      <c r="O18542"/>
    </row>
    <row r="18543" spans="1:15" s="31" customFormat="1" x14ac:dyDescent="0.25">
      <c r="A18543"/>
      <c r="B18543" s="74"/>
      <c r="C18543" s="75"/>
      <c r="E18543" s="76"/>
      <c r="F18543" s="77"/>
      <c r="I18543" s="77"/>
      <c r="J18543" s="77"/>
      <c r="K18543" s="77"/>
      <c r="L18543" s="77"/>
      <c r="N18543"/>
      <c r="O18543"/>
    </row>
    <row r="18544" spans="1:15" s="31" customFormat="1" x14ac:dyDescent="0.25">
      <c r="A18544"/>
      <c r="B18544" s="74"/>
      <c r="C18544" s="75"/>
      <c r="E18544" s="76"/>
      <c r="F18544" s="77"/>
      <c r="I18544" s="77"/>
      <c r="J18544" s="77"/>
      <c r="K18544" s="77"/>
      <c r="L18544" s="77"/>
      <c r="N18544"/>
      <c r="O18544"/>
    </row>
    <row r="18545" spans="1:15" s="31" customFormat="1" x14ac:dyDescent="0.25">
      <c r="A18545"/>
      <c r="B18545" s="74"/>
      <c r="C18545" s="75"/>
      <c r="E18545" s="76"/>
      <c r="F18545" s="77"/>
      <c r="I18545" s="77"/>
      <c r="J18545" s="77"/>
      <c r="K18545" s="77"/>
      <c r="L18545" s="77"/>
      <c r="N18545"/>
      <c r="O18545"/>
    </row>
    <row r="18546" spans="1:15" s="31" customFormat="1" x14ac:dyDescent="0.25">
      <c r="A18546"/>
      <c r="B18546" s="74"/>
      <c r="C18546" s="75"/>
      <c r="E18546" s="76"/>
      <c r="F18546" s="77"/>
      <c r="I18546" s="77"/>
      <c r="J18546" s="77"/>
      <c r="K18546" s="77"/>
      <c r="L18546" s="77"/>
      <c r="N18546"/>
      <c r="O18546"/>
    </row>
    <row r="18547" spans="1:15" s="31" customFormat="1" x14ac:dyDescent="0.25">
      <c r="A18547"/>
      <c r="B18547" s="74"/>
      <c r="C18547" s="75"/>
      <c r="E18547" s="76"/>
      <c r="F18547" s="77"/>
      <c r="I18547" s="77"/>
      <c r="J18547" s="77"/>
      <c r="K18547" s="77"/>
      <c r="L18547" s="77"/>
      <c r="N18547"/>
      <c r="O18547"/>
    </row>
    <row r="18548" spans="1:15" s="31" customFormat="1" x14ac:dyDescent="0.25">
      <c r="A18548"/>
      <c r="B18548" s="74"/>
      <c r="C18548" s="75"/>
      <c r="E18548" s="76"/>
      <c r="F18548" s="77"/>
      <c r="I18548" s="77"/>
      <c r="J18548" s="77"/>
      <c r="K18548" s="77"/>
      <c r="L18548" s="77"/>
      <c r="N18548"/>
      <c r="O18548"/>
    </row>
    <row r="18549" spans="1:15" s="31" customFormat="1" x14ac:dyDescent="0.25">
      <c r="A18549"/>
      <c r="B18549" s="74"/>
      <c r="C18549" s="75"/>
      <c r="E18549" s="76"/>
      <c r="F18549" s="77"/>
      <c r="I18549" s="77"/>
      <c r="J18549" s="77"/>
      <c r="K18549" s="77"/>
      <c r="L18549" s="77"/>
      <c r="N18549"/>
      <c r="O18549"/>
    </row>
    <row r="18550" spans="1:15" s="31" customFormat="1" x14ac:dyDescent="0.25">
      <c r="A18550"/>
      <c r="B18550" s="74"/>
      <c r="C18550" s="75"/>
      <c r="E18550" s="76"/>
      <c r="F18550" s="77"/>
      <c r="I18550" s="77"/>
      <c r="J18550" s="77"/>
      <c r="K18550" s="77"/>
      <c r="L18550" s="77"/>
      <c r="N18550"/>
      <c r="O18550"/>
    </row>
    <row r="18551" spans="1:15" s="31" customFormat="1" x14ac:dyDescent="0.25">
      <c r="A18551"/>
      <c r="B18551" s="74"/>
      <c r="C18551" s="75"/>
      <c r="E18551" s="76"/>
      <c r="F18551" s="77"/>
      <c r="I18551" s="77"/>
      <c r="J18551" s="77"/>
      <c r="K18551" s="77"/>
      <c r="L18551" s="77"/>
      <c r="N18551"/>
      <c r="O18551"/>
    </row>
    <row r="18552" spans="1:15" s="31" customFormat="1" x14ac:dyDescent="0.25">
      <c r="A18552"/>
      <c r="B18552" s="74"/>
      <c r="C18552" s="75"/>
      <c r="E18552" s="76"/>
      <c r="F18552" s="77"/>
      <c r="I18552" s="77"/>
      <c r="J18552" s="77"/>
      <c r="K18552" s="77"/>
      <c r="L18552" s="77"/>
      <c r="N18552"/>
      <c r="O18552"/>
    </row>
    <row r="18553" spans="1:15" s="31" customFormat="1" x14ac:dyDescent="0.25">
      <c r="A18553"/>
      <c r="B18553" s="74"/>
      <c r="C18553" s="75"/>
      <c r="E18553" s="76"/>
      <c r="F18553" s="77"/>
      <c r="I18553" s="77"/>
      <c r="J18553" s="77"/>
      <c r="K18553" s="77"/>
      <c r="L18553" s="77"/>
      <c r="N18553"/>
      <c r="O18553"/>
    </row>
    <row r="18554" spans="1:15" s="31" customFormat="1" x14ac:dyDescent="0.25">
      <c r="A18554"/>
      <c r="B18554" s="74"/>
      <c r="C18554" s="75"/>
      <c r="E18554" s="76"/>
      <c r="F18554" s="77"/>
      <c r="I18554" s="77"/>
      <c r="J18554" s="77"/>
      <c r="K18554" s="77"/>
      <c r="L18554" s="77"/>
      <c r="N18554"/>
      <c r="O18554"/>
    </row>
    <row r="18555" spans="1:15" s="31" customFormat="1" x14ac:dyDescent="0.25">
      <c r="A18555"/>
      <c r="B18555" s="74"/>
      <c r="C18555" s="75"/>
      <c r="E18555" s="76"/>
      <c r="F18555" s="77"/>
      <c r="I18555" s="77"/>
      <c r="J18555" s="77"/>
      <c r="K18555" s="77"/>
      <c r="L18555" s="77"/>
      <c r="N18555"/>
      <c r="O18555"/>
    </row>
    <row r="18556" spans="1:15" s="31" customFormat="1" x14ac:dyDescent="0.25">
      <c r="A18556"/>
      <c r="B18556" s="74"/>
      <c r="C18556" s="75"/>
      <c r="E18556" s="76"/>
      <c r="F18556" s="77"/>
      <c r="I18556" s="77"/>
      <c r="J18556" s="77"/>
      <c r="K18556" s="77"/>
      <c r="L18556" s="77"/>
      <c r="N18556"/>
      <c r="O18556"/>
    </row>
    <row r="18557" spans="1:15" s="31" customFormat="1" x14ac:dyDescent="0.25">
      <c r="A18557"/>
      <c r="B18557" s="74"/>
      <c r="C18557" s="75"/>
      <c r="E18557" s="76"/>
      <c r="F18557" s="77"/>
      <c r="I18557" s="77"/>
      <c r="J18557" s="77"/>
      <c r="K18557" s="77"/>
      <c r="L18557" s="77"/>
      <c r="N18557"/>
      <c r="O18557"/>
    </row>
    <row r="18558" spans="1:15" s="31" customFormat="1" x14ac:dyDescent="0.25">
      <c r="A18558"/>
      <c r="B18558" s="74"/>
      <c r="C18558" s="75"/>
      <c r="E18558" s="76"/>
      <c r="F18558" s="77"/>
      <c r="I18558" s="77"/>
      <c r="J18558" s="77"/>
      <c r="K18558" s="77"/>
      <c r="L18558" s="77"/>
      <c r="N18558"/>
      <c r="O18558"/>
    </row>
    <row r="18559" spans="1:15" s="31" customFormat="1" x14ac:dyDescent="0.25">
      <c r="A18559"/>
      <c r="B18559" s="74"/>
      <c r="C18559" s="75"/>
      <c r="E18559" s="76"/>
      <c r="F18559" s="77"/>
      <c r="I18559" s="77"/>
      <c r="J18559" s="77"/>
      <c r="K18559" s="77"/>
      <c r="L18559" s="77"/>
      <c r="N18559"/>
      <c r="O18559"/>
    </row>
    <row r="18560" spans="1:15" s="31" customFormat="1" x14ac:dyDescent="0.25">
      <c r="A18560"/>
      <c r="B18560" s="74"/>
      <c r="C18560" s="75"/>
      <c r="E18560" s="76"/>
      <c r="F18560" s="77"/>
      <c r="I18560" s="77"/>
      <c r="J18560" s="77"/>
      <c r="K18560" s="77"/>
      <c r="L18560" s="77"/>
      <c r="N18560"/>
      <c r="O18560"/>
    </row>
    <row r="18561" spans="1:15" s="31" customFormat="1" x14ac:dyDescent="0.25">
      <c r="A18561"/>
      <c r="B18561" s="74"/>
      <c r="C18561" s="75"/>
      <c r="E18561" s="76"/>
      <c r="F18561" s="77"/>
      <c r="I18561" s="77"/>
      <c r="J18561" s="77"/>
      <c r="K18561" s="77"/>
      <c r="L18561" s="77"/>
      <c r="N18561"/>
      <c r="O18561"/>
    </row>
    <row r="18562" spans="1:15" s="31" customFormat="1" x14ac:dyDescent="0.25">
      <c r="A18562"/>
      <c r="B18562" s="74"/>
      <c r="C18562" s="75"/>
      <c r="E18562" s="76"/>
      <c r="F18562" s="77"/>
      <c r="I18562" s="77"/>
      <c r="J18562" s="77"/>
      <c r="K18562" s="77"/>
      <c r="L18562" s="77"/>
      <c r="N18562"/>
      <c r="O18562"/>
    </row>
    <row r="18563" spans="1:15" s="31" customFormat="1" x14ac:dyDescent="0.25">
      <c r="A18563"/>
      <c r="B18563" s="74"/>
      <c r="C18563" s="75"/>
      <c r="E18563" s="76"/>
      <c r="F18563" s="77"/>
      <c r="I18563" s="77"/>
      <c r="J18563" s="77"/>
      <c r="K18563" s="77"/>
      <c r="L18563" s="77"/>
      <c r="N18563"/>
      <c r="O18563"/>
    </row>
    <row r="18564" spans="1:15" s="31" customFormat="1" x14ac:dyDescent="0.25">
      <c r="A18564"/>
      <c r="B18564" s="74"/>
      <c r="C18564" s="75"/>
      <c r="E18564" s="76"/>
      <c r="F18564" s="77"/>
      <c r="I18564" s="77"/>
      <c r="J18564" s="77"/>
      <c r="K18564" s="77"/>
      <c r="L18564" s="77"/>
      <c r="N18564"/>
      <c r="O18564"/>
    </row>
    <row r="18565" spans="1:15" s="31" customFormat="1" x14ac:dyDescent="0.25">
      <c r="A18565"/>
      <c r="B18565" s="74"/>
      <c r="C18565" s="75"/>
      <c r="E18565" s="76"/>
      <c r="F18565" s="77"/>
      <c r="I18565" s="77"/>
      <c r="J18565" s="77"/>
      <c r="K18565" s="77"/>
      <c r="L18565" s="77"/>
      <c r="N18565"/>
      <c r="O18565"/>
    </row>
    <row r="18566" spans="1:15" s="31" customFormat="1" x14ac:dyDescent="0.25">
      <c r="A18566"/>
      <c r="B18566" s="74"/>
      <c r="C18566" s="75"/>
      <c r="E18566" s="76"/>
      <c r="F18566" s="77"/>
      <c r="I18566" s="77"/>
      <c r="J18566" s="77"/>
      <c r="K18566" s="77"/>
      <c r="L18566" s="77"/>
      <c r="N18566"/>
      <c r="O18566"/>
    </row>
    <row r="18567" spans="1:15" s="31" customFormat="1" x14ac:dyDescent="0.25">
      <c r="A18567"/>
      <c r="B18567" s="74"/>
      <c r="C18567" s="75"/>
      <c r="E18567" s="76"/>
      <c r="F18567" s="77"/>
      <c r="I18567" s="77"/>
      <c r="J18567" s="77"/>
      <c r="K18567" s="77"/>
      <c r="L18567" s="77"/>
      <c r="N18567"/>
      <c r="O18567"/>
    </row>
    <row r="18568" spans="1:15" s="31" customFormat="1" x14ac:dyDescent="0.25">
      <c r="A18568"/>
      <c r="B18568" s="74"/>
      <c r="C18568" s="75"/>
      <c r="E18568" s="76"/>
      <c r="F18568" s="77"/>
      <c r="I18568" s="77"/>
      <c r="J18568" s="77"/>
      <c r="K18568" s="77"/>
      <c r="L18568" s="77"/>
      <c r="N18568"/>
      <c r="O18568"/>
    </row>
    <row r="18569" spans="1:15" s="31" customFormat="1" x14ac:dyDescent="0.25">
      <c r="A18569"/>
      <c r="B18569" s="74"/>
      <c r="C18569" s="75"/>
      <c r="E18569" s="76"/>
      <c r="F18569" s="77"/>
      <c r="I18569" s="77"/>
      <c r="J18569" s="77"/>
      <c r="K18569" s="77"/>
      <c r="L18569" s="77"/>
      <c r="N18569"/>
      <c r="O18569"/>
    </row>
    <row r="18570" spans="1:15" s="31" customFormat="1" x14ac:dyDescent="0.25">
      <c r="A18570"/>
      <c r="B18570" s="74"/>
      <c r="C18570" s="75"/>
      <c r="E18570" s="76"/>
      <c r="F18570" s="77"/>
      <c r="I18570" s="77"/>
      <c r="J18570" s="77"/>
      <c r="K18570" s="77"/>
      <c r="L18570" s="77"/>
      <c r="N18570"/>
      <c r="O18570"/>
    </row>
    <row r="18571" spans="1:15" s="31" customFormat="1" x14ac:dyDescent="0.25">
      <c r="A18571"/>
      <c r="B18571" s="74"/>
      <c r="C18571" s="75"/>
      <c r="E18571" s="76"/>
      <c r="F18571" s="77"/>
      <c r="I18571" s="77"/>
      <c r="J18571" s="77"/>
      <c r="K18571" s="77"/>
      <c r="L18571" s="77"/>
      <c r="N18571"/>
      <c r="O18571"/>
    </row>
    <row r="18572" spans="1:15" s="31" customFormat="1" x14ac:dyDescent="0.25">
      <c r="A18572"/>
      <c r="B18572" s="74"/>
      <c r="C18572" s="75"/>
      <c r="E18572" s="76"/>
      <c r="F18572" s="77"/>
      <c r="I18572" s="77"/>
      <c r="J18572" s="77"/>
      <c r="K18572" s="77"/>
      <c r="L18572" s="77"/>
      <c r="N18572"/>
      <c r="O18572"/>
    </row>
    <row r="18573" spans="1:15" s="31" customFormat="1" x14ac:dyDescent="0.25">
      <c r="A18573"/>
      <c r="B18573" s="74"/>
      <c r="C18573" s="75"/>
      <c r="E18573" s="76"/>
      <c r="F18573" s="77"/>
      <c r="I18573" s="77"/>
      <c r="J18573" s="77"/>
      <c r="K18573" s="77"/>
      <c r="L18573" s="77"/>
      <c r="N18573"/>
      <c r="O18573"/>
    </row>
    <row r="18574" spans="1:15" s="31" customFormat="1" x14ac:dyDescent="0.25">
      <c r="A18574"/>
      <c r="B18574" s="74"/>
      <c r="C18574" s="75"/>
      <c r="E18574" s="76"/>
      <c r="F18574" s="77"/>
      <c r="I18574" s="77"/>
      <c r="J18574" s="77"/>
      <c r="K18574" s="77"/>
      <c r="L18574" s="77"/>
      <c r="N18574"/>
      <c r="O18574"/>
    </row>
    <row r="18575" spans="1:15" s="31" customFormat="1" x14ac:dyDescent="0.25">
      <c r="A18575"/>
      <c r="B18575" s="74"/>
      <c r="C18575" s="75"/>
      <c r="E18575" s="76"/>
      <c r="F18575" s="77"/>
      <c r="I18575" s="77"/>
      <c r="J18575" s="77"/>
      <c r="K18575" s="77"/>
      <c r="L18575" s="77"/>
      <c r="N18575"/>
      <c r="O18575"/>
    </row>
    <row r="18576" spans="1:15" s="31" customFormat="1" x14ac:dyDescent="0.25">
      <c r="A18576"/>
      <c r="B18576" s="74"/>
      <c r="C18576" s="75"/>
      <c r="E18576" s="76"/>
      <c r="F18576" s="77"/>
      <c r="I18576" s="77"/>
      <c r="J18576" s="77"/>
      <c r="K18576" s="77"/>
      <c r="L18576" s="77"/>
      <c r="N18576"/>
      <c r="O18576"/>
    </row>
    <row r="18577" spans="1:15" s="31" customFormat="1" x14ac:dyDescent="0.25">
      <c r="A18577"/>
      <c r="B18577" s="74"/>
      <c r="C18577" s="75"/>
      <c r="E18577" s="76"/>
      <c r="F18577" s="77"/>
      <c r="I18577" s="77"/>
      <c r="J18577" s="77"/>
      <c r="K18577" s="77"/>
      <c r="L18577" s="77"/>
      <c r="N18577"/>
      <c r="O18577"/>
    </row>
    <row r="18578" spans="1:15" s="31" customFormat="1" x14ac:dyDescent="0.25">
      <c r="A18578"/>
      <c r="B18578" s="74"/>
      <c r="C18578" s="75"/>
      <c r="E18578" s="76"/>
      <c r="F18578" s="77"/>
      <c r="I18578" s="77"/>
      <c r="J18578" s="77"/>
      <c r="K18578" s="77"/>
      <c r="L18578" s="77"/>
      <c r="N18578"/>
      <c r="O18578"/>
    </row>
    <row r="18579" spans="1:15" s="31" customFormat="1" x14ac:dyDescent="0.25">
      <c r="A18579"/>
      <c r="B18579" s="74"/>
      <c r="C18579" s="75"/>
      <c r="E18579" s="76"/>
      <c r="F18579" s="77"/>
      <c r="I18579" s="77"/>
      <c r="J18579" s="77"/>
      <c r="K18579" s="77"/>
      <c r="L18579" s="77"/>
      <c r="N18579"/>
      <c r="O18579"/>
    </row>
    <row r="18580" spans="1:15" s="31" customFormat="1" x14ac:dyDescent="0.25">
      <c r="A18580"/>
      <c r="B18580" s="74"/>
      <c r="C18580" s="75"/>
      <c r="E18580" s="76"/>
      <c r="F18580" s="77"/>
      <c r="I18580" s="77"/>
      <c r="J18580" s="77"/>
      <c r="K18580" s="77"/>
      <c r="L18580" s="77"/>
      <c r="N18580"/>
      <c r="O18580"/>
    </row>
    <row r="18581" spans="1:15" s="31" customFormat="1" x14ac:dyDescent="0.25">
      <c r="A18581"/>
      <c r="B18581" s="74"/>
      <c r="C18581" s="75"/>
      <c r="E18581" s="76"/>
      <c r="F18581" s="77"/>
      <c r="I18581" s="77"/>
      <c r="J18581" s="77"/>
      <c r="K18581" s="77"/>
      <c r="L18581" s="77"/>
      <c r="N18581"/>
      <c r="O18581"/>
    </row>
    <row r="18582" spans="1:15" s="31" customFormat="1" x14ac:dyDescent="0.25">
      <c r="A18582"/>
      <c r="B18582" s="74"/>
      <c r="C18582" s="75"/>
      <c r="E18582" s="76"/>
      <c r="F18582" s="77"/>
      <c r="I18582" s="77"/>
      <c r="J18582" s="77"/>
      <c r="K18582" s="77"/>
      <c r="L18582" s="77"/>
      <c r="N18582"/>
      <c r="O18582"/>
    </row>
    <row r="18583" spans="1:15" s="31" customFormat="1" x14ac:dyDescent="0.25">
      <c r="A18583"/>
      <c r="B18583" s="74"/>
      <c r="C18583" s="75"/>
      <c r="E18583" s="76"/>
      <c r="F18583" s="77"/>
      <c r="I18583" s="77"/>
      <c r="J18583" s="77"/>
      <c r="K18583" s="77"/>
      <c r="L18583" s="77"/>
      <c r="N18583"/>
      <c r="O18583"/>
    </row>
    <row r="18584" spans="1:15" s="31" customFormat="1" x14ac:dyDescent="0.25">
      <c r="A18584"/>
      <c r="B18584" s="74"/>
      <c r="C18584" s="75"/>
      <c r="E18584" s="76"/>
      <c r="F18584" s="77"/>
      <c r="I18584" s="77"/>
      <c r="J18584" s="77"/>
      <c r="K18584" s="77"/>
      <c r="L18584" s="77"/>
      <c r="N18584"/>
      <c r="O18584"/>
    </row>
    <row r="18585" spans="1:15" s="31" customFormat="1" x14ac:dyDescent="0.25">
      <c r="A18585"/>
      <c r="B18585" s="74"/>
      <c r="C18585" s="75"/>
      <c r="E18585" s="76"/>
      <c r="F18585" s="77"/>
      <c r="I18585" s="77"/>
      <c r="J18585" s="77"/>
      <c r="K18585" s="77"/>
      <c r="L18585" s="77"/>
      <c r="N18585"/>
      <c r="O18585"/>
    </row>
    <row r="18586" spans="1:15" s="31" customFormat="1" x14ac:dyDescent="0.25">
      <c r="A18586"/>
      <c r="B18586" s="74"/>
      <c r="C18586" s="75"/>
      <c r="E18586" s="76"/>
      <c r="F18586" s="77"/>
      <c r="I18586" s="77"/>
      <c r="J18586" s="77"/>
      <c r="K18586" s="77"/>
      <c r="L18586" s="77"/>
      <c r="N18586"/>
      <c r="O18586"/>
    </row>
    <row r="18587" spans="1:15" s="31" customFormat="1" x14ac:dyDescent="0.25">
      <c r="A18587"/>
      <c r="B18587" s="74"/>
      <c r="C18587" s="75"/>
      <c r="E18587" s="76"/>
      <c r="F18587" s="77"/>
      <c r="I18587" s="77"/>
      <c r="J18587" s="77"/>
      <c r="K18587" s="77"/>
      <c r="L18587" s="77"/>
      <c r="N18587"/>
      <c r="O18587"/>
    </row>
    <row r="18588" spans="1:15" s="31" customFormat="1" x14ac:dyDescent="0.25">
      <c r="A18588"/>
      <c r="B18588" s="74"/>
      <c r="C18588" s="75"/>
      <c r="E18588" s="76"/>
      <c r="F18588" s="77"/>
      <c r="I18588" s="77"/>
      <c r="J18588" s="77"/>
      <c r="K18588" s="77"/>
      <c r="L18588" s="77"/>
      <c r="N18588"/>
      <c r="O18588"/>
    </row>
    <row r="18589" spans="1:15" s="31" customFormat="1" x14ac:dyDescent="0.25">
      <c r="A18589"/>
      <c r="B18589" s="74"/>
      <c r="C18589" s="75"/>
      <c r="E18589" s="76"/>
      <c r="F18589" s="77"/>
      <c r="I18589" s="77"/>
      <c r="J18589" s="77"/>
      <c r="K18589" s="77"/>
      <c r="L18589" s="77"/>
      <c r="N18589"/>
      <c r="O18589"/>
    </row>
    <row r="18590" spans="1:15" s="31" customFormat="1" x14ac:dyDescent="0.25">
      <c r="A18590"/>
      <c r="B18590" s="74"/>
      <c r="C18590" s="75"/>
      <c r="E18590" s="76"/>
      <c r="F18590" s="77"/>
      <c r="I18590" s="77"/>
      <c r="J18590" s="77"/>
      <c r="K18590" s="77"/>
      <c r="L18590" s="77"/>
      <c r="N18590"/>
      <c r="O18590"/>
    </row>
    <row r="18591" spans="1:15" s="31" customFormat="1" x14ac:dyDescent="0.25">
      <c r="A18591"/>
      <c r="B18591" s="74"/>
      <c r="C18591" s="75"/>
      <c r="E18591" s="76"/>
      <c r="F18591" s="77"/>
      <c r="I18591" s="77"/>
      <c r="J18591" s="77"/>
      <c r="K18591" s="77"/>
      <c r="L18591" s="77"/>
      <c r="N18591"/>
      <c r="O18591"/>
    </row>
    <row r="18592" spans="1:15" s="31" customFormat="1" x14ac:dyDescent="0.25">
      <c r="A18592"/>
      <c r="B18592" s="74"/>
      <c r="C18592" s="75"/>
      <c r="E18592" s="76"/>
      <c r="F18592" s="77"/>
      <c r="I18592" s="77"/>
      <c r="J18592" s="77"/>
      <c r="K18592" s="77"/>
      <c r="L18592" s="77"/>
      <c r="N18592"/>
      <c r="O18592"/>
    </row>
    <row r="18593" spans="1:15" s="31" customFormat="1" x14ac:dyDescent="0.25">
      <c r="A18593"/>
      <c r="B18593" s="74"/>
      <c r="C18593" s="75"/>
      <c r="E18593" s="76"/>
      <c r="F18593" s="77"/>
      <c r="I18593" s="77"/>
      <c r="J18593" s="77"/>
      <c r="K18593" s="77"/>
      <c r="L18593" s="77"/>
      <c r="N18593"/>
      <c r="O18593"/>
    </row>
    <row r="18594" spans="1:15" s="31" customFormat="1" x14ac:dyDescent="0.25">
      <c r="A18594"/>
      <c r="B18594" s="74"/>
      <c r="C18594" s="75"/>
      <c r="E18594" s="76"/>
      <c r="F18594" s="77"/>
      <c r="I18594" s="77"/>
      <c r="J18594" s="77"/>
      <c r="K18594" s="77"/>
      <c r="L18594" s="77"/>
      <c r="N18594"/>
      <c r="O18594"/>
    </row>
    <row r="18595" spans="1:15" s="31" customFormat="1" x14ac:dyDescent="0.25">
      <c r="A18595"/>
      <c r="B18595" s="74"/>
      <c r="C18595" s="75"/>
      <c r="E18595" s="76"/>
      <c r="F18595" s="77"/>
      <c r="I18595" s="77"/>
      <c r="J18595" s="77"/>
      <c r="K18595" s="77"/>
      <c r="L18595" s="77"/>
      <c r="N18595"/>
      <c r="O18595"/>
    </row>
    <row r="18596" spans="1:15" s="31" customFormat="1" x14ac:dyDescent="0.25">
      <c r="A18596"/>
      <c r="B18596" s="74"/>
      <c r="C18596" s="75"/>
      <c r="E18596" s="76"/>
      <c r="F18596" s="77"/>
      <c r="I18596" s="77"/>
      <c r="J18596" s="77"/>
      <c r="K18596" s="77"/>
      <c r="L18596" s="77"/>
      <c r="N18596"/>
      <c r="O18596"/>
    </row>
    <row r="18597" spans="1:15" s="31" customFormat="1" x14ac:dyDescent="0.25">
      <c r="A18597"/>
      <c r="B18597" s="74"/>
      <c r="C18597" s="75"/>
      <c r="E18597" s="76"/>
      <c r="F18597" s="77"/>
      <c r="I18597" s="77"/>
      <c r="J18597" s="77"/>
      <c r="K18597" s="77"/>
      <c r="L18597" s="77"/>
      <c r="N18597"/>
      <c r="O18597"/>
    </row>
    <row r="18598" spans="1:15" s="31" customFormat="1" x14ac:dyDescent="0.25">
      <c r="A18598"/>
      <c r="B18598" s="74"/>
      <c r="C18598" s="75"/>
      <c r="E18598" s="76"/>
      <c r="F18598" s="77"/>
      <c r="I18598" s="77"/>
      <c r="J18598" s="77"/>
      <c r="K18598" s="77"/>
      <c r="L18598" s="77"/>
      <c r="N18598"/>
      <c r="O18598"/>
    </row>
    <row r="18599" spans="1:15" s="31" customFormat="1" x14ac:dyDescent="0.25">
      <c r="A18599"/>
      <c r="B18599" s="74"/>
      <c r="C18599" s="75"/>
      <c r="E18599" s="76"/>
      <c r="F18599" s="77"/>
      <c r="I18599" s="77"/>
      <c r="J18599" s="77"/>
      <c r="K18599" s="77"/>
      <c r="L18599" s="77"/>
      <c r="N18599"/>
      <c r="O18599"/>
    </row>
    <row r="18600" spans="1:15" s="31" customFormat="1" x14ac:dyDescent="0.25">
      <c r="A18600"/>
      <c r="B18600" s="74"/>
      <c r="C18600" s="75"/>
      <c r="E18600" s="76"/>
      <c r="F18600" s="77"/>
      <c r="I18600" s="77"/>
      <c r="J18600" s="77"/>
      <c r="K18600" s="77"/>
      <c r="L18600" s="77"/>
      <c r="N18600"/>
      <c r="O18600"/>
    </row>
    <row r="18601" spans="1:15" s="31" customFormat="1" x14ac:dyDescent="0.25">
      <c r="A18601"/>
      <c r="B18601" s="74"/>
      <c r="C18601" s="75"/>
      <c r="E18601" s="76"/>
      <c r="F18601" s="77"/>
      <c r="I18601" s="77"/>
      <c r="J18601" s="77"/>
      <c r="K18601" s="77"/>
      <c r="L18601" s="77"/>
      <c r="N18601"/>
      <c r="O18601"/>
    </row>
    <row r="18602" spans="1:15" s="31" customFormat="1" x14ac:dyDescent="0.25">
      <c r="A18602"/>
      <c r="B18602" s="74"/>
      <c r="C18602" s="75"/>
      <c r="E18602" s="76"/>
      <c r="F18602" s="77"/>
      <c r="I18602" s="77"/>
      <c r="J18602" s="77"/>
      <c r="K18602" s="77"/>
      <c r="L18602" s="77"/>
      <c r="N18602"/>
      <c r="O18602"/>
    </row>
    <row r="18603" spans="1:15" s="31" customFormat="1" x14ac:dyDescent="0.25">
      <c r="A18603"/>
      <c r="B18603" s="74"/>
      <c r="C18603" s="75"/>
      <c r="E18603" s="76"/>
      <c r="F18603" s="77"/>
      <c r="I18603" s="77"/>
      <c r="J18603" s="77"/>
      <c r="K18603" s="77"/>
      <c r="L18603" s="77"/>
      <c r="N18603"/>
      <c r="O18603"/>
    </row>
    <row r="18604" spans="1:15" s="31" customFormat="1" x14ac:dyDescent="0.25">
      <c r="A18604"/>
      <c r="B18604" s="74"/>
      <c r="C18604" s="75"/>
      <c r="E18604" s="76"/>
      <c r="F18604" s="77"/>
      <c r="I18604" s="77"/>
      <c r="J18604" s="77"/>
      <c r="K18604" s="77"/>
      <c r="L18604" s="77"/>
      <c r="N18604"/>
      <c r="O18604"/>
    </row>
    <row r="18605" spans="1:15" s="31" customFormat="1" x14ac:dyDescent="0.25">
      <c r="A18605"/>
      <c r="B18605" s="74"/>
      <c r="C18605" s="75"/>
      <c r="E18605" s="76"/>
      <c r="F18605" s="77"/>
      <c r="I18605" s="77"/>
      <c r="J18605" s="77"/>
      <c r="K18605" s="77"/>
      <c r="L18605" s="77"/>
      <c r="N18605"/>
      <c r="O18605"/>
    </row>
    <row r="18606" spans="1:15" s="31" customFormat="1" x14ac:dyDescent="0.25">
      <c r="A18606"/>
      <c r="B18606" s="74"/>
      <c r="C18606" s="75"/>
      <c r="E18606" s="76"/>
      <c r="F18606" s="77"/>
      <c r="I18606" s="77"/>
      <c r="J18606" s="77"/>
      <c r="K18606" s="77"/>
      <c r="L18606" s="77"/>
      <c r="N18606"/>
      <c r="O18606"/>
    </row>
    <row r="18607" spans="1:15" s="31" customFormat="1" x14ac:dyDescent="0.25">
      <c r="A18607"/>
      <c r="B18607" s="74"/>
      <c r="C18607" s="75"/>
      <c r="E18607" s="76"/>
      <c r="F18607" s="77"/>
      <c r="I18607" s="77"/>
      <c r="J18607" s="77"/>
      <c r="K18607" s="77"/>
      <c r="L18607" s="77"/>
      <c r="N18607"/>
      <c r="O18607"/>
    </row>
    <row r="18608" spans="1:15" s="31" customFormat="1" x14ac:dyDescent="0.25">
      <c r="A18608"/>
      <c r="B18608" s="74"/>
      <c r="C18608" s="75"/>
      <c r="E18608" s="76"/>
      <c r="F18608" s="77"/>
      <c r="I18608" s="77"/>
      <c r="J18608" s="77"/>
      <c r="K18608" s="77"/>
      <c r="L18608" s="77"/>
      <c r="N18608"/>
      <c r="O18608"/>
    </row>
    <row r="18609" spans="1:15" s="31" customFormat="1" x14ac:dyDescent="0.25">
      <c r="A18609"/>
      <c r="B18609" s="74"/>
      <c r="C18609" s="75"/>
      <c r="E18609" s="76"/>
      <c r="F18609" s="77"/>
      <c r="I18609" s="77"/>
      <c r="J18609" s="77"/>
      <c r="K18609" s="77"/>
      <c r="L18609" s="77"/>
      <c r="N18609"/>
      <c r="O18609"/>
    </row>
    <row r="18610" spans="1:15" s="31" customFormat="1" x14ac:dyDescent="0.25">
      <c r="A18610"/>
      <c r="B18610" s="74"/>
      <c r="C18610" s="75"/>
      <c r="E18610" s="76"/>
      <c r="F18610" s="77"/>
      <c r="I18610" s="77"/>
      <c r="J18610" s="77"/>
      <c r="K18610" s="77"/>
      <c r="L18610" s="77"/>
      <c r="N18610"/>
      <c r="O18610"/>
    </row>
    <row r="18611" spans="1:15" s="31" customFormat="1" x14ac:dyDescent="0.25">
      <c r="A18611"/>
      <c r="B18611" s="74"/>
      <c r="C18611" s="75"/>
      <c r="E18611" s="76"/>
      <c r="F18611" s="77"/>
      <c r="I18611" s="77"/>
      <c r="J18611" s="77"/>
      <c r="K18611" s="77"/>
      <c r="L18611" s="77"/>
      <c r="N18611"/>
      <c r="O18611"/>
    </row>
    <row r="18612" spans="1:15" s="31" customFormat="1" x14ac:dyDescent="0.25">
      <c r="A18612"/>
      <c r="B18612" s="74"/>
      <c r="C18612" s="75"/>
      <c r="E18612" s="76"/>
      <c r="F18612" s="77"/>
      <c r="I18612" s="77"/>
      <c r="J18612" s="77"/>
      <c r="K18612" s="77"/>
      <c r="L18612" s="77"/>
      <c r="N18612"/>
      <c r="O18612"/>
    </row>
    <row r="18613" spans="1:15" s="31" customFormat="1" x14ac:dyDescent="0.25">
      <c r="A18613"/>
      <c r="B18613" s="74"/>
      <c r="C18613" s="75"/>
      <c r="E18613" s="76"/>
      <c r="F18613" s="77"/>
      <c r="I18613" s="77"/>
      <c r="J18613" s="77"/>
      <c r="K18613" s="77"/>
      <c r="L18613" s="77"/>
      <c r="N18613"/>
      <c r="O18613"/>
    </row>
    <row r="18614" spans="1:15" s="31" customFormat="1" x14ac:dyDescent="0.25">
      <c r="A18614"/>
      <c r="B18614" s="74"/>
      <c r="C18614" s="75"/>
      <c r="E18614" s="76"/>
      <c r="F18614" s="77"/>
      <c r="I18614" s="77"/>
      <c r="J18614" s="77"/>
      <c r="K18614" s="77"/>
      <c r="L18614" s="77"/>
      <c r="N18614"/>
      <c r="O18614"/>
    </row>
    <row r="18615" spans="1:15" s="31" customFormat="1" x14ac:dyDescent="0.25">
      <c r="A18615"/>
      <c r="B18615" s="74"/>
      <c r="C18615" s="75"/>
      <c r="E18615" s="76"/>
      <c r="F18615" s="77"/>
      <c r="I18615" s="77"/>
      <c r="J18615" s="77"/>
      <c r="K18615" s="77"/>
      <c r="L18615" s="77"/>
      <c r="N18615"/>
      <c r="O18615"/>
    </row>
    <row r="18616" spans="1:15" s="31" customFormat="1" x14ac:dyDescent="0.25">
      <c r="A18616"/>
      <c r="B18616" s="74"/>
      <c r="C18616" s="75"/>
      <c r="E18616" s="76"/>
      <c r="F18616" s="77"/>
      <c r="I18616" s="77"/>
      <c r="J18616" s="77"/>
      <c r="K18616" s="77"/>
      <c r="L18616" s="77"/>
      <c r="N18616"/>
      <c r="O18616"/>
    </row>
    <row r="18617" spans="1:15" s="31" customFormat="1" x14ac:dyDescent="0.25">
      <c r="A18617"/>
      <c r="B18617" s="74"/>
      <c r="C18617" s="75"/>
      <c r="E18617" s="76"/>
      <c r="F18617" s="77"/>
      <c r="I18617" s="77"/>
      <c r="J18617" s="77"/>
      <c r="K18617" s="77"/>
      <c r="L18617" s="77"/>
      <c r="N18617"/>
      <c r="O18617"/>
    </row>
    <row r="18618" spans="1:15" s="31" customFormat="1" x14ac:dyDescent="0.25">
      <c r="A18618"/>
      <c r="B18618" s="74"/>
      <c r="C18618" s="75"/>
      <c r="E18618" s="76"/>
      <c r="F18618" s="77"/>
      <c r="I18618" s="77"/>
      <c r="J18618" s="77"/>
      <c r="K18618" s="77"/>
      <c r="L18618" s="77"/>
      <c r="N18618"/>
      <c r="O18618"/>
    </row>
    <row r="18619" spans="1:15" s="31" customFormat="1" x14ac:dyDescent="0.25">
      <c r="A18619"/>
      <c r="B18619" s="74"/>
      <c r="C18619" s="75"/>
      <c r="E18619" s="76"/>
      <c r="F18619" s="77"/>
      <c r="I18619" s="77"/>
      <c r="J18619" s="77"/>
      <c r="K18619" s="77"/>
      <c r="L18619" s="77"/>
      <c r="N18619"/>
      <c r="O18619"/>
    </row>
    <row r="18620" spans="1:15" s="31" customFormat="1" x14ac:dyDescent="0.25">
      <c r="A18620"/>
      <c r="B18620" s="74"/>
      <c r="C18620" s="75"/>
      <c r="E18620" s="76"/>
      <c r="F18620" s="77"/>
      <c r="I18620" s="77"/>
      <c r="J18620" s="77"/>
      <c r="K18620" s="77"/>
      <c r="L18620" s="77"/>
      <c r="N18620"/>
      <c r="O18620"/>
    </row>
    <row r="18621" spans="1:15" s="31" customFormat="1" x14ac:dyDescent="0.25">
      <c r="A18621"/>
      <c r="B18621" s="74"/>
      <c r="C18621" s="75"/>
      <c r="E18621" s="76"/>
      <c r="F18621" s="77"/>
      <c r="I18621" s="77"/>
      <c r="J18621" s="77"/>
      <c r="K18621" s="77"/>
      <c r="L18621" s="77"/>
      <c r="N18621"/>
      <c r="O18621"/>
    </row>
    <row r="18622" spans="1:15" s="31" customFormat="1" x14ac:dyDescent="0.25">
      <c r="A18622"/>
      <c r="B18622" s="74"/>
      <c r="C18622" s="75"/>
      <c r="E18622" s="76"/>
      <c r="F18622" s="77"/>
      <c r="I18622" s="77"/>
      <c r="J18622" s="77"/>
      <c r="K18622" s="77"/>
      <c r="L18622" s="77"/>
      <c r="N18622"/>
      <c r="O18622"/>
    </row>
    <row r="18623" spans="1:15" s="31" customFormat="1" x14ac:dyDescent="0.25">
      <c r="A18623"/>
      <c r="B18623" s="74"/>
      <c r="C18623" s="75"/>
      <c r="E18623" s="76"/>
      <c r="F18623" s="77"/>
      <c r="I18623" s="77"/>
      <c r="J18623" s="77"/>
      <c r="K18623" s="77"/>
      <c r="L18623" s="77"/>
      <c r="N18623"/>
      <c r="O18623"/>
    </row>
    <row r="18624" spans="1:15" s="31" customFormat="1" x14ac:dyDescent="0.25">
      <c r="A18624"/>
      <c r="B18624" s="74"/>
      <c r="C18624" s="75"/>
      <c r="E18624" s="76"/>
      <c r="F18624" s="77"/>
      <c r="I18624" s="77"/>
      <c r="J18624" s="77"/>
      <c r="K18624" s="77"/>
      <c r="L18624" s="77"/>
      <c r="N18624"/>
      <c r="O18624"/>
    </row>
    <row r="18625" spans="1:15" s="31" customFormat="1" x14ac:dyDescent="0.25">
      <c r="A18625"/>
      <c r="B18625" s="74"/>
      <c r="C18625" s="75"/>
      <c r="E18625" s="76"/>
      <c r="F18625" s="77"/>
      <c r="I18625" s="77"/>
      <c r="J18625" s="77"/>
      <c r="K18625" s="77"/>
      <c r="L18625" s="77"/>
      <c r="N18625"/>
      <c r="O18625"/>
    </row>
    <row r="18626" spans="1:15" s="31" customFormat="1" x14ac:dyDescent="0.25">
      <c r="A18626"/>
      <c r="B18626" s="74"/>
      <c r="C18626" s="75"/>
      <c r="E18626" s="76"/>
      <c r="F18626" s="77"/>
      <c r="I18626" s="77"/>
      <c r="J18626" s="77"/>
      <c r="K18626" s="77"/>
      <c r="L18626" s="77"/>
      <c r="N18626"/>
      <c r="O18626"/>
    </row>
    <row r="18627" spans="1:15" s="31" customFormat="1" x14ac:dyDescent="0.25">
      <c r="A18627"/>
      <c r="B18627" s="74"/>
      <c r="C18627" s="75"/>
      <c r="E18627" s="76"/>
      <c r="F18627" s="77"/>
      <c r="I18627" s="77"/>
      <c r="J18627" s="77"/>
      <c r="K18627" s="77"/>
      <c r="L18627" s="77"/>
      <c r="N18627"/>
      <c r="O18627"/>
    </row>
    <row r="18628" spans="1:15" s="31" customFormat="1" x14ac:dyDescent="0.25">
      <c r="A18628"/>
      <c r="B18628" s="74"/>
      <c r="C18628" s="75"/>
      <c r="E18628" s="76"/>
      <c r="F18628" s="77"/>
      <c r="I18628" s="77"/>
      <c r="J18628" s="77"/>
      <c r="K18628" s="77"/>
      <c r="L18628" s="77"/>
      <c r="N18628"/>
      <c r="O18628"/>
    </row>
    <row r="18629" spans="1:15" s="31" customFormat="1" x14ac:dyDescent="0.25">
      <c r="A18629"/>
      <c r="B18629" s="74"/>
      <c r="C18629" s="75"/>
      <c r="E18629" s="76"/>
      <c r="F18629" s="77"/>
      <c r="I18629" s="77"/>
      <c r="J18629" s="77"/>
      <c r="K18629" s="77"/>
      <c r="L18629" s="77"/>
      <c r="N18629"/>
      <c r="O18629"/>
    </row>
    <row r="18630" spans="1:15" s="31" customFormat="1" x14ac:dyDescent="0.25">
      <c r="A18630"/>
      <c r="B18630" s="74"/>
      <c r="C18630" s="75"/>
      <c r="E18630" s="76"/>
      <c r="F18630" s="77"/>
      <c r="I18630" s="77"/>
      <c r="J18630" s="77"/>
      <c r="K18630" s="77"/>
      <c r="L18630" s="77"/>
      <c r="N18630"/>
      <c r="O18630"/>
    </row>
    <row r="18631" spans="1:15" s="31" customFormat="1" x14ac:dyDescent="0.25">
      <c r="A18631"/>
      <c r="B18631" s="74"/>
      <c r="C18631" s="75"/>
      <c r="E18631" s="76"/>
      <c r="F18631" s="77"/>
      <c r="I18631" s="77"/>
      <c r="J18631" s="77"/>
      <c r="K18631" s="77"/>
      <c r="L18631" s="77"/>
      <c r="N18631"/>
      <c r="O18631"/>
    </row>
    <row r="18632" spans="1:15" s="31" customFormat="1" x14ac:dyDescent="0.25">
      <c r="A18632"/>
      <c r="B18632" s="74"/>
      <c r="C18632" s="75"/>
      <c r="E18632" s="76"/>
      <c r="F18632" s="77"/>
      <c r="I18632" s="77"/>
      <c r="J18632" s="77"/>
      <c r="K18632" s="77"/>
      <c r="L18632" s="77"/>
      <c r="N18632"/>
      <c r="O18632"/>
    </row>
    <row r="18633" spans="1:15" s="31" customFormat="1" x14ac:dyDescent="0.25">
      <c r="A18633"/>
      <c r="B18633" s="74"/>
      <c r="C18633" s="75"/>
      <c r="E18633" s="76"/>
      <c r="F18633" s="77"/>
      <c r="I18633" s="77"/>
      <c r="J18633" s="77"/>
      <c r="K18633" s="77"/>
      <c r="L18633" s="77"/>
      <c r="N18633"/>
      <c r="O18633"/>
    </row>
    <row r="18634" spans="1:15" s="31" customFormat="1" x14ac:dyDescent="0.25">
      <c r="A18634"/>
      <c r="B18634" s="74"/>
      <c r="C18634" s="75"/>
      <c r="E18634" s="76"/>
      <c r="F18634" s="77"/>
      <c r="I18634" s="77"/>
      <c r="J18634" s="77"/>
      <c r="K18634" s="77"/>
      <c r="L18634" s="77"/>
      <c r="N18634"/>
      <c r="O18634"/>
    </row>
    <row r="18635" spans="1:15" s="31" customFormat="1" x14ac:dyDescent="0.25">
      <c r="A18635"/>
      <c r="B18635" s="74"/>
      <c r="C18635" s="75"/>
      <c r="E18635" s="76"/>
      <c r="F18635" s="77"/>
      <c r="I18635" s="77"/>
      <c r="J18635" s="77"/>
      <c r="K18635" s="77"/>
      <c r="L18635" s="77"/>
      <c r="N18635"/>
      <c r="O18635"/>
    </row>
    <row r="18636" spans="1:15" s="31" customFormat="1" x14ac:dyDescent="0.25">
      <c r="A18636"/>
      <c r="B18636" s="74"/>
      <c r="C18636" s="75"/>
      <c r="E18636" s="76"/>
      <c r="F18636" s="77"/>
      <c r="I18636" s="77"/>
      <c r="J18636" s="77"/>
      <c r="K18636" s="77"/>
      <c r="L18636" s="77"/>
      <c r="N18636"/>
      <c r="O18636"/>
    </row>
    <row r="18637" spans="1:15" s="31" customFormat="1" x14ac:dyDescent="0.25">
      <c r="A18637"/>
      <c r="B18637" s="74"/>
      <c r="C18637" s="75"/>
      <c r="E18637" s="76"/>
      <c r="F18637" s="77"/>
      <c r="I18637" s="77"/>
      <c r="J18637" s="77"/>
      <c r="K18637" s="77"/>
      <c r="L18637" s="77"/>
      <c r="N18637"/>
      <c r="O18637"/>
    </row>
    <row r="18638" spans="1:15" s="31" customFormat="1" x14ac:dyDescent="0.25">
      <c r="A18638"/>
      <c r="B18638" s="74"/>
      <c r="C18638" s="75"/>
      <c r="E18638" s="76"/>
      <c r="F18638" s="77"/>
      <c r="I18638" s="77"/>
      <c r="J18638" s="77"/>
      <c r="K18638" s="77"/>
      <c r="L18638" s="77"/>
      <c r="N18638"/>
      <c r="O18638"/>
    </row>
    <row r="18639" spans="1:15" s="31" customFormat="1" x14ac:dyDescent="0.25">
      <c r="A18639"/>
      <c r="B18639" s="74"/>
      <c r="C18639" s="75"/>
      <c r="E18639" s="76"/>
      <c r="F18639" s="77"/>
      <c r="I18639" s="77"/>
      <c r="J18639" s="77"/>
      <c r="K18639" s="77"/>
      <c r="L18639" s="77"/>
      <c r="N18639"/>
      <c r="O18639"/>
    </row>
    <row r="18640" spans="1:15" s="31" customFormat="1" x14ac:dyDescent="0.25">
      <c r="A18640"/>
      <c r="B18640" s="74"/>
      <c r="C18640" s="75"/>
      <c r="E18640" s="76"/>
      <c r="F18640" s="77"/>
      <c r="I18640" s="77"/>
      <c r="J18640" s="77"/>
      <c r="K18640" s="77"/>
      <c r="L18640" s="77"/>
      <c r="N18640"/>
      <c r="O18640"/>
    </row>
    <row r="18641" spans="1:15" s="31" customFormat="1" x14ac:dyDescent="0.25">
      <c r="A18641"/>
      <c r="B18641" s="74"/>
      <c r="C18641" s="75"/>
      <c r="E18641" s="76"/>
      <c r="F18641" s="77"/>
      <c r="I18641" s="77"/>
      <c r="J18641" s="77"/>
      <c r="K18641" s="77"/>
      <c r="L18641" s="77"/>
      <c r="N18641"/>
      <c r="O18641"/>
    </row>
    <row r="18642" spans="1:15" s="31" customFormat="1" x14ac:dyDescent="0.25">
      <c r="A18642"/>
      <c r="B18642" s="74"/>
      <c r="C18642" s="75"/>
      <c r="E18642" s="76"/>
      <c r="F18642" s="77"/>
      <c r="I18642" s="77"/>
      <c r="J18642" s="77"/>
      <c r="K18642" s="77"/>
      <c r="L18642" s="77"/>
      <c r="N18642"/>
      <c r="O18642"/>
    </row>
    <row r="18643" spans="1:15" s="31" customFormat="1" x14ac:dyDescent="0.25">
      <c r="A18643"/>
      <c r="B18643" s="74"/>
      <c r="C18643" s="75"/>
      <c r="E18643" s="76"/>
      <c r="F18643" s="77"/>
      <c r="I18643" s="77"/>
      <c r="J18643" s="77"/>
      <c r="K18643" s="77"/>
      <c r="L18643" s="77"/>
      <c r="N18643"/>
      <c r="O18643"/>
    </row>
    <row r="18644" spans="1:15" s="31" customFormat="1" x14ac:dyDescent="0.25">
      <c r="A18644"/>
      <c r="B18644" s="74"/>
      <c r="C18644" s="75"/>
      <c r="E18644" s="76"/>
      <c r="F18644" s="77"/>
      <c r="I18644" s="77"/>
      <c r="J18644" s="77"/>
      <c r="K18644" s="77"/>
      <c r="L18644" s="77"/>
      <c r="N18644"/>
      <c r="O18644"/>
    </row>
    <row r="18645" spans="1:15" s="31" customFormat="1" x14ac:dyDescent="0.25">
      <c r="A18645"/>
      <c r="B18645" s="74"/>
      <c r="C18645" s="75"/>
      <c r="E18645" s="76"/>
      <c r="F18645" s="77"/>
      <c r="I18645" s="77"/>
      <c r="J18645" s="77"/>
      <c r="K18645" s="77"/>
      <c r="L18645" s="77"/>
      <c r="N18645"/>
      <c r="O18645"/>
    </row>
    <row r="18646" spans="1:15" s="31" customFormat="1" x14ac:dyDescent="0.25">
      <c r="A18646"/>
      <c r="B18646" s="74"/>
      <c r="C18646" s="75"/>
      <c r="E18646" s="76"/>
      <c r="F18646" s="77"/>
      <c r="I18646" s="77"/>
      <c r="J18646" s="77"/>
      <c r="K18646" s="77"/>
      <c r="L18646" s="77"/>
      <c r="N18646"/>
      <c r="O18646"/>
    </row>
    <row r="18647" spans="1:15" s="31" customFormat="1" x14ac:dyDescent="0.25">
      <c r="A18647"/>
      <c r="B18647" s="74"/>
      <c r="C18647" s="75"/>
      <c r="E18647" s="76"/>
      <c r="F18647" s="77"/>
      <c r="I18647" s="77"/>
      <c r="J18647" s="77"/>
      <c r="K18647" s="77"/>
      <c r="L18647" s="77"/>
      <c r="N18647"/>
      <c r="O18647"/>
    </row>
    <row r="18648" spans="1:15" s="31" customFormat="1" x14ac:dyDescent="0.25">
      <c r="A18648"/>
      <c r="B18648" s="74"/>
      <c r="C18648" s="75"/>
      <c r="E18648" s="76"/>
      <c r="F18648" s="77"/>
      <c r="I18648" s="77"/>
      <c r="J18648" s="77"/>
      <c r="K18648" s="77"/>
      <c r="L18648" s="77"/>
      <c r="N18648"/>
      <c r="O18648"/>
    </row>
    <row r="18649" spans="1:15" s="31" customFormat="1" x14ac:dyDescent="0.25">
      <c r="A18649"/>
      <c r="B18649" s="74"/>
      <c r="C18649" s="75"/>
      <c r="E18649" s="76"/>
      <c r="F18649" s="77"/>
      <c r="I18649" s="77"/>
      <c r="J18649" s="77"/>
      <c r="K18649" s="77"/>
      <c r="L18649" s="77"/>
      <c r="N18649"/>
      <c r="O18649"/>
    </row>
    <row r="18650" spans="1:15" s="31" customFormat="1" x14ac:dyDescent="0.25">
      <c r="A18650"/>
      <c r="B18650" s="74"/>
      <c r="C18650" s="75"/>
      <c r="E18650" s="76"/>
      <c r="F18650" s="77"/>
      <c r="I18650" s="77"/>
      <c r="J18650" s="77"/>
      <c r="K18650" s="77"/>
      <c r="L18650" s="77"/>
      <c r="N18650"/>
      <c r="O18650"/>
    </row>
    <row r="18651" spans="1:15" s="31" customFormat="1" x14ac:dyDescent="0.25">
      <c r="A18651"/>
      <c r="B18651" s="74"/>
      <c r="C18651" s="75"/>
      <c r="E18651" s="76"/>
      <c r="F18651" s="77"/>
      <c r="I18651" s="77"/>
      <c r="J18651" s="77"/>
      <c r="K18651" s="77"/>
      <c r="L18651" s="77"/>
      <c r="N18651"/>
      <c r="O18651"/>
    </row>
    <row r="18652" spans="1:15" s="31" customFormat="1" x14ac:dyDescent="0.25">
      <c r="A18652"/>
      <c r="B18652" s="74"/>
      <c r="C18652" s="75"/>
      <c r="E18652" s="76"/>
      <c r="F18652" s="77"/>
      <c r="I18652" s="77"/>
      <c r="J18652" s="77"/>
      <c r="K18652" s="77"/>
      <c r="L18652" s="77"/>
      <c r="N18652"/>
      <c r="O18652"/>
    </row>
    <row r="18653" spans="1:15" s="31" customFormat="1" x14ac:dyDescent="0.25">
      <c r="A18653"/>
      <c r="B18653" s="74"/>
      <c r="C18653" s="75"/>
      <c r="E18653" s="76"/>
      <c r="F18653" s="77"/>
      <c r="I18653" s="77"/>
      <c r="J18653" s="77"/>
      <c r="K18653" s="77"/>
      <c r="L18653" s="77"/>
      <c r="N18653"/>
      <c r="O18653"/>
    </row>
    <row r="18654" spans="1:15" s="31" customFormat="1" x14ac:dyDescent="0.25">
      <c r="A18654"/>
      <c r="B18654" s="74"/>
      <c r="C18654" s="75"/>
      <c r="E18654" s="76"/>
      <c r="F18654" s="77"/>
      <c r="I18654" s="77"/>
      <c r="J18654" s="77"/>
      <c r="K18654" s="77"/>
      <c r="L18654" s="77"/>
      <c r="N18654"/>
      <c r="O18654"/>
    </row>
    <row r="18655" spans="1:15" s="31" customFormat="1" x14ac:dyDescent="0.25">
      <c r="A18655"/>
      <c r="B18655" s="74"/>
      <c r="C18655" s="75"/>
      <c r="E18655" s="76"/>
      <c r="F18655" s="77"/>
      <c r="I18655" s="77"/>
      <c r="J18655" s="77"/>
      <c r="K18655" s="77"/>
      <c r="L18655" s="77"/>
      <c r="N18655"/>
      <c r="O18655"/>
    </row>
    <row r="18656" spans="1:15" s="31" customFormat="1" x14ac:dyDescent="0.25">
      <c r="A18656"/>
      <c r="B18656" s="74"/>
      <c r="C18656" s="75"/>
      <c r="E18656" s="76"/>
      <c r="F18656" s="77"/>
      <c r="I18656" s="77"/>
      <c r="J18656" s="77"/>
      <c r="K18656" s="77"/>
      <c r="L18656" s="77"/>
      <c r="N18656"/>
      <c r="O18656"/>
    </row>
    <row r="18657" spans="1:15" s="31" customFormat="1" x14ac:dyDescent="0.25">
      <c r="A18657"/>
      <c r="B18657" s="74"/>
      <c r="C18657" s="75"/>
      <c r="E18657" s="76"/>
      <c r="F18657" s="77"/>
      <c r="I18657" s="77"/>
      <c r="J18657" s="77"/>
      <c r="K18657" s="77"/>
      <c r="L18657" s="77"/>
      <c r="N18657"/>
      <c r="O18657"/>
    </row>
    <row r="18658" spans="1:15" s="31" customFormat="1" x14ac:dyDescent="0.25">
      <c r="A18658"/>
      <c r="B18658" s="74"/>
      <c r="C18658" s="75"/>
      <c r="E18658" s="76"/>
      <c r="F18658" s="77"/>
      <c r="I18658" s="77"/>
      <c r="J18658" s="77"/>
      <c r="K18658" s="77"/>
      <c r="L18658" s="77"/>
      <c r="N18658"/>
      <c r="O18658"/>
    </row>
    <row r="18659" spans="1:15" s="31" customFormat="1" x14ac:dyDescent="0.25">
      <c r="A18659"/>
      <c r="B18659" s="74"/>
      <c r="C18659" s="75"/>
      <c r="E18659" s="76"/>
      <c r="F18659" s="77"/>
      <c r="I18659" s="77"/>
      <c r="J18659" s="77"/>
      <c r="K18659" s="77"/>
      <c r="L18659" s="77"/>
      <c r="N18659"/>
      <c r="O18659"/>
    </row>
    <row r="18660" spans="1:15" s="31" customFormat="1" x14ac:dyDescent="0.25">
      <c r="A18660"/>
      <c r="B18660" s="74"/>
      <c r="C18660" s="75"/>
      <c r="E18660" s="76"/>
      <c r="F18660" s="77"/>
      <c r="I18660" s="77"/>
      <c r="J18660" s="77"/>
      <c r="K18660" s="77"/>
      <c r="L18660" s="77"/>
      <c r="N18660"/>
      <c r="O18660"/>
    </row>
    <row r="18661" spans="1:15" s="31" customFormat="1" x14ac:dyDescent="0.25">
      <c r="A18661"/>
      <c r="B18661" s="74"/>
      <c r="C18661" s="75"/>
      <c r="E18661" s="76"/>
      <c r="F18661" s="77"/>
      <c r="I18661" s="77"/>
      <c r="J18661" s="77"/>
      <c r="K18661" s="77"/>
      <c r="L18661" s="77"/>
      <c r="N18661"/>
      <c r="O18661"/>
    </row>
    <row r="18662" spans="1:15" s="31" customFormat="1" x14ac:dyDescent="0.25">
      <c r="A18662"/>
      <c r="B18662" s="74"/>
      <c r="C18662" s="75"/>
      <c r="E18662" s="76"/>
      <c r="F18662" s="77"/>
      <c r="I18662" s="77"/>
      <c r="J18662" s="77"/>
      <c r="K18662" s="77"/>
      <c r="L18662" s="77"/>
      <c r="N18662"/>
      <c r="O18662"/>
    </row>
    <row r="18663" spans="1:15" s="31" customFormat="1" x14ac:dyDescent="0.25">
      <c r="A18663"/>
      <c r="B18663" s="74"/>
      <c r="C18663" s="75"/>
      <c r="E18663" s="76"/>
      <c r="F18663" s="77"/>
      <c r="I18663" s="77"/>
      <c r="J18663" s="77"/>
      <c r="K18663" s="77"/>
      <c r="L18663" s="77"/>
      <c r="N18663"/>
      <c r="O18663"/>
    </row>
    <row r="18664" spans="1:15" s="31" customFormat="1" x14ac:dyDescent="0.25">
      <c r="A18664"/>
      <c r="B18664" s="74"/>
      <c r="C18664" s="75"/>
      <c r="E18664" s="76"/>
      <c r="F18664" s="77"/>
      <c r="I18664" s="77"/>
      <c r="J18664" s="77"/>
      <c r="K18664" s="77"/>
      <c r="L18664" s="77"/>
      <c r="N18664"/>
      <c r="O18664"/>
    </row>
    <row r="18665" spans="1:15" s="31" customFormat="1" x14ac:dyDescent="0.25">
      <c r="A18665"/>
      <c r="B18665" s="74"/>
      <c r="C18665" s="75"/>
      <c r="E18665" s="76"/>
      <c r="F18665" s="77"/>
      <c r="I18665" s="77"/>
      <c r="J18665" s="77"/>
      <c r="K18665" s="77"/>
      <c r="L18665" s="77"/>
      <c r="N18665"/>
      <c r="O18665"/>
    </row>
    <row r="18666" spans="1:15" s="31" customFormat="1" x14ac:dyDescent="0.25">
      <c r="A18666"/>
      <c r="B18666" s="74"/>
      <c r="C18666" s="75"/>
      <c r="E18666" s="76"/>
      <c r="F18666" s="77"/>
      <c r="I18666" s="77"/>
      <c r="J18666" s="77"/>
      <c r="K18666" s="77"/>
      <c r="L18666" s="77"/>
      <c r="N18666"/>
      <c r="O18666"/>
    </row>
    <row r="18667" spans="1:15" s="31" customFormat="1" x14ac:dyDescent="0.25">
      <c r="A18667"/>
      <c r="B18667" s="74"/>
      <c r="C18667" s="75"/>
      <c r="E18667" s="76"/>
      <c r="F18667" s="77"/>
      <c r="I18667" s="77"/>
      <c r="J18667" s="77"/>
      <c r="K18667" s="77"/>
      <c r="L18667" s="77"/>
      <c r="N18667"/>
      <c r="O18667"/>
    </row>
    <row r="18668" spans="1:15" s="31" customFormat="1" x14ac:dyDescent="0.25">
      <c r="A18668"/>
      <c r="B18668" s="74"/>
      <c r="C18668" s="75"/>
      <c r="E18668" s="76"/>
      <c r="F18668" s="77"/>
      <c r="I18668" s="77"/>
      <c r="J18668" s="77"/>
      <c r="K18668" s="77"/>
      <c r="L18668" s="77"/>
      <c r="N18668"/>
      <c r="O18668"/>
    </row>
    <row r="18669" spans="1:15" s="31" customFormat="1" x14ac:dyDescent="0.25">
      <c r="A18669"/>
      <c r="B18669" s="74"/>
      <c r="C18669" s="75"/>
      <c r="E18669" s="76"/>
      <c r="F18669" s="77"/>
      <c r="I18669" s="77"/>
      <c r="J18669" s="77"/>
      <c r="K18669" s="77"/>
      <c r="L18669" s="77"/>
      <c r="N18669"/>
      <c r="O18669"/>
    </row>
    <row r="18670" spans="1:15" s="31" customFormat="1" x14ac:dyDescent="0.25">
      <c r="A18670"/>
      <c r="B18670" s="74"/>
      <c r="C18670" s="75"/>
      <c r="E18670" s="76"/>
      <c r="F18670" s="77"/>
      <c r="I18670" s="77"/>
      <c r="J18670" s="77"/>
      <c r="K18670" s="77"/>
      <c r="L18670" s="77"/>
      <c r="N18670"/>
      <c r="O18670"/>
    </row>
    <row r="18671" spans="1:15" s="31" customFormat="1" x14ac:dyDescent="0.25">
      <c r="A18671"/>
      <c r="B18671" s="74"/>
      <c r="C18671" s="75"/>
      <c r="E18671" s="76"/>
      <c r="F18671" s="77"/>
      <c r="I18671" s="77"/>
      <c r="J18671" s="77"/>
      <c r="K18671" s="77"/>
      <c r="L18671" s="77"/>
      <c r="N18671"/>
      <c r="O18671"/>
    </row>
    <row r="18672" spans="1:15" s="31" customFormat="1" x14ac:dyDescent="0.25">
      <c r="A18672"/>
      <c r="B18672" s="74"/>
      <c r="C18672" s="75"/>
      <c r="E18672" s="76"/>
      <c r="F18672" s="77"/>
      <c r="I18672" s="77"/>
      <c r="J18672" s="77"/>
      <c r="K18672" s="77"/>
      <c r="L18672" s="77"/>
      <c r="N18672"/>
      <c r="O18672"/>
    </row>
    <row r="18673" spans="1:15" s="31" customFormat="1" x14ac:dyDescent="0.25">
      <c r="A18673"/>
      <c r="B18673" s="74"/>
      <c r="C18673" s="75"/>
      <c r="E18673" s="76"/>
      <c r="F18673" s="77"/>
      <c r="I18673" s="77"/>
      <c r="J18673" s="77"/>
      <c r="K18673" s="77"/>
      <c r="L18673" s="77"/>
      <c r="N18673"/>
      <c r="O18673"/>
    </row>
    <row r="18674" spans="1:15" s="31" customFormat="1" x14ac:dyDescent="0.25">
      <c r="A18674"/>
      <c r="B18674" s="74"/>
      <c r="C18674" s="75"/>
      <c r="E18674" s="76"/>
      <c r="F18674" s="77"/>
      <c r="I18674" s="77"/>
      <c r="J18674" s="77"/>
      <c r="K18674" s="77"/>
      <c r="L18674" s="77"/>
      <c r="N18674"/>
      <c r="O18674"/>
    </row>
    <row r="18675" spans="1:15" s="31" customFormat="1" x14ac:dyDescent="0.25">
      <c r="A18675"/>
      <c r="B18675" s="74"/>
      <c r="C18675" s="75"/>
      <c r="E18675" s="76"/>
      <c r="F18675" s="77"/>
      <c r="I18675" s="77"/>
      <c r="J18675" s="77"/>
      <c r="K18675" s="77"/>
      <c r="L18675" s="77"/>
      <c r="N18675"/>
      <c r="O18675"/>
    </row>
    <row r="18676" spans="1:15" s="31" customFormat="1" x14ac:dyDescent="0.25">
      <c r="A18676"/>
      <c r="B18676" s="74"/>
      <c r="C18676" s="75"/>
      <c r="E18676" s="76"/>
      <c r="F18676" s="77"/>
      <c r="I18676" s="77"/>
      <c r="J18676" s="77"/>
      <c r="K18676" s="77"/>
      <c r="L18676" s="77"/>
      <c r="N18676"/>
      <c r="O18676"/>
    </row>
    <row r="18677" spans="1:15" s="31" customFormat="1" x14ac:dyDescent="0.25">
      <c r="A18677"/>
      <c r="B18677" s="74"/>
      <c r="C18677" s="75"/>
      <c r="E18677" s="76"/>
      <c r="F18677" s="77"/>
      <c r="I18677" s="77"/>
      <c r="J18677" s="77"/>
      <c r="K18677" s="77"/>
      <c r="L18677" s="77"/>
      <c r="N18677"/>
      <c r="O18677"/>
    </row>
    <row r="18678" spans="1:15" s="31" customFormat="1" x14ac:dyDescent="0.25">
      <c r="A18678"/>
      <c r="B18678" s="74"/>
      <c r="C18678" s="75"/>
      <c r="E18678" s="76"/>
      <c r="F18678" s="77"/>
      <c r="I18678" s="77"/>
      <c r="J18678" s="77"/>
      <c r="K18678" s="77"/>
      <c r="L18678" s="77"/>
      <c r="N18678"/>
      <c r="O18678"/>
    </row>
    <row r="18679" spans="1:15" s="31" customFormat="1" x14ac:dyDescent="0.25">
      <c r="A18679"/>
      <c r="B18679" s="74"/>
      <c r="C18679" s="75"/>
      <c r="E18679" s="76"/>
      <c r="F18679" s="77"/>
      <c r="I18679" s="77"/>
      <c r="J18679" s="77"/>
      <c r="K18679" s="77"/>
      <c r="L18679" s="77"/>
      <c r="N18679"/>
      <c r="O18679"/>
    </row>
    <row r="18680" spans="1:15" s="31" customFormat="1" x14ac:dyDescent="0.25">
      <c r="A18680"/>
      <c r="B18680" s="74"/>
      <c r="C18680" s="75"/>
      <c r="E18680" s="76"/>
      <c r="F18680" s="77"/>
      <c r="I18680" s="77"/>
      <c r="J18680" s="77"/>
      <c r="K18680" s="77"/>
      <c r="L18680" s="77"/>
      <c r="N18680"/>
      <c r="O18680"/>
    </row>
    <row r="18681" spans="1:15" s="31" customFormat="1" x14ac:dyDescent="0.25">
      <c r="A18681"/>
      <c r="B18681" s="74"/>
      <c r="C18681" s="75"/>
      <c r="E18681" s="76"/>
      <c r="F18681" s="77"/>
      <c r="I18681" s="77"/>
      <c r="J18681" s="77"/>
      <c r="K18681" s="77"/>
      <c r="L18681" s="77"/>
      <c r="N18681"/>
      <c r="O18681"/>
    </row>
    <row r="18682" spans="1:15" s="31" customFormat="1" x14ac:dyDescent="0.25">
      <c r="A18682"/>
      <c r="B18682" s="74"/>
      <c r="C18682" s="75"/>
      <c r="E18682" s="76"/>
      <c r="F18682" s="77"/>
      <c r="I18682" s="77"/>
      <c r="J18682" s="77"/>
      <c r="K18682" s="77"/>
      <c r="L18682" s="77"/>
      <c r="N18682"/>
      <c r="O18682"/>
    </row>
    <row r="18683" spans="1:15" s="31" customFormat="1" x14ac:dyDescent="0.25">
      <c r="A18683"/>
      <c r="B18683" s="74"/>
      <c r="C18683" s="75"/>
      <c r="E18683" s="76"/>
      <c r="F18683" s="77"/>
      <c r="I18683" s="77"/>
      <c r="J18683" s="77"/>
      <c r="K18683" s="77"/>
      <c r="L18683" s="77"/>
      <c r="N18683"/>
      <c r="O18683"/>
    </row>
    <row r="18684" spans="1:15" s="31" customFormat="1" x14ac:dyDescent="0.25">
      <c r="A18684"/>
      <c r="B18684" s="74"/>
      <c r="C18684" s="75"/>
      <c r="E18684" s="76"/>
      <c r="F18684" s="77"/>
      <c r="I18684" s="77"/>
      <c r="J18684" s="77"/>
      <c r="K18684" s="77"/>
      <c r="L18684" s="77"/>
      <c r="N18684"/>
      <c r="O18684"/>
    </row>
    <row r="18685" spans="1:15" s="31" customFormat="1" x14ac:dyDescent="0.25">
      <c r="A18685"/>
      <c r="B18685" s="74"/>
      <c r="C18685" s="75"/>
      <c r="E18685" s="76"/>
      <c r="F18685" s="77"/>
      <c r="I18685" s="77"/>
      <c r="J18685" s="77"/>
      <c r="K18685" s="77"/>
      <c r="L18685" s="77"/>
      <c r="N18685"/>
      <c r="O18685"/>
    </row>
    <row r="18686" spans="1:15" s="31" customFormat="1" x14ac:dyDescent="0.25">
      <c r="A18686"/>
      <c r="B18686" s="74"/>
      <c r="C18686" s="75"/>
      <c r="E18686" s="76"/>
      <c r="F18686" s="77"/>
      <c r="I18686" s="77"/>
      <c r="J18686" s="77"/>
      <c r="K18686" s="77"/>
      <c r="L18686" s="77"/>
      <c r="N18686"/>
      <c r="O18686"/>
    </row>
    <row r="18687" spans="1:15" s="31" customFormat="1" x14ac:dyDescent="0.25">
      <c r="A18687"/>
      <c r="B18687" s="74"/>
      <c r="C18687" s="75"/>
      <c r="E18687" s="76"/>
      <c r="F18687" s="77"/>
      <c r="I18687" s="77"/>
      <c r="J18687" s="77"/>
      <c r="K18687" s="77"/>
      <c r="L18687" s="77"/>
      <c r="N18687"/>
      <c r="O18687"/>
    </row>
    <row r="18688" spans="1:15" s="31" customFormat="1" x14ac:dyDescent="0.25">
      <c r="A18688"/>
      <c r="B18688" s="74"/>
      <c r="C18688" s="75"/>
      <c r="E18688" s="76"/>
      <c r="F18688" s="77"/>
      <c r="I18688" s="77"/>
      <c r="J18688" s="77"/>
      <c r="K18688" s="77"/>
      <c r="L18688" s="77"/>
      <c r="N18688"/>
      <c r="O18688"/>
    </row>
    <row r="18689" spans="1:15" s="31" customFormat="1" x14ac:dyDescent="0.25">
      <c r="A18689"/>
      <c r="B18689" s="74"/>
      <c r="C18689" s="75"/>
      <c r="E18689" s="76"/>
      <c r="F18689" s="77"/>
      <c r="I18689" s="77"/>
      <c r="J18689" s="77"/>
      <c r="K18689" s="77"/>
      <c r="L18689" s="77"/>
      <c r="N18689"/>
      <c r="O18689"/>
    </row>
    <row r="18690" spans="1:15" s="31" customFormat="1" x14ac:dyDescent="0.25">
      <c r="A18690"/>
      <c r="B18690" s="74"/>
      <c r="C18690" s="75"/>
      <c r="E18690" s="76"/>
      <c r="F18690" s="77"/>
      <c r="I18690" s="77"/>
      <c r="J18690" s="77"/>
      <c r="K18690" s="77"/>
      <c r="L18690" s="77"/>
      <c r="N18690"/>
      <c r="O18690"/>
    </row>
    <row r="18691" spans="1:15" s="31" customFormat="1" x14ac:dyDescent="0.25">
      <c r="A18691"/>
      <c r="B18691" s="74"/>
      <c r="C18691" s="75"/>
      <c r="E18691" s="76"/>
      <c r="F18691" s="77"/>
      <c r="I18691" s="77"/>
      <c r="J18691" s="77"/>
      <c r="K18691" s="77"/>
      <c r="L18691" s="77"/>
      <c r="N18691"/>
      <c r="O18691"/>
    </row>
    <row r="18692" spans="1:15" s="31" customFormat="1" x14ac:dyDescent="0.25">
      <c r="A18692"/>
      <c r="B18692" s="74"/>
      <c r="C18692" s="75"/>
      <c r="E18692" s="76"/>
      <c r="F18692" s="77"/>
      <c r="I18692" s="77"/>
      <c r="J18692" s="77"/>
      <c r="K18692" s="77"/>
      <c r="L18692" s="77"/>
      <c r="N18692"/>
      <c r="O18692"/>
    </row>
    <row r="18693" spans="1:15" s="31" customFormat="1" x14ac:dyDescent="0.25">
      <c r="A18693"/>
      <c r="B18693" s="74"/>
      <c r="C18693" s="75"/>
      <c r="E18693" s="76"/>
      <c r="F18693" s="77"/>
      <c r="I18693" s="77"/>
      <c r="J18693" s="77"/>
      <c r="K18693" s="77"/>
      <c r="L18693" s="77"/>
      <c r="N18693"/>
      <c r="O18693"/>
    </row>
    <row r="18694" spans="1:15" s="31" customFormat="1" x14ac:dyDescent="0.25">
      <c r="A18694"/>
      <c r="B18694" s="74"/>
      <c r="C18694" s="75"/>
      <c r="E18694" s="76"/>
      <c r="F18694" s="77"/>
      <c r="I18694" s="77"/>
      <c r="J18694" s="77"/>
      <c r="K18694" s="77"/>
      <c r="L18694" s="77"/>
      <c r="N18694"/>
      <c r="O18694"/>
    </row>
    <row r="18695" spans="1:15" s="31" customFormat="1" x14ac:dyDescent="0.25">
      <c r="A18695"/>
      <c r="B18695" s="74"/>
      <c r="C18695" s="75"/>
      <c r="E18695" s="76"/>
      <c r="F18695" s="77"/>
      <c r="I18695" s="77"/>
      <c r="J18695" s="77"/>
      <c r="K18695" s="77"/>
      <c r="L18695" s="77"/>
      <c r="N18695"/>
      <c r="O18695"/>
    </row>
    <row r="18696" spans="1:15" s="31" customFormat="1" x14ac:dyDescent="0.25">
      <c r="A18696"/>
      <c r="B18696" s="74"/>
      <c r="C18696" s="75"/>
      <c r="E18696" s="76"/>
      <c r="F18696" s="77"/>
      <c r="I18696" s="77"/>
      <c r="J18696" s="77"/>
      <c r="K18696" s="77"/>
      <c r="L18696" s="77"/>
      <c r="N18696"/>
      <c r="O18696"/>
    </row>
    <row r="18697" spans="1:15" s="31" customFormat="1" x14ac:dyDescent="0.25">
      <c r="A18697"/>
      <c r="B18697" s="74"/>
      <c r="C18697" s="75"/>
      <c r="E18697" s="76"/>
      <c r="F18697" s="77"/>
      <c r="I18697" s="77"/>
      <c r="J18697" s="77"/>
      <c r="K18697" s="77"/>
      <c r="L18697" s="77"/>
      <c r="N18697"/>
      <c r="O18697"/>
    </row>
    <row r="18698" spans="1:15" s="31" customFormat="1" x14ac:dyDescent="0.25">
      <c r="A18698"/>
      <c r="B18698" s="74"/>
      <c r="C18698" s="75"/>
      <c r="E18698" s="76"/>
      <c r="F18698" s="77"/>
      <c r="I18698" s="77"/>
      <c r="J18698" s="77"/>
      <c r="K18698" s="77"/>
      <c r="L18698" s="77"/>
      <c r="N18698"/>
      <c r="O18698"/>
    </row>
    <row r="18699" spans="1:15" s="31" customFormat="1" x14ac:dyDescent="0.25">
      <c r="A18699"/>
      <c r="B18699" s="74"/>
      <c r="C18699" s="75"/>
      <c r="E18699" s="76"/>
      <c r="F18699" s="77"/>
      <c r="I18699" s="77"/>
      <c r="J18699" s="77"/>
      <c r="K18699" s="77"/>
      <c r="L18699" s="77"/>
      <c r="N18699"/>
      <c r="O18699"/>
    </row>
    <row r="18700" spans="1:15" s="31" customFormat="1" x14ac:dyDescent="0.25">
      <c r="A18700"/>
      <c r="B18700" s="74"/>
      <c r="C18700" s="75"/>
      <c r="E18700" s="76"/>
      <c r="F18700" s="77"/>
      <c r="I18700" s="77"/>
      <c r="J18700" s="77"/>
      <c r="K18700" s="77"/>
      <c r="L18700" s="77"/>
      <c r="N18700"/>
      <c r="O18700"/>
    </row>
    <row r="18701" spans="1:15" s="31" customFormat="1" x14ac:dyDescent="0.25">
      <c r="A18701"/>
      <c r="B18701" s="74"/>
      <c r="C18701" s="75"/>
      <c r="E18701" s="76"/>
      <c r="F18701" s="77"/>
      <c r="I18701" s="77"/>
      <c r="J18701" s="77"/>
      <c r="K18701" s="77"/>
      <c r="L18701" s="77"/>
      <c r="N18701"/>
      <c r="O18701"/>
    </row>
    <row r="18702" spans="1:15" s="31" customFormat="1" x14ac:dyDescent="0.25">
      <c r="A18702"/>
      <c r="B18702" s="74"/>
      <c r="C18702" s="75"/>
      <c r="E18702" s="76"/>
      <c r="F18702" s="77"/>
      <c r="I18702" s="77"/>
      <c r="J18702" s="77"/>
      <c r="K18702" s="77"/>
      <c r="L18702" s="77"/>
      <c r="N18702"/>
      <c r="O18702"/>
    </row>
    <row r="18703" spans="1:15" s="31" customFormat="1" x14ac:dyDescent="0.25">
      <c r="A18703"/>
      <c r="B18703" s="74"/>
      <c r="C18703" s="75"/>
      <c r="E18703" s="76"/>
      <c r="F18703" s="77"/>
      <c r="I18703" s="77"/>
      <c r="J18703" s="77"/>
      <c r="K18703" s="77"/>
      <c r="L18703" s="77"/>
      <c r="N18703"/>
      <c r="O18703"/>
    </row>
    <row r="18704" spans="1:15" s="31" customFormat="1" x14ac:dyDescent="0.25">
      <c r="A18704"/>
      <c r="B18704" s="74"/>
      <c r="C18704" s="75"/>
      <c r="E18704" s="76"/>
      <c r="F18704" s="77"/>
      <c r="I18704" s="77"/>
      <c r="J18704" s="77"/>
      <c r="K18704" s="77"/>
      <c r="L18704" s="77"/>
      <c r="N18704"/>
      <c r="O18704"/>
    </row>
    <row r="18705" spans="1:15" s="31" customFormat="1" x14ac:dyDescent="0.25">
      <c r="A18705"/>
      <c r="B18705" s="74"/>
      <c r="C18705" s="75"/>
      <c r="E18705" s="76"/>
      <c r="F18705" s="77"/>
      <c r="I18705" s="77"/>
      <c r="J18705" s="77"/>
      <c r="K18705" s="77"/>
      <c r="L18705" s="77"/>
      <c r="N18705"/>
      <c r="O18705"/>
    </row>
    <row r="18706" spans="1:15" s="31" customFormat="1" x14ac:dyDescent="0.25">
      <c r="A18706"/>
      <c r="B18706" s="74"/>
      <c r="C18706" s="75"/>
      <c r="E18706" s="76"/>
      <c r="F18706" s="77"/>
      <c r="I18706" s="77"/>
      <c r="J18706" s="77"/>
      <c r="K18706" s="77"/>
      <c r="L18706" s="77"/>
      <c r="N18706"/>
      <c r="O18706"/>
    </row>
    <row r="18707" spans="1:15" s="31" customFormat="1" x14ac:dyDescent="0.25">
      <c r="A18707"/>
      <c r="B18707" s="74"/>
      <c r="C18707" s="75"/>
      <c r="E18707" s="76"/>
      <c r="F18707" s="77"/>
      <c r="I18707" s="77"/>
      <c r="J18707" s="77"/>
      <c r="K18707" s="77"/>
      <c r="L18707" s="77"/>
      <c r="N18707"/>
      <c r="O18707"/>
    </row>
    <row r="18708" spans="1:15" s="31" customFormat="1" x14ac:dyDescent="0.25">
      <c r="A18708"/>
      <c r="B18708" s="74"/>
      <c r="C18708" s="75"/>
      <c r="E18708" s="76"/>
      <c r="F18708" s="77"/>
      <c r="I18708" s="77"/>
      <c r="J18708" s="77"/>
      <c r="K18708" s="77"/>
      <c r="L18708" s="77"/>
      <c r="N18708"/>
      <c r="O18708"/>
    </row>
    <row r="18709" spans="1:15" s="31" customFormat="1" x14ac:dyDescent="0.25">
      <c r="A18709"/>
      <c r="B18709" s="74"/>
      <c r="C18709" s="75"/>
      <c r="E18709" s="76"/>
      <c r="F18709" s="77"/>
      <c r="I18709" s="77"/>
      <c r="J18709" s="77"/>
      <c r="K18709" s="77"/>
      <c r="L18709" s="77"/>
      <c r="N18709"/>
      <c r="O18709"/>
    </row>
    <row r="18710" spans="1:15" s="31" customFormat="1" x14ac:dyDescent="0.25">
      <c r="A18710"/>
      <c r="B18710" s="74"/>
      <c r="C18710" s="75"/>
      <c r="E18710" s="76"/>
      <c r="F18710" s="77"/>
      <c r="I18710" s="77"/>
      <c r="J18710" s="77"/>
      <c r="K18710" s="77"/>
      <c r="L18710" s="77"/>
      <c r="N18710"/>
      <c r="O18710"/>
    </row>
    <row r="18711" spans="1:15" s="31" customFormat="1" x14ac:dyDescent="0.25">
      <c r="A18711"/>
      <c r="B18711" s="74"/>
      <c r="C18711" s="75"/>
      <c r="E18711" s="76"/>
      <c r="F18711" s="77"/>
      <c r="I18711" s="77"/>
      <c r="J18711" s="77"/>
      <c r="K18711" s="77"/>
      <c r="L18711" s="77"/>
      <c r="N18711"/>
      <c r="O18711"/>
    </row>
    <row r="18712" spans="1:15" s="31" customFormat="1" x14ac:dyDescent="0.25">
      <c r="A18712"/>
      <c r="B18712" s="74"/>
      <c r="C18712" s="75"/>
      <c r="E18712" s="76"/>
      <c r="F18712" s="77"/>
      <c r="I18712" s="77"/>
      <c r="J18712" s="77"/>
      <c r="K18712" s="77"/>
      <c r="L18712" s="77"/>
      <c r="N18712"/>
      <c r="O18712"/>
    </row>
    <row r="18713" spans="1:15" s="31" customFormat="1" x14ac:dyDescent="0.25">
      <c r="A18713"/>
      <c r="B18713" s="74"/>
      <c r="C18713" s="75"/>
      <c r="E18713" s="76"/>
      <c r="F18713" s="77"/>
      <c r="I18713" s="77"/>
      <c r="J18713" s="77"/>
      <c r="K18713" s="77"/>
      <c r="L18713" s="77"/>
      <c r="N18713"/>
      <c r="O18713"/>
    </row>
    <row r="18714" spans="1:15" s="31" customFormat="1" x14ac:dyDescent="0.25">
      <c r="A18714"/>
      <c r="B18714" s="74"/>
      <c r="C18714" s="75"/>
      <c r="E18714" s="76"/>
      <c r="F18714" s="77"/>
      <c r="I18714" s="77"/>
      <c r="J18714" s="77"/>
      <c r="K18714" s="77"/>
      <c r="L18714" s="77"/>
      <c r="N18714"/>
      <c r="O18714"/>
    </row>
    <row r="18715" spans="1:15" s="31" customFormat="1" x14ac:dyDescent="0.25">
      <c r="A18715"/>
      <c r="B18715" s="74"/>
      <c r="C18715" s="75"/>
      <c r="E18715" s="76"/>
      <c r="F18715" s="77"/>
      <c r="I18715" s="77"/>
      <c r="J18715" s="77"/>
      <c r="K18715" s="77"/>
      <c r="L18715" s="77"/>
      <c r="N18715"/>
      <c r="O18715"/>
    </row>
    <row r="18716" spans="1:15" s="31" customFormat="1" x14ac:dyDescent="0.25">
      <c r="A18716"/>
      <c r="B18716" s="74"/>
      <c r="C18716" s="75"/>
      <c r="E18716" s="76"/>
      <c r="F18716" s="77"/>
      <c r="I18716" s="77"/>
      <c r="J18716" s="77"/>
      <c r="K18716" s="77"/>
      <c r="L18716" s="77"/>
      <c r="N18716"/>
      <c r="O18716"/>
    </row>
    <row r="18717" spans="1:15" s="31" customFormat="1" x14ac:dyDescent="0.25">
      <c r="A18717"/>
      <c r="B18717" s="74"/>
      <c r="C18717" s="75"/>
      <c r="E18717" s="76"/>
      <c r="F18717" s="77"/>
      <c r="I18717" s="77"/>
      <c r="J18717" s="77"/>
      <c r="K18717" s="77"/>
      <c r="L18717" s="77"/>
      <c r="N18717"/>
      <c r="O18717"/>
    </row>
    <row r="18718" spans="1:15" s="31" customFormat="1" x14ac:dyDescent="0.25">
      <c r="A18718"/>
      <c r="B18718" s="74"/>
      <c r="C18718" s="75"/>
      <c r="E18718" s="76"/>
      <c r="F18718" s="77"/>
      <c r="I18718" s="77"/>
      <c r="J18718" s="77"/>
      <c r="K18718" s="77"/>
      <c r="L18718" s="77"/>
      <c r="N18718"/>
      <c r="O18718"/>
    </row>
    <row r="18719" spans="1:15" s="31" customFormat="1" x14ac:dyDescent="0.25">
      <c r="A18719"/>
      <c r="B18719" s="74"/>
      <c r="C18719" s="75"/>
      <c r="E18719" s="76"/>
      <c r="F18719" s="77"/>
      <c r="I18719" s="77"/>
      <c r="J18719" s="77"/>
      <c r="K18719" s="77"/>
      <c r="L18719" s="77"/>
      <c r="N18719"/>
      <c r="O18719"/>
    </row>
    <row r="18720" spans="1:15" s="31" customFormat="1" x14ac:dyDescent="0.25">
      <c r="A18720"/>
      <c r="B18720" s="74"/>
      <c r="C18720" s="75"/>
      <c r="E18720" s="76"/>
      <c r="F18720" s="77"/>
      <c r="I18720" s="77"/>
      <c r="J18720" s="77"/>
      <c r="K18720" s="77"/>
      <c r="L18720" s="77"/>
      <c r="N18720"/>
      <c r="O18720"/>
    </row>
    <row r="18721" spans="1:15" s="31" customFormat="1" x14ac:dyDescent="0.25">
      <c r="A18721"/>
      <c r="B18721" s="74"/>
      <c r="C18721" s="75"/>
      <c r="E18721" s="76"/>
      <c r="F18721" s="77"/>
      <c r="I18721" s="77"/>
      <c r="J18721" s="77"/>
      <c r="K18721" s="77"/>
      <c r="L18721" s="77"/>
      <c r="N18721"/>
      <c r="O18721"/>
    </row>
    <row r="18722" spans="1:15" s="31" customFormat="1" x14ac:dyDescent="0.25">
      <c r="A18722"/>
      <c r="B18722" s="74"/>
      <c r="C18722" s="75"/>
      <c r="E18722" s="76"/>
      <c r="F18722" s="77"/>
      <c r="I18722" s="77"/>
      <c r="J18722" s="77"/>
      <c r="K18722" s="77"/>
      <c r="L18722" s="77"/>
      <c r="N18722"/>
      <c r="O18722"/>
    </row>
    <row r="18723" spans="1:15" s="31" customFormat="1" x14ac:dyDescent="0.25">
      <c r="A18723"/>
      <c r="B18723" s="74"/>
      <c r="C18723" s="75"/>
      <c r="E18723" s="76"/>
      <c r="F18723" s="77"/>
      <c r="I18723" s="77"/>
      <c r="J18723" s="77"/>
      <c r="K18723" s="77"/>
      <c r="L18723" s="77"/>
      <c r="N18723"/>
      <c r="O18723"/>
    </row>
    <row r="18724" spans="1:15" s="31" customFormat="1" x14ac:dyDescent="0.25">
      <c r="A18724"/>
      <c r="B18724" s="74"/>
      <c r="C18724" s="75"/>
      <c r="E18724" s="76"/>
      <c r="F18724" s="77"/>
      <c r="I18724" s="77"/>
      <c r="J18724" s="77"/>
      <c r="K18724" s="77"/>
      <c r="L18724" s="77"/>
      <c r="N18724"/>
      <c r="O18724"/>
    </row>
    <row r="18725" spans="1:15" s="31" customFormat="1" x14ac:dyDescent="0.25">
      <c r="A18725"/>
      <c r="B18725" s="74"/>
      <c r="C18725" s="75"/>
      <c r="E18725" s="76"/>
      <c r="F18725" s="77"/>
      <c r="I18725" s="77"/>
      <c r="J18725" s="77"/>
      <c r="K18725" s="77"/>
      <c r="L18725" s="77"/>
      <c r="N18725"/>
      <c r="O18725"/>
    </row>
    <row r="18726" spans="1:15" s="31" customFormat="1" x14ac:dyDescent="0.25">
      <c r="A18726"/>
      <c r="B18726" s="74"/>
      <c r="C18726" s="75"/>
      <c r="E18726" s="76"/>
      <c r="F18726" s="77"/>
      <c r="I18726" s="77"/>
      <c r="J18726" s="77"/>
      <c r="K18726" s="77"/>
      <c r="L18726" s="77"/>
      <c r="N18726"/>
      <c r="O18726"/>
    </row>
    <row r="18727" spans="1:15" s="31" customFormat="1" x14ac:dyDescent="0.25">
      <c r="A18727"/>
      <c r="B18727" s="74"/>
      <c r="C18727" s="75"/>
      <c r="E18727" s="76"/>
      <c r="F18727" s="77"/>
      <c r="I18727" s="77"/>
      <c r="J18727" s="77"/>
      <c r="K18727" s="77"/>
      <c r="L18727" s="77"/>
      <c r="N18727"/>
      <c r="O18727"/>
    </row>
    <row r="18728" spans="1:15" s="31" customFormat="1" x14ac:dyDescent="0.25">
      <c r="A18728"/>
      <c r="B18728" s="74"/>
      <c r="C18728" s="75"/>
      <c r="E18728" s="76"/>
      <c r="F18728" s="77"/>
      <c r="I18728" s="77"/>
      <c r="J18728" s="77"/>
      <c r="K18728" s="77"/>
      <c r="L18728" s="77"/>
      <c r="N18728"/>
      <c r="O18728"/>
    </row>
    <row r="18729" spans="1:15" s="31" customFormat="1" x14ac:dyDescent="0.25">
      <c r="A18729"/>
      <c r="B18729" s="74"/>
      <c r="C18729" s="75"/>
      <c r="E18729" s="76"/>
      <c r="F18729" s="77"/>
      <c r="I18729" s="77"/>
      <c r="J18729" s="77"/>
      <c r="K18729" s="77"/>
      <c r="L18729" s="77"/>
      <c r="N18729"/>
      <c r="O18729"/>
    </row>
    <row r="18730" spans="1:15" s="31" customFormat="1" x14ac:dyDescent="0.25">
      <c r="A18730"/>
      <c r="B18730" s="74"/>
      <c r="C18730" s="75"/>
      <c r="E18730" s="76"/>
      <c r="F18730" s="77"/>
      <c r="I18730" s="77"/>
      <c r="J18730" s="77"/>
      <c r="K18730" s="77"/>
      <c r="L18730" s="77"/>
      <c r="N18730"/>
      <c r="O18730"/>
    </row>
    <row r="18731" spans="1:15" s="31" customFormat="1" x14ac:dyDescent="0.25">
      <c r="A18731"/>
      <c r="B18731" s="74"/>
      <c r="C18731" s="75"/>
      <c r="E18731" s="76"/>
      <c r="F18731" s="77"/>
      <c r="I18731" s="77"/>
      <c r="J18731" s="77"/>
      <c r="K18731" s="77"/>
      <c r="L18731" s="77"/>
      <c r="N18731"/>
      <c r="O18731"/>
    </row>
    <row r="18732" spans="1:15" s="31" customFormat="1" x14ac:dyDescent="0.25">
      <c r="A18732"/>
      <c r="B18732" s="74"/>
      <c r="C18732" s="75"/>
      <c r="E18732" s="76"/>
      <c r="F18732" s="77"/>
      <c r="I18732" s="77"/>
      <c r="J18732" s="77"/>
      <c r="K18732" s="77"/>
      <c r="L18732" s="77"/>
      <c r="N18732"/>
      <c r="O18732"/>
    </row>
    <row r="18733" spans="1:15" s="31" customFormat="1" x14ac:dyDescent="0.25">
      <c r="A18733"/>
      <c r="B18733" s="74"/>
      <c r="C18733" s="75"/>
      <c r="E18733" s="76"/>
      <c r="F18733" s="77"/>
      <c r="I18733" s="77"/>
      <c r="J18733" s="77"/>
      <c r="K18733" s="77"/>
      <c r="L18733" s="77"/>
      <c r="N18733"/>
      <c r="O18733"/>
    </row>
    <row r="18734" spans="1:15" s="31" customFormat="1" x14ac:dyDescent="0.25">
      <c r="A18734"/>
      <c r="B18734" s="74"/>
      <c r="C18734" s="75"/>
      <c r="E18734" s="76"/>
      <c r="F18734" s="77"/>
      <c r="I18734" s="77"/>
      <c r="J18734" s="77"/>
      <c r="K18734" s="77"/>
      <c r="L18734" s="77"/>
      <c r="N18734"/>
      <c r="O18734"/>
    </row>
    <row r="18735" spans="1:15" s="31" customFormat="1" x14ac:dyDescent="0.25">
      <c r="A18735"/>
      <c r="B18735" s="74"/>
      <c r="C18735" s="75"/>
      <c r="E18735" s="76"/>
      <c r="F18735" s="77"/>
      <c r="I18735" s="77"/>
      <c r="J18735" s="77"/>
      <c r="K18735" s="77"/>
      <c r="L18735" s="77"/>
      <c r="N18735"/>
      <c r="O18735"/>
    </row>
    <row r="18736" spans="1:15" s="31" customFormat="1" x14ac:dyDescent="0.25">
      <c r="A18736"/>
      <c r="B18736" s="74"/>
      <c r="C18736" s="75"/>
      <c r="E18736" s="76"/>
      <c r="F18736" s="77"/>
      <c r="I18736" s="77"/>
      <c r="J18736" s="77"/>
      <c r="K18736" s="77"/>
      <c r="L18736" s="77"/>
      <c r="N18736"/>
      <c r="O18736"/>
    </row>
    <row r="18737" spans="1:15" s="31" customFormat="1" x14ac:dyDescent="0.25">
      <c r="A18737"/>
      <c r="B18737" s="74"/>
      <c r="C18737" s="75"/>
      <c r="E18737" s="76"/>
      <c r="F18737" s="77"/>
      <c r="I18737" s="77"/>
      <c r="J18737" s="77"/>
      <c r="K18737" s="77"/>
      <c r="L18737" s="77"/>
      <c r="N18737"/>
      <c r="O18737"/>
    </row>
    <row r="18738" spans="1:15" s="31" customFormat="1" x14ac:dyDescent="0.25">
      <c r="A18738"/>
      <c r="B18738" s="74"/>
      <c r="C18738" s="75"/>
      <c r="E18738" s="76"/>
      <c r="F18738" s="77"/>
      <c r="I18738" s="77"/>
      <c r="J18738" s="77"/>
      <c r="K18738" s="77"/>
      <c r="L18738" s="77"/>
      <c r="N18738"/>
      <c r="O18738"/>
    </row>
    <row r="18739" spans="1:15" s="31" customFormat="1" x14ac:dyDescent="0.25">
      <c r="A18739"/>
      <c r="B18739" s="74"/>
      <c r="C18739" s="75"/>
      <c r="E18739" s="76"/>
      <c r="F18739" s="77"/>
      <c r="I18739" s="77"/>
      <c r="J18739" s="77"/>
      <c r="K18739" s="77"/>
      <c r="L18739" s="77"/>
      <c r="N18739"/>
      <c r="O18739"/>
    </row>
    <row r="18740" spans="1:15" s="31" customFormat="1" x14ac:dyDescent="0.25">
      <c r="A18740"/>
      <c r="B18740" s="74"/>
      <c r="C18740" s="75"/>
      <c r="E18740" s="76"/>
      <c r="F18740" s="77"/>
      <c r="I18740" s="77"/>
      <c r="J18740" s="77"/>
      <c r="K18740" s="77"/>
      <c r="L18740" s="77"/>
      <c r="N18740"/>
      <c r="O18740"/>
    </row>
    <row r="18741" spans="1:15" s="31" customFormat="1" x14ac:dyDescent="0.25">
      <c r="A18741"/>
      <c r="B18741" s="74"/>
      <c r="C18741" s="75"/>
      <c r="E18741" s="76"/>
      <c r="F18741" s="77"/>
      <c r="I18741" s="77"/>
      <c r="J18741" s="77"/>
      <c r="K18741" s="77"/>
      <c r="L18741" s="77"/>
      <c r="N18741"/>
      <c r="O18741"/>
    </row>
    <row r="18742" spans="1:15" s="31" customFormat="1" x14ac:dyDescent="0.25">
      <c r="A18742"/>
      <c r="B18742" s="74"/>
      <c r="C18742" s="75"/>
      <c r="E18742" s="76"/>
      <c r="F18742" s="77"/>
      <c r="I18742" s="77"/>
      <c r="J18742" s="77"/>
      <c r="K18742" s="77"/>
      <c r="L18742" s="77"/>
      <c r="N18742"/>
      <c r="O18742"/>
    </row>
    <row r="18743" spans="1:15" s="31" customFormat="1" x14ac:dyDescent="0.25">
      <c r="A18743"/>
      <c r="B18743" s="74"/>
      <c r="C18743" s="75"/>
      <c r="E18743" s="76"/>
      <c r="F18743" s="77"/>
      <c r="I18743" s="77"/>
      <c r="J18743" s="77"/>
      <c r="K18743" s="77"/>
      <c r="L18743" s="77"/>
      <c r="N18743"/>
      <c r="O18743"/>
    </row>
    <row r="18744" spans="1:15" s="31" customFormat="1" x14ac:dyDescent="0.25">
      <c r="A18744"/>
      <c r="B18744" s="74"/>
      <c r="C18744" s="75"/>
      <c r="E18744" s="76"/>
      <c r="F18744" s="77"/>
      <c r="I18744" s="77"/>
      <c r="J18744" s="77"/>
      <c r="K18744" s="77"/>
      <c r="L18744" s="77"/>
      <c r="N18744"/>
      <c r="O18744"/>
    </row>
    <row r="18745" spans="1:15" s="31" customFormat="1" x14ac:dyDescent="0.25">
      <c r="A18745"/>
      <c r="B18745" s="74"/>
      <c r="C18745" s="75"/>
      <c r="E18745" s="76"/>
      <c r="F18745" s="77"/>
      <c r="I18745" s="77"/>
      <c r="J18745" s="77"/>
      <c r="K18745" s="77"/>
      <c r="L18745" s="77"/>
      <c r="N18745"/>
      <c r="O18745"/>
    </row>
    <row r="18746" spans="1:15" s="31" customFormat="1" x14ac:dyDescent="0.25">
      <c r="A18746"/>
      <c r="B18746" s="74"/>
      <c r="C18746" s="75"/>
      <c r="E18746" s="76"/>
      <c r="F18746" s="77"/>
      <c r="I18746" s="77"/>
      <c r="J18746" s="77"/>
      <c r="K18746" s="77"/>
      <c r="L18746" s="77"/>
      <c r="N18746"/>
      <c r="O18746"/>
    </row>
    <row r="18747" spans="1:15" s="31" customFormat="1" x14ac:dyDescent="0.25">
      <c r="A18747"/>
      <c r="B18747" s="74"/>
      <c r="C18747" s="75"/>
      <c r="E18747" s="76"/>
      <c r="F18747" s="77"/>
      <c r="I18747" s="77"/>
      <c r="J18747" s="77"/>
      <c r="K18747" s="77"/>
      <c r="L18747" s="77"/>
      <c r="N18747"/>
      <c r="O18747"/>
    </row>
    <row r="18748" spans="1:15" s="31" customFormat="1" x14ac:dyDescent="0.25">
      <c r="A18748"/>
      <c r="B18748" s="74"/>
      <c r="C18748" s="75"/>
      <c r="E18748" s="76"/>
      <c r="F18748" s="77"/>
      <c r="I18748" s="77"/>
      <c r="J18748" s="77"/>
      <c r="K18748" s="77"/>
      <c r="L18748" s="77"/>
      <c r="N18748"/>
      <c r="O18748"/>
    </row>
    <row r="18749" spans="1:15" s="31" customFormat="1" x14ac:dyDescent="0.25">
      <c r="A18749"/>
      <c r="B18749" s="74"/>
      <c r="C18749" s="75"/>
      <c r="E18749" s="76"/>
      <c r="F18749" s="77"/>
      <c r="I18749" s="77"/>
      <c r="J18749" s="77"/>
      <c r="K18749" s="77"/>
      <c r="L18749" s="77"/>
      <c r="N18749"/>
      <c r="O18749"/>
    </row>
    <row r="18750" spans="1:15" s="31" customFormat="1" x14ac:dyDescent="0.25">
      <c r="A18750"/>
      <c r="B18750" s="74"/>
      <c r="C18750" s="75"/>
      <c r="E18750" s="76"/>
      <c r="F18750" s="77"/>
      <c r="I18750" s="77"/>
      <c r="J18750" s="77"/>
      <c r="K18750" s="77"/>
      <c r="L18750" s="77"/>
      <c r="N18750"/>
      <c r="O18750"/>
    </row>
    <row r="18751" spans="1:15" s="31" customFormat="1" x14ac:dyDescent="0.25">
      <c r="A18751"/>
      <c r="B18751" s="74"/>
      <c r="C18751" s="75"/>
      <c r="E18751" s="76"/>
      <c r="F18751" s="77"/>
      <c r="I18751" s="77"/>
      <c r="J18751" s="77"/>
      <c r="K18751" s="77"/>
      <c r="L18751" s="77"/>
      <c r="N18751"/>
      <c r="O18751"/>
    </row>
    <row r="18752" spans="1:15" s="31" customFormat="1" x14ac:dyDescent="0.25">
      <c r="A18752"/>
      <c r="B18752" s="74"/>
      <c r="C18752" s="75"/>
      <c r="E18752" s="76"/>
      <c r="F18752" s="77"/>
      <c r="I18752" s="77"/>
      <c r="J18752" s="77"/>
      <c r="K18752" s="77"/>
      <c r="L18752" s="77"/>
      <c r="N18752"/>
      <c r="O18752"/>
    </row>
    <row r="18753" spans="1:15" s="31" customFormat="1" x14ac:dyDescent="0.25">
      <c r="A18753"/>
      <c r="B18753" s="74"/>
      <c r="C18753" s="75"/>
      <c r="E18753" s="76"/>
      <c r="F18753" s="77"/>
      <c r="I18753" s="77"/>
      <c r="J18753" s="77"/>
      <c r="K18753" s="77"/>
      <c r="L18753" s="77"/>
      <c r="N18753"/>
      <c r="O18753"/>
    </row>
    <row r="18754" spans="1:15" s="31" customFormat="1" x14ac:dyDescent="0.25">
      <c r="A18754"/>
      <c r="B18754" s="74"/>
      <c r="C18754" s="75"/>
      <c r="E18754" s="76"/>
      <c r="F18754" s="77"/>
      <c r="I18754" s="77"/>
      <c r="J18754" s="77"/>
      <c r="K18754" s="77"/>
      <c r="L18754" s="77"/>
      <c r="N18754"/>
      <c r="O18754"/>
    </row>
    <row r="18755" spans="1:15" s="31" customFormat="1" x14ac:dyDescent="0.25">
      <c r="A18755"/>
      <c r="B18755" s="74"/>
      <c r="C18755" s="75"/>
      <c r="E18755" s="76"/>
      <c r="F18755" s="77"/>
      <c r="I18755" s="77"/>
      <c r="J18755" s="77"/>
      <c r="K18755" s="77"/>
      <c r="L18755" s="77"/>
      <c r="N18755"/>
      <c r="O18755"/>
    </row>
    <row r="18756" spans="1:15" s="31" customFormat="1" x14ac:dyDescent="0.25">
      <c r="A18756"/>
      <c r="B18756" s="74"/>
      <c r="C18756" s="75"/>
      <c r="E18756" s="76"/>
      <c r="F18756" s="77"/>
      <c r="I18756" s="77"/>
      <c r="J18756" s="77"/>
      <c r="K18756" s="77"/>
      <c r="L18756" s="77"/>
      <c r="N18756"/>
      <c r="O18756"/>
    </row>
    <row r="18757" spans="1:15" s="31" customFormat="1" x14ac:dyDescent="0.25">
      <c r="A18757"/>
      <c r="B18757" s="74"/>
      <c r="C18757" s="75"/>
      <c r="E18757" s="76"/>
      <c r="F18757" s="77"/>
      <c r="I18757" s="77"/>
      <c r="J18757" s="77"/>
      <c r="K18757" s="77"/>
      <c r="L18757" s="77"/>
      <c r="N18757"/>
      <c r="O18757"/>
    </row>
    <row r="18758" spans="1:15" s="31" customFormat="1" x14ac:dyDescent="0.25">
      <c r="A18758"/>
      <c r="B18758" s="74"/>
      <c r="C18758" s="75"/>
      <c r="E18758" s="76"/>
      <c r="F18758" s="77"/>
      <c r="I18758" s="77"/>
      <c r="J18758" s="77"/>
      <c r="K18758" s="77"/>
      <c r="L18758" s="77"/>
      <c r="N18758"/>
      <c r="O18758"/>
    </row>
    <row r="18759" spans="1:15" s="31" customFormat="1" x14ac:dyDescent="0.25">
      <c r="A18759"/>
      <c r="B18759" s="74"/>
      <c r="C18759" s="75"/>
      <c r="E18759" s="76"/>
      <c r="F18759" s="77"/>
      <c r="I18759" s="77"/>
      <c r="J18759" s="77"/>
      <c r="K18759" s="77"/>
      <c r="L18759" s="77"/>
      <c r="N18759"/>
      <c r="O18759"/>
    </row>
    <row r="18760" spans="1:15" s="31" customFormat="1" x14ac:dyDescent="0.25">
      <c r="A18760"/>
      <c r="B18760" s="74"/>
      <c r="C18760" s="75"/>
      <c r="E18760" s="76"/>
      <c r="F18760" s="77"/>
      <c r="I18760" s="77"/>
      <c r="J18760" s="77"/>
      <c r="K18760" s="77"/>
      <c r="L18760" s="77"/>
      <c r="N18760"/>
      <c r="O18760"/>
    </row>
    <row r="18761" spans="1:15" s="31" customFormat="1" x14ac:dyDescent="0.25">
      <c r="A18761"/>
      <c r="B18761" s="74"/>
      <c r="C18761" s="75"/>
      <c r="E18761" s="76"/>
      <c r="F18761" s="77"/>
      <c r="I18761" s="77"/>
      <c r="J18761" s="77"/>
      <c r="K18761" s="77"/>
      <c r="L18761" s="77"/>
      <c r="N18761"/>
      <c r="O18761"/>
    </row>
    <row r="18762" spans="1:15" s="31" customFormat="1" x14ac:dyDescent="0.25">
      <c r="A18762"/>
      <c r="B18762" s="74"/>
      <c r="C18762" s="75"/>
      <c r="E18762" s="76"/>
      <c r="F18762" s="77"/>
      <c r="I18762" s="77"/>
      <c r="J18762" s="77"/>
      <c r="K18762" s="77"/>
      <c r="L18762" s="77"/>
      <c r="N18762"/>
      <c r="O18762"/>
    </row>
    <row r="18763" spans="1:15" s="31" customFormat="1" x14ac:dyDescent="0.25">
      <c r="A18763"/>
      <c r="B18763" s="74"/>
      <c r="C18763" s="75"/>
      <c r="E18763" s="76"/>
      <c r="F18763" s="77"/>
      <c r="I18763" s="77"/>
      <c r="J18763" s="77"/>
      <c r="K18763" s="77"/>
      <c r="L18763" s="77"/>
      <c r="N18763"/>
      <c r="O18763"/>
    </row>
    <row r="18764" spans="1:15" s="31" customFormat="1" x14ac:dyDescent="0.25">
      <c r="A18764"/>
      <c r="B18764" s="74"/>
      <c r="C18764" s="75"/>
      <c r="E18764" s="76"/>
      <c r="F18764" s="77"/>
      <c r="I18764" s="77"/>
      <c r="J18764" s="77"/>
      <c r="K18764" s="77"/>
      <c r="L18764" s="77"/>
      <c r="N18764"/>
      <c r="O18764"/>
    </row>
    <row r="18765" spans="1:15" s="31" customFormat="1" x14ac:dyDescent="0.25">
      <c r="A18765"/>
      <c r="B18765" s="74"/>
      <c r="C18765" s="75"/>
      <c r="E18765" s="76"/>
      <c r="F18765" s="77"/>
      <c r="I18765" s="77"/>
      <c r="J18765" s="77"/>
      <c r="K18765" s="77"/>
      <c r="L18765" s="77"/>
      <c r="N18765"/>
      <c r="O18765"/>
    </row>
    <row r="18766" spans="1:15" s="31" customFormat="1" x14ac:dyDescent="0.25">
      <c r="A18766"/>
      <c r="B18766" s="74"/>
      <c r="C18766" s="75"/>
      <c r="E18766" s="76"/>
      <c r="F18766" s="77"/>
      <c r="I18766" s="77"/>
      <c r="J18766" s="77"/>
      <c r="K18766" s="77"/>
      <c r="L18766" s="77"/>
      <c r="N18766"/>
      <c r="O18766"/>
    </row>
    <row r="18767" spans="1:15" s="31" customFormat="1" x14ac:dyDescent="0.25">
      <c r="A18767"/>
      <c r="B18767" s="74"/>
      <c r="C18767" s="75"/>
      <c r="E18767" s="76"/>
      <c r="F18767" s="77"/>
      <c r="I18767" s="77"/>
      <c r="J18767" s="77"/>
      <c r="K18767" s="77"/>
      <c r="L18767" s="77"/>
      <c r="N18767"/>
      <c r="O18767"/>
    </row>
    <row r="18768" spans="1:15" s="31" customFormat="1" x14ac:dyDescent="0.25">
      <c r="A18768"/>
      <c r="B18768" s="74"/>
      <c r="C18768" s="75"/>
      <c r="E18768" s="76"/>
      <c r="F18768" s="77"/>
      <c r="I18768" s="77"/>
      <c r="J18768" s="77"/>
      <c r="K18768" s="77"/>
      <c r="L18768" s="77"/>
      <c r="N18768"/>
      <c r="O18768"/>
    </row>
    <row r="18769" spans="1:15" s="31" customFormat="1" x14ac:dyDescent="0.25">
      <c r="A18769"/>
      <c r="B18769" s="74"/>
      <c r="C18769" s="75"/>
      <c r="E18769" s="76"/>
      <c r="F18769" s="77"/>
      <c r="I18769" s="77"/>
      <c r="J18769" s="77"/>
      <c r="K18769" s="77"/>
      <c r="L18769" s="77"/>
      <c r="N18769"/>
      <c r="O18769"/>
    </row>
    <row r="18770" spans="1:15" s="31" customFormat="1" x14ac:dyDescent="0.25">
      <c r="A18770"/>
      <c r="B18770" s="74"/>
      <c r="C18770" s="75"/>
      <c r="E18770" s="76"/>
      <c r="F18770" s="77"/>
      <c r="I18770" s="77"/>
      <c r="J18770" s="77"/>
      <c r="K18770" s="77"/>
      <c r="L18770" s="77"/>
      <c r="N18770"/>
      <c r="O18770"/>
    </row>
    <row r="18771" spans="1:15" s="31" customFormat="1" x14ac:dyDescent="0.25">
      <c r="A18771"/>
      <c r="B18771" s="74"/>
      <c r="C18771" s="75"/>
      <c r="E18771" s="76"/>
      <c r="F18771" s="77"/>
      <c r="I18771" s="77"/>
      <c r="J18771" s="77"/>
      <c r="K18771" s="77"/>
      <c r="L18771" s="77"/>
      <c r="N18771"/>
      <c r="O18771"/>
    </row>
    <row r="18772" spans="1:15" s="31" customFormat="1" x14ac:dyDescent="0.25">
      <c r="A18772"/>
      <c r="B18772" s="74"/>
      <c r="C18772" s="75"/>
      <c r="E18772" s="76"/>
      <c r="F18772" s="77"/>
      <c r="I18772" s="77"/>
      <c r="J18772" s="77"/>
      <c r="K18772" s="77"/>
      <c r="L18772" s="77"/>
      <c r="N18772"/>
      <c r="O18772"/>
    </row>
    <row r="18773" spans="1:15" s="31" customFormat="1" x14ac:dyDescent="0.25">
      <c r="A18773"/>
      <c r="B18773" s="74"/>
      <c r="C18773" s="75"/>
      <c r="E18773" s="76"/>
      <c r="F18773" s="77"/>
      <c r="I18773" s="77"/>
      <c r="J18773" s="77"/>
      <c r="K18773" s="77"/>
      <c r="L18773" s="77"/>
      <c r="N18773"/>
      <c r="O18773"/>
    </row>
    <row r="18774" spans="1:15" s="31" customFormat="1" x14ac:dyDescent="0.25">
      <c r="A18774"/>
      <c r="B18774" s="74"/>
      <c r="C18774" s="75"/>
      <c r="E18774" s="76"/>
      <c r="F18774" s="77"/>
      <c r="I18774" s="77"/>
      <c r="J18774" s="77"/>
      <c r="K18774" s="77"/>
      <c r="L18774" s="77"/>
      <c r="N18774"/>
      <c r="O18774"/>
    </row>
    <row r="18775" spans="1:15" s="31" customFormat="1" x14ac:dyDescent="0.25">
      <c r="A18775"/>
      <c r="B18775" s="74"/>
      <c r="C18775" s="75"/>
      <c r="E18775" s="76"/>
      <c r="F18775" s="77"/>
      <c r="I18775" s="77"/>
      <c r="J18775" s="77"/>
      <c r="K18775" s="77"/>
      <c r="L18775" s="77"/>
      <c r="N18775"/>
      <c r="O18775"/>
    </row>
    <row r="18776" spans="1:15" s="31" customFormat="1" x14ac:dyDescent="0.25">
      <c r="A18776"/>
      <c r="B18776" s="74"/>
      <c r="C18776" s="75"/>
      <c r="E18776" s="76"/>
      <c r="F18776" s="77"/>
      <c r="I18776" s="77"/>
      <c r="J18776" s="77"/>
      <c r="K18776" s="77"/>
      <c r="L18776" s="77"/>
      <c r="N18776"/>
      <c r="O18776"/>
    </row>
    <row r="18777" spans="1:15" s="31" customFormat="1" x14ac:dyDescent="0.25">
      <c r="A18777"/>
      <c r="B18777" s="74"/>
      <c r="C18777" s="75"/>
      <c r="E18777" s="76"/>
      <c r="F18777" s="77"/>
      <c r="I18777" s="77"/>
      <c r="J18777" s="77"/>
      <c r="K18777" s="77"/>
      <c r="L18777" s="77"/>
      <c r="N18777"/>
      <c r="O18777"/>
    </row>
    <row r="18778" spans="1:15" s="31" customFormat="1" x14ac:dyDescent="0.25">
      <c r="A18778"/>
      <c r="B18778" s="74"/>
      <c r="C18778" s="75"/>
      <c r="E18778" s="76"/>
      <c r="F18778" s="77"/>
      <c r="I18778" s="77"/>
      <c r="J18778" s="77"/>
      <c r="K18778" s="77"/>
      <c r="L18778" s="77"/>
      <c r="N18778"/>
      <c r="O18778"/>
    </row>
    <row r="18779" spans="1:15" s="31" customFormat="1" x14ac:dyDescent="0.25">
      <c r="A18779"/>
      <c r="B18779" s="74"/>
      <c r="C18779" s="75"/>
      <c r="E18779" s="76"/>
      <c r="F18779" s="77"/>
      <c r="I18779" s="77"/>
      <c r="J18779" s="77"/>
      <c r="K18779" s="77"/>
      <c r="L18779" s="77"/>
      <c r="N18779"/>
      <c r="O18779"/>
    </row>
    <row r="18780" spans="1:15" s="31" customFormat="1" x14ac:dyDescent="0.25">
      <c r="A18780"/>
      <c r="B18780" s="74"/>
      <c r="C18780" s="75"/>
      <c r="E18780" s="76"/>
      <c r="F18780" s="77"/>
      <c r="I18780" s="77"/>
      <c r="J18780" s="77"/>
      <c r="K18780" s="77"/>
      <c r="L18780" s="77"/>
      <c r="N18780"/>
      <c r="O18780"/>
    </row>
    <row r="18781" spans="1:15" s="31" customFormat="1" x14ac:dyDescent="0.25">
      <c r="A18781"/>
      <c r="B18781" s="74"/>
      <c r="C18781" s="75"/>
      <c r="E18781" s="76"/>
      <c r="F18781" s="77"/>
      <c r="I18781" s="77"/>
      <c r="J18781" s="77"/>
      <c r="K18781" s="77"/>
      <c r="L18781" s="77"/>
      <c r="N18781"/>
      <c r="O18781"/>
    </row>
    <row r="18782" spans="1:15" s="31" customFormat="1" x14ac:dyDescent="0.25">
      <c r="A18782"/>
      <c r="B18782" s="74"/>
      <c r="C18782" s="75"/>
      <c r="E18782" s="76"/>
      <c r="F18782" s="77"/>
      <c r="I18782" s="77"/>
      <c r="J18782" s="77"/>
      <c r="K18782" s="77"/>
      <c r="L18782" s="77"/>
      <c r="N18782"/>
      <c r="O18782"/>
    </row>
    <row r="18783" spans="1:15" s="31" customFormat="1" x14ac:dyDescent="0.25">
      <c r="A18783"/>
      <c r="B18783" s="74"/>
      <c r="C18783" s="75"/>
      <c r="E18783" s="76"/>
      <c r="F18783" s="77"/>
      <c r="I18783" s="77"/>
      <c r="J18783" s="77"/>
      <c r="K18783" s="77"/>
      <c r="L18783" s="77"/>
      <c r="N18783"/>
      <c r="O18783"/>
    </row>
    <row r="18784" spans="1:15" s="31" customFormat="1" x14ac:dyDescent="0.25">
      <c r="A18784"/>
      <c r="B18784" s="74"/>
      <c r="C18784" s="75"/>
      <c r="E18784" s="76"/>
      <c r="F18784" s="77"/>
      <c r="I18784" s="77"/>
      <c r="J18784" s="77"/>
      <c r="K18784" s="77"/>
      <c r="L18784" s="77"/>
      <c r="N18784"/>
      <c r="O18784"/>
    </row>
    <row r="18785" spans="1:15" s="31" customFormat="1" x14ac:dyDescent="0.25">
      <c r="A18785"/>
      <c r="B18785" s="74"/>
      <c r="C18785" s="75"/>
      <c r="E18785" s="76"/>
      <c r="F18785" s="77"/>
      <c r="I18785" s="77"/>
      <c r="J18785" s="77"/>
      <c r="K18785" s="77"/>
      <c r="L18785" s="77"/>
      <c r="N18785"/>
      <c r="O18785"/>
    </row>
    <row r="18786" spans="1:15" s="31" customFormat="1" x14ac:dyDescent="0.25">
      <c r="A18786"/>
      <c r="B18786" s="74"/>
      <c r="C18786" s="75"/>
      <c r="E18786" s="76"/>
      <c r="F18786" s="77"/>
      <c r="I18786" s="77"/>
      <c r="J18786" s="77"/>
      <c r="K18786" s="77"/>
      <c r="L18786" s="77"/>
      <c r="N18786"/>
      <c r="O18786"/>
    </row>
    <row r="18787" spans="1:15" s="31" customFormat="1" x14ac:dyDescent="0.25">
      <c r="A18787"/>
      <c r="B18787" s="74"/>
      <c r="C18787" s="75"/>
      <c r="E18787" s="76"/>
      <c r="F18787" s="77"/>
      <c r="I18787" s="77"/>
      <c r="J18787" s="77"/>
      <c r="K18787" s="77"/>
      <c r="L18787" s="77"/>
      <c r="N18787"/>
      <c r="O18787"/>
    </row>
    <row r="18788" spans="1:15" s="31" customFormat="1" x14ac:dyDescent="0.25">
      <c r="A18788"/>
      <c r="B18788" s="74"/>
      <c r="C18788" s="75"/>
      <c r="E18788" s="76"/>
      <c r="F18788" s="77"/>
      <c r="I18788" s="77"/>
      <c r="J18788" s="77"/>
      <c r="K18788" s="77"/>
      <c r="L18788" s="77"/>
      <c r="N18788"/>
      <c r="O18788"/>
    </row>
    <row r="18789" spans="1:15" s="31" customFormat="1" x14ac:dyDescent="0.25">
      <c r="A18789"/>
      <c r="B18789" s="74"/>
      <c r="C18789" s="75"/>
      <c r="E18789" s="76"/>
      <c r="F18789" s="77"/>
      <c r="I18789" s="77"/>
      <c r="J18789" s="77"/>
      <c r="K18789" s="77"/>
      <c r="L18789" s="77"/>
      <c r="N18789"/>
      <c r="O18789"/>
    </row>
    <row r="18790" spans="1:15" s="31" customFormat="1" x14ac:dyDescent="0.25">
      <c r="A18790"/>
      <c r="B18790" s="74"/>
      <c r="C18790" s="75"/>
      <c r="E18790" s="76"/>
      <c r="F18790" s="77"/>
      <c r="I18790" s="77"/>
      <c r="J18790" s="77"/>
      <c r="K18790" s="77"/>
      <c r="L18790" s="77"/>
      <c r="N18790"/>
      <c r="O18790"/>
    </row>
    <row r="18791" spans="1:15" s="31" customFormat="1" x14ac:dyDescent="0.25">
      <c r="A18791"/>
      <c r="B18791" s="74"/>
      <c r="C18791" s="75"/>
      <c r="E18791" s="76"/>
      <c r="F18791" s="77"/>
      <c r="I18791" s="77"/>
      <c r="J18791" s="77"/>
      <c r="K18791" s="77"/>
      <c r="L18791" s="77"/>
      <c r="N18791"/>
      <c r="O18791"/>
    </row>
    <row r="18792" spans="1:15" s="31" customFormat="1" x14ac:dyDescent="0.25">
      <c r="A18792"/>
      <c r="B18792" s="74"/>
      <c r="C18792" s="75"/>
      <c r="E18792" s="76"/>
      <c r="F18792" s="77"/>
      <c r="I18792" s="77"/>
      <c r="J18792" s="77"/>
      <c r="K18792" s="77"/>
      <c r="L18792" s="77"/>
      <c r="N18792"/>
      <c r="O18792"/>
    </row>
    <row r="18793" spans="1:15" s="31" customFormat="1" x14ac:dyDescent="0.25">
      <c r="A18793"/>
      <c r="B18793" s="74"/>
      <c r="C18793" s="75"/>
      <c r="E18793" s="76"/>
      <c r="F18793" s="77"/>
      <c r="I18793" s="77"/>
      <c r="J18793" s="77"/>
      <c r="K18793" s="77"/>
      <c r="L18793" s="77"/>
      <c r="N18793"/>
      <c r="O18793"/>
    </row>
    <row r="18794" spans="1:15" s="31" customFormat="1" x14ac:dyDescent="0.25">
      <c r="A18794"/>
      <c r="B18794" s="74"/>
      <c r="C18794" s="75"/>
      <c r="E18794" s="76"/>
      <c r="F18794" s="77"/>
      <c r="I18794" s="77"/>
      <c r="J18794" s="77"/>
      <c r="K18794" s="77"/>
      <c r="L18794" s="77"/>
      <c r="N18794"/>
      <c r="O18794"/>
    </row>
    <row r="18795" spans="1:15" s="31" customFormat="1" x14ac:dyDescent="0.25">
      <c r="A18795"/>
      <c r="B18795" s="74"/>
      <c r="C18795" s="75"/>
      <c r="E18795" s="76"/>
      <c r="F18795" s="77"/>
      <c r="I18795" s="77"/>
      <c r="J18795" s="77"/>
      <c r="K18795" s="77"/>
      <c r="L18795" s="77"/>
      <c r="N18795"/>
      <c r="O18795"/>
    </row>
    <row r="18796" spans="1:15" s="31" customFormat="1" x14ac:dyDescent="0.25">
      <c r="A18796"/>
      <c r="B18796" s="74"/>
      <c r="C18796" s="75"/>
      <c r="E18796" s="76"/>
      <c r="F18796" s="77"/>
      <c r="I18796" s="77"/>
      <c r="J18796" s="77"/>
      <c r="K18796" s="77"/>
      <c r="L18796" s="77"/>
      <c r="N18796"/>
      <c r="O18796"/>
    </row>
    <row r="18797" spans="1:15" s="31" customFormat="1" x14ac:dyDescent="0.25">
      <c r="A18797"/>
      <c r="B18797" s="74"/>
      <c r="C18797" s="75"/>
      <c r="E18797" s="76"/>
      <c r="F18797" s="77"/>
      <c r="I18797" s="77"/>
      <c r="J18797" s="77"/>
      <c r="K18797" s="77"/>
      <c r="L18797" s="77"/>
      <c r="N18797"/>
      <c r="O18797"/>
    </row>
    <row r="18798" spans="1:15" s="31" customFormat="1" x14ac:dyDescent="0.25">
      <c r="A18798"/>
      <c r="B18798" s="74"/>
      <c r="C18798" s="75"/>
      <c r="E18798" s="76"/>
      <c r="F18798" s="77"/>
      <c r="I18798" s="77"/>
      <c r="J18798" s="77"/>
      <c r="K18798" s="77"/>
      <c r="L18798" s="77"/>
      <c r="N18798"/>
      <c r="O18798"/>
    </row>
    <row r="18799" spans="1:15" s="31" customFormat="1" x14ac:dyDescent="0.25">
      <c r="A18799"/>
      <c r="B18799" s="74"/>
      <c r="C18799" s="75"/>
      <c r="E18799" s="76"/>
      <c r="F18799" s="77"/>
      <c r="I18799" s="77"/>
      <c r="J18799" s="77"/>
      <c r="K18799" s="77"/>
      <c r="L18799" s="77"/>
      <c r="N18799"/>
      <c r="O18799"/>
    </row>
    <row r="18800" spans="1:15" s="31" customFormat="1" x14ac:dyDescent="0.25">
      <c r="A18800"/>
      <c r="B18800" s="74"/>
      <c r="C18800" s="75"/>
      <c r="E18800" s="76"/>
      <c r="F18800" s="77"/>
      <c r="I18800" s="77"/>
      <c r="J18800" s="77"/>
      <c r="K18800" s="77"/>
      <c r="L18800" s="77"/>
      <c r="N18800"/>
      <c r="O18800"/>
    </row>
    <row r="18801" spans="1:15" s="31" customFormat="1" x14ac:dyDescent="0.25">
      <c r="A18801"/>
      <c r="B18801" s="74"/>
      <c r="C18801" s="75"/>
      <c r="E18801" s="76"/>
      <c r="F18801" s="77"/>
      <c r="I18801" s="77"/>
      <c r="J18801" s="77"/>
      <c r="K18801" s="77"/>
      <c r="L18801" s="77"/>
      <c r="N18801"/>
      <c r="O18801"/>
    </row>
    <row r="18802" spans="1:15" s="31" customFormat="1" x14ac:dyDescent="0.25">
      <c r="A18802"/>
      <c r="B18802" s="74"/>
      <c r="C18802" s="75"/>
      <c r="E18802" s="76"/>
      <c r="F18802" s="77"/>
      <c r="I18802" s="77"/>
      <c r="J18802" s="77"/>
      <c r="K18802" s="77"/>
      <c r="L18802" s="77"/>
      <c r="N18802"/>
      <c r="O18802"/>
    </row>
    <row r="18803" spans="1:15" s="31" customFormat="1" x14ac:dyDescent="0.25">
      <c r="A18803"/>
      <c r="B18803" s="74"/>
      <c r="C18803" s="75"/>
      <c r="E18803" s="76"/>
      <c r="F18803" s="77"/>
      <c r="I18803" s="77"/>
      <c r="J18803" s="77"/>
      <c r="K18803" s="77"/>
      <c r="L18803" s="77"/>
      <c r="N18803"/>
      <c r="O18803"/>
    </row>
    <row r="18804" spans="1:15" s="31" customFormat="1" x14ac:dyDescent="0.25">
      <c r="A18804"/>
      <c r="B18804" s="74"/>
      <c r="C18804" s="75"/>
      <c r="E18804" s="76"/>
      <c r="F18804" s="77"/>
      <c r="I18804" s="77"/>
      <c r="J18804" s="77"/>
      <c r="K18804" s="77"/>
      <c r="L18804" s="77"/>
      <c r="N18804"/>
      <c r="O18804"/>
    </row>
    <row r="18805" spans="1:15" s="31" customFormat="1" x14ac:dyDescent="0.25">
      <c r="A18805"/>
      <c r="B18805" s="74"/>
      <c r="C18805" s="75"/>
      <c r="E18805" s="76"/>
      <c r="F18805" s="77"/>
      <c r="I18805" s="77"/>
      <c r="J18805" s="77"/>
      <c r="K18805" s="77"/>
      <c r="L18805" s="77"/>
      <c r="N18805"/>
      <c r="O18805"/>
    </row>
    <row r="18806" spans="1:15" s="31" customFormat="1" x14ac:dyDescent="0.25">
      <c r="A18806"/>
      <c r="B18806" s="74"/>
      <c r="C18806" s="75"/>
      <c r="E18806" s="76"/>
      <c r="F18806" s="77"/>
      <c r="I18806" s="77"/>
      <c r="J18806" s="77"/>
      <c r="K18806" s="77"/>
      <c r="L18806" s="77"/>
      <c r="N18806"/>
      <c r="O18806"/>
    </row>
    <row r="18807" spans="1:15" s="31" customFormat="1" x14ac:dyDescent="0.25">
      <c r="A18807"/>
      <c r="B18807" s="74"/>
      <c r="C18807" s="75"/>
      <c r="E18807" s="76"/>
      <c r="F18807" s="77"/>
      <c r="I18807" s="77"/>
      <c r="J18807" s="77"/>
      <c r="K18807" s="77"/>
      <c r="L18807" s="77"/>
      <c r="N18807"/>
      <c r="O18807"/>
    </row>
    <row r="18808" spans="1:15" s="31" customFormat="1" x14ac:dyDescent="0.25">
      <c r="A18808"/>
      <c r="B18808" s="74"/>
      <c r="C18808" s="75"/>
      <c r="E18808" s="76"/>
      <c r="F18808" s="77"/>
      <c r="I18808" s="77"/>
      <c r="J18808" s="77"/>
      <c r="K18808" s="77"/>
      <c r="L18808" s="77"/>
      <c r="N18808"/>
      <c r="O18808"/>
    </row>
    <row r="18809" spans="1:15" s="31" customFormat="1" x14ac:dyDescent="0.25">
      <c r="A18809"/>
      <c r="B18809" s="74"/>
      <c r="C18809" s="75"/>
      <c r="E18809" s="76"/>
      <c r="F18809" s="77"/>
      <c r="I18809" s="77"/>
      <c r="J18809" s="77"/>
      <c r="K18809" s="77"/>
      <c r="L18809" s="77"/>
      <c r="N18809"/>
      <c r="O18809"/>
    </row>
    <row r="18810" spans="1:15" s="31" customFormat="1" x14ac:dyDescent="0.25">
      <c r="A18810"/>
      <c r="B18810" s="74"/>
      <c r="C18810" s="75"/>
      <c r="E18810" s="76"/>
      <c r="F18810" s="77"/>
      <c r="I18810" s="77"/>
      <c r="J18810" s="77"/>
      <c r="K18810" s="77"/>
      <c r="L18810" s="77"/>
      <c r="N18810"/>
      <c r="O18810"/>
    </row>
    <row r="18811" spans="1:15" s="31" customFormat="1" x14ac:dyDescent="0.25">
      <c r="A18811"/>
      <c r="B18811" s="74"/>
      <c r="C18811" s="75"/>
      <c r="E18811" s="76"/>
      <c r="F18811" s="77"/>
      <c r="I18811" s="77"/>
      <c r="J18811" s="77"/>
      <c r="K18811" s="77"/>
      <c r="L18811" s="77"/>
      <c r="N18811"/>
      <c r="O18811"/>
    </row>
    <row r="18812" spans="1:15" s="31" customFormat="1" x14ac:dyDescent="0.25">
      <c r="A18812"/>
      <c r="B18812" s="74"/>
      <c r="C18812" s="75"/>
      <c r="E18812" s="76"/>
      <c r="F18812" s="77"/>
      <c r="I18812" s="77"/>
      <c r="J18812" s="77"/>
      <c r="K18812" s="77"/>
      <c r="L18812" s="77"/>
      <c r="N18812"/>
      <c r="O18812"/>
    </row>
    <row r="18813" spans="1:15" s="31" customFormat="1" x14ac:dyDescent="0.25">
      <c r="A18813"/>
      <c r="B18813" s="74"/>
      <c r="C18813" s="75"/>
      <c r="E18813" s="76"/>
      <c r="F18813" s="77"/>
      <c r="I18813" s="77"/>
      <c r="J18813" s="77"/>
      <c r="K18813" s="77"/>
      <c r="L18813" s="77"/>
      <c r="N18813"/>
      <c r="O18813"/>
    </row>
    <row r="18814" spans="1:15" s="31" customFormat="1" x14ac:dyDescent="0.25">
      <c r="A18814"/>
      <c r="B18814" s="74"/>
      <c r="C18814" s="75"/>
      <c r="E18814" s="76"/>
      <c r="F18814" s="77"/>
      <c r="I18814" s="77"/>
      <c r="J18814" s="77"/>
      <c r="K18814" s="77"/>
      <c r="L18814" s="77"/>
      <c r="N18814"/>
      <c r="O18814"/>
    </row>
    <row r="18815" spans="1:15" s="31" customFormat="1" x14ac:dyDescent="0.25">
      <c r="A18815"/>
      <c r="B18815" s="74"/>
      <c r="C18815" s="75"/>
      <c r="E18815" s="76"/>
      <c r="F18815" s="77"/>
      <c r="I18815" s="77"/>
      <c r="J18815" s="77"/>
      <c r="K18815" s="77"/>
      <c r="L18815" s="77"/>
      <c r="N18815"/>
      <c r="O18815"/>
    </row>
    <row r="18816" spans="1:15" s="31" customFormat="1" x14ac:dyDescent="0.25">
      <c r="A18816"/>
      <c r="B18816" s="74"/>
      <c r="C18816" s="75"/>
      <c r="E18816" s="76"/>
      <c r="F18816" s="77"/>
      <c r="I18816" s="77"/>
      <c r="J18816" s="77"/>
      <c r="K18816" s="77"/>
      <c r="L18816" s="77"/>
      <c r="N18816"/>
      <c r="O18816"/>
    </row>
    <row r="18817" spans="1:15" s="31" customFormat="1" x14ac:dyDescent="0.25">
      <c r="A18817"/>
      <c r="B18817" s="74"/>
      <c r="C18817" s="75"/>
      <c r="E18817" s="76"/>
      <c r="F18817" s="77"/>
      <c r="I18817" s="77"/>
      <c r="J18817" s="77"/>
      <c r="K18817" s="77"/>
      <c r="L18817" s="77"/>
      <c r="N18817"/>
      <c r="O18817"/>
    </row>
    <row r="18818" spans="1:15" s="31" customFormat="1" x14ac:dyDescent="0.25">
      <c r="A18818"/>
      <c r="B18818" s="74"/>
      <c r="C18818" s="75"/>
      <c r="E18818" s="76"/>
      <c r="F18818" s="77"/>
      <c r="I18818" s="77"/>
      <c r="J18818" s="77"/>
      <c r="K18818" s="77"/>
      <c r="L18818" s="77"/>
      <c r="N18818"/>
      <c r="O18818"/>
    </row>
    <row r="18819" spans="1:15" s="31" customFormat="1" x14ac:dyDescent="0.25">
      <c r="A18819"/>
      <c r="B18819" s="74"/>
      <c r="C18819" s="75"/>
      <c r="E18819" s="76"/>
      <c r="F18819" s="77"/>
      <c r="I18819" s="77"/>
      <c r="J18819" s="77"/>
      <c r="K18819" s="77"/>
      <c r="L18819" s="77"/>
      <c r="N18819"/>
      <c r="O18819"/>
    </row>
    <row r="18820" spans="1:15" s="31" customFormat="1" x14ac:dyDescent="0.25">
      <c r="A18820"/>
      <c r="B18820" s="74"/>
      <c r="C18820" s="75"/>
      <c r="E18820" s="76"/>
      <c r="F18820" s="77"/>
      <c r="I18820" s="77"/>
      <c r="J18820" s="77"/>
      <c r="K18820" s="77"/>
      <c r="L18820" s="77"/>
      <c r="N18820"/>
      <c r="O18820"/>
    </row>
    <row r="18821" spans="1:15" s="31" customFormat="1" x14ac:dyDescent="0.25">
      <c r="A18821"/>
      <c r="B18821" s="74"/>
      <c r="C18821" s="75"/>
      <c r="E18821" s="76"/>
      <c r="F18821" s="77"/>
      <c r="I18821" s="77"/>
      <c r="J18821" s="77"/>
      <c r="K18821" s="77"/>
      <c r="L18821" s="77"/>
      <c r="N18821"/>
      <c r="O18821"/>
    </row>
    <row r="18822" spans="1:15" s="31" customFormat="1" x14ac:dyDescent="0.25">
      <c r="A18822"/>
      <c r="B18822" s="74"/>
      <c r="C18822" s="75"/>
      <c r="E18822" s="76"/>
      <c r="F18822" s="77"/>
      <c r="I18822" s="77"/>
      <c r="J18822" s="77"/>
      <c r="K18822" s="77"/>
      <c r="L18822" s="77"/>
      <c r="N18822"/>
      <c r="O18822"/>
    </row>
    <row r="18823" spans="1:15" s="31" customFormat="1" x14ac:dyDescent="0.25">
      <c r="A18823"/>
      <c r="B18823" s="74"/>
      <c r="C18823" s="75"/>
      <c r="E18823" s="76"/>
      <c r="F18823" s="77"/>
      <c r="I18823" s="77"/>
      <c r="J18823" s="77"/>
      <c r="K18823" s="77"/>
      <c r="L18823" s="77"/>
      <c r="N18823"/>
      <c r="O18823"/>
    </row>
    <row r="18824" spans="1:15" s="31" customFormat="1" x14ac:dyDescent="0.25">
      <c r="A18824"/>
      <c r="B18824" s="74"/>
      <c r="C18824" s="75"/>
      <c r="E18824" s="76"/>
      <c r="F18824" s="77"/>
      <c r="I18824" s="77"/>
      <c r="J18824" s="77"/>
      <c r="K18824" s="77"/>
      <c r="L18824" s="77"/>
      <c r="N18824"/>
      <c r="O18824"/>
    </row>
    <row r="18825" spans="1:15" s="31" customFormat="1" x14ac:dyDescent="0.25">
      <c r="A18825"/>
      <c r="B18825" s="74"/>
      <c r="C18825" s="75"/>
      <c r="E18825" s="76"/>
      <c r="F18825" s="77"/>
      <c r="I18825" s="77"/>
      <c r="J18825" s="77"/>
      <c r="K18825" s="77"/>
      <c r="L18825" s="77"/>
      <c r="N18825"/>
      <c r="O18825"/>
    </row>
    <row r="18826" spans="1:15" s="31" customFormat="1" x14ac:dyDescent="0.25">
      <c r="A18826"/>
      <c r="B18826" s="74"/>
      <c r="C18826" s="75"/>
      <c r="E18826" s="76"/>
      <c r="F18826" s="77"/>
      <c r="I18826" s="77"/>
      <c r="J18826" s="77"/>
      <c r="K18826" s="77"/>
      <c r="L18826" s="77"/>
      <c r="N18826"/>
      <c r="O18826"/>
    </row>
    <row r="18827" spans="1:15" s="31" customFormat="1" x14ac:dyDescent="0.25">
      <c r="A18827"/>
      <c r="B18827" s="74"/>
      <c r="C18827" s="75"/>
      <c r="E18827" s="76"/>
      <c r="F18827" s="77"/>
      <c r="I18827" s="77"/>
      <c r="J18827" s="77"/>
      <c r="K18827" s="77"/>
      <c r="L18827" s="77"/>
      <c r="N18827"/>
      <c r="O18827"/>
    </row>
    <row r="18828" spans="1:15" s="31" customFormat="1" x14ac:dyDescent="0.25">
      <c r="A18828"/>
      <c r="B18828" s="74"/>
      <c r="C18828" s="75"/>
      <c r="E18828" s="76"/>
      <c r="F18828" s="77"/>
      <c r="I18828" s="77"/>
      <c r="J18828" s="77"/>
      <c r="K18828" s="77"/>
      <c r="L18828" s="77"/>
      <c r="N18828"/>
      <c r="O18828"/>
    </row>
    <row r="18829" spans="1:15" s="31" customFormat="1" x14ac:dyDescent="0.25">
      <c r="A18829"/>
      <c r="B18829" s="74"/>
      <c r="C18829" s="75"/>
      <c r="E18829" s="76"/>
      <c r="F18829" s="77"/>
      <c r="I18829" s="77"/>
      <c r="J18829" s="77"/>
      <c r="K18829" s="77"/>
      <c r="L18829" s="77"/>
      <c r="N18829"/>
      <c r="O18829"/>
    </row>
    <row r="18830" spans="1:15" s="31" customFormat="1" x14ac:dyDescent="0.25">
      <c r="A18830"/>
      <c r="B18830" s="74"/>
      <c r="C18830" s="75"/>
      <c r="E18830" s="76"/>
      <c r="F18830" s="77"/>
      <c r="I18830" s="77"/>
      <c r="J18830" s="77"/>
      <c r="K18830" s="77"/>
      <c r="L18830" s="77"/>
      <c r="N18830"/>
      <c r="O18830"/>
    </row>
    <row r="18831" spans="1:15" s="31" customFormat="1" x14ac:dyDescent="0.25">
      <c r="A18831"/>
      <c r="B18831" s="74"/>
      <c r="C18831" s="75"/>
      <c r="E18831" s="76"/>
      <c r="F18831" s="77"/>
      <c r="I18831" s="77"/>
      <c r="J18831" s="77"/>
      <c r="K18831" s="77"/>
      <c r="L18831" s="77"/>
      <c r="N18831"/>
      <c r="O18831"/>
    </row>
    <row r="18832" spans="1:15" s="31" customFormat="1" x14ac:dyDescent="0.25">
      <c r="A18832"/>
      <c r="B18832" s="74"/>
      <c r="C18832" s="75"/>
      <c r="E18832" s="76"/>
      <c r="F18832" s="77"/>
      <c r="I18832" s="77"/>
      <c r="J18832" s="77"/>
      <c r="K18832" s="77"/>
      <c r="L18832" s="77"/>
      <c r="N18832"/>
      <c r="O18832"/>
    </row>
    <row r="18833" spans="1:15" s="31" customFormat="1" x14ac:dyDescent="0.25">
      <c r="A18833"/>
      <c r="B18833" s="74"/>
      <c r="C18833" s="75"/>
      <c r="E18833" s="76"/>
      <c r="F18833" s="77"/>
      <c r="I18833" s="77"/>
      <c r="J18833" s="77"/>
      <c r="K18833" s="77"/>
      <c r="L18833" s="77"/>
      <c r="N18833"/>
      <c r="O18833"/>
    </row>
    <row r="18834" spans="1:15" s="31" customFormat="1" x14ac:dyDescent="0.25">
      <c r="A18834"/>
      <c r="B18834" s="74"/>
      <c r="C18834" s="75"/>
      <c r="E18834" s="76"/>
      <c r="F18834" s="77"/>
      <c r="I18834" s="77"/>
      <c r="J18834" s="77"/>
      <c r="K18834" s="77"/>
      <c r="L18834" s="77"/>
      <c r="N18834"/>
      <c r="O18834"/>
    </row>
    <row r="18835" spans="1:15" s="31" customFormat="1" x14ac:dyDescent="0.25">
      <c r="A18835"/>
      <c r="B18835" s="74"/>
      <c r="C18835" s="75"/>
      <c r="E18835" s="76"/>
      <c r="F18835" s="77"/>
      <c r="I18835" s="77"/>
      <c r="J18835" s="77"/>
      <c r="K18835" s="77"/>
      <c r="L18835" s="77"/>
      <c r="N18835"/>
      <c r="O18835"/>
    </row>
    <row r="18836" spans="1:15" s="31" customFormat="1" x14ac:dyDescent="0.25">
      <c r="A18836"/>
      <c r="B18836" s="74"/>
      <c r="C18836" s="75"/>
      <c r="E18836" s="76"/>
      <c r="F18836" s="77"/>
      <c r="I18836" s="77"/>
      <c r="J18836" s="77"/>
      <c r="K18836" s="77"/>
      <c r="L18836" s="77"/>
      <c r="N18836"/>
      <c r="O18836"/>
    </row>
    <row r="18837" spans="1:15" s="31" customFormat="1" x14ac:dyDescent="0.25">
      <c r="A18837"/>
      <c r="B18837" s="74"/>
      <c r="C18837" s="75"/>
      <c r="E18837" s="76"/>
      <c r="F18837" s="77"/>
      <c r="I18837" s="77"/>
      <c r="J18837" s="77"/>
      <c r="K18837" s="77"/>
      <c r="L18837" s="77"/>
      <c r="N18837"/>
      <c r="O18837"/>
    </row>
    <row r="18838" spans="1:15" s="31" customFormat="1" x14ac:dyDescent="0.25">
      <c r="A18838"/>
      <c r="B18838" s="74"/>
      <c r="C18838" s="75"/>
      <c r="E18838" s="76"/>
      <c r="F18838" s="77"/>
      <c r="I18838" s="77"/>
      <c r="J18838" s="77"/>
      <c r="K18838" s="77"/>
      <c r="L18838" s="77"/>
      <c r="N18838"/>
      <c r="O18838"/>
    </row>
    <row r="18839" spans="1:15" s="31" customFormat="1" x14ac:dyDescent="0.25">
      <c r="A18839"/>
      <c r="B18839" s="74"/>
      <c r="C18839" s="75"/>
      <c r="E18839" s="76"/>
      <c r="F18839" s="77"/>
      <c r="I18839" s="77"/>
      <c r="J18839" s="77"/>
      <c r="K18839" s="77"/>
      <c r="L18839" s="77"/>
      <c r="N18839"/>
      <c r="O18839"/>
    </row>
    <row r="18840" spans="1:15" s="31" customFormat="1" x14ac:dyDescent="0.25">
      <c r="A18840"/>
      <c r="B18840" s="74"/>
      <c r="C18840" s="75"/>
      <c r="E18840" s="76"/>
      <c r="F18840" s="77"/>
      <c r="I18840" s="77"/>
      <c r="J18840" s="77"/>
      <c r="K18840" s="77"/>
      <c r="L18840" s="77"/>
      <c r="N18840"/>
      <c r="O18840"/>
    </row>
    <row r="18841" spans="1:15" s="31" customFormat="1" x14ac:dyDescent="0.25">
      <c r="A18841"/>
      <c r="B18841" s="74"/>
      <c r="C18841" s="75"/>
      <c r="E18841" s="76"/>
      <c r="F18841" s="77"/>
      <c r="I18841" s="77"/>
      <c r="J18841" s="77"/>
      <c r="K18841" s="77"/>
      <c r="L18841" s="77"/>
      <c r="N18841"/>
      <c r="O18841"/>
    </row>
    <row r="18842" spans="1:15" s="31" customFormat="1" x14ac:dyDescent="0.25">
      <c r="A18842"/>
      <c r="B18842" s="74"/>
      <c r="C18842" s="75"/>
      <c r="E18842" s="76"/>
      <c r="F18842" s="77"/>
      <c r="I18842" s="77"/>
      <c r="J18842" s="77"/>
      <c r="K18842" s="77"/>
      <c r="L18842" s="77"/>
      <c r="N18842"/>
      <c r="O18842"/>
    </row>
    <row r="18843" spans="1:15" s="31" customFormat="1" x14ac:dyDescent="0.25">
      <c r="A18843"/>
      <c r="B18843" s="74"/>
      <c r="C18843" s="75"/>
      <c r="E18843" s="76"/>
      <c r="F18843" s="77"/>
      <c r="I18843" s="77"/>
      <c r="J18843" s="77"/>
      <c r="K18843" s="77"/>
      <c r="L18843" s="77"/>
      <c r="N18843"/>
      <c r="O18843"/>
    </row>
    <row r="18844" spans="1:15" s="31" customFormat="1" x14ac:dyDescent="0.25">
      <c r="A18844"/>
      <c r="B18844" s="74"/>
      <c r="C18844" s="75"/>
      <c r="E18844" s="76"/>
      <c r="F18844" s="77"/>
      <c r="I18844" s="77"/>
      <c r="J18844" s="77"/>
      <c r="K18844" s="77"/>
      <c r="L18844" s="77"/>
      <c r="N18844"/>
      <c r="O18844"/>
    </row>
    <row r="18845" spans="1:15" s="31" customFormat="1" x14ac:dyDescent="0.25">
      <c r="A18845"/>
      <c r="B18845" s="74"/>
      <c r="C18845" s="75"/>
      <c r="E18845" s="76"/>
      <c r="F18845" s="77"/>
      <c r="I18845" s="77"/>
      <c r="J18845" s="77"/>
      <c r="K18845" s="77"/>
      <c r="L18845" s="77"/>
      <c r="N18845"/>
      <c r="O18845"/>
    </row>
    <row r="18846" spans="1:15" s="31" customFormat="1" x14ac:dyDescent="0.25">
      <c r="A18846"/>
      <c r="B18846" s="74"/>
      <c r="C18846" s="75"/>
      <c r="E18846" s="76"/>
      <c r="F18846" s="77"/>
      <c r="I18846" s="77"/>
      <c r="J18846" s="77"/>
      <c r="K18846" s="77"/>
      <c r="L18846" s="77"/>
      <c r="N18846"/>
      <c r="O18846"/>
    </row>
    <row r="18847" spans="1:15" s="31" customFormat="1" x14ac:dyDescent="0.25">
      <c r="A18847"/>
      <c r="B18847" s="74"/>
      <c r="C18847" s="75"/>
      <c r="E18847" s="76"/>
      <c r="F18847" s="77"/>
      <c r="I18847" s="77"/>
      <c r="J18847" s="77"/>
      <c r="K18847" s="77"/>
      <c r="L18847" s="77"/>
      <c r="N18847"/>
      <c r="O18847"/>
    </row>
    <row r="18848" spans="1:15" s="31" customFormat="1" x14ac:dyDescent="0.25">
      <c r="A18848"/>
      <c r="B18848" s="74"/>
      <c r="C18848" s="75"/>
      <c r="E18848" s="76"/>
      <c r="F18848" s="77"/>
      <c r="I18848" s="77"/>
      <c r="J18848" s="77"/>
      <c r="K18848" s="77"/>
      <c r="L18848" s="77"/>
      <c r="N18848"/>
      <c r="O18848"/>
    </row>
    <row r="18849" spans="1:15" s="31" customFormat="1" x14ac:dyDescent="0.25">
      <c r="A18849"/>
      <c r="B18849" s="74"/>
      <c r="C18849" s="75"/>
      <c r="E18849" s="76"/>
      <c r="F18849" s="77"/>
      <c r="I18849" s="77"/>
      <c r="J18849" s="77"/>
      <c r="K18849" s="77"/>
      <c r="L18849" s="77"/>
      <c r="N18849"/>
      <c r="O18849"/>
    </row>
    <row r="18850" spans="1:15" s="31" customFormat="1" x14ac:dyDescent="0.25">
      <c r="A18850"/>
      <c r="B18850" s="74"/>
      <c r="C18850" s="75"/>
      <c r="E18850" s="76"/>
      <c r="F18850" s="77"/>
      <c r="I18850" s="77"/>
      <c r="J18850" s="77"/>
      <c r="K18850" s="77"/>
      <c r="L18850" s="77"/>
      <c r="N18850"/>
      <c r="O18850"/>
    </row>
    <row r="18851" spans="1:15" s="31" customFormat="1" x14ac:dyDescent="0.25">
      <c r="A18851"/>
      <c r="B18851" s="74"/>
      <c r="C18851" s="75"/>
      <c r="E18851" s="76"/>
      <c r="F18851" s="77"/>
      <c r="I18851" s="77"/>
      <c r="J18851" s="77"/>
      <c r="K18851" s="77"/>
      <c r="L18851" s="77"/>
      <c r="N18851"/>
      <c r="O18851"/>
    </row>
    <row r="18852" spans="1:15" s="31" customFormat="1" x14ac:dyDescent="0.25">
      <c r="A18852"/>
      <c r="B18852" s="74"/>
      <c r="C18852" s="75"/>
      <c r="E18852" s="76"/>
      <c r="F18852" s="77"/>
      <c r="I18852" s="77"/>
      <c r="J18852" s="77"/>
      <c r="K18852" s="77"/>
      <c r="L18852" s="77"/>
      <c r="N18852"/>
      <c r="O18852"/>
    </row>
    <row r="18853" spans="1:15" s="31" customFormat="1" x14ac:dyDescent="0.25">
      <c r="A18853"/>
      <c r="B18853" s="74"/>
      <c r="C18853" s="75"/>
      <c r="E18853" s="76"/>
      <c r="F18853" s="77"/>
      <c r="I18853" s="77"/>
      <c r="J18853" s="77"/>
      <c r="K18853" s="77"/>
      <c r="L18853" s="77"/>
      <c r="N18853"/>
      <c r="O18853"/>
    </row>
    <row r="18854" spans="1:15" s="31" customFormat="1" x14ac:dyDescent="0.25">
      <c r="A18854"/>
      <c r="B18854" s="74"/>
      <c r="C18854" s="75"/>
      <c r="E18854" s="76"/>
      <c r="F18854" s="77"/>
      <c r="I18854" s="77"/>
      <c r="J18854" s="77"/>
      <c r="K18854" s="77"/>
      <c r="L18854" s="77"/>
      <c r="N18854"/>
      <c r="O18854"/>
    </row>
    <row r="18855" spans="1:15" s="31" customFormat="1" x14ac:dyDescent="0.25">
      <c r="A18855"/>
      <c r="B18855" s="74"/>
      <c r="C18855" s="75"/>
      <c r="E18855" s="76"/>
      <c r="F18855" s="77"/>
      <c r="I18855" s="77"/>
      <c r="J18855" s="77"/>
      <c r="K18855" s="77"/>
      <c r="L18855" s="77"/>
      <c r="N18855"/>
      <c r="O18855"/>
    </row>
    <row r="18856" spans="1:15" s="31" customFormat="1" x14ac:dyDescent="0.25">
      <c r="A18856"/>
      <c r="B18856" s="74"/>
      <c r="C18856" s="75"/>
      <c r="E18856" s="76"/>
      <c r="F18856" s="77"/>
      <c r="I18856" s="77"/>
      <c r="J18856" s="77"/>
      <c r="K18856" s="77"/>
      <c r="L18856" s="77"/>
      <c r="N18856"/>
      <c r="O18856"/>
    </row>
    <row r="18857" spans="1:15" s="31" customFormat="1" x14ac:dyDescent="0.25">
      <c r="A18857"/>
      <c r="B18857" s="74"/>
      <c r="C18857" s="75"/>
      <c r="E18857" s="76"/>
      <c r="F18857" s="77"/>
      <c r="I18857" s="77"/>
      <c r="J18857" s="77"/>
      <c r="K18857" s="77"/>
      <c r="L18857" s="77"/>
      <c r="N18857"/>
      <c r="O18857"/>
    </row>
    <row r="18858" spans="1:15" s="31" customFormat="1" x14ac:dyDescent="0.25">
      <c r="A18858"/>
      <c r="B18858" s="74"/>
      <c r="C18858" s="75"/>
      <c r="E18858" s="76"/>
      <c r="F18858" s="77"/>
      <c r="I18858" s="77"/>
      <c r="J18858" s="77"/>
      <c r="K18858" s="77"/>
      <c r="L18858" s="77"/>
      <c r="N18858"/>
      <c r="O18858"/>
    </row>
    <row r="18859" spans="1:15" s="31" customFormat="1" x14ac:dyDescent="0.25">
      <c r="A18859"/>
      <c r="B18859" s="74"/>
      <c r="C18859" s="75"/>
      <c r="E18859" s="76"/>
      <c r="F18859" s="77"/>
      <c r="I18859" s="77"/>
      <c r="J18859" s="77"/>
      <c r="K18859" s="77"/>
      <c r="L18859" s="77"/>
      <c r="N18859"/>
      <c r="O18859"/>
    </row>
    <row r="18860" spans="1:15" s="31" customFormat="1" x14ac:dyDescent="0.25">
      <c r="A18860"/>
      <c r="B18860" s="74"/>
      <c r="C18860" s="75"/>
      <c r="E18860" s="76"/>
      <c r="F18860" s="77"/>
      <c r="I18860" s="77"/>
      <c r="J18860" s="77"/>
      <c r="K18860" s="77"/>
      <c r="L18860" s="77"/>
      <c r="N18860"/>
      <c r="O18860"/>
    </row>
    <row r="18861" spans="1:15" s="31" customFormat="1" x14ac:dyDescent="0.25">
      <c r="A18861"/>
      <c r="B18861" s="74"/>
      <c r="C18861" s="75"/>
      <c r="E18861" s="76"/>
      <c r="F18861" s="77"/>
      <c r="I18861" s="77"/>
      <c r="J18861" s="77"/>
      <c r="K18861" s="77"/>
      <c r="L18861" s="77"/>
      <c r="N18861"/>
      <c r="O18861"/>
    </row>
    <row r="18862" spans="1:15" s="31" customFormat="1" x14ac:dyDescent="0.25">
      <c r="A18862"/>
      <c r="B18862" s="74"/>
      <c r="C18862" s="75"/>
      <c r="E18862" s="76"/>
      <c r="F18862" s="77"/>
      <c r="I18862" s="77"/>
      <c r="J18862" s="77"/>
      <c r="K18862" s="77"/>
      <c r="L18862" s="77"/>
      <c r="N18862"/>
      <c r="O18862"/>
    </row>
    <row r="18863" spans="1:15" s="31" customFormat="1" x14ac:dyDescent="0.25">
      <c r="A18863"/>
      <c r="B18863" s="74"/>
      <c r="C18863" s="75"/>
      <c r="E18863" s="76"/>
      <c r="F18863" s="77"/>
      <c r="I18863" s="77"/>
      <c r="J18863" s="77"/>
      <c r="K18863" s="77"/>
      <c r="L18863" s="77"/>
      <c r="N18863"/>
      <c r="O18863"/>
    </row>
    <row r="18864" spans="1:15" s="31" customFormat="1" x14ac:dyDescent="0.25">
      <c r="A18864"/>
      <c r="B18864" s="74"/>
      <c r="C18864" s="75"/>
      <c r="E18864" s="76"/>
      <c r="F18864" s="77"/>
      <c r="I18864" s="77"/>
      <c r="J18864" s="77"/>
      <c r="K18864" s="77"/>
      <c r="L18864" s="77"/>
      <c r="N18864"/>
      <c r="O18864"/>
    </row>
    <row r="18865" spans="1:15" s="31" customFormat="1" x14ac:dyDescent="0.25">
      <c r="A18865"/>
      <c r="B18865" s="74"/>
      <c r="C18865" s="75"/>
      <c r="E18865" s="76"/>
      <c r="F18865" s="77"/>
      <c r="I18865" s="77"/>
      <c r="J18865" s="77"/>
      <c r="K18865" s="77"/>
      <c r="L18865" s="77"/>
      <c r="N18865"/>
      <c r="O18865"/>
    </row>
    <row r="18866" spans="1:15" s="31" customFormat="1" x14ac:dyDescent="0.25">
      <c r="A18866"/>
      <c r="B18866" s="74"/>
      <c r="C18866" s="75"/>
      <c r="E18866" s="76"/>
      <c r="F18866" s="77"/>
      <c r="I18866" s="77"/>
      <c r="J18866" s="77"/>
      <c r="K18866" s="77"/>
      <c r="L18866" s="77"/>
      <c r="N18866"/>
      <c r="O18866"/>
    </row>
    <row r="18867" spans="1:15" s="31" customFormat="1" x14ac:dyDescent="0.25">
      <c r="A18867"/>
      <c r="B18867" s="74"/>
      <c r="C18867" s="75"/>
      <c r="E18867" s="76"/>
      <c r="F18867" s="77"/>
      <c r="I18867" s="77"/>
      <c r="J18867" s="77"/>
      <c r="K18867" s="77"/>
      <c r="L18867" s="77"/>
      <c r="N18867"/>
      <c r="O18867"/>
    </row>
    <row r="18868" spans="1:15" s="31" customFormat="1" x14ac:dyDescent="0.25">
      <c r="A18868"/>
      <c r="B18868" s="74"/>
      <c r="C18868" s="75"/>
      <c r="E18868" s="76"/>
      <c r="F18868" s="77"/>
      <c r="I18868" s="77"/>
      <c r="J18868" s="77"/>
      <c r="K18868" s="77"/>
      <c r="L18868" s="77"/>
      <c r="N18868"/>
      <c r="O18868"/>
    </row>
    <row r="18869" spans="1:15" s="31" customFormat="1" x14ac:dyDescent="0.25">
      <c r="A18869"/>
      <c r="B18869" s="74"/>
      <c r="C18869" s="75"/>
      <c r="E18869" s="76"/>
      <c r="F18869" s="77"/>
      <c r="I18869" s="77"/>
      <c r="J18869" s="77"/>
      <c r="K18869" s="77"/>
      <c r="L18869" s="77"/>
      <c r="N18869"/>
      <c r="O18869"/>
    </row>
    <row r="18870" spans="1:15" s="31" customFormat="1" x14ac:dyDescent="0.25">
      <c r="A18870"/>
      <c r="B18870" s="74"/>
      <c r="C18870" s="75"/>
      <c r="E18870" s="76"/>
      <c r="F18870" s="77"/>
      <c r="I18870" s="77"/>
      <c r="J18870" s="77"/>
      <c r="K18870" s="77"/>
      <c r="L18870" s="77"/>
      <c r="N18870"/>
      <c r="O18870"/>
    </row>
    <row r="18871" spans="1:15" s="31" customFormat="1" x14ac:dyDescent="0.25">
      <c r="A18871"/>
      <c r="B18871" s="74"/>
      <c r="C18871" s="75"/>
      <c r="E18871" s="76"/>
      <c r="F18871" s="77"/>
      <c r="I18871" s="77"/>
      <c r="J18871" s="77"/>
      <c r="K18871" s="77"/>
      <c r="L18871" s="77"/>
      <c r="N18871"/>
      <c r="O18871"/>
    </row>
    <row r="18872" spans="1:15" s="31" customFormat="1" x14ac:dyDescent="0.25">
      <c r="A18872"/>
      <c r="B18872" s="74"/>
      <c r="C18872" s="75"/>
      <c r="E18872" s="76"/>
      <c r="F18872" s="77"/>
      <c r="I18872" s="77"/>
      <c r="J18872" s="77"/>
      <c r="K18872" s="77"/>
      <c r="L18872" s="77"/>
      <c r="N18872"/>
      <c r="O18872"/>
    </row>
    <row r="18873" spans="1:15" s="31" customFormat="1" x14ac:dyDescent="0.25">
      <c r="A18873"/>
      <c r="B18873" s="74"/>
      <c r="C18873" s="75"/>
      <c r="E18873" s="76"/>
      <c r="F18873" s="77"/>
      <c r="I18873" s="77"/>
      <c r="J18873" s="77"/>
      <c r="K18873" s="77"/>
      <c r="L18873" s="77"/>
      <c r="N18873"/>
      <c r="O18873"/>
    </row>
    <row r="18874" spans="1:15" s="31" customFormat="1" x14ac:dyDescent="0.25">
      <c r="A18874"/>
      <c r="B18874" s="74"/>
      <c r="C18874" s="75"/>
      <c r="E18874" s="76"/>
      <c r="F18874" s="77"/>
      <c r="I18874" s="77"/>
      <c r="J18874" s="77"/>
      <c r="K18874" s="77"/>
      <c r="L18874" s="77"/>
      <c r="N18874"/>
      <c r="O18874"/>
    </row>
    <row r="18875" spans="1:15" s="31" customFormat="1" x14ac:dyDescent="0.25">
      <c r="A18875"/>
      <c r="B18875" s="74"/>
      <c r="C18875" s="75"/>
      <c r="E18875" s="76"/>
      <c r="F18875" s="77"/>
      <c r="I18875" s="77"/>
      <c r="J18875" s="77"/>
      <c r="K18875" s="77"/>
      <c r="L18875" s="77"/>
      <c r="N18875"/>
      <c r="O18875"/>
    </row>
    <row r="18876" spans="1:15" s="31" customFormat="1" x14ac:dyDescent="0.25">
      <c r="A18876"/>
      <c r="B18876" s="74"/>
      <c r="C18876" s="75"/>
      <c r="E18876" s="76"/>
      <c r="F18876" s="77"/>
      <c r="I18876" s="77"/>
      <c r="J18876" s="77"/>
      <c r="K18876" s="77"/>
      <c r="L18876" s="77"/>
      <c r="N18876"/>
      <c r="O18876"/>
    </row>
    <row r="18877" spans="1:15" s="31" customFormat="1" x14ac:dyDescent="0.25">
      <c r="A18877"/>
      <c r="B18877" s="74"/>
      <c r="C18877" s="75"/>
      <c r="E18877" s="76"/>
      <c r="F18877" s="77"/>
      <c r="I18877" s="77"/>
      <c r="J18877" s="77"/>
      <c r="K18877" s="77"/>
      <c r="L18877" s="77"/>
      <c r="N18877"/>
      <c r="O18877"/>
    </row>
    <row r="18878" spans="1:15" s="31" customFormat="1" x14ac:dyDescent="0.25">
      <c r="A18878"/>
      <c r="B18878" s="74"/>
      <c r="C18878" s="75"/>
      <c r="E18878" s="76"/>
      <c r="F18878" s="77"/>
      <c r="I18878" s="77"/>
      <c r="J18878" s="77"/>
      <c r="K18878" s="77"/>
      <c r="L18878" s="77"/>
      <c r="N18878"/>
      <c r="O18878"/>
    </row>
    <row r="18879" spans="1:15" s="31" customFormat="1" x14ac:dyDescent="0.25">
      <c r="A18879"/>
      <c r="B18879" s="74"/>
      <c r="C18879" s="75"/>
      <c r="E18879" s="76"/>
      <c r="F18879" s="77"/>
      <c r="I18879" s="77"/>
      <c r="J18879" s="77"/>
      <c r="K18879" s="77"/>
      <c r="L18879" s="77"/>
      <c r="N18879"/>
      <c r="O18879"/>
    </row>
    <row r="18880" spans="1:15" s="31" customFormat="1" x14ac:dyDescent="0.25">
      <c r="A18880"/>
      <c r="B18880" s="74"/>
      <c r="C18880" s="75"/>
      <c r="E18880" s="76"/>
      <c r="F18880" s="77"/>
      <c r="I18880" s="77"/>
      <c r="J18880" s="77"/>
      <c r="K18880" s="77"/>
      <c r="L18880" s="77"/>
      <c r="N18880"/>
      <c r="O18880"/>
    </row>
    <row r="18881" spans="1:15" s="31" customFormat="1" x14ac:dyDescent="0.25">
      <c r="A18881"/>
      <c r="B18881" s="74"/>
      <c r="C18881" s="75"/>
      <c r="E18881" s="76"/>
      <c r="F18881" s="77"/>
      <c r="I18881" s="77"/>
      <c r="J18881" s="77"/>
      <c r="K18881" s="77"/>
      <c r="L18881" s="77"/>
      <c r="N18881"/>
      <c r="O18881"/>
    </row>
    <row r="18882" spans="1:15" s="31" customFormat="1" x14ac:dyDescent="0.25">
      <c r="A18882"/>
      <c r="B18882" s="74"/>
      <c r="C18882" s="75"/>
      <c r="E18882" s="76"/>
      <c r="F18882" s="77"/>
      <c r="I18882" s="77"/>
      <c r="J18882" s="77"/>
      <c r="K18882" s="77"/>
      <c r="L18882" s="77"/>
      <c r="N18882"/>
      <c r="O18882"/>
    </row>
    <row r="18883" spans="1:15" s="31" customFormat="1" x14ac:dyDescent="0.25">
      <c r="A18883"/>
      <c r="B18883" s="74"/>
      <c r="C18883" s="75"/>
      <c r="E18883" s="76"/>
      <c r="F18883" s="77"/>
      <c r="I18883" s="77"/>
      <c r="J18883" s="77"/>
      <c r="K18883" s="77"/>
      <c r="L18883" s="77"/>
      <c r="N18883"/>
      <c r="O18883"/>
    </row>
    <row r="18884" spans="1:15" s="31" customFormat="1" x14ac:dyDescent="0.25">
      <c r="A18884"/>
      <c r="B18884" s="74"/>
      <c r="C18884" s="75"/>
      <c r="E18884" s="76"/>
      <c r="F18884" s="77"/>
      <c r="I18884" s="77"/>
      <c r="J18884" s="77"/>
      <c r="K18884" s="77"/>
      <c r="L18884" s="77"/>
      <c r="N18884"/>
      <c r="O18884"/>
    </row>
    <row r="18885" spans="1:15" s="31" customFormat="1" x14ac:dyDescent="0.25">
      <c r="A18885"/>
      <c r="B18885" s="74"/>
      <c r="C18885" s="75"/>
      <c r="E18885" s="76"/>
      <c r="F18885" s="77"/>
      <c r="I18885" s="77"/>
      <c r="J18885" s="77"/>
      <c r="K18885" s="77"/>
      <c r="L18885" s="77"/>
      <c r="N18885"/>
      <c r="O18885"/>
    </row>
    <row r="18886" spans="1:15" s="31" customFormat="1" x14ac:dyDescent="0.25">
      <c r="A18886"/>
      <c r="B18886" s="74"/>
      <c r="C18886" s="75"/>
      <c r="E18886" s="76"/>
      <c r="F18886" s="77"/>
      <c r="I18886" s="77"/>
      <c r="J18886" s="77"/>
      <c r="K18886" s="77"/>
      <c r="L18886" s="77"/>
      <c r="N18886"/>
      <c r="O18886"/>
    </row>
    <row r="18887" spans="1:15" s="31" customFormat="1" x14ac:dyDescent="0.25">
      <c r="A18887"/>
      <c r="B18887" s="74"/>
      <c r="C18887" s="75"/>
      <c r="E18887" s="76"/>
      <c r="F18887" s="77"/>
      <c r="I18887" s="77"/>
      <c r="J18887" s="77"/>
      <c r="K18887" s="77"/>
      <c r="L18887" s="77"/>
      <c r="N18887"/>
      <c r="O18887"/>
    </row>
    <row r="18888" spans="1:15" s="31" customFormat="1" x14ac:dyDescent="0.25">
      <c r="A18888"/>
      <c r="B18888" s="74"/>
      <c r="C18888" s="75"/>
      <c r="E18888" s="76"/>
      <c r="F18888" s="77"/>
      <c r="I18888" s="77"/>
      <c r="J18888" s="77"/>
      <c r="K18888" s="77"/>
      <c r="L18888" s="77"/>
      <c r="N18888"/>
      <c r="O18888"/>
    </row>
    <row r="18889" spans="1:15" s="31" customFormat="1" x14ac:dyDescent="0.25">
      <c r="A18889"/>
      <c r="B18889" s="74"/>
      <c r="C18889" s="75"/>
      <c r="E18889" s="76"/>
      <c r="F18889" s="77"/>
      <c r="I18889" s="77"/>
      <c r="J18889" s="77"/>
      <c r="K18889" s="77"/>
      <c r="L18889" s="77"/>
      <c r="N18889"/>
      <c r="O18889"/>
    </row>
    <row r="18890" spans="1:15" s="31" customFormat="1" x14ac:dyDescent="0.25">
      <c r="A18890"/>
      <c r="B18890" s="74"/>
      <c r="C18890" s="75"/>
      <c r="E18890" s="76"/>
      <c r="F18890" s="77"/>
      <c r="I18890" s="77"/>
      <c r="J18890" s="77"/>
      <c r="K18890" s="77"/>
      <c r="L18890" s="77"/>
      <c r="N18890"/>
      <c r="O18890"/>
    </row>
    <row r="18891" spans="1:15" s="31" customFormat="1" x14ac:dyDescent="0.25">
      <c r="A18891"/>
      <c r="B18891" s="74"/>
      <c r="C18891" s="75"/>
      <c r="E18891" s="76"/>
      <c r="F18891" s="77"/>
      <c r="I18891" s="77"/>
      <c r="J18891" s="77"/>
      <c r="K18891" s="77"/>
      <c r="L18891" s="77"/>
      <c r="N18891"/>
      <c r="O18891"/>
    </row>
    <row r="18892" spans="1:15" s="31" customFormat="1" x14ac:dyDescent="0.25">
      <c r="A18892"/>
      <c r="B18892" s="74"/>
      <c r="C18892" s="75"/>
      <c r="E18892" s="76"/>
      <c r="F18892" s="77"/>
      <c r="I18892" s="77"/>
      <c r="J18892" s="77"/>
      <c r="K18892" s="77"/>
      <c r="L18892" s="77"/>
      <c r="N18892"/>
      <c r="O18892"/>
    </row>
    <row r="18893" spans="1:15" s="31" customFormat="1" x14ac:dyDescent="0.25">
      <c r="A18893"/>
      <c r="B18893" s="74"/>
      <c r="C18893" s="75"/>
      <c r="E18893" s="76"/>
      <c r="F18893" s="77"/>
      <c r="I18893" s="77"/>
      <c r="J18893" s="77"/>
      <c r="K18893" s="77"/>
      <c r="L18893" s="77"/>
      <c r="N18893"/>
      <c r="O18893"/>
    </row>
    <row r="18894" spans="1:15" s="31" customFormat="1" x14ac:dyDescent="0.25">
      <c r="A18894"/>
      <c r="B18894" s="74"/>
      <c r="C18894" s="75"/>
      <c r="E18894" s="76"/>
      <c r="F18894" s="77"/>
      <c r="I18894" s="77"/>
      <c r="J18894" s="77"/>
      <c r="K18894" s="77"/>
      <c r="L18894" s="77"/>
      <c r="N18894"/>
      <c r="O18894"/>
    </row>
    <row r="18895" spans="1:15" s="31" customFormat="1" x14ac:dyDescent="0.25">
      <c r="A18895"/>
      <c r="B18895" s="74"/>
      <c r="C18895" s="75"/>
      <c r="E18895" s="76"/>
      <c r="F18895" s="77"/>
      <c r="I18895" s="77"/>
      <c r="J18895" s="77"/>
      <c r="K18895" s="77"/>
      <c r="L18895" s="77"/>
      <c r="N18895"/>
      <c r="O18895"/>
    </row>
    <row r="18896" spans="1:15" s="31" customFormat="1" x14ac:dyDescent="0.25">
      <c r="A18896"/>
      <c r="B18896" s="74"/>
      <c r="C18896" s="75"/>
      <c r="E18896" s="76"/>
      <c r="F18896" s="77"/>
      <c r="I18896" s="77"/>
      <c r="J18896" s="77"/>
      <c r="K18896" s="77"/>
      <c r="L18896" s="77"/>
      <c r="N18896"/>
      <c r="O18896"/>
    </row>
    <row r="18897" spans="1:15" s="31" customFormat="1" x14ac:dyDescent="0.25">
      <c r="A18897"/>
      <c r="B18897" s="74"/>
      <c r="C18897" s="75"/>
      <c r="E18897" s="76"/>
      <c r="F18897" s="77"/>
      <c r="I18897" s="77"/>
      <c r="J18897" s="77"/>
      <c r="K18897" s="77"/>
      <c r="L18897" s="77"/>
      <c r="N18897"/>
      <c r="O18897"/>
    </row>
    <row r="18898" spans="1:15" s="31" customFormat="1" x14ac:dyDescent="0.25">
      <c r="A18898"/>
      <c r="B18898" s="74"/>
      <c r="C18898" s="75"/>
      <c r="E18898" s="76"/>
      <c r="F18898" s="77"/>
      <c r="I18898" s="77"/>
      <c r="J18898" s="77"/>
      <c r="K18898" s="77"/>
      <c r="L18898" s="77"/>
      <c r="N18898"/>
      <c r="O18898"/>
    </row>
    <row r="18899" spans="1:15" s="31" customFormat="1" x14ac:dyDescent="0.25">
      <c r="A18899"/>
      <c r="B18899" s="74"/>
      <c r="C18899" s="75"/>
      <c r="E18899" s="76"/>
      <c r="F18899" s="77"/>
      <c r="I18899" s="77"/>
      <c r="J18899" s="77"/>
      <c r="K18899" s="77"/>
      <c r="L18899" s="77"/>
      <c r="N18899"/>
      <c r="O18899"/>
    </row>
    <row r="18900" spans="1:15" s="31" customFormat="1" x14ac:dyDescent="0.25">
      <c r="A18900"/>
      <c r="B18900" s="74"/>
      <c r="C18900" s="75"/>
      <c r="E18900" s="76"/>
      <c r="F18900" s="77"/>
      <c r="I18900" s="77"/>
      <c r="J18900" s="77"/>
      <c r="K18900" s="77"/>
      <c r="L18900" s="77"/>
      <c r="N18900"/>
      <c r="O18900"/>
    </row>
    <row r="18901" spans="1:15" s="31" customFormat="1" x14ac:dyDescent="0.25">
      <c r="A18901"/>
      <c r="B18901" s="74"/>
      <c r="C18901" s="75"/>
      <c r="E18901" s="76"/>
      <c r="F18901" s="77"/>
      <c r="I18901" s="77"/>
      <c r="J18901" s="77"/>
      <c r="K18901" s="77"/>
      <c r="L18901" s="77"/>
      <c r="N18901"/>
      <c r="O18901"/>
    </row>
    <row r="18902" spans="1:15" s="31" customFormat="1" x14ac:dyDescent="0.25">
      <c r="A18902"/>
      <c r="B18902" s="74"/>
      <c r="C18902" s="75"/>
      <c r="E18902" s="76"/>
      <c r="F18902" s="77"/>
      <c r="I18902" s="77"/>
      <c r="J18902" s="77"/>
      <c r="K18902" s="77"/>
      <c r="L18902" s="77"/>
      <c r="N18902"/>
      <c r="O18902"/>
    </row>
    <row r="18903" spans="1:15" s="31" customFormat="1" x14ac:dyDescent="0.25">
      <c r="A18903"/>
      <c r="B18903" s="74"/>
      <c r="C18903" s="75"/>
      <c r="E18903" s="76"/>
      <c r="F18903" s="77"/>
      <c r="I18903" s="77"/>
      <c r="J18903" s="77"/>
      <c r="K18903" s="77"/>
      <c r="L18903" s="77"/>
      <c r="N18903"/>
      <c r="O18903"/>
    </row>
    <row r="18904" spans="1:15" s="31" customFormat="1" x14ac:dyDescent="0.25">
      <c r="A18904"/>
      <c r="B18904" s="74"/>
      <c r="C18904" s="75"/>
      <c r="E18904" s="76"/>
      <c r="F18904" s="77"/>
      <c r="I18904" s="77"/>
      <c r="J18904" s="77"/>
      <c r="K18904" s="77"/>
      <c r="L18904" s="77"/>
      <c r="N18904"/>
      <c r="O18904"/>
    </row>
    <row r="18905" spans="1:15" s="31" customFormat="1" x14ac:dyDescent="0.25">
      <c r="A18905"/>
      <c r="B18905" s="74"/>
      <c r="C18905" s="75"/>
      <c r="E18905" s="76"/>
      <c r="F18905" s="77"/>
      <c r="I18905" s="77"/>
      <c r="J18905" s="77"/>
      <c r="K18905" s="77"/>
      <c r="L18905" s="77"/>
      <c r="N18905"/>
      <c r="O18905"/>
    </row>
    <row r="18906" spans="1:15" s="31" customFormat="1" x14ac:dyDescent="0.25">
      <c r="A18906"/>
      <c r="B18906" s="74"/>
      <c r="C18906" s="75"/>
      <c r="E18906" s="76"/>
      <c r="F18906" s="77"/>
      <c r="I18906" s="77"/>
      <c r="J18906" s="77"/>
      <c r="K18906" s="77"/>
      <c r="L18906" s="77"/>
      <c r="N18906"/>
      <c r="O18906"/>
    </row>
    <row r="18907" spans="1:15" s="31" customFormat="1" x14ac:dyDescent="0.25">
      <c r="A18907"/>
      <c r="B18907" s="74"/>
      <c r="C18907" s="75"/>
      <c r="E18907" s="76"/>
      <c r="F18907" s="77"/>
      <c r="I18907" s="77"/>
      <c r="J18907" s="77"/>
      <c r="K18907" s="77"/>
      <c r="L18907" s="77"/>
      <c r="N18907"/>
      <c r="O18907"/>
    </row>
    <row r="18908" spans="1:15" s="31" customFormat="1" x14ac:dyDescent="0.25">
      <c r="A18908"/>
      <c r="B18908" s="74"/>
      <c r="C18908" s="75"/>
      <c r="E18908" s="76"/>
      <c r="F18908" s="77"/>
      <c r="I18908" s="77"/>
      <c r="J18908" s="77"/>
      <c r="K18908" s="77"/>
      <c r="L18908" s="77"/>
      <c r="N18908"/>
      <c r="O18908"/>
    </row>
    <row r="18909" spans="1:15" s="31" customFormat="1" x14ac:dyDescent="0.25">
      <c r="A18909"/>
      <c r="B18909" s="74"/>
      <c r="C18909" s="75"/>
      <c r="E18909" s="76"/>
      <c r="F18909" s="77"/>
      <c r="I18909" s="77"/>
      <c r="J18909" s="77"/>
      <c r="K18909" s="77"/>
      <c r="L18909" s="77"/>
      <c r="N18909"/>
      <c r="O18909"/>
    </row>
    <row r="18910" spans="1:15" s="31" customFormat="1" x14ac:dyDescent="0.25">
      <c r="A18910"/>
      <c r="B18910" s="74"/>
      <c r="C18910" s="75"/>
      <c r="E18910" s="76"/>
      <c r="F18910" s="77"/>
      <c r="I18910" s="77"/>
      <c r="J18910" s="77"/>
      <c r="K18910" s="77"/>
      <c r="L18910" s="77"/>
      <c r="N18910"/>
      <c r="O18910"/>
    </row>
    <row r="18911" spans="1:15" s="31" customFormat="1" x14ac:dyDescent="0.25">
      <c r="A18911"/>
      <c r="B18911" s="74"/>
      <c r="C18911" s="75"/>
      <c r="E18911" s="76"/>
      <c r="F18911" s="77"/>
      <c r="I18911" s="77"/>
      <c r="J18911" s="77"/>
      <c r="K18911" s="77"/>
      <c r="L18911" s="77"/>
      <c r="N18911"/>
      <c r="O18911"/>
    </row>
    <row r="18912" spans="1:15" s="31" customFormat="1" x14ac:dyDescent="0.25">
      <c r="A18912"/>
      <c r="B18912" s="74"/>
      <c r="C18912" s="75"/>
      <c r="E18912" s="76"/>
      <c r="F18912" s="77"/>
      <c r="I18912" s="77"/>
      <c r="J18912" s="77"/>
      <c r="K18912" s="77"/>
      <c r="L18912" s="77"/>
      <c r="N18912"/>
      <c r="O18912"/>
    </row>
    <row r="18913" spans="1:15" s="31" customFormat="1" x14ac:dyDescent="0.25">
      <c r="A18913"/>
      <c r="B18913" s="74"/>
      <c r="C18913" s="75"/>
      <c r="E18913" s="76"/>
      <c r="F18913" s="77"/>
      <c r="I18913" s="77"/>
      <c r="J18913" s="77"/>
      <c r="K18913" s="77"/>
      <c r="L18913" s="77"/>
      <c r="N18913"/>
      <c r="O18913"/>
    </row>
    <row r="18914" spans="1:15" s="31" customFormat="1" x14ac:dyDescent="0.25">
      <c r="A18914"/>
      <c r="B18914" s="74"/>
      <c r="C18914" s="75"/>
      <c r="E18914" s="76"/>
      <c r="F18914" s="77"/>
      <c r="I18914" s="77"/>
      <c r="J18914" s="77"/>
      <c r="K18914" s="77"/>
      <c r="L18914" s="77"/>
      <c r="N18914"/>
      <c r="O18914"/>
    </row>
    <row r="18915" spans="1:15" s="31" customFormat="1" x14ac:dyDescent="0.25">
      <c r="A18915"/>
      <c r="B18915" s="74"/>
      <c r="C18915" s="75"/>
      <c r="E18915" s="76"/>
      <c r="F18915" s="77"/>
      <c r="I18915" s="77"/>
      <c r="J18915" s="77"/>
      <c r="K18915" s="77"/>
      <c r="L18915" s="77"/>
      <c r="N18915"/>
      <c r="O18915"/>
    </row>
    <row r="18916" spans="1:15" s="31" customFormat="1" x14ac:dyDescent="0.25">
      <c r="A18916"/>
      <c r="B18916" s="74"/>
      <c r="C18916" s="75"/>
      <c r="E18916" s="76"/>
      <c r="F18916" s="77"/>
      <c r="I18916" s="77"/>
      <c r="J18916" s="77"/>
      <c r="K18916" s="77"/>
      <c r="L18916" s="77"/>
      <c r="N18916"/>
      <c r="O18916"/>
    </row>
    <row r="18917" spans="1:15" s="31" customFormat="1" x14ac:dyDescent="0.25">
      <c r="A18917"/>
      <c r="B18917" s="74"/>
      <c r="C18917" s="75"/>
      <c r="E18917" s="76"/>
      <c r="F18917" s="77"/>
      <c r="I18917" s="77"/>
      <c r="J18917" s="77"/>
      <c r="K18917" s="77"/>
      <c r="L18917" s="77"/>
      <c r="N18917"/>
      <c r="O18917"/>
    </row>
    <row r="18918" spans="1:15" s="31" customFormat="1" x14ac:dyDescent="0.25">
      <c r="A18918"/>
      <c r="B18918" s="74"/>
      <c r="C18918" s="75"/>
      <c r="E18918" s="76"/>
      <c r="F18918" s="77"/>
      <c r="I18918" s="77"/>
      <c r="J18918" s="77"/>
      <c r="K18918" s="77"/>
      <c r="L18918" s="77"/>
      <c r="N18918"/>
      <c r="O18918"/>
    </row>
    <row r="18919" spans="1:15" s="31" customFormat="1" x14ac:dyDescent="0.25">
      <c r="A18919"/>
      <c r="B18919" s="74"/>
      <c r="C18919" s="75"/>
      <c r="E18919" s="76"/>
      <c r="F18919" s="77"/>
      <c r="I18919" s="77"/>
      <c r="J18919" s="77"/>
      <c r="K18919" s="77"/>
      <c r="L18919" s="77"/>
      <c r="N18919"/>
      <c r="O18919"/>
    </row>
    <row r="18920" spans="1:15" s="31" customFormat="1" x14ac:dyDescent="0.25">
      <c r="A18920"/>
      <c r="B18920" s="74"/>
      <c r="C18920" s="75"/>
      <c r="E18920" s="76"/>
      <c r="F18920" s="77"/>
      <c r="I18920" s="77"/>
      <c r="J18920" s="77"/>
      <c r="K18920" s="77"/>
      <c r="L18920" s="77"/>
      <c r="N18920"/>
      <c r="O18920"/>
    </row>
    <row r="18921" spans="1:15" s="31" customFormat="1" x14ac:dyDescent="0.25">
      <c r="A18921"/>
      <c r="B18921" s="74"/>
      <c r="C18921" s="75"/>
      <c r="E18921" s="76"/>
      <c r="F18921" s="77"/>
      <c r="I18921" s="77"/>
      <c r="J18921" s="77"/>
      <c r="K18921" s="77"/>
      <c r="L18921" s="77"/>
      <c r="N18921"/>
      <c r="O18921"/>
    </row>
    <row r="18922" spans="1:15" s="31" customFormat="1" x14ac:dyDescent="0.25">
      <c r="A18922"/>
      <c r="B18922" s="74"/>
      <c r="C18922" s="75"/>
      <c r="E18922" s="76"/>
      <c r="F18922" s="77"/>
      <c r="I18922" s="77"/>
      <c r="J18922" s="77"/>
      <c r="K18922" s="77"/>
      <c r="L18922" s="77"/>
      <c r="N18922"/>
      <c r="O18922"/>
    </row>
    <row r="18923" spans="1:15" s="31" customFormat="1" x14ac:dyDescent="0.25">
      <c r="A18923"/>
      <c r="B18923" s="74"/>
      <c r="C18923" s="75"/>
      <c r="E18923" s="76"/>
      <c r="F18923" s="77"/>
      <c r="I18923" s="77"/>
      <c r="J18923" s="77"/>
      <c r="K18923" s="77"/>
      <c r="L18923" s="77"/>
      <c r="N18923"/>
      <c r="O18923"/>
    </row>
    <row r="18924" spans="1:15" s="31" customFormat="1" x14ac:dyDescent="0.25">
      <c r="A18924"/>
      <c r="B18924" s="74"/>
      <c r="C18924" s="75"/>
      <c r="E18924" s="76"/>
      <c r="F18924" s="77"/>
      <c r="I18924" s="77"/>
      <c r="J18924" s="77"/>
      <c r="K18924" s="77"/>
      <c r="L18924" s="77"/>
      <c r="N18924"/>
      <c r="O18924"/>
    </row>
    <row r="18925" spans="1:15" s="31" customFormat="1" x14ac:dyDescent="0.25">
      <c r="A18925"/>
      <c r="B18925" s="74"/>
      <c r="C18925" s="75"/>
      <c r="E18925" s="76"/>
      <c r="F18925" s="77"/>
      <c r="I18925" s="77"/>
      <c r="J18925" s="77"/>
      <c r="K18925" s="77"/>
      <c r="L18925" s="77"/>
      <c r="N18925"/>
      <c r="O18925"/>
    </row>
    <row r="18926" spans="1:15" s="31" customFormat="1" x14ac:dyDescent="0.25">
      <c r="A18926"/>
      <c r="B18926" s="74"/>
      <c r="C18926" s="75"/>
      <c r="E18926" s="76"/>
      <c r="F18926" s="77"/>
      <c r="I18926" s="77"/>
      <c r="J18926" s="77"/>
      <c r="K18926" s="77"/>
      <c r="L18926" s="77"/>
      <c r="N18926"/>
      <c r="O18926"/>
    </row>
    <row r="18927" spans="1:15" s="31" customFormat="1" x14ac:dyDescent="0.25">
      <c r="A18927"/>
      <c r="B18927" s="74"/>
      <c r="C18927" s="75"/>
      <c r="E18927" s="76"/>
      <c r="F18927" s="77"/>
      <c r="I18927" s="77"/>
      <c r="J18927" s="77"/>
      <c r="K18927" s="77"/>
      <c r="L18927" s="77"/>
      <c r="N18927"/>
      <c r="O18927"/>
    </row>
    <row r="18928" spans="1:15" s="31" customFormat="1" x14ac:dyDescent="0.25">
      <c r="A18928"/>
      <c r="B18928" s="74"/>
      <c r="C18928" s="75"/>
      <c r="E18928" s="76"/>
      <c r="F18928" s="77"/>
      <c r="I18928" s="77"/>
      <c r="J18928" s="77"/>
      <c r="K18928" s="77"/>
      <c r="L18928" s="77"/>
      <c r="N18928"/>
      <c r="O18928"/>
    </row>
    <row r="18929" spans="1:15" s="31" customFormat="1" x14ac:dyDescent="0.25">
      <c r="A18929"/>
      <c r="B18929" s="74"/>
      <c r="C18929" s="75"/>
      <c r="E18929" s="76"/>
      <c r="F18929" s="77"/>
      <c r="I18929" s="77"/>
      <c r="J18929" s="77"/>
      <c r="K18929" s="77"/>
      <c r="L18929" s="77"/>
      <c r="N18929"/>
      <c r="O18929"/>
    </row>
    <row r="18930" spans="1:15" s="31" customFormat="1" x14ac:dyDescent="0.25">
      <c r="A18930"/>
      <c r="B18930" s="74"/>
      <c r="C18930" s="75"/>
      <c r="E18930" s="76"/>
      <c r="F18930" s="77"/>
      <c r="I18930" s="77"/>
      <c r="J18930" s="77"/>
      <c r="K18930" s="77"/>
      <c r="L18930" s="77"/>
      <c r="N18930"/>
      <c r="O18930"/>
    </row>
    <row r="18931" spans="1:15" s="31" customFormat="1" x14ac:dyDescent="0.25">
      <c r="A18931"/>
      <c r="B18931" s="74"/>
      <c r="C18931" s="75"/>
      <c r="E18931" s="76"/>
      <c r="F18931" s="77"/>
      <c r="I18931" s="77"/>
      <c r="J18931" s="77"/>
      <c r="K18931" s="77"/>
      <c r="L18931" s="77"/>
      <c r="N18931"/>
      <c r="O18931"/>
    </row>
    <row r="18932" spans="1:15" s="31" customFormat="1" x14ac:dyDescent="0.25">
      <c r="A18932"/>
      <c r="B18932" s="74"/>
      <c r="C18932" s="75"/>
      <c r="E18932" s="76"/>
      <c r="F18932" s="77"/>
      <c r="I18932" s="77"/>
      <c r="J18932" s="77"/>
      <c r="K18932" s="77"/>
      <c r="L18932" s="77"/>
      <c r="N18932"/>
      <c r="O18932"/>
    </row>
    <row r="18933" spans="1:15" s="31" customFormat="1" x14ac:dyDescent="0.25">
      <c r="A18933"/>
      <c r="B18933" s="74"/>
      <c r="C18933" s="75"/>
      <c r="E18933" s="76"/>
      <c r="F18933" s="77"/>
      <c r="I18933" s="77"/>
      <c r="J18933" s="77"/>
      <c r="K18933" s="77"/>
      <c r="L18933" s="77"/>
      <c r="N18933"/>
      <c r="O18933"/>
    </row>
    <row r="18934" spans="1:15" s="31" customFormat="1" x14ac:dyDescent="0.25">
      <c r="A18934"/>
      <c r="B18934" s="74"/>
      <c r="C18934" s="75"/>
      <c r="E18934" s="76"/>
      <c r="F18934" s="77"/>
      <c r="I18934" s="77"/>
      <c r="J18934" s="77"/>
      <c r="K18934" s="77"/>
      <c r="L18934" s="77"/>
      <c r="N18934"/>
      <c r="O18934"/>
    </row>
    <row r="18935" spans="1:15" s="31" customFormat="1" x14ac:dyDescent="0.25">
      <c r="A18935"/>
      <c r="B18935" s="74"/>
      <c r="C18935" s="75"/>
      <c r="E18935" s="76"/>
      <c r="F18935" s="77"/>
      <c r="I18935" s="77"/>
      <c r="J18935" s="77"/>
      <c r="K18935" s="77"/>
      <c r="L18935" s="77"/>
      <c r="N18935"/>
      <c r="O18935"/>
    </row>
    <row r="18936" spans="1:15" s="31" customFormat="1" x14ac:dyDescent="0.25">
      <c r="A18936"/>
      <c r="B18936" s="74"/>
      <c r="C18936" s="75"/>
      <c r="E18936" s="76"/>
      <c r="F18936" s="77"/>
      <c r="I18936" s="77"/>
      <c r="J18936" s="77"/>
      <c r="K18936" s="77"/>
      <c r="L18936" s="77"/>
      <c r="N18936"/>
      <c r="O18936"/>
    </row>
    <row r="18937" spans="1:15" s="31" customFormat="1" x14ac:dyDescent="0.25">
      <c r="A18937"/>
      <c r="B18937" s="74"/>
      <c r="C18937" s="75"/>
      <c r="E18937" s="76"/>
      <c r="F18937" s="77"/>
      <c r="I18937" s="77"/>
      <c r="J18937" s="77"/>
      <c r="K18937" s="77"/>
      <c r="L18937" s="77"/>
      <c r="N18937"/>
      <c r="O18937"/>
    </row>
    <row r="18938" spans="1:15" s="31" customFormat="1" x14ac:dyDescent="0.25">
      <c r="A18938"/>
      <c r="B18938" s="74"/>
      <c r="C18938" s="75"/>
      <c r="E18938" s="76"/>
      <c r="F18938" s="77"/>
      <c r="I18938" s="77"/>
      <c r="J18938" s="77"/>
      <c r="K18938" s="77"/>
      <c r="L18938" s="77"/>
      <c r="N18938"/>
      <c r="O18938"/>
    </row>
    <row r="18939" spans="1:15" s="31" customFormat="1" x14ac:dyDescent="0.25">
      <c r="A18939"/>
      <c r="B18939" s="74"/>
      <c r="C18939" s="75"/>
      <c r="E18939" s="76"/>
      <c r="F18939" s="77"/>
      <c r="I18939" s="77"/>
      <c r="J18939" s="77"/>
      <c r="K18939" s="77"/>
      <c r="L18939" s="77"/>
      <c r="N18939"/>
      <c r="O18939"/>
    </row>
    <row r="18940" spans="1:15" s="31" customFormat="1" x14ac:dyDescent="0.25">
      <c r="A18940"/>
      <c r="B18940" s="74"/>
      <c r="C18940" s="75"/>
      <c r="E18940" s="76"/>
      <c r="F18940" s="77"/>
      <c r="I18940" s="77"/>
      <c r="J18940" s="77"/>
      <c r="K18940" s="77"/>
      <c r="L18940" s="77"/>
      <c r="N18940"/>
      <c r="O18940"/>
    </row>
    <row r="18941" spans="1:15" s="31" customFormat="1" x14ac:dyDescent="0.25">
      <c r="A18941"/>
      <c r="B18941" s="74"/>
      <c r="C18941" s="75"/>
      <c r="E18941" s="76"/>
      <c r="F18941" s="77"/>
      <c r="I18941" s="77"/>
      <c r="J18941" s="77"/>
      <c r="K18941" s="77"/>
      <c r="L18941" s="77"/>
      <c r="N18941"/>
      <c r="O18941"/>
    </row>
    <row r="18942" spans="1:15" s="31" customFormat="1" x14ac:dyDescent="0.25">
      <c r="A18942"/>
      <c r="B18942" s="74"/>
      <c r="C18942" s="75"/>
      <c r="E18942" s="76"/>
      <c r="F18942" s="77"/>
      <c r="I18942" s="77"/>
      <c r="J18942" s="77"/>
      <c r="K18942" s="77"/>
      <c r="L18942" s="77"/>
      <c r="N18942"/>
      <c r="O18942"/>
    </row>
    <row r="18943" spans="1:15" s="31" customFormat="1" x14ac:dyDescent="0.25">
      <c r="A18943"/>
      <c r="B18943" s="74"/>
      <c r="C18943" s="75"/>
      <c r="E18943" s="76"/>
      <c r="F18943" s="77"/>
      <c r="I18943" s="77"/>
      <c r="J18943" s="77"/>
      <c r="K18943" s="77"/>
      <c r="L18943" s="77"/>
      <c r="N18943"/>
      <c r="O18943"/>
    </row>
    <row r="18944" spans="1:15" s="31" customFormat="1" x14ac:dyDescent="0.25">
      <c r="A18944"/>
      <c r="B18944" s="74"/>
      <c r="C18944" s="75"/>
      <c r="E18944" s="76"/>
      <c r="F18944" s="77"/>
      <c r="I18944" s="77"/>
      <c r="J18944" s="77"/>
      <c r="K18944" s="77"/>
      <c r="L18944" s="77"/>
      <c r="N18944"/>
      <c r="O18944"/>
    </row>
    <row r="18945" spans="1:15" s="31" customFormat="1" x14ac:dyDescent="0.25">
      <c r="A18945"/>
      <c r="B18945" s="74"/>
      <c r="C18945" s="75"/>
      <c r="E18945" s="76"/>
      <c r="F18945" s="77"/>
      <c r="I18945" s="77"/>
      <c r="J18945" s="77"/>
      <c r="K18945" s="77"/>
      <c r="L18945" s="77"/>
      <c r="N18945"/>
      <c r="O18945"/>
    </row>
    <row r="18946" spans="1:15" s="31" customFormat="1" x14ac:dyDescent="0.25">
      <c r="A18946"/>
      <c r="B18946" s="74"/>
      <c r="C18946" s="75"/>
      <c r="E18946" s="76"/>
      <c r="F18946" s="77"/>
      <c r="I18946" s="77"/>
      <c r="J18946" s="77"/>
      <c r="K18946" s="77"/>
      <c r="L18946" s="77"/>
      <c r="N18946"/>
      <c r="O18946"/>
    </row>
    <row r="18947" spans="1:15" s="31" customFormat="1" x14ac:dyDescent="0.25">
      <c r="A18947"/>
      <c r="B18947" s="74"/>
      <c r="C18947" s="75"/>
      <c r="E18947" s="76"/>
      <c r="F18947" s="77"/>
      <c r="I18947" s="77"/>
      <c r="J18947" s="77"/>
      <c r="K18947" s="77"/>
      <c r="L18947" s="77"/>
      <c r="N18947"/>
      <c r="O18947"/>
    </row>
    <row r="18948" spans="1:15" s="31" customFormat="1" x14ac:dyDescent="0.25">
      <c r="A18948"/>
      <c r="B18948" s="74"/>
      <c r="C18948" s="75"/>
      <c r="E18948" s="76"/>
      <c r="F18948" s="77"/>
      <c r="I18948" s="77"/>
      <c r="J18948" s="77"/>
      <c r="K18948" s="77"/>
      <c r="L18948" s="77"/>
      <c r="N18948"/>
      <c r="O18948"/>
    </row>
    <row r="18949" spans="1:15" s="31" customFormat="1" x14ac:dyDescent="0.25">
      <c r="A18949"/>
      <c r="B18949" s="74"/>
      <c r="C18949" s="75"/>
      <c r="E18949" s="76"/>
      <c r="F18949" s="77"/>
      <c r="I18949" s="77"/>
      <c r="J18949" s="77"/>
      <c r="K18949" s="77"/>
      <c r="L18949" s="77"/>
      <c r="N18949"/>
      <c r="O18949"/>
    </row>
    <row r="18950" spans="1:15" s="31" customFormat="1" x14ac:dyDescent="0.25">
      <c r="A18950"/>
      <c r="B18950" s="74"/>
      <c r="C18950" s="75"/>
      <c r="E18950" s="76"/>
      <c r="F18950" s="77"/>
      <c r="I18950" s="77"/>
      <c r="J18950" s="77"/>
      <c r="K18950" s="77"/>
      <c r="L18950" s="77"/>
      <c r="N18950"/>
      <c r="O18950"/>
    </row>
    <row r="18951" spans="1:15" s="31" customFormat="1" x14ac:dyDescent="0.25">
      <c r="A18951"/>
      <c r="B18951" s="74"/>
      <c r="C18951" s="75"/>
      <c r="E18951" s="76"/>
      <c r="F18951" s="77"/>
      <c r="I18951" s="77"/>
      <c r="J18951" s="77"/>
      <c r="K18951" s="77"/>
      <c r="L18951" s="77"/>
      <c r="N18951"/>
      <c r="O18951"/>
    </row>
    <row r="18952" spans="1:15" s="31" customFormat="1" x14ac:dyDescent="0.25">
      <c r="A18952"/>
      <c r="B18952" s="74"/>
      <c r="C18952" s="75"/>
      <c r="E18952" s="76"/>
      <c r="F18952" s="77"/>
      <c r="I18952" s="77"/>
      <c r="J18952" s="77"/>
      <c r="K18952" s="77"/>
      <c r="L18952" s="77"/>
      <c r="N18952"/>
      <c r="O18952"/>
    </row>
    <row r="18953" spans="1:15" s="31" customFormat="1" x14ac:dyDescent="0.25">
      <c r="A18953"/>
      <c r="B18953" s="74"/>
      <c r="C18953" s="75"/>
      <c r="E18953" s="76"/>
      <c r="F18953" s="77"/>
      <c r="I18953" s="77"/>
      <c r="J18953" s="77"/>
      <c r="K18953" s="77"/>
      <c r="L18953" s="77"/>
      <c r="N18953"/>
      <c r="O18953"/>
    </row>
    <row r="18954" spans="1:15" s="31" customFormat="1" x14ac:dyDescent="0.25">
      <c r="A18954"/>
      <c r="B18954" s="74"/>
      <c r="C18954" s="75"/>
      <c r="E18954" s="76"/>
      <c r="F18954" s="77"/>
      <c r="I18954" s="77"/>
      <c r="J18954" s="77"/>
      <c r="K18954" s="77"/>
      <c r="L18954" s="77"/>
      <c r="N18954"/>
      <c r="O18954"/>
    </row>
    <row r="18955" spans="1:15" s="31" customFormat="1" x14ac:dyDescent="0.25">
      <c r="A18955"/>
      <c r="B18955" s="74"/>
      <c r="C18955" s="75"/>
      <c r="E18955" s="76"/>
      <c r="F18955" s="77"/>
      <c r="I18955" s="77"/>
      <c r="J18955" s="77"/>
      <c r="K18955" s="77"/>
      <c r="L18955" s="77"/>
      <c r="N18955"/>
      <c r="O18955"/>
    </row>
    <row r="18956" spans="1:15" s="31" customFormat="1" x14ac:dyDescent="0.25">
      <c r="A18956"/>
      <c r="B18956" s="74"/>
      <c r="C18956" s="75"/>
      <c r="E18956" s="76"/>
      <c r="F18956" s="77"/>
      <c r="I18956" s="77"/>
      <c r="J18956" s="77"/>
      <c r="K18956" s="77"/>
      <c r="L18956" s="77"/>
      <c r="N18956"/>
      <c r="O18956"/>
    </row>
    <row r="18957" spans="1:15" s="31" customFormat="1" x14ac:dyDescent="0.25">
      <c r="A18957"/>
      <c r="B18957" s="74"/>
      <c r="C18957" s="75"/>
      <c r="E18957" s="76"/>
      <c r="F18957" s="77"/>
      <c r="I18957" s="77"/>
      <c r="J18957" s="77"/>
      <c r="K18957" s="77"/>
      <c r="L18957" s="77"/>
      <c r="N18957"/>
      <c r="O18957"/>
    </row>
    <row r="18958" spans="1:15" s="31" customFormat="1" x14ac:dyDescent="0.25">
      <c r="A18958"/>
      <c r="B18958" s="74"/>
      <c r="C18958" s="75"/>
      <c r="E18958" s="76"/>
      <c r="F18958" s="77"/>
      <c r="I18958" s="77"/>
      <c r="J18958" s="77"/>
      <c r="K18958" s="77"/>
      <c r="L18958" s="77"/>
      <c r="N18958"/>
      <c r="O18958"/>
    </row>
    <row r="18959" spans="1:15" s="31" customFormat="1" x14ac:dyDescent="0.25">
      <c r="A18959"/>
      <c r="B18959" s="74"/>
      <c r="C18959" s="75"/>
      <c r="E18959" s="76"/>
      <c r="F18959" s="77"/>
      <c r="I18959" s="77"/>
      <c r="J18959" s="77"/>
      <c r="K18959" s="77"/>
      <c r="L18959" s="77"/>
      <c r="N18959"/>
      <c r="O18959"/>
    </row>
    <row r="18960" spans="1:15" s="31" customFormat="1" x14ac:dyDescent="0.25">
      <c r="A18960"/>
      <c r="B18960" s="74"/>
      <c r="C18960" s="75"/>
      <c r="E18960" s="76"/>
      <c r="F18960" s="77"/>
      <c r="I18960" s="77"/>
      <c r="J18960" s="77"/>
      <c r="K18960" s="77"/>
      <c r="L18960" s="77"/>
      <c r="N18960"/>
      <c r="O18960"/>
    </row>
    <row r="18961" spans="1:15" s="31" customFormat="1" x14ac:dyDescent="0.25">
      <c r="A18961"/>
      <c r="B18961" s="74"/>
      <c r="C18961" s="75"/>
      <c r="E18961" s="76"/>
      <c r="F18961" s="77"/>
      <c r="I18961" s="77"/>
      <c r="J18961" s="77"/>
      <c r="K18961" s="77"/>
      <c r="L18961" s="77"/>
      <c r="N18961"/>
      <c r="O18961"/>
    </row>
    <row r="18962" spans="1:15" s="31" customFormat="1" x14ac:dyDescent="0.25">
      <c r="A18962"/>
      <c r="B18962" s="74"/>
      <c r="C18962" s="75"/>
      <c r="E18962" s="76"/>
      <c r="F18962" s="77"/>
      <c r="I18962" s="77"/>
      <c r="J18962" s="77"/>
      <c r="K18962" s="77"/>
      <c r="L18962" s="77"/>
      <c r="N18962"/>
      <c r="O18962"/>
    </row>
    <row r="18963" spans="1:15" s="31" customFormat="1" x14ac:dyDescent="0.25">
      <c r="A18963"/>
      <c r="B18963" s="74"/>
      <c r="C18963" s="75"/>
      <c r="E18963" s="76"/>
      <c r="F18963" s="77"/>
      <c r="I18963" s="77"/>
      <c r="J18963" s="77"/>
      <c r="K18963" s="77"/>
      <c r="L18963" s="77"/>
      <c r="N18963"/>
      <c r="O18963"/>
    </row>
    <row r="18964" spans="1:15" s="31" customFormat="1" x14ac:dyDescent="0.25">
      <c r="A18964"/>
      <c r="B18964" s="74"/>
      <c r="C18964" s="75"/>
      <c r="E18964" s="76"/>
      <c r="F18964" s="77"/>
      <c r="I18964" s="77"/>
      <c r="J18964" s="77"/>
      <c r="K18964" s="77"/>
      <c r="L18964" s="77"/>
      <c r="N18964"/>
      <c r="O18964"/>
    </row>
    <row r="18965" spans="1:15" s="31" customFormat="1" x14ac:dyDescent="0.25">
      <c r="A18965"/>
      <c r="B18965" s="74"/>
      <c r="C18965" s="75"/>
      <c r="E18965" s="76"/>
      <c r="F18965" s="77"/>
      <c r="I18965" s="77"/>
      <c r="J18965" s="77"/>
      <c r="K18965" s="77"/>
      <c r="L18965" s="77"/>
      <c r="N18965"/>
      <c r="O18965"/>
    </row>
    <row r="18966" spans="1:15" s="31" customFormat="1" x14ac:dyDescent="0.25">
      <c r="A18966"/>
      <c r="B18966" s="74"/>
      <c r="C18966" s="75"/>
      <c r="E18966" s="76"/>
      <c r="F18966" s="77"/>
      <c r="I18966" s="77"/>
      <c r="J18966" s="77"/>
      <c r="K18966" s="77"/>
      <c r="L18966" s="77"/>
      <c r="N18966"/>
      <c r="O18966"/>
    </row>
    <row r="18967" spans="1:15" s="31" customFormat="1" x14ac:dyDescent="0.25">
      <c r="A18967"/>
      <c r="B18967" s="74"/>
      <c r="C18967" s="75"/>
      <c r="E18967" s="76"/>
      <c r="F18967" s="77"/>
      <c r="I18967" s="77"/>
      <c r="J18967" s="77"/>
      <c r="K18967" s="77"/>
      <c r="L18967" s="77"/>
      <c r="N18967"/>
      <c r="O18967"/>
    </row>
    <row r="18968" spans="1:15" s="31" customFormat="1" x14ac:dyDescent="0.25">
      <c r="A18968"/>
      <c r="B18968" s="74"/>
      <c r="C18968" s="75"/>
      <c r="E18968" s="76"/>
      <c r="F18968" s="77"/>
      <c r="I18968" s="77"/>
      <c r="J18968" s="77"/>
      <c r="K18968" s="77"/>
      <c r="L18968" s="77"/>
      <c r="N18968"/>
      <c r="O18968"/>
    </row>
    <row r="18969" spans="1:15" s="31" customFormat="1" x14ac:dyDescent="0.25">
      <c r="A18969"/>
      <c r="B18969" s="74"/>
      <c r="C18969" s="75"/>
      <c r="E18969" s="76"/>
      <c r="F18969" s="77"/>
      <c r="I18969" s="77"/>
      <c r="J18969" s="77"/>
      <c r="K18969" s="77"/>
      <c r="L18969" s="77"/>
      <c r="N18969"/>
      <c r="O18969"/>
    </row>
    <row r="18970" spans="1:15" s="31" customFormat="1" x14ac:dyDescent="0.25">
      <c r="A18970"/>
      <c r="B18970" s="74"/>
      <c r="C18970" s="75"/>
      <c r="E18970" s="76"/>
      <c r="F18970" s="77"/>
      <c r="I18970" s="77"/>
      <c r="J18970" s="77"/>
      <c r="K18970" s="77"/>
      <c r="L18970" s="77"/>
      <c r="N18970"/>
      <c r="O18970"/>
    </row>
    <row r="18971" spans="1:15" s="31" customFormat="1" x14ac:dyDescent="0.25">
      <c r="A18971"/>
      <c r="B18971" s="74"/>
      <c r="C18971" s="75"/>
      <c r="E18971" s="76"/>
      <c r="F18971" s="77"/>
      <c r="I18971" s="77"/>
      <c r="J18971" s="77"/>
      <c r="K18971" s="77"/>
      <c r="L18971" s="77"/>
      <c r="N18971"/>
      <c r="O18971"/>
    </row>
    <row r="18972" spans="1:15" s="31" customFormat="1" x14ac:dyDescent="0.25">
      <c r="A18972"/>
      <c r="B18972" s="74"/>
      <c r="C18972" s="75"/>
      <c r="E18972" s="76"/>
      <c r="F18972" s="77"/>
      <c r="I18972" s="77"/>
      <c r="J18972" s="77"/>
      <c r="K18972" s="77"/>
      <c r="L18972" s="77"/>
      <c r="N18972"/>
      <c r="O18972"/>
    </row>
    <row r="18973" spans="1:15" s="31" customFormat="1" x14ac:dyDescent="0.25">
      <c r="A18973"/>
      <c r="B18973" s="74"/>
      <c r="C18973" s="75"/>
      <c r="E18973" s="76"/>
      <c r="F18973" s="77"/>
      <c r="I18973" s="77"/>
      <c r="J18973" s="77"/>
      <c r="K18973" s="77"/>
      <c r="L18973" s="77"/>
      <c r="N18973"/>
      <c r="O18973"/>
    </row>
    <row r="18974" spans="1:15" s="31" customFormat="1" x14ac:dyDescent="0.25">
      <c r="A18974"/>
      <c r="B18974" s="74"/>
      <c r="C18974" s="75"/>
      <c r="E18974" s="76"/>
      <c r="F18974" s="77"/>
      <c r="I18974" s="77"/>
      <c r="J18974" s="77"/>
      <c r="K18974" s="77"/>
      <c r="L18974" s="77"/>
      <c r="N18974"/>
      <c r="O18974"/>
    </row>
    <row r="18975" spans="1:15" s="31" customFormat="1" x14ac:dyDescent="0.25">
      <c r="A18975"/>
      <c r="B18975" s="74"/>
      <c r="C18975" s="75"/>
      <c r="E18975" s="76"/>
      <c r="F18975" s="77"/>
      <c r="I18975" s="77"/>
      <c r="J18975" s="77"/>
      <c r="K18975" s="77"/>
      <c r="L18975" s="77"/>
      <c r="N18975"/>
      <c r="O18975"/>
    </row>
    <row r="18976" spans="1:15" s="31" customFormat="1" x14ac:dyDescent="0.25">
      <c r="A18976"/>
      <c r="B18976" s="74"/>
      <c r="C18976" s="75"/>
      <c r="E18976" s="76"/>
      <c r="F18976" s="77"/>
      <c r="I18976" s="77"/>
      <c r="J18976" s="77"/>
      <c r="K18976" s="77"/>
      <c r="L18976" s="77"/>
      <c r="N18976"/>
      <c r="O18976"/>
    </row>
    <row r="18977" spans="1:15" s="31" customFormat="1" x14ac:dyDescent="0.25">
      <c r="A18977"/>
      <c r="B18977" s="74"/>
      <c r="C18977" s="75"/>
      <c r="E18977" s="76"/>
      <c r="F18977" s="77"/>
      <c r="I18977" s="77"/>
      <c r="J18977" s="77"/>
      <c r="K18977" s="77"/>
      <c r="L18977" s="77"/>
      <c r="N18977"/>
      <c r="O18977"/>
    </row>
    <row r="18978" spans="1:15" s="31" customFormat="1" x14ac:dyDescent="0.25">
      <c r="A18978"/>
      <c r="B18978" s="74"/>
      <c r="C18978" s="75"/>
      <c r="E18978" s="76"/>
      <c r="F18978" s="77"/>
      <c r="I18978" s="77"/>
      <c r="J18978" s="77"/>
      <c r="K18978" s="77"/>
      <c r="L18978" s="77"/>
      <c r="N18978"/>
      <c r="O18978"/>
    </row>
    <row r="18979" spans="1:15" s="31" customFormat="1" x14ac:dyDescent="0.25">
      <c r="A18979"/>
      <c r="B18979" s="74"/>
      <c r="C18979" s="75"/>
      <c r="E18979" s="76"/>
      <c r="F18979" s="77"/>
      <c r="I18979" s="77"/>
      <c r="J18979" s="77"/>
      <c r="K18979" s="77"/>
      <c r="L18979" s="77"/>
      <c r="N18979"/>
      <c r="O18979"/>
    </row>
    <row r="18980" spans="1:15" s="31" customFormat="1" x14ac:dyDescent="0.25">
      <c r="A18980"/>
      <c r="B18980" s="74"/>
      <c r="C18980" s="75"/>
      <c r="E18980" s="76"/>
      <c r="F18980" s="77"/>
      <c r="I18980" s="77"/>
      <c r="J18980" s="77"/>
      <c r="K18980" s="77"/>
      <c r="L18980" s="77"/>
      <c r="N18980"/>
      <c r="O18980"/>
    </row>
    <row r="18981" spans="1:15" s="31" customFormat="1" x14ac:dyDescent="0.25">
      <c r="A18981"/>
      <c r="B18981" s="74"/>
      <c r="C18981" s="75"/>
      <c r="E18981" s="76"/>
      <c r="F18981" s="77"/>
      <c r="I18981" s="77"/>
      <c r="J18981" s="77"/>
      <c r="K18981" s="77"/>
      <c r="L18981" s="77"/>
      <c r="N18981"/>
      <c r="O18981"/>
    </row>
    <row r="18982" spans="1:15" s="31" customFormat="1" x14ac:dyDescent="0.25">
      <c r="A18982"/>
      <c r="B18982" s="74"/>
      <c r="C18982" s="75"/>
      <c r="E18982" s="76"/>
      <c r="F18982" s="77"/>
      <c r="I18982" s="77"/>
      <c r="J18982" s="77"/>
      <c r="K18982" s="77"/>
      <c r="L18982" s="77"/>
      <c r="N18982"/>
      <c r="O18982"/>
    </row>
    <row r="18983" spans="1:15" s="31" customFormat="1" x14ac:dyDescent="0.25">
      <c r="A18983"/>
      <c r="B18983" s="74"/>
      <c r="C18983" s="75"/>
      <c r="E18983" s="76"/>
      <c r="F18983" s="77"/>
      <c r="I18983" s="77"/>
      <c r="J18983" s="77"/>
      <c r="K18983" s="77"/>
      <c r="L18983" s="77"/>
      <c r="N18983"/>
      <c r="O18983"/>
    </row>
    <row r="18984" spans="1:15" s="31" customFormat="1" x14ac:dyDescent="0.25">
      <c r="A18984"/>
      <c r="B18984" s="74"/>
      <c r="C18984" s="75"/>
      <c r="E18984" s="76"/>
      <c r="F18984" s="77"/>
      <c r="I18984" s="77"/>
      <c r="J18984" s="77"/>
      <c r="K18984" s="77"/>
      <c r="L18984" s="77"/>
      <c r="N18984"/>
      <c r="O18984"/>
    </row>
    <row r="18985" spans="1:15" s="31" customFormat="1" x14ac:dyDescent="0.25">
      <c r="A18985"/>
      <c r="B18985" s="74"/>
      <c r="C18985" s="75"/>
      <c r="E18985" s="76"/>
      <c r="F18985" s="77"/>
      <c r="I18985" s="77"/>
      <c r="J18985" s="77"/>
      <c r="K18985" s="77"/>
      <c r="L18985" s="77"/>
      <c r="N18985"/>
      <c r="O18985"/>
    </row>
    <row r="18986" spans="1:15" s="31" customFormat="1" x14ac:dyDescent="0.25">
      <c r="A18986"/>
      <c r="B18986" s="74"/>
      <c r="C18986" s="75"/>
      <c r="E18986" s="76"/>
      <c r="F18986" s="77"/>
      <c r="I18986" s="77"/>
      <c r="J18986" s="77"/>
      <c r="K18986" s="77"/>
      <c r="L18986" s="77"/>
      <c r="N18986"/>
      <c r="O18986"/>
    </row>
    <row r="18987" spans="1:15" s="31" customFormat="1" x14ac:dyDescent="0.25">
      <c r="A18987"/>
      <c r="B18987" s="74"/>
      <c r="C18987" s="75"/>
      <c r="E18987" s="76"/>
      <c r="F18987" s="77"/>
      <c r="I18987" s="77"/>
      <c r="J18987" s="77"/>
      <c r="K18987" s="77"/>
      <c r="L18987" s="77"/>
      <c r="N18987"/>
      <c r="O18987"/>
    </row>
    <row r="18988" spans="1:15" s="31" customFormat="1" x14ac:dyDescent="0.25">
      <c r="A18988"/>
      <c r="B18988" s="74"/>
      <c r="C18988" s="75"/>
      <c r="E18988" s="76"/>
      <c r="F18988" s="77"/>
      <c r="I18988" s="77"/>
      <c r="J18988" s="77"/>
      <c r="K18988" s="77"/>
      <c r="L18988" s="77"/>
      <c r="N18988"/>
      <c r="O18988"/>
    </row>
    <row r="18989" spans="1:15" s="31" customFormat="1" x14ac:dyDescent="0.25">
      <c r="A18989"/>
      <c r="B18989" s="74"/>
      <c r="C18989" s="75"/>
      <c r="E18989" s="76"/>
      <c r="F18989" s="77"/>
      <c r="I18989" s="77"/>
      <c r="J18989" s="77"/>
      <c r="K18989" s="77"/>
      <c r="L18989" s="77"/>
      <c r="N18989"/>
      <c r="O18989"/>
    </row>
    <row r="18990" spans="1:15" s="31" customFormat="1" x14ac:dyDescent="0.25">
      <c r="A18990"/>
      <c r="B18990" s="74"/>
      <c r="C18990" s="75"/>
      <c r="E18990" s="76"/>
      <c r="F18990" s="77"/>
      <c r="I18990" s="77"/>
      <c r="J18990" s="77"/>
      <c r="K18990" s="77"/>
      <c r="L18990" s="77"/>
      <c r="N18990"/>
      <c r="O18990"/>
    </row>
    <row r="18991" spans="1:15" s="31" customFormat="1" x14ac:dyDescent="0.25">
      <c r="A18991"/>
      <c r="B18991" s="74"/>
      <c r="C18991" s="75"/>
      <c r="E18991" s="76"/>
      <c r="F18991" s="77"/>
      <c r="I18991" s="77"/>
      <c r="J18991" s="77"/>
      <c r="K18991" s="77"/>
      <c r="L18991" s="77"/>
      <c r="N18991"/>
      <c r="O18991"/>
    </row>
    <row r="18992" spans="1:15" s="31" customFormat="1" x14ac:dyDescent="0.25">
      <c r="A18992"/>
      <c r="B18992" s="74"/>
      <c r="C18992" s="75"/>
      <c r="E18992" s="76"/>
      <c r="F18992" s="77"/>
      <c r="I18992" s="77"/>
      <c r="J18992" s="77"/>
      <c r="K18992" s="77"/>
      <c r="L18992" s="77"/>
      <c r="N18992"/>
      <c r="O18992"/>
    </row>
    <row r="18993" spans="1:15" s="31" customFormat="1" x14ac:dyDescent="0.25">
      <c r="A18993"/>
      <c r="B18993" s="74"/>
      <c r="C18993" s="75"/>
      <c r="E18993" s="76"/>
      <c r="F18993" s="77"/>
      <c r="I18993" s="77"/>
      <c r="J18993" s="77"/>
      <c r="K18993" s="77"/>
      <c r="L18993" s="77"/>
      <c r="N18993"/>
      <c r="O18993"/>
    </row>
    <row r="18994" spans="1:15" s="31" customFormat="1" x14ac:dyDescent="0.25">
      <c r="A18994"/>
      <c r="B18994" s="74"/>
      <c r="C18994" s="75"/>
      <c r="E18994" s="76"/>
      <c r="F18994" s="77"/>
      <c r="I18994" s="77"/>
      <c r="J18994" s="77"/>
      <c r="K18994" s="77"/>
      <c r="L18994" s="77"/>
      <c r="N18994"/>
      <c r="O18994"/>
    </row>
    <row r="18995" spans="1:15" s="31" customFormat="1" x14ac:dyDescent="0.25">
      <c r="A18995"/>
      <c r="B18995" s="74"/>
      <c r="C18995" s="75"/>
      <c r="E18995" s="76"/>
      <c r="F18995" s="77"/>
      <c r="I18995" s="77"/>
      <c r="J18995" s="77"/>
      <c r="K18995" s="77"/>
      <c r="L18995" s="77"/>
      <c r="N18995"/>
      <c r="O18995"/>
    </row>
    <row r="18996" spans="1:15" s="31" customFormat="1" x14ac:dyDescent="0.25">
      <c r="A18996"/>
      <c r="B18996" s="74"/>
      <c r="C18996" s="75"/>
      <c r="E18996" s="76"/>
      <c r="F18996" s="77"/>
      <c r="I18996" s="77"/>
      <c r="J18996" s="77"/>
      <c r="K18996" s="77"/>
      <c r="L18996" s="77"/>
      <c r="N18996"/>
      <c r="O18996"/>
    </row>
    <row r="18997" spans="1:15" s="31" customFormat="1" x14ac:dyDescent="0.25">
      <c r="A18997"/>
      <c r="B18997" s="74"/>
      <c r="C18997" s="75"/>
      <c r="E18997" s="76"/>
      <c r="F18997" s="77"/>
      <c r="I18997" s="77"/>
      <c r="J18997" s="77"/>
      <c r="K18997" s="77"/>
      <c r="L18997" s="77"/>
      <c r="N18997"/>
      <c r="O18997"/>
    </row>
    <row r="18998" spans="1:15" s="31" customFormat="1" x14ac:dyDescent="0.25">
      <c r="A18998"/>
      <c r="B18998" s="74"/>
      <c r="C18998" s="75"/>
      <c r="E18998" s="76"/>
      <c r="F18998" s="77"/>
      <c r="I18998" s="77"/>
      <c r="J18998" s="77"/>
      <c r="K18998" s="77"/>
      <c r="L18998" s="77"/>
      <c r="N18998"/>
      <c r="O18998"/>
    </row>
    <row r="18999" spans="1:15" s="31" customFormat="1" x14ac:dyDescent="0.25">
      <c r="A18999"/>
      <c r="B18999" s="74"/>
      <c r="C18999" s="75"/>
      <c r="E18999" s="76"/>
      <c r="F18999" s="77"/>
      <c r="I18999" s="77"/>
      <c r="J18999" s="77"/>
      <c r="K18999" s="77"/>
      <c r="L18999" s="77"/>
      <c r="N18999"/>
      <c r="O18999"/>
    </row>
    <row r="19000" spans="1:15" s="31" customFormat="1" x14ac:dyDescent="0.25">
      <c r="A19000"/>
      <c r="B19000" s="74"/>
      <c r="C19000" s="75"/>
      <c r="E19000" s="76"/>
      <c r="F19000" s="77"/>
      <c r="I19000" s="77"/>
      <c r="J19000" s="77"/>
      <c r="K19000" s="77"/>
      <c r="L19000" s="77"/>
      <c r="N19000"/>
      <c r="O19000"/>
    </row>
    <row r="19001" spans="1:15" s="31" customFormat="1" x14ac:dyDescent="0.25">
      <c r="A19001"/>
      <c r="B19001" s="74"/>
      <c r="C19001" s="75"/>
      <c r="E19001" s="76"/>
      <c r="F19001" s="77"/>
      <c r="I19001" s="77"/>
      <c r="J19001" s="77"/>
      <c r="K19001" s="77"/>
      <c r="L19001" s="77"/>
      <c r="N19001"/>
      <c r="O19001"/>
    </row>
    <row r="19002" spans="1:15" s="31" customFormat="1" x14ac:dyDescent="0.25">
      <c r="A19002"/>
      <c r="B19002" s="74"/>
      <c r="C19002" s="75"/>
      <c r="E19002" s="76"/>
      <c r="F19002" s="77"/>
      <c r="I19002" s="77"/>
      <c r="J19002" s="77"/>
      <c r="K19002" s="77"/>
      <c r="L19002" s="77"/>
      <c r="N19002"/>
      <c r="O19002"/>
    </row>
    <row r="19003" spans="1:15" s="31" customFormat="1" x14ac:dyDescent="0.25">
      <c r="A19003"/>
      <c r="B19003" s="74"/>
      <c r="C19003" s="75"/>
      <c r="E19003" s="76"/>
      <c r="F19003" s="77"/>
      <c r="I19003" s="77"/>
      <c r="J19003" s="77"/>
      <c r="K19003" s="77"/>
      <c r="L19003" s="77"/>
      <c r="N19003"/>
      <c r="O19003"/>
    </row>
    <row r="19004" spans="1:15" s="31" customFormat="1" x14ac:dyDescent="0.25">
      <c r="A19004"/>
      <c r="B19004" s="74"/>
      <c r="C19004" s="75"/>
      <c r="E19004" s="76"/>
      <c r="F19004" s="77"/>
      <c r="I19004" s="77"/>
      <c r="J19004" s="77"/>
      <c r="K19004" s="77"/>
      <c r="L19004" s="77"/>
      <c r="N19004"/>
      <c r="O19004"/>
    </row>
    <row r="19005" spans="1:15" s="31" customFormat="1" x14ac:dyDescent="0.25">
      <c r="A19005"/>
      <c r="B19005" s="74"/>
      <c r="C19005" s="75"/>
      <c r="E19005" s="76"/>
      <c r="F19005" s="77"/>
      <c r="I19005" s="77"/>
      <c r="J19005" s="77"/>
      <c r="K19005" s="77"/>
      <c r="L19005" s="77"/>
      <c r="N19005"/>
      <c r="O19005"/>
    </row>
    <row r="19006" spans="1:15" s="31" customFormat="1" x14ac:dyDescent="0.25">
      <c r="A19006"/>
      <c r="B19006" s="74"/>
      <c r="C19006" s="75"/>
      <c r="E19006" s="76"/>
      <c r="F19006" s="77"/>
      <c r="I19006" s="77"/>
      <c r="J19006" s="77"/>
      <c r="K19006" s="77"/>
      <c r="L19006" s="77"/>
      <c r="N19006"/>
      <c r="O19006"/>
    </row>
    <row r="19007" spans="1:15" s="31" customFormat="1" x14ac:dyDescent="0.25">
      <c r="A19007"/>
      <c r="B19007" s="74"/>
      <c r="C19007" s="75"/>
      <c r="E19007" s="76"/>
      <c r="F19007" s="77"/>
      <c r="I19007" s="77"/>
      <c r="J19007" s="77"/>
      <c r="K19007" s="77"/>
      <c r="L19007" s="77"/>
      <c r="N19007"/>
      <c r="O19007"/>
    </row>
    <row r="19008" spans="1:15" s="31" customFormat="1" x14ac:dyDescent="0.25">
      <c r="A19008"/>
      <c r="B19008" s="74"/>
      <c r="C19008" s="75"/>
      <c r="E19008" s="76"/>
      <c r="F19008" s="77"/>
      <c r="I19008" s="77"/>
      <c r="J19008" s="77"/>
      <c r="K19008" s="77"/>
      <c r="L19008" s="77"/>
      <c r="N19008"/>
      <c r="O19008"/>
    </row>
    <row r="19009" spans="1:15" s="31" customFormat="1" x14ac:dyDescent="0.25">
      <c r="A19009"/>
      <c r="B19009" s="74"/>
      <c r="C19009" s="75"/>
      <c r="E19009" s="76"/>
      <c r="F19009" s="77"/>
      <c r="I19009" s="77"/>
      <c r="J19009" s="77"/>
      <c r="K19009" s="77"/>
      <c r="L19009" s="77"/>
      <c r="N19009"/>
      <c r="O19009"/>
    </row>
    <row r="19010" spans="1:15" s="31" customFormat="1" x14ac:dyDescent="0.25">
      <c r="A19010"/>
      <c r="B19010" s="74"/>
      <c r="C19010" s="75"/>
      <c r="E19010" s="76"/>
      <c r="F19010" s="77"/>
      <c r="I19010" s="77"/>
      <c r="J19010" s="77"/>
      <c r="K19010" s="77"/>
      <c r="L19010" s="77"/>
      <c r="N19010"/>
      <c r="O19010"/>
    </row>
    <row r="19011" spans="1:15" s="31" customFormat="1" x14ac:dyDescent="0.25">
      <c r="A19011"/>
      <c r="B19011" s="74"/>
      <c r="C19011" s="75"/>
      <c r="E19011" s="76"/>
      <c r="F19011" s="77"/>
      <c r="I19011" s="77"/>
      <c r="J19011" s="77"/>
      <c r="K19011" s="77"/>
      <c r="L19011" s="77"/>
      <c r="N19011"/>
      <c r="O19011"/>
    </row>
    <row r="19012" spans="1:15" s="31" customFormat="1" x14ac:dyDescent="0.25">
      <c r="A19012"/>
      <c r="B19012" s="74"/>
      <c r="C19012" s="75"/>
      <c r="E19012" s="76"/>
      <c r="F19012" s="77"/>
      <c r="I19012" s="77"/>
      <c r="J19012" s="77"/>
      <c r="K19012" s="77"/>
      <c r="L19012" s="77"/>
      <c r="N19012"/>
      <c r="O19012"/>
    </row>
    <row r="19013" spans="1:15" s="31" customFormat="1" x14ac:dyDescent="0.25">
      <c r="A19013"/>
      <c r="B19013" s="74"/>
      <c r="C19013" s="75"/>
      <c r="E19013" s="76"/>
      <c r="F19013" s="77"/>
      <c r="I19013" s="77"/>
      <c r="J19013" s="77"/>
      <c r="K19013" s="77"/>
      <c r="L19013" s="77"/>
      <c r="N19013"/>
      <c r="O19013"/>
    </row>
    <row r="19014" spans="1:15" s="31" customFormat="1" x14ac:dyDescent="0.25">
      <c r="A19014"/>
      <c r="B19014" s="74"/>
      <c r="C19014" s="75"/>
      <c r="E19014" s="76"/>
      <c r="F19014" s="77"/>
      <c r="I19014" s="77"/>
      <c r="J19014" s="77"/>
      <c r="K19014" s="77"/>
      <c r="L19014" s="77"/>
      <c r="N19014"/>
      <c r="O19014"/>
    </row>
    <row r="19015" spans="1:15" s="31" customFormat="1" x14ac:dyDescent="0.25">
      <c r="A19015"/>
      <c r="B19015" s="74"/>
      <c r="C19015" s="75"/>
      <c r="E19015" s="76"/>
      <c r="F19015" s="77"/>
      <c r="I19015" s="77"/>
      <c r="J19015" s="77"/>
      <c r="K19015" s="77"/>
      <c r="L19015" s="77"/>
      <c r="N19015"/>
      <c r="O19015"/>
    </row>
    <row r="19016" spans="1:15" s="31" customFormat="1" x14ac:dyDescent="0.25">
      <c r="A19016"/>
      <c r="B19016" s="74"/>
      <c r="C19016" s="75"/>
      <c r="E19016" s="76"/>
      <c r="F19016" s="77"/>
      <c r="I19016" s="77"/>
      <c r="J19016" s="77"/>
      <c r="K19016" s="77"/>
      <c r="L19016" s="77"/>
      <c r="N19016"/>
      <c r="O19016"/>
    </row>
    <row r="19017" spans="1:15" s="31" customFormat="1" x14ac:dyDescent="0.25">
      <c r="A19017"/>
      <c r="B19017" s="74"/>
      <c r="C19017" s="75"/>
      <c r="E19017" s="76"/>
      <c r="F19017" s="77"/>
      <c r="I19017" s="77"/>
      <c r="J19017" s="77"/>
      <c r="K19017" s="77"/>
      <c r="L19017" s="77"/>
      <c r="N19017"/>
      <c r="O19017"/>
    </row>
    <row r="19018" spans="1:15" s="31" customFormat="1" x14ac:dyDescent="0.25">
      <c r="A19018"/>
      <c r="B19018" s="74"/>
      <c r="C19018" s="75"/>
      <c r="E19018" s="76"/>
      <c r="F19018" s="77"/>
      <c r="I19018" s="77"/>
      <c r="J19018" s="77"/>
      <c r="K19018" s="77"/>
      <c r="L19018" s="77"/>
      <c r="N19018"/>
      <c r="O19018"/>
    </row>
    <row r="19019" spans="1:15" s="31" customFormat="1" x14ac:dyDescent="0.25">
      <c r="A19019"/>
      <c r="B19019" s="74"/>
      <c r="C19019" s="75"/>
      <c r="E19019" s="76"/>
      <c r="F19019" s="77"/>
      <c r="I19019" s="77"/>
      <c r="J19019" s="77"/>
      <c r="K19019" s="77"/>
      <c r="L19019" s="77"/>
      <c r="N19019"/>
      <c r="O19019"/>
    </row>
    <row r="19020" spans="1:15" s="31" customFormat="1" x14ac:dyDescent="0.25">
      <c r="A19020"/>
      <c r="B19020" s="74"/>
      <c r="C19020" s="75"/>
      <c r="E19020" s="76"/>
      <c r="F19020" s="77"/>
      <c r="I19020" s="77"/>
      <c r="J19020" s="77"/>
      <c r="K19020" s="77"/>
      <c r="L19020" s="77"/>
      <c r="N19020"/>
      <c r="O19020"/>
    </row>
    <row r="19021" spans="1:15" s="31" customFormat="1" x14ac:dyDescent="0.25">
      <c r="A19021"/>
      <c r="B19021" s="74"/>
      <c r="C19021" s="75"/>
      <c r="E19021" s="76"/>
      <c r="F19021" s="77"/>
      <c r="I19021" s="77"/>
      <c r="J19021" s="77"/>
      <c r="K19021" s="77"/>
      <c r="L19021" s="77"/>
      <c r="N19021"/>
      <c r="O19021"/>
    </row>
    <row r="19022" spans="1:15" s="31" customFormat="1" x14ac:dyDescent="0.25">
      <c r="A19022"/>
      <c r="B19022" s="74"/>
      <c r="C19022" s="75"/>
      <c r="E19022" s="76"/>
      <c r="F19022" s="77"/>
      <c r="I19022" s="77"/>
      <c r="J19022" s="77"/>
      <c r="K19022" s="77"/>
      <c r="L19022" s="77"/>
      <c r="N19022"/>
      <c r="O19022"/>
    </row>
    <row r="19023" spans="1:15" s="31" customFormat="1" x14ac:dyDescent="0.25">
      <c r="A19023"/>
      <c r="B19023" s="74"/>
      <c r="C19023" s="75"/>
      <c r="E19023" s="76"/>
      <c r="F19023" s="77"/>
      <c r="I19023" s="77"/>
      <c r="J19023" s="77"/>
      <c r="K19023" s="77"/>
      <c r="L19023" s="77"/>
      <c r="N19023"/>
      <c r="O19023"/>
    </row>
    <row r="19024" spans="1:15" s="31" customFormat="1" x14ac:dyDescent="0.25">
      <c r="A19024"/>
      <c r="B19024" s="74"/>
      <c r="C19024" s="75"/>
      <c r="E19024" s="76"/>
      <c r="F19024" s="77"/>
      <c r="I19024" s="77"/>
      <c r="J19024" s="77"/>
      <c r="K19024" s="77"/>
      <c r="L19024" s="77"/>
      <c r="N19024"/>
      <c r="O19024"/>
    </row>
    <row r="19025" spans="1:15" s="31" customFormat="1" x14ac:dyDescent="0.25">
      <c r="A19025"/>
      <c r="B19025" s="74"/>
      <c r="C19025" s="75"/>
      <c r="E19025" s="76"/>
      <c r="F19025" s="77"/>
      <c r="I19025" s="77"/>
      <c r="J19025" s="77"/>
      <c r="K19025" s="77"/>
      <c r="L19025" s="77"/>
      <c r="N19025"/>
      <c r="O19025"/>
    </row>
    <row r="19026" spans="1:15" s="31" customFormat="1" x14ac:dyDescent="0.25">
      <c r="A19026"/>
      <c r="B19026" s="74"/>
      <c r="C19026" s="75"/>
      <c r="E19026" s="76"/>
      <c r="F19026" s="77"/>
      <c r="I19026" s="77"/>
      <c r="J19026" s="77"/>
      <c r="K19026" s="77"/>
      <c r="L19026" s="77"/>
      <c r="N19026"/>
      <c r="O19026"/>
    </row>
    <row r="19027" spans="1:15" s="31" customFormat="1" x14ac:dyDescent="0.25">
      <c r="A19027"/>
      <c r="B19027" s="74"/>
      <c r="C19027" s="75"/>
      <c r="E19027" s="76"/>
      <c r="F19027" s="77"/>
      <c r="I19027" s="77"/>
      <c r="J19027" s="77"/>
      <c r="K19027" s="77"/>
      <c r="L19027" s="77"/>
      <c r="N19027"/>
      <c r="O19027"/>
    </row>
    <row r="19028" spans="1:15" s="31" customFormat="1" x14ac:dyDescent="0.25">
      <c r="A19028"/>
      <c r="B19028" s="74"/>
      <c r="C19028" s="75"/>
      <c r="E19028" s="76"/>
      <c r="F19028" s="77"/>
      <c r="I19028" s="77"/>
      <c r="J19028" s="77"/>
      <c r="K19028" s="77"/>
      <c r="L19028" s="77"/>
      <c r="N19028"/>
      <c r="O19028"/>
    </row>
    <row r="19029" spans="1:15" s="31" customFormat="1" x14ac:dyDescent="0.25">
      <c r="A19029"/>
      <c r="B19029" s="74"/>
      <c r="C19029" s="75"/>
      <c r="E19029" s="76"/>
      <c r="F19029" s="77"/>
      <c r="I19029" s="77"/>
      <c r="J19029" s="77"/>
      <c r="K19029" s="77"/>
      <c r="L19029" s="77"/>
      <c r="N19029"/>
      <c r="O19029"/>
    </row>
    <row r="19030" spans="1:15" s="31" customFormat="1" x14ac:dyDescent="0.25">
      <c r="A19030"/>
      <c r="B19030" s="74"/>
      <c r="C19030" s="75"/>
      <c r="E19030" s="76"/>
      <c r="F19030" s="77"/>
      <c r="I19030" s="77"/>
      <c r="J19030" s="77"/>
      <c r="K19030" s="77"/>
      <c r="L19030" s="77"/>
      <c r="N19030"/>
      <c r="O19030"/>
    </row>
    <row r="19031" spans="1:15" s="31" customFormat="1" x14ac:dyDescent="0.25">
      <c r="A19031"/>
      <c r="B19031" s="74"/>
      <c r="C19031" s="75"/>
      <c r="E19031" s="76"/>
      <c r="F19031" s="77"/>
      <c r="I19031" s="77"/>
      <c r="J19031" s="77"/>
      <c r="K19031" s="77"/>
      <c r="L19031" s="77"/>
      <c r="N19031"/>
      <c r="O19031"/>
    </row>
    <row r="19032" spans="1:15" s="31" customFormat="1" x14ac:dyDescent="0.25">
      <c r="A19032"/>
      <c r="B19032" s="74"/>
      <c r="C19032" s="75"/>
      <c r="E19032" s="76"/>
      <c r="F19032" s="77"/>
      <c r="I19032" s="77"/>
      <c r="J19032" s="77"/>
      <c r="K19032" s="77"/>
      <c r="L19032" s="77"/>
      <c r="N19032"/>
      <c r="O19032"/>
    </row>
    <row r="19033" spans="1:15" s="31" customFormat="1" x14ac:dyDescent="0.25">
      <c r="A19033"/>
      <c r="B19033" s="74"/>
      <c r="C19033" s="75"/>
      <c r="E19033" s="76"/>
      <c r="F19033" s="77"/>
      <c r="I19033" s="77"/>
      <c r="J19033" s="77"/>
      <c r="K19033" s="77"/>
      <c r="L19033" s="77"/>
      <c r="N19033"/>
      <c r="O19033"/>
    </row>
    <row r="19034" spans="1:15" s="31" customFormat="1" x14ac:dyDescent="0.25">
      <c r="A19034"/>
      <c r="B19034" s="74"/>
      <c r="C19034" s="75"/>
      <c r="E19034" s="76"/>
      <c r="F19034" s="77"/>
      <c r="I19034" s="77"/>
      <c r="J19034" s="77"/>
      <c r="K19034" s="77"/>
      <c r="L19034" s="77"/>
      <c r="N19034"/>
      <c r="O19034"/>
    </row>
    <row r="19035" spans="1:15" s="31" customFormat="1" x14ac:dyDescent="0.25">
      <c r="A19035"/>
      <c r="B19035" s="74"/>
      <c r="C19035" s="75"/>
      <c r="E19035" s="76"/>
      <c r="F19035" s="77"/>
      <c r="I19035" s="77"/>
      <c r="J19035" s="77"/>
      <c r="K19035" s="77"/>
      <c r="L19035" s="77"/>
      <c r="N19035"/>
      <c r="O19035"/>
    </row>
    <row r="19036" spans="1:15" s="31" customFormat="1" x14ac:dyDescent="0.25">
      <c r="A19036"/>
      <c r="B19036" s="74"/>
      <c r="C19036" s="75"/>
      <c r="E19036" s="76"/>
      <c r="F19036" s="77"/>
      <c r="I19036" s="77"/>
      <c r="J19036" s="77"/>
      <c r="K19036" s="77"/>
      <c r="L19036" s="77"/>
      <c r="N19036"/>
      <c r="O19036"/>
    </row>
    <row r="19037" spans="1:15" s="31" customFormat="1" x14ac:dyDescent="0.25">
      <c r="A19037"/>
      <c r="B19037" s="74"/>
      <c r="C19037" s="75"/>
      <c r="E19037" s="76"/>
      <c r="F19037" s="77"/>
      <c r="I19037" s="77"/>
      <c r="J19037" s="77"/>
      <c r="K19037" s="77"/>
      <c r="L19037" s="77"/>
      <c r="N19037"/>
      <c r="O19037"/>
    </row>
    <row r="19038" spans="1:15" s="31" customFormat="1" x14ac:dyDescent="0.25">
      <c r="A19038"/>
      <c r="B19038" s="74"/>
      <c r="C19038" s="75"/>
      <c r="E19038" s="76"/>
      <c r="F19038" s="77"/>
      <c r="I19038" s="77"/>
      <c r="J19038" s="77"/>
      <c r="K19038" s="77"/>
      <c r="L19038" s="77"/>
      <c r="N19038"/>
      <c r="O19038"/>
    </row>
    <row r="19039" spans="1:15" s="31" customFormat="1" x14ac:dyDescent="0.25">
      <c r="A19039"/>
      <c r="B19039" s="74"/>
      <c r="C19039" s="75"/>
      <c r="E19039" s="76"/>
      <c r="F19039" s="77"/>
      <c r="I19039" s="77"/>
      <c r="J19039" s="77"/>
      <c r="K19039" s="77"/>
      <c r="L19039" s="77"/>
      <c r="N19039"/>
      <c r="O19039"/>
    </row>
    <row r="19040" spans="1:15" s="31" customFormat="1" x14ac:dyDescent="0.25">
      <c r="A19040"/>
      <c r="B19040" s="74"/>
      <c r="C19040" s="75"/>
      <c r="E19040" s="76"/>
      <c r="F19040" s="77"/>
      <c r="I19040" s="77"/>
      <c r="J19040" s="77"/>
      <c r="K19040" s="77"/>
      <c r="L19040" s="77"/>
      <c r="N19040"/>
      <c r="O19040"/>
    </row>
    <row r="19041" spans="1:15" s="31" customFormat="1" x14ac:dyDescent="0.25">
      <c r="A19041"/>
      <c r="B19041" s="74"/>
      <c r="C19041" s="75"/>
      <c r="E19041" s="76"/>
      <c r="F19041" s="77"/>
      <c r="I19041" s="77"/>
      <c r="J19041" s="77"/>
      <c r="K19041" s="77"/>
      <c r="L19041" s="77"/>
      <c r="N19041"/>
      <c r="O19041"/>
    </row>
    <row r="19042" spans="1:15" s="31" customFormat="1" x14ac:dyDescent="0.25">
      <c r="A19042"/>
      <c r="B19042" s="74"/>
      <c r="C19042" s="75"/>
      <c r="E19042" s="76"/>
      <c r="F19042" s="77"/>
      <c r="I19042" s="77"/>
      <c r="J19042" s="77"/>
      <c r="K19042" s="77"/>
      <c r="L19042" s="77"/>
      <c r="N19042"/>
      <c r="O19042"/>
    </row>
    <row r="19043" spans="1:15" s="31" customFormat="1" x14ac:dyDescent="0.25">
      <c r="A19043"/>
      <c r="B19043" s="74"/>
      <c r="C19043" s="75"/>
      <c r="E19043" s="76"/>
      <c r="F19043" s="77"/>
      <c r="I19043" s="77"/>
      <c r="J19043" s="77"/>
      <c r="K19043" s="77"/>
      <c r="L19043" s="77"/>
      <c r="N19043"/>
      <c r="O19043"/>
    </row>
    <row r="19044" spans="1:15" s="31" customFormat="1" x14ac:dyDescent="0.25">
      <c r="A19044"/>
      <c r="B19044" s="74"/>
      <c r="C19044" s="75"/>
      <c r="E19044" s="76"/>
      <c r="F19044" s="77"/>
      <c r="I19044" s="77"/>
      <c r="J19044" s="77"/>
      <c r="K19044" s="77"/>
      <c r="L19044" s="77"/>
      <c r="N19044"/>
      <c r="O19044"/>
    </row>
    <row r="19045" spans="1:15" s="31" customFormat="1" x14ac:dyDescent="0.25">
      <c r="A19045"/>
      <c r="B19045" s="74"/>
      <c r="C19045" s="75"/>
      <c r="E19045" s="76"/>
      <c r="F19045" s="77"/>
      <c r="I19045" s="77"/>
      <c r="J19045" s="77"/>
      <c r="K19045" s="77"/>
      <c r="L19045" s="77"/>
      <c r="N19045"/>
      <c r="O19045"/>
    </row>
    <row r="19046" spans="1:15" s="31" customFormat="1" x14ac:dyDescent="0.25">
      <c r="A19046"/>
      <c r="B19046" s="74"/>
      <c r="C19046" s="75"/>
      <c r="E19046" s="76"/>
      <c r="F19046" s="77"/>
      <c r="I19046" s="77"/>
      <c r="J19046" s="77"/>
      <c r="K19046" s="77"/>
      <c r="L19046" s="77"/>
      <c r="N19046"/>
      <c r="O19046"/>
    </row>
    <row r="19047" spans="1:15" s="31" customFormat="1" x14ac:dyDescent="0.25">
      <c r="A19047"/>
      <c r="B19047" s="74"/>
      <c r="C19047" s="75"/>
      <c r="E19047" s="76"/>
      <c r="F19047" s="77"/>
      <c r="I19047" s="77"/>
      <c r="J19047" s="77"/>
      <c r="K19047" s="77"/>
      <c r="L19047" s="77"/>
      <c r="N19047"/>
      <c r="O19047"/>
    </row>
    <row r="19048" spans="1:15" s="31" customFormat="1" x14ac:dyDescent="0.25">
      <c r="A19048"/>
      <c r="B19048" s="74"/>
      <c r="C19048" s="75"/>
      <c r="E19048" s="76"/>
      <c r="F19048" s="77"/>
      <c r="I19048" s="77"/>
      <c r="J19048" s="77"/>
      <c r="K19048" s="77"/>
      <c r="L19048" s="77"/>
      <c r="N19048"/>
      <c r="O19048"/>
    </row>
    <row r="19049" spans="1:15" s="31" customFormat="1" x14ac:dyDescent="0.25">
      <c r="A19049"/>
      <c r="B19049" s="74"/>
      <c r="C19049" s="75"/>
      <c r="E19049" s="76"/>
      <c r="F19049" s="77"/>
      <c r="I19049" s="77"/>
      <c r="J19049" s="77"/>
      <c r="K19049" s="77"/>
      <c r="L19049" s="77"/>
      <c r="N19049"/>
      <c r="O19049"/>
    </row>
    <row r="19050" spans="1:15" s="31" customFormat="1" x14ac:dyDescent="0.25">
      <c r="A19050"/>
      <c r="B19050" s="74"/>
      <c r="C19050" s="75"/>
      <c r="E19050" s="76"/>
      <c r="F19050" s="77"/>
      <c r="I19050" s="77"/>
      <c r="J19050" s="77"/>
      <c r="K19050" s="77"/>
      <c r="L19050" s="77"/>
      <c r="N19050"/>
      <c r="O19050"/>
    </row>
    <row r="19051" spans="1:15" s="31" customFormat="1" x14ac:dyDescent="0.25">
      <c r="A19051"/>
      <c r="B19051" s="74"/>
      <c r="C19051" s="75"/>
      <c r="E19051" s="76"/>
      <c r="F19051" s="77"/>
      <c r="I19051" s="77"/>
      <c r="J19051" s="77"/>
      <c r="K19051" s="77"/>
      <c r="L19051" s="77"/>
      <c r="N19051"/>
      <c r="O19051"/>
    </row>
    <row r="19052" spans="1:15" s="31" customFormat="1" x14ac:dyDescent="0.25">
      <c r="A19052"/>
      <c r="B19052" s="74"/>
      <c r="C19052" s="75"/>
      <c r="E19052" s="76"/>
      <c r="F19052" s="77"/>
      <c r="I19052" s="77"/>
      <c r="J19052" s="77"/>
      <c r="K19052" s="77"/>
      <c r="L19052" s="77"/>
      <c r="N19052"/>
      <c r="O19052"/>
    </row>
    <row r="19053" spans="1:15" s="31" customFormat="1" x14ac:dyDescent="0.25">
      <c r="A19053"/>
      <c r="B19053" s="74"/>
      <c r="C19053" s="75"/>
      <c r="E19053" s="76"/>
      <c r="F19053" s="77"/>
      <c r="I19053" s="77"/>
      <c r="J19053" s="77"/>
      <c r="K19053" s="77"/>
      <c r="L19053" s="77"/>
      <c r="N19053"/>
      <c r="O19053"/>
    </row>
    <row r="19054" spans="1:15" s="31" customFormat="1" x14ac:dyDescent="0.25">
      <c r="A19054"/>
      <c r="B19054" s="74"/>
      <c r="C19054" s="75"/>
      <c r="E19054" s="76"/>
      <c r="F19054" s="77"/>
      <c r="I19054" s="77"/>
      <c r="J19054" s="77"/>
      <c r="K19054" s="77"/>
      <c r="L19054" s="77"/>
      <c r="N19054"/>
      <c r="O19054"/>
    </row>
    <row r="19055" spans="1:15" s="31" customFormat="1" x14ac:dyDescent="0.25">
      <c r="A19055"/>
      <c r="B19055" s="74"/>
      <c r="C19055" s="75"/>
      <c r="E19055" s="76"/>
      <c r="F19055" s="77"/>
      <c r="I19055" s="77"/>
      <c r="J19055" s="77"/>
      <c r="K19055" s="77"/>
      <c r="L19055" s="77"/>
      <c r="N19055"/>
      <c r="O19055"/>
    </row>
    <row r="19056" spans="1:15" s="31" customFormat="1" x14ac:dyDescent="0.25">
      <c r="A19056"/>
      <c r="B19056" s="74"/>
      <c r="C19056" s="75"/>
      <c r="E19056" s="76"/>
      <c r="F19056" s="77"/>
      <c r="I19056" s="77"/>
      <c r="J19056" s="77"/>
      <c r="K19056" s="77"/>
      <c r="L19056" s="77"/>
      <c r="N19056"/>
      <c r="O19056"/>
    </row>
    <row r="19057" spans="1:15" s="31" customFormat="1" x14ac:dyDescent="0.25">
      <c r="A19057"/>
      <c r="B19057" s="74"/>
      <c r="C19057" s="75"/>
      <c r="E19057" s="76"/>
      <c r="F19057" s="77"/>
      <c r="I19057" s="77"/>
      <c r="J19057" s="77"/>
      <c r="K19057" s="77"/>
      <c r="L19057" s="77"/>
      <c r="N19057"/>
      <c r="O19057"/>
    </row>
    <row r="19058" spans="1:15" s="31" customFormat="1" x14ac:dyDescent="0.25">
      <c r="A19058"/>
      <c r="B19058" s="74"/>
      <c r="C19058" s="75"/>
      <c r="E19058" s="76"/>
      <c r="F19058" s="77"/>
      <c r="I19058" s="77"/>
      <c r="J19058" s="77"/>
      <c r="K19058" s="77"/>
      <c r="L19058" s="77"/>
      <c r="N19058"/>
      <c r="O19058"/>
    </row>
    <row r="19059" spans="1:15" s="31" customFormat="1" x14ac:dyDescent="0.25">
      <c r="A19059"/>
      <c r="B19059" s="74"/>
      <c r="C19059" s="75"/>
      <c r="E19059" s="76"/>
      <c r="F19059" s="77"/>
      <c r="I19059" s="77"/>
      <c r="J19059" s="77"/>
      <c r="K19059" s="77"/>
      <c r="L19059" s="77"/>
      <c r="N19059"/>
      <c r="O19059"/>
    </row>
    <row r="19060" spans="1:15" s="31" customFormat="1" x14ac:dyDescent="0.25">
      <c r="A19060"/>
      <c r="B19060" s="74"/>
      <c r="C19060" s="75"/>
      <c r="E19060" s="76"/>
      <c r="F19060" s="77"/>
      <c r="I19060" s="77"/>
      <c r="J19060" s="77"/>
      <c r="K19060" s="77"/>
      <c r="L19060" s="77"/>
      <c r="N19060"/>
      <c r="O19060"/>
    </row>
    <row r="19061" spans="1:15" s="31" customFormat="1" x14ac:dyDescent="0.25">
      <c r="A19061"/>
      <c r="B19061" s="74"/>
      <c r="C19061" s="75"/>
      <c r="E19061" s="76"/>
      <c r="F19061" s="77"/>
      <c r="I19061" s="77"/>
      <c r="J19061" s="77"/>
      <c r="K19061" s="77"/>
      <c r="L19061" s="77"/>
      <c r="N19061"/>
      <c r="O19061"/>
    </row>
    <row r="19062" spans="1:15" s="31" customFormat="1" x14ac:dyDescent="0.25">
      <c r="A19062"/>
      <c r="B19062" s="74"/>
      <c r="C19062" s="75"/>
      <c r="E19062" s="76"/>
      <c r="F19062" s="77"/>
      <c r="I19062" s="77"/>
      <c r="J19062" s="77"/>
      <c r="K19062" s="77"/>
      <c r="L19062" s="77"/>
      <c r="N19062"/>
      <c r="O19062"/>
    </row>
    <row r="19063" spans="1:15" s="31" customFormat="1" x14ac:dyDescent="0.25">
      <c r="A19063"/>
      <c r="B19063" s="74"/>
      <c r="C19063" s="75"/>
      <c r="E19063" s="76"/>
      <c r="F19063" s="77"/>
      <c r="I19063" s="77"/>
      <c r="J19063" s="77"/>
      <c r="K19063" s="77"/>
      <c r="L19063" s="77"/>
      <c r="N19063"/>
      <c r="O19063"/>
    </row>
    <row r="19064" spans="1:15" s="31" customFormat="1" x14ac:dyDescent="0.25">
      <c r="A19064"/>
      <c r="B19064" s="74"/>
      <c r="C19064" s="75"/>
      <c r="E19064" s="76"/>
      <c r="F19064" s="77"/>
      <c r="I19064" s="77"/>
      <c r="J19064" s="77"/>
      <c r="K19064" s="77"/>
      <c r="L19064" s="77"/>
      <c r="N19064"/>
      <c r="O19064"/>
    </row>
    <row r="19065" spans="1:15" s="31" customFormat="1" x14ac:dyDescent="0.25">
      <c r="A19065"/>
      <c r="B19065" s="74"/>
      <c r="C19065" s="75"/>
      <c r="E19065" s="76"/>
      <c r="F19065" s="77"/>
      <c r="I19065" s="77"/>
      <c r="J19065" s="77"/>
      <c r="K19065" s="77"/>
      <c r="L19065" s="77"/>
      <c r="N19065"/>
      <c r="O19065"/>
    </row>
    <row r="19066" spans="1:15" s="31" customFormat="1" x14ac:dyDescent="0.25">
      <c r="A19066"/>
      <c r="B19066" s="74"/>
      <c r="C19066" s="75"/>
      <c r="E19066" s="76"/>
      <c r="F19066" s="77"/>
      <c r="I19066" s="77"/>
      <c r="J19066" s="77"/>
      <c r="K19066" s="77"/>
      <c r="L19066" s="77"/>
      <c r="N19066"/>
      <c r="O19066"/>
    </row>
    <row r="19067" spans="1:15" s="31" customFormat="1" x14ac:dyDescent="0.25">
      <c r="A19067"/>
      <c r="B19067" s="74"/>
      <c r="C19067" s="75"/>
      <c r="E19067" s="76"/>
      <c r="F19067" s="77"/>
      <c r="I19067" s="77"/>
      <c r="J19067" s="77"/>
      <c r="K19067" s="77"/>
      <c r="L19067" s="77"/>
      <c r="N19067"/>
      <c r="O19067"/>
    </row>
    <row r="19068" spans="1:15" s="31" customFormat="1" x14ac:dyDescent="0.25">
      <c r="A19068"/>
      <c r="B19068" s="74"/>
      <c r="C19068" s="75"/>
      <c r="E19068" s="76"/>
      <c r="F19068" s="77"/>
      <c r="I19068" s="77"/>
      <c r="J19068" s="77"/>
      <c r="K19068" s="77"/>
      <c r="L19068" s="77"/>
      <c r="N19068"/>
      <c r="O19068"/>
    </row>
    <row r="19069" spans="1:15" s="31" customFormat="1" x14ac:dyDescent="0.25">
      <c r="A19069"/>
      <c r="B19069" s="74"/>
      <c r="C19069" s="75"/>
      <c r="E19069" s="76"/>
      <c r="F19069" s="77"/>
      <c r="I19069" s="77"/>
      <c r="J19069" s="77"/>
      <c r="K19069" s="77"/>
      <c r="L19069" s="77"/>
      <c r="N19069"/>
      <c r="O19069"/>
    </row>
    <row r="19070" spans="1:15" s="31" customFormat="1" x14ac:dyDescent="0.25">
      <c r="A19070"/>
      <c r="B19070" s="74"/>
      <c r="C19070" s="75"/>
      <c r="E19070" s="76"/>
      <c r="F19070" s="77"/>
      <c r="I19070" s="77"/>
      <c r="J19070" s="77"/>
      <c r="K19070" s="77"/>
      <c r="L19070" s="77"/>
      <c r="N19070"/>
      <c r="O19070"/>
    </row>
    <row r="19071" spans="1:15" s="31" customFormat="1" x14ac:dyDescent="0.25">
      <c r="A19071"/>
      <c r="B19071" s="74"/>
      <c r="C19071" s="75"/>
      <c r="E19071" s="76"/>
      <c r="F19071" s="77"/>
      <c r="I19071" s="77"/>
      <c r="J19071" s="77"/>
      <c r="K19071" s="77"/>
      <c r="L19071" s="77"/>
      <c r="N19071"/>
      <c r="O19071"/>
    </row>
    <row r="19072" spans="1:15" s="31" customFormat="1" x14ac:dyDescent="0.25">
      <c r="A19072"/>
      <c r="B19072" s="74"/>
      <c r="C19072" s="75"/>
      <c r="E19072" s="76"/>
      <c r="F19072" s="77"/>
      <c r="I19072" s="77"/>
      <c r="J19072" s="77"/>
      <c r="K19072" s="77"/>
      <c r="L19072" s="77"/>
      <c r="N19072"/>
      <c r="O19072"/>
    </row>
    <row r="19073" spans="1:15" s="31" customFormat="1" x14ac:dyDescent="0.25">
      <c r="A19073"/>
      <c r="B19073" s="74"/>
      <c r="C19073" s="75"/>
      <c r="E19073" s="76"/>
      <c r="F19073" s="77"/>
      <c r="I19073" s="77"/>
      <c r="J19073" s="77"/>
      <c r="K19073" s="77"/>
      <c r="L19073" s="77"/>
      <c r="N19073"/>
      <c r="O19073"/>
    </row>
    <row r="19074" spans="1:15" s="31" customFormat="1" x14ac:dyDescent="0.25">
      <c r="A19074"/>
      <c r="B19074" s="74"/>
      <c r="C19074" s="75"/>
      <c r="E19074" s="76"/>
      <c r="F19074" s="77"/>
      <c r="I19074" s="77"/>
      <c r="J19074" s="77"/>
      <c r="K19074" s="77"/>
      <c r="L19074" s="77"/>
      <c r="N19074"/>
      <c r="O19074"/>
    </row>
    <row r="19075" spans="1:15" s="31" customFormat="1" x14ac:dyDescent="0.25">
      <c r="A19075"/>
      <c r="B19075" s="74"/>
      <c r="C19075" s="75"/>
      <c r="E19075" s="76"/>
      <c r="F19075" s="77"/>
      <c r="I19075" s="77"/>
      <c r="J19075" s="77"/>
      <c r="K19075" s="77"/>
      <c r="L19075" s="77"/>
      <c r="N19075"/>
      <c r="O19075"/>
    </row>
    <row r="19076" spans="1:15" s="31" customFormat="1" x14ac:dyDescent="0.25">
      <c r="A19076"/>
      <c r="B19076" s="74"/>
      <c r="C19076" s="75"/>
      <c r="E19076" s="76"/>
      <c r="F19076" s="77"/>
      <c r="I19076" s="77"/>
      <c r="J19076" s="77"/>
      <c r="K19076" s="77"/>
      <c r="L19076" s="77"/>
      <c r="N19076"/>
      <c r="O19076"/>
    </row>
    <row r="19077" spans="1:15" s="31" customFormat="1" x14ac:dyDescent="0.25">
      <c r="A19077"/>
      <c r="B19077" s="74"/>
      <c r="C19077" s="75"/>
      <c r="E19077" s="76"/>
      <c r="F19077" s="77"/>
      <c r="I19077" s="77"/>
      <c r="J19077" s="77"/>
      <c r="K19077" s="77"/>
      <c r="L19077" s="77"/>
      <c r="N19077"/>
      <c r="O19077"/>
    </row>
    <row r="19078" spans="1:15" s="31" customFormat="1" x14ac:dyDescent="0.25">
      <c r="A19078"/>
      <c r="B19078" s="74"/>
      <c r="C19078" s="75"/>
      <c r="E19078" s="76"/>
      <c r="F19078" s="77"/>
      <c r="I19078" s="77"/>
      <c r="J19078" s="77"/>
      <c r="K19078" s="77"/>
      <c r="L19078" s="77"/>
      <c r="N19078"/>
      <c r="O19078"/>
    </row>
    <row r="19079" spans="1:15" s="31" customFormat="1" x14ac:dyDescent="0.25">
      <c r="A19079"/>
      <c r="B19079" s="74"/>
      <c r="C19079" s="75"/>
      <c r="E19079" s="76"/>
      <c r="F19079" s="77"/>
      <c r="I19079" s="77"/>
      <c r="J19079" s="77"/>
      <c r="K19079" s="77"/>
      <c r="L19079" s="77"/>
      <c r="N19079"/>
      <c r="O19079"/>
    </row>
    <row r="19080" spans="1:15" s="31" customFormat="1" x14ac:dyDescent="0.25">
      <c r="A19080"/>
      <c r="B19080" s="74"/>
      <c r="C19080" s="75"/>
      <c r="E19080" s="76"/>
      <c r="F19080" s="77"/>
      <c r="I19080" s="77"/>
      <c r="J19080" s="77"/>
      <c r="K19080" s="77"/>
      <c r="L19080" s="77"/>
      <c r="N19080"/>
      <c r="O19080"/>
    </row>
    <row r="19081" spans="1:15" s="31" customFormat="1" x14ac:dyDescent="0.25">
      <c r="A19081"/>
      <c r="B19081" s="74"/>
      <c r="C19081" s="75"/>
      <c r="E19081" s="76"/>
      <c r="F19081" s="77"/>
      <c r="I19081" s="77"/>
      <c r="J19081" s="77"/>
      <c r="K19081" s="77"/>
      <c r="L19081" s="77"/>
      <c r="N19081"/>
      <c r="O19081"/>
    </row>
    <row r="19082" spans="1:15" s="31" customFormat="1" x14ac:dyDescent="0.25">
      <c r="A19082"/>
      <c r="B19082" s="74"/>
      <c r="C19082" s="75"/>
      <c r="E19082" s="76"/>
      <c r="F19082" s="77"/>
      <c r="I19082" s="77"/>
      <c r="J19082" s="77"/>
      <c r="K19082" s="77"/>
      <c r="L19082" s="77"/>
      <c r="N19082"/>
      <c r="O19082"/>
    </row>
    <row r="19083" spans="1:15" s="31" customFormat="1" x14ac:dyDescent="0.25">
      <c r="A19083"/>
      <c r="B19083" s="74"/>
      <c r="C19083" s="75"/>
      <c r="E19083" s="76"/>
      <c r="F19083" s="77"/>
      <c r="I19083" s="77"/>
      <c r="J19083" s="77"/>
      <c r="K19083" s="77"/>
      <c r="L19083" s="77"/>
      <c r="N19083"/>
      <c r="O19083"/>
    </row>
    <row r="19084" spans="1:15" s="31" customFormat="1" x14ac:dyDescent="0.25">
      <c r="A19084"/>
      <c r="B19084" s="74"/>
      <c r="C19084" s="75"/>
      <c r="E19084" s="76"/>
      <c r="F19084" s="77"/>
      <c r="I19084" s="77"/>
      <c r="J19084" s="77"/>
      <c r="K19084" s="77"/>
      <c r="L19084" s="77"/>
      <c r="N19084"/>
      <c r="O19084"/>
    </row>
    <row r="19085" spans="1:15" s="31" customFormat="1" x14ac:dyDescent="0.25">
      <c r="A19085"/>
      <c r="B19085" s="74"/>
      <c r="C19085" s="75"/>
      <c r="E19085" s="76"/>
      <c r="F19085" s="77"/>
      <c r="I19085" s="77"/>
      <c r="J19085" s="77"/>
      <c r="K19085" s="77"/>
      <c r="L19085" s="77"/>
      <c r="N19085"/>
      <c r="O19085"/>
    </row>
    <row r="19086" spans="1:15" s="31" customFormat="1" x14ac:dyDescent="0.25">
      <c r="A19086"/>
      <c r="B19086" s="74"/>
      <c r="C19086" s="75"/>
      <c r="E19086" s="76"/>
      <c r="F19086" s="77"/>
      <c r="I19086" s="77"/>
      <c r="J19086" s="77"/>
      <c r="K19086" s="77"/>
      <c r="L19086" s="77"/>
      <c r="N19086"/>
      <c r="O19086"/>
    </row>
    <row r="19087" spans="1:15" s="31" customFormat="1" x14ac:dyDescent="0.25">
      <c r="A19087"/>
      <c r="B19087" s="74"/>
      <c r="C19087" s="75"/>
      <c r="E19087" s="76"/>
      <c r="F19087" s="77"/>
      <c r="I19087" s="77"/>
      <c r="J19087" s="77"/>
      <c r="K19087" s="77"/>
      <c r="L19087" s="77"/>
      <c r="N19087"/>
      <c r="O19087"/>
    </row>
    <row r="19088" spans="1:15" s="31" customFormat="1" x14ac:dyDescent="0.25">
      <c r="A19088"/>
      <c r="B19088" s="74"/>
      <c r="C19088" s="75"/>
      <c r="E19088" s="76"/>
      <c r="F19088" s="77"/>
      <c r="I19088" s="77"/>
      <c r="J19088" s="77"/>
      <c r="K19088" s="77"/>
      <c r="L19088" s="77"/>
      <c r="N19088"/>
      <c r="O19088"/>
    </row>
    <row r="19089" spans="1:15" s="31" customFormat="1" x14ac:dyDescent="0.25">
      <c r="A19089"/>
      <c r="B19089" s="74"/>
      <c r="C19089" s="75"/>
      <c r="E19089" s="76"/>
      <c r="F19089" s="77"/>
      <c r="I19089" s="77"/>
      <c r="J19089" s="77"/>
      <c r="K19089" s="77"/>
      <c r="L19089" s="77"/>
      <c r="N19089"/>
      <c r="O19089"/>
    </row>
    <row r="19090" spans="1:15" s="31" customFormat="1" x14ac:dyDescent="0.25">
      <c r="A19090"/>
      <c r="B19090" s="74"/>
      <c r="C19090" s="75"/>
      <c r="E19090" s="76"/>
      <c r="F19090" s="77"/>
      <c r="I19090" s="77"/>
      <c r="J19090" s="77"/>
      <c r="K19090" s="77"/>
      <c r="L19090" s="77"/>
      <c r="N19090"/>
      <c r="O19090"/>
    </row>
    <row r="19091" spans="1:15" s="31" customFormat="1" x14ac:dyDescent="0.25">
      <c r="A19091"/>
      <c r="B19091" s="74"/>
      <c r="C19091" s="75"/>
      <c r="E19091" s="76"/>
      <c r="F19091" s="77"/>
      <c r="I19091" s="77"/>
      <c r="J19091" s="77"/>
      <c r="K19091" s="77"/>
      <c r="L19091" s="77"/>
      <c r="N19091"/>
      <c r="O19091"/>
    </row>
    <row r="19092" spans="1:15" s="31" customFormat="1" x14ac:dyDescent="0.25">
      <c r="A19092"/>
      <c r="B19092" s="74"/>
      <c r="C19092" s="75"/>
      <c r="E19092" s="76"/>
      <c r="F19092" s="77"/>
      <c r="I19092" s="77"/>
      <c r="J19092" s="77"/>
      <c r="K19092" s="77"/>
      <c r="L19092" s="77"/>
      <c r="N19092"/>
      <c r="O19092"/>
    </row>
    <row r="19093" spans="1:15" s="31" customFormat="1" x14ac:dyDescent="0.25">
      <c r="A19093"/>
      <c r="B19093" s="74"/>
      <c r="C19093" s="75"/>
      <c r="E19093" s="76"/>
      <c r="F19093" s="77"/>
      <c r="I19093" s="77"/>
      <c r="J19093" s="77"/>
      <c r="K19093" s="77"/>
      <c r="L19093" s="77"/>
      <c r="N19093"/>
      <c r="O19093"/>
    </row>
    <row r="19094" spans="1:15" s="31" customFormat="1" x14ac:dyDescent="0.25">
      <c r="A19094"/>
      <c r="B19094" s="74"/>
      <c r="C19094" s="75"/>
      <c r="E19094" s="76"/>
      <c r="F19094" s="77"/>
      <c r="I19094" s="77"/>
      <c r="J19094" s="77"/>
      <c r="K19094" s="77"/>
      <c r="L19094" s="77"/>
      <c r="N19094"/>
      <c r="O19094"/>
    </row>
    <row r="19095" spans="1:15" s="31" customFormat="1" x14ac:dyDescent="0.25">
      <c r="A19095"/>
      <c r="B19095" s="74"/>
      <c r="C19095" s="75"/>
      <c r="E19095" s="76"/>
      <c r="F19095" s="77"/>
      <c r="I19095" s="77"/>
      <c r="J19095" s="77"/>
      <c r="K19095" s="77"/>
      <c r="L19095" s="77"/>
      <c r="N19095"/>
      <c r="O19095"/>
    </row>
    <row r="19096" spans="1:15" s="31" customFormat="1" x14ac:dyDescent="0.25">
      <c r="A19096"/>
      <c r="B19096" s="74"/>
      <c r="C19096" s="75"/>
      <c r="E19096" s="76"/>
      <c r="F19096" s="77"/>
      <c r="I19096" s="77"/>
      <c r="J19096" s="77"/>
      <c r="K19096" s="77"/>
      <c r="L19096" s="77"/>
      <c r="N19096"/>
      <c r="O19096"/>
    </row>
    <row r="19097" spans="1:15" s="31" customFormat="1" x14ac:dyDescent="0.25">
      <c r="A19097"/>
      <c r="B19097" s="74"/>
      <c r="C19097" s="75"/>
      <c r="E19097" s="76"/>
      <c r="F19097" s="77"/>
      <c r="I19097" s="77"/>
      <c r="J19097" s="77"/>
      <c r="K19097" s="77"/>
      <c r="L19097" s="77"/>
      <c r="N19097"/>
      <c r="O19097"/>
    </row>
    <row r="19098" spans="1:15" s="31" customFormat="1" x14ac:dyDescent="0.25">
      <c r="A19098"/>
      <c r="B19098" s="74"/>
      <c r="C19098" s="75"/>
      <c r="E19098" s="76"/>
      <c r="F19098" s="77"/>
      <c r="I19098" s="77"/>
      <c r="J19098" s="77"/>
      <c r="K19098" s="77"/>
      <c r="L19098" s="77"/>
      <c r="N19098"/>
      <c r="O19098"/>
    </row>
    <row r="19099" spans="1:15" s="31" customFormat="1" x14ac:dyDescent="0.25">
      <c r="A19099"/>
      <c r="B19099" s="74"/>
      <c r="C19099" s="75"/>
      <c r="E19099" s="76"/>
      <c r="F19099" s="77"/>
      <c r="I19099" s="77"/>
      <c r="J19099" s="77"/>
      <c r="K19099" s="77"/>
      <c r="L19099" s="77"/>
      <c r="N19099"/>
      <c r="O19099"/>
    </row>
    <row r="19100" spans="1:15" s="31" customFormat="1" x14ac:dyDescent="0.25">
      <c r="A19100"/>
      <c r="B19100" s="74"/>
      <c r="C19100" s="75"/>
      <c r="E19100" s="76"/>
      <c r="F19100" s="77"/>
      <c r="I19100" s="77"/>
      <c r="J19100" s="77"/>
      <c r="K19100" s="77"/>
      <c r="L19100" s="77"/>
      <c r="N19100"/>
      <c r="O19100"/>
    </row>
    <row r="19101" spans="1:15" s="31" customFormat="1" x14ac:dyDescent="0.25">
      <c r="A19101"/>
      <c r="B19101" s="74"/>
      <c r="C19101" s="75"/>
      <c r="E19101" s="76"/>
      <c r="F19101" s="77"/>
      <c r="I19101" s="77"/>
      <c r="J19101" s="77"/>
      <c r="K19101" s="77"/>
      <c r="L19101" s="77"/>
      <c r="N19101"/>
      <c r="O19101"/>
    </row>
    <row r="19102" spans="1:15" s="31" customFormat="1" x14ac:dyDescent="0.25">
      <c r="A19102"/>
      <c r="B19102" s="74"/>
      <c r="C19102" s="75"/>
      <c r="E19102" s="76"/>
      <c r="F19102" s="77"/>
      <c r="I19102" s="77"/>
      <c r="J19102" s="77"/>
      <c r="K19102" s="77"/>
      <c r="L19102" s="77"/>
      <c r="N19102"/>
      <c r="O19102"/>
    </row>
    <row r="19103" spans="1:15" s="31" customFormat="1" x14ac:dyDescent="0.25">
      <c r="A19103"/>
      <c r="B19103" s="74"/>
      <c r="C19103" s="75"/>
      <c r="E19103" s="76"/>
      <c r="F19103" s="77"/>
      <c r="I19103" s="77"/>
      <c r="J19103" s="77"/>
      <c r="K19103" s="77"/>
      <c r="L19103" s="77"/>
      <c r="N19103"/>
      <c r="O19103"/>
    </row>
    <row r="19104" spans="1:15" s="31" customFormat="1" x14ac:dyDescent="0.25">
      <c r="A19104"/>
      <c r="B19104" s="74"/>
      <c r="C19104" s="75"/>
      <c r="E19104" s="76"/>
      <c r="F19104" s="77"/>
      <c r="I19104" s="77"/>
      <c r="J19104" s="77"/>
      <c r="K19104" s="77"/>
      <c r="L19104" s="77"/>
      <c r="N19104"/>
      <c r="O19104"/>
    </row>
    <row r="19105" spans="1:15" s="31" customFormat="1" x14ac:dyDescent="0.25">
      <c r="A19105"/>
      <c r="B19105" s="74"/>
      <c r="C19105" s="75"/>
      <c r="E19105" s="76"/>
      <c r="F19105" s="77"/>
      <c r="I19105" s="77"/>
      <c r="J19105" s="77"/>
      <c r="K19105" s="77"/>
      <c r="L19105" s="77"/>
      <c r="N19105"/>
      <c r="O19105"/>
    </row>
    <row r="19106" spans="1:15" s="31" customFormat="1" x14ac:dyDescent="0.25">
      <c r="A19106"/>
      <c r="B19106" s="74"/>
      <c r="C19106" s="75"/>
      <c r="E19106" s="76"/>
      <c r="F19106" s="77"/>
      <c r="I19106" s="77"/>
      <c r="J19106" s="77"/>
      <c r="K19106" s="77"/>
      <c r="L19106" s="77"/>
      <c r="N19106"/>
      <c r="O19106"/>
    </row>
    <row r="19107" spans="1:15" s="31" customFormat="1" x14ac:dyDescent="0.25">
      <c r="A19107"/>
      <c r="B19107" s="74"/>
      <c r="C19107" s="75"/>
      <c r="E19107" s="76"/>
      <c r="F19107" s="77"/>
      <c r="I19107" s="77"/>
      <c r="J19107" s="77"/>
      <c r="K19107" s="77"/>
      <c r="L19107" s="77"/>
      <c r="N19107"/>
      <c r="O19107"/>
    </row>
    <row r="19108" spans="1:15" s="31" customFormat="1" x14ac:dyDescent="0.25">
      <c r="A19108"/>
      <c r="B19108" s="74"/>
      <c r="C19108" s="75"/>
      <c r="E19108" s="76"/>
      <c r="F19108" s="77"/>
      <c r="I19108" s="77"/>
      <c r="J19108" s="77"/>
      <c r="K19108" s="77"/>
      <c r="L19108" s="77"/>
      <c r="N19108"/>
      <c r="O19108"/>
    </row>
    <row r="19109" spans="1:15" s="31" customFormat="1" x14ac:dyDescent="0.25">
      <c r="A19109"/>
      <c r="B19109" s="74"/>
      <c r="C19109" s="75"/>
      <c r="E19109" s="76"/>
      <c r="F19109" s="77"/>
      <c r="I19109" s="77"/>
      <c r="J19109" s="77"/>
      <c r="K19109" s="77"/>
      <c r="L19109" s="77"/>
      <c r="N19109"/>
      <c r="O19109"/>
    </row>
    <row r="19110" spans="1:15" s="31" customFormat="1" x14ac:dyDescent="0.25">
      <c r="A19110"/>
      <c r="B19110" s="74"/>
      <c r="C19110" s="75"/>
      <c r="E19110" s="76"/>
      <c r="F19110" s="77"/>
      <c r="I19110" s="77"/>
      <c r="J19110" s="77"/>
      <c r="K19110" s="77"/>
      <c r="L19110" s="77"/>
      <c r="N19110"/>
      <c r="O19110"/>
    </row>
    <row r="19111" spans="1:15" s="31" customFormat="1" x14ac:dyDescent="0.25">
      <c r="A19111"/>
      <c r="B19111" s="74"/>
      <c r="C19111" s="75"/>
      <c r="E19111" s="76"/>
      <c r="F19111" s="77"/>
      <c r="I19111" s="77"/>
      <c r="J19111" s="77"/>
      <c r="K19111" s="77"/>
      <c r="L19111" s="77"/>
      <c r="N19111"/>
      <c r="O19111"/>
    </row>
    <row r="19112" spans="1:15" s="31" customFormat="1" x14ac:dyDescent="0.25">
      <c r="A19112"/>
      <c r="B19112" s="74"/>
      <c r="C19112" s="75"/>
      <c r="E19112" s="76"/>
      <c r="F19112" s="77"/>
      <c r="I19112" s="77"/>
      <c r="J19112" s="77"/>
      <c r="K19112" s="77"/>
      <c r="L19112" s="77"/>
      <c r="N19112"/>
      <c r="O19112"/>
    </row>
    <row r="19113" spans="1:15" s="31" customFormat="1" x14ac:dyDescent="0.25">
      <c r="A19113"/>
      <c r="B19113" s="74"/>
      <c r="C19113" s="75"/>
      <c r="E19113" s="76"/>
      <c r="F19113" s="77"/>
      <c r="I19113" s="77"/>
      <c r="J19113" s="77"/>
      <c r="K19113" s="77"/>
      <c r="L19113" s="77"/>
      <c r="N19113"/>
      <c r="O19113"/>
    </row>
    <row r="19114" spans="1:15" s="31" customFormat="1" x14ac:dyDescent="0.25">
      <c r="A19114"/>
      <c r="B19114" s="74"/>
      <c r="C19114" s="75"/>
      <c r="E19114" s="76"/>
      <c r="F19114" s="77"/>
      <c r="I19114" s="77"/>
      <c r="J19114" s="77"/>
      <c r="K19114" s="77"/>
      <c r="L19114" s="77"/>
      <c r="N19114"/>
      <c r="O19114"/>
    </row>
    <row r="19115" spans="1:15" s="31" customFormat="1" x14ac:dyDescent="0.25">
      <c r="A19115"/>
      <c r="B19115" s="74"/>
      <c r="C19115" s="75"/>
      <c r="E19115" s="76"/>
      <c r="F19115" s="77"/>
      <c r="I19115" s="77"/>
      <c r="J19115" s="77"/>
      <c r="K19115" s="77"/>
      <c r="L19115" s="77"/>
      <c r="N19115"/>
      <c r="O19115"/>
    </row>
    <row r="19116" spans="1:15" s="31" customFormat="1" x14ac:dyDescent="0.25">
      <c r="A19116"/>
      <c r="B19116" s="74"/>
      <c r="C19116" s="75"/>
      <c r="E19116" s="76"/>
      <c r="F19116" s="77"/>
      <c r="I19116" s="77"/>
      <c r="J19116" s="77"/>
      <c r="K19116" s="77"/>
      <c r="L19116" s="77"/>
      <c r="N19116"/>
      <c r="O19116"/>
    </row>
    <row r="19117" spans="1:15" s="31" customFormat="1" x14ac:dyDescent="0.25">
      <c r="A19117"/>
      <c r="B19117" s="74"/>
      <c r="C19117" s="75"/>
      <c r="E19117" s="76"/>
      <c r="F19117" s="77"/>
      <c r="I19117" s="77"/>
      <c r="J19117" s="77"/>
      <c r="K19117" s="77"/>
      <c r="L19117" s="77"/>
      <c r="N19117"/>
      <c r="O19117"/>
    </row>
    <row r="19118" spans="1:15" s="31" customFormat="1" x14ac:dyDescent="0.25">
      <c r="A19118"/>
      <c r="B19118" s="74"/>
      <c r="C19118" s="75"/>
      <c r="E19118" s="76"/>
      <c r="F19118" s="77"/>
      <c r="I19118" s="77"/>
      <c r="J19118" s="77"/>
      <c r="K19118" s="77"/>
      <c r="L19118" s="77"/>
      <c r="N19118"/>
      <c r="O19118"/>
    </row>
    <row r="19119" spans="1:15" s="31" customFormat="1" x14ac:dyDescent="0.25">
      <c r="A19119"/>
      <c r="B19119" s="74"/>
      <c r="C19119" s="75"/>
      <c r="E19119" s="76"/>
      <c r="F19119" s="77"/>
      <c r="I19119" s="77"/>
      <c r="J19119" s="77"/>
      <c r="K19119" s="77"/>
      <c r="L19119" s="77"/>
      <c r="N19119"/>
      <c r="O19119"/>
    </row>
    <row r="19120" spans="1:15" s="31" customFormat="1" x14ac:dyDescent="0.25">
      <c r="A19120"/>
      <c r="B19120" s="74"/>
      <c r="C19120" s="75"/>
      <c r="E19120" s="76"/>
      <c r="F19120" s="77"/>
      <c r="I19120" s="77"/>
      <c r="J19120" s="77"/>
      <c r="K19120" s="77"/>
      <c r="L19120" s="77"/>
      <c r="N19120"/>
      <c r="O19120"/>
    </row>
    <row r="19121" spans="1:15" s="31" customFormat="1" x14ac:dyDescent="0.25">
      <c r="A19121"/>
      <c r="B19121" s="74"/>
      <c r="C19121" s="75"/>
      <c r="E19121" s="76"/>
      <c r="F19121" s="77"/>
      <c r="I19121" s="77"/>
      <c r="J19121" s="77"/>
      <c r="K19121" s="77"/>
      <c r="L19121" s="77"/>
      <c r="N19121"/>
      <c r="O19121"/>
    </row>
    <row r="19122" spans="1:15" s="31" customFormat="1" x14ac:dyDescent="0.25">
      <c r="A19122"/>
      <c r="B19122" s="74"/>
      <c r="C19122" s="75"/>
      <c r="E19122" s="76"/>
      <c r="F19122" s="77"/>
      <c r="I19122" s="77"/>
      <c r="J19122" s="77"/>
      <c r="K19122" s="77"/>
      <c r="L19122" s="77"/>
      <c r="N19122"/>
      <c r="O19122"/>
    </row>
    <row r="19123" spans="1:15" s="31" customFormat="1" x14ac:dyDescent="0.25">
      <c r="A19123"/>
      <c r="B19123" s="74"/>
      <c r="C19123" s="75"/>
      <c r="E19123" s="76"/>
      <c r="F19123" s="77"/>
      <c r="I19123" s="77"/>
      <c r="J19123" s="77"/>
      <c r="K19123" s="77"/>
      <c r="L19123" s="77"/>
      <c r="N19123"/>
      <c r="O19123"/>
    </row>
    <row r="19124" spans="1:15" s="31" customFormat="1" x14ac:dyDescent="0.25">
      <c r="A19124"/>
      <c r="B19124" s="74"/>
      <c r="C19124" s="75"/>
      <c r="E19124" s="76"/>
      <c r="F19124" s="77"/>
      <c r="I19124" s="77"/>
      <c r="J19124" s="77"/>
      <c r="K19124" s="77"/>
      <c r="L19124" s="77"/>
      <c r="N19124"/>
      <c r="O19124"/>
    </row>
    <row r="19125" spans="1:15" s="31" customFormat="1" x14ac:dyDescent="0.25">
      <c r="A19125"/>
      <c r="B19125" s="74"/>
      <c r="C19125" s="75"/>
      <c r="E19125" s="76"/>
      <c r="F19125" s="77"/>
      <c r="I19125" s="77"/>
      <c r="J19125" s="77"/>
      <c r="K19125" s="77"/>
      <c r="L19125" s="77"/>
      <c r="N19125"/>
      <c r="O19125"/>
    </row>
    <row r="19126" spans="1:15" s="31" customFormat="1" x14ac:dyDescent="0.25">
      <c r="A19126"/>
      <c r="B19126" s="74"/>
      <c r="C19126" s="75"/>
      <c r="E19126" s="76"/>
      <c r="F19126" s="77"/>
      <c r="I19126" s="77"/>
      <c r="J19126" s="77"/>
      <c r="K19126" s="77"/>
      <c r="L19126" s="77"/>
      <c r="N19126"/>
      <c r="O19126"/>
    </row>
    <row r="19127" spans="1:15" s="31" customFormat="1" x14ac:dyDescent="0.25">
      <c r="A19127"/>
      <c r="B19127" s="74"/>
      <c r="C19127" s="75"/>
      <c r="E19127" s="76"/>
      <c r="F19127" s="77"/>
      <c r="I19127" s="77"/>
      <c r="J19127" s="77"/>
      <c r="K19127" s="77"/>
      <c r="L19127" s="77"/>
      <c r="N19127"/>
      <c r="O19127"/>
    </row>
    <row r="19128" spans="1:15" s="31" customFormat="1" x14ac:dyDescent="0.25">
      <c r="A19128"/>
      <c r="B19128" s="74"/>
      <c r="C19128" s="75"/>
      <c r="E19128" s="76"/>
      <c r="F19128" s="77"/>
      <c r="I19128" s="77"/>
      <c r="J19128" s="77"/>
      <c r="K19128" s="77"/>
      <c r="L19128" s="77"/>
      <c r="N19128"/>
      <c r="O19128"/>
    </row>
    <row r="19129" spans="1:15" s="31" customFormat="1" x14ac:dyDescent="0.25">
      <c r="A19129"/>
      <c r="B19129" s="74"/>
      <c r="C19129" s="75"/>
      <c r="E19129" s="76"/>
      <c r="F19129" s="77"/>
      <c r="I19129" s="77"/>
      <c r="J19129" s="77"/>
      <c r="K19129" s="77"/>
      <c r="L19129" s="77"/>
      <c r="N19129"/>
      <c r="O19129"/>
    </row>
    <row r="19130" spans="1:15" s="31" customFormat="1" x14ac:dyDescent="0.25">
      <c r="A19130"/>
      <c r="B19130" s="74"/>
      <c r="C19130" s="75"/>
      <c r="E19130" s="76"/>
      <c r="F19130" s="77"/>
      <c r="I19130" s="77"/>
      <c r="J19130" s="77"/>
      <c r="K19130" s="77"/>
      <c r="L19130" s="77"/>
      <c r="N19130"/>
      <c r="O19130"/>
    </row>
    <row r="19131" spans="1:15" s="31" customFormat="1" x14ac:dyDescent="0.25">
      <c r="A19131"/>
      <c r="B19131" s="74"/>
      <c r="C19131" s="75"/>
      <c r="E19131" s="76"/>
      <c r="F19131" s="77"/>
      <c r="I19131" s="77"/>
      <c r="J19131" s="77"/>
      <c r="K19131" s="77"/>
      <c r="L19131" s="77"/>
      <c r="N19131"/>
      <c r="O19131"/>
    </row>
    <row r="19132" spans="1:15" s="31" customFormat="1" x14ac:dyDescent="0.25">
      <c r="A19132"/>
      <c r="B19132" s="74"/>
      <c r="C19132" s="75"/>
      <c r="E19132" s="76"/>
      <c r="F19132" s="77"/>
      <c r="I19132" s="77"/>
      <c r="J19132" s="77"/>
      <c r="K19132" s="77"/>
      <c r="L19132" s="77"/>
      <c r="N19132"/>
      <c r="O19132"/>
    </row>
    <row r="19133" spans="1:15" s="31" customFormat="1" x14ac:dyDescent="0.25">
      <c r="A19133"/>
      <c r="B19133" s="74"/>
      <c r="C19133" s="75"/>
      <c r="E19133" s="76"/>
      <c r="F19133" s="77"/>
      <c r="I19133" s="77"/>
      <c r="J19133" s="77"/>
      <c r="K19133" s="77"/>
      <c r="L19133" s="77"/>
      <c r="N19133"/>
      <c r="O19133"/>
    </row>
    <row r="19134" spans="1:15" s="31" customFormat="1" x14ac:dyDescent="0.25">
      <c r="A19134"/>
      <c r="B19134" s="74"/>
      <c r="C19134" s="75"/>
      <c r="E19134" s="76"/>
      <c r="F19134" s="77"/>
      <c r="I19134" s="77"/>
      <c r="J19134" s="77"/>
      <c r="K19134" s="77"/>
      <c r="L19134" s="77"/>
      <c r="N19134"/>
      <c r="O19134"/>
    </row>
    <row r="19135" spans="1:15" s="31" customFormat="1" x14ac:dyDescent="0.25">
      <c r="A19135"/>
      <c r="B19135" s="74"/>
      <c r="C19135" s="75"/>
      <c r="E19135" s="76"/>
      <c r="F19135" s="77"/>
      <c r="I19135" s="77"/>
      <c r="J19135" s="77"/>
      <c r="K19135" s="77"/>
      <c r="L19135" s="77"/>
      <c r="N19135"/>
      <c r="O19135"/>
    </row>
    <row r="19136" spans="1:15" s="31" customFormat="1" x14ac:dyDescent="0.25">
      <c r="A19136"/>
      <c r="B19136" s="74"/>
      <c r="C19136" s="75"/>
      <c r="E19136" s="76"/>
      <c r="F19136" s="77"/>
      <c r="I19136" s="77"/>
      <c r="J19136" s="77"/>
      <c r="K19136" s="77"/>
      <c r="L19136" s="77"/>
      <c r="N19136"/>
      <c r="O19136"/>
    </row>
    <row r="19137" spans="1:15" s="31" customFormat="1" x14ac:dyDescent="0.25">
      <c r="A19137"/>
      <c r="B19137" s="74"/>
      <c r="C19137" s="75"/>
      <c r="E19137" s="76"/>
      <c r="F19137" s="77"/>
      <c r="I19137" s="77"/>
      <c r="J19137" s="77"/>
      <c r="K19137" s="77"/>
      <c r="L19137" s="77"/>
      <c r="N19137"/>
      <c r="O19137"/>
    </row>
    <row r="19138" spans="1:15" s="31" customFormat="1" x14ac:dyDescent="0.25">
      <c r="A19138"/>
      <c r="B19138" s="74"/>
      <c r="C19138" s="75"/>
      <c r="E19138" s="76"/>
      <c r="F19138" s="77"/>
      <c r="I19138" s="77"/>
      <c r="J19138" s="77"/>
      <c r="K19138" s="77"/>
      <c r="L19138" s="77"/>
      <c r="N19138"/>
      <c r="O19138"/>
    </row>
    <row r="19139" spans="1:15" s="31" customFormat="1" x14ac:dyDescent="0.25">
      <c r="A19139"/>
      <c r="B19139" s="74"/>
      <c r="C19139" s="75"/>
      <c r="E19139" s="76"/>
      <c r="F19139" s="77"/>
      <c r="I19139" s="77"/>
      <c r="J19139" s="77"/>
      <c r="K19139" s="77"/>
      <c r="L19139" s="77"/>
      <c r="N19139"/>
      <c r="O19139"/>
    </row>
    <row r="19140" spans="1:15" s="31" customFormat="1" x14ac:dyDescent="0.25">
      <c r="A19140"/>
      <c r="B19140" s="74"/>
      <c r="C19140" s="75"/>
      <c r="E19140" s="76"/>
      <c r="F19140" s="77"/>
      <c r="I19140" s="77"/>
      <c r="J19140" s="77"/>
      <c r="K19140" s="77"/>
      <c r="L19140" s="77"/>
      <c r="N19140"/>
      <c r="O19140"/>
    </row>
    <row r="19141" spans="1:15" s="31" customFormat="1" x14ac:dyDescent="0.25">
      <c r="A19141"/>
      <c r="B19141" s="74"/>
      <c r="C19141" s="75"/>
      <c r="E19141" s="76"/>
      <c r="F19141" s="77"/>
      <c r="I19141" s="77"/>
      <c r="J19141" s="77"/>
      <c r="K19141" s="77"/>
      <c r="L19141" s="77"/>
      <c r="N19141"/>
      <c r="O19141"/>
    </row>
    <row r="19142" spans="1:15" s="31" customFormat="1" x14ac:dyDescent="0.25">
      <c r="A19142"/>
      <c r="B19142" s="74"/>
      <c r="C19142" s="75"/>
      <c r="E19142" s="76"/>
      <c r="F19142" s="77"/>
      <c r="I19142" s="77"/>
      <c r="J19142" s="77"/>
      <c r="K19142" s="77"/>
      <c r="L19142" s="77"/>
      <c r="N19142"/>
      <c r="O19142"/>
    </row>
    <row r="19143" spans="1:15" s="31" customFormat="1" x14ac:dyDescent="0.25">
      <c r="A19143"/>
      <c r="B19143" s="74"/>
      <c r="C19143" s="75"/>
      <c r="E19143" s="76"/>
      <c r="F19143" s="77"/>
      <c r="I19143" s="77"/>
      <c r="J19143" s="77"/>
      <c r="K19143" s="77"/>
      <c r="L19143" s="77"/>
      <c r="N19143"/>
      <c r="O19143"/>
    </row>
    <row r="19144" spans="1:15" s="31" customFormat="1" x14ac:dyDescent="0.25">
      <c r="A19144"/>
      <c r="B19144" s="74"/>
      <c r="C19144" s="75"/>
      <c r="E19144" s="76"/>
      <c r="F19144" s="77"/>
      <c r="I19144" s="77"/>
      <c r="J19144" s="77"/>
      <c r="K19144" s="77"/>
      <c r="L19144" s="77"/>
      <c r="N19144"/>
      <c r="O19144"/>
    </row>
    <row r="19145" spans="1:15" s="31" customFormat="1" x14ac:dyDescent="0.25">
      <c r="A19145"/>
      <c r="B19145" s="74"/>
      <c r="C19145" s="75"/>
      <c r="E19145" s="76"/>
      <c r="F19145" s="77"/>
      <c r="I19145" s="77"/>
      <c r="J19145" s="77"/>
      <c r="K19145" s="77"/>
      <c r="L19145" s="77"/>
      <c r="N19145"/>
      <c r="O19145"/>
    </row>
    <row r="19146" spans="1:15" s="31" customFormat="1" x14ac:dyDescent="0.25">
      <c r="A19146"/>
      <c r="B19146" s="74"/>
      <c r="C19146" s="75"/>
      <c r="E19146" s="76"/>
      <c r="F19146" s="77"/>
      <c r="I19146" s="77"/>
      <c r="J19146" s="77"/>
      <c r="K19146" s="77"/>
      <c r="L19146" s="77"/>
      <c r="N19146"/>
      <c r="O19146"/>
    </row>
    <row r="19147" spans="1:15" s="31" customFormat="1" x14ac:dyDescent="0.25">
      <c r="A19147"/>
      <c r="B19147" s="74"/>
      <c r="C19147" s="75"/>
      <c r="E19147" s="76"/>
      <c r="F19147" s="77"/>
      <c r="I19147" s="77"/>
      <c r="J19147" s="77"/>
      <c r="K19147" s="77"/>
      <c r="L19147" s="77"/>
      <c r="N19147"/>
      <c r="O19147"/>
    </row>
    <row r="19148" spans="1:15" s="31" customFormat="1" x14ac:dyDescent="0.25">
      <c r="A19148"/>
      <c r="B19148" s="74"/>
      <c r="C19148" s="75"/>
      <c r="E19148" s="76"/>
      <c r="F19148" s="77"/>
      <c r="I19148" s="77"/>
      <c r="J19148" s="77"/>
      <c r="K19148" s="77"/>
      <c r="L19148" s="77"/>
      <c r="N19148"/>
      <c r="O19148"/>
    </row>
    <row r="19149" spans="1:15" s="31" customFormat="1" x14ac:dyDescent="0.25">
      <c r="A19149"/>
      <c r="B19149" s="74"/>
      <c r="C19149" s="75"/>
      <c r="E19149" s="76"/>
      <c r="F19149" s="77"/>
      <c r="I19149" s="77"/>
      <c r="J19149" s="77"/>
      <c r="K19149" s="77"/>
      <c r="L19149" s="77"/>
      <c r="N19149"/>
      <c r="O19149"/>
    </row>
    <row r="19150" spans="1:15" s="31" customFormat="1" x14ac:dyDescent="0.25">
      <c r="A19150"/>
      <c r="B19150" s="74"/>
      <c r="C19150" s="75"/>
      <c r="E19150" s="76"/>
      <c r="F19150" s="77"/>
      <c r="I19150" s="77"/>
      <c r="J19150" s="77"/>
      <c r="K19150" s="77"/>
      <c r="L19150" s="77"/>
      <c r="N19150"/>
      <c r="O19150"/>
    </row>
    <row r="19151" spans="1:15" s="31" customFormat="1" x14ac:dyDescent="0.25">
      <c r="A19151"/>
      <c r="B19151" s="74"/>
      <c r="C19151" s="75"/>
      <c r="E19151" s="76"/>
      <c r="F19151" s="77"/>
      <c r="I19151" s="77"/>
      <c r="J19151" s="77"/>
      <c r="K19151" s="77"/>
      <c r="L19151" s="77"/>
      <c r="N19151"/>
      <c r="O19151"/>
    </row>
    <row r="19152" spans="1:15" s="31" customFormat="1" x14ac:dyDescent="0.25">
      <c r="A19152"/>
      <c r="B19152" s="74"/>
      <c r="C19152" s="75"/>
      <c r="E19152" s="76"/>
      <c r="F19152" s="77"/>
      <c r="I19152" s="77"/>
      <c r="J19152" s="77"/>
      <c r="K19152" s="77"/>
      <c r="L19152" s="77"/>
      <c r="N19152"/>
      <c r="O19152"/>
    </row>
    <row r="19153" spans="1:15" s="31" customFormat="1" x14ac:dyDescent="0.25">
      <c r="A19153"/>
      <c r="B19153" s="74"/>
      <c r="C19153" s="75"/>
      <c r="E19153" s="76"/>
      <c r="F19153" s="77"/>
      <c r="I19153" s="77"/>
      <c r="J19153" s="77"/>
      <c r="K19153" s="77"/>
      <c r="L19153" s="77"/>
      <c r="N19153"/>
      <c r="O19153"/>
    </row>
    <row r="19154" spans="1:15" s="31" customFormat="1" x14ac:dyDescent="0.25">
      <c r="A19154"/>
      <c r="B19154" s="74"/>
      <c r="C19154" s="75"/>
      <c r="E19154" s="76"/>
      <c r="F19154" s="77"/>
      <c r="I19154" s="77"/>
      <c r="J19154" s="77"/>
      <c r="K19154" s="77"/>
      <c r="L19154" s="77"/>
      <c r="N19154"/>
      <c r="O19154"/>
    </row>
    <row r="19155" spans="1:15" s="31" customFormat="1" x14ac:dyDescent="0.25">
      <c r="A19155"/>
      <c r="B19155" s="74"/>
      <c r="C19155" s="75"/>
      <c r="E19155" s="76"/>
      <c r="F19155" s="77"/>
      <c r="I19155" s="77"/>
      <c r="J19155" s="77"/>
      <c r="K19155" s="77"/>
      <c r="L19155" s="77"/>
      <c r="N19155"/>
      <c r="O19155"/>
    </row>
    <row r="19156" spans="1:15" s="31" customFormat="1" x14ac:dyDescent="0.25">
      <c r="A19156"/>
      <c r="B19156" s="74"/>
      <c r="C19156" s="75"/>
      <c r="E19156" s="76"/>
      <c r="F19156" s="77"/>
      <c r="I19156" s="77"/>
      <c r="J19156" s="77"/>
      <c r="K19156" s="77"/>
      <c r="L19156" s="77"/>
      <c r="N19156"/>
      <c r="O19156"/>
    </row>
    <row r="19157" spans="1:15" s="31" customFormat="1" x14ac:dyDescent="0.25">
      <c r="A19157"/>
      <c r="B19157" s="74"/>
      <c r="C19157" s="75"/>
      <c r="E19157" s="76"/>
      <c r="F19157" s="77"/>
      <c r="I19157" s="77"/>
      <c r="J19157" s="77"/>
      <c r="K19157" s="77"/>
      <c r="L19157" s="77"/>
      <c r="N19157"/>
      <c r="O19157"/>
    </row>
    <row r="19158" spans="1:15" s="31" customFormat="1" x14ac:dyDescent="0.25">
      <c r="A19158"/>
      <c r="B19158" s="74"/>
      <c r="C19158" s="75"/>
      <c r="E19158" s="76"/>
      <c r="F19158" s="77"/>
      <c r="I19158" s="77"/>
      <c r="J19158" s="77"/>
      <c r="K19158" s="77"/>
      <c r="L19158" s="77"/>
      <c r="N19158"/>
      <c r="O19158"/>
    </row>
    <row r="19159" spans="1:15" s="31" customFormat="1" x14ac:dyDescent="0.25">
      <c r="A19159"/>
      <c r="B19159" s="74"/>
      <c r="C19159" s="75"/>
      <c r="E19159" s="76"/>
      <c r="F19159" s="77"/>
      <c r="I19159" s="77"/>
      <c r="J19159" s="77"/>
      <c r="K19159" s="77"/>
      <c r="L19159" s="77"/>
      <c r="N19159"/>
      <c r="O19159"/>
    </row>
    <row r="19160" spans="1:15" s="31" customFormat="1" x14ac:dyDescent="0.25">
      <c r="A19160"/>
      <c r="B19160" s="74"/>
      <c r="C19160" s="75"/>
      <c r="E19160" s="76"/>
      <c r="F19160" s="77"/>
      <c r="I19160" s="77"/>
      <c r="J19160" s="77"/>
      <c r="K19160" s="77"/>
      <c r="L19160" s="77"/>
      <c r="N19160"/>
      <c r="O19160"/>
    </row>
    <row r="19161" spans="1:15" s="31" customFormat="1" x14ac:dyDescent="0.25">
      <c r="A19161"/>
      <c r="B19161" s="74"/>
      <c r="C19161" s="75"/>
      <c r="E19161" s="76"/>
      <c r="F19161" s="77"/>
      <c r="I19161" s="77"/>
      <c r="J19161" s="77"/>
      <c r="K19161" s="77"/>
      <c r="L19161" s="77"/>
      <c r="N19161"/>
      <c r="O19161"/>
    </row>
    <row r="19162" spans="1:15" s="31" customFormat="1" x14ac:dyDescent="0.25">
      <c r="A19162"/>
      <c r="B19162" s="74"/>
      <c r="C19162" s="75"/>
      <c r="E19162" s="76"/>
      <c r="F19162" s="77"/>
      <c r="I19162" s="77"/>
      <c r="J19162" s="77"/>
      <c r="K19162" s="77"/>
      <c r="L19162" s="77"/>
      <c r="N19162"/>
      <c r="O19162"/>
    </row>
    <row r="19163" spans="1:15" s="31" customFormat="1" x14ac:dyDescent="0.25">
      <c r="A19163"/>
      <c r="B19163" s="74"/>
      <c r="C19163" s="75"/>
      <c r="E19163" s="76"/>
      <c r="F19163" s="77"/>
      <c r="I19163" s="77"/>
      <c r="J19163" s="77"/>
      <c r="K19163" s="77"/>
      <c r="L19163" s="77"/>
      <c r="N19163"/>
      <c r="O19163"/>
    </row>
    <row r="19164" spans="1:15" s="31" customFormat="1" x14ac:dyDescent="0.25">
      <c r="A19164"/>
      <c r="B19164" s="74"/>
      <c r="C19164" s="75"/>
      <c r="E19164" s="76"/>
      <c r="F19164" s="77"/>
      <c r="I19164" s="77"/>
      <c r="J19164" s="77"/>
      <c r="K19164" s="77"/>
      <c r="L19164" s="77"/>
      <c r="N19164"/>
      <c r="O19164"/>
    </row>
    <row r="19165" spans="1:15" s="31" customFormat="1" x14ac:dyDescent="0.25">
      <c r="A19165"/>
      <c r="B19165" s="74"/>
      <c r="C19165" s="75"/>
      <c r="E19165" s="76"/>
      <c r="F19165" s="77"/>
      <c r="I19165" s="77"/>
      <c r="J19165" s="77"/>
      <c r="K19165" s="77"/>
      <c r="L19165" s="77"/>
      <c r="N19165"/>
      <c r="O19165"/>
    </row>
    <row r="19166" spans="1:15" s="31" customFormat="1" x14ac:dyDescent="0.25">
      <c r="A19166"/>
      <c r="B19166" s="74"/>
      <c r="C19166" s="75"/>
      <c r="E19166" s="76"/>
      <c r="F19166" s="77"/>
      <c r="I19166" s="77"/>
      <c r="J19166" s="77"/>
      <c r="K19166" s="77"/>
      <c r="L19166" s="77"/>
      <c r="N19166"/>
      <c r="O19166"/>
    </row>
    <row r="19167" spans="1:15" s="31" customFormat="1" x14ac:dyDescent="0.25">
      <c r="A19167"/>
      <c r="B19167" s="74"/>
      <c r="C19167" s="75"/>
      <c r="E19167" s="76"/>
      <c r="F19167" s="77"/>
      <c r="I19167" s="77"/>
      <c r="J19167" s="77"/>
      <c r="K19167" s="77"/>
      <c r="L19167" s="77"/>
      <c r="N19167"/>
      <c r="O19167"/>
    </row>
    <row r="19168" spans="1:15" s="31" customFormat="1" x14ac:dyDescent="0.25">
      <c r="A19168"/>
      <c r="B19168" s="74"/>
      <c r="C19168" s="75"/>
      <c r="E19168" s="76"/>
      <c r="F19168" s="77"/>
      <c r="I19168" s="77"/>
      <c r="J19168" s="77"/>
      <c r="K19168" s="77"/>
      <c r="L19168" s="77"/>
      <c r="N19168"/>
      <c r="O19168"/>
    </row>
    <row r="19169" spans="1:15" s="31" customFormat="1" x14ac:dyDescent="0.25">
      <c r="A19169"/>
      <c r="B19169" s="74"/>
      <c r="C19169" s="75"/>
      <c r="E19169" s="76"/>
      <c r="F19169" s="77"/>
      <c r="I19169" s="77"/>
      <c r="J19169" s="77"/>
      <c r="K19169" s="77"/>
      <c r="L19169" s="77"/>
      <c r="N19169"/>
      <c r="O19169"/>
    </row>
    <row r="19170" spans="1:15" s="31" customFormat="1" x14ac:dyDescent="0.25">
      <c r="A19170"/>
      <c r="B19170" s="74"/>
      <c r="C19170" s="75"/>
      <c r="E19170" s="76"/>
      <c r="F19170" s="77"/>
      <c r="I19170" s="77"/>
      <c r="J19170" s="77"/>
      <c r="K19170" s="77"/>
      <c r="L19170" s="77"/>
      <c r="N19170"/>
      <c r="O19170"/>
    </row>
    <row r="19171" spans="1:15" s="31" customFormat="1" x14ac:dyDescent="0.25">
      <c r="A19171"/>
      <c r="B19171" s="74"/>
      <c r="C19171" s="75"/>
      <c r="E19171" s="76"/>
      <c r="F19171" s="77"/>
      <c r="I19171" s="77"/>
      <c r="J19171" s="77"/>
      <c r="K19171" s="77"/>
      <c r="L19171" s="77"/>
      <c r="N19171"/>
      <c r="O19171"/>
    </row>
    <row r="19172" spans="1:15" s="31" customFormat="1" x14ac:dyDescent="0.25">
      <c r="A19172"/>
      <c r="B19172" s="74"/>
      <c r="C19172" s="75"/>
      <c r="E19172" s="76"/>
      <c r="F19172" s="77"/>
      <c r="I19172" s="77"/>
      <c r="J19172" s="77"/>
      <c r="K19172" s="77"/>
      <c r="L19172" s="77"/>
      <c r="N19172"/>
      <c r="O19172"/>
    </row>
    <row r="19173" spans="1:15" s="31" customFormat="1" x14ac:dyDescent="0.25">
      <c r="A19173"/>
      <c r="B19173" s="74"/>
      <c r="C19173" s="75"/>
      <c r="E19173" s="76"/>
      <c r="F19173" s="77"/>
      <c r="I19173" s="77"/>
      <c r="J19173" s="77"/>
      <c r="K19173" s="77"/>
      <c r="L19173" s="77"/>
      <c r="N19173"/>
      <c r="O19173"/>
    </row>
    <row r="19174" spans="1:15" s="31" customFormat="1" x14ac:dyDescent="0.25">
      <c r="A19174"/>
      <c r="B19174" s="74"/>
      <c r="C19174" s="75"/>
      <c r="E19174" s="76"/>
      <c r="F19174" s="77"/>
      <c r="I19174" s="77"/>
      <c r="J19174" s="77"/>
      <c r="K19174" s="77"/>
      <c r="L19174" s="77"/>
      <c r="N19174"/>
      <c r="O19174"/>
    </row>
    <row r="19175" spans="1:15" s="31" customFormat="1" x14ac:dyDescent="0.25">
      <c r="A19175"/>
      <c r="B19175" s="74"/>
      <c r="C19175" s="75"/>
      <c r="E19175" s="76"/>
      <c r="F19175" s="77"/>
      <c r="I19175" s="77"/>
      <c r="J19175" s="77"/>
      <c r="K19175" s="77"/>
      <c r="L19175" s="77"/>
      <c r="N19175"/>
      <c r="O19175"/>
    </row>
    <row r="19176" spans="1:15" s="31" customFormat="1" x14ac:dyDescent="0.25">
      <c r="A19176"/>
      <c r="B19176" s="74"/>
      <c r="C19176" s="75"/>
      <c r="E19176" s="76"/>
      <c r="F19176" s="77"/>
      <c r="I19176" s="77"/>
      <c r="J19176" s="77"/>
      <c r="K19176" s="77"/>
      <c r="L19176" s="77"/>
      <c r="N19176"/>
      <c r="O19176"/>
    </row>
    <row r="19177" spans="1:15" s="31" customFormat="1" x14ac:dyDescent="0.25">
      <c r="A19177"/>
      <c r="B19177" s="74"/>
      <c r="C19177" s="75"/>
      <c r="E19177" s="76"/>
      <c r="F19177" s="77"/>
      <c r="I19177" s="77"/>
      <c r="J19177" s="77"/>
      <c r="K19177" s="77"/>
      <c r="L19177" s="77"/>
      <c r="N19177"/>
      <c r="O19177"/>
    </row>
    <row r="19178" spans="1:15" s="31" customFormat="1" x14ac:dyDescent="0.25">
      <c r="A19178"/>
      <c r="B19178" s="74"/>
      <c r="C19178" s="75"/>
      <c r="E19178" s="76"/>
      <c r="F19178" s="77"/>
      <c r="I19178" s="77"/>
      <c r="J19178" s="77"/>
      <c r="K19178" s="77"/>
      <c r="L19178" s="77"/>
      <c r="N19178"/>
      <c r="O19178"/>
    </row>
    <row r="19179" spans="1:15" s="31" customFormat="1" x14ac:dyDescent="0.25">
      <c r="A19179"/>
      <c r="B19179" s="74"/>
      <c r="C19179" s="75"/>
      <c r="E19179" s="76"/>
      <c r="F19179" s="77"/>
      <c r="I19179" s="77"/>
      <c r="J19179" s="77"/>
      <c r="K19179" s="77"/>
      <c r="L19179" s="77"/>
      <c r="N19179"/>
      <c r="O19179"/>
    </row>
    <row r="19180" spans="1:15" s="31" customFormat="1" x14ac:dyDescent="0.25">
      <c r="A19180"/>
      <c r="B19180" s="74"/>
      <c r="C19180" s="75"/>
      <c r="E19180" s="76"/>
      <c r="F19180" s="77"/>
      <c r="I19180" s="77"/>
      <c r="J19180" s="77"/>
      <c r="K19180" s="77"/>
      <c r="L19180" s="77"/>
      <c r="N19180"/>
      <c r="O19180"/>
    </row>
    <row r="19181" spans="1:15" s="31" customFormat="1" x14ac:dyDescent="0.25">
      <c r="A19181"/>
      <c r="B19181" s="74"/>
      <c r="C19181" s="75"/>
      <c r="E19181" s="76"/>
      <c r="F19181" s="77"/>
      <c r="I19181" s="77"/>
      <c r="J19181" s="77"/>
      <c r="K19181" s="77"/>
      <c r="L19181" s="77"/>
      <c r="N19181"/>
      <c r="O19181"/>
    </row>
    <row r="19182" spans="1:15" s="31" customFormat="1" x14ac:dyDescent="0.25">
      <c r="A19182"/>
      <c r="B19182" s="74"/>
      <c r="C19182" s="75"/>
      <c r="E19182" s="76"/>
      <c r="F19182" s="77"/>
      <c r="I19182" s="77"/>
      <c r="J19182" s="77"/>
      <c r="K19182" s="77"/>
      <c r="L19182" s="77"/>
      <c r="N19182"/>
      <c r="O19182"/>
    </row>
    <row r="19183" spans="1:15" s="31" customFormat="1" x14ac:dyDescent="0.25">
      <c r="A19183"/>
      <c r="B19183" s="74"/>
      <c r="C19183" s="75"/>
      <c r="E19183" s="76"/>
      <c r="F19183" s="77"/>
      <c r="I19183" s="77"/>
      <c r="J19183" s="77"/>
      <c r="K19183" s="77"/>
      <c r="L19183" s="77"/>
      <c r="N19183"/>
      <c r="O19183"/>
    </row>
    <row r="19184" spans="1:15" s="31" customFormat="1" x14ac:dyDescent="0.25">
      <c r="A19184"/>
      <c r="B19184" s="74"/>
      <c r="C19184" s="75"/>
      <c r="E19184" s="76"/>
      <c r="F19184" s="77"/>
      <c r="I19184" s="77"/>
      <c r="J19184" s="77"/>
      <c r="K19184" s="77"/>
      <c r="L19184" s="77"/>
      <c r="N19184"/>
      <c r="O19184"/>
    </row>
    <row r="19185" spans="1:15" s="31" customFormat="1" x14ac:dyDescent="0.25">
      <c r="A19185"/>
      <c r="B19185" s="74"/>
      <c r="C19185" s="75"/>
      <c r="E19185" s="76"/>
      <c r="F19185" s="77"/>
      <c r="I19185" s="77"/>
      <c r="J19185" s="77"/>
      <c r="K19185" s="77"/>
      <c r="L19185" s="77"/>
      <c r="N19185"/>
      <c r="O19185"/>
    </row>
    <row r="19186" spans="1:15" s="31" customFormat="1" x14ac:dyDescent="0.25">
      <c r="A19186"/>
      <c r="B19186" s="74"/>
      <c r="C19186" s="75"/>
      <c r="E19186" s="76"/>
      <c r="F19186" s="77"/>
      <c r="I19186" s="77"/>
      <c r="J19186" s="77"/>
      <c r="K19186" s="77"/>
      <c r="L19186" s="77"/>
      <c r="N19186"/>
      <c r="O19186"/>
    </row>
    <row r="19187" spans="1:15" s="31" customFormat="1" x14ac:dyDescent="0.25">
      <c r="A19187"/>
      <c r="B19187" s="74"/>
      <c r="C19187" s="75"/>
      <c r="E19187" s="76"/>
      <c r="F19187" s="77"/>
      <c r="I19187" s="77"/>
      <c r="J19187" s="77"/>
      <c r="K19187" s="77"/>
      <c r="L19187" s="77"/>
      <c r="N19187"/>
      <c r="O19187"/>
    </row>
    <row r="19188" spans="1:15" s="31" customFormat="1" x14ac:dyDescent="0.25">
      <c r="A19188"/>
      <c r="B19188" s="74"/>
      <c r="C19188" s="75"/>
      <c r="E19188" s="76"/>
      <c r="F19188" s="77"/>
      <c r="I19188" s="77"/>
      <c r="J19188" s="77"/>
      <c r="K19188" s="77"/>
      <c r="L19188" s="77"/>
      <c r="N19188"/>
      <c r="O19188"/>
    </row>
    <row r="19189" spans="1:15" s="31" customFormat="1" x14ac:dyDescent="0.25">
      <c r="A19189"/>
      <c r="B19189" s="74"/>
      <c r="C19189" s="75"/>
      <c r="E19189" s="76"/>
      <c r="F19189" s="77"/>
      <c r="I19189" s="77"/>
      <c r="J19189" s="77"/>
      <c r="K19189" s="77"/>
      <c r="L19189" s="77"/>
      <c r="N19189"/>
      <c r="O19189"/>
    </row>
    <row r="19190" spans="1:15" s="31" customFormat="1" x14ac:dyDescent="0.25">
      <c r="A19190"/>
      <c r="B19190" s="74"/>
      <c r="C19190" s="75"/>
      <c r="E19190" s="76"/>
      <c r="F19190" s="77"/>
      <c r="I19190" s="77"/>
      <c r="J19190" s="77"/>
      <c r="K19190" s="77"/>
      <c r="L19190" s="77"/>
      <c r="N19190"/>
      <c r="O19190"/>
    </row>
    <row r="19191" spans="1:15" s="31" customFormat="1" x14ac:dyDescent="0.25">
      <c r="A19191"/>
      <c r="B19191" s="74"/>
      <c r="C19191" s="75"/>
      <c r="E19191" s="76"/>
      <c r="F19191" s="77"/>
      <c r="I19191" s="77"/>
      <c r="J19191" s="77"/>
      <c r="K19191" s="77"/>
      <c r="L19191" s="77"/>
      <c r="N19191"/>
      <c r="O19191"/>
    </row>
    <row r="19192" spans="1:15" s="31" customFormat="1" x14ac:dyDescent="0.25">
      <c r="A19192"/>
      <c r="B19192" s="74"/>
      <c r="C19192" s="75"/>
      <c r="E19192" s="76"/>
      <c r="F19192" s="77"/>
      <c r="I19192" s="77"/>
      <c r="J19192" s="77"/>
      <c r="K19192" s="77"/>
      <c r="L19192" s="77"/>
      <c r="N19192"/>
      <c r="O19192"/>
    </row>
    <row r="19193" spans="1:15" s="31" customFormat="1" x14ac:dyDescent="0.25">
      <c r="A19193"/>
      <c r="B19193" s="74"/>
      <c r="C19193" s="75"/>
      <c r="E19193" s="76"/>
      <c r="F19193" s="77"/>
      <c r="I19193" s="77"/>
      <c r="J19193" s="77"/>
      <c r="K19193" s="77"/>
      <c r="L19193" s="77"/>
      <c r="N19193"/>
      <c r="O19193"/>
    </row>
    <row r="19194" spans="1:15" s="31" customFormat="1" x14ac:dyDescent="0.25">
      <c r="A19194"/>
      <c r="B19194" s="74"/>
      <c r="C19194" s="75"/>
      <c r="E19194" s="76"/>
      <c r="F19194" s="77"/>
      <c r="I19194" s="77"/>
      <c r="J19194" s="77"/>
      <c r="K19194" s="77"/>
      <c r="L19194" s="77"/>
      <c r="N19194"/>
      <c r="O19194"/>
    </row>
    <row r="19195" spans="1:15" s="31" customFormat="1" x14ac:dyDescent="0.25">
      <c r="A19195"/>
      <c r="B19195" s="74"/>
      <c r="C19195" s="75"/>
      <c r="E19195" s="76"/>
      <c r="F19195" s="77"/>
      <c r="I19195" s="77"/>
      <c r="J19195" s="77"/>
      <c r="K19195" s="77"/>
      <c r="L19195" s="77"/>
      <c r="N19195"/>
      <c r="O19195"/>
    </row>
    <row r="19196" spans="1:15" s="31" customFormat="1" x14ac:dyDescent="0.25">
      <c r="A19196"/>
      <c r="B19196" s="74"/>
      <c r="C19196" s="75"/>
      <c r="E19196" s="76"/>
      <c r="F19196" s="77"/>
      <c r="I19196" s="77"/>
      <c r="J19196" s="77"/>
      <c r="K19196" s="77"/>
      <c r="L19196" s="77"/>
      <c r="N19196"/>
      <c r="O19196"/>
    </row>
    <row r="19197" spans="1:15" s="31" customFormat="1" x14ac:dyDescent="0.25">
      <c r="A19197"/>
      <c r="B19197" s="74"/>
      <c r="C19197" s="75"/>
      <c r="E19197" s="76"/>
      <c r="F19197" s="77"/>
      <c r="I19197" s="77"/>
      <c r="J19197" s="77"/>
      <c r="K19197" s="77"/>
      <c r="L19197" s="77"/>
      <c r="N19197"/>
      <c r="O19197"/>
    </row>
    <row r="19198" spans="1:15" s="31" customFormat="1" x14ac:dyDescent="0.25">
      <c r="A19198"/>
      <c r="B19198" s="74"/>
      <c r="C19198" s="75"/>
      <c r="E19198" s="76"/>
      <c r="F19198" s="77"/>
      <c r="I19198" s="77"/>
      <c r="J19198" s="77"/>
      <c r="K19198" s="77"/>
      <c r="L19198" s="77"/>
      <c r="N19198"/>
      <c r="O19198"/>
    </row>
    <row r="19199" spans="1:15" s="31" customFormat="1" x14ac:dyDescent="0.25">
      <c r="A19199"/>
      <c r="B19199" s="74"/>
      <c r="C19199" s="75"/>
      <c r="E19199" s="76"/>
      <c r="F19199" s="77"/>
      <c r="I19199" s="77"/>
      <c r="J19199" s="77"/>
      <c r="K19199" s="77"/>
      <c r="L19199" s="77"/>
      <c r="N19199"/>
      <c r="O19199"/>
    </row>
    <row r="19200" spans="1:15" s="31" customFormat="1" x14ac:dyDescent="0.25">
      <c r="A19200"/>
      <c r="B19200" s="74"/>
      <c r="C19200" s="75"/>
      <c r="E19200" s="76"/>
      <c r="F19200" s="77"/>
      <c r="I19200" s="77"/>
      <c r="J19200" s="77"/>
      <c r="K19200" s="77"/>
      <c r="L19200" s="77"/>
      <c r="N19200"/>
      <c r="O19200"/>
    </row>
    <row r="19201" spans="1:15" s="31" customFormat="1" x14ac:dyDescent="0.25">
      <c r="A19201"/>
      <c r="B19201" s="74"/>
      <c r="C19201" s="75"/>
      <c r="E19201" s="76"/>
      <c r="F19201" s="77"/>
      <c r="I19201" s="77"/>
      <c r="J19201" s="77"/>
      <c r="K19201" s="77"/>
      <c r="L19201" s="77"/>
      <c r="N19201"/>
      <c r="O19201"/>
    </row>
    <row r="19202" spans="1:15" s="31" customFormat="1" x14ac:dyDescent="0.25">
      <c r="A19202"/>
      <c r="B19202" s="74"/>
      <c r="C19202" s="75"/>
      <c r="E19202" s="76"/>
      <c r="F19202" s="77"/>
      <c r="I19202" s="77"/>
      <c r="J19202" s="77"/>
      <c r="K19202" s="77"/>
      <c r="L19202" s="77"/>
      <c r="N19202"/>
      <c r="O19202"/>
    </row>
    <row r="19203" spans="1:15" s="31" customFormat="1" x14ac:dyDescent="0.25">
      <c r="A19203"/>
      <c r="B19203" s="74"/>
      <c r="C19203" s="75"/>
      <c r="E19203" s="76"/>
      <c r="F19203" s="77"/>
      <c r="I19203" s="77"/>
      <c r="J19203" s="77"/>
      <c r="K19203" s="77"/>
      <c r="L19203" s="77"/>
      <c r="N19203"/>
      <c r="O19203"/>
    </row>
    <row r="19204" spans="1:15" s="31" customFormat="1" x14ac:dyDescent="0.25">
      <c r="A19204"/>
      <c r="B19204" s="74"/>
      <c r="C19204" s="75"/>
      <c r="E19204" s="76"/>
      <c r="F19204" s="77"/>
      <c r="I19204" s="77"/>
      <c r="J19204" s="77"/>
      <c r="K19204" s="77"/>
      <c r="L19204" s="77"/>
      <c r="N19204"/>
      <c r="O19204"/>
    </row>
    <row r="19205" spans="1:15" s="31" customFormat="1" x14ac:dyDescent="0.25">
      <c r="A19205"/>
      <c r="B19205" s="74"/>
      <c r="C19205" s="75"/>
      <c r="E19205" s="76"/>
      <c r="F19205" s="77"/>
      <c r="I19205" s="77"/>
      <c r="J19205" s="77"/>
      <c r="K19205" s="77"/>
      <c r="L19205" s="77"/>
      <c r="N19205"/>
      <c r="O19205"/>
    </row>
    <row r="19206" spans="1:15" s="31" customFormat="1" x14ac:dyDescent="0.25">
      <c r="A19206"/>
      <c r="B19206" s="74"/>
      <c r="C19206" s="75"/>
      <c r="E19206" s="76"/>
      <c r="F19206" s="77"/>
      <c r="I19206" s="77"/>
      <c r="J19206" s="77"/>
      <c r="K19206" s="77"/>
      <c r="L19206" s="77"/>
      <c r="N19206"/>
      <c r="O19206"/>
    </row>
    <row r="19207" spans="1:15" s="31" customFormat="1" x14ac:dyDescent="0.25">
      <c r="A19207"/>
      <c r="B19207" s="74"/>
      <c r="C19207" s="75"/>
      <c r="E19207" s="76"/>
      <c r="F19207" s="77"/>
      <c r="I19207" s="77"/>
      <c r="J19207" s="77"/>
      <c r="K19207" s="77"/>
      <c r="L19207" s="77"/>
      <c r="N19207"/>
      <c r="O19207"/>
    </row>
    <row r="19208" spans="1:15" s="31" customFormat="1" x14ac:dyDescent="0.25">
      <c r="A19208"/>
      <c r="B19208" s="74"/>
      <c r="C19208" s="75"/>
      <c r="E19208" s="76"/>
      <c r="F19208" s="77"/>
      <c r="I19208" s="77"/>
      <c r="J19208" s="77"/>
      <c r="K19208" s="77"/>
      <c r="L19208" s="77"/>
      <c r="N19208"/>
      <c r="O19208"/>
    </row>
    <row r="19209" spans="1:15" s="31" customFormat="1" x14ac:dyDescent="0.25">
      <c r="A19209"/>
      <c r="B19209" s="74"/>
      <c r="C19209" s="75"/>
      <c r="E19209" s="76"/>
      <c r="F19209" s="77"/>
      <c r="I19209" s="77"/>
      <c r="J19209" s="77"/>
      <c r="K19209" s="77"/>
      <c r="L19209" s="77"/>
      <c r="N19209"/>
      <c r="O19209"/>
    </row>
    <row r="19210" spans="1:15" s="31" customFormat="1" x14ac:dyDescent="0.25">
      <c r="A19210"/>
      <c r="B19210" s="74"/>
      <c r="C19210" s="75"/>
      <c r="E19210" s="76"/>
      <c r="F19210" s="77"/>
      <c r="I19210" s="77"/>
      <c r="J19210" s="77"/>
      <c r="K19210" s="77"/>
      <c r="L19210" s="77"/>
      <c r="N19210"/>
      <c r="O19210"/>
    </row>
    <row r="19211" spans="1:15" s="31" customFormat="1" x14ac:dyDescent="0.25">
      <c r="A19211"/>
      <c r="B19211" s="74"/>
      <c r="C19211" s="75"/>
      <c r="E19211" s="76"/>
      <c r="F19211" s="77"/>
      <c r="I19211" s="77"/>
      <c r="J19211" s="77"/>
      <c r="K19211" s="77"/>
      <c r="L19211" s="77"/>
      <c r="N19211"/>
      <c r="O19211"/>
    </row>
    <row r="19212" spans="1:15" s="31" customFormat="1" x14ac:dyDescent="0.25">
      <c r="A19212"/>
      <c r="B19212" s="74"/>
      <c r="C19212" s="75"/>
      <c r="E19212" s="76"/>
      <c r="F19212" s="77"/>
      <c r="I19212" s="77"/>
      <c r="J19212" s="77"/>
      <c r="K19212" s="77"/>
      <c r="L19212" s="77"/>
      <c r="N19212"/>
      <c r="O19212"/>
    </row>
    <row r="19213" spans="1:15" s="31" customFormat="1" x14ac:dyDescent="0.25">
      <c r="A19213"/>
      <c r="B19213" s="74"/>
      <c r="C19213" s="75"/>
      <c r="E19213" s="76"/>
      <c r="F19213" s="77"/>
      <c r="I19213" s="77"/>
      <c r="J19213" s="77"/>
      <c r="K19213" s="77"/>
      <c r="L19213" s="77"/>
      <c r="N19213"/>
      <c r="O19213"/>
    </row>
    <row r="19214" spans="1:15" s="31" customFormat="1" x14ac:dyDescent="0.25">
      <c r="A19214"/>
      <c r="B19214" s="74"/>
      <c r="C19214" s="75"/>
      <c r="E19214" s="76"/>
      <c r="F19214" s="77"/>
      <c r="I19214" s="77"/>
      <c r="J19214" s="77"/>
      <c r="K19214" s="77"/>
      <c r="L19214" s="77"/>
      <c r="N19214"/>
      <c r="O19214"/>
    </row>
    <row r="19215" spans="1:15" s="31" customFormat="1" x14ac:dyDescent="0.25">
      <c r="A19215"/>
      <c r="B19215" s="74"/>
      <c r="C19215" s="75"/>
      <c r="E19215" s="76"/>
      <c r="F19215" s="77"/>
      <c r="I19215" s="77"/>
      <c r="J19215" s="77"/>
      <c r="K19215" s="77"/>
      <c r="L19215" s="77"/>
      <c r="N19215"/>
      <c r="O19215"/>
    </row>
    <row r="19216" spans="1:15" s="31" customFormat="1" x14ac:dyDescent="0.25">
      <c r="A19216"/>
      <c r="B19216" s="74"/>
      <c r="C19216" s="75"/>
      <c r="E19216" s="76"/>
      <c r="F19216" s="77"/>
      <c r="I19216" s="77"/>
      <c r="J19216" s="77"/>
      <c r="K19216" s="77"/>
      <c r="L19216" s="77"/>
      <c r="N19216"/>
      <c r="O19216"/>
    </row>
    <row r="19217" spans="1:15" s="31" customFormat="1" x14ac:dyDescent="0.25">
      <c r="A19217"/>
      <c r="B19217" s="74"/>
      <c r="C19217" s="75"/>
      <c r="E19217" s="76"/>
      <c r="F19217" s="77"/>
      <c r="I19217" s="77"/>
      <c r="J19217" s="77"/>
      <c r="K19217" s="77"/>
      <c r="L19217" s="77"/>
      <c r="N19217"/>
      <c r="O19217"/>
    </row>
    <row r="19218" spans="1:15" s="31" customFormat="1" x14ac:dyDescent="0.25">
      <c r="A19218"/>
      <c r="B19218" s="74"/>
      <c r="C19218" s="75"/>
      <c r="E19218" s="76"/>
      <c r="F19218" s="77"/>
      <c r="I19218" s="77"/>
      <c r="J19218" s="77"/>
      <c r="K19218" s="77"/>
      <c r="L19218" s="77"/>
      <c r="N19218"/>
      <c r="O19218"/>
    </row>
    <row r="19219" spans="1:15" s="31" customFormat="1" x14ac:dyDescent="0.25">
      <c r="A19219"/>
      <c r="B19219" s="74"/>
      <c r="C19219" s="75"/>
      <c r="E19219" s="76"/>
      <c r="F19219" s="77"/>
      <c r="I19219" s="77"/>
      <c r="J19219" s="77"/>
      <c r="K19219" s="77"/>
      <c r="L19219" s="77"/>
      <c r="N19219"/>
      <c r="O19219"/>
    </row>
    <row r="19220" spans="1:15" s="31" customFormat="1" x14ac:dyDescent="0.25">
      <c r="A19220"/>
      <c r="B19220" s="74"/>
      <c r="C19220" s="75"/>
      <c r="E19220" s="76"/>
      <c r="F19220" s="77"/>
      <c r="I19220" s="77"/>
      <c r="J19220" s="77"/>
      <c r="K19220" s="77"/>
      <c r="L19220" s="77"/>
      <c r="N19220"/>
      <c r="O19220"/>
    </row>
    <row r="19221" spans="1:15" s="31" customFormat="1" x14ac:dyDescent="0.25">
      <c r="A19221"/>
      <c r="B19221" s="74"/>
      <c r="C19221" s="75"/>
      <c r="E19221" s="76"/>
      <c r="F19221" s="77"/>
      <c r="I19221" s="77"/>
      <c r="J19221" s="77"/>
      <c r="K19221" s="77"/>
      <c r="L19221" s="77"/>
      <c r="N19221"/>
      <c r="O19221"/>
    </row>
    <row r="19222" spans="1:15" s="31" customFormat="1" x14ac:dyDescent="0.25">
      <c r="A19222"/>
      <c r="B19222" s="74"/>
      <c r="C19222" s="75"/>
      <c r="E19222" s="76"/>
      <c r="F19222" s="77"/>
      <c r="I19222" s="77"/>
      <c r="J19222" s="77"/>
      <c r="K19222" s="77"/>
      <c r="L19222" s="77"/>
      <c r="N19222"/>
      <c r="O19222"/>
    </row>
    <row r="19223" spans="1:15" s="31" customFormat="1" x14ac:dyDescent="0.25">
      <c r="A19223"/>
      <c r="B19223" s="74"/>
      <c r="C19223" s="75"/>
      <c r="E19223" s="76"/>
      <c r="F19223" s="77"/>
      <c r="I19223" s="77"/>
      <c r="J19223" s="77"/>
      <c r="K19223" s="77"/>
      <c r="L19223" s="77"/>
      <c r="N19223"/>
      <c r="O19223"/>
    </row>
    <row r="19224" spans="1:15" s="31" customFormat="1" x14ac:dyDescent="0.25">
      <c r="A19224"/>
      <c r="B19224" s="74"/>
      <c r="C19224" s="75"/>
      <c r="E19224" s="76"/>
      <c r="F19224" s="77"/>
      <c r="I19224" s="77"/>
      <c r="J19224" s="77"/>
      <c r="K19224" s="77"/>
      <c r="L19224" s="77"/>
      <c r="N19224"/>
      <c r="O19224"/>
    </row>
    <row r="19225" spans="1:15" s="31" customFormat="1" x14ac:dyDescent="0.25">
      <c r="A19225"/>
      <c r="B19225" s="74"/>
      <c r="C19225" s="75"/>
      <c r="E19225" s="76"/>
      <c r="F19225" s="77"/>
      <c r="I19225" s="77"/>
      <c r="J19225" s="77"/>
      <c r="K19225" s="77"/>
      <c r="L19225" s="77"/>
      <c r="N19225"/>
      <c r="O19225"/>
    </row>
    <row r="19226" spans="1:15" s="31" customFormat="1" x14ac:dyDescent="0.25">
      <c r="A19226"/>
      <c r="B19226" s="74"/>
      <c r="C19226" s="75"/>
      <c r="E19226" s="76"/>
      <c r="F19226" s="77"/>
      <c r="I19226" s="77"/>
      <c r="J19226" s="77"/>
      <c r="K19226" s="77"/>
      <c r="L19226" s="77"/>
      <c r="N19226"/>
      <c r="O19226"/>
    </row>
    <row r="19227" spans="1:15" s="31" customFormat="1" x14ac:dyDescent="0.25">
      <c r="A19227"/>
      <c r="B19227" s="74"/>
      <c r="C19227" s="75"/>
      <c r="E19227" s="76"/>
      <c r="F19227" s="77"/>
      <c r="I19227" s="77"/>
      <c r="J19227" s="77"/>
      <c r="K19227" s="77"/>
      <c r="L19227" s="77"/>
      <c r="N19227"/>
      <c r="O19227"/>
    </row>
    <row r="19228" spans="1:15" s="31" customFormat="1" x14ac:dyDescent="0.25">
      <c r="A19228"/>
      <c r="B19228" s="74"/>
      <c r="C19228" s="75"/>
      <c r="E19228" s="76"/>
      <c r="F19228" s="77"/>
      <c r="I19228" s="77"/>
      <c r="J19228" s="77"/>
      <c r="K19228" s="77"/>
      <c r="L19228" s="77"/>
      <c r="N19228"/>
      <c r="O19228"/>
    </row>
    <row r="19229" spans="1:15" s="31" customFormat="1" x14ac:dyDescent="0.25">
      <c r="A19229"/>
      <c r="B19229" s="74"/>
      <c r="C19229" s="75"/>
      <c r="E19229" s="76"/>
      <c r="F19229" s="77"/>
      <c r="I19229" s="77"/>
      <c r="J19229" s="77"/>
      <c r="K19229" s="77"/>
      <c r="L19229" s="77"/>
      <c r="N19229"/>
      <c r="O19229"/>
    </row>
    <row r="19230" spans="1:15" s="31" customFormat="1" x14ac:dyDescent="0.25">
      <c r="A19230"/>
      <c r="B19230" s="74"/>
      <c r="C19230" s="75"/>
      <c r="E19230" s="76"/>
      <c r="F19230" s="77"/>
      <c r="I19230" s="77"/>
      <c r="J19230" s="77"/>
      <c r="K19230" s="77"/>
      <c r="L19230" s="77"/>
      <c r="N19230"/>
      <c r="O19230"/>
    </row>
    <row r="19231" spans="1:15" s="31" customFormat="1" x14ac:dyDescent="0.25">
      <c r="A19231"/>
      <c r="B19231" s="74"/>
      <c r="C19231" s="75"/>
      <c r="E19231" s="76"/>
      <c r="F19231" s="77"/>
      <c r="I19231" s="77"/>
      <c r="J19231" s="77"/>
      <c r="K19231" s="77"/>
      <c r="L19231" s="77"/>
      <c r="N19231"/>
      <c r="O19231"/>
    </row>
    <row r="19232" spans="1:15" s="31" customFormat="1" x14ac:dyDescent="0.25">
      <c r="A19232"/>
      <c r="B19232" s="74"/>
      <c r="C19232" s="75"/>
      <c r="E19232" s="76"/>
      <c r="F19232" s="77"/>
      <c r="I19232" s="77"/>
      <c r="J19232" s="77"/>
      <c r="K19232" s="77"/>
      <c r="L19232" s="77"/>
      <c r="N19232"/>
      <c r="O19232"/>
    </row>
    <row r="19233" spans="1:15" s="31" customFormat="1" x14ac:dyDescent="0.25">
      <c r="A19233"/>
      <c r="B19233" s="74"/>
      <c r="C19233" s="75"/>
      <c r="E19233" s="76"/>
      <c r="F19233" s="77"/>
      <c r="I19233" s="77"/>
      <c r="J19233" s="77"/>
      <c r="K19233" s="77"/>
      <c r="L19233" s="77"/>
      <c r="N19233"/>
      <c r="O19233"/>
    </row>
    <row r="19234" spans="1:15" s="31" customFormat="1" x14ac:dyDescent="0.25">
      <c r="A19234"/>
      <c r="B19234" s="74"/>
      <c r="C19234" s="75"/>
      <c r="E19234" s="76"/>
      <c r="F19234" s="77"/>
      <c r="I19234" s="77"/>
      <c r="J19234" s="77"/>
      <c r="K19234" s="77"/>
      <c r="L19234" s="77"/>
      <c r="N19234"/>
      <c r="O19234"/>
    </row>
    <row r="19235" spans="1:15" s="31" customFormat="1" x14ac:dyDescent="0.25">
      <c r="A19235"/>
      <c r="B19235" s="74"/>
      <c r="C19235" s="75"/>
      <c r="E19235" s="76"/>
      <c r="F19235" s="77"/>
      <c r="I19235" s="77"/>
      <c r="J19235" s="77"/>
      <c r="K19235" s="77"/>
      <c r="L19235" s="77"/>
      <c r="N19235"/>
      <c r="O19235"/>
    </row>
    <row r="19236" spans="1:15" s="31" customFormat="1" x14ac:dyDescent="0.25">
      <c r="A19236"/>
      <c r="B19236" s="74"/>
      <c r="C19236" s="75"/>
      <c r="E19236" s="76"/>
      <c r="F19236" s="77"/>
      <c r="I19236" s="77"/>
      <c r="J19236" s="77"/>
      <c r="K19236" s="77"/>
      <c r="L19236" s="77"/>
      <c r="N19236"/>
      <c r="O19236"/>
    </row>
    <row r="19237" spans="1:15" s="31" customFormat="1" x14ac:dyDescent="0.25">
      <c r="A19237"/>
      <c r="B19237" s="74"/>
      <c r="C19237" s="75"/>
      <c r="E19237" s="76"/>
      <c r="F19237" s="77"/>
      <c r="I19237" s="77"/>
      <c r="J19237" s="77"/>
      <c r="K19237" s="77"/>
      <c r="L19237" s="77"/>
      <c r="N19237"/>
      <c r="O19237"/>
    </row>
    <row r="19238" spans="1:15" s="31" customFormat="1" x14ac:dyDescent="0.25">
      <c r="A19238"/>
      <c r="B19238" s="74"/>
      <c r="C19238" s="75"/>
      <c r="E19238" s="76"/>
      <c r="F19238" s="77"/>
      <c r="I19238" s="77"/>
      <c r="J19238" s="77"/>
      <c r="K19238" s="77"/>
      <c r="L19238" s="77"/>
      <c r="N19238"/>
      <c r="O19238"/>
    </row>
    <row r="19239" spans="1:15" s="31" customFormat="1" x14ac:dyDescent="0.25">
      <c r="A19239"/>
      <c r="B19239" s="74"/>
      <c r="C19239" s="75"/>
      <c r="E19239" s="76"/>
      <c r="F19239" s="77"/>
      <c r="I19239" s="77"/>
      <c r="J19239" s="77"/>
      <c r="K19239" s="77"/>
      <c r="L19239" s="77"/>
      <c r="N19239"/>
      <c r="O19239"/>
    </row>
    <row r="19240" spans="1:15" s="31" customFormat="1" x14ac:dyDescent="0.25">
      <c r="A19240"/>
      <c r="B19240" s="74"/>
      <c r="C19240" s="75"/>
      <c r="E19240" s="76"/>
      <c r="F19240" s="77"/>
      <c r="I19240" s="77"/>
      <c r="J19240" s="77"/>
      <c r="K19240" s="77"/>
      <c r="L19240" s="77"/>
      <c r="N19240"/>
      <c r="O19240"/>
    </row>
    <row r="19241" spans="1:15" s="31" customFormat="1" x14ac:dyDescent="0.25">
      <c r="A19241"/>
      <c r="B19241" s="74"/>
      <c r="C19241" s="75"/>
      <c r="E19241" s="76"/>
      <c r="F19241" s="77"/>
      <c r="I19241" s="77"/>
      <c r="J19241" s="77"/>
      <c r="K19241" s="77"/>
      <c r="L19241" s="77"/>
      <c r="N19241"/>
      <c r="O19241"/>
    </row>
    <row r="19242" spans="1:15" s="31" customFormat="1" x14ac:dyDescent="0.25">
      <c r="A19242"/>
      <c r="B19242" s="74"/>
      <c r="C19242" s="75"/>
      <c r="E19242" s="76"/>
      <c r="F19242" s="77"/>
      <c r="I19242" s="77"/>
      <c r="J19242" s="77"/>
      <c r="K19242" s="77"/>
      <c r="L19242" s="77"/>
      <c r="N19242"/>
      <c r="O19242"/>
    </row>
    <row r="19243" spans="1:15" s="31" customFormat="1" x14ac:dyDescent="0.25">
      <c r="A19243"/>
      <c r="B19243" s="74"/>
      <c r="C19243" s="75"/>
      <c r="E19243" s="76"/>
      <c r="F19243" s="77"/>
      <c r="I19243" s="77"/>
      <c r="J19243" s="77"/>
      <c r="K19243" s="77"/>
      <c r="L19243" s="77"/>
      <c r="N19243"/>
      <c r="O19243"/>
    </row>
    <row r="19244" spans="1:15" s="31" customFormat="1" x14ac:dyDescent="0.25">
      <c r="A19244"/>
      <c r="B19244" s="74"/>
      <c r="C19244" s="75"/>
      <c r="E19244" s="76"/>
      <c r="F19244" s="77"/>
      <c r="I19244" s="77"/>
      <c r="J19244" s="77"/>
      <c r="K19244" s="77"/>
      <c r="L19244" s="77"/>
      <c r="N19244"/>
      <c r="O19244"/>
    </row>
    <row r="19245" spans="1:15" s="31" customFormat="1" x14ac:dyDescent="0.25">
      <c r="A19245"/>
      <c r="B19245" s="74"/>
      <c r="C19245" s="75"/>
      <c r="E19245" s="76"/>
      <c r="F19245" s="77"/>
      <c r="I19245" s="77"/>
      <c r="J19245" s="77"/>
      <c r="K19245" s="77"/>
      <c r="L19245" s="77"/>
      <c r="N19245"/>
      <c r="O19245"/>
    </row>
    <row r="19246" spans="1:15" s="31" customFormat="1" x14ac:dyDescent="0.25">
      <c r="A19246"/>
      <c r="B19246" s="74"/>
      <c r="C19246" s="75"/>
      <c r="E19246" s="76"/>
      <c r="F19246" s="77"/>
      <c r="I19246" s="77"/>
      <c r="J19246" s="77"/>
      <c r="K19246" s="77"/>
      <c r="L19246" s="77"/>
      <c r="N19246"/>
      <c r="O19246"/>
    </row>
    <row r="19247" spans="1:15" s="31" customFormat="1" x14ac:dyDescent="0.25">
      <c r="A19247"/>
      <c r="B19247" s="74"/>
      <c r="C19247" s="75"/>
      <c r="E19247" s="76"/>
      <c r="F19247" s="77"/>
      <c r="I19247" s="77"/>
      <c r="J19247" s="77"/>
      <c r="K19247" s="77"/>
      <c r="L19247" s="77"/>
      <c r="N19247"/>
      <c r="O19247"/>
    </row>
    <row r="19248" spans="1:15" s="31" customFormat="1" x14ac:dyDescent="0.25">
      <c r="A19248"/>
      <c r="B19248" s="74"/>
      <c r="C19248" s="75"/>
      <c r="E19248" s="76"/>
      <c r="F19248" s="77"/>
      <c r="I19248" s="77"/>
      <c r="J19248" s="77"/>
      <c r="K19248" s="77"/>
      <c r="L19248" s="77"/>
      <c r="N19248"/>
      <c r="O19248"/>
    </row>
    <row r="19249" spans="1:15" s="31" customFormat="1" x14ac:dyDescent="0.25">
      <c r="A19249"/>
      <c r="B19249" s="74"/>
      <c r="C19249" s="75"/>
      <c r="E19249" s="76"/>
      <c r="F19249" s="77"/>
      <c r="I19249" s="77"/>
      <c r="J19249" s="77"/>
      <c r="K19249" s="77"/>
      <c r="L19249" s="77"/>
      <c r="N19249"/>
      <c r="O19249"/>
    </row>
    <row r="19250" spans="1:15" s="31" customFormat="1" x14ac:dyDescent="0.25">
      <c r="A19250"/>
      <c r="B19250" s="74"/>
      <c r="C19250" s="75"/>
      <c r="E19250" s="76"/>
      <c r="F19250" s="77"/>
      <c r="I19250" s="77"/>
      <c r="J19250" s="77"/>
      <c r="K19250" s="77"/>
      <c r="L19250" s="77"/>
      <c r="N19250"/>
      <c r="O19250"/>
    </row>
    <row r="19251" spans="1:15" s="31" customFormat="1" x14ac:dyDescent="0.25">
      <c r="A19251"/>
      <c r="B19251" s="74"/>
      <c r="C19251" s="75"/>
      <c r="E19251" s="76"/>
      <c r="F19251" s="77"/>
      <c r="I19251" s="77"/>
      <c r="J19251" s="77"/>
      <c r="K19251" s="77"/>
      <c r="L19251" s="77"/>
      <c r="N19251"/>
      <c r="O19251"/>
    </row>
    <row r="19252" spans="1:15" s="31" customFormat="1" x14ac:dyDescent="0.25">
      <c r="A19252"/>
      <c r="B19252" s="74"/>
      <c r="C19252" s="75"/>
      <c r="E19252" s="76"/>
      <c r="F19252" s="77"/>
      <c r="I19252" s="77"/>
      <c r="J19252" s="77"/>
      <c r="K19252" s="77"/>
      <c r="L19252" s="77"/>
      <c r="N19252"/>
      <c r="O19252"/>
    </row>
    <row r="19253" spans="1:15" s="31" customFormat="1" x14ac:dyDescent="0.25">
      <c r="A19253"/>
      <c r="B19253" s="74"/>
      <c r="C19253" s="75"/>
      <c r="E19253" s="76"/>
      <c r="F19253" s="77"/>
      <c r="I19253" s="77"/>
      <c r="J19253" s="77"/>
      <c r="K19253" s="77"/>
      <c r="L19253" s="77"/>
      <c r="N19253"/>
      <c r="O19253"/>
    </row>
    <row r="19254" spans="1:15" s="31" customFormat="1" x14ac:dyDescent="0.25">
      <c r="A19254"/>
      <c r="B19254" s="74"/>
      <c r="C19254" s="75"/>
      <c r="E19254" s="76"/>
      <c r="F19254" s="77"/>
      <c r="I19254" s="77"/>
      <c r="J19254" s="77"/>
      <c r="K19254" s="77"/>
      <c r="L19254" s="77"/>
      <c r="N19254"/>
      <c r="O19254"/>
    </row>
    <row r="19255" spans="1:15" s="31" customFormat="1" x14ac:dyDescent="0.25">
      <c r="A19255"/>
      <c r="B19255" s="74"/>
      <c r="C19255" s="75"/>
      <c r="E19255" s="76"/>
      <c r="F19255" s="77"/>
      <c r="I19255" s="77"/>
      <c r="J19255" s="77"/>
      <c r="K19255" s="77"/>
      <c r="L19255" s="77"/>
      <c r="N19255"/>
      <c r="O19255"/>
    </row>
    <row r="19256" spans="1:15" s="31" customFormat="1" x14ac:dyDescent="0.25">
      <c r="A19256"/>
      <c r="B19256" s="74"/>
      <c r="C19256" s="75"/>
      <c r="E19256" s="76"/>
      <c r="F19256" s="77"/>
      <c r="I19256" s="77"/>
      <c r="J19256" s="77"/>
      <c r="K19256" s="77"/>
      <c r="L19256" s="77"/>
      <c r="N19256"/>
      <c r="O19256"/>
    </row>
    <row r="19257" spans="1:15" s="31" customFormat="1" x14ac:dyDescent="0.25">
      <c r="A19257"/>
      <c r="B19257" s="74"/>
      <c r="C19257" s="75"/>
      <c r="E19257" s="76"/>
      <c r="F19257" s="77"/>
      <c r="I19257" s="77"/>
      <c r="J19257" s="77"/>
      <c r="K19257" s="77"/>
      <c r="L19257" s="77"/>
      <c r="N19257"/>
      <c r="O19257"/>
    </row>
    <row r="19258" spans="1:15" s="31" customFormat="1" x14ac:dyDescent="0.25">
      <c r="A19258"/>
      <c r="B19258" s="74"/>
      <c r="C19258" s="75"/>
      <c r="E19258" s="76"/>
      <c r="F19258" s="77"/>
      <c r="I19258" s="77"/>
      <c r="J19258" s="77"/>
      <c r="K19258" s="77"/>
      <c r="L19258" s="77"/>
      <c r="N19258"/>
      <c r="O19258"/>
    </row>
    <row r="19259" spans="1:15" s="31" customFormat="1" x14ac:dyDescent="0.25">
      <c r="A19259"/>
      <c r="B19259" s="74"/>
      <c r="C19259" s="75"/>
      <c r="E19259" s="76"/>
      <c r="F19259" s="77"/>
      <c r="I19259" s="77"/>
      <c r="J19259" s="77"/>
      <c r="K19259" s="77"/>
      <c r="L19259" s="77"/>
      <c r="N19259"/>
      <c r="O19259"/>
    </row>
    <row r="19260" spans="1:15" s="31" customFormat="1" x14ac:dyDescent="0.25">
      <c r="A19260"/>
      <c r="B19260" s="74"/>
      <c r="C19260" s="75"/>
      <c r="E19260" s="76"/>
      <c r="F19260" s="77"/>
      <c r="I19260" s="77"/>
      <c r="J19260" s="77"/>
      <c r="K19260" s="77"/>
      <c r="L19260" s="77"/>
      <c r="N19260"/>
      <c r="O19260"/>
    </row>
    <row r="19261" spans="1:15" s="31" customFormat="1" x14ac:dyDescent="0.25">
      <c r="A19261"/>
      <c r="B19261" s="74"/>
      <c r="C19261" s="75"/>
      <c r="E19261" s="76"/>
      <c r="F19261" s="77"/>
      <c r="I19261" s="77"/>
      <c r="J19261" s="77"/>
      <c r="K19261" s="77"/>
      <c r="L19261" s="77"/>
      <c r="N19261"/>
      <c r="O19261"/>
    </row>
    <row r="19262" spans="1:15" s="31" customFormat="1" x14ac:dyDescent="0.25">
      <c r="A19262"/>
      <c r="B19262" s="74"/>
      <c r="C19262" s="75"/>
      <c r="E19262" s="76"/>
      <c r="F19262" s="77"/>
      <c r="I19262" s="77"/>
      <c r="J19262" s="77"/>
      <c r="K19262" s="77"/>
      <c r="L19262" s="77"/>
      <c r="N19262"/>
      <c r="O19262"/>
    </row>
    <row r="19263" spans="1:15" s="31" customFormat="1" x14ac:dyDescent="0.25">
      <c r="A19263"/>
      <c r="B19263" s="74"/>
      <c r="C19263" s="75"/>
      <c r="E19263" s="76"/>
      <c r="F19263" s="77"/>
      <c r="I19263" s="77"/>
      <c r="J19263" s="77"/>
      <c r="K19263" s="77"/>
      <c r="L19263" s="77"/>
      <c r="N19263"/>
      <c r="O19263"/>
    </row>
    <row r="19264" spans="1:15" s="31" customFormat="1" x14ac:dyDescent="0.25">
      <c r="A19264"/>
      <c r="B19264" s="74"/>
      <c r="C19264" s="75"/>
      <c r="E19264" s="76"/>
      <c r="F19264" s="77"/>
      <c r="I19264" s="77"/>
      <c r="J19264" s="77"/>
      <c r="K19264" s="77"/>
      <c r="L19264" s="77"/>
      <c r="N19264"/>
      <c r="O19264"/>
    </row>
    <row r="19265" spans="1:15" s="31" customFormat="1" x14ac:dyDescent="0.25">
      <c r="A19265"/>
      <c r="B19265" s="74"/>
      <c r="C19265" s="75"/>
      <c r="E19265" s="76"/>
      <c r="F19265" s="77"/>
      <c r="I19265" s="77"/>
      <c r="J19265" s="77"/>
      <c r="K19265" s="77"/>
      <c r="L19265" s="77"/>
      <c r="N19265"/>
      <c r="O19265"/>
    </row>
    <row r="19266" spans="1:15" s="31" customFormat="1" x14ac:dyDescent="0.25">
      <c r="A19266"/>
      <c r="B19266" s="74"/>
      <c r="C19266" s="75"/>
      <c r="E19266" s="76"/>
      <c r="F19266" s="77"/>
      <c r="I19266" s="77"/>
      <c r="J19266" s="77"/>
      <c r="K19266" s="77"/>
      <c r="L19266" s="77"/>
      <c r="N19266"/>
      <c r="O19266"/>
    </row>
    <row r="19267" spans="1:15" s="31" customFormat="1" x14ac:dyDescent="0.25">
      <c r="A19267"/>
      <c r="B19267" s="74"/>
      <c r="C19267" s="75"/>
      <c r="E19267" s="76"/>
      <c r="F19267" s="77"/>
      <c r="I19267" s="77"/>
      <c r="J19267" s="77"/>
      <c r="K19267" s="77"/>
      <c r="L19267" s="77"/>
      <c r="N19267"/>
      <c r="O19267"/>
    </row>
    <row r="19268" spans="1:15" s="31" customFormat="1" x14ac:dyDescent="0.25">
      <c r="A19268"/>
      <c r="B19268" s="74"/>
      <c r="C19268" s="75"/>
      <c r="E19268" s="76"/>
      <c r="F19268" s="77"/>
      <c r="I19268" s="77"/>
      <c r="J19268" s="77"/>
      <c r="K19268" s="77"/>
      <c r="L19268" s="77"/>
      <c r="N19268"/>
      <c r="O19268"/>
    </row>
    <row r="19269" spans="1:15" s="31" customFormat="1" x14ac:dyDescent="0.25">
      <c r="A19269"/>
      <c r="B19269" s="74"/>
      <c r="C19269" s="75"/>
      <c r="E19269" s="76"/>
      <c r="F19269" s="77"/>
      <c r="I19269" s="77"/>
      <c r="J19269" s="77"/>
      <c r="K19269" s="77"/>
      <c r="L19269" s="77"/>
      <c r="N19269"/>
      <c r="O19269"/>
    </row>
    <row r="19270" spans="1:15" s="31" customFormat="1" x14ac:dyDescent="0.25">
      <c r="A19270"/>
      <c r="B19270" s="74"/>
      <c r="C19270" s="75"/>
      <c r="E19270" s="76"/>
      <c r="F19270" s="77"/>
      <c r="I19270" s="77"/>
      <c r="J19270" s="77"/>
      <c r="K19270" s="77"/>
      <c r="L19270" s="77"/>
      <c r="N19270"/>
      <c r="O19270"/>
    </row>
    <row r="19271" spans="1:15" s="31" customFormat="1" x14ac:dyDescent="0.25">
      <c r="A19271"/>
      <c r="B19271" s="74"/>
      <c r="C19271" s="75"/>
      <c r="E19271" s="76"/>
      <c r="F19271" s="77"/>
      <c r="I19271" s="77"/>
      <c r="J19271" s="77"/>
      <c r="K19271" s="77"/>
      <c r="L19271" s="77"/>
      <c r="N19271"/>
      <c r="O19271"/>
    </row>
    <row r="19272" spans="1:15" s="31" customFormat="1" x14ac:dyDescent="0.25">
      <c r="A19272"/>
      <c r="B19272" s="74"/>
      <c r="C19272" s="75"/>
      <c r="E19272" s="76"/>
      <c r="F19272" s="77"/>
      <c r="I19272" s="77"/>
      <c r="J19272" s="77"/>
      <c r="K19272" s="77"/>
      <c r="L19272" s="77"/>
      <c r="N19272"/>
      <c r="O19272"/>
    </row>
    <row r="19273" spans="1:15" s="31" customFormat="1" x14ac:dyDescent="0.25">
      <c r="A19273"/>
      <c r="B19273" s="74"/>
      <c r="C19273" s="75"/>
      <c r="E19273" s="76"/>
      <c r="F19273" s="77"/>
      <c r="I19273" s="77"/>
      <c r="J19273" s="77"/>
      <c r="K19273" s="77"/>
      <c r="L19273" s="77"/>
      <c r="N19273"/>
      <c r="O19273"/>
    </row>
    <row r="19274" spans="1:15" s="31" customFormat="1" x14ac:dyDescent="0.25">
      <c r="A19274"/>
      <c r="B19274" s="74"/>
      <c r="C19274" s="75"/>
      <c r="E19274" s="76"/>
      <c r="F19274" s="77"/>
      <c r="I19274" s="77"/>
      <c r="J19274" s="77"/>
      <c r="K19274" s="77"/>
      <c r="L19274" s="77"/>
      <c r="N19274"/>
      <c r="O19274"/>
    </row>
    <row r="19275" spans="1:15" s="31" customFormat="1" x14ac:dyDescent="0.25">
      <c r="A19275"/>
      <c r="B19275" s="74"/>
      <c r="C19275" s="75"/>
      <c r="E19275" s="76"/>
      <c r="F19275" s="77"/>
      <c r="I19275" s="77"/>
      <c r="J19275" s="77"/>
      <c r="K19275" s="77"/>
      <c r="L19275" s="77"/>
      <c r="N19275"/>
      <c r="O19275"/>
    </row>
    <row r="19276" spans="1:15" s="31" customFormat="1" x14ac:dyDescent="0.25">
      <c r="A19276"/>
      <c r="B19276" s="74"/>
      <c r="C19276" s="75"/>
      <c r="E19276" s="76"/>
      <c r="F19276" s="77"/>
      <c r="I19276" s="77"/>
      <c r="J19276" s="77"/>
      <c r="K19276" s="77"/>
      <c r="L19276" s="77"/>
      <c r="N19276"/>
      <c r="O19276"/>
    </row>
    <row r="19277" spans="1:15" s="31" customFormat="1" x14ac:dyDescent="0.25">
      <c r="A19277"/>
      <c r="B19277" s="74"/>
      <c r="C19277" s="75"/>
      <c r="E19277" s="76"/>
      <c r="F19277" s="77"/>
      <c r="I19277" s="77"/>
      <c r="J19277" s="77"/>
      <c r="K19277" s="77"/>
      <c r="L19277" s="77"/>
      <c r="N19277"/>
      <c r="O19277"/>
    </row>
    <row r="19278" spans="1:15" s="31" customFormat="1" x14ac:dyDescent="0.25">
      <c r="A19278"/>
      <c r="B19278" s="74"/>
      <c r="C19278" s="75"/>
      <c r="E19278" s="76"/>
      <c r="F19278" s="77"/>
      <c r="I19278" s="77"/>
      <c r="J19278" s="77"/>
      <c r="K19278" s="77"/>
      <c r="L19278" s="77"/>
      <c r="N19278"/>
      <c r="O19278"/>
    </row>
    <row r="19279" spans="1:15" s="31" customFormat="1" x14ac:dyDescent="0.25">
      <c r="A19279"/>
      <c r="B19279" s="74"/>
      <c r="C19279" s="75"/>
      <c r="E19279" s="76"/>
      <c r="F19279" s="77"/>
      <c r="I19279" s="77"/>
      <c r="J19279" s="77"/>
      <c r="K19279" s="77"/>
      <c r="L19279" s="77"/>
      <c r="N19279"/>
      <c r="O19279"/>
    </row>
    <row r="19280" spans="1:15" s="31" customFormat="1" x14ac:dyDescent="0.25">
      <c r="A19280"/>
      <c r="B19280" s="74"/>
      <c r="C19280" s="75"/>
      <c r="E19280" s="76"/>
      <c r="F19280" s="77"/>
      <c r="I19280" s="77"/>
      <c r="J19280" s="77"/>
      <c r="K19280" s="77"/>
      <c r="L19280" s="77"/>
      <c r="N19280"/>
      <c r="O19280"/>
    </row>
    <row r="19281" spans="1:15" s="31" customFormat="1" x14ac:dyDescent="0.25">
      <c r="A19281"/>
      <c r="B19281" s="74"/>
      <c r="C19281" s="75"/>
      <c r="E19281" s="76"/>
      <c r="F19281" s="77"/>
      <c r="I19281" s="77"/>
      <c r="J19281" s="77"/>
      <c r="K19281" s="77"/>
      <c r="L19281" s="77"/>
      <c r="N19281"/>
      <c r="O19281"/>
    </row>
    <row r="19282" spans="1:15" s="31" customFormat="1" x14ac:dyDescent="0.25">
      <c r="A19282"/>
      <c r="B19282" s="74"/>
      <c r="C19282" s="75"/>
      <c r="E19282" s="76"/>
      <c r="F19282" s="77"/>
      <c r="I19282" s="77"/>
      <c r="J19282" s="77"/>
      <c r="K19282" s="77"/>
      <c r="L19282" s="77"/>
      <c r="N19282"/>
      <c r="O19282"/>
    </row>
    <row r="19283" spans="1:15" s="31" customFormat="1" x14ac:dyDescent="0.25">
      <c r="A19283"/>
      <c r="B19283" s="74"/>
      <c r="C19283" s="75"/>
      <c r="E19283" s="76"/>
      <c r="F19283" s="77"/>
      <c r="I19283" s="77"/>
      <c r="J19283" s="77"/>
      <c r="K19283" s="77"/>
      <c r="L19283" s="77"/>
      <c r="N19283"/>
      <c r="O19283"/>
    </row>
    <row r="19284" spans="1:15" s="31" customFormat="1" x14ac:dyDescent="0.25">
      <c r="A19284"/>
      <c r="B19284" s="74"/>
      <c r="C19284" s="75"/>
      <c r="E19284" s="76"/>
      <c r="F19284" s="77"/>
      <c r="I19284" s="77"/>
      <c r="J19284" s="77"/>
      <c r="K19284" s="77"/>
      <c r="L19284" s="77"/>
      <c r="N19284"/>
      <c r="O19284"/>
    </row>
    <row r="19285" spans="1:15" s="31" customFormat="1" x14ac:dyDescent="0.25">
      <c r="A19285"/>
      <c r="B19285" s="74"/>
      <c r="C19285" s="75"/>
      <c r="E19285" s="76"/>
      <c r="F19285" s="77"/>
      <c r="I19285" s="77"/>
      <c r="J19285" s="77"/>
      <c r="K19285" s="77"/>
      <c r="L19285" s="77"/>
      <c r="N19285"/>
      <c r="O19285"/>
    </row>
    <row r="19286" spans="1:15" s="31" customFormat="1" x14ac:dyDescent="0.25">
      <c r="A19286"/>
      <c r="B19286" s="74"/>
      <c r="C19286" s="75"/>
      <c r="E19286" s="76"/>
      <c r="F19286" s="77"/>
      <c r="I19286" s="77"/>
      <c r="J19286" s="77"/>
      <c r="K19286" s="77"/>
      <c r="L19286" s="77"/>
      <c r="N19286"/>
      <c r="O19286"/>
    </row>
    <row r="19287" spans="1:15" s="31" customFormat="1" x14ac:dyDescent="0.25">
      <c r="A19287"/>
      <c r="B19287" s="74"/>
      <c r="C19287" s="75"/>
      <c r="E19287" s="76"/>
      <c r="F19287" s="77"/>
      <c r="I19287" s="77"/>
      <c r="J19287" s="77"/>
      <c r="K19287" s="77"/>
      <c r="L19287" s="77"/>
      <c r="N19287"/>
      <c r="O19287"/>
    </row>
    <row r="19288" spans="1:15" s="31" customFormat="1" x14ac:dyDescent="0.25">
      <c r="A19288"/>
      <c r="B19288" s="74"/>
      <c r="C19288" s="75"/>
      <c r="E19288" s="76"/>
      <c r="F19288" s="77"/>
      <c r="I19288" s="77"/>
      <c r="J19288" s="77"/>
      <c r="K19288" s="77"/>
      <c r="L19288" s="77"/>
      <c r="N19288"/>
      <c r="O19288"/>
    </row>
    <row r="19289" spans="1:15" s="31" customFormat="1" x14ac:dyDescent="0.25">
      <c r="A19289"/>
      <c r="B19289" s="74"/>
      <c r="C19289" s="75"/>
      <c r="E19289" s="76"/>
      <c r="F19289" s="77"/>
      <c r="I19289" s="77"/>
      <c r="J19289" s="77"/>
      <c r="K19289" s="77"/>
      <c r="L19289" s="77"/>
      <c r="N19289"/>
      <c r="O19289"/>
    </row>
    <row r="19290" spans="1:15" s="31" customFormat="1" x14ac:dyDescent="0.25">
      <c r="A19290"/>
      <c r="B19290" s="74"/>
      <c r="C19290" s="75"/>
      <c r="E19290" s="76"/>
      <c r="F19290" s="77"/>
      <c r="I19290" s="77"/>
      <c r="J19290" s="77"/>
      <c r="K19290" s="77"/>
      <c r="L19290" s="77"/>
      <c r="N19290"/>
      <c r="O19290"/>
    </row>
    <row r="19291" spans="1:15" s="31" customFormat="1" x14ac:dyDescent="0.25">
      <c r="A19291"/>
      <c r="B19291" s="74"/>
      <c r="C19291" s="75"/>
      <c r="E19291" s="76"/>
      <c r="F19291" s="77"/>
      <c r="I19291" s="77"/>
      <c r="J19291" s="77"/>
      <c r="K19291" s="77"/>
      <c r="L19291" s="77"/>
      <c r="N19291"/>
      <c r="O19291"/>
    </row>
    <row r="19292" spans="1:15" s="31" customFormat="1" x14ac:dyDescent="0.25">
      <c r="A19292"/>
      <c r="B19292" s="74"/>
      <c r="C19292" s="75"/>
      <c r="E19292" s="76"/>
      <c r="F19292" s="77"/>
      <c r="I19292" s="77"/>
      <c r="J19292" s="77"/>
      <c r="K19292" s="77"/>
      <c r="L19292" s="77"/>
      <c r="N19292"/>
      <c r="O19292"/>
    </row>
    <row r="19293" spans="1:15" s="31" customFormat="1" x14ac:dyDescent="0.25">
      <c r="A19293"/>
      <c r="B19293" s="74"/>
      <c r="C19293" s="75"/>
      <c r="E19293" s="76"/>
      <c r="F19293" s="77"/>
      <c r="I19293" s="77"/>
      <c r="J19293" s="77"/>
      <c r="K19293" s="77"/>
      <c r="L19293" s="77"/>
      <c r="N19293"/>
      <c r="O19293"/>
    </row>
    <row r="19294" spans="1:15" s="31" customFormat="1" x14ac:dyDescent="0.25">
      <c r="A19294"/>
      <c r="B19294" s="74"/>
      <c r="C19294" s="75"/>
      <c r="E19294" s="76"/>
      <c r="F19294" s="77"/>
      <c r="I19294" s="77"/>
      <c r="J19294" s="77"/>
      <c r="K19294" s="77"/>
      <c r="L19294" s="77"/>
      <c r="N19294"/>
      <c r="O19294"/>
    </row>
    <row r="19295" spans="1:15" s="31" customFormat="1" x14ac:dyDescent="0.25">
      <c r="A19295"/>
      <c r="B19295" s="74"/>
      <c r="C19295" s="75"/>
      <c r="E19295" s="76"/>
      <c r="F19295" s="77"/>
      <c r="I19295" s="77"/>
      <c r="J19295" s="77"/>
      <c r="K19295" s="77"/>
      <c r="L19295" s="77"/>
      <c r="N19295"/>
      <c r="O19295"/>
    </row>
    <row r="19296" spans="1:15" s="31" customFormat="1" x14ac:dyDescent="0.25">
      <c r="A19296"/>
      <c r="B19296" s="74"/>
      <c r="C19296" s="75"/>
      <c r="E19296" s="76"/>
      <c r="F19296" s="77"/>
      <c r="I19296" s="77"/>
      <c r="J19296" s="77"/>
      <c r="K19296" s="77"/>
      <c r="L19296" s="77"/>
      <c r="N19296"/>
      <c r="O19296"/>
    </row>
    <row r="19297" spans="1:15" s="31" customFormat="1" x14ac:dyDescent="0.25">
      <c r="A19297"/>
      <c r="B19297" s="74"/>
      <c r="C19297" s="75"/>
      <c r="E19297" s="76"/>
      <c r="F19297" s="77"/>
      <c r="I19297" s="77"/>
      <c r="J19297" s="77"/>
      <c r="K19297" s="77"/>
      <c r="L19297" s="77"/>
      <c r="N19297"/>
      <c r="O19297"/>
    </row>
    <row r="19298" spans="1:15" s="31" customFormat="1" x14ac:dyDescent="0.25">
      <c r="A19298"/>
      <c r="B19298" s="74"/>
      <c r="C19298" s="75"/>
      <c r="E19298" s="76"/>
      <c r="F19298" s="77"/>
      <c r="I19298" s="77"/>
      <c r="J19298" s="77"/>
      <c r="K19298" s="77"/>
      <c r="L19298" s="77"/>
      <c r="N19298"/>
      <c r="O19298"/>
    </row>
    <row r="19299" spans="1:15" s="31" customFormat="1" x14ac:dyDescent="0.25">
      <c r="A19299"/>
      <c r="B19299" s="74"/>
      <c r="C19299" s="75"/>
      <c r="E19299" s="76"/>
      <c r="F19299" s="77"/>
      <c r="I19299" s="77"/>
      <c r="J19299" s="77"/>
      <c r="K19299" s="77"/>
      <c r="L19299" s="77"/>
      <c r="N19299"/>
      <c r="O19299"/>
    </row>
    <row r="19300" spans="1:15" s="31" customFormat="1" x14ac:dyDescent="0.25">
      <c r="A19300"/>
      <c r="B19300" s="74"/>
      <c r="C19300" s="75"/>
      <c r="E19300" s="76"/>
      <c r="F19300" s="77"/>
      <c r="I19300" s="77"/>
      <c r="J19300" s="77"/>
      <c r="K19300" s="77"/>
      <c r="L19300" s="77"/>
      <c r="N19300"/>
      <c r="O19300"/>
    </row>
    <row r="19301" spans="1:15" s="31" customFormat="1" x14ac:dyDescent="0.25">
      <c r="A19301"/>
      <c r="B19301" s="74"/>
      <c r="C19301" s="75"/>
      <c r="E19301" s="76"/>
      <c r="F19301" s="77"/>
      <c r="I19301" s="77"/>
      <c r="J19301" s="77"/>
      <c r="K19301" s="77"/>
      <c r="L19301" s="77"/>
      <c r="N19301"/>
      <c r="O19301"/>
    </row>
    <row r="19302" spans="1:15" s="31" customFormat="1" x14ac:dyDescent="0.25">
      <c r="A19302"/>
      <c r="B19302" s="74"/>
      <c r="C19302" s="75"/>
      <c r="E19302" s="76"/>
      <c r="F19302" s="77"/>
      <c r="I19302" s="77"/>
      <c r="J19302" s="77"/>
      <c r="K19302" s="77"/>
      <c r="L19302" s="77"/>
      <c r="N19302"/>
      <c r="O19302"/>
    </row>
    <row r="19303" spans="1:15" s="31" customFormat="1" x14ac:dyDescent="0.25">
      <c r="A19303"/>
      <c r="B19303" s="74"/>
      <c r="C19303" s="75"/>
      <c r="E19303" s="76"/>
      <c r="F19303" s="77"/>
      <c r="I19303" s="77"/>
      <c r="J19303" s="77"/>
      <c r="K19303" s="77"/>
      <c r="L19303" s="77"/>
      <c r="N19303"/>
      <c r="O19303"/>
    </row>
    <row r="19304" spans="1:15" s="31" customFormat="1" x14ac:dyDescent="0.25">
      <c r="A19304"/>
      <c r="B19304" s="74"/>
      <c r="C19304" s="75"/>
      <c r="E19304" s="76"/>
      <c r="F19304" s="77"/>
      <c r="I19304" s="77"/>
      <c r="J19304" s="77"/>
      <c r="K19304" s="77"/>
      <c r="L19304" s="77"/>
      <c r="N19304"/>
      <c r="O19304"/>
    </row>
    <row r="19305" spans="1:15" s="31" customFormat="1" x14ac:dyDescent="0.25">
      <c r="A19305"/>
      <c r="B19305" s="74"/>
      <c r="C19305" s="75"/>
      <c r="E19305" s="76"/>
      <c r="F19305" s="77"/>
      <c r="I19305" s="77"/>
      <c r="J19305" s="77"/>
      <c r="K19305" s="77"/>
      <c r="L19305" s="77"/>
      <c r="N19305"/>
      <c r="O19305"/>
    </row>
    <row r="19306" spans="1:15" s="31" customFormat="1" x14ac:dyDescent="0.25">
      <c r="A19306"/>
      <c r="B19306" s="74"/>
      <c r="C19306" s="75"/>
      <c r="E19306" s="76"/>
      <c r="F19306" s="77"/>
      <c r="I19306" s="77"/>
      <c r="J19306" s="77"/>
      <c r="K19306" s="77"/>
      <c r="L19306" s="77"/>
      <c r="N19306"/>
      <c r="O19306"/>
    </row>
    <row r="19307" spans="1:15" s="31" customFormat="1" x14ac:dyDescent="0.25">
      <c r="A19307"/>
      <c r="B19307" s="74"/>
      <c r="C19307" s="75"/>
      <c r="E19307" s="76"/>
      <c r="F19307" s="77"/>
      <c r="I19307" s="77"/>
      <c r="J19307" s="77"/>
      <c r="K19307" s="77"/>
      <c r="L19307" s="77"/>
      <c r="N19307"/>
      <c r="O19307"/>
    </row>
    <row r="19308" spans="1:15" s="31" customFormat="1" x14ac:dyDescent="0.25">
      <c r="A19308"/>
      <c r="B19308" s="74"/>
      <c r="C19308" s="75"/>
      <c r="E19308" s="76"/>
      <c r="F19308" s="77"/>
      <c r="I19308" s="77"/>
      <c r="J19308" s="77"/>
      <c r="K19308" s="77"/>
      <c r="L19308" s="77"/>
      <c r="N19308"/>
      <c r="O19308"/>
    </row>
    <row r="19309" spans="1:15" s="31" customFormat="1" x14ac:dyDescent="0.25">
      <c r="A19309"/>
      <c r="B19309" s="74"/>
      <c r="C19309" s="75"/>
      <c r="E19309" s="76"/>
      <c r="F19309" s="77"/>
      <c r="I19309" s="77"/>
      <c r="J19309" s="77"/>
      <c r="K19309" s="77"/>
      <c r="L19309" s="77"/>
      <c r="N19309"/>
      <c r="O19309"/>
    </row>
    <row r="19310" spans="1:15" s="31" customFormat="1" x14ac:dyDescent="0.25">
      <c r="A19310"/>
      <c r="B19310" s="74"/>
      <c r="C19310" s="75"/>
      <c r="E19310" s="76"/>
      <c r="F19310" s="77"/>
      <c r="I19310" s="77"/>
      <c r="J19310" s="77"/>
      <c r="K19310" s="77"/>
      <c r="L19310" s="77"/>
      <c r="N19310"/>
      <c r="O19310"/>
    </row>
    <row r="19311" spans="1:15" s="31" customFormat="1" x14ac:dyDescent="0.25">
      <c r="A19311"/>
      <c r="B19311" s="74"/>
      <c r="C19311" s="75"/>
      <c r="E19311" s="76"/>
      <c r="F19311" s="77"/>
      <c r="I19311" s="77"/>
      <c r="J19311" s="77"/>
      <c r="K19311" s="77"/>
      <c r="L19311" s="77"/>
      <c r="N19311"/>
      <c r="O19311"/>
    </row>
    <row r="19312" spans="1:15" s="31" customFormat="1" x14ac:dyDescent="0.25">
      <c r="A19312"/>
      <c r="B19312" s="74"/>
      <c r="C19312" s="75"/>
      <c r="E19312" s="76"/>
      <c r="F19312" s="77"/>
      <c r="I19312" s="77"/>
      <c r="J19312" s="77"/>
      <c r="K19312" s="77"/>
      <c r="L19312" s="77"/>
      <c r="N19312"/>
      <c r="O19312"/>
    </row>
    <row r="19313" spans="1:15" s="31" customFormat="1" x14ac:dyDescent="0.25">
      <c r="A19313"/>
      <c r="B19313" s="74"/>
      <c r="C19313" s="75"/>
      <c r="E19313" s="76"/>
      <c r="F19313" s="77"/>
      <c r="I19313" s="77"/>
      <c r="J19313" s="77"/>
      <c r="K19313" s="77"/>
      <c r="L19313" s="77"/>
      <c r="N19313"/>
      <c r="O19313"/>
    </row>
    <row r="19314" spans="1:15" s="31" customFormat="1" x14ac:dyDescent="0.25">
      <c r="A19314"/>
      <c r="B19314" s="74"/>
      <c r="C19314" s="75"/>
      <c r="E19314" s="76"/>
      <c r="F19314" s="77"/>
      <c r="I19314" s="77"/>
      <c r="J19314" s="77"/>
      <c r="K19314" s="77"/>
      <c r="L19314" s="77"/>
      <c r="N19314"/>
      <c r="O19314"/>
    </row>
    <row r="19315" spans="1:15" s="31" customFormat="1" x14ac:dyDescent="0.25">
      <c r="A19315"/>
      <c r="B19315" s="74"/>
      <c r="C19315" s="75"/>
      <c r="E19315" s="76"/>
      <c r="F19315" s="77"/>
      <c r="I19315" s="77"/>
      <c r="J19315" s="77"/>
      <c r="K19315" s="77"/>
      <c r="L19315" s="77"/>
      <c r="N19315"/>
      <c r="O19315"/>
    </row>
    <row r="19316" spans="1:15" s="31" customFormat="1" x14ac:dyDescent="0.25">
      <c r="A19316"/>
      <c r="B19316" s="74"/>
      <c r="C19316" s="75"/>
      <c r="E19316" s="76"/>
      <c r="F19316" s="77"/>
      <c r="I19316" s="77"/>
      <c r="J19316" s="77"/>
      <c r="K19316" s="77"/>
      <c r="L19316" s="77"/>
      <c r="N19316"/>
      <c r="O19316"/>
    </row>
    <row r="19317" spans="1:15" s="31" customFormat="1" x14ac:dyDescent="0.25">
      <c r="A19317"/>
      <c r="B19317" s="74"/>
      <c r="C19317" s="75"/>
      <c r="E19317" s="76"/>
      <c r="F19317" s="77"/>
      <c r="I19317" s="77"/>
      <c r="J19317" s="77"/>
      <c r="K19317" s="77"/>
      <c r="L19317" s="77"/>
      <c r="N19317"/>
      <c r="O19317"/>
    </row>
    <row r="19318" spans="1:15" s="31" customFormat="1" x14ac:dyDescent="0.25">
      <c r="A19318"/>
      <c r="B19318" s="74"/>
      <c r="C19318" s="75"/>
      <c r="E19318" s="76"/>
      <c r="F19318" s="77"/>
      <c r="I19318" s="77"/>
      <c r="J19318" s="77"/>
      <c r="K19318" s="77"/>
      <c r="L19318" s="77"/>
      <c r="N19318"/>
      <c r="O19318"/>
    </row>
    <row r="19319" spans="1:15" s="31" customFormat="1" x14ac:dyDescent="0.25">
      <c r="A19319"/>
      <c r="B19319" s="74"/>
      <c r="C19319" s="75"/>
      <c r="E19319" s="76"/>
      <c r="F19319" s="77"/>
      <c r="I19319" s="77"/>
      <c r="J19319" s="77"/>
      <c r="K19319" s="77"/>
      <c r="L19319" s="77"/>
      <c r="N19319"/>
      <c r="O19319"/>
    </row>
    <row r="19320" spans="1:15" s="31" customFormat="1" x14ac:dyDescent="0.25">
      <c r="A19320"/>
      <c r="B19320" s="74"/>
      <c r="C19320" s="75"/>
      <c r="E19320" s="76"/>
      <c r="F19320" s="77"/>
      <c r="I19320" s="77"/>
      <c r="J19320" s="77"/>
      <c r="K19320" s="77"/>
      <c r="L19320" s="77"/>
      <c r="N19320"/>
      <c r="O19320"/>
    </row>
    <row r="19321" spans="1:15" s="31" customFormat="1" x14ac:dyDescent="0.25">
      <c r="A19321"/>
      <c r="B19321" s="74"/>
      <c r="C19321" s="75"/>
      <c r="E19321" s="76"/>
      <c r="F19321" s="77"/>
      <c r="I19321" s="77"/>
      <c r="J19321" s="77"/>
      <c r="K19321" s="77"/>
      <c r="L19321" s="77"/>
      <c r="N19321"/>
      <c r="O19321"/>
    </row>
    <row r="19322" spans="1:15" s="31" customFormat="1" x14ac:dyDescent="0.25">
      <c r="A19322"/>
      <c r="B19322" s="74"/>
      <c r="C19322" s="75"/>
      <c r="E19322" s="76"/>
      <c r="F19322" s="77"/>
      <c r="I19322" s="77"/>
      <c r="J19322" s="77"/>
      <c r="K19322" s="77"/>
      <c r="L19322" s="77"/>
      <c r="N19322"/>
      <c r="O19322"/>
    </row>
    <row r="19323" spans="1:15" s="31" customFormat="1" x14ac:dyDescent="0.25">
      <c r="A19323"/>
      <c r="B19323" s="74"/>
      <c r="C19323" s="75"/>
      <c r="E19323" s="76"/>
      <c r="F19323" s="77"/>
      <c r="I19323" s="77"/>
      <c r="J19323" s="77"/>
      <c r="K19323" s="77"/>
      <c r="L19323" s="77"/>
      <c r="N19323"/>
      <c r="O19323"/>
    </row>
    <row r="19324" spans="1:15" s="31" customFormat="1" x14ac:dyDescent="0.25">
      <c r="A19324"/>
      <c r="B19324" s="74"/>
      <c r="C19324" s="75"/>
      <c r="E19324" s="76"/>
      <c r="F19324" s="77"/>
      <c r="I19324" s="77"/>
      <c r="J19324" s="77"/>
      <c r="K19324" s="77"/>
      <c r="L19324" s="77"/>
      <c r="N19324"/>
      <c r="O19324"/>
    </row>
    <row r="19325" spans="1:15" s="31" customFormat="1" x14ac:dyDescent="0.25">
      <c r="A19325"/>
      <c r="B19325" s="74"/>
      <c r="C19325" s="75"/>
      <c r="E19325" s="76"/>
      <c r="F19325" s="77"/>
      <c r="I19325" s="77"/>
      <c r="J19325" s="77"/>
      <c r="K19325" s="77"/>
      <c r="L19325" s="77"/>
      <c r="N19325"/>
      <c r="O19325"/>
    </row>
    <row r="19326" spans="1:15" s="31" customFormat="1" x14ac:dyDescent="0.25">
      <c r="A19326"/>
      <c r="B19326" s="74"/>
      <c r="C19326" s="75"/>
      <c r="E19326" s="76"/>
      <c r="F19326" s="77"/>
      <c r="I19326" s="77"/>
      <c r="J19326" s="77"/>
      <c r="K19326" s="77"/>
      <c r="L19326" s="77"/>
      <c r="N19326"/>
      <c r="O19326"/>
    </row>
    <row r="19327" spans="1:15" s="31" customFormat="1" x14ac:dyDescent="0.25">
      <c r="A19327"/>
      <c r="B19327" s="74"/>
      <c r="C19327" s="75"/>
      <c r="E19327" s="76"/>
      <c r="F19327" s="77"/>
      <c r="I19327" s="77"/>
      <c r="J19327" s="77"/>
      <c r="K19327" s="77"/>
      <c r="L19327" s="77"/>
      <c r="N19327"/>
      <c r="O19327"/>
    </row>
    <row r="19328" spans="1:15" s="31" customFormat="1" x14ac:dyDescent="0.25">
      <c r="A19328"/>
      <c r="B19328" s="74"/>
      <c r="C19328" s="75"/>
      <c r="E19328" s="76"/>
      <c r="F19328" s="77"/>
      <c r="I19328" s="77"/>
      <c r="J19328" s="77"/>
      <c r="K19328" s="77"/>
      <c r="L19328" s="77"/>
      <c r="N19328"/>
      <c r="O19328"/>
    </row>
    <row r="19329" spans="1:15" s="31" customFormat="1" x14ac:dyDescent="0.25">
      <c r="A19329"/>
      <c r="B19329" s="74"/>
      <c r="C19329" s="75"/>
      <c r="E19329" s="76"/>
      <c r="F19329" s="77"/>
      <c r="I19329" s="77"/>
      <c r="J19329" s="77"/>
      <c r="K19329" s="77"/>
      <c r="L19329" s="77"/>
      <c r="N19329"/>
      <c r="O19329"/>
    </row>
    <row r="19330" spans="1:15" s="31" customFormat="1" x14ac:dyDescent="0.25">
      <c r="A19330"/>
      <c r="B19330" s="74"/>
      <c r="C19330" s="75"/>
      <c r="E19330" s="76"/>
      <c r="F19330" s="77"/>
      <c r="I19330" s="77"/>
      <c r="J19330" s="77"/>
      <c r="K19330" s="77"/>
      <c r="L19330" s="77"/>
      <c r="N19330"/>
      <c r="O19330"/>
    </row>
    <row r="19331" spans="1:15" s="31" customFormat="1" x14ac:dyDescent="0.25">
      <c r="A19331"/>
      <c r="B19331" s="74"/>
      <c r="C19331" s="75"/>
      <c r="E19331" s="76"/>
      <c r="F19331" s="77"/>
      <c r="I19331" s="77"/>
      <c r="J19331" s="77"/>
      <c r="K19331" s="77"/>
      <c r="L19331" s="77"/>
      <c r="N19331"/>
      <c r="O19331"/>
    </row>
    <row r="19332" spans="1:15" s="31" customFormat="1" x14ac:dyDescent="0.25">
      <c r="A19332"/>
      <c r="B19332" s="74"/>
      <c r="C19332" s="75"/>
      <c r="E19332" s="76"/>
      <c r="F19332" s="77"/>
      <c r="I19332" s="77"/>
      <c r="J19332" s="77"/>
      <c r="K19332" s="77"/>
      <c r="L19332" s="77"/>
      <c r="N19332"/>
      <c r="O19332"/>
    </row>
    <row r="19333" spans="1:15" s="31" customFormat="1" x14ac:dyDescent="0.25">
      <c r="A19333"/>
      <c r="B19333" s="74"/>
      <c r="C19333" s="75"/>
      <c r="E19333" s="76"/>
      <c r="F19333" s="77"/>
      <c r="I19333" s="77"/>
      <c r="J19333" s="77"/>
      <c r="K19333" s="77"/>
      <c r="L19333" s="77"/>
      <c r="N19333"/>
      <c r="O19333"/>
    </row>
    <row r="19334" spans="1:15" s="31" customFormat="1" x14ac:dyDescent="0.25">
      <c r="A19334"/>
      <c r="B19334" s="74"/>
      <c r="C19334" s="75"/>
      <c r="E19334" s="76"/>
      <c r="F19334" s="77"/>
      <c r="I19334" s="77"/>
      <c r="J19334" s="77"/>
      <c r="K19334" s="77"/>
      <c r="L19334" s="77"/>
      <c r="N19334"/>
      <c r="O19334"/>
    </row>
    <row r="19335" spans="1:15" s="31" customFormat="1" x14ac:dyDescent="0.25">
      <c r="A19335"/>
      <c r="B19335" s="74"/>
      <c r="C19335" s="75"/>
      <c r="E19335" s="76"/>
      <c r="F19335" s="77"/>
      <c r="I19335" s="77"/>
      <c r="J19335" s="77"/>
      <c r="K19335" s="77"/>
      <c r="L19335" s="77"/>
      <c r="N19335"/>
      <c r="O19335"/>
    </row>
    <row r="19336" spans="1:15" s="31" customFormat="1" x14ac:dyDescent="0.25">
      <c r="A19336"/>
      <c r="B19336" s="74"/>
      <c r="C19336" s="75"/>
      <c r="E19336" s="76"/>
      <c r="F19336" s="77"/>
      <c r="I19336" s="77"/>
      <c r="J19336" s="77"/>
      <c r="K19336" s="77"/>
      <c r="L19336" s="77"/>
      <c r="N19336"/>
      <c r="O19336"/>
    </row>
    <row r="19337" spans="1:15" s="31" customFormat="1" x14ac:dyDescent="0.25">
      <c r="A19337"/>
      <c r="B19337" s="74"/>
      <c r="C19337" s="75"/>
      <c r="E19337" s="76"/>
      <c r="F19337" s="77"/>
      <c r="I19337" s="77"/>
      <c r="J19337" s="77"/>
      <c r="K19337" s="77"/>
      <c r="L19337" s="77"/>
      <c r="N19337"/>
      <c r="O19337"/>
    </row>
    <row r="19338" spans="1:15" s="31" customFormat="1" x14ac:dyDescent="0.25">
      <c r="A19338"/>
      <c r="B19338" s="74"/>
      <c r="C19338" s="75"/>
      <c r="E19338" s="76"/>
      <c r="F19338" s="77"/>
      <c r="I19338" s="77"/>
      <c r="J19338" s="77"/>
      <c r="K19338" s="77"/>
      <c r="L19338" s="77"/>
      <c r="N19338"/>
      <c r="O19338"/>
    </row>
    <row r="19339" spans="1:15" s="31" customFormat="1" x14ac:dyDescent="0.25">
      <c r="A19339"/>
      <c r="B19339" s="74"/>
      <c r="C19339" s="75"/>
      <c r="E19339" s="76"/>
      <c r="F19339" s="77"/>
      <c r="I19339" s="77"/>
      <c r="J19339" s="77"/>
      <c r="K19339" s="77"/>
      <c r="L19339" s="77"/>
      <c r="N19339"/>
      <c r="O19339"/>
    </row>
    <row r="19340" spans="1:15" s="31" customFormat="1" x14ac:dyDescent="0.25">
      <c r="A19340"/>
      <c r="B19340" s="74"/>
      <c r="C19340" s="75"/>
      <c r="E19340" s="76"/>
      <c r="F19340" s="77"/>
      <c r="I19340" s="77"/>
      <c r="J19340" s="77"/>
      <c r="K19340" s="77"/>
      <c r="L19340" s="77"/>
      <c r="N19340"/>
      <c r="O19340"/>
    </row>
    <row r="19341" spans="1:15" s="31" customFormat="1" x14ac:dyDescent="0.25">
      <c r="A19341"/>
      <c r="B19341" s="74"/>
      <c r="C19341" s="75"/>
      <c r="E19341" s="76"/>
      <c r="F19341" s="77"/>
      <c r="I19341" s="77"/>
      <c r="J19341" s="77"/>
      <c r="K19341" s="77"/>
      <c r="L19341" s="77"/>
      <c r="N19341"/>
      <c r="O19341"/>
    </row>
    <row r="19342" spans="1:15" s="31" customFormat="1" x14ac:dyDescent="0.25">
      <c r="A19342"/>
      <c r="B19342" s="74"/>
      <c r="C19342" s="75"/>
      <c r="E19342" s="76"/>
      <c r="F19342" s="77"/>
      <c r="I19342" s="77"/>
      <c r="J19342" s="77"/>
      <c r="K19342" s="77"/>
      <c r="L19342" s="77"/>
      <c r="N19342"/>
      <c r="O19342"/>
    </row>
    <row r="19343" spans="1:15" s="31" customFormat="1" x14ac:dyDescent="0.25">
      <c r="A19343"/>
      <c r="B19343" s="74"/>
      <c r="C19343" s="75"/>
      <c r="E19343" s="76"/>
      <c r="F19343" s="77"/>
      <c r="I19343" s="77"/>
      <c r="J19343" s="77"/>
      <c r="K19343" s="77"/>
      <c r="L19343" s="77"/>
      <c r="N19343"/>
      <c r="O19343"/>
    </row>
    <row r="19344" spans="1:15" s="31" customFormat="1" x14ac:dyDescent="0.25">
      <c r="A19344"/>
      <c r="B19344" s="74"/>
      <c r="C19344" s="75"/>
      <c r="E19344" s="76"/>
      <c r="F19344" s="77"/>
      <c r="I19344" s="77"/>
      <c r="J19344" s="77"/>
      <c r="K19344" s="77"/>
      <c r="L19344" s="77"/>
      <c r="N19344"/>
      <c r="O19344"/>
    </row>
    <row r="19345" spans="1:15" s="31" customFormat="1" x14ac:dyDescent="0.25">
      <c r="A19345"/>
      <c r="B19345" s="74"/>
      <c r="C19345" s="75"/>
      <c r="E19345" s="76"/>
      <c r="F19345" s="77"/>
      <c r="I19345" s="77"/>
      <c r="J19345" s="77"/>
      <c r="K19345" s="77"/>
      <c r="L19345" s="77"/>
      <c r="N19345"/>
      <c r="O19345"/>
    </row>
    <row r="19346" spans="1:15" s="31" customFormat="1" x14ac:dyDescent="0.25">
      <c r="A19346"/>
      <c r="B19346" s="74"/>
      <c r="C19346" s="75"/>
      <c r="E19346" s="76"/>
      <c r="F19346" s="77"/>
      <c r="I19346" s="77"/>
      <c r="J19346" s="77"/>
      <c r="K19346" s="77"/>
      <c r="L19346" s="77"/>
      <c r="N19346"/>
      <c r="O19346"/>
    </row>
    <row r="19347" spans="1:15" s="31" customFormat="1" x14ac:dyDescent="0.25">
      <c r="A19347"/>
      <c r="B19347" s="74"/>
      <c r="C19347" s="75"/>
      <c r="E19347" s="76"/>
      <c r="F19347" s="77"/>
      <c r="I19347" s="77"/>
      <c r="J19347" s="77"/>
      <c r="K19347" s="77"/>
      <c r="L19347" s="77"/>
      <c r="N19347"/>
      <c r="O19347"/>
    </row>
    <row r="19348" spans="1:15" s="31" customFormat="1" x14ac:dyDescent="0.25">
      <c r="A19348"/>
      <c r="B19348" s="74"/>
      <c r="C19348" s="75"/>
      <c r="E19348" s="76"/>
      <c r="F19348" s="77"/>
      <c r="I19348" s="77"/>
      <c r="J19348" s="77"/>
      <c r="K19348" s="77"/>
      <c r="L19348" s="77"/>
      <c r="N19348"/>
      <c r="O19348"/>
    </row>
    <row r="19349" spans="1:15" s="31" customFormat="1" x14ac:dyDescent="0.25">
      <c r="A19349"/>
      <c r="B19349" s="74"/>
      <c r="C19349" s="75"/>
      <c r="E19349" s="76"/>
      <c r="F19349" s="77"/>
      <c r="I19349" s="77"/>
      <c r="J19349" s="77"/>
      <c r="K19349" s="77"/>
      <c r="L19349" s="77"/>
      <c r="N19349"/>
      <c r="O19349"/>
    </row>
    <row r="19350" spans="1:15" s="31" customFormat="1" x14ac:dyDescent="0.25">
      <c r="A19350"/>
      <c r="B19350" s="74"/>
      <c r="C19350" s="75"/>
      <c r="E19350" s="76"/>
      <c r="F19350" s="77"/>
      <c r="I19350" s="77"/>
      <c r="J19350" s="77"/>
      <c r="K19350" s="77"/>
      <c r="L19350" s="77"/>
      <c r="N19350"/>
      <c r="O19350"/>
    </row>
    <row r="19351" spans="1:15" s="31" customFormat="1" x14ac:dyDescent="0.25">
      <c r="A19351"/>
      <c r="B19351" s="74"/>
      <c r="C19351" s="75"/>
      <c r="E19351" s="76"/>
      <c r="F19351" s="77"/>
      <c r="I19351" s="77"/>
      <c r="J19351" s="77"/>
      <c r="K19351" s="77"/>
      <c r="L19351" s="77"/>
      <c r="N19351"/>
      <c r="O19351"/>
    </row>
    <row r="19352" spans="1:15" s="31" customFormat="1" x14ac:dyDescent="0.25">
      <c r="A19352"/>
      <c r="B19352" s="74"/>
      <c r="C19352" s="75"/>
      <c r="E19352" s="76"/>
      <c r="F19352" s="77"/>
      <c r="I19352" s="77"/>
      <c r="J19352" s="77"/>
      <c r="K19352" s="77"/>
      <c r="L19352" s="77"/>
      <c r="N19352"/>
      <c r="O19352"/>
    </row>
    <row r="19353" spans="1:15" s="31" customFormat="1" x14ac:dyDescent="0.25">
      <c r="A19353"/>
      <c r="B19353" s="74"/>
      <c r="C19353" s="75"/>
      <c r="E19353" s="76"/>
      <c r="F19353" s="77"/>
      <c r="I19353" s="77"/>
      <c r="J19353" s="77"/>
      <c r="K19353" s="77"/>
      <c r="L19353" s="77"/>
      <c r="N19353"/>
      <c r="O19353"/>
    </row>
    <row r="19354" spans="1:15" s="31" customFormat="1" x14ac:dyDescent="0.25">
      <c r="A19354"/>
      <c r="B19354" s="74"/>
      <c r="C19354" s="75"/>
      <c r="E19354" s="76"/>
      <c r="F19354" s="77"/>
      <c r="I19354" s="77"/>
      <c r="J19354" s="77"/>
      <c r="K19354" s="77"/>
      <c r="L19354" s="77"/>
      <c r="N19354"/>
      <c r="O19354"/>
    </row>
    <row r="19355" spans="1:15" s="31" customFormat="1" x14ac:dyDescent="0.25">
      <c r="A19355"/>
      <c r="B19355" s="74"/>
      <c r="C19355" s="75"/>
      <c r="E19355" s="76"/>
      <c r="F19355" s="77"/>
      <c r="I19355" s="77"/>
      <c r="J19355" s="77"/>
      <c r="K19355" s="77"/>
      <c r="L19355" s="77"/>
      <c r="N19355"/>
      <c r="O19355"/>
    </row>
    <row r="19356" spans="1:15" s="31" customFormat="1" x14ac:dyDescent="0.25">
      <c r="A19356"/>
      <c r="B19356" s="74"/>
      <c r="C19356" s="75"/>
      <c r="E19356" s="76"/>
      <c r="F19356" s="77"/>
      <c r="I19356" s="77"/>
      <c r="J19356" s="77"/>
      <c r="K19356" s="77"/>
      <c r="L19356" s="77"/>
      <c r="N19356"/>
      <c r="O19356"/>
    </row>
    <row r="19357" spans="1:15" s="31" customFormat="1" x14ac:dyDescent="0.25">
      <c r="A19357"/>
      <c r="B19357" s="74"/>
      <c r="C19357" s="75"/>
      <c r="E19357" s="76"/>
      <c r="F19357" s="77"/>
      <c r="I19357" s="77"/>
      <c r="J19357" s="77"/>
      <c r="K19357" s="77"/>
      <c r="L19357" s="77"/>
      <c r="N19357"/>
      <c r="O19357"/>
    </row>
    <row r="19358" spans="1:15" s="31" customFormat="1" x14ac:dyDescent="0.25">
      <c r="A19358"/>
      <c r="B19358" s="74"/>
      <c r="C19358" s="75"/>
      <c r="E19358" s="76"/>
      <c r="F19358" s="77"/>
      <c r="I19358" s="77"/>
      <c r="J19358" s="77"/>
      <c r="K19358" s="77"/>
      <c r="L19358" s="77"/>
      <c r="N19358"/>
      <c r="O19358"/>
    </row>
    <row r="19359" spans="1:15" s="31" customFormat="1" x14ac:dyDescent="0.25">
      <c r="A19359"/>
      <c r="B19359" s="74"/>
      <c r="C19359" s="75"/>
      <c r="E19359" s="76"/>
      <c r="F19359" s="77"/>
      <c r="I19359" s="77"/>
      <c r="J19359" s="77"/>
      <c r="K19359" s="77"/>
      <c r="L19359" s="77"/>
      <c r="N19359"/>
      <c r="O19359"/>
    </row>
    <row r="19360" spans="1:15" s="31" customFormat="1" x14ac:dyDescent="0.25">
      <c r="A19360"/>
      <c r="B19360" s="74"/>
      <c r="C19360" s="75"/>
      <c r="E19360" s="76"/>
      <c r="F19360" s="77"/>
      <c r="I19360" s="77"/>
      <c r="J19360" s="77"/>
      <c r="K19360" s="77"/>
      <c r="L19360" s="77"/>
      <c r="N19360"/>
      <c r="O19360"/>
    </row>
    <row r="19361" spans="1:15" s="31" customFormat="1" x14ac:dyDescent="0.25">
      <c r="A19361"/>
      <c r="B19361" s="74"/>
      <c r="C19361" s="75"/>
      <c r="E19361" s="76"/>
      <c r="F19361" s="77"/>
      <c r="I19361" s="77"/>
      <c r="J19361" s="77"/>
      <c r="K19361" s="77"/>
      <c r="L19361" s="77"/>
      <c r="N19361"/>
      <c r="O19361"/>
    </row>
    <row r="19362" spans="1:15" s="31" customFormat="1" x14ac:dyDescent="0.25">
      <c r="A19362"/>
      <c r="B19362" s="74"/>
      <c r="C19362" s="75"/>
      <c r="E19362" s="76"/>
      <c r="F19362" s="77"/>
      <c r="I19362" s="77"/>
      <c r="J19362" s="77"/>
      <c r="K19362" s="77"/>
      <c r="L19362" s="77"/>
      <c r="N19362"/>
      <c r="O19362"/>
    </row>
    <row r="19363" spans="1:15" s="31" customFormat="1" x14ac:dyDescent="0.25">
      <c r="A19363"/>
      <c r="B19363" s="74"/>
      <c r="C19363" s="75"/>
      <c r="E19363" s="76"/>
      <c r="F19363" s="77"/>
      <c r="I19363" s="77"/>
      <c r="J19363" s="77"/>
      <c r="K19363" s="77"/>
      <c r="L19363" s="77"/>
      <c r="N19363"/>
      <c r="O19363"/>
    </row>
    <row r="19364" spans="1:15" s="31" customFormat="1" x14ac:dyDescent="0.25">
      <c r="A19364"/>
      <c r="B19364" s="74"/>
      <c r="C19364" s="75"/>
      <c r="E19364" s="76"/>
      <c r="F19364" s="77"/>
      <c r="I19364" s="77"/>
      <c r="J19364" s="77"/>
      <c r="K19364" s="77"/>
      <c r="L19364" s="77"/>
      <c r="N19364"/>
      <c r="O19364"/>
    </row>
    <row r="19365" spans="1:15" s="31" customFormat="1" x14ac:dyDescent="0.25">
      <c r="A19365"/>
      <c r="B19365" s="74"/>
      <c r="C19365" s="75"/>
      <c r="E19365" s="76"/>
      <c r="F19365" s="77"/>
      <c r="I19365" s="77"/>
      <c r="J19365" s="77"/>
      <c r="K19365" s="77"/>
      <c r="L19365" s="77"/>
      <c r="N19365"/>
      <c r="O19365"/>
    </row>
    <row r="19366" spans="1:15" s="31" customFormat="1" x14ac:dyDescent="0.25">
      <c r="A19366"/>
      <c r="B19366" s="74"/>
      <c r="C19366" s="75"/>
      <c r="E19366" s="76"/>
      <c r="F19366" s="77"/>
      <c r="I19366" s="77"/>
      <c r="J19366" s="77"/>
      <c r="K19366" s="77"/>
      <c r="L19366" s="77"/>
      <c r="N19366"/>
      <c r="O19366"/>
    </row>
    <row r="19367" spans="1:15" s="31" customFormat="1" x14ac:dyDescent="0.25">
      <c r="A19367"/>
      <c r="B19367" s="74"/>
      <c r="C19367" s="75"/>
      <c r="E19367" s="76"/>
      <c r="F19367" s="77"/>
      <c r="I19367" s="77"/>
      <c r="J19367" s="77"/>
      <c r="K19367" s="77"/>
      <c r="L19367" s="77"/>
      <c r="N19367"/>
      <c r="O19367"/>
    </row>
    <row r="19368" spans="1:15" s="31" customFormat="1" x14ac:dyDescent="0.25">
      <c r="A19368"/>
      <c r="B19368" s="74"/>
      <c r="C19368" s="75"/>
      <c r="E19368" s="76"/>
      <c r="F19368" s="77"/>
      <c r="I19368" s="77"/>
      <c r="J19368" s="77"/>
      <c r="K19368" s="77"/>
      <c r="L19368" s="77"/>
      <c r="N19368"/>
      <c r="O19368"/>
    </row>
    <row r="19369" spans="1:15" s="31" customFormat="1" x14ac:dyDescent="0.25">
      <c r="A19369"/>
      <c r="B19369" s="74"/>
      <c r="C19369" s="75"/>
      <c r="E19369" s="76"/>
      <c r="F19369" s="77"/>
      <c r="I19369" s="77"/>
      <c r="J19369" s="77"/>
      <c r="K19369" s="77"/>
      <c r="L19369" s="77"/>
      <c r="N19369"/>
      <c r="O19369"/>
    </row>
    <row r="19370" spans="1:15" s="31" customFormat="1" x14ac:dyDescent="0.25">
      <c r="A19370"/>
      <c r="B19370" s="74"/>
      <c r="C19370" s="75"/>
      <c r="E19370" s="76"/>
      <c r="F19370" s="77"/>
      <c r="I19370" s="77"/>
      <c r="J19370" s="77"/>
      <c r="K19370" s="77"/>
      <c r="L19370" s="77"/>
      <c r="N19370"/>
      <c r="O19370"/>
    </row>
    <row r="19371" spans="1:15" s="31" customFormat="1" x14ac:dyDescent="0.25">
      <c r="A19371"/>
      <c r="B19371" s="74"/>
      <c r="C19371" s="75"/>
      <c r="E19371" s="76"/>
      <c r="F19371" s="77"/>
      <c r="I19371" s="77"/>
      <c r="J19371" s="77"/>
      <c r="K19371" s="77"/>
      <c r="L19371" s="77"/>
      <c r="N19371"/>
      <c r="O19371"/>
    </row>
    <row r="19372" spans="1:15" s="31" customFormat="1" x14ac:dyDescent="0.25">
      <c r="A19372"/>
      <c r="B19372" s="74"/>
      <c r="C19372" s="75"/>
      <c r="E19372" s="76"/>
      <c r="F19372" s="77"/>
      <c r="I19372" s="77"/>
      <c r="J19372" s="77"/>
      <c r="K19372" s="77"/>
      <c r="L19372" s="77"/>
      <c r="N19372"/>
      <c r="O19372"/>
    </row>
    <row r="19373" spans="1:15" s="31" customFormat="1" x14ac:dyDescent="0.25">
      <c r="A19373"/>
      <c r="B19373" s="74"/>
      <c r="C19373" s="75"/>
      <c r="E19373" s="76"/>
      <c r="F19373" s="77"/>
      <c r="I19373" s="77"/>
      <c r="J19373" s="77"/>
      <c r="K19373" s="77"/>
      <c r="L19373" s="77"/>
      <c r="N19373"/>
      <c r="O19373"/>
    </row>
    <row r="19374" spans="1:15" s="31" customFormat="1" x14ac:dyDescent="0.25">
      <c r="A19374"/>
      <c r="B19374" s="74"/>
      <c r="C19374" s="75"/>
      <c r="E19374" s="76"/>
      <c r="F19374" s="77"/>
      <c r="I19374" s="77"/>
      <c r="J19374" s="77"/>
      <c r="K19374" s="77"/>
      <c r="L19374" s="77"/>
      <c r="N19374"/>
      <c r="O19374"/>
    </row>
    <row r="19375" spans="1:15" s="31" customFormat="1" x14ac:dyDescent="0.25">
      <c r="A19375"/>
      <c r="B19375" s="74"/>
      <c r="C19375" s="75"/>
      <c r="E19375" s="76"/>
      <c r="F19375" s="77"/>
      <c r="I19375" s="77"/>
      <c r="J19375" s="77"/>
      <c r="K19375" s="77"/>
      <c r="L19375" s="77"/>
      <c r="N19375"/>
      <c r="O19375"/>
    </row>
    <row r="19376" spans="1:15" s="31" customFormat="1" x14ac:dyDescent="0.25">
      <c r="A19376"/>
      <c r="B19376" s="74"/>
      <c r="C19376" s="75"/>
      <c r="E19376" s="76"/>
      <c r="F19376" s="77"/>
      <c r="I19376" s="77"/>
      <c r="J19376" s="77"/>
      <c r="K19376" s="77"/>
      <c r="L19376" s="77"/>
      <c r="N19376"/>
      <c r="O19376"/>
    </row>
    <row r="19377" spans="1:15" s="31" customFormat="1" x14ac:dyDescent="0.25">
      <c r="A19377"/>
      <c r="B19377" s="74"/>
      <c r="C19377" s="75"/>
      <c r="E19377" s="76"/>
      <c r="F19377" s="77"/>
      <c r="I19377" s="77"/>
      <c r="J19377" s="77"/>
      <c r="K19377" s="77"/>
      <c r="L19377" s="77"/>
      <c r="N19377"/>
      <c r="O19377"/>
    </row>
    <row r="19378" spans="1:15" s="31" customFormat="1" x14ac:dyDescent="0.25">
      <c r="A19378"/>
      <c r="B19378" s="74"/>
      <c r="C19378" s="75"/>
      <c r="E19378" s="76"/>
      <c r="F19378" s="77"/>
      <c r="I19378" s="77"/>
      <c r="J19378" s="77"/>
      <c r="K19378" s="77"/>
      <c r="L19378" s="77"/>
      <c r="N19378"/>
      <c r="O19378"/>
    </row>
    <row r="19379" spans="1:15" s="31" customFormat="1" x14ac:dyDescent="0.25">
      <c r="A19379"/>
      <c r="B19379" s="74"/>
      <c r="C19379" s="75"/>
      <c r="E19379" s="76"/>
      <c r="F19379" s="77"/>
      <c r="I19379" s="77"/>
      <c r="J19379" s="77"/>
      <c r="K19379" s="77"/>
      <c r="L19379" s="77"/>
      <c r="N19379"/>
      <c r="O19379"/>
    </row>
    <row r="19380" spans="1:15" s="31" customFormat="1" x14ac:dyDescent="0.25">
      <c r="A19380"/>
      <c r="B19380" s="74"/>
      <c r="C19380" s="75"/>
      <c r="E19380" s="76"/>
      <c r="F19380" s="77"/>
      <c r="I19380" s="77"/>
      <c r="J19380" s="77"/>
      <c r="K19380" s="77"/>
      <c r="L19380" s="77"/>
      <c r="N19380"/>
      <c r="O19380"/>
    </row>
    <row r="19381" spans="1:15" s="31" customFormat="1" x14ac:dyDescent="0.25">
      <c r="A19381"/>
      <c r="B19381" s="74"/>
      <c r="C19381" s="75"/>
      <c r="E19381" s="76"/>
      <c r="F19381" s="77"/>
      <c r="I19381" s="77"/>
      <c r="J19381" s="77"/>
      <c r="K19381" s="77"/>
      <c r="L19381" s="77"/>
      <c r="N19381"/>
      <c r="O19381"/>
    </row>
    <row r="19382" spans="1:15" s="31" customFormat="1" x14ac:dyDescent="0.25">
      <c r="A19382"/>
      <c r="B19382" s="74"/>
      <c r="C19382" s="75"/>
      <c r="E19382" s="76"/>
      <c r="F19382" s="77"/>
      <c r="I19382" s="77"/>
      <c r="J19382" s="77"/>
      <c r="K19382" s="77"/>
      <c r="L19382" s="77"/>
      <c r="N19382"/>
      <c r="O19382"/>
    </row>
    <row r="19383" spans="1:15" s="31" customFormat="1" x14ac:dyDescent="0.25">
      <c r="A19383"/>
      <c r="B19383" s="74"/>
      <c r="C19383" s="75"/>
      <c r="E19383" s="76"/>
      <c r="F19383" s="77"/>
      <c r="I19383" s="77"/>
      <c r="J19383" s="77"/>
      <c r="K19383" s="77"/>
      <c r="L19383" s="77"/>
      <c r="N19383"/>
      <c r="O19383"/>
    </row>
    <row r="19384" spans="1:15" s="31" customFormat="1" x14ac:dyDescent="0.25">
      <c r="A19384"/>
      <c r="B19384" s="74"/>
      <c r="C19384" s="75"/>
      <c r="E19384" s="76"/>
      <c r="F19384" s="77"/>
      <c r="I19384" s="77"/>
      <c r="J19384" s="77"/>
      <c r="K19384" s="77"/>
      <c r="L19384" s="77"/>
      <c r="N19384"/>
      <c r="O19384"/>
    </row>
    <row r="19385" spans="1:15" s="31" customFormat="1" x14ac:dyDescent="0.25">
      <c r="A19385"/>
      <c r="B19385" s="74"/>
      <c r="C19385" s="75"/>
      <c r="E19385" s="76"/>
      <c r="F19385" s="77"/>
      <c r="I19385" s="77"/>
      <c r="J19385" s="77"/>
      <c r="K19385" s="77"/>
      <c r="L19385" s="77"/>
      <c r="N19385"/>
      <c r="O19385"/>
    </row>
    <row r="19386" spans="1:15" s="31" customFormat="1" x14ac:dyDescent="0.25">
      <c r="A19386"/>
      <c r="B19386" s="74"/>
      <c r="C19386" s="75"/>
      <c r="E19386" s="76"/>
      <c r="F19386" s="77"/>
      <c r="I19386" s="77"/>
      <c r="J19386" s="77"/>
      <c r="K19386" s="77"/>
      <c r="L19386" s="77"/>
      <c r="N19386"/>
      <c r="O19386"/>
    </row>
    <row r="19387" spans="1:15" s="31" customFormat="1" x14ac:dyDescent="0.25">
      <c r="A19387"/>
      <c r="B19387" s="74"/>
      <c r="C19387" s="75"/>
      <c r="E19387" s="76"/>
      <c r="F19387" s="77"/>
      <c r="I19387" s="77"/>
      <c r="J19387" s="77"/>
      <c r="K19387" s="77"/>
      <c r="L19387" s="77"/>
      <c r="N19387"/>
      <c r="O19387"/>
    </row>
    <row r="19388" spans="1:15" s="31" customFormat="1" x14ac:dyDescent="0.25">
      <c r="A19388"/>
      <c r="B19388" s="74"/>
      <c r="C19388" s="75"/>
      <c r="E19388" s="76"/>
      <c r="F19388" s="77"/>
      <c r="I19388" s="77"/>
      <c r="J19388" s="77"/>
      <c r="K19388" s="77"/>
      <c r="L19388" s="77"/>
      <c r="N19388"/>
      <c r="O19388"/>
    </row>
    <row r="19389" spans="1:15" s="31" customFormat="1" x14ac:dyDescent="0.25">
      <c r="A19389"/>
      <c r="B19389" s="74"/>
      <c r="C19389" s="75"/>
      <c r="E19389" s="76"/>
      <c r="F19389" s="77"/>
      <c r="I19389" s="77"/>
      <c r="J19389" s="77"/>
      <c r="K19389" s="77"/>
      <c r="L19389" s="77"/>
      <c r="N19389"/>
      <c r="O19389"/>
    </row>
    <row r="19390" spans="1:15" s="31" customFormat="1" x14ac:dyDescent="0.25">
      <c r="A19390"/>
      <c r="B19390" s="74"/>
      <c r="C19390" s="75"/>
      <c r="E19390" s="76"/>
      <c r="F19390" s="77"/>
      <c r="I19390" s="77"/>
      <c r="J19390" s="77"/>
      <c r="K19390" s="77"/>
      <c r="L19390" s="77"/>
      <c r="N19390"/>
      <c r="O19390"/>
    </row>
    <row r="19391" spans="1:15" s="31" customFormat="1" x14ac:dyDescent="0.25">
      <c r="A19391"/>
      <c r="B19391" s="74"/>
      <c r="C19391" s="75"/>
      <c r="E19391" s="76"/>
      <c r="F19391" s="77"/>
      <c r="I19391" s="77"/>
      <c r="J19391" s="77"/>
      <c r="K19391" s="77"/>
      <c r="L19391" s="77"/>
      <c r="N19391"/>
      <c r="O19391"/>
    </row>
    <row r="19392" spans="1:15" s="31" customFormat="1" x14ac:dyDescent="0.25">
      <c r="A19392"/>
      <c r="B19392" s="74"/>
      <c r="C19392" s="75"/>
      <c r="E19392" s="76"/>
      <c r="F19392" s="77"/>
      <c r="I19392" s="77"/>
      <c r="J19392" s="77"/>
      <c r="K19392" s="77"/>
      <c r="L19392" s="77"/>
      <c r="N19392"/>
      <c r="O19392"/>
    </row>
    <row r="19393" spans="1:15" s="31" customFormat="1" x14ac:dyDescent="0.25">
      <c r="A19393"/>
      <c r="B19393" s="74"/>
      <c r="C19393" s="75"/>
      <c r="E19393" s="76"/>
      <c r="F19393" s="77"/>
      <c r="I19393" s="77"/>
      <c r="J19393" s="77"/>
      <c r="K19393" s="77"/>
      <c r="L19393" s="77"/>
      <c r="N19393"/>
      <c r="O19393"/>
    </row>
    <row r="19394" spans="1:15" s="31" customFormat="1" x14ac:dyDescent="0.25">
      <c r="A19394"/>
      <c r="B19394" s="74"/>
      <c r="C19394" s="75"/>
      <c r="E19394" s="76"/>
      <c r="F19394" s="77"/>
      <c r="I19394" s="77"/>
      <c r="J19394" s="77"/>
      <c r="K19394" s="77"/>
      <c r="L19394" s="77"/>
      <c r="N19394"/>
      <c r="O19394"/>
    </row>
    <row r="19395" spans="1:15" s="31" customFormat="1" x14ac:dyDescent="0.25">
      <c r="A19395"/>
      <c r="B19395" s="74"/>
      <c r="C19395" s="75"/>
      <c r="E19395" s="76"/>
      <c r="F19395" s="77"/>
      <c r="I19395" s="77"/>
      <c r="J19395" s="77"/>
      <c r="K19395" s="77"/>
      <c r="L19395" s="77"/>
      <c r="N19395"/>
      <c r="O19395"/>
    </row>
    <row r="19396" spans="1:15" s="31" customFormat="1" x14ac:dyDescent="0.25">
      <c r="A19396"/>
      <c r="B19396" s="74"/>
      <c r="C19396" s="75"/>
      <c r="E19396" s="76"/>
      <c r="F19396" s="77"/>
      <c r="I19396" s="77"/>
      <c r="J19396" s="77"/>
      <c r="K19396" s="77"/>
      <c r="L19396" s="77"/>
      <c r="N19396"/>
      <c r="O19396"/>
    </row>
    <row r="19397" spans="1:15" s="31" customFormat="1" x14ac:dyDescent="0.25">
      <c r="A19397"/>
      <c r="B19397" s="74"/>
      <c r="C19397" s="75"/>
      <c r="E19397" s="76"/>
      <c r="F19397" s="77"/>
      <c r="I19397" s="77"/>
      <c r="J19397" s="77"/>
      <c r="K19397" s="77"/>
      <c r="L19397" s="77"/>
      <c r="N19397"/>
      <c r="O19397"/>
    </row>
    <row r="19398" spans="1:15" s="31" customFormat="1" x14ac:dyDescent="0.25">
      <c r="A19398"/>
      <c r="B19398" s="74"/>
      <c r="C19398" s="75"/>
      <c r="E19398" s="76"/>
      <c r="F19398" s="77"/>
      <c r="I19398" s="77"/>
      <c r="J19398" s="77"/>
      <c r="K19398" s="77"/>
      <c r="L19398" s="77"/>
      <c r="N19398"/>
      <c r="O19398"/>
    </row>
    <row r="19399" spans="1:15" s="31" customFormat="1" x14ac:dyDescent="0.25">
      <c r="A19399"/>
      <c r="B19399" s="74"/>
      <c r="C19399" s="75"/>
      <c r="E19399" s="76"/>
      <c r="F19399" s="77"/>
      <c r="I19399" s="77"/>
      <c r="J19399" s="77"/>
      <c r="K19399" s="77"/>
      <c r="L19399" s="77"/>
      <c r="N19399"/>
      <c r="O19399"/>
    </row>
    <row r="19400" spans="1:15" s="31" customFormat="1" x14ac:dyDescent="0.25">
      <c r="A19400"/>
      <c r="B19400" s="74"/>
      <c r="C19400" s="75"/>
      <c r="E19400" s="76"/>
      <c r="F19400" s="77"/>
      <c r="I19400" s="77"/>
      <c r="J19400" s="77"/>
      <c r="K19400" s="77"/>
      <c r="L19400" s="77"/>
      <c r="N19400"/>
      <c r="O19400"/>
    </row>
    <row r="19401" spans="1:15" s="31" customFormat="1" x14ac:dyDescent="0.25">
      <c r="A19401"/>
      <c r="B19401" s="74"/>
      <c r="C19401" s="75"/>
      <c r="E19401" s="76"/>
      <c r="F19401" s="77"/>
      <c r="I19401" s="77"/>
      <c r="J19401" s="77"/>
      <c r="K19401" s="77"/>
      <c r="L19401" s="77"/>
      <c r="N19401"/>
      <c r="O19401"/>
    </row>
    <row r="19402" spans="1:15" s="31" customFormat="1" x14ac:dyDescent="0.25">
      <c r="A19402"/>
      <c r="B19402" s="74"/>
      <c r="C19402" s="75"/>
      <c r="E19402" s="76"/>
      <c r="F19402" s="77"/>
      <c r="I19402" s="77"/>
      <c r="J19402" s="77"/>
      <c r="K19402" s="77"/>
      <c r="L19402" s="77"/>
      <c r="N19402"/>
      <c r="O19402"/>
    </row>
    <row r="19403" spans="1:15" s="31" customFormat="1" x14ac:dyDescent="0.25">
      <c r="A19403"/>
      <c r="B19403" s="74"/>
      <c r="C19403" s="75"/>
      <c r="E19403" s="76"/>
      <c r="F19403" s="77"/>
      <c r="I19403" s="77"/>
      <c r="J19403" s="77"/>
      <c r="K19403" s="77"/>
      <c r="L19403" s="77"/>
      <c r="N19403"/>
      <c r="O19403"/>
    </row>
    <row r="19404" spans="1:15" s="31" customFormat="1" x14ac:dyDescent="0.25">
      <c r="A19404"/>
      <c r="B19404" s="74"/>
      <c r="C19404" s="75"/>
      <c r="E19404" s="76"/>
      <c r="F19404" s="77"/>
      <c r="I19404" s="77"/>
      <c r="J19404" s="77"/>
      <c r="K19404" s="77"/>
      <c r="L19404" s="77"/>
      <c r="N19404"/>
      <c r="O19404"/>
    </row>
    <row r="19405" spans="1:15" s="31" customFormat="1" x14ac:dyDescent="0.25">
      <c r="A19405"/>
      <c r="B19405" s="74"/>
      <c r="C19405" s="75"/>
      <c r="E19405" s="76"/>
      <c r="F19405" s="77"/>
      <c r="I19405" s="77"/>
      <c r="J19405" s="77"/>
      <c r="K19405" s="77"/>
      <c r="L19405" s="77"/>
      <c r="N19405"/>
      <c r="O19405"/>
    </row>
    <row r="19406" spans="1:15" s="31" customFormat="1" x14ac:dyDescent="0.25">
      <c r="A19406"/>
      <c r="B19406" s="74"/>
      <c r="C19406" s="75"/>
      <c r="E19406" s="76"/>
      <c r="F19406" s="77"/>
      <c r="I19406" s="77"/>
      <c r="J19406" s="77"/>
      <c r="K19406" s="77"/>
      <c r="L19406" s="77"/>
      <c r="N19406"/>
      <c r="O19406"/>
    </row>
    <row r="19407" spans="1:15" s="31" customFormat="1" x14ac:dyDescent="0.25">
      <c r="A19407"/>
      <c r="B19407" s="74"/>
      <c r="C19407" s="75"/>
      <c r="E19407" s="76"/>
      <c r="F19407" s="77"/>
      <c r="I19407" s="77"/>
      <c r="J19407" s="77"/>
      <c r="K19407" s="77"/>
      <c r="L19407" s="77"/>
      <c r="N19407"/>
      <c r="O19407"/>
    </row>
    <row r="19408" spans="1:15" s="31" customFormat="1" x14ac:dyDescent="0.25">
      <c r="A19408"/>
      <c r="B19408" s="74"/>
      <c r="C19408" s="75"/>
      <c r="E19408" s="76"/>
      <c r="F19408" s="77"/>
      <c r="I19408" s="77"/>
      <c r="J19408" s="77"/>
      <c r="K19408" s="77"/>
      <c r="L19408" s="77"/>
      <c r="N19408"/>
      <c r="O19408"/>
    </row>
    <row r="19409" spans="1:15" s="31" customFormat="1" x14ac:dyDescent="0.25">
      <c r="A19409"/>
      <c r="B19409" s="74"/>
      <c r="C19409" s="75"/>
      <c r="E19409" s="76"/>
      <c r="F19409" s="77"/>
      <c r="I19409" s="77"/>
      <c r="J19409" s="77"/>
      <c r="K19409" s="77"/>
      <c r="L19409" s="77"/>
      <c r="N19409"/>
      <c r="O19409"/>
    </row>
    <row r="19410" spans="1:15" s="31" customFormat="1" x14ac:dyDescent="0.25">
      <c r="A19410"/>
      <c r="B19410" s="74"/>
      <c r="C19410" s="75"/>
      <c r="E19410" s="76"/>
      <c r="F19410" s="77"/>
      <c r="I19410" s="77"/>
      <c r="J19410" s="77"/>
      <c r="K19410" s="77"/>
      <c r="L19410" s="77"/>
      <c r="N19410"/>
      <c r="O19410"/>
    </row>
    <row r="19411" spans="1:15" s="31" customFormat="1" x14ac:dyDescent="0.25">
      <c r="A19411"/>
      <c r="B19411" s="74"/>
      <c r="C19411" s="75"/>
      <c r="E19411" s="76"/>
      <c r="F19411" s="77"/>
      <c r="I19411" s="77"/>
      <c r="J19411" s="77"/>
      <c r="K19411" s="77"/>
      <c r="L19411" s="77"/>
      <c r="N19411"/>
      <c r="O19411"/>
    </row>
    <row r="19412" spans="1:15" s="31" customFormat="1" x14ac:dyDescent="0.25">
      <c r="A19412"/>
      <c r="B19412" s="74"/>
      <c r="C19412" s="75"/>
      <c r="E19412" s="76"/>
      <c r="F19412" s="77"/>
      <c r="I19412" s="77"/>
      <c r="J19412" s="77"/>
      <c r="K19412" s="77"/>
      <c r="L19412" s="77"/>
      <c r="N19412"/>
      <c r="O19412"/>
    </row>
    <row r="19413" spans="1:15" s="31" customFormat="1" x14ac:dyDescent="0.25">
      <c r="A19413"/>
      <c r="B19413" s="74"/>
      <c r="C19413" s="75"/>
      <c r="E19413" s="76"/>
      <c r="F19413" s="77"/>
      <c r="I19413" s="77"/>
      <c r="J19413" s="77"/>
      <c r="K19413" s="77"/>
      <c r="L19413" s="77"/>
      <c r="N19413"/>
      <c r="O19413"/>
    </row>
    <row r="19414" spans="1:15" s="31" customFormat="1" x14ac:dyDescent="0.25">
      <c r="A19414"/>
      <c r="B19414" s="74"/>
      <c r="C19414" s="75"/>
      <c r="E19414" s="76"/>
      <c r="F19414" s="77"/>
      <c r="I19414" s="77"/>
      <c r="J19414" s="77"/>
      <c r="K19414" s="77"/>
      <c r="L19414" s="77"/>
      <c r="N19414"/>
      <c r="O19414"/>
    </row>
    <row r="19415" spans="1:15" s="31" customFormat="1" x14ac:dyDescent="0.25">
      <c r="A19415"/>
      <c r="B19415" s="74"/>
      <c r="C19415" s="75"/>
      <c r="E19415" s="76"/>
      <c r="F19415" s="77"/>
      <c r="I19415" s="77"/>
      <c r="J19415" s="77"/>
      <c r="K19415" s="77"/>
      <c r="L19415" s="77"/>
      <c r="N19415"/>
      <c r="O19415"/>
    </row>
    <row r="19416" spans="1:15" s="31" customFormat="1" x14ac:dyDescent="0.25">
      <c r="A19416"/>
      <c r="B19416" s="74"/>
      <c r="C19416" s="75"/>
      <c r="E19416" s="76"/>
      <c r="F19416" s="77"/>
      <c r="I19416" s="77"/>
      <c r="J19416" s="77"/>
      <c r="K19416" s="77"/>
      <c r="L19416" s="77"/>
      <c r="N19416"/>
      <c r="O19416"/>
    </row>
    <row r="19417" spans="1:15" s="31" customFormat="1" x14ac:dyDescent="0.25">
      <c r="A19417"/>
      <c r="B19417" s="74"/>
      <c r="C19417" s="75"/>
      <c r="E19417" s="76"/>
      <c r="F19417" s="77"/>
      <c r="I19417" s="77"/>
      <c r="J19417" s="77"/>
      <c r="K19417" s="77"/>
      <c r="L19417" s="77"/>
      <c r="N19417"/>
      <c r="O19417"/>
    </row>
    <row r="19418" spans="1:15" s="31" customFormat="1" x14ac:dyDescent="0.25">
      <c r="A19418"/>
      <c r="B19418" s="74"/>
      <c r="C19418" s="75"/>
      <c r="E19418" s="76"/>
      <c r="F19418" s="77"/>
      <c r="I19418" s="77"/>
      <c r="J19418" s="77"/>
      <c r="K19418" s="77"/>
      <c r="L19418" s="77"/>
      <c r="N19418"/>
      <c r="O19418"/>
    </row>
    <row r="19419" spans="1:15" s="31" customFormat="1" x14ac:dyDescent="0.25">
      <c r="A19419"/>
      <c r="B19419" s="74"/>
      <c r="C19419" s="75"/>
      <c r="E19419" s="76"/>
      <c r="F19419" s="77"/>
      <c r="I19419" s="77"/>
      <c r="J19419" s="77"/>
      <c r="K19419" s="77"/>
      <c r="L19419" s="77"/>
      <c r="N19419"/>
      <c r="O19419"/>
    </row>
    <row r="19420" spans="1:15" s="31" customFormat="1" x14ac:dyDescent="0.25">
      <c r="A19420"/>
      <c r="B19420" s="74"/>
      <c r="C19420" s="75"/>
      <c r="E19420" s="76"/>
      <c r="F19420" s="77"/>
      <c r="I19420" s="77"/>
      <c r="J19420" s="77"/>
      <c r="K19420" s="77"/>
      <c r="L19420" s="77"/>
      <c r="N19420"/>
      <c r="O19420"/>
    </row>
    <row r="19421" spans="1:15" s="31" customFormat="1" x14ac:dyDescent="0.25">
      <c r="A19421"/>
      <c r="B19421" s="74"/>
      <c r="C19421" s="75"/>
      <c r="E19421" s="76"/>
      <c r="F19421" s="77"/>
      <c r="I19421" s="77"/>
      <c r="J19421" s="77"/>
      <c r="K19421" s="77"/>
      <c r="L19421" s="77"/>
      <c r="N19421"/>
      <c r="O19421"/>
    </row>
    <row r="19422" spans="1:15" s="31" customFormat="1" x14ac:dyDescent="0.25">
      <c r="A19422"/>
      <c r="B19422" s="74"/>
      <c r="C19422" s="75"/>
      <c r="E19422" s="76"/>
      <c r="F19422" s="77"/>
      <c r="I19422" s="77"/>
      <c r="J19422" s="77"/>
      <c r="K19422" s="77"/>
      <c r="L19422" s="77"/>
      <c r="N19422"/>
      <c r="O19422"/>
    </row>
    <row r="19423" spans="1:15" s="31" customFormat="1" x14ac:dyDescent="0.25">
      <c r="A19423"/>
      <c r="B19423" s="74"/>
      <c r="C19423" s="75"/>
      <c r="E19423" s="76"/>
      <c r="F19423" s="77"/>
      <c r="I19423" s="77"/>
      <c r="J19423" s="77"/>
      <c r="K19423" s="77"/>
      <c r="L19423" s="77"/>
      <c r="N19423"/>
      <c r="O19423"/>
    </row>
    <row r="19424" spans="1:15" s="31" customFormat="1" x14ac:dyDescent="0.25">
      <c r="A19424"/>
      <c r="B19424" s="74"/>
      <c r="C19424" s="75"/>
      <c r="E19424" s="76"/>
      <c r="F19424" s="77"/>
      <c r="I19424" s="77"/>
      <c r="J19424" s="77"/>
      <c r="K19424" s="77"/>
      <c r="L19424" s="77"/>
      <c r="N19424"/>
      <c r="O19424"/>
    </row>
    <row r="19425" spans="1:15" s="31" customFormat="1" x14ac:dyDescent="0.25">
      <c r="A19425"/>
      <c r="B19425" s="74"/>
      <c r="C19425" s="75"/>
      <c r="E19425" s="76"/>
      <c r="F19425" s="77"/>
      <c r="I19425" s="77"/>
      <c r="J19425" s="77"/>
      <c r="K19425" s="77"/>
      <c r="L19425" s="77"/>
      <c r="N19425"/>
      <c r="O19425"/>
    </row>
    <row r="19426" spans="1:15" s="31" customFormat="1" x14ac:dyDescent="0.25">
      <c r="A19426"/>
      <c r="B19426" s="74"/>
      <c r="C19426" s="75"/>
      <c r="E19426" s="76"/>
      <c r="F19426" s="77"/>
      <c r="I19426" s="77"/>
      <c r="J19426" s="77"/>
      <c r="K19426" s="77"/>
      <c r="L19426" s="77"/>
      <c r="N19426"/>
      <c r="O19426"/>
    </row>
    <row r="19427" spans="1:15" s="31" customFormat="1" x14ac:dyDescent="0.25">
      <c r="A19427"/>
      <c r="B19427" s="74"/>
      <c r="C19427" s="75"/>
      <c r="E19427" s="76"/>
      <c r="F19427" s="77"/>
      <c r="I19427" s="77"/>
      <c r="J19427" s="77"/>
      <c r="K19427" s="77"/>
      <c r="L19427" s="77"/>
      <c r="N19427"/>
      <c r="O19427"/>
    </row>
    <row r="19428" spans="1:15" s="31" customFormat="1" x14ac:dyDescent="0.25">
      <c r="A19428"/>
      <c r="B19428" s="74"/>
      <c r="C19428" s="75"/>
      <c r="E19428" s="76"/>
      <c r="F19428" s="77"/>
      <c r="I19428" s="77"/>
      <c r="J19428" s="77"/>
      <c r="K19428" s="77"/>
      <c r="L19428" s="77"/>
      <c r="N19428"/>
      <c r="O19428"/>
    </row>
    <row r="19429" spans="1:15" s="31" customFormat="1" x14ac:dyDescent="0.25">
      <c r="A19429"/>
      <c r="B19429" s="74"/>
      <c r="C19429" s="75"/>
      <c r="E19429" s="76"/>
      <c r="F19429" s="77"/>
      <c r="I19429" s="77"/>
      <c r="J19429" s="77"/>
      <c r="K19429" s="77"/>
      <c r="L19429" s="77"/>
      <c r="N19429"/>
      <c r="O19429"/>
    </row>
    <row r="19430" spans="1:15" s="31" customFormat="1" x14ac:dyDescent="0.25">
      <c r="A19430"/>
      <c r="B19430" s="74"/>
      <c r="C19430" s="75"/>
      <c r="E19430" s="76"/>
      <c r="F19430" s="77"/>
      <c r="I19430" s="77"/>
      <c r="J19430" s="77"/>
      <c r="K19430" s="77"/>
      <c r="L19430" s="77"/>
      <c r="N19430"/>
      <c r="O19430"/>
    </row>
    <row r="19431" spans="1:15" s="31" customFormat="1" x14ac:dyDescent="0.25">
      <c r="A19431"/>
      <c r="B19431" s="74"/>
      <c r="C19431" s="75"/>
      <c r="E19431" s="76"/>
      <c r="F19431" s="77"/>
      <c r="I19431" s="77"/>
      <c r="J19431" s="77"/>
      <c r="K19431" s="77"/>
      <c r="L19431" s="77"/>
      <c r="N19431"/>
      <c r="O19431"/>
    </row>
    <row r="19432" spans="1:15" s="31" customFormat="1" x14ac:dyDescent="0.25">
      <c r="A19432"/>
      <c r="B19432" s="74"/>
      <c r="C19432" s="75"/>
      <c r="E19432" s="76"/>
      <c r="F19432" s="77"/>
      <c r="I19432" s="77"/>
      <c r="J19432" s="77"/>
      <c r="K19432" s="77"/>
      <c r="L19432" s="77"/>
      <c r="N19432"/>
      <c r="O19432"/>
    </row>
    <row r="19433" spans="1:15" s="31" customFormat="1" x14ac:dyDescent="0.25">
      <c r="A19433"/>
      <c r="B19433" s="74"/>
      <c r="C19433" s="75"/>
      <c r="E19433" s="76"/>
      <c r="F19433" s="77"/>
      <c r="I19433" s="77"/>
      <c r="J19433" s="77"/>
      <c r="K19433" s="77"/>
      <c r="L19433" s="77"/>
      <c r="N19433"/>
      <c r="O19433"/>
    </row>
    <row r="19434" spans="1:15" s="31" customFormat="1" x14ac:dyDescent="0.25">
      <c r="A19434"/>
      <c r="B19434" s="74"/>
      <c r="C19434" s="75"/>
      <c r="E19434" s="76"/>
      <c r="F19434" s="77"/>
      <c r="I19434" s="77"/>
      <c r="J19434" s="77"/>
      <c r="K19434" s="77"/>
      <c r="L19434" s="77"/>
      <c r="N19434"/>
      <c r="O19434"/>
    </row>
    <row r="19435" spans="1:15" s="31" customFormat="1" x14ac:dyDescent="0.25">
      <c r="A19435"/>
      <c r="B19435" s="74"/>
      <c r="C19435" s="75"/>
      <c r="E19435" s="76"/>
      <c r="F19435" s="77"/>
      <c r="I19435" s="77"/>
      <c r="J19435" s="77"/>
      <c r="K19435" s="77"/>
      <c r="L19435" s="77"/>
      <c r="N19435"/>
      <c r="O19435"/>
    </row>
    <row r="19436" spans="1:15" s="31" customFormat="1" x14ac:dyDescent="0.25">
      <c r="A19436"/>
      <c r="B19436" s="74"/>
      <c r="C19436" s="75"/>
      <c r="E19436" s="76"/>
      <c r="F19436" s="77"/>
      <c r="I19436" s="77"/>
      <c r="J19436" s="77"/>
      <c r="K19436" s="77"/>
      <c r="L19436" s="77"/>
      <c r="N19436"/>
      <c r="O19436"/>
    </row>
    <row r="19437" spans="1:15" s="31" customFormat="1" x14ac:dyDescent="0.25">
      <c r="A19437"/>
      <c r="B19437" s="74"/>
      <c r="C19437" s="75"/>
      <c r="E19437" s="76"/>
      <c r="F19437" s="77"/>
      <c r="I19437" s="77"/>
      <c r="J19437" s="77"/>
      <c r="K19437" s="77"/>
      <c r="L19437" s="77"/>
      <c r="N19437"/>
      <c r="O19437"/>
    </row>
    <row r="19438" spans="1:15" s="31" customFormat="1" x14ac:dyDescent="0.25">
      <c r="A19438"/>
      <c r="B19438" s="74"/>
      <c r="C19438" s="75"/>
      <c r="E19438" s="76"/>
      <c r="F19438" s="77"/>
      <c r="I19438" s="77"/>
      <c r="J19438" s="77"/>
      <c r="K19438" s="77"/>
      <c r="L19438" s="77"/>
      <c r="N19438"/>
      <c r="O19438"/>
    </row>
    <row r="19439" spans="1:15" s="31" customFormat="1" x14ac:dyDescent="0.25">
      <c r="A19439"/>
      <c r="B19439" s="74"/>
      <c r="C19439" s="75"/>
      <c r="E19439" s="76"/>
      <c r="F19439" s="77"/>
      <c r="I19439" s="77"/>
      <c r="J19439" s="77"/>
      <c r="K19439" s="77"/>
      <c r="L19439" s="77"/>
      <c r="N19439"/>
      <c r="O19439"/>
    </row>
    <row r="19440" spans="1:15" s="31" customFormat="1" x14ac:dyDescent="0.25">
      <c r="A19440"/>
      <c r="B19440" s="74"/>
      <c r="C19440" s="75"/>
      <c r="E19440" s="76"/>
      <c r="F19440" s="77"/>
      <c r="I19440" s="77"/>
      <c r="J19440" s="77"/>
      <c r="K19440" s="77"/>
      <c r="L19440" s="77"/>
      <c r="N19440"/>
      <c r="O19440"/>
    </row>
    <row r="19441" spans="1:15" s="31" customFormat="1" x14ac:dyDescent="0.25">
      <c r="A19441"/>
      <c r="B19441" s="74"/>
      <c r="C19441" s="75"/>
      <c r="E19441" s="76"/>
      <c r="F19441" s="77"/>
      <c r="I19441" s="77"/>
      <c r="J19441" s="77"/>
      <c r="K19441" s="77"/>
      <c r="L19441" s="77"/>
      <c r="N19441"/>
      <c r="O19441"/>
    </row>
    <row r="19442" spans="1:15" s="31" customFormat="1" x14ac:dyDescent="0.25">
      <c r="A19442"/>
      <c r="B19442" s="74"/>
      <c r="C19442" s="75"/>
      <c r="E19442" s="76"/>
      <c r="F19442" s="77"/>
      <c r="I19442" s="77"/>
      <c r="J19442" s="77"/>
      <c r="K19442" s="77"/>
      <c r="L19442" s="77"/>
      <c r="N19442"/>
      <c r="O19442"/>
    </row>
    <row r="19443" spans="1:15" s="31" customFormat="1" x14ac:dyDescent="0.25">
      <c r="A19443"/>
      <c r="B19443" s="74"/>
      <c r="C19443" s="75"/>
      <c r="E19443" s="76"/>
      <c r="F19443" s="77"/>
      <c r="I19443" s="77"/>
      <c r="J19443" s="77"/>
      <c r="K19443" s="77"/>
      <c r="L19443" s="77"/>
      <c r="N19443"/>
      <c r="O19443"/>
    </row>
    <row r="19444" spans="1:15" s="31" customFormat="1" x14ac:dyDescent="0.25">
      <c r="A19444"/>
      <c r="B19444" s="74"/>
      <c r="C19444" s="75"/>
      <c r="E19444" s="76"/>
      <c r="F19444" s="77"/>
      <c r="I19444" s="77"/>
      <c r="J19444" s="77"/>
      <c r="K19444" s="77"/>
      <c r="L19444" s="77"/>
      <c r="N19444"/>
      <c r="O19444"/>
    </row>
    <row r="19445" spans="1:15" s="31" customFormat="1" x14ac:dyDescent="0.25">
      <c r="A19445"/>
      <c r="B19445" s="74"/>
      <c r="C19445" s="75"/>
      <c r="E19445" s="76"/>
      <c r="F19445" s="77"/>
      <c r="I19445" s="77"/>
      <c r="J19445" s="77"/>
      <c r="K19445" s="77"/>
      <c r="L19445" s="77"/>
      <c r="N19445"/>
      <c r="O19445"/>
    </row>
    <row r="19446" spans="1:15" s="31" customFormat="1" x14ac:dyDescent="0.25">
      <c r="A19446"/>
      <c r="B19446" s="74"/>
      <c r="C19446" s="75"/>
      <c r="E19446" s="76"/>
      <c r="F19446" s="77"/>
      <c r="I19446" s="77"/>
      <c r="J19446" s="77"/>
      <c r="K19446" s="77"/>
      <c r="L19446" s="77"/>
      <c r="N19446"/>
      <c r="O19446"/>
    </row>
    <row r="19447" spans="1:15" s="31" customFormat="1" x14ac:dyDescent="0.25">
      <c r="A19447"/>
      <c r="B19447" s="74"/>
      <c r="C19447" s="75"/>
      <c r="E19447" s="76"/>
      <c r="F19447" s="77"/>
      <c r="I19447" s="77"/>
      <c r="J19447" s="77"/>
      <c r="K19447" s="77"/>
      <c r="L19447" s="77"/>
      <c r="N19447"/>
      <c r="O19447"/>
    </row>
    <row r="19448" spans="1:15" s="31" customFormat="1" x14ac:dyDescent="0.25">
      <c r="A19448"/>
      <c r="B19448" s="74"/>
      <c r="C19448" s="75"/>
      <c r="E19448" s="76"/>
      <c r="F19448" s="77"/>
      <c r="I19448" s="77"/>
      <c r="J19448" s="77"/>
      <c r="K19448" s="77"/>
      <c r="L19448" s="77"/>
      <c r="N19448"/>
      <c r="O19448"/>
    </row>
    <row r="19449" spans="1:15" s="31" customFormat="1" x14ac:dyDescent="0.25">
      <c r="A19449"/>
      <c r="B19449" s="74"/>
      <c r="C19449" s="75"/>
      <c r="E19449" s="76"/>
      <c r="F19449" s="77"/>
      <c r="I19449" s="77"/>
      <c r="J19449" s="77"/>
      <c r="K19449" s="77"/>
      <c r="L19449" s="77"/>
      <c r="N19449"/>
      <c r="O19449"/>
    </row>
    <row r="19450" spans="1:15" s="31" customFormat="1" x14ac:dyDescent="0.25">
      <c r="A19450"/>
      <c r="B19450" s="74"/>
      <c r="C19450" s="75"/>
      <c r="E19450" s="76"/>
      <c r="F19450" s="77"/>
      <c r="I19450" s="77"/>
      <c r="J19450" s="77"/>
      <c r="K19450" s="77"/>
      <c r="L19450" s="77"/>
      <c r="N19450"/>
      <c r="O19450"/>
    </row>
    <row r="19451" spans="1:15" s="31" customFormat="1" x14ac:dyDescent="0.25">
      <c r="A19451"/>
      <c r="B19451" s="74"/>
      <c r="C19451" s="75"/>
      <c r="E19451" s="76"/>
      <c r="F19451" s="77"/>
      <c r="I19451" s="77"/>
      <c r="J19451" s="77"/>
      <c r="K19451" s="77"/>
      <c r="L19451" s="77"/>
      <c r="N19451"/>
      <c r="O19451"/>
    </row>
    <row r="19452" spans="1:15" s="31" customFormat="1" x14ac:dyDescent="0.25">
      <c r="A19452"/>
      <c r="B19452" s="74"/>
      <c r="C19452" s="75"/>
      <c r="E19452" s="76"/>
      <c r="F19452" s="77"/>
      <c r="I19452" s="77"/>
      <c r="J19452" s="77"/>
      <c r="K19452" s="77"/>
      <c r="L19452" s="77"/>
      <c r="N19452"/>
      <c r="O19452"/>
    </row>
    <row r="19453" spans="1:15" s="31" customFormat="1" x14ac:dyDescent="0.25">
      <c r="A19453"/>
      <c r="B19453" s="74"/>
      <c r="C19453" s="75"/>
      <c r="E19453" s="76"/>
      <c r="F19453" s="77"/>
      <c r="I19453" s="77"/>
      <c r="J19453" s="77"/>
      <c r="K19453" s="77"/>
      <c r="L19453" s="77"/>
      <c r="N19453"/>
      <c r="O19453"/>
    </row>
    <row r="19454" spans="1:15" s="31" customFormat="1" x14ac:dyDescent="0.25">
      <c r="A19454"/>
      <c r="B19454" s="74"/>
      <c r="C19454" s="75"/>
      <c r="E19454" s="76"/>
      <c r="F19454" s="77"/>
      <c r="I19454" s="77"/>
      <c r="J19454" s="77"/>
      <c r="K19454" s="77"/>
      <c r="L19454" s="77"/>
      <c r="N19454"/>
      <c r="O19454"/>
    </row>
    <row r="19455" spans="1:15" s="31" customFormat="1" x14ac:dyDescent="0.25">
      <c r="A19455"/>
      <c r="B19455" s="74"/>
      <c r="C19455" s="75"/>
      <c r="E19455" s="76"/>
      <c r="F19455" s="77"/>
      <c r="I19455" s="77"/>
      <c r="J19455" s="77"/>
      <c r="K19455" s="77"/>
      <c r="L19455" s="77"/>
      <c r="N19455"/>
      <c r="O19455"/>
    </row>
    <row r="19456" spans="1:15" s="31" customFormat="1" x14ac:dyDescent="0.25">
      <c r="A19456"/>
      <c r="B19456" s="74"/>
      <c r="C19456" s="75"/>
      <c r="E19456" s="76"/>
      <c r="F19456" s="77"/>
      <c r="I19456" s="77"/>
      <c r="J19456" s="77"/>
      <c r="K19456" s="77"/>
      <c r="L19456" s="77"/>
      <c r="N19456"/>
      <c r="O19456"/>
    </row>
    <row r="19457" spans="1:15" s="31" customFormat="1" x14ac:dyDescent="0.25">
      <c r="A19457"/>
      <c r="B19457" s="74"/>
      <c r="C19457" s="75"/>
      <c r="E19457" s="76"/>
      <c r="F19457" s="77"/>
      <c r="I19457" s="77"/>
      <c r="J19457" s="77"/>
      <c r="K19457" s="77"/>
      <c r="L19457" s="77"/>
      <c r="N19457"/>
      <c r="O19457"/>
    </row>
    <row r="19458" spans="1:15" s="31" customFormat="1" x14ac:dyDescent="0.25">
      <c r="A19458"/>
      <c r="B19458" s="74"/>
      <c r="C19458" s="75"/>
      <c r="E19458" s="76"/>
      <c r="F19458" s="77"/>
      <c r="I19458" s="77"/>
      <c r="J19458" s="77"/>
      <c r="K19458" s="77"/>
      <c r="L19458" s="77"/>
      <c r="N19458"/>
      <c r="O19458"/>
    </row>
    <row r="19459" spans="1:15" s="31" customFormat="1" x14ac:dyDescent="0.25">
      <c r="A19459"/>
      <c r="B19459" s="74"/>
      <c r="C19459" s="75"/>
      <c r="E19459" s="76"/>
      <c r="F19459" s="77"/>
      <c r="I19459" s="77"/>
      <c r="J19459" s="77"/>
      <c r="K19459" s="77"/>
      <c r="L19459" s="77"/>
      <c r="N19459"/>
      <c r="O19459"/>
    </row>
    <row r="19460" spans="1:15" s="31" customFormat="1" x14ac:dyDescent="0.25">
      <c r="A19460"/>
      <c r="B19460" s="74"/>
      <c r="C19460" s="75"/>
      <c r="E19460" s="76"/>
      <c r="F19460" s="77"/>
      <c r="I19460" s="77"/>
      <c r="J19460" s="77"/>
      <c r="K19460" s="77"/>
      <c r="L19460" s="77"/>
      <c r="N19460"/>
      <c r="O19460"/>
    </row>
    <row r="19461" spans="1:15" s="31" customFormat="1" x14ac:dyDescent="0.25">
      <c r="A19461"/>
      <c r="B19461" s="74"/>
      <c r="C19461" s="75"/>
      <c r="E19461" s="76"/>
      <c r="F19461" s="77"/>
      <c r="I19461" s="77"/>
      <c r="J19461" s="77"/>
      <c r="K19461" s="77"/>
      <c r="L19461" s="77"/>
      <c r="N19461"/>
      <c r="O19461"/>
    </row>
    <row r="19462" spans="1:15" s="31" customFormat="1" x14ac:dyDescent="0.25">
      <c r="A19462"/>
      <c r="B19462" s="74"/>
      <c r="C19462" s="75"/>
      <c r="E19462" s="76"/>
      <c r="F19462" s="77"/>
      <c r="I19462" s="77"/>
      <c r="J19462" s="77"/>
      <c r="K19462" s="77"/>
      <c r="L19462" s="77"/>
      <c r="N19462"/>
      <c r="O19462"/>
    </row>
    <row r="19463" spans="1:15" s="31" customFormat="1" x14ac:dyDescent="0.25">
      <c r="A19463"/>
      <c r="B19463" s="74"/>
      <c r="C19463" s="75"/>
      <c r="E19463" s="76"/>
      <c r="F19463" s="77"/>
      <c r="I19463" s="77"/>
      <c r="J19463" s="77"/>
      <c r="K19463" s="77"/>
      <c r="L19463" s="77"/>
      <c r="N19463"/>
      <c r="O19463"/>
    </row>
    <row r="19464" spans="1:15" s="31" customFormat="1" x14ac:dyDescent="0.25">
      <c r="A19464"/>
      <c r="B19464" s="74"/>
      <c r="C19464" s="75"/>
      <c r="E19464" s="76"/>
      <c r="F19464" s="77"/>
      <c r="I19464" s="77"/>
      <c r="J19464" s="77"/>
      <c r="K19464" s="77"/>
      <c r="L19464" s="77"/>
      <c r="N19464"/>
      <c r="O19464"/>
    </row>
    <row r="19465" spans="1:15" s="31" customFormat="1" x14ac:dyDescent="0.25">
      <c r="A19465"/>
      <c r="B19465" s="74"/>
      <c r="C19465" s="75"/>
      <c r="E19465" s="76"/>
      <c r="F19465" s="77"/>
      <c r="I19465" s="77"/>
      <c r="J19465" s="77"/>
      <c r="K19465" s="77"/>
      <c r="L19465" s="77"/>
      <c r="N19465"/>
      <c r="O19465"/>
    </row>
    <row r="19466" spans="1:15" s="31" customFormat="1" x14ac:dyDescent="0.25">
      <c r="A19466"/>
      <c r="B19466" s="74"/>
      <c r="C19466" s="75"/>
      <c r="E19466" s="76"/>
      <c r="F19466" s="77"/>
      <c r="I19466" s="77"/>
      <c r="J19466" s="77"/>
      <c r="K19466" s="77"/>
      <c r="L19466" s="77"/>
      <c r="N19466"/>
      <c r="O19466"/>
    </row>
    <row r="19467" spans="1:15" s="31" customFormat="1" x14ac:dyDescent="0.25">
      <c r="A19467"/>
      <c r="B19467" s="74"/>
      <c r="C19467" s="75"/>
      <c r="E19467" s="76"/>
      <c r="F19467" s="77"/>
      <c r="I19467" s="77"/>
      <c r="J19467" s="77"/>
      <c r="K19467" s="77"/>
      <c r="L19467" s="77"/>
      <c r="N19467"/>
      <c r="O19467"/>
    </row>
    <row r="19468" spans="1:15" s="31" customFormat="1" x14ac:dyDescent="0.25">
      <c r="A19468"/>
      <c r="B19468" s="74"/>
      <c r="C19468" s="75"/>
      <c r="E19468" s="76"/>
      <c r="F19468" s="77"/>
      <c r="I19468" s="77"/>
      <c r="J19468" s="77"/>
      <c r="K19468" s="77"/>
      <c r="L19468" s="77"/>
      <c r="N19468"/>
      <c r="O19468"/>
    </row>
    <row r="19469" spans="1:15" s="31" customFormat="1" x14ac:dyDescent="0.25">
      <c r="A19469"/>
      <c r="B19469" s="74"/>
      <c r="C19469" s="75"/>
      <c r="E19469" s="76"/>
      <c r="F19469" s="77"/>
      <c r="I19469" s="77"/>
      <c r="J19469" s="77"/>
      <c r="K19469" s="77"/>
      <c r="L19469" s="77"/>
      <c r="N19469"/>
      <c r="O19469"/>
    </row>
    <row r="19470" spans="1:15" s="31" customFormat="1" x14ac:dyDescent="0.25">
      <c r="A19470"/>
      <c r="B19470" s="74"/>
      <c r="C19470" s="75"/>
      <c r="E19470" s="76"/>
      <c r="F19470" s="77"/>
      <c r="I19470" s="77"/>
      <c r="J19470" s="77"/>
      <c r="K19470" s="77"/>
      <c r="L19470" s="77"/>
      <c r="N19470"/>
      <c r="O19470"/>
    </row>
    <row r="19471" spans="1:15" s="31" customFormat="1" x14ac:dyDescent="0.25">
      <c r="A19471"/>
      <c r="B19471" s="74"/>
      <c r="C19471" s="75"/>
      <c r="E19471" s="76"/>
      <c r="F19471" s="77"/>
      <c r="I19471" s="77"/>
      <c r="J19471" s="77"/>
      <c r="K19471" s="77"/>
      <c r="L19471" s="77"/>
      <c r="N19471"/>
      <c r="O19471"/>
    </row>
    <row r="19472" spans="1:15" s="31" customFormat="1" x14ac:dyDescent="0.25">
      <c r="A19472"/>
      <c r="B19472" s="74"/>
      <c r="C19472" s="75"/>
      <c r="E19472" s="76"/>
      <c r="F19472" s="77"/>
      <c r="I19472" s="77"/>
      <c r="J19472" s="77"/>
      <c r="K19472" s="77"/>
      <c r="L19472" s="77"/>
      <c r="N19472"/>
      <c r="O19472"/>
    </row>
    <row r="19473" spans="1:15" s="31" customFormat="1" x14ac:dyDescent="0.25">
      <c r="A19473"/>
      <c r="B19473" s="74"/>
      <c r="C19473" s="75"/>
      <c r="E19473" s="76"/>
      <c r="F19473" s="77"/>
      <c r="I19473" s="77"/>
      <c r="J19473" s="77"/>
      <c r="K19473" s="77"/>
      <c r="L19473" s="77"/>
      <c r="N19473"/>
      <c r="O19473"/>
    </row>
    <row r="19474" spans="1:15" s="31" customFormat="1" x14ac:dyDescent="0.25">
      <c r="A19474"/>
      <c r="B19474" s="74"/>
      <c r="C19474" s="75"/>
      <c r="E19474" s="76"/>
      <c r="F19474" s="77"/>
      <c r="I19474" s="77"/>
      <c r="J19474" s="77"/>
      <c r="K19474" s="77"/>
      <c r="L19474" s="77"/>
      <c r="N19474"/>
      <c r="O19474"/>
    </row>
    <row r="19475" spans="1:15" s="31" customFormat="1" x14ac:dyDescent="0.25">
      <c r="A19475"/>
      <c r="B19475" s="74"/>
      <c r="C19475" s="75"/>
      <c r="E19475" s="76"/>
      <c r="F19475" s="77"/>
      <c r="I19475" s="77"/>
      <c r="J19475" s="77"/>
      <c r="K19475" s="77"/>
      <c r="L19475" s="77"/>
      <c r="N19475"/>
      <c r="O19475"/>
    </row>
    <row r="19476" spans="1:15" s="31" customFormat="1" x14ac:dyDescent="0.25">
      <c r="A19476"/>
      <c r="B19476" s="74"/>
      <c r="C19476" s="75"/>
      <c r="E19476" s="76"/>
      <c r="F19476" s="77"/>
      <c r="I19476" s="77"/>
      <c r="J19476" s="77"/>
      <c r="K19476" s="77"/>
      <c r="L19476" s="77"/>
      <c r="N19476"/>
      <c r="O19476"/>
    </row>
    <row r="19477" spans="1:15" s="31" customFormat="1" x14ac:dyDescent="0.25">
      <c r="A19477"/>
      <c r="B19477" s="74"/>
      <c r="C19477" s="75"/>
      <c r="E19477" s="76"/>
      <c r="F19477" s="77"/>
      <c r="I19477" s="77"/>
      <c r="J19477" s="77"/>
      <c r="K19477" s="77"/>
      <c r="L19477" s="77"/>
      <c r="N19477"/>
      <c r="O19477"/>
    </row>
    <row r="19478" spans="1:15" s="31" customFormat="1" x14ac:dyDescent="0.25">
      <c r="A19478"/>
      <c r="B19478" s="74"/>
      <c r="C19478" s="75"/>
      <c r="E19478" s="76"/>
      <c r="F19478" s="77"/>
      <c r="I19478" s="77"/>
      <c r="J19478" s="77"/>
      <c r="K19478" s="77"/>
      <c r="L19478" s="77"/>
      <c r="N19478"/>
      <c r="O19478"/>
    </row>
    <row r="19479" spans="1:15" s="31" customFormat="1" x14ac:dyDescent="0.25">
      <c r="A19479"/>
      <c r="B19479" s="74"/>
      <c r="C19479" s="75"/>
      <c r="E19479" s="76"/>
      <c r="F19479" s="77"/>
      <c r="I19479" s="77"/>
      <c r="J19479" s="77"/>
      <c r="K19479" s="77"/>
      <c r="L19479" s="77"/>
      <c r="N19479"/>
      <c r="O19479"/>
    </row>
    <row r="19480" spans="1:15" s="31" customFormat="1" x14ac:dyDescent="0.25">
      <c r="A19480"/>
      <c r="B19480" s="74"/>
      <c r="C19480" s="75"/>
      <c r="E19480" s="76"/>
      <c r="F19480" s="77"/>
      <c r="I19480" s="77"/>
      <c r="J19480" s="77"/>
      <c r="K19480" s="77"/>
      <c r="L19480" s="77"/>
      <c r="N19480"/>
      <c r="O19480"/>
    </row>
    <row r="19481" spans="1:15" s="31" customFormat="1" x14ac:dyDescent="0.25">
      <c r="A19481"/>
      <c r="B19481" s="74"/>
      <c r="C19481" s="75"/>
      <c r="E19481" s="76"/>
      <c r="F19481" s="77"/>
      <c r="I19481" s="77"/>
      <c r="J19481" s="77"/>
      <c r="K19481" s="77"/>
      <c r="L19481" s="77"/>
      <c r="N19481"/>
      <c r="O19481"/>
    </row>
    <row r="19482" spans="1:15" s="31" customFormat="1" x14ac:dyDescent="0.25">
      <c r="A19482"/>
      <c r="B19482" s="74"/>
      <c r="C19482" s="75"/>
      <c r="E19482" s="76"/>
      <c r="F19482" s="77"/>
      <c r="I19482" s="77"/>
      <c r="J19482" s="77"/>
      <c r="K19482" s="77"/>
      <c r="L19482" s="77"/>
      <c r="N19482"/>
      <c r="O19482"/>
    </row>
    <row r="19483" spans="1:15" s="31" customFormat="1" x14ac:dyDescent="0.25">
      <c r="A19483"/>
      <c r="B19483" s="74"/>
      <c r="C19483" s="75"/>
      <c r="E19483" s="76"/>
      <c r="F19483" s="77"/>
      <c r="I19483" s="77"/>
      <c r="J19483" s="77"/>
      <c r="K19483" s="77"/>
      <c r="L19483" s="77"/>
      <c r="N19483"/>
      <c r="O19483"/>
    </row>
    <row r="19484" spans="1:15" s="31" customFormat="1" x14ac:dyDescent="0.25">
      <c r="A19484"/>
      <c r="B19484" s="74"/>
      <c r="C19484" s="75"/>
      <c r="E19484" s="76"/>
      <c r="F19484" s="77"/>
      <c r="I19484" s="77"/>
      <c r="J19484" s="77"/>
      <c r="K19484" s="77"/>
      <c r="L19484" s="77"/>
      <c r="N19484"/>
      <c r="O19484"/>
    </row>
    <row r="19485" spans="1:15" s="31" customFormat="1" x14ac:dyDescent="0.25">
      <c r="A19485"/>
      <c r="B19485" s="74"/>
      <c r="C19485" s="75"/>
      <c r="E19485" s="76"/>
      <c r="F19485" s="77"/>
      <c r="I19485" s="77"/>
      <c r="J19485" s="77"/>
      <c r="K19485" s="77"/>
      <c r="L19485" s="77"/>
      <c r="N19485"/>
      <c r="O19485"/>
    </row>
    <row r="19486" spans="1:15" s="31" customFormat="1" x14ac:dyDescent="0.25">
      <c r="A19486"/>
      <c r="B19486" s="74"/>
      <c r="C19486" s="75"/>
      <c r="E19486" s="76"/>
      <c r="F19486" s="77"/>
      <c r="I19486" s="77"/>
      <c r="J19486" s="77"/>
      <c r="K19486" s="77"/>
      <c r="L19486" s="77"/>
      <c r="N19486"/>
      <c r="O19486"/>
    </row>
    <row r="19487" spans="1:15" s="31" customFormat="1" x14ac:dyDescent="0.25">
      <c r="A19487"/>
      <c r="B19487" s="74"/>
      <c r="C19487" s="75"/>
      <c r="E19487" s="76"/>
      <c r="F19487" s="77"/>
      <c r="I19487" s="77"/>
      <c r="J19487" s="77"/>
      <c r="K19487" s="77"/>
      <c r="L19487" s="77"/>
      <c r="N19487"/>
      <c r="O19487"/>
    </row>
    <row r="19488" spans="1:15" s="31" customFormat="1" x14ac:dyDescent="0.25">
      <c r="A19488"/>
      <c r="B19488" s="74"/>
      <c r="C19488" s="75"/>
      <c r="E19488" s="76"/>
      <c r="F19488" s="77"/>
      <c r="I19488" s="77"/>
      <c r="J19488" s="77"/>
      <c r="K19488" s="77"/>
      <c r="L19488" s="77"/>
      <c r="N19488"/>
      <c r="O19488"/>
    </row>
    <row r="19489" spans="1:15" s="31" customFormat="1" x14ac:dyDescent="0.25">
      <c r="A19489"/>
      <c r="B19489" s="74"/>
      <c r="C19489" s="75"/>
      <c r="E19489" s="76"/>
      <c r="F19489" s="77"/>
      <c r="I19489" s="77"/>
      <c r="J19489" s="77"/>
      <c r="K19489" s="77"/>
      <c r="L19489" s="77"/>
      <c r="N19489"/>
      <c r="O19489"/>
    </row>
    <row r="19490" spans="1:15" s="31" customFormat="1" x14ac:dyDescent="0.25">
      <c r="A19490"/>
      <c r="B19490" s="74"/>
      <c r="C19490" s="75"/>
      <c r="E19490" s="76"/>
      <c r="F19490" s="77"/>
      <c r="I19490" s="77"/>
      <c r="J19490" s="77"/>
      <c r="K19490" s="77"/>
      <c r="L19490" s="77"/>
      <c r="N19490"/>
      <c r="O19490"/>
    </row>
    <row r="19491" spans="1:15" s="31" customFormat="1" x14ac:dyDescent="0.25">
      <c r="A19491"/>
      <c r="B19491" s="74"/>
      <c r="C19491" s="75"/>
      <c r="E19491" s="76"/>
      <c r="F19491" s="77"/>
      <c r="I19491" s="77"/>
      <c r="J19491" s="77"/>
      <c r="K19491" s="77"/>
      <c r="L19491" s="77"/>
      <c r="N19491"/>
      <c r="O19491"/>
    </row>
    <row r="19492" spans="1:15" s="31" customFormat="1" x14ac:dyDescent="0.25">
      <c r="A19492"/>
      <c r="B19492" s="74"/>
      <c r="C19492" s="75"/>
      <c r="E19492" s="76"/>
      <c r="F19492" s="77"/>
      <c r="I19492" s="77"/>
      <c r="J19492" s="77"/>
      <c r="K19492" s="77"/>
      <c r="L19492" s="77"/>
      <c r="N19492"/>
      <c r="O19492"/>
    </row>
    <row r="19493" spans="1:15" s="31" customFormat="1" x14ac:dyDescent="0.25">
      <c r="A19493"/>
      <c r="B19493" s="74"/>
      <c r="C19493" s="75"/>
      <c r="E19493" s="76"/>
      <c r="F19493" s="77"/>
      <c r="I19493" s="77"/>
      <c r="J19493" s="77"/>
      <c r="K19493" s="77"/>
      <c r="L19493" s="77"/>
      <c r="N19493"/>
      <c r="O19493"/>
    </row>
    <row r="19494" spans="1:15" s="31" customFormat="1" x14ac:dyDescent="0.25">
      <c r="A19494"/>
      <c r="B19494" s="74"/>
      <c r="C19494" s="75"/>
      <c r="E19494" s="76"/>
      <c r="F19494" s="77"/>
      <c r="I19494" s="77"/>
      <c r="J19494" s="77"/>
      <c r="K19494" s="77"/>
      <c r="L19494" s="77"/>
      <c r="N19494"/>
      <c r="O19494"/>
    </row>
    <row r="19495" spans="1:15" s="31" customFormat="1" x14ac:dyDescent="0.25">
      <c r="A19495"/>
      <c r="B19495" s="74"/>
      <c r="C19495" s="75"/>
      <c r="E19495" s="76"/>
      <c r="F19495" s="77"/>
      <c r="I19495" s="77"/>
      <c r="J19495" s="77"/>
      <c r="K19495" s="77"/>
      <c r="L19495" s="77"/>
      <c r="N19495"/>
      <c r="O19495"/>
    </row>
    <row r="19496" spans="1:15" s="31" customFormat="1" x14ac:dyDescent="0.25">
      <c r="A19496"/>
      <c r="B19496" s="74"/>
      <c r="C19496" s="75"/>
      <c r="E19496" s="76"/>
      <c r="F19496" s="77"/>
      <c r="I19496" s="77"/>
      <c r="J19496" s="77"/>
      <c r="K19496" s="77"/>
      <c r="L19496" s="77"/>
      <c r="N19496"/>
      <c r="O19496"/>
    </row>
    <row r="19497" spans="1:15" s="31" customFormat="1" x14ac:dyDescent="0.25">
      <c r="A19497"/>
      <c r="B19497" s="74"/>
      <c r="C19497" s="75"/>
      <c r="E19497" s="76"/>
      <c r="F19497" s="77"/>
      <c r="I19497" s="77"/>
      <c r="J19497" s="77"/>
      <c r="K19497" s="77"/>
      <c r="L19497" s="77"/>
      <c r="N19497"/>
      <c r="O19497"/>
    </row>
    <row r="19498" spans="1:15" s="31" customFormat="1" x14ac:dyDescent="0.25">
      <c r="A19498"/>
      <c r="B19498" s="74"/>
      <c r="C19498" s="75"/>
      <c r="E19498" s="76"/>
      <c r="F19498" s="77"/>
      <c r="I19498" s="77"/>
      <c r="J19498" s="77"/>
      <c r="K19498" s="77"/>
      <c r="L19498" s="77"/>
      <c r="N19498"/>
      <c r="O19498"/>
    </row>
    <row r="19499" spans="1:15" s="31" customFormat="1" x14ac:dyDescent="0.25">
      <c r="A19499"/>
      <c r="B19499" s="74"/>
      <c r="C19499" s="75"/>
      <c r="E19499" s="76"/>
      <c r="F19499" s="77"/>
      <c r="I19499" s="77"/>
      <c r="J19499" s="77"/>
      <c r="K19499" s="77"/>
      <c r="L19499" s="77"/>
      <c r="N19499"/>
      <c r="O19499"/>
    </row>
    <row r="19500" spans="1:15" s="31" customFormat="1" x14ac:dyDescent="0.25">
      <c r="A19500"/>
      <c r="B19500" s="74"/>
      <c r="C19500" s="75"/>
      <c r="E19500" s="76"/>
      <c r="F19500" s="77"/>
      <c r="I19500" s="77"/>
      <c r="J19500" s="77"/>
      <c r="K19500" s="77"/>
      <c r="L19500" s="77"/>
      <c r="N19500"/>
      <c r="O19500"/>
    </row>
    <row r="19501" spans="1:15" s="31" customFormat="1" x14ac:dyDescent="0.25">
      <c r="A19501"/>
      <c r="B19501" s="74"/>
      <c r="C19501" s="75"/>
      <c r="E19501" s="76"/>
      <c r="F19501" s="77"/>
      <c r="I19501" s="77"/>
      <c r="J19501" s="77"/>
      <c r="K19501" s="77"/>
      <c r="L19501" s="77"/>
      <c r="N19501"/>
      <c r="O19501"/>
    </row>
    <row r="19502" spans="1:15" s="31" customFormat="1" x14ac:dyDescent="0.25">
      <c r="A19502"/>
      <c r="B19502" s="74"/>
      <c r="C19502" s="75"/>
      <c r="E19502" s="76"/>
      <c r="F19502" s="77"/>
      <c r="I19502" s="77"/>
      <c r="J19502" s="77"/>
      <c r="K19502" s="77"/>
      <c r="L19502" s="77"/>
      <c r="N19502"/>
      <c r="O19502"/>
    </row>
    <row r="19503" spans="1:15" s="31" customFormat="1" x14ac:dyDescent="0.25">
      <c r="A19503"/>
      <c r="B19503" s="74"/>
      <c r="C19503" s="75"/>
      <c r="E19503" s="76"/>
      <c r="F19503" s="77"/>
      <c r="I19503" s="77"/>
      <c r="J19503" s="77"/>
      <c r="K19503" s="77"/>
      <c r="L19503" s="77"/>
      <c r="N19503"/>
      <c r="O19503"/>
    </row>
    <row r="19504" spans="1:15" s="31" customFormat="1" x14ac:dyDescent="0.25">
      <c r="A19504"/>
      <c r="B19504" s="74"/>
      <c r="C19504" s="75"/>
      <c r="E19504" s="76"/>
      <c r="F19504" s="77"/>
      <c r="I19504" s="77"/>
      <c r="J19504" s="77"/>
      <c r="K19504" s="77"/>
      <c r="L19504" s="77"/>
      <c r="N19504"/>
      <c r="O19504"/>
    </row>
    <row r="19505" spans="1:15" s="31" customFormat="1" x14ac:dyDescent="0.25">
      <c r="A19505"/>
      <c r="B19505" s="74"/>
      <c r="C19505" s="75"/>
      <c r="E19505" s="76"/>
      <c r="F19505" s="77"/>
      <c r="I19505" s="77"/>
      <c r="J19505" s="77"/>
      <c r="K19505" s="77"/>
      <c r="L19505" s="77"/>
      <c r="N19505"/>
      <c r="O19505"/>
    </row>
    <row r="19506" spans="1:15" s="31" customFormat="1" x14ac:dyDescent="0.25">
      <c r="A19506"/>
      <c r="B19506" s="74"/>
      <c r="C19506" s="75"/>
      <c r="E19506" s="76"/>
      <c r="F19506" s="77"/>
      <c r="I19506" s="77"/>
      <c r="J19506" s="77"/>
      <c r="K19506" s="77"/>
      <c r="L19506" s="77"/>
      <c r="N19506"/>
      <c r="O19506"/>
    </row>
    <row r="19507" spans="1:15" s="31" customFormat="1" x14ac:dyDescent="0.25">
      <c r="A19507"/>
      <c r="B19507" s="74"/>
      <c r="C19507" s="75"/>
      <c r="E19507" s="76"/>
      <c r="F19507" s="77"/>
      <c r="I19507" s="77"/>
      <c r="J19507" s="77"/>
      <c r="K19507" s="77"/>
      <c r="L19507" s="77"/>
      <c r="N19507"/>
      <c r="O19507"/>
    </row>
    <row r="19508" spans="1:15" s="31" customFormat="1" x14ac:dyDescent="0.25">
      <c r="A19508"/>
      <c r="B19508" s="74"/>
      <c r="C19508" s="75"/>
      <c r="E19508" s="76"/>
      <c r="F19508" s="77"/>
      <c r="I19508" s="77"/>
      <c r="J19508" s="77"/>
      <c r="K19508" s="77"/>
      <c r="L19508" s="77"/>
      <c r="N19508"/>
      <c r="O19508"/>
    </row>
    <row r="19509" spans="1:15" s="31" customFormat="1" x14ac:dyDescent="0.25">
      <c r="A19509"/>
      <c r="B19509" s="74"/>
      <c r="C19509" s="75"/>
      <c r="E19509" s="76"/>
      <c r="F19509" s="77"/>
      <c r="I19509" s="77"/>
      <c r="J19509" s="77"/>
      <c r="K19509" s="77"/>
      <c r="L19509" s="77"/>
      <c r="N19509"/>
      <c r="O19509"/>
    </row>
    <row r="19510" spans="1:15" s="31" customFormat="1" x14ac:dyDescent="0.25">
      <c r="A19510"/>
      <c r="B19510" s="74"/>
      <c r="C19510" s="75"/>
      <c r="E19510" s="76"/>
      <c r="F19510" s="77"/>
      <c r="I19510" s="77"/>
      <c r="J19510" s="77"/>
      <c r="K19510" s="77"/>
      <c r="L19510" s="77"/>
      <c r="N19510"/>
      <c r="O19510"/>
    </row>
    <row r="19511" spans="1:15" s="31" customFormat="1" x14ac:dyDescent="0.25">
      <c r="A19511"/>
      <c r="B19511" s="74"/>
      <c r="C19511" s="75"/>
      <c r="E19511" s="76"/>
      <c r="F19511" s="77"/>
      <c r="I19511" s="77"/>
      <c r="J19511" s="77"/>
      <c r="K19511" s="77"/>
      <c r="L19511" s="77"/>
      <c r="N19511"/>
      <c r="O19511"/>
    </row>
    <row r="19512" spans="1:15" s="31" customFormat="1" x14ac:dyDescent="0.25">
      <c r="A19512"/>
      <c r="B19512" s="74"/>
      <c r="C19512" s="75"/>
      <c r="E19512" s="76"/>
      <c r="F19512" s="77"/>
      <c r="I19512" s="77"/>
      <c r="J19512" s="77"/>
      <c r="K19512" s="77"/>
      <c r="L19512" s="77"/>
      <c r="N19512"/>
      <c r="O19512"/>
    </row>
    <row r="19513" spans="1:15" s="31" customFormat="1" x14ac:dyDescent="0.25">
      <c r="A19513"/>
      <c r="B19513" s="74"/>
      <c r="C19513" s="75"/>
      <c r="E19513" s="76"/>
      <c r="F19513" s="77"/>
      <c r="I19513" s="77"/>
      <c r="J19513" s="77"/>
      <c r="K19513" s="77"/>
      <c r="L19513" s="77"/>
      <c r="N19513"/>
      <c r="O19513"/>
    </row>
    <row r="19514" spans="1:15" s="31" customFormat="1" x14ac:dyDescent="0.25">
      <c r="A19514"/>
      <c r="B19514" s="74"/>
      <c r="C19514" s="75"/>
      <c r="E19514" s="76"/>
      <c r="F19514" s="77"/>
      <c r="I19514" s="77"/>
      <c r="J19514" s="77"/>
      <c r="K19514" s="77"/>
      <c r="L19514" s="77"/>
      <c r="N19514"/>
      <c r="O19514"/>
    </row>
    <row r="19515" spans="1:15" s="31" customFormat="1" x14ac:dyDescent="0.25">
      <c r="A19515"/>
      <c r="B19515" s="74"/>
      <c r="C19515" s="75"/>
      <c r="E19515" s="76"/>
      <c r="F19515" s="77"/>
      <c r="I19515" s="77"/>
      <c r="J19515" s="77"/>
      <c r="K19515" s="77"/>
      <c r="L19515" s="77"/>
      <c r="N19515"/>
      <c r="O19515"/>
    </row>
    <row r="19516" spans="1:15" s="31" customFormat="1" x14ac:dyDescent="0.25">
      <c r="A19516"/>
      <c r="B19516" s="74"/>
      <c r="C19516" s="75"/>
      <c r="E19516" s="76"/>
      <c r="F19516" s="77"/>
      <c r="I19516" s="77"/>
      <c r="J19516" s="77"/>
      <c r="K19516" s="77"/>
      <c r="L19516" s="77"/>
      <c r="N19516"/>
      <c r="O19516"/>
    </row>
    <row r="19517" spans="1:15" s="31" customFormat="1" x14ac:dyDescent="0.25">
      <c r="A19517"/>
      <c r="B19517" s="74"/>
      <c r="C19517" s="75"/>
      <c r="E19517" s="76"/>
      <c r="F19517" s="77"/>
      <c r="I19517" s="77"/>
      <c r="J19517" s="77"/>
      <c r="K19517" s="77"/>
      <c r="L19517" s="77"/>
      <c r="N19517"/>
      <c r="O19517"/>
    </row>
    <row r="19518" spans="1:15" s="31" customFormat="1" x14ac:dyDescent="0.25">
      <c r="A19518"/>
      <c r="B19518" s="74"/>
      <c r="C19518" s="75"/>
      <c r="E19518" s="76"/>
      <c r="F19518" s="77"/>
      <c r="I19518" s="77"/>
      <c r="J19518" s="77"/>
      <c r="K19518" s="77"/>
      <c r="L19518" s="77"/>
      <c r="N19518"/>
      <c r="O19518"/>
    </row>
    <row r="19519" spans="1:15" s="31" customFormat="1" x14ac:dyDescent="0.25">
      <c r="A19519"/>
      <c r="B19519" s="74"/>
      <c r="C19519" s="75"/>
      <c r="E19519" s="76"/>
      <c r="F19519" s="77"/>
      <c r="I19519" s="77"/>
      <c r="J19519" s="77"/>
      <c r="K19519" s="77"/>
      <c r="L19519" s="77"/>
      <c r="N19519"/>
      <c r="O19519"/>
    </row>
    <row r="19520" spans="1:15" s="31" customFormat="1" x14ac:dyDescent="0.25">
      <c r="A19520"/>
      <c r="B19520" s="74"/>
      <c r="C19520" s="75"/>
      <c r="E19520" s="76"/>
      <c r="F19520" s="77"/>
      <c r="I19520" s="77"/>
      <c r="J19520" s="77"/>
      <c r="K19520" s="77"/>
      <c r="L19520" s="77"/>
      <c r="N19520"/>
      <c r="O19520"/>
    </row>
    <row r="19521" spans="1:15" s="31" customFormat="1" x14ac:dyDescent="0.25">
      <c r="A19521"/>
      <c r="B19521" s="74"/>
      <c r="C19521" s="75"/>
      <c r="E19521" s="76"/>
      <c r="F19521" s="77"/>
      <c r="I19521" s="77"/>
      <c r="J19521" s="77"/>
      <c r="K19521" s="77"/>
      <c r="L19521" s="77"/>
      <c r="N19521"/>
      <c r="O19521"/>
    </row>
    <row r="19522" spans="1:15" s="31" customFormat="1" x14ac:dyDescent="0.25">
      <c r="A19522"/>
      <c r="B19522" s="74"/>
      <c r="C19522" s="75"/>
      <c r="E19522" s="76"/>
      <c r="F19522" s="77"/>
      <c r="I19522" s="77"/>
      <c r="J19522" s="77"/>
      <c r="K19522" s="77"/>
      <c r="L19522" s="77"/>
      <c r="N19522"/>
      <c r="O19522"/>
    </row>
    <row r="19523" spans="1:15" s="31" customFormat="1" x14ac:dyDescent="0.25">
      <c r="A19523"/>
      <c r="B19523" s="74"/>
      <c r="C19523" s="75"/>
      <c r="E19523" s="76"/>
      <c r="F19523" s="77"/>
      <c r="I19523" s="77"/>
      <c r="J19523" s="77"/>
      <c r="K19523" s="77"/>
      <c r="L19523" s="77"/>
      <c r="N19523"/>
      <c r="O19523"/>
    </row>
    <row r="19524" spans="1:15" s="31" customFormat="1" x14ac:dyDescent="0.25">
      <c r="A19524"/>
      <c r="B19524" s="74"/>
      <c r="C19524" s="75"/>
      <c r="E19524" s="76"/>
      <c r="F19524" s="77"/>
      <c r="I19524" s="77"/>
      <c r="J19524" s="77"/>
      <c r="K19524" s="77"/>
      <c r="L19524" s="77"/>
      <c r="N19524"/>
      <c r="O19524"/>
    </row>
    <row r="19525" spans="1:15" s="31" customFormat="1" x14ac:dyDescent="0.25">
      <c r="A19525"/>
      <c r="B19525" s="74"/>
      <c r="C19525" s="75"/>
      <c r="E19525" s="76"/>
      <c r="F19525" s="77"/>
      <c r="I19525" s="77"/>
      <c r="J19525" s="77"/>
      <c r="K19525" s="77"/>
      <c r="L19525" s="77"/>
      <c r="N19525"/>
      <c r="O19525"/>
    </row>
    <row r="19526" spans="1:15" s="31" customFormat="1" x14ac:dyDescent="0.25">
      <c r="A19526"/>
      <c r="B19526" s="74"/>
      <c r="C19526" s="75"/>
      <c r="E19526" s="76"/>
      <c r="F19526" s="77"/>
      <c r="I19526" s="77"/>
      <c r="J19526" s="77"/>
      <c r="K19526" s="77"/>
      <c r="L19526" s="77"/>
      <c r="N19526"/>
      <c r="O19526"/>
    </row>
    <row r="19527" spans="1:15" s="31" customFormat="1" x14ac:dyDescent="0.25">
      <c r="A19527"/>
      <c r="B19527" s="74"/>
      <c r="C19527" s="75"/>
      <c r="E19527" s="76"/>
      <c r="F19527" s="77"/>
      <c r="I19527" s="77"/>
      <c r="J19527" s="77"/>
      <c r="K19527" s="77"/>
      <c r="L19527" s="77"/>
      <c r="N19527"/>
      <c r="O19527"/>
    </row>
    <row r="19528" spans="1:15" s="31" customFormat="1" x14ac:dyDescent="0.25">
      <c r="A19528"/>
      <c r="B19528" s="74"/>
      <c r="C19528" s="75"/>
      <c r="E19528" s="76"/>
      <c r="F19528" s="77"/>
      <c r="I19528" s="77"/>
      <c r="J19528" s="77"/>
      <c r="K19528" s="77"/>
      <c r="L19528" s="77"/>
      <c r="N19528"/>
      <c r="O19528"/>
    </row>
    <row r="19529" spans="1:15" s="31" customFormat="1" x14ac:dyDescent="0.25">
      <c r="A19529"/>
      <c r="B19529" s="74"/>
      <c r="C19529" s="75"/>
      <c r="E19529" s="76"/>
      <c r="F19529" s="77"/>
      <c r="I19529" s="77"/>
      <c r="J19529" s="77"/>
      <c r="K19529" s="77"/>
      <c r="L19529" s="77"/>
      <c r="N19529"/>
      <c r="O19529"/>
    </row>
    <row r="19530" spans="1:15" s="31" customFormat="1" x14ac:dyDescent="0.25">
      <c r="A19530"/>
      <c r="B19530" s="74"/>
      <c r="C19530" s="75"/>
      <c r="E19530" s="76"/>
      <c r="F19530" s="77"/>
      <c r="I19530" s="77"/>
      <c r="J19530" s="77"/>
      <c r="K19530" s="77"/>
      <c r="L19530" s="77"/>
      <c r="N19530"/>
      <c r="O19530"/>
    </row>
    <row r="19531" spans="1:15" s="31" customFormat="1" x14ac:dyDescent="0.25">
      <c r="A19531"/>
      <c r="B19531" s="74"/>
      <c r="C19531" s="75"/>
      <c r="E19531" s="76"/>
      <c r="F19531" s="77"/>
      <c r="I19531" s="77"/>
      <c r="J19531" s="77"/>
      <c r="K19531" s="77"/>
      <c r="L19531" s="77"/>
      <c r="N19531"/>
      <c r="O19531"/>
    </row>
    <row r="19532" spans="1:15" s="31" customFormat="1" x14ac:dyDescent="0.25">
      <c r="A19532"/>
      <c r="B19532" s="74"/>
      <c r="C19532" s="75"/>
      <c r="E19532" s="76"/>
      <c r="F19532" s="77"/>
      <c r="I19532" s="77"/>
      <c r="J19532" s="77"/>
      <c r="K19532" s="77"/>
      <c r="L19532" s="77"/>
      <c r="N19532"/>
      <c r="O19532"/>
    </row>
    <row r="19533" spans="1:15" s="31" customFormat="1" x14ac:dyDescent="0.25">
      <c r="A19533"/>
      <c r="B19533" s="74"/>
      <c r="C19533" s="75"/>
      <c r="E19533" s="76"/>
      <c r="F19533" s="77"/>
      <c r="I19533" s="77"/>
      <c r="J19533" s="77"/>
      <c r="K19533" s="77"/>
      <c r="L19533" s="77"/>
      <c r="N19533"/>
      <c r="O19533"/>
    </row>
    <row r="19534" spans="1:15" s="31" customFormat="1" x14ac:dyDescent="0.25">
      <c r="A19534"/>
      <c r="B19534" s="74"/>
      <c r="C19534" s="75"/>
      <c r="E19534" s="76"/>
      <c r="F19534" s="77"/>
      <c r="I19534" s="77"/>
      <c r="J19534" s="77"/>
      <c r="K19534" s="77"/>
      <c r="L19534" s="77"/>
      <c r="N19534"/>
      <c r="O19534"/>
    </row>
    <row r="19535" spans="1:15" s="31" customFormat="1" x14ac:dyDescent="0.25">
      <c r="A19535"/>
      <c r="B19535" s="74"/>
      <c r="C19535" s="75"/>
      <c r="E19535" s="76"/>
      <c r="F19535" s="77"/>
      <c r="I19535" s="77"/>
      <c r="J19535" s="77"/>
      <c r="K19535" s="77"/>
      <c r="L19535" s="77"/>
      <c r="N19535"/>
      <c r="O19535"/>
    </row>
    <row r="19536" spans="1:15" s="31" customFormat="1" x14ac:dyDescent="0.25">
      <c r="A19536"/>
      <c r="B19536" s="74"/>
      <c r="C19536" s="75"/>
      <c r="E19536" s="76"/>
      <c r="F19536" s="77"/>
      <c r="I19536" s="77"/>
      <c r="J19536" s="77"/>
      <c r="K19536" s="77"/>
      <c r="L19536" s="77"/>
      <c r="N19536"/>
      <c r="O19536"/>
    </row>
    <row r="19537" spans="1:15" s="31" customFormat="1" x14ac:dyDescent="0.25">
      <c r="A19537"/>
      <c r="B19537" s="74"/>
      <c r="C19537" s="75"/>
      <c r="E19537" s="76"/>
      <c r="F19537" s="77"/>
      <c r="I19537" s="77"/>
      <c r="J19537" s="77"/>
      <c r="K19537" s="77"/>
      <c r="L19537" s="77"/>
      <c r="N19537"/>
      <c r="O19537"/>
    </row>
    <row r="19538" spans="1:15" s="31" customFormat="1" x14ac:dyDescent="0.25">
      <c r="A19538"/>
      <c r="B19538" s="74"/>
      <c r="C19538" s="75"/>
      <c r="E19538" s="76"/>
      <c r="F19538" s="77"/>
      <c r="I19538" s="77"/>
      <c r="J19538" s="77"/>
      <c r="K19538" s="77"/>
      <c r="L19538" s="77"/>
      <c r="N19538"/>
      <c r="O19538"/>
    </row>
    <row r="19539" spans="1:15" s="31" customFormat="1" x14ac:dyDescent="0.25">
      <c r="A19539"/>
      <c r="B19539" s="74"/>
      <c r="C19539" s="75"/>
      <c r="E19539" s="76"/>
      <c r="F19539" s="77"/>
      <c r="I19539" s="77"/>
      <c r="J19539" s="77"/>
      <c r="K19539" s="77"/>
      <c r="L19539" s="77"/>
      <c r="N19539"/>
      <c r="O19539"/>
    </row>
    <row r="19540" spans="1:15" s="31" customFormat="1" x14ac:dyDescent="0.25">
      <c r="A19540"/>
      <c r="B19540" s="74"/>
      <c r="C19540" s="75"/>
      <c r="E19540" s="76"/>
      <c r="F19540" s="77"/>
      <c r="I19540" s="77"/>
      <c r="J19540" s="77"/>
      <c r="K19540" s="77"/>
      <c r="L19540" s="77"/>
      <c r="N19540"/>
      <c r="O19540"/>
    </row>
    <row r="19541" spans="1:15" s="31" customFormat="1" x14ac:dyDescent="0.25">
      <c r="A19541"/>
      <c r="B19541" s="74"/>
      <c r="C19541" s="75"/>
      <c r="E19541" s="76"/>
      <c r="F19541" s="77"/>
      <c r="I19541" s="77"/>
      <c r="J19541" s="77"/>
      <c r="K19541" s="77"/>
      <c r="L19541" s="77"/>
      <c r="N19541"/>
      <c r="O19541"/>
    </row>
    <row r="19542" spans="1:15" s="31" customFormat="1" x14ac:dyDescent="0.25">
      <c r="A19542"/>
      <c r="B19542" s="74"/>
      <c r="C19542" s="75"/>
      <c r="E19542" s="76"/>
      <c r="F19542" s="77"/>
      <c r="I19542" s="77"/>
      <c r="J19542" s="77"/>
      <c r="K19542" s="77"/>
      <c r="L19542" s="77"/>
      <c r="N19542"/>
      <c r="O19542"/>
    </row>
    <row r="19543" spans="1:15" s="31" customFormat="1" x14ac:dyDescent="0.25">
      <c r="A19543"/>
      <c r="B19543" s="74"/>
      <c r="C19543" s="75"/>
      <c r="E19543" s="76"/>
      <c r="F19543" s="77"/>
      <c r="I19543" s="77"/>
      <c r="J19543" s="77"/>
      <c r="K19543" s="77"/>
      <c r="L19543" s="77"/>
      <c r="N19543"/>
      <c r="O19543"/>
    </row>
    <row r="19544" spans="1:15" s="31" customFormat="1" x14ac:dyDescent="0.25">
      <c r="A19544"/>
      <c r="B19544" s="74"/>
      <c r="C19544" s="75"/>
      <c r="E19544" s="76"/>
      <c r="F19544" s="77"/>
      <c r="I19544" s="77"/>
      <c r="J19544" s="77"/>
      <c r="K19544" s="77"/>
      <c r="L19544" s="77"/>
      <c r="N19544"/>
      <c r="O19544"/>
    </row>
    <row r="19545" spans="1:15" s="31" customFormat="1" x14ac:dyDescent="0.25">
      <c r="A19545"/>
      <c r="B19545" s="74"/>
      <c r="C19545" s="75"/>
      <c r="E19545" s="76"/>
      <c r="F19545" s="77"/>
      <c r="I19545" s="77"/>
      <c r="J19545" s="77"/>
      <c r="K19545" s="77"/>
      <c r="L19545" s="77"/>
      <c r="N19545"/>
      <c r="O19545"/>
    </row>
    <row r="19546" spans="1:15" s="31" customFormat="1" x14ac:dyDescent="0.25">
      <c r="A19546"/>
      <c r="B19546" s="74"/>
      <c r="C19546" s="75"/>
      <c r="E19546" s="76"/>
      <c r="F19546" s="77"/>
      <c r="I19546" s="77"/>
      <c r="J19546" s="77"/>
      <c r="K19546" s="77"/>
      <c r="L19546" s="77"/>
      <c r="N19546"/>
      <c r="O19546"/>
    </row>
    <row r="19547" spans="1:15" s="31" customFormat="1" x14ac:dyDescent="0.25">
      <c r="A19547"/>
      <c r="B19547" s="74"/>
      <c r="C19547" s="75"/>
      <c r="E19547" s="76"/>
      <c r="F19547" s="77"/>
      <c r="I19547" s="77"/>
      <c r="J19547" s="77"/>
      <c r="K19547" s="77"/>
      <c r="L19547" s="77"/>
      <c r="N19547"/>
      <c r="O19547"/>
    </row>
    <row r="19548" spans="1:15" s="31" customFormat="1" x14ac:dyDescent="0.25">
      <c r="A19548"/>
      <c r="B19548" s="74"/>
      <c r="C19548" s="75"/>
      <c r="E19548" s="76"/>
      <c r="F19548" s="77"/>
      <c r="I19548" s="77"/>
      <c r="J19548" s="77"/>
      <c r="K19548" s="77"/>
      <c r="L19548" s="77"/>
      <c r="N19548"/>
      <c r="O19548"/>
    </row>
    <row r="19549" spans="1:15" s="31" customFormat="1" x14ac:dyDescent="0.25">
      <c r="A19549"/>
      <c r="B19549" s="74"/>
      <c r="C19549" s="75"/>
      <c r="E19549" s="76"/>
      <c r="F19549" s="77"/>
      <c r="I19549" s="77"/>
      <c r="J19549" s="77"/>
      <c r="K19549" s="77"/>
      <c r="L19549" s="77"/>
      <c r="N19549"/>
      <c r="O19549"/>
    </row>
    <row r="19550" spans="1:15" s="31" customFormat="1" x14ac:dyDescent="0.25">
      <c r="A19550"/>
      <c r="B19550" s="74"/>
      <c r="C19550" s="75"/>
      <c r="E19550" s="76"/>
      <c r="F19550" s="77"/>
      <c r="I19550" s="77"/>
      <c r="J19550" s="77"/>
      <c r="K19550" s="77"/>
      <c r="L19550" s="77"/>
      <c r="N19550"/>
      <c r="O19550"/>
    </row>
    <row r="19551" spans="1:15" s="31" customFormat="1" x14ac:dyDescent="0.25">
      <c r="A19551"/>
      <c r="B19551" s="74"/>
      <c r="C19551" s="75"/>
      <c r="E19551" s="76"/>
      <c r="F19551" s="77"/>
      <c r="I19551" s="77"/>
      <c r="J19551" s="77"/>
      <c r="K19551" s="77"/>
      <c r="L19551" s="77"/>
      <c r="N19551"/>
      <c r="O19551"/>
    </row>
    <row r="19552" spans="1:15" s="31" customFormat="1" x14ac:dyDescent="0.25">
      <c r="A19552"/>
      <c r="B19552" s="74"/>
      <c r="C19552" s="75"/>
      <c r="E19552" s="76"/>
      <c r="F19552" s="77"/>
      <c r="I19552" s="77"/>
      <c r="J19552" s="77"/>
      <c r="K19552" s="77"/>
      <c r="L19552" s="77"/>
      <c r="N19552"/>
      <c r="O19552"/>
    </row>
    <row r="19553" spans="1:15" s="31" customFormat="1" x14ac:dyDescent="0.25">
      <c r="A19553"/>
      <c r="B19553" s="74"/>
      <c r="C19553" s="75"/>
      <c r="E19553" s="76"/>
      <c r="F19553" s="77"/>
      <c r="I19553" s="77"/>
      <c r="J19553" s="77"/>
      <c r="K19553" s="77"/>
      <c r="L19553" s="77"/>
      <c r="N19553"/>
      <c r="O19553"/>
    </row>
    <row r="19554" spans="1:15" s="31" customFormat="1" x14ac:dyDescent="0.25">
      <c r="A19554"/>
      <c r="B19554" s="74"/>
      <c r="C19554" s="75"/>
      <c r="E19554" s="76"/>
      <c r="F19554" s="77"/>
      <c r="I19554" s="77"/>
      <c r="J19554" s="77"/>
      <c r="K19554" s="77"/>
      <c r="L19554" s="77"/>
      <c r="N19554"/>
      <c r="O19554"/>
    </row>
    <row r="19555" spans="1:15" s="31" customFormat="1" x14ac:dyDescent="0.25">
      <c r="A19555"/>
      <c r="B19555" s="74"/>
      <c r="C19555" s="75"/>
      <c r="E19555" s="76"/>
      <c r="F19555" s="77"/>
      <c r="I19555" s="77"/>
      <c r="J19555" s="77"/>
      <c r="K19555" s="77"/>
      <c r="L19555" s="77"/>
      <c r="N19555"/>
      <c r="O19555"/>
    </row>
    <row r="19556" spans="1:15" s="31" customFormat="1" x14ac:dyDescent="0.25">
      <c r="A19556"/>
      <c r="B19556" s="74"/>
      <c r="C19556" s="75"/>
      <c r="E19556" s="76"/>
      <c r="F19556" s="77"/>
      <c r="I19556" s="77"/>
      <c r="J19556" s="77"/>
      <c r="K19556" s="77"/>
      <c r="L19556" s="77"/>
      <c r="N19556"/>
      <c r="O19556"/>
    </row>
    <row r="19557" spans="1:15" s="31" customFormat="1" x14ac:dyDescent="0.25">
      <c r="A19557"/>
      <c r="B19557" s="74"/>
      <c r="C19557" s="75"/>
      <c r="E19557" s="76"/>
      <c r="F19557" s="77"/>
      <c r="I19557" s="77"/>
      <c r="J19557" s="77"/>
      <c r="K19557" s="77"/>
      <c r="L19557" s="77"/>
      <c r="N19557"/>
      <c r="O19557"/>
    </row>
    <row r="19558" spans="1:15" s="31" customFormat="1" x14ac:dyDescent="0.25">
      <c r="A19558"/>
      <c r="B19558" s="74"/>
      <c r="C19558" s="75"/>
      <c r="E19558" s="76"/>
      <c r="F19558" s="77"/>
      <c r="I19558" s="77"/>
      <c r="J19558" s="77"/>
      <c r="K19558" s="77"/>
      <c r="L19558" s="77"/>
      <c r="N19558"/>
      <c r="O19558"/>
    </row>
    <row r="19559" spans="1:15" s="31" customFormat="1" x14ac:dyDescent="0.25">
      <c r="A19559"/>
      <c r="B19559" s="74"/>
      <c r="C19559" s="75"/>
      <c r="E19559" s="76"/>
      <c r="F19559" s="77"/>
      <c r="I19559" s="77"/>
      <c r="J19559" s="77"/>
      <c r="K19559" s="77"/>
      <c r="L19559" s="77"/>
      <c r="N19559"/>
      <c r="O19559"/>
    </row>
    <row r="19560" spans="1:15" s="31" customFormat="1" x14ac:dyDescent="0.25">
      <c r="A19560"/>
      <c r="B19560" s="74"/>
      <c r="C19560" s="75"/>
      <c r="E19560" s="76"/>
      <c r="F19560" s="77"/>
      <c r="I19560" s="77"/>
      <c r="J19560" s="77"/>
      <c r="K19560" s="77"/>
      <c r="L19560" s="77"/>
      <c r="N19560"/>
      <c r="O19560"/>
    </row>
    <row r="19561" spans="1:15" s="31" customFormat="1" x14ac:dyDescent="0.25">
      <c r="A19561"/>
      <c r="B19561" s="74"/>
      <c r="C19561" s="75"/>
      <c r="E19561" s="76"/>
      <c r="F19561" s="77"/>
      <c r="I19561" s="77"/>
      <c r="J19561" s="77"/>
      <c r="K19561" s="77"/>
      <c r="L19561" s="77"/>
      <c r="N19561"/>
      <c r="O19561"/>
    </row>
    <row r="19562" spans="1:15" s="31" customFormat="1" x14ac:dyDescent="0.25">
      <c r="A19562"/>
      <c r="B19562" s="74"/>
      <c r="C19562" s="75"/>
      <c r="E19562" s="76"/>
      <c r="F19562" s="77"/>
      <c r="I19562" s="77"/>
      <c r="J19562" s="77"/>
      <c r="K19562" s="77"/>
      <c r="L19562" s="77"/>
      <c r="N19562"/>
      <c r="O19562"/>
    </row>
    <row r="19563" spans="1:15" s="31" customFormat="1" x14ac:dyDescent="0.25">
      <c r="A19563"/>
      <c r="B19563" s="74"/>
      <c r="C19563" s="75"/>
      <c r="E19563" s="76"/>
      <c r="F19563" s="77"/>
      <c r="I19563" s="77"/>
      <c r="J19563" s="77"/>
      <c r="K19563" s="77"/>
      <c r="L19563" s="77"/>
      <c r="N19563"/>
      <c r="O19563"/>
    </row>
    <row r="19564" spans="1:15" s="31" customFormat="1" x14ac:dyDescent="0.25">
      <c r="A19564"/>
      <c r="B19564" s="74"/>
      <c r="C19564" s="75"/>
      <c r="E19564" s="76"/>
      <c r="F19564" s="77"/>
      <c r="I19564" s="77"/>
      <c r="J19564" s="77"/>
      <c r="K19564" s="77"/>
      <c r="L19564" s="77"/>
      <c r="N19564"/>
      <c r="O19564"/>
    </row>
    <row r="19565" spans="1:15" s="31" customFormat="1" x14ac:dyDescent="0.25">
      <c r="A19565"/>
      <c r="B19565" s="74"/>
      <c r="C19565" s="75"/>
      <c r="E19565" s="76"/>
      <c r="F19565" s="77"/>
      <c r="I19565" s="77"/>
      <c r="J19565" s="77"/>
      <c r="K19565" s="77"/>
      <c r="L19565" s="77"/>
      <c r="N19565"/>
      <c r="O19565"/>
    </row>
    <row r="19566" spans="1:15" s="31" customFormat="1" x14ac:dyDescent="0.25">
      <c r="A19566"/>
      <c r="B19566" s="74"/>
      <c r="C19566" s="75"/>
      <c r="E19566" s="76"/>
      <c r="F19566" s="77"/>
      <c r="I19566" s="77"/>
      <c r="J19566" s="77"/>
      <c r="K19566" s="77"/>
      <c r="L19566" s="77"/>
      <c r="N19566"/>
      <c r="O19566"/>
    </row>
    <row r="19567" spans="1:15" s="31" customFormat="1" x14ac:dyDescent="0.25">
      <c r="A19567"/>
      <c r="B19567" s="74"/>
      <c r="C19567" s="75"/>
      <c r="E19567" s="76"/>
      <c r="F19567" s="77"/>
      <c r="I19567" s="77"/>
      <c r="J19567" s="77"/>
      <c r="K19567" s="77"/>
      <c r="L19567" s="77"/>
      <c r="N19567"/>
      <c r="O19567"/>
    </row>
    <row r="19568" spans="1:15" s="31" customFormat="1" x14ac:dyDescent="0.25">
      <c r="A19568"/>
      <c r="B19568" s="74"/>
      <c r="C19568" s="75"/>
      <c r="E19568" s="76"/>
      <c r="F19568" s="77"/>
      <c r="I19568" s="77"/>
      <c r="J19568" s="77"/>
      <c r="K19568" s="77"/>
      <c r="L19568" s="77"/>
      <c r="N19568"/>
      <c r="O19568"/>
    </row>
    <row r="19569" spans="1:15" s="31" customFormat="1" x14ac:dyDescent="0.25">
      <c r="A19569"/>
      <c r="B19569" s="74"/>
      <c r="C19569" s="75"/>
      <c r="E19569" s="76"/>
      <c r="F19569" s="77"/>
      <c r="I19569" s="77"/>
      <c r="J19569" s="77"/>
      <c r="K19569" s="77"/>
      <c r="L19569" s="77"/>
      <c r="N19569"/>
      <c r="O19569"/>
    </row>
    <row r="19570" spans="1:15" s="31" customFormat="1" x14ac:dyDescent="0.25">
      <c r="A19570"/>
      <c r="B19570" s="74"/>
      <c r="C19570" s="75"/>
      <c r="E19570" s="76"/>
      <c r="F19570" s="77"/>
      <c r="I19570" s="77"/>
      <c r="J19570" s="77"/>
      <c r="K19570" s="77"/>
      <c r="L19570" s="77"/>
      <c r="N19570"/>
      <c r="O19570"/>
    </row>
    <row r="19571" spans="1:15" s="31" customFormat="1" x14ac:dyDescent="0.25">
      <c r="A19571"/>
      <c r="B19571" s="74"/>
      <c r="C19571" s="75"/>
      <c r="E19571" s="76"/>
      <c r="F19571" s="77"/>
      <c r="I19571" s="77"/>
      <c r="J19571" s="77"/>
      <c r="K19571" s="77"/>
      <c r="L19571" s="77"/>
      <c r="N19571"/>
      <c r="O19571"/>
    </row>
    <row r="19572" spans="1:15" s="31" customFormat="1" x14ac:dyDescent="0.25">
      <c r="A19572"/>
      <c r="B19572" s="74"/>
      <c r="C19572" s="75"/>
      <c r="E19572" s="76"/>
      <c r="F19572" s="77"/>
      <c r="I19572" s="77"/>
      <c r="J19572" s="77"/>
      <c r="K19572" s="77"/>
      <c r="L19572" s="77"/>
      <c r="N19572"/>
      <c r="O19572"/>
    </row>
    <row r="19573" spans="1:15" s="31" customFormat="1" x14ac:dyDescent="0.25">
      <c r="A19573"/>
      <c r="B19573" s="74"/>
      <c r="C19573" s="75"/>
      <c r="E19573" s="76"/>
      <c r="F19573" s="77"/>
      <c r="I19573" s="77"/>
      <c r="J19573" s="77"/>
      <c r="K19573" s="77"/>
      <c r="L19573" s="77"/>
      <c r="N19573"/>
      <c r="O19573"/>
    </row>
    <row r="19574" spans="1:15" s="31" customFormat="1" x14ac:dyDescent="0.25">
      <c r="A19574"/>
      <c r="B19574" s="74"/>
      <c r="C19574" s="75"/>
      <c r="E19574" s="76"/>
      <c r="F19574" s="77"/>
      <c r="I19574" s="77"/>
      <c r="J19574" s="77"/>
      <c r="K19574" s="77"/>
      <c r="L19574" s="77"/>
      <c r="N19574"/>
      <c r="O19574"/>
    </row>
    <row r="19575" spans="1:15" s="31" customFormat="1" x14ac:dyDescent="0.25">
      <c r="A19575"/>
      <c r="B19575" s="74"/>
      <c r="C19575" s="75"/>
      <c r="E19575" s="76"/>
      <c r="F19575" s="77"/>
      <c r="I19575" s="77"/>
      <c r="J19575" s="77"/>
      <c r="K19575" s="77"/>
      <c r="L19575" s="77"/>
      <c r="N19575"/>
      <c r="O19575"/>
    </row>
    <row r="19576" spans="1:15" s="31" customFormat="1" x14ac:dyDescent="0.25">
      <c r="A19576"/>
      <c r="B19576" s="74"/>
      <c r="C19576" s="75"/>
      <c r="E19576" s="76"/>
      <c r="F19576" s="77"/>
      <c r="I19576" s="77"/>
      <c r="J19576" s="77"/>
      <c r="K19576" s="77"/>
      <c r="L19576" s="77"/>
      <c r="N19576"/>
      <c r="O19576"/>
    </row>
    <row r="19577" spans="1:15" s="31" customFormat="1" x14ac:dyDescent="0.25">
      <c r="A19577"/>
      <c r="B19577" s="74"/>
      <c r="C19577" s="75"/>
      <c r="E19577" s="76"/>
      <c r="F19577" s="77"/>
      <c r="I19577" s="77"/>
      <c r="J19577" s="77"/>
      <c r="K19577" s="77"/>
      <c r="L19577" s="77"/>
      <c r="N19577"/>
      <c r="O19577"/>
    </row>
    <row r="19578" spans="1:15" s="31" customFormat="1" x14ac:dyDescent="0.25">
      <c r="A19578"/>
      <c r="B19578" s="74"/>
      <c r="C19578" s="75"/>
      <c r="E19578" s="76"/>
      <c r="F19578" s="77"/>
      <c r="I19578" s="77"/>
      <c r="J19578" s="77"/>
      <c r="K19578" s="77"/>
      <c r="L19578" s="77"/>
      <c r="N19578"/>
      <c r="O19578"/>
    </row>
    <row r="19579" spans="1:15" s="31" customFormat="1" x14ac:dyDescent="0.25">
      <c r="A19579"/>
      <c r="B19579" s="74"/>
      <c r="C19579" s="75"/>
      <c r="E19579" s="76"/>
      <c r="F19579" s="77"/>
      <c r="I19579" s="77"/>
      <c r="J19579" s="77"/>
      <c r="K19579" s="77"/>
      <c r="L19579" s="77"/>
      <c r="N19579"/>
      <c r="O19579"/>
    </row>
    <row r="19580" spans="1:15" s="31" customFormat="1" x14ac:dyDescent="0.25">
      <c r="A19580"/>
      <c r="B19580" s="74"/>
      <c r="C19580" s="75"/>
      <c r="E19580" s="76"/>
      <c r="F19580" s="77"/>
      <c r="I19580" s="77"/>
      <c r="J19580" s="77"/>
      <c r="K19580" s="77"/>
      <c r="L19580" s="77"/>
      <c r="N19580"/>
      <c r="O19580"/>
    </row>
    <row r="19581" spans="1:15" s="31" customFormat="1" x14ac:dyDescent="0.25">
      <c r="A19581"/>
      <c r="B19581" s="74"/>
      <c r="C19581" s="75"/>
      <c r="E19581" s="76"/>
      <c r="F19581" s="77"/>
      <c r="I19581" s="77"/>
      <c r="J19581" s="77"/>
      <c r="K19581" s="77"/>
      <c r="L19581" s="77"/>
      <c r="N19581"/>
      <c r="O19581"/>
    </row>
    <row r="19582" spans="1:15" s="31" customFormat="1" x14ac:dyDescent="0.25">
      <c r="A19582"/>
      <c r="B19582" s="74"/>
      <c r="C19582" s="75"/>
      <c r="E19582" s="76"/>
      <c r="F19582" s="77"/>
      <c r="I19582" s="77"/>
      <c r="J19582" s="77"/>
      <c r="K19582" s="77"/>
      <c r="L19582" s="77"/>
      <c r="N19582"/>
      <c r="O19582"/>
    </row>
    <row r="19583" spans="1:15" s="31" customFormat="1" x14ac:dyDescent="0.25">
      <c r="A19583"/>
      <c r="B19583" s="74"/>
      <c r="C19583" s="75"/>
      <c r="E19583" s="76"/>
      <c r="F19583" s="77"/>
      <c r="I19583" s="77"/>
      <c r="J19583" s="77"/>
      <c r="K19583" s="77"/>
      <c r="L19583" s="77"/>
      <c r="N19583"/>
      <c r="O19583"/>
    </row>
    <row r="19584" spans="1:15" s="31" customFormat="1" x14ac:dyDescent="0.25">
      <c r="A19584"/>
      <c r="B19584" s="74"/>
      <c r="C19584" s="75"/>
      <c r="E19584" s="76"/>
      <c r="F19584" s="77"/>
      <c r="I19584" s="77"/>
      <c r="J19584" s="77"/>
      <c r="K19584" s="77"/>
      <c r="L19584" s="77"/>
      <c r="N19584"/>
      <c r="O19584"/>
    </row>
    <row r="19585" spans="1:15" s="31" customFormat="1" x14ac:dyDescent="0.25">
      <c r="A19585"/>
      <c r="B19585" s="74"/>
      <c r="C19585" s="75"/>
      <c r="E19585" s="76"/>
      <c r="F19585" s="77"/>
      <c r="I19585" s="77"/>
      <c r="J19585" s="77"/>
      <c r="K19585" s="77"/>
      <c r="L19585" s="77"/>
      <c r="N19585"/>
      <c r="O19585"/>
    </row>
    <row r="19586" spans="1:15" s="31" customFormat="1" x14ac:dyDescent="0.25">
      <c r="A19586"/>
      <c r="B19586" s="74"/>
      <c r="C19586" s="75"/>
      <c r="E19586" s="76"/>
      <c r="F19586" s="77"/>
      <c r="I19586" s="77"/>
      <c r="J19586" s="77"/>
      <c r="K19586" s="77"/>
      <c r="L19586" s="77"/>
      <c r="N19586"/>
      <c r="O19586"/>
    </row>
    <row r="19587" spans="1:15" s="31" customFormat="1" x14ac:dyDescent="0.25">
      <c r="A19587"/>
      <c r="B19587" s="74"/>
      <c r="C19587" s="75"/>
      <c r="E19587" s="76"/>
      <c r="F19587" s="77"/>
      <c r="I19587" s="77"/>
      <c r="J19587" s="77"/>
      <c r="K19587" s="77"/>
      <c r="L19587" s="77"/>
      <c r="N19587"/>
      <c r="O19587"/>
    </row>
    <row r="19588" spans="1:15" s="31" customFormat="1" x14ac:dyDescent="0.25">
      <c r="A19588"/>
      <c r="B19588" s="74"/>
      <c r="C19588" s="75"/>
      <c r="E19588" s="76"/>
      <c r="F19588" s="77"/>
      <c r="I19588" s="77"/>
      <c r="J19588" s="77"/>
      <c r="K19588" s="77"/>
      <c r="L19588" s="77"/>
      <c r="N19588"/>
      <c r="O19588"/>
    </row>
    <row r="19589" spans="1:15" s="31" customFormat="1" x14ac:dyDescent="0.25">
      <c r="A19589"/>
      <c r="B19589" s="74"/>
      <c r="C19589" s="75"/>
      <c r="E19589" s="76"/>
      <c r="F19589" s="77"/>
      <c r="I19589" s="77"/>
      <c r="J19589" s="77"/>
      <c r="K19589" s="77"/>
      <c r="L19589" s="77"/>
      <c r="N19589"/>
      <c r="O19589"/>
    </row>
    <row r="19590" spans="1:15" s="31" customFormat="1" x14ac:dyDescent="0.25">
      <c r="A19590"/>
      <c r="B19590" s="74"/>
      <c r="C19590" s="75"/>
      <c r="E19590" s="76"/>
      <c r="F19590" s="77"/>
      <c r="I19590" s="77"/>
      <c r="J19590" s="77"/>
      <c r="K19590" s="77"/>
      <c r="L19590" s="77"/>
      <c r="N19590"/>
      <c r="O19590"/>
    </row>
    <row r="19591" spans="1:15" s="31" customFormat="1" x14ac:dyDescent="0.25">
      <c r="A19591"/>
      <c r="B19591" s="74"/>
      <c r="C19591" s="75"/>
      <c r="E19591" s="76"/>
      <c r="F19591" s="77"/>
      <c r="I19591" s="77"/>
      <c r="J19591" s="77"/>
      <c r="K19591" s="77"/>
      <c r="L19591" s="77"/>
      <c r="N19591"/>
      <c r="O19591"/>
    </row>
    <row r="19592" spans="1:15" s="31" customFormat="1" x14ac:dyDescent="0.25">
      <c r="A19592"/>
      <c r="B19592" s="74"/>
      <c r="C19592" s="75"/>
      <c r="E19592" s="76"/>
      <c r="F19592" s="77"/>
      <c r="I19592" s="77"/>
      <c r="J19592" s="77"/>
      <c r="K19592" s="77"/>
      <c r="L19592" s="77"/>
      <c r="N19592"/>
      <c r="O19592"/>
    </row>
    <row r="19593" spans="1:15" s="31" customFormat="1" x14ac:dyDescent="0.25">
      <c r="A19593"/>
      <c r="B19593" s="74"/>
      <c r="C19593" s="75"/>
      <c r="E19593" s="76"/>
      <c r="F19593" s="77"/>
      <c r="I19593" s="77"/>
      <c r="J19593" s="77"/>
      <c r="K19593" s="77"/>
      <c r="L19593" s="77"/>
      <c r="N19593"/>
      <c r="O19593"/>
    </row>
    <row r="19594" spans="1:15" s="31" customFormat="1" x14ac:dyDescent="0.25">
      <c r="A19594"/>
      <c r="B19594" s="74"/>
      <c r="C19594" s="75"/>
      <c r="E19594" s="76"/>
      <c r="F19594" s="77"/>
      <c r="I19594" s="77"/>
      <c r="J19594" s="77"/>
      <c r="K19594" s="77"/>
      <c r="L19594" s="77"/>
      <c r="N19594"/>
      <c r="O19594"/>
    </row>
    <row r="19595" spans="1:15" s="31" customFormat="1" x14ac:dyDescent="0.25">
      <c r="A19595"/>
      <c r="B19595" s="74"/>
      <c r="C19595" s="75"/>
      <c r="E19595" s="76"/>
      <c r="F19595" s="77"/>
      <c r="I19595" s="77"/>
      <c r="J19595" s="77"/>
      <c r="K19595" s="77"/>
      <c r="L19595" s="77"/>
      <c r="N19595"/>
      <c r="O19595"/>
    </row>
    <row r="19596" spans="1:15" s="31" customFormat="1" x14ac:dyDescent="0.25">
      <c r="A19596"/>
      <c r="B19596" s="74"/>
      <c r="C19596" s="75"/>
      <c r="E19596" s="76"/>
      <c r="F19596" s="77"/>
      <c r="I19596" s="77"/>
      <c r="J19596" s="77"/>
      <c r="K19596" s="77"/>
      <c r="L19596" s="77"/>
      <c r="N19596"/>
      <c r="O19596"/>
    </row>
    <row r="19597" spans="1:15" s="31" customFormat="1" x14ac:dyDescent="0.25">
      <c r="A19597"/>
      <c r="B19597" s="74"/>
      <c r="C19597" s="75"/>
      <c r="E19597" s="76"/>
      <c r="F19597" s="77"/>
      <c r="I19597" s="77"/>
      <c r="J19597" s="77"/>
      <c r="K19597" s="77"/>
      <c r="L19597" s="77"/>
      <c r="N19597"/>
      <c r="O19597"/>
    </row>
    <row r="19598" spans="1:15" s="31" customFormat="1" x14ac:dyDescent="0.25">
      <c r="A19598"/>
      <c r="B19598" s="74"/>
      <c r="C19598" s="75"/>
      <c r="E19598" s="76"/>
      <c r="F19598" s="77"/>
      <c r="I19598" s="77"/>
      <c r="J19598" s="77"/>
      <c r="K19598" s="77"/>
      <c r="L19598" s="77"/>
      <c r="N19598"/>
      <c r="O19598"/>
    </row>
    <row r="19599" spans="1:15" s="31" customFormat="1" x14ac:dyDescent="0.25">
      <c r="A19599"/>
      <c r="B19599" s="74"/>
      <c r="C19599" s="75"/>
      <c r="E19599" s="76"/>
      <c r="F19599" s="77"/>
      <c r="I19599" s="77"/>
      <c r="J19599" s="77"/>
      <c r="K19599" s="77"/>
      <c r="L19599" s="77"/>
      <c r="N19599"/>
      <c r="O19599"/>
    </row>
    <row r="19600" spans="1:15" s="31" customFormat="1" x14ac:dyDescent="0.25">
      <c r="A19600"/>
      <c r="B19600" s="74"/>
      <c r="C19600" s="75"/>
      <c r="E19600" s="76"/>
      <c r="F19600" s="77"/>
      <c r="I19600" s="77"/>
      <c r="J19600" s="77"/>
      <c r="K19600" s="77"/>
      <c r="L19600" s="77"/>
      <c r="N19600"/>
      <c r="O19600"/>
    </row>
    <row r="19601" spans="1:15" s="31" customFormat="1" x14ac:dyDescent="0.25">
      <c r="A19601"/>
      <c r="B19601" s="74"/>
      <c r="C19601" s="75"/>
      <c r="E19601" s="76"/>
      <c r="F19601" s="77"/>
      <c r="I19601" s="77"/>
      <c r="J19601" s="77"/>
      <c r="K19601" s="77"/>
      <c r="L19601" s="77"/>
      <c r="N19601"/>
      <c r="O19601"/>
    </row>
    <row r="19602" spans="1:15" s="31" customFormat="1" x14ac:dyDescent="0.25">
      <c r="A19602"/>
      <c r="B19602" s="74"/>
      <c r="C19602" s="75"/>
      <c r="E19602" s="76"/>
      <c r="F19602" s="77"/>
      <c r="I19602" s="77"/>
      <c r="J19602" s="77"/>
      <c r="K19602" s="77"/>
      <c r="L19602" s="77"/>
      <c r="N19602"/>
      <c r="O19602"/>
    </row>
    <row r="19603" spans="1:15" s="31" customFormat="1" x14ac:dyDescent="0.25">
      <c r="A19603"/>
      <c r="B19603" s="74"/>
      <c r="C19603" s="75"/>
      <c r="E19603" s="76"/>
      <c r="F19603" s="77"/>
      <c r="I19603" s="77"/>
      <c r="J19603" s="77"/>
      <c r="K19603" s="77"/>
      <c r="L19603" s="77"/>
      <c r="N19603"/>
      <c r="O19603"/>
    </row>
    <row r="19604" spans="1:15" s="31" customFormat="1" x14ac:dyDescent="0.25">
      <c r="A19604"/>
      <c r="B19604" s="74"/>
      <c r="C19604" s="75"/>
      <c r="E19604" s="76"/>
      <c r="F19604" s="77"/>
      <c r="I19604" s="77"/>
      <c r="J19604" s="77"/>
      <c r="K19604" s="77"/>
      <c r="L19604" s="77"/>
      <c r="N19604"/>
      <c r="O19604"/>
    </row>
    <row r="19605" spans="1:15" s="31" customFormat="1" x14ac:dyDescent="0.25">
      <c r="A19605"/>
      <c r="B19605" s="74"/>
      <c r="C19605" s="75"/>
      <c r="E19605" s="76"/>
      <c r="F19605" s="77"/>
      <c r="I19605" s="77"/>
      <c r="J19605" s="77"/>
      <c r="K19605" s="77"/>
      <c r="L19605" s="77"/>
      <c r="N19605"/>
      <c r="O19605"/>
    </row>
    <row r="19606" spans="1:15" s="31" customFormat="1" x14ac:dyDescent="0.25">
      <c r="A19606"/>
      <c r="B19606" s="74"/>
      <c r="C19606" s="75"/>
      <c r="E19606" s="76"/>
      <c r="F19606" s="77"/>
      <c r="I19606" s="77"/>
      <c r="J19606" s="77"/>
      <c r="K19606" s="77"/>
      <c r="L19606" s="77"/>
      <c r="N19606"/>
      <c r="O19606"/>
    </row>
    <row r="19607" spans="1:15" s="31" customFormat="1" x14ac:dyDescent="0.25">
      <c r="A19607"/>
      <c r="B19607" s="74"/>
      <c r="C19607" s="75"/>
      <c r="E19607" s="76"/>
      <c r="F19607" s="77"/>
      <c r="I19607" s="77"/>
      <c r="J19607" s="77"/>
      <c r="K19607" s="77"/>
      <c r="L19607" s="77"/>
      <c r="N19607"/>
      <c r="O19607"/>
    </row>
    <row r="19608" spans="1:15" s="31" customFormat="1" x14ac:dyDescent="0.25">
      <c r="A19608"/>
      <c r="B19608" s="74"/>
      <c r="C19608" s="75"/>
      <c r="E19608" s="76"/>
      <c r="F19608" s="77"/>
      <c r="I19608" s="77"/>
      <c r="J19608" s="77"/>
      <c r="K19608" s="77"/>
      <c r="L19608" s="77"/>
      <c r="N19608"/>
      <c r="O19608"/>
    </row>
    <row r="19609" spans="1:15" s="31" customFormat="1" x14ac:dyDescent="0.25">
      <c r="A19609"/>
      <c r="B19609" s="74"/>
      <c r="C19609" s="75"/>
      <c r="E19609" s="76"/>
      <c r="F19609" s="77"/>
      <c r="I19609" s="77"/>
      <c r="J19609" s="77"/>
      <c r="K19609" s="77"/>
      <c r="L19609" s="77"/>
      <c r="N19609"/>
      <c r="O19609"/>
    </row>
    <row r="19610" spans="1:15" s="31" customFormat="1" x14ac:dyDescent="0.25">
      <c r="A19610"/>
      <c r="B19610" s="74"/>
      <c r="C19610" s="75"/>
      <c r="E19610" s="76"/>
      <c r="F19610" s="77"/>
      <c r="I19610" s="77"/>
      <c r="J19610" s="77"/>
      <c r="K19610" s="77"/>
      <c r="L19610" s="77"/>
      <c r="N19610"/>
      <c r="O19610"/>
    </row>
    <row r="19611" spans="1:15" s="31" customFormat="1" x14ac:dyDescent="0.25">
      <c r="A19611"/>
      <c r="B19611" s="74"/>
      <c r="C19611" s="75"/>
      <c r="E19611" s="76"/>
      <c r="F19611" s="77"/>
      <c r="I19611" s="77"/>
      <c r="J19611" s="77"/>
      <c r="K19611" s="77"/>
      <c r="L19611" s="77"/>
      <c r="N19611"/>
      <c r="O19611"/>
    </row>
    <row r="19612" spans="1:15" s="31" customFormat="1" x14ac:dyDescent="0.25">
      <c r="A19612"/>
      <c r="B19612" s="74"/>
      <c r="C19612" s="75"/>
      <c r="E19612" s="76"/>
      <c r="F19612" s="77"/>
      <c r="I19612" s="77"/>
      <c r="J19612" s="77"/>
      <c r="K19612" s="77"/>
      <c r="L19612" s="77"/>
      <c r="N19612"/>
      <c r="O19612"/>
    </row>
    <row r="19613" spans="1:15" s="31" customFormat="1" x14ac:dyDescent="0.25">
      <c r="A19613"/>
      <c r="B19613" s="74"/>
      <c r="C19613" s="75"/>
      <c r="E19613" s="76"/>
      <c r="F19613" s="77"/>
      <c r="I19613" s="77"/>
      <c r="J19613" s="77"/>
      <c r="K19613" s="77"/>
      <c r="L19613" s="77"/>
      <c r="N19613"/>
      <c r="O19613"/>
    </row>
    <row r="19614" spans="1:15" s="31" customFormat="1" x14ac:dyDescent="0.25">
      <c r="A19614"/>
      <c r="B19614" s="74"/>
      <c r="C19614" s="75"/>
      <c r="E19614" s="76"/>
      <c r="F19614" s="77"/>
      <c r="I19614" s="77"/>
      <c r="J19614" s="77"/>
      <c r="K19614" s="77"/>
      <c r="L19614" s="77"/>
      <c r="N19614"/>
      <c r="O19614"/>
    </row>
    <row r="19615" spans="1:15" s="31" customFormat="1" x14ac:dyDescent="0.25">
      <c r="A19615"/>
      <c r="B19615" s="74"/>
      <c r="C19615" s="75"/>
      <c r="E19615" s="76"/>
      <c r="F19615" s="77"/>
      <c r="I19615" s="77"/>
      <c r="J19615" s="77"/>
      <c r="K19615" s="77"/>
      <c r="L19615" s="77"/>
      <c r="N19615"/>
      <c r="O19615"/>
    </row>
    <row r="19616" spans="1:15" s="31" customFormat="1" x14ac:dyDescent="0.25">
      <c r="A19616"/>
      <c r="B19616" s="74"/>
      <c r="C19616" s="75"/>
      <c r="E19616" s="76"/>
      <c r="F19616" s="77"/>
      <c r="I19616" s="77"/>
      <c r="J19616" s="77"/>
      <c r="K19616" s="77"/>
      <c r="L19616" s="77"/>
      <c r="N19616"/>
      <c r="O19616"/>
    </row>
    <row r="19617" spans="1:15" s="31" customFormat="1" x14ac:dyDescent="0.25">
      <c r="A19617"/>
      <c r="B19617" s="74"/>
      <c r="C19617" s="75"/>
      <c r="E19617" s="76"/>
      <c r="F19617" s="77"/>
      <c r="I19617" s="77"/>
      <c r="J19617" s="77"/>
      <c r="K19617" s="77"/>
      <c r="L19617" s="77"/>
      <c r="N19617"/>
      <c r="O19617"/>
    </row>
    <row r="19618" spans="1:15" s="31" customFormat="1" x14ac:dyDescent="0.25">
      <c r="A19618"/>
      <c r="B19618" s="74"/>
      <c r="C19618" s="75"/>
      <c r="E19618" s="76"/>
      <c r="F19618" s="77"/>
      <c r="I19618" s="77"/>
      <c r="J19618" s="77"/>
      <c r="K19618" s="77"/>
      <c r="L19618" s="77"/>
      <c r="N19618"/>
      <c r="O19618"/>
    </row>
    <row r="19619" spans="1:15" s="31" customFormat="1" x14ac:dyDescent="0.25">
      <c r="A19619"/>
      <c r="B19619" s="74"/>
      <c r="C19619" s="75"/>
      <c r="E19619" s="76"/>
      <c r="F19619" s="77"/>
      <c r="I19619" s="77"/>
      <c r="J19619" s="77"/>
      <c r="K19619" s="77"/>
      <c r="L19619" s="77"/>
      <c r="N19619"/>
      <c r="O19619"/>
    </row>
    <row r="19620" spans="1:15" s="31" customFormat="1" x14ac:dyDescent="0.25">
      <c r="A19620"/>
      <c r="B19620" s="74"/>
      <c r="C19620" s="75"/>
      <c r="E19620" s="76"/>
      <c r="F19620" s="77"/>
      <c r="I19620" s="77"/>
      <c r="J19620" s="77"/>
      <c r="K19620" s="77"/>
      <c r="L19620" s="77"/>
      <c r="N19620"/>
      <c r="O19620"/>
    </row>
    <row r="19621" spans="1:15" s="31" customFormat="1" x14ac:dyDescent="0.25">
      <c r="A19621"/>
      <c r="B19621" s="74"/>
      <c r="C19621" s="75"/>
      <c r="E19621" s="76"/>
      <c r="F19621" s="77"/>
      <c r="I19621" s="77"/>
      <c r="J19621" s="77"/>
      <c r="K19621" s="77"/>
      <c r="L19621" s="77"/>
      <c r="N19621"/>
      <c r="O19621"/>
    </row>
    <row r="19622" spans="1:15" s="31" customFormat="1" x14ac:dyDescent="0.25">
      <c r="A19622"/>
      <c r="B19622" s="74"/>
      <c r="C19622" s="75"/>
      <c r="E19622" s="76"/>
      <c r="F19622" s="77"/>
      <c r="I19622" s="77"/>
      <c r="J19622" s="77"/>
      <c r="K19622" s="77"/>
      <c r="L19622" s="77"/>
      <c r="N19622"/>
      <c r="O19622"/>
    </row>
    <row r="19623" spans="1:15" s="31" customFormat="1" x14ac:dyDescent="0.25">
      <c r="A19623"/>
      <c r="B19623" s="74"/>
      <c r="C19623" s="75"/>
      <c r="E19623" s="76"/>
      <c r="F19623" s="77"/>
      <c r="I19623" s="77"/>
      <c r="J19623" s="77"/>
      <c r="K19623" s="77"/>
      <c r="L19623" s="77"/>
      <c r="N19623"/>
      <c r="O19623"/>
    </row>
    <row r="19624" spans="1:15" s="31" customFormat="1" x14ac:dyDescent="0.25">
      <c r="A19624"/>
      <c r="B19624" s="74"/>
      <c r="C19624" s="75"/>
      <c r="E19624" s="76"/>
      <c r="F19624" s="77"/>
      <c r="I19624" s="77"/>
      <c r="J19624" s="77"/>
      <c r="K19624" s="77"/>
      <c r="L19624" s="77"/>
      <c r="N19624"/>
      <c r="O19624"/>
    </row>
    <row r="19625" spans="1:15" s="31" customFormat="1" x14ac:dyDescent="0.25">
      <c r="A19625"/>
      <c r="B19625" s="74"/>
      <c r="C19625" s="75"/>
      <c r="E19625" s="76"/>
      <c r="F19625" s="77"/>
      <c r="I19625" s="77"/>
      <c r="J19625" s="77"/>
      <c r="K19625" s="77"/>
      <c r="L19625" s="77"/>
      <c r="N19625"/>
      <c r="O19625"/>
    </row>
    <row r="19626" spans="1:15" s="31" customFormat="1" x14ac:dyDescent="0.25">
      <c r="A19626"/>
      <c r="B19626" s="74"/>
      <c r="C19626" s="75"/>
      <c r="E19626" s="76"/>
      <c r="F19626" s="77"/>
      <c r="I19626" s="77"/>
      <c r="J19626" s="77"/>
      <c r="K19626" s="77"/>
      <c r="L19626" s="77"/>
      <c r="N19626"/>
      <c r="O19626"/>
    </row>
    <row r="19627" spans="1:15" s="31" customFormat="1" x14ac:dyDescent="0.25">
      <c r="A19627"/>
      <c r="B19627" s="74"/>
      <c r="C19627" s="75"/>
      <c r="E19627" s="76"/>
      <c r="F19627" s="77"/>
      <c r="I19627" s="77"/>
      <c r="J19627" s="77"/>
      <c r="K19627" s="77"/>
      <c r="L19627" s="77"/>
      <c r="N19627"/>
      <c r="O19627"/>
    </row>
    <row r="19628" spans="1:15" s="31" customFormat="1" x14ac:dyDescent="0.25">
      <c r="A19628"/>
      <c r="B19628" s="74"/>
      <c r="C19628" s="75"/>
      <c r="E19628" s="76"/>
      <c r="F19628" s="77"/>
      <c r="I19628" s="77"/>
      <c r="J19628" s="77"/>
      <c r="K19628" s="77"/>
      <c r="L19628" s="77"/>
      <c r="N19628"/>
      <c r="O19628"/>
    </row>
    <row r="19629" spans="1:15" s="31" customFormat="1" x14ac:dyDescent="0.25">
      <c r="A19629"/>
      <c r="B19629" s="74"/>
      <c r="C19629" s="75"/>
      <c r="E19629" s="76"/>
      <c r="F19629" s="77"/>
      <c r="I19629" s="77"/>
      <c r="J19629" s="77"/>
      <c r="K19629" s="77"/>
      <c r="L19629" s="77"/>
      <c r="N19629"/>
      <c r="O19629"/>
    </row>
    <row r="19630" spans="1:15" s="31" customFormat="1" x14ac:dyDescent="0.25">
      <c r="A19630"/>
      <c r="B19630" s="74"/>
      <c r="C19630" s="75"/>
      <c r="E19630" s="76"/>
      <c r="F19630" s="77"/>
      <c r="I19630" s="77"/>
      <c r="J19630" s="77"/>
      <c r="K19630" s="77"/>
      <c r="L19630" s="77"/>
      <c r="N19630"/>
      <c r="O19630"/>
    </row>
    <row r="19631" spans="1:15" s="31" customFormat="1" x14ac:dyDescent="0.25">
      <c r="A19631"/>
      <c r="B19631" s="74"/>
      <c r="C19631" s="75"/>
      <c r="E19631" s="76"/>
      <c r="F19631" s="77"/>
      <c r="I19631" s="77"/>
      <c r="J19631" s="77"/>
      <c r="K19631" s="77"/>
      <c r="L19631" s="77"/>
      <c r="N19631"/>
      <c r="O19631"/>
    </row>
    <row r="19632" spans="1:15" s="31" customFormat="1" x14ac:dyDescent="0.25">
      <c r="A19632"/>
      <c r="B19632" s="74"/>
      <c r="C19632" s="75"/>
      <c r="E19632" s="76"/>
      <c r="F19632" s="77"/>
      <c r="I19632" s="77"/>
      <c r="J19632" s="77"/>
      <c r="K19632" s="77"/>
      <c r="L19632" s="77"/>
      <c r="N19632"/>
      <c r="O19632"/>
    </row>
    <row r="19633" spans="1:15" s="31" customFormat="1" x14ac:dyDescent="0.25">
      <c r="A19633"/>
      <c r="B19633" s="74"/>
      <c r="C19633" s="75"/>
      <c r="E19633" s="76"/>
      <c r="F19633" s="77"/>
      <c r="I19633" s="77"/>
      <c r="J19633" s="77"/>
      <c r="K19633" s="77"/>
      <c r="L19633" s="77"/>
      <c r="N19633"/>
      <c r="O19633"/>
    </row>
    <row r="19634" spans="1:15" s="31" customFormat="1" x14ac:dyDescent="0.25">
      <c r="A19634"/>
      <c r="B19634" s="74"/>
      <c r="C19634" s="75"/>
      <c r="E19634" s="76"/>
      <c r="F19634" s="77"/>
      <c r="I19634" s="77"/>
      <c r="J19634" s="77"/>
      <c r="K19634" s="77"/>
      <c r="L19634" s="77"/>
      <c r="N19634"/>
      <c r="O19634"/>
    </row>
    <row r="19635" spans="1:15" s="31" customFormat="1" x14ac:dyDescent="0.25">
      <c r="A19635"/>
      <c r="B19635" s="74"/>
      <c r="C19635" s="75"/>
      <c r="E19635" s="76"/>
      <c r="F19635" s="77"/>
      <c r="I19635" s="77"/>
      <c r="J19635" s="77"/>
      <c r="K19635" s="77"/>
      <c r="L19635" s="77"/>
      <c r="N19635"/>
      <c r="O19635"/>
    </row>
    <row r="19636" spans="1:15" s="31" customFormat="1" x14ac:dyDescent="0.25">
      <c r="A19636"/>
      <c r="B19636" s="74"/>
      <c r="C19636" s="75"/>
      <c r="E19636" s="76"/>
      <c r="F19636" s="77"/>
      <c r="I19636" s="77"/>
      <c r="J19636" s="77"/>
      <c r="K19636" s="77"/>
      <c r="L19636" s="77"/>
      <c r="N19636"/>
      <c r="O19636"/>
    </row>
    <row r="19637" spans="1:15" s="31" customFormat="1" x14ac:dyDescent="0.25">
      <c r="A19637"/>
      <c r="B19637" s="74"/>
      <c r="C19637" s="75"/>
      <c r="E19637" s="76"/>
      <c r="F19637" s="77"/>
      <c r="I19637" s="77"/>
      <c r="J19637" s="77"/>
      <c r="K19637" s="77"/>
      <c r="L19637" s="77"/>
      <c r="N19637"/>
      <c r="O19637"/>
    </row>
    <row r="19638" spans="1:15" s="31" customFormat="1" x14ac:dyDescent="0.25">
      <c r="A19638"/>
      <c r="B19638" s="74"/>
      <c r="C19638" s="75"/>
      <c r="E19638" s="76"/>
      <c r="F19638" s="77"/>
      <c r="I19638" s="77"/>
      <c r="J19638" s="77"/>
      <c r="K19638" s="77"/>
      <c r="L19638" s="77"/>
      <c r="N19638"/>
      <c r="O19638"/>
    </row>
    <row r="19639" spans="1:15" s="31" customFormat="1" x14ac:dyDescent="0.25">
      <c r="A19639"/>
      <c r="B19639" s="74"/>
      <c r="C19639" s="75"/>
      <c r="E19639" s="76"/>
      <c r="F19639" s="77"/>
      <c r="I19639" s="77"/>
      <c r="J19639" s="77"/>
      <c r="K19639" s="77"/>
      <c r="L19639" s="77"/>
      <c r="N19639"/>
      <c r="O19639"/>
    </row>
    <row r="19640" spans="1:15" s="31" customFormat="1" x14ac:dyDescent="0.25">
      <c r="A19640"/>
      <c r="B19640" s="74"/>
      <c r="C19640" s="75"/>
      <c r="E19640" s="76"/>
      <c r="F19640" s="77"/>
      <c r="I19640" s="77"/>
      <c r="J19640" s="77"/>
      <c r="K19640" s="77"/>
      <c r="L19640" s="77"/>
      <c r="N19640"/>
      <c r="O19640"/>
    </row>
    <row r="19641" spans="1:15" s="31" customFormat="1" x14ac:dyDescent="0.25">
      <c r="A19641"/>
      <c r="B19641" s="74"/>
      <c r="C19641" s="75"/>
      <c r="E19641" s="76"/>
      <c r="F19641" s="77"/>
      <c r="I19641" s="77"/>
      <c r="J19641" s="77"/>
      <c r="K19641" s="77"/>
      <c r="L19641" s="77"/>
      <c r="N19641"/>
      <c r="O19641"/>
    </row>
    <row r="19642" spans="1:15" s="31" customFormat="1" x14ac:dyDescent="0.25">
      <c r="A19642"/>
      <c r="B19642" s="74"/>
      <c r="C19642" s="75"/>
      <c r="E19642" s="76"/>
      <c r="F19642" s="77"/>
      <c r="I19642" s="77"/>
      <c r="J19642" s="77"/>
      <c r="K19642" s="77"/>
      <c r="L19642" s="77"/>
      <c r="N19642"/>
      <c r="O19642"/>
    </row>
    <row r="19643" spans="1:15" s="31" customFormat="1" x14ac:dyDescent="0.25">
      <c r="A19643"/>
      <c r="B19643" s="74"/>
      <c r="C19643" s="75"/>
      <c r="E19643" s="76"/>
      <c r="F19643" s="77"/>
      <c r="I19643" s="77"/>
      <c r="J19643" s="77"/>
      <c r="K19643" s="77"/>
      <c r="L19643" s="77"/>
      <c r="N19643"/>
      <c r="O19643"/>
    </row>
    <row r="19644" spans="1:15" s="31" customFormat="1" x14ac:dyDescent="0.25">
      <c r="A19644"/>
      <c r="B19644" s="74"/>
      <c r="C19644" s="75"/>
      <c r="E19644" s="76"/>
      <c r="F19644" s="77"/>
      <c r="I19644" s="77"/>
      <c r="J19644" s="77"/>
      <c r="K19644" s="77"/>
      <c r="L19644" s="77"/>
      <c r="N19644"/>
      <c r="O19644"/>
    </row>
    <row r="19645" spans="1:15" s="31" customFormat="1" x14ac:dyDescent="0.25">
      <c r="A19645"/>
      <c r="B19645" s="74"/>
      <c r="C19645" s="75"/>
      <c r="E19645" s="76"/>
      <c r="F19645" s="77"/>
      <c r="I19645" s="77"/>
      <c r="J19645" s="77"/>
      <c r="K19645" s="77"/>
      <c r="L19645" s="77"/>
      <c r="N19645"/>
      <c r="O19645"/>
    </row>
    <row r="19646" spans="1:15" s="31" customFormat="1" x14ac:dyDescent="0.25">
      <c r="A19646"/>
      <c r="B19646" s="74"/>
      <c r="C19646" s="75"/>
      <c r="E19646" s="76"/>
      <c r="F19646" s="77"/>
      <c r="I19646" s="77"/>
      <c r="J19646" s="77"/>
      <c r="K19646" s="77"/>
      <c r="L19646" s="77"/>
      <c r="N19646"/>
      <c r="O19646"/>
    </row>
    <row r="19647" spans="1:15" s="31" customFormat="1" x14ac:dyDescent="0.25">
      <c r="A19647"/>
      <c r="B19647" s="74"/>
      <c r="C19647" s="75"/>
      <c r="E19647" s="76"/>
      <c r="F19647" s="77"/>
      <c r="I19647" s="77"/>
      <c r="J19647" s="77"/>
      <c r="K19647" s="77"/>
      <c r="L19647" s="77"/>
      <c r="N19647"/>
      <c r="O19647"/>
    </row>
    <row r="19648" spans="1:15" s="31" customFormat="1" x14ac:dyDescent="0.25">
      <c r="A19648"/>
      <c r="B19648" s="74"/>
      <c r="C19648" s="75"/>
      <c r="E19648" s="76"/>
      <c r="F19648" s="77"/>
      <c r="I19648" s="77"/>
      <c r="J19648" s="77"/>
      <c r="K19648" s="77"/>
      <c r="L19648" s="77"/>
      <c r="N19648"/>
      <c r="O19648"/>
    </row>
    <row r="19649" spans="1:15" s="31" customFormat="1" x14ac:dyDescent="0.25">
      <c r="A19649"/>
      <c r="B19649" s="74"/>
      <c r="C19649" s="75"/>
      <c r="E19649" s="76"/>
      <c r="F19649" s="77"/>
      <c r="I19649" s="77"/>
      <c r="J19649" s="77"/>
      <c r="K19649" s="77"/>
      <c r="L19649" s="77"/>
      <c r="N19649"/>
      <c r="O19649"/>
    </row>
    <row r="19650" spans="1:15" s="31" customFormat="1" x14ac:dyDescent="0.25">
      <c r="A19650"/>
      <c r="B19650" s="74"/>
      <c r="C19650" s="75"/>
      <c r="E19650" s="76"/>
      <c r="F19650" s="77"/>
      <c r="I19650" s="77"/>
      <c r="J19650" s="77"/>
      <c r="K19650" s="77"/>
      <c r="L19650" s="77"/>
      <c r="N19650"/>
      <c r="O19650"/>
    </row>
    <row r="19651" spans="1:15" s="31" customFormat="1" x14ac:dyDescent="0.25">
      <c r="A19651"/>
      <c r="B19651" s="74"/>
      <c r="C19651" s="75"/>
      <c r="E19651" s="76"/>
      <c r="F19651" s="77"/>
      <c r="I19651" s="77"/>
      <c r="J19651" s="77"/>
      <c r="K19651" s="77"/>
      <c r="L19651" s="77"/>
      <c r="N19651"/>
      <c r="O19651"/>
    </row>
    <row r="19652" spans="1:15" s="31" customFormat="1" x14ac:dyDescent="0.25">
      <c r="A19652"/>
      <c r="B19652" s="74"/>
      <c r="C19652" s="75"/>
      <c r="E19652" s="76"/>
      <c r="F19652" s="77"/>
      <c r="I19652" s="77"/>
      <c r="J19652" s="77"/>
      <c r="K19652" s="77"/>
      <c r="L19652" s="77"/>
      <c r="N19652"/>
      <c r="O19652"/>
    </row>
    <row r="19653" spans="1:15" s="31" customFormat="1" x14ac:dyDescent="0.25">
      <c r="A19653"/>
      <c r="B19653" s="74"/>
      <c r="C19653" s="75"/>
      <c r="E19653" s="76"/>
      <c r="F19653" s="77"/>
      <c r="I19653" s="77"/>
      <c r="J19653" s="77"/>
      <c r="K19653" s="77"/>
      <c r="L19653" s="77"/>
      <c r="N19653"/>
      <c r="O19653"/>
    </row>
    <row r="19654" spans="1:15" s="31" customFormat="1" x14ac:dyDescent="0.25">
      <c r="A19654"/>
      <c r="B19654" s="74"/>
      <c r="C19654" s="75"/>
      <c r="E19654" s="76"/>
      <c r="F19654" s="77"/>
      <c r="I19654" s="77"/>
      <c r="J19654" s="77"/>
      <c r="K19654" s="77"/>
      <c r="L19654" s="77"/>
      <c r="N19654"/>
      <c r="O19654"/>
    </row>
    <row r="19655" spans="1:15" s="31" customFormat="1" x14ac:dyDescent="0.25">
      <c r="A19655"/>
      <c r="B19655" s="74"/>
      <c r="C19655" s="75"/>
      <c r="E19655" s="76"/>
      <c r="F19655" s="77"/>
      <c r="I19655" s="77"/>
      <c r="J19655" s="77"/>
      <c r="K19655" s="77"/>
      <c r="L19655" s="77"/>
      <c r="N19655"/>
      <c r="O19655"/>
    </row>
    <row r="19656" spans="1:15" s="31" customFormat="1" x14ac:dyDescent="0.25">
      <c r="A19656"/>
      <c r="B19656" s="74"/>
      <c r="C19656" s="75"/>
      <c r="E19656" s="76"/>
      <c r="F19656" s="77"/>
      <c r="I19656" s="77"/>
      <c r="J19656" s="77"/>
      <c r="K19656" s="77"/>
      <c r="L19656" s="77"/>
      <c r="N19656"/>
      <c r="O19656"/>
    </row>
    <row r="19657" spans="1:15" s="31" customFormat="1" x14ac:dyDescent="0.25">
      <c r="A19657"/>
      <c r="B19657" s="74"/>
      <c r="C19657" s="75"/>
      <c r="E19657" s="76"/>
      <c r="F19657" s="77"/>
      <c r="I19657" s="77"/>
      <c r="J19657" s="77"/>
      <c r="K19657" s="77"/>
      <c r="L19657" s="77"/>
      <c r="N19657"/>
      <c r="O19657"/>
    </row>
    <row r="19658" spans="1:15" s="31" customFormat="1" x14ac:dyDescent="0.25">
      <c r="A19658"/>
      <c r="B19658" s="74"/>
      <c r="C19658" s="75"/>
      <c r="E19658" s="76"/>
      <c r="F19658" s="77"/>
      <c r="I19658" s="77"/>
      <c r="J19658" s="77"/>
      <c r="K19658" s="77"/>
      <c r="L19658" s="77"/>
      <c r="N19658"/>
      <c r="O19658"/>
    </row>
    <row r="19659" spans="1:15" s="31" customFormat="1" x14ac:dyDescent="0.25">
      <c r="A19659"/>
      <c r="B19659" s="74"/>
      <c r="C19659" s="75"/>
      <c r="E19659" s="76"/>
      <c r="F19659" s="77"/>
      <c r="I19659" s="77"/>
      <c r="J19659" s="77"/>
      <c r="K19659" s="77"/>
      <c r="L19659" s="77"/>
      <c r="N19659"/>
      <c r="O19659"/>
    </row>
    <row r="19660" spans="1:15" s="31" customFormat="1" x14ac:dyDescent="0.25">
      <c r="A19660"/>
      <c r="B19660" s="74"/>
      <c r="C19660" s="75"/>
      <c r="E19660" s="76"/>
      <c r="F19660" s="77"/>
      <c r="I19660" s="77"/>
      <c r="J19660" s="77"/>
      <c r="K19660" s="77"/>
      <c r="L19660" s="77"/>
      <c r="N19660"/>
      <c r="O19660"/>
    </row>
    <row r="19661" spans="1:15" s="31" customFormat="1" x14ac:dyDescent="0.25">
      <c r="A19661"/>
      <c r="B19661" s="74"/>
      <c r="C19661" s="75"/>
      <c r="E19661" s="76"/>
      <c r="F19661" s="77"/>
      <c r="I19661" s="77"/>
      <c r="J19661" s="77"/>
      <c r="K19661" s="77"/>
      <c r="L19661" s="77"/>
      <c r="N19661"/>
      <c r="O19661"/>
    </row>
    <row r="19662" spans="1:15" s="31" customFormat="1" x14ac:dyDescent="0.25">
      <c r="A19662"/>
      <c r="B19662" s="74"/>
      <c r="C19662" s="75"/>
      <c r="E19662" s="76"/>
      <c r="F19662" s="77"/>
      <c r="I19662" s="77"/>
      <c r="J19662" s="77"/>
      <c r="K19662" s="77"/>
      <c r="L19662" s="77"/>
      <c r="N19662"/>
      <c r="O19662"/>
    </row>
    <row r="19663" spans="1:15" s="31" customFormat="1" x14ac:dyDescent="0.25">
      <c r="A19663"/>
      <c r="B19663" s="74"/>
      <c r="C19663" s="75"/>
      <c r="E19663" s="76"/>
      <c r="F19663" s="77"/>
      <c r="I19663" s="77"/>
      <c r="J19663" s="77"/>
      <c r="K19663" s="77"/>
      <c r="L19663" s="77"/>
      <c r="N19663"/>
      <c r="O19663"/>
    </row>
    <row r="19664" spans="1:15" s="31" customFormat="1" x14ac:dyDescent="0.25">
      <c r="A19664"/>
      <c r="B19664" s="74"/>
      <c r="C19664" s="75"/>
      <c r="E19664" s="76"/>
      <c r="F19664" s="77"/>
      <c r="I19664" s="77"/>
      <c r="J19664" s="77"/>
      <c r="K19664" s="77"/>
      <c r="L19664" s="77"/>
      <c r="N19664"/>
      <c r="O19664"/>
    </row>
    <row r="19665" spans="1:15" s="31" customFormat="1" x14ac:dyDescent="0.25">
      <c r="A19665"/>
      <c r="B19665" s="74"/>
      <c r="C19665" s="75"/>
      <c r="E19665" s="76"/>
      <c r="F19665" s="77"/>
      <c r="I19665" s="77"/>
      <c r="J19665" s="77"/>
      <c r="K19665" s="77"/>
      <c r="L19665" s="77"/>
      <c r="N19665"/>
      <c r="O19665"/>
    </row>
    <row r="19666" spans="1:15" s="31" customFormat="1" x14ac:dyDescent="0.25">
      <c r="A19666"/>
      <c r="B19666" s="74"/>
      <c r="C19666" s="75"/>
      <c r="E19666" s="76"/>
      <c r="F19666" s="77"/>
      <c r="I19666" s="77"/>
      <c r="J19666" s="77"/>
      <c r="K19666" s="77"/>
      <c r="L19666" s="77"/>
      <c r="N19666"/>
      <c r="O19666"/>
    </row>
    <row r="19667" spans="1:15" s="31" customFormat="1" x14ac:dyDescent="0.25">
      <c r="A19667"/>
      <c r="B19667" s="74"/>
      <c r="C19667" s="75"/>
      <c r="E19667" s="76"/>
      <c r="F19667" s="77"/>
      <c r="I19667" s="77"/>
      <c r="J19667" s="77"/>
      <c r="K19667" s="77"/>
      <c r="L19667" s="77"/>
      <c r="N19667"/>
      <c r="O19667"/>
    </row>
    <row r="19668" spans="1:15" s="31" customFormat="1" x14ac:dyDescent="0.25">
      <c r="A19668"/>
      <c r="B19668" s="74"/>
      <c r="C19668" s="75"/>
      <c r="E19668" s="76"/>
      <c r="F19668" s="77"/>
      <c r="I19668" s="77"/>
      <c r="J19668" s="77"/>
      <c r="K19668" s="77"/>
      <c r="L19668" s="77"/>
      <c r="N19668"/>
      <c r="O19668"/>
    </row>
    <row r="19669" spans="1:15" s="31" customFormat="1" x14ac:dyDescent="0.25">
      <c r="A19669"/>
      <c r="B19669" s="74"/>
      <c r="C19669" s="75"/>
      <c r="E19669" s="76"/>
      <c r="F19669" s="77"/>
      <c r="I19669" s="77"/>
      <c r="J19669" s="77"/>
      <c r="K19669" s="77"/>
      <c r="L19669" s="77"/>
      <c r="N19669"/>
      <c r="O19669"/>
    </row>
    <row r="19670" spans="1:15" s="31" customFormat="1" x14ac:dyDescent="0.25">
      <c r="A19670"/>
      <c r="B19670" s="74"/>
      <c r="C19670" s="75"/>
      <c r="E19670" s="76"/>
      <c r="F19670" s="77"/>
      <c r="I19670" s="77"/>
      <c r="J19670" s="77"/>
      <c r="K19670" s="77"/>
      <c r="L19670" s="77"/>
      <c r="N19670"/>
      <c r="O19670"/>
    </row>
    <row r="19671" spans="1:15" s="31" customFormat="1" x14ac:dyDescent="0.25">
      <c r="A19671"/>
      <c r="B19671" s="74"/>
      <c r="C19671" s="75"/>
      <c r="E19671" s="76"/>
      <c r="F19671" s="77"/>
      <c r="I19671" s="77"/>
      <c r="J19671" s="77"/>
      <c r="K19671" s="77"/>
      <c r="L19671" s="77"/>
      <c r="N19671"/>
      <c r="O19671"/>
    </row>
    <row r="19672" spans="1:15" s="31" customFormat="1" x14ac:dyDescent="0.25">
      <c r="A19672"/>
      <c r="B19672" s="74"/>
      <c r="C19672" s="75"/>
      <c r="E19672" s="76"/>
      <c r="F19672" s="77"/>
      <c r="I19672" s="77"/>
      <c r="J19672" s="77"/>
      <c r="K19672" s="77"/>
      <c r="L19672" s="77"/>
      <c r="N19672"/>
      <c r="O19672"/>
    </row>
    <row r="19673" spans="1:15" s="31" customFormat="1" x14ac:dyDescent="0.25">
      <c r="A19673"/>
      <c r="B19673" s="74"/>
      <c r="C19673" s="75"/>
      <c r="E19673" s="76"/>
      <c r="F19673" s="77"/>
      <c r="I19673" s="77"/>
      <c r="J19673" s="77"/>
      <c r="K19673" s="77"/>
      <c r="L19673" s="77"/>
      <c r="N19673"/>
      <c r="O19673"/>
    </row>
    <row r="19674" spans="1:15" s="31" customFormat="1" x14ac:dyDescent="0.25">
      <c r="A19674"/>
      <c r="B19674" s="74"/>
      <c r="C19674" s="75"/>
      <c r="E19674" s="76"/>
      <c r="F19674" s="77"/>
      <c r="I19674" s="77"/>
      <c r="J19674" s="77"/>
      <c r="K19674" s="77"/>
      <c r="L19674" s="77"/>
      <c r="N19674"/>
      <c r="O19674"/>
    </row>
    <row r="19675" spans="1:15" s="31" customFormat="1" x14ac:dyDescent="0.25">
      <c r="A19675"/>
      <c r="B19675" s="74"/>
      <c r="C19675" s="75"/>
      <c r="E19675" s="76"/>
      <c r="F19675" s="77"/>
      <c r="I19675" s="77"/>
      <c r="J19675" s="77"/>
      <c r="K19675" s="77"/>
      <c r="L19675" s="77"/>
      <c r="N19675"/>
      <c r="O19675"/>
    </row>
    <row r="19676" spans="1:15" s="31" customFormat="1" x14ac:dyDescent="0.25">
      <c r="A19676"/>
      <c r="B19676" s="74"/>
      <c r="C19676" s="75"/>
      <c r="E19676" s="76"/>
      <c r="F19676" s="77"/>
      <c r="I19676" s="77"/>
      <c r="J19676" s="77"/>
      <c r="K19676" s="77"/>
      <c r="L19676" s="77"/>
      <c r="N19676"/>
      <c r="O19676"/>
    </row>
    <row r="19677" spans="1:15" s="31" customFormat="1" x14ac:dyDescent="0.25">
      <c r="A19677"/>
      <c r="B19677" s="74"/>
      <c r="C19677" s="75"/>
      <c r="E19677" s="76"/>
      <c r="F19677" s="77"/>
      <c r="I19677" s="77"/>
      <c r="J19677" s="77"/>
      <c r="K19677" s="77"/>
      <c r="L19677" s="77"/>
      <c r="N19677"/>
      <c r="O19677"/>
    </row>
    <row r="19678" spans="1:15" s="31" customFormat="1" x14ac:dyDescent="0.25">
      <c r="A19678"/>
      <c r="B19678" s="74"/>
      <c r="C19678" s="75"/>
      <c r="E19678" s="76"/>
      <c r="F19678" s="77"/>
      <c r="I19678" s="77"/>
      <c r="J19678" s="77"/>
      <c r="K19678" s="77"/>
      <c r="L19678" s="77"/>
      <c r="N19678"/>
      <c r="O19678"/>
    </row>
    <row r="19679" spans="1:15" s="31" customFormat="1" x14ac:dyDescent="0.25">
      <c r="A19679"/>
      <c r="B19679" s="74"/>
      <c r="C19679" s="75"/>
      <c r="E19679" s="76"/>
      <c r="F19679" s="77"/>
      <c r="I19679" s="77"/>
      <c r="J19679" s="77"/>
      <c r="K19679" s="77"/>
      <c r="L19679" s="77"/>
      <c r="N19679"/>
      <c r="O19679"/>
    </row>
    <row r="19680" spans="1:15" s="31" customFormat="1" x14ac:dyDescent="0.25">
      <c r="A19680"/>
      <c r="B19680" s="74"/>
      <c r="C19680" s="75"/>
      <c r="E19680" s="76"/>
      <c r="F19680" s="77"/>
      <c r="I19680" s="77"/>
      <c r="J19680" s="77"/>
      <c r="K19680" s="77"/>
      <c r="L19680" s="77"/>
      <c r="N19680"/>
      <c r="O19680"/>
    </row>
    <row r="19681" spans="1:15" s="31" customFormat="1" x14ac:dyDescent="0.25">
      <c r="A19681"/>
      <c r="B19681" s="74"/>
      <c r="C19681" s="75"/>
      <c r="E19681" s="76"/>
      <c r="F19681" s="77"/>
      <c r="I19681" s="77"/>
      <c r="J19681" s="77"/>
      <c r="K19681" s="77"/>
      <c r="L19681" s="77"/>
      <c r="N19681"/>
      <c r="O19681"/>
    </row>
    <row r="19682" spans="1:15" s="31" customFormat="1" x14ac:dyDescent="0.25">
      <c r="A19682"/>
      <c r="B19682" s="74"/>
      <c r="C19682" s="75"/>
      <c r="E19682" s="76"/>
      <c r="F19682" s="77"/>
      <c r="I19682" s="77"/>
      <c r="J19682" s="77"/>
      <c r="K19682" s="77"/>
      <c r="L19682" s="77"/>
      <c r="N19682"/>
      <c r="O19682"/>
    </row>
    <row r="19683" spans="1:15" s="31" customFormat="1" x14ac:dyDescent="0.25">
      <c r="A19683"/>
      <c r="B19683" s="74"/>
      <c r="C19683" s="75"/>
      <c r="E19683" s="76"/>
      <c r="F19683" s="77"/>
      <c r="I19683" s="77"/>
      <c r="J19683" s="77"/>
      <c r="K19683" s="77"/>
      <c r="L19683" s="77"/>
      <c r="N19683"/>
      <c r="O19683"/>
    </row>
    <row r="19684" spans="1:15" s="31" customFormat="1" x14ac:dyDescent="0.25">
      <c r="A19684"/>
      <c r="B19684" s="74"/>
      <c r="C19684" s="75"/>
      <c r="E19684" s="76"/>
      <c r="F19684" s="77"/>
      <c r="I19684" s="77"/>
      <c r="J19684" s="77"/>
      <c r="K19684" s="77"/>
      <c r="L19684" s="77"/>
      <c r="N19684"/>
      <c r="O19684"/>
    </row>
    <row r="19685" spans="1:15" s="31" customFormat="1" x14ac:dyDescent="0.25">
      <c r="A19685"/>
      <c r="B19685" s="74"/>
      <c r="C19685" s="75"/>
      <c r="E19685" s="76"/>
      <c r="F19685" s="77"/>
      <c r="I19685" s="77"/>
      <c r="J19685" s="77"/>
      <c r="K19685" s="77"/>
      <c r="L19685" s="77"/>
      <c r="N19685"/>
      <c r="O19685"/>
    </row>
    <row r="19686" spans="1:15" s="31" customFormat="1" x14ac:dyDescent="0.25">
      <c r="A19686"/>
      <c r="B19686" s="74"/>
      <c r="C19686" s="75"/>
      <c r="E19686" s="76"/>
      <c r="F19686" s="77"/>
      <c r="I19686" s="77"/>
      <c r="J19686" s="77"/>
      <c r="K19686" s="77"/>
      <c r="L19686" s="77"/>
      <c r="N19686"/>
      <c r="O19686"/>
    </row>
    <row r="19687" spans="1:15" s="31" customFormat="1" x14ac:dyDescent="0.25">
      <c r="A19687"/>
      <c r="B19687" s="74"/>
      <c r="C19687" s="75"/>
      <c r="E19687" s="76"/>
      <c r="F19687" s="77"/>
      <c r="I19687" s="77"/>
      <c r="J19687" s="77"/>
      <c r="K19687" s="77"/>
      <c r="L19687" s="77"/>
      <c r="N19687"/>
      <c r="O19687"/>
    </row>
    <row r="19688" spans="1:15" s="31" customFormat="1" x14ac:dyDescent="0.25">
      <c r="A19688"/>
      <c r="B19688" s="74"/>
      <c r="C19688" s="75"/>
      <c r="E19688" s="76"/>
      <c r="F19688" s="77"/>
      <c r="I19688" s="77"/>
      <c r="J19688" s="77"/>
      <c r="K19688" s="77"/>
      <c r="L19688" s="77"/>
      <c r="N19688"/>
      <c r="O19688"/>
    </row>
    <row r="19689" spans="1:15" s="31" customFormat="1" x14ac:dyDescent="0.25">
      <c r="A19689"/>
      <c r="B19689" s="74"/>
      <c r="C19689" s="75"/>
      <c r="E19689" s="76"/>
      <c r="F19689" s="77"/>
      <c r="I19689" s="77"/>
      <c r="J19689" s="77"/>
      <c r="K19689" s="77"/>
      <c r="L19689" s="77"/>
      <c r="N19689"/>
      <c r="O19689"/>
    </row>
    <row r="19690" spans="1:15" s="31" customFormat="1" x14ac:dyDescent="0.25">
      <c r="A19690"/>
      <c r="B19690" s="74"/>
      <c r="C19690" s="75"/>
      <c r="E19690" s="76"/>
      <c r="F19690" s="77"/>
      <c r="I19690" s="77"/>
      <c r="J19690" s="77"/>
      <c r="K19690" s="77"/>
      <c r="L19690" s="77"/>
      <c r="N19690"/>
      <c r="O19690"/>
    </row>
    <row r="19691" spans="1:15" s="31" customFormat="1" x14ac:dyDescent="0.25">
      <c r="A19691"/>
      <c r="B19691" s="74"/>
      <c r="C19691" s="75"/>
      <c r="E19691" s="76"/>
      <c r="F19691" s="77"/>
      <c r="I19691" s="77"/>
      <c r="J19691" s="77"/>
      <c r="K19691" s="77"/>
      <c r="L19691" s="77"/>
      <c r="N19691"/>
      <c r="O19691"/>
    </row>
    <row r="19692" spans="1:15" s="31" customFormat="1" x14ac:dyDescent="0.25">
      <c r="A19692"/>
      <c r="B19692" s="74"/>
      <c r="C19692" s="75"/>
      <c r="E19692" s="76"/>
      <c r="F19692" s="77"/>
      <c r="I19692" s="77"/>
      <c r="J19692" s="77"/>
      <c r="K19692" s="77"/>
      <c r="L19692" s="77"/>
      <c r="N19692"/>
      <c r="O19692"/>
    </row>
    <row r="19693" spans="1:15" s="31" customFormat="1" x14ac:dyDescent="0.25">
      <c r="A19693"/>
      <c r="B19693" s="74"/>
      <c r="C19693" s="75"/>
      <c r="E19693" s="76"/>
      <c r="F19693" s="77"/>
      <c r="I19693" s="77"/>
      <c r="J19693" s="77"/>
      <c r="K19693" s="77"/>
      <c r="L19693" s="77"/>
      <c r="N19693"/>
      <c r="O19693"/>
    </row>
    <row r="19694" spans="1:15" s="31" customFormat="1" x14ac:dyDescent="0.25">
      <c r="A19694"/>
      <c r="B19694" s="74"/>
      <c r="C19694" s="75"/>
      <c r="E19694" s="76"/>
      <c r="F19694" s="77"/>
      <c r="I19694" s="77"/>
      <c r="J19694" s="77"/>
      <c r="K19694" s="77"/>
      <c r="L19694" s="77"/>
      <c r="N19694"/>
      <c r="O19694"/>
    </row>
    <row r="19695" spans="1:15" s="31" customFormat="1" x14ac:dyDescent="0.25">
      <c r="A19695"/>
      <c r="B19695" s="74"/>
      <c r="C19695" s="75"/>
      <c r="E19695" s="76"/>
      <c r="F19695" s="77"/>
      <c r="I19695" s="77"/>
      <c r="J19695" s="77"/>
      <c r="K19695" s="77"/>
      <c r="L19695" s="77"/>
      <c r="N19695"/>
      <c r="O19695"/>
    </row>
    <row r="19696" spans="1:15" s="31" customFormat="1" x14ac:dyDescent="0.25">
      <c r="A19696"/>
      <c r="B19696" s="74"/>
      <c r="C19696" s="75"/>
      <c r="E19696" s="76"/>
      <c r="F19696" s="77"/>
      <c r="I19696" s="77"/>
      <c r="J19696" s="77"/>
      <c r="K19696" s="77"/>
      <c r="L19696" s="77"/>
      <c r="N19696"/>
      <c r="O19696"/>
    </row>
    <row r="19697" spans="1:15" s="31" customFormat="1" x14ac:dyDescent="0.25">
      <c r="A19697"/>
      <c r="B19697" s="74"/>
      <c r="C19697" s="75"/>
      <c r="E19697" s="76"/>
      <c r="F19697" s="77"/>
      <c r="I19697" s="77"/>
      <c r="J19697" s="77"/>
      <c r="K19697" s="77"/>
      <c r="L19697" s="77"/>
      <c r="N19697"/>
      <c r="O19697"/>
    </row>
    <row r="19698" spans="1:15" s="31" customFormat="1" x14ac:dyDescent="0.25">
      <c r="A19698"/>
      <c r="B19698" s="74"/>
      <c r="C19698" s="75"/>
      <c r="E19698" s="76"/>
      <c r="F19698" s="77"/>
      <c r="I19698" s="77"/>
      <c r="J19698" s="77"/>
      <c r="K19698" s="77"/>
      <c r="L19698" s="77"/>
      <c r="N19698"/>
      <c r="O19698"/>
    </row>
    <row r="19699" spans="1:15" s="31" customFormat="1" x14ac:dyDescent="0.25">
      <c r="A19699"/>
      <c r="B19699" s="74"/>
      <c r="C19699" s="75"/>
      <c r="E19699" s="76"/>
      <c r="F19699" s="77"/>
      <c r="I19699" s="77"/>
      <c r="J19699" s="77"/>
      <c r="K19699" s="77"/>
      <c r="L19699" s="77"/>
      <c r="N19699"/>
      <c r="O19699"/>
    </row>
    <row r="19700" spans="1:15" s="31" customFormat="1" x14ac:dyDescent="0.25">
      <c r="A19700"/>
      <c r="B19700" s="74"/>
      <c r="C19700" s="75"/>
      <c r="E19700" s="76"/>
      <c r="F19700" s="77"/>
      <c r="I19700" s="77"/>
      <c r="J19700" s="77"/>
      <c r="K19700" s="77"/>
      <c r="L19700" s="77"/>
      <c r="N19700"/>
      <c r="O19700"/>
    </row>
    <row r="19701" spans="1:15" s="31" customFormat="1" x14ac:dyDescent="0.25">
      <c r="A19701"/>
      <c r="B19701" s="74"/>
      <c r="C19701" s="75"/>
      <c r="E19701" s="76"/>
      <c r="F19701" s="77"/>
      <c r="I19701" s="77"/>
      <c r="J19701" s="77"/>
      <c r="K19701" s="77"/>
      <c r="L19701" s="77"/>
      <c r="N19701"/>
      <c r="O19701"/>
    </row>
    <row r="19702" spans="1:15" s="31" customFormat="1" x14ac:dyDescent="0.25">
      <c r="A19702"/>
      <c r="B19702" s="74"/>
      <c r="C19702" s="75"/>
      <c r="E19702" s="76"/>
      <c r="F19702" s="77"/>
      <c r="I19702" s="77"/>
      <c r="J19702" s="77"/>
      <c r="K19702" s="77"/>
      <c r="L19702" s="77"/>
      <c r="N19702"/>
      <c r="O19702"/>
    </row>
    <row r="19703" spans="1:15" s="31" customFormat="1" x14ac:dyDescent="0.25">
      <c r="A19703"/>
      <c r="B19703" s="74"/>
      <c r="C19703" s="75"/>
      <c r="E19703" s="76"/>
      <c r="F19703" s="77"/>
      <c r="I19703" s="77"/>
      <c r="J19703" s="77"/>
      <c r="K19703" s="77"/>
      <c r="L19703" s="77"/>
      <c r="N19703"/>
      <c r="O19703"/>
    </row>
    <row r="19704" spans="1:15" s="31" customFormat="1" x14ac:dyDescent="0.25">
      <c r="A19704"/>
      <c r="B19704" s="74"/>
      <c r="C19704" s="75"/>
      <c r="E19704" s="76"/>
      <c r="F19704" s="77"/>
      <c r="I19704" s="77"/>
      <c r="J19704" s="77"/>
      <c r="K19704" s="77"/>
      <c r="L19704" s="77"/>
      <c r="N19704"/>
      <c r="O19704"/>
    </row>
    <row r="19705" spans="1:15" s="31" customFormat="1" x14ac:dyDescent="0.25">
      <c r="A19705"/>
      <c r="B19705" s="74"/>
      <c r="C19705" s="75"/>
      <c r="E19705" s="76"/>
      <c r="F19705" s="77"/>
      <c r="I19705" s="77"/>
      <c r="J19705" s="77"/>
      <c r="K19705" s="77"/>
      <c r="L19705" s="77"/>
      <c r="N19705"/>
      <c r="O19705"/>
    </row>
    <row r="19706" spans="1:15" s="31" customFormat="1" x14ac:dyDescent="0.25">
      <c r="A19706"/>
      <c r="B19706" s="74"/>
      <c r="C19706" s="75"/>
      <c r="E19706" s="76"/>
      <c r="F19706" s="77"/>
      <c r="I19706" s="77"/>
      <c r="J19706" s="77"/>
      <c r="K19706" s="77"/>
      <c r="L19706" s="77"/>
      <c r="N19706"/>
      <c r="O19706"/>
    </row>
    <row r="19707" spans="1:15" s="31" customFormat="1" x14ac:dyDescent="0.25">
      <c r="A19707"/>
      <c r="B19707" s="74"/>
      <c r="C19707" s="75"/>
      <c r="E19707" s="76"/>
      <c r="F19707" s="77"/>
      <c r="I19707" s="77"/>
      <c r="J19707" s="77"/>
      <c r="K19707" s="77"/>
      <c r="L19707" s="77"/>
      <c r="N19707"/>
      <c r="O19707"/>
    </row>
    <row r="19708" spans="1:15" s="31" customFormat="1" x14ac:dyDescent="0.25">
      <c r="A19708"/>
      <c r="B19708" s="74"/>
      <c r="C19708" s="75"/>
      <c r="E19708" s="76"/>
      <c r="F19708" s="77"/>
      <c r="I19708" s="77"/>
      <c r="J19708" s="77"/>
      <c r="K19708" s="77"/>
      <c r="L19708" s="77"/>
      <c r="N19708"/>
      <c r="O19708"/>
    </row>
    <row r="19709" spans="1:15" s="31" customFormat="1" x14ac:dyDescent="0.25">
      <c r="A19709"/>
      <c r="B19709" s="74"/>
      <c r="C19709" s="75"/>
      <c r="E19709" s="76"/>
      <c r="F19709" s="77"/>
      <c r="I19709" s="77"/>
      <c r="J19709" s="77"/>
      <c r="K19709" s="77"/>
      <c r="L19709" s="77"/>
      <c r="N19709"/>
      <c r="O19709"/>
    </row>
    <row r="19710" spans="1:15" s="31" customFormat="1" x14ac:dyDescent="0.25">
      <c r="A19710"/>
      <c r="B19710" s="74"/>
      <c r="C19710" s="75"/>
      <c r="E19710" s="76"/>
      <c r="F19710" s="77"/>
      <c r="I19710" s="77"/>
      <c r="J19710" s="77"/>
      <c r="K19710" s="77"/>
      <c r="L19710" s="77"/>
      <c r="N19710"/>
      <c r="O19710"/>
    </row>
    <row r="19711" spans="1:15" s="31" customFormat="1" x14ac:dyDescent="0.25">
      <c r="A19711"/>
      <c r="B19711" s="74"/>
      <c r="C19711" s="75"/>
      <c r="E19711" s="76"/>
      <c r="F19711" s="77"/>
      <c r="I19711" s="77"/>
      <c r="J19711" s="77"/>
      <c r="K19711" s="77"/>
      <c r="L19711" s="77"/>
      <c r="N19711"/>
      <c r="O19711"/>
    </row>
    <row r="19712" spans="1:15" s="31" customFormat="1" x14ac:dyDescent="0.25">
      <c r="A19712"/>
      <c r="B19712" s="74"/>
      <c r="C19712" s="75"/>
      <c r="E19712" s="76"/>
      <c r="F19712" s="77"/>
      <c r="I19712" s="77"/>
      <c r="J19712" s="77"/>
      <c r="K19712" s="77"/>
      <c r="L19712" s="77"/>
      <c r="N19712"/>
      <c r="O19712"/>
    </row>
    <row r="19713" spans="1:15" s="31" customFormat="1" x14ac:dyDescent="0.25">
      <c r="A19713"/>
      <c r="B19713" s="74"/>
      <c r="C19713" s="75"/>
      <c r="E19713" s="76"/>
      <c r="F19713" s="77"/>
      <c r="I19713" s="77"/>
      <c r="J19713" s="77"/>
      <c r="K19713" s="77"/>
      <c r="L19713" s="77"/>
      <c r="N19713"/>
      <c r="O19713"/>
    </row>
    <row r="19714" spans="1:15" s="31" customFormat="1" x14ac:dyDescent="0.25">
      <c r="A19714"/>
      <c r="B19714" s="74"/>
      <c r="C19714" s="75"/>
      <c r="E19714" s="76"/>
      <c r="F19714" s="77"/>
      <c r="I19714" s="77"/>
      <c r="J19714" s="77"/>
      <c r="K19714" s="77"/>
      <c r="L19714" s="77"/>
      <c r="N19714"/>
      <c r="O19714"/>
    </row>
    <row r="19715" spans="1:15" s="31" customFormat="1" x14ac:dyDescent="0.25">
      <c r="A19715"/>
      <c r="B19715" s="74"/>
      <c r="C19715" s="75"/>
      <c r="E19715" s="76"/>
      <c r="F19715" s="77"/>
      <c r="I19715" s="77"/>
      <c r="J19715" s="77"/>
      <c r="K19715" s="77"/>
      <c r="L19715" s="77"/>
      <c r="N19715"/>
      <c r="O19715"/>
    </row>
    <row r="19716" spans="1:15" s="31" customFormat="1" x14ac:dyDescent="0.25">
      <c r="A19716"/>
      <c r="B19716" s="74"/>
      <c r="C19716" s="75"/>
      <c r="E19716" s="76"/>
      <c r="F19716" s="77"/>
      <c r="I19716" s="77"/>
      <c r="J19716" s="77"/>
      <c r="K19716" s="77"/>
      <c r="L19716" s="77"/>
      <c r="N19716"/>
      <c r="O19716"/>
    </row>
    <row r="19717" spans="1:15" s="31" customFormat="1" x14ac:dyDescent="0.25">
      <c r="A19717"/>
      <c r="B19717" s="74"/>
      <c r="C19717" s="75"/>
      <c r="E19717" s="76"/>
      <c r="F19717" s="77"/>
      <c r="I19717" s="77"/>
      <c r="J19717" s="77"/>
      <c r="K19717" s="77"/>
      <c r="L19717" s="77"/>
      <c r="N19717"/>
      <c r="O19717"/>
    </row>
    <row r="19718" spans="1:15" s="31" customFormat="1" x14ac:dyDescent="0.25">
      <c r="A19718"/>
      <c r="B19718" s="74"/>
      <c r="C19718" s="75"/>
      <c r="E19718" s="76"/>
      <c r="F19718" s="77"/>
      <c r="I19718" s="77"/>
      <c r="J19718" s="77"/>
      <c r="K19718" s="77"/>
      <c r="L19718" s="77"/>
      <c r="N19718"/>
      <c r="O19718"/>
    </row>
    <row r="19719" spans="1:15" s="31" customFormat="1" x14ac:dyDescent="0.25">
      <c r="A19719"/>
      <c r="B19719" s="74"/>
      <c r="C19719" s="75"/>
      <c r="E19719" s="76"/>
      <c r="F19719" s="77"/>
      <c r="I19719" s="77"/>
      <c r="J19719" s="77"/>
      <c r="K19719" s="77"/>
      <c r="L19719" s="77"/>
      <c r="N19719"/>
      <c r="O19719"/>
    </row>
    <row r="19720" spans="1:15" s="31" customFormat="1" x14ac:dyDescent="0.25">
      <c r="A19720"/>
      <c r="B19720" s="74"/>
      <c r="C19720" s="75"/>
      <c r="E19720" s="76"/>
      <c r="F19720" s="77"/>
      <c r="I19720" s="77"/>
      <c r="J19720" s="77"/>
      <c r="K19720" s="77"/>
      <c r="L19720" s="77"/>
      <c r="N19720"/>
      <c r="O19720"/>
    </row>
    <row r="19721" spans="1:15" s="31" customFormat="1" x14ac:dyDescent="0.25">
      <c r="A19721"/>
      <c r="B19721" s="74"/>
      <c r="C19721" s="75"/>
      <c r="E19721" s="76"/>
      <c r="F19721" s="77"/>
      <c r="I19721" s="77"/>
      <c r="J19721" s="77"/>
      <c r="K19721" s="77"/>
      <c r="L19721" s="77"/>
      <c r="N19721"/>
      <c r="O19721"/>
    </row>
    <row r="19722" spans="1:15" s="31" customFormat="1" x14ac:dyDescent="0.25">
      <c r="A19722"/>
      <c r="B19722" s="74"/>
      <c r="C19722" s="75"/>
      <c r="E19722" s="76"/>
      <c r="F19722" s="77"/>
      <c r="I19722" s="77"/>
      <c r="J19722" s="77"/>
      <c r="K19722" s="77"/>
      <c r="L19722" s="77"/>
      <c r="N19722"/>
      <c r="O19722"/>
    </row>
    <row r="19723" spans="1:15" s="31" customFormat="1" x14ac:dyDescent="0.25">
      <c r="A19723"/>
      <c r="B19723" s="74"/>
      <c r="C19723" s="75"/>
      <c r="E19723" s="76"/>
      <c r="F19723" s="77"/>
      <c r="I19723" s="77"/>
      <c r="J19723" s="77"/>
      <c r="K19723" s="77"/>
      <c r="L19723" s="77"/>
      <c r="N19723"/>
      <c r="O19723"/>
    </row>
    <row r="19724" spans="1:15" s="31" customFormat="1" x14ac:dyDescent="0.25">
      <c r="A19724"/>
      <c r="B19724" s="74"/>
      <c r="C19724" s="75"/>
      <c r="E19724" s="76"/>
      <c r="F19724" s="77"/>
      <c r="I19724" s="77"/>
      <c r="J19724" s="77"/>
      <c r="K19724" s="77"/>
      <c r="L19724" s="77"/>
      <c r="N19724"/>
      <c r="O19724"/>
    </row>
    <row r="19725" spans="1:15" s="31" customFormat="1" x14ac:dyDescent="0.25">
      <c r="A19725"/>
      <c r="B19725" s="74"/>
      <c r="C19725" s="75"/>
      <c r="E19725" s="76"/>
      <c r="F19725" s="77"/>
      <c r="I19725" s="77"/>
      <c r="J19725" s="77"/>
      <c r="K19725" s="77"/>
      <c r="L19725" s="77"/>
      <c r="N19725"/>
      <c r="O19725"/>
    </row>
    <row r="19726" spans="1:15" s="31" customFormat="1" x14ac:dyDescent="0.25">
      <c r="A19726"/>
      <c r="B19726" s="74"/>
      <c r="C19726" s="75"/>
      <c r="E19726" s="76"/>
      <c r="F19726" s="77"/>
      <c r="I19726" s="77"/>
      <c r="J19726" s="77"/>
      <c r="K19726" s="77"/>
      <c r="L19726" s="77"/>
      <c r="N19726"/>
      <c r="O19726"/>
    </row>
    <row r="19727" spans="1:15" s="31" customFormat="1" x14ac:dyDescent="0.25">
      <c r="A19727"/>
      <c r="B19727" s="74"/>
      <c r="C19727" s="75"/>
      <c r="E19727" s="76"/>
      <c r="F19727" s="77"/>
      <c r="I19727" s="77"/>
      <c r="J19727" s="77"/>
      <c r="K19727" s="77"/>
      <c r="L19727" s="77"/>
      <c r="N19727"/>
      <c r="O19727"/>
    </row>
    <row r="19728" spans="1:15" s="31" customFormat="1" x14ac:dyDescent="0.25">
      <c r="A19728"/>
      <c r="B19728" s="74"/>
      <c r="C19728" s="75"/>
      <c r="E19728" s="76"/>
      <c r="F19728" s="77"/>
      <c r="I19728" s="77"/>
      <c r="J19728" s="77"/>
      <c r="K19728" s="77"/>
      <c r="L19728" s="77"/>
      <c r="N19728"/>
      <c r="O19728"/>
    </row>
    <row r="19729" spans="1:15" s="31" customFormat="1" x14ac:dyDescent="0.25">
      <c r="A19729"/>
      <c r="B19729" s="74"/>
      <c r="C19729" s="75"/>
      <c r="E19729" s="76"/>
      <c r="F19729" s="77"/>
      <c r="I19729" s="77"/>
      <c r="J19729" s="77"/>
      <c r="K19729" s="77"/>
      <c r="L19729" s="77"/>
      <c r="N19729"/>
      <c r="O19729"/>
    </row>
    <row r="19730" spans="1:15" s="31" customFormat="1" x14ac:dyDescent="0.25">
      <c r="A19730"/>
      <c r="B19730" s="74"/>
      <c r="C19730" s="75"/>
      <c r="E19730" s="76"/>
      <c r="F19730" s="77"/>
      <c r="I19730" s="77"/>
      <c r="J19730" s="77"/>
      <c r="K19730" s="77"/>
      <c r="L19730" s="77"/>
      <c r="N19730"/>
      <c r="O19730"/>
    </row>
    <row r="19731" spans="1:15" s="31" customFormat="1" x14ac:dyDescent="0.25">
      <c r="A19731"/>
      <c r="B19731" s="74"/>
      <c r="C19731" s="75"/>
      <c r="E19731" s="76"/>
      <c r="F19731" s="77"/>
      <c r="I19731" s="77"/>
      <c r="J19731" s="77"/>
      <c r="K19731" s="77"/>
      <c r="L19731" s="77"/>
      <c r="N19731"/>
      <c r="O19731"/>
    </row>
    <row r="19732" spans="1:15" s="31" customFormat="1" x14ac:dyDescent="0.25">
      <c r="A19732"/>
      <c r="B19732" s="74"/>
      <c r="C19732" s="75"/>
      <c r="E19732" s="76"/>
      <c r="F19732" s="77"/>
      <c r="I19732" s="77"/>
      <c r="J19732" s="77"/>
      <c r="K19732" s="77"/>
      <c r="L19732" s="77"/>
      <c r="N19732"/>
      <c r="O19732"/>
    </row>
    <row r="19733" spans="1:15" s="31" customFormat="1" x14ac:dyDescent="0.25">
      <c r="A19733"/>
      <c r="B19733" s="74"/>
      <c r="C19733" s="75"/>
      <c r="E19733" s="76"/>
      <c r="F19733" s="77"/>
      <c r="I19733" s="77"/>
      <c r="J19733" s="77"/>
      <c r="K19733" s="77"/>
      <c r="L19733" s="77"/>
      <c r="N19733"/>
      <c r="O19733"/>
    </row>
    <row r="19734" spans="1:15" s="31" customFormat="1" x14ac:dyDescent="0.25">
      <c r="A19734"/>
      <c r="B19734" s="74"/>
      <c r="C19734" s="75"/>
      <c r="E19734" s="76"/>
      <c r="F19734" s="77"/>
      <c r="I19734" s="77"/>
      <c r="J19734" s="77"/>
      <c r="K19734" s="77"/>
      <c r="L19734" s="77"/>
      <c r="N19734"/>
      <c r="O19734"/>
    </row>
    <row r="19735" spans="1:15" s="31" customFormat="1" x14ac:dyDescent="0.25">
      <c r="A19735"/>
      <c r="B19735" s="74"/>
      <c r="C19735" s="75"/>
      <c r="E19735" s="76"/>
      <c r="F19735" s="77"/>
      <c r="I19735" s="77"/>
      <c r="J19735" s="77"/>
      <c r="K19735" s="77"/>
      <c r="L19735" s="77"/>
      <c r="N19735"/>
      <c r="O19735"/>
    </row>
    <row r="19736" spans="1:15" s="31" customFormat="1" x14ac:dyDescent="0.25">
      <c r="A19736"/>
      <c r="B19736" s="74"/>
      <c r="C19736" s="75"/>
      <c r="E19736" s="76"/>
      <c r="F19736" s="77"/>
      <c r="I19736" s="77"/>
      <c r="J19736" s="77"/>
      <c r="K19736" s="77"/>
      <c r="L19736" s="77"/>
      <c r="N19736"/>
      <c r="O19736"/>
    </row>
    <row r="19737" spans="1:15" s="31" customFormat="1" x14ac:dyDescent="0.25">
      <c r="A19737"/>
      <c r="B19737" s="74"/>
      <c r="C19737" s="75"/>
      <c r="E19737" s="76"/>
      <c r="F19737" s="77"/>
      <c r="I19737" s="77"/>
      <c r="J19737" s="77"/>
      <c r="K19737" s="77"/>
      <c r="L19737" s="77"/>
      <c r="N19737"/>
      <c r="O19737"/>
    </row>
    <row r="19738" spans="1:15" s="31" customFormat="1" x14ac:dyDescent="0.25">
      <c r="A19738"/>
      <c r="B19738" s="74"/>
      <c r="C19738" s="75"/>
      <c r="E19738" s="76"/>
      <c r="F19738" s="77"/>
      <c r="I19738" s="77"/>
      <c r="J19738" s="77"/>
      <c r="K19738" s="77"/>
      <c r="L19738" s="77"/>
      <c r="N19738"/>
      <c r="O19738"/>
    </row>
    <row r="19739" spans="1:15" s="31" customFormat="1" x14ac:dyDescent="0.25">
      <c r="A19739"/>
      <c r="B19739" s="74"/>
      <c r="C19739" s="75"/>
      <c r="E19739" s="76"/>
      <c r="F19739" s="77"/>
      <c r="I19739" s="77"/>
      <c r="J19739" s="77"/>
      <c r="K19739" s="77"/>
      <c r="L19739" s="77"/>
      <c r="N19739"/>
      <c r="O19739"/>
    </row>
    <row r="19740" spans="1:15" s="31" customFormat="1" x14ac:dyDescent="0.25">
      <c r="A19740"/>
      <c r="B19740" s="74"/>
      <c r="C19740" s="75"/>
      <c r="E19740" s="76"/>
      <c r="F19740" s="77"/>
      <c r="I19740" s="77"/>
      <c r="J19740" s="77"/>
      <c r="K19740" s="77"/>
      <c r="L19740" s="77"/>
      <c r="N19740"/>
      <c r="O19740"/>
    </row>
    <row r="19741" spans="1:15" s="31" customFormat="1" x14ac:dyDescent="0.25">
      <c r="A19741"/>
      <c r="B19741" s="74"/>
      <c r="C19741" s="75"/>
      <c r="E19741" s="76"/>
      <c r="F19741" s="77"/>
      <c r="I19741" s="77"/>
      <c r="J19741" s="77"/>
      <c r="K19741" s="77"/>
      <c r="L19741" s="77"/>
      <c r="N19741"/>
      <c r="O19741"/>
    </row>
    <row r="19742" spans="1:15" s="31" customFormat="1" x14ac:dyDescent="0.25">
      <c r="A19742"/>
      <c r="B19742" s="74"/>
      <c r="C19742" s="75"/>
      <c r="E19742" s="76"/>
      <c r="F19742" s="77"/>
      <c r="I19742" s="77"/>
      <c r="J19742" s="77"/>
      <c r="K19742" s="77"/>
      <c r="L19742" s="77"/>
      <c r="N19742"/>
      <c r="O19742"/>
    </row>
    <row r="19743" spans="1:15" s="31" customFormat="1" x14ac:dyDescent="0.25">
      <c r="A19743"/>
      <c r="B19743" s="74"/>
      <c r="C19743" s="75"/>
      <c r="E19743" s="76"/>
      <c r="F19743" s="77"/>
      <c r="I19743" s="77"/>
      <c r="J19743" s="77"/>
      <c r="K19743" s="77"/>
      <c r="L19743" s="77"/>
      <c r="N19743"/>
      <c r="O19743"/>
    </row>
    <row r="19744" spans="1:15" s="31" customFormat="1" x14ac:dyDescent="0.25">
      <c r="A19744"/>
      <c r="B19744" s="74"/>
      <c r="C19744" s="75"/>
      <c r="E19744" s="76"/>
      <c r="F19744" s="77"/>
      <c r="I19744" s="77"/>
      <c r="J19744" s="77"/>
      <c r="K19744" s="77"/>
      <c r="L19744" s="77"/>
      <c r="N19744"/>
      <c r="O19744"/>
    </row>
    <row r="19745" spans="1:15" s="31" customFormat="1" x14ac:dyDescent="0.25">
      <c r="A19745"/>
      <c r="B19745" s="74"/>
      <c r="C19745" s="75"/>
      <c r="E19745" s="76"/>
      <c r="F19745" s="77"/>
      <c r="I19745" s="77"/>
      <c r="J19745" s="77"/>
      <c r="K19745" s="77"/>
      <c r="L19745" s="77"/>
      <c r="N19745"/>
      <c r="O19745"/>
    </row>
    <row r="19746" spans="1:15" s="31" customFormat="1" x14ac:dyDescent="0.25">
      <c r="A19746"/>
      <c r="B19746" s="74"/>
      <c r="C19746" s="75"/>
      <c r="E19746" s="76"/>
      <c r="F19746" s="77"/>
      <c r="I19746" s="77"/>
      <c r="J19746" s="77"/>
      <c r="K19746" s="77"/>
      <c r="L19746" s="77"/>
      <c r="N19746"/>
      <c r="O19746"/>
    </row>
    <row r="19747" spans="1:15" s="31" customFormat="1" x14ac:dyDescent="0.25">
      <c r="A19747"/>
      <c r="B19747" s="74"/>
      <c r="C19747" s="75"/>
      <c r="E19747" s="76"/>
      <c r="F19747" s="77"/>
      <c r="I19747" s="77"/>
      <c r="J19747" s="77"/>
      <c r="K19747" s="77"/>
      <c r="L19747" s="77"/>
      <c r="N19747"/>
      <c r="O19747"/>
    </row>
    <row r="19748" spans="1:15" s="31" customFormat="1" x14ac:dyDescent="0.25">
      <c r="A19748"/>
      <c r="B19748" s="74"/>
      <c r="C19748" s="75"/>
      <c r="E19748" s="76"/>
      <c r="F19748" s="77"/>
      <c r="I19748" s="77"/>
      <c r="J19748" s="77"/>
      <c r="K19748" s="77"/>
      <c r="L19748" s="77"/>
      <c r="N19748"/>
      <c r="O19748"/>
    </row>
    <row r="19749" spans="1:15" s="31" customFormat="1" x14ac:dyDescent="0.25">
      <c r="A19749"/>
      <c r="B19749" s="74"/>
      <c r="C19749" s="75"/>
      <c r="E19749" s="76"/>
      <c r="F19749" s="77"/>
      <c r="I19749" s="77"/>
      <c r="J19749" s="77"/>
      <c r="K19749" s="77"/>
      <c r="L19749" s="77"/>
      <c r="N19749"/>
      <c r="O19749"/>
    </row>
    <row r="19750" spans="1:15" s="31" customFormat="1" x14ac:dyDescent="0.25">
      <c r="A19750"/>
      <c r="B19750" s="74"/>
      <c r="C19750" s="75"/>
      <c r="E19750" s="76"/>
      <c r="F19750" s="77"/>
      <c r="I19750" s="77"/>
      <c r="J19750" s="77"/>
      <c r="K19750" s="77"/>
      <c r="L19750" s="77"/>
      <c r="N19750"/>
      <c r="O19750"/>
    </row>
    <row r="19751" spans="1:15" s="31" customFormat="1" x14ac:dyDescent="0.25">
      <c r="A19751"/>
      <c r="B19751" s="74"/>
      <c r="C19751" s="75"/>
      <c r="E19751" s="76"/>
      <c r="F19751" s="77"/>
      <c r="I19751" s="77"/>
      <c r="J19751" s="77"/>
      <c r="K19751" s="77"/>
      <c r="L19751" s="77"/>
      <c r="N19751"/>
      <c r="O19751"/>
    </row>
    <row r="19752" spans="1:15" s="31" customFormat="1" x14ac:dyDescent="0.25">
      <c r="A19752"/>
      <c r="B19752" s="74"/>
      <c r="C19752" s="75"/>
      <c r="E19752" s="76"/>
      <c r="F19752" s="77"/>
      <c r="I19752" s="77"/>
      <c r="J19752" s="77"/>
      <c r="K19752" s="77"/>
      <c r="L19752" s="77"/>
      <c r="N19752"/>
      <c r="O19752"/>
    </row>
    <row r="19753" spans="1:15" s="31" customFormat="1" x14ac:dyDescent="0.25">
      <c r="A19753"/>
      <c r="B19753" s="74"/>
      <c r="C19753" s="75"/>
      <c r="E19753" s="76"/>
      <c r="F19753" s="77"/>
      <c r="I19753" s="77"/>
      <c r="J19753" s="77"/>
      <c r="K19753" s="77"/>
      <c r="L19753" s="77"/>
      <c r="N19753"/>
      <c r="O19753"/>
    </row>
    <row r="19754" spans="1:15" s="31" customFormat="1" x14ac:dyDescent="0.25">
      <c r="A19754"/>
      <c r="B19754" s="74"/>
      <c r="C19754" s="75"/>
      <c r="E19754" s="76"/>
      <c r="F19754" s="77"/>
      <c r="I19754" s="77"/>
      <c r="J19754" s="77"/>
      <c r="K19754" s="77"/>
      <c r="L19754" s="77"/>
      <c r="N19754"/>
      <c r="O19754"/>
    </row>
    <row r="19755" spans="1:15" s="31" customFormat="1" x14ac:dyDescent="0.25">
      <c r="A19755"/>
      <c r="B19755" s="74"/>
      <c r="C19755" s="75"/>
      <c r="E19755" s="76"/>
      <c r="F19755" s="77"/>
      <c r="I19755" s="77"/>
      <c r="J19755" s="77"/>
      <c r="K19755" s="77"/>
      <c r="L19755" s="77"/>
      <c r="N19755"/>
      <c r="O19755"/>
    </row>
    <row r="19756" spans="1:15" s="31" customFormat="1" x14ac:dyDescent="0.25">
      <c r="A19756"/>
      <c r="B19756" s="74"/>
      <c r="C19756" s="75"/>
      <c r="E19756" s="76"/>
      <c r="F19756" s="77"/>
      <c r="I19756" s="77"/>
      <c r="J19756" s="77"/>
      <c r="K19756" s="77"/>
      <c r="L19756" s="77"/>
      <c r="N19756"/>
      <c r="O19756"/>
    </row>
    <row r="19757" spans="1:15" s="31" customFormat="1" x14ac:dyDescent="0.25">
      <c r="A19757"/>
      <c r="B19757" s="74"/>
      <c r="C19757" s="75"/>
      <c r="E19757" s="76"/>
      <c r="F19757" s="77"/>
      <c r="I19757" s="77"/>
      <c r="J19757" s="77"/>
      <c r="K19757" s="77"/>
      <c r="L19757" s="77"/>
      <c r="N19757"/>
      <c r="O19757"/>
    </row>
    <row r="19758" spans="1:15" s="31" customFormat="1" x14ac:dyDescent="0.25">
      <c r="A19758"/>
      <c r="B19758" s="74"/>
      <c r="C19758" s="75"/>
      <c r="E19758" s="76"/>
      <c r="F19758" s="77"/>
      <c r="I19758" s="77"/>
      <c r="J19758" s="77"/>
      <c r="K19758" s="77"/>
      <c r="L19758" s="77"/>
      <c r="N19758"/>
      <c r="O19758"/>
    </row>
    <row r="19759" spans="1:15" s="31" customFormat="1" x14ac:dyDescent="0.25">
      <c r="A19759"/>
      <c r="B19759" s="74"/>
      <c r="C19759" s="75"/>
      <c r="E19759" s="76"/>
      <c r="F19759" s="77"/>
      <c r="I19759" s="77"/>
      <c r="J19759" s="77"/>
      <c r="K19759" s="77"/>
      <c r="L19759" s="77"/>
      <c r="N19759"/>
      <c r="O19759"/>
    </row>
    <row r="19760" spans="1:15" s="31" customFormat="1" x14ac:dyDescent="0.25">
      <c r="A19760"/>
      <c r="B19760" s="74"/>
      <c r="C19760" s="75"/>
      <c r="E19760" s="76"/>
      <c r="F19760" s="77"/>
      <c r="I19760" s="77"/>
      <c r="J19760" s="77"/>
      <c r="K19760" s="77"/>
      <c r="L19760" s="77"/>
      <c r="N19760"/>
      <c r="O19760"/>
    </row>
    <row r="19761" spans="1:15" s="31" customFormat="1" x14ac:dyDescent="0.25">
      <c r="A19761"/>
      <c r="B19761" s="74"/>
      <c r="C19761" s="75"/>
      <c r="E19761" s="76"/>
      <c r="F19761" s="77"/>
      <c r="I19761" s="77"/>
      <c r="J19761" s="77"/>
      <c r="K19761" s="77"/>
      <c r="L19761" s="77"/>
      <c r="N19761"/>
      <c r="O19761"/>
    </row>
    <row r="19762" spans="1:15" s="31" customFormat="1" x14ac:dyDescent="0.25">
      <c r="A19762"/>
      <c r="B19762" s="74"/>
      <c r="C19762" s="75"/>
      <c r="E19762" s="76"/>
      <c r="F19762" s="77"/>
      <c r="I19762" s="77"/>
      <c r="J19762" s="77"/>
      <c r="K19762" s="77"/>
      <c r="L19762" s="77"/>
      <c r="N19762"/>
      <c r="O19762"/>
    </row>
    <row r="19763" spans="1:15" s="31" customFormat="1" x14ac:dyDescent="0.25">
      <c r="A19763"/>
      <c r="B19763" s="74"/>
      <c r="C19763" s="75"/>
      <c r="E19763" s="76"/>
      <c r="F19763" s="77"/>
      <c r="I19763" s="77"/>
      <c r="J19763" s="77"/>
      <c r="K19763" s="77"/>
      <c r="L19763" s="77"/>
      <c r="N19763"/>
      <c r="O19763"/>
    </row>
    <row r="19764" spans="1:15" s="31" customFormat="1" x14ac:dyDescent="0.25">
      <c r="A19764"/>
      <c r="B19764" s="74"/>
      <c r="C19764" s="75"/>
      <c r="E19764" s="76"/>
      <c r="F19764" s="77"/>
      <c r="I19764" s="77"/>
      <c r="J19764" s="77"/>
      <c r="K19764" s="77"/>
      <c r="L19764" s="77"/>
      <c r="N19764"/>
      <c r="O19764"/>
    </row>
    <row r="19765" spans="1:15" s="31" customFormat="1" x14ac:dyDescent="0.25">
      <c r="A19765"/>
      <c r="B19765" s="74"/>
      <c r="C19765" s="75"/>
      <c r="E19765" s="76"/>
      <c r="F19765" s="77"/>
      <c r="I19765" s="77"/>
      <c r="J19765" s="77"/>
      <c r="K19765" s="77"/>
      <c r="L19765" s="77"/>
      <c r="N19765"/>
      <c r="O19765"/>
    </row>
    <row r="19766" spans="1:15" s="31" customFormat="1" x14ac:dyDescent="0.25">
      <c r="A19766"/>
      <c r="B19766" s="74"/>
      <c r="C19766" s="75"/>
      <c r="E19766" s="76"/>
      <c r="F19766" s="77"/>
      <c r="I19766" s="77"/>
      <c r="J19766" s="77"/>
      <c r="K19766" s="77"/>
      <c r="L19766" s="77"/>
      <c r="N19766"/>
      <c r="O19766"/>
    </row>
    <row r="19767" spans="1:15" s="31" customFormat="1" x14ac:dyDescent="0.25">
      <c r="A19767"/>
      <c r="B19767" s="74"/>
      <c r="C19767" s="75"/>
      <c r="E19767" s="76"/>
      <c r="F19767" s="77"/>
      <c r="I19767" s="77"/>
      <c r="J19767" s="77"/>
      <c r="K19767" s="77"/>
      <c r="L19767" s="77"/>
      <c r="N19767"/>
      <c r="O19767"/>
    </row>
    <row r="19768" spans="1:15" s="31" customFormat="1" x14ac:dyDescent="0.25">
      <c r="A19768"/>
      <c r="B19768" s="74"/>
      <c r="C19768" s="75"/>
      <c r="E19768" s="76"/>
      <c r="F19768" s="77"/>
      <c r="I19768" s="77"/>
      <c r="J19768" s="77"/>
      <c r="K19768" s="77"/>
      <c r="L19768" s="77"/>
      <c r="N19768"/>
      <c r="O19768"/>
    </row>
    <row r="19769" spans="1:15" s="31" customFormat="1" x14ac:dyDescent="0.25">
      <c r="A19769"/>
      <c r="B19769" s="74"/>
      <c r="C19769" s="75"/>
      <c r="E19769" s="76"/>
      <c r="F19769" s="77"/>
      <c r="I19769" s="77"/>
      <c r="J19769" s="77"/>
      <c r="K19769" s="77"/>
      <c r="L19769" s="77"/>
      <c r="N19769"/>
      <c r="O19769"/>
    </row>
    <row r="19770" spans="1:15" s="31" customFormat="1" x14ac:dyDescent="0.25">
      <c r="A19770"/>
      <c r="B19770" s="74"/>
      <c r="C19770" s="75"/>
      <c r="E19770" s="76"/>
      <c r="F19770" s="77"/>
      <c r="I19770" s="77"/>
      <c r="J19770" s="77"/>
      <c r="K19770" s="77"/>
      <c r="L19770" s="77"/>
      <c r="N19770"/>
      <c r="O19770"/>
    </row>
    <row r="19771" spans="1:15" s="31" customFormat="1" x14ac:dyDescent="0.25">
      <c r="A19771"/>
      <c r="B19771" s="74"/>
      <c r="C19771" s="75"/>
      <c r="E19771" s="76"/>
      <c r="F19771" s="77"/>
      <c r="I19771" s="77"/>
      <c r="J19771" s="77"/>
      <c r="K19771" s="77"/>
      <c r="L19771" s="77"/>
      <c r="N19771"/>
      <c r="O19771"/>
    </row>
    <row r="19772" spans="1:15" s="31" customFormat="1" x14ac:dyDescent="0.25">
      <c r="A19772"/>
      <c r="B19772" s="74"/>
      <c r="C19772" s="75"/>
      <c r="E19772" s="76"/>
      <c r="F19772" s="77"/>
      <c r="I19772" s="77"/>
      <c r="J19772" s="77"/>
      <c r="K19772" s="77"/>
      <c r="L19772" s="77"/>
      <c r="N19772"/>
      <c r="O19772"/>
    </row>
    <row r="19773" spans="1:15" s="31" customFormat="1" x14ac:dyDescent="0.25">
      <c r="A19773"/>
      <c r="B19773" s="74"/>
      <c r="C19773" s="75"/>
      <c r="E19773" s="76"/>
      <c r="F19773" s="77"/>
      <c r="I19773" s="77"/>
      <c r="J19773" s="77"/>
      <c r="K19773" s="77"/>
      <c r="L19773" s="77"/>
      <c r="N19773"/>
      <c r="O19773"/>
    </row>
    <row r="19774" spans="1:15" s="31" customFormat="1" x14ac:dyDescent="0.25">
      <c r="A19774"/>
      <c r="B19774" s="74"/>
      <c r="C19774" s="75"/>
      <c r="E19774" s="76"/>
      <c r="F19774" s="77"/>
      <c r="I19774" s="77"/>
      <c r="J19774" s="77"/>
      <c r="K19774" s="77"/>
      <c r="L19774" s="77"/>
      <c r="N19774"/>
      <c r="O19774"/>
    </row>
    <row r="19775" spans="1:15" s="31" customFormat="1" x14ac:dyDescent="0.25">
      <c r="A19775"/>
      <c r="B19775" s="74"/>
      <c r="C19775" s="75"/>
      <c r="E19775" s="76"/>
      <c r="F19775" s="77"/>
      <c r="I19775" s="77"/>
      <c r="J19775" s="77"/>
      <c r="K19775" s="77"/>
      <c r="L19775" s="77"/>
      <c r="N19775"/>
      <c r="O19775"/>
    </row>
    <row r="19776" spans="1:15" s="31" customFormat="1" x14ac:dyDescent="0.25">
      <c r="A19776"/>
      <c r="B19776" s="74"/>
      <c r="C19776" s="75"/>
      <c r="E19776" s="76"/>
      <c r="F19776" s="77"/>
      <c r="I19776" s="77"/>
      <c r="J19776" s="77"/>
      <c r="K19776" s="77"/>
      <c r="L19776" s="77"/>
      <c r="N19776"/>
      <c r="O19776"/>
    </row>
    <row r="19777" spans="1:15" s="31" customFormat="1" x14ac:dyDescent="0.25">
      <c r="A19777"/>
      <c r="B19777" s="74"/>
      <c r="C19777" s="75"/>
      <c r="E19777" s="76"/>
      <c r="F19777" s="77"/>
      <c r="I19777" s="77"/>
      <c r="J19777" s="77"/>
      <c r="K19777" s="77"/>
      <c r="L19777" s="77"/>
      <c r="N19777"/>
      <c r="O19777"/>
    </row>
    <row r="19778" spans="1:15" s="31" customFormat="1" x14ac:dyDescent="0.25">
      <c r="A19778"/>
      <c r="B19778" s="74"/>
      <c r="C19778" s="75"/>
      <c r="E19778" s="76"/>
      <c r="F19778" s="77"/>
      <c r="I19778" s="77"/>
      <c r="J19778" s="77"/>
      <c r="K19778" s="77"/>
      <c r="L19778" s="77"/>
      <c r="N19778"/>
      <c r="O19778"/>
    </row>
    <row r="19779" spans="1:15" s="31" customFormat="1" x14ac:dyDescent="0.25">
      <c r="A19779"/>
      <c r="B19779" s="74"/>
      <c r="C19779" s="75"/>
      <c r="E19779" s="76"/>
      <c r="F19779" s="77"/>
      <c r="I19779" s="77"/>
      <c r="J19779" s="77"/>
      <c r="K19779" s="77"/>
      <c r="L19779" s="77"/>
      <c r="N19779"/>
      <c r="O19779"/>
    </row>
    <row r="19780" spans="1:15" s="31" customFormat="1" x14ac:dyDescent="0.25">
      <c r="A19780"/>
      <c r="B19780" s="74"/>
      <c r="C19780" s="75"/>
      <c r="E19780" s="76"/>
      <c r="F19780" s="77"/>
      <c r="I19780" s="77"/>
      <c r="J19780" s="77"/>
      <c r="K19780" s="77"/>
      <c r="L19780" s="77"/>
      <c r="N19780"/>
      <c r="O19780"/>
    </row>
    <row r="19781" spans="1:15" s="31" customFormat="1" x14ac:dyDescent="0.25">
      <c r="A19781"/>
      <c r="B19781" s="74"/>
      <c r="C19781" s="75"/>
      <c r="E19781" s="76"/>
      <c r="F19781" s="77"/>
      <c r="I19781" s="77"/>
      <c r="J19781" s="77"/>
      <c r="K19781" s="77"/>
      <c r="L19781" s="77"/>
      <c r="N19781"/>
      <c r="O19781"/>
    </row>
    <row r="19782" spans="1:15" s="31" customFormat="1" x14ac:dyDescent="0.25">
      <c r="A19782"/>
      <c r="B19782" s="74"/>
      <c r="C19782" s="75"/>
      <c r="E19782" s="76"/>
      <c r="F19782" s="77"/>
      <c r="I19782" s="77"/>
      <c r="J19782" s="77"/>
      <c r="K19782" s="77"/>
      <c r="L19782" s="77"/>
      <c r="N19782"/>
      <c r="O19782"/>
    </row>
    <row r="19783" spans="1:15" s="31" customFormat="1" x14ac:dyDescent="0.25">
      <c r="A19783"/>
      <c r="B19783" s="74"/>
      <c r="C19783" s="75"/>
      <c r="E19783" s="76"/>
      <c r="F19783" s="77"/>
      <c r="I19783" s="77"/>
      <c r="J19783" s="77"/>
      <c r="K19783" s="77"/>
      <c r="L19783" s="77"/>
      <c r="N19783"/>
      <c r="O19783"/>
    </row>
    <row r="19784" spans="1:15" s="31" customFormat="1" x14ac:dyDescent="0.25">
      <c r="A19784"/>
      <c r="B19784" s="74"/>
      <c r="C19784" s="75"/>
      <c r="E19784" s="76"/>
      <c r="F19784" s="77"/>
      <c r="I19784" s="77"/>
      <c r="J19784" s="77"/>
      <c r="K19784" s="77"/>
      <c r="L19784" s="77"/>
      <c r="N19784"/>
      <c r="O19784"/>
    </row>
    <row r="19785" spans="1:15" s="31" customFormat="1" x14ac:dyDescent="0.25">
      <c r="A19785"/>
      <c r="B19785" s="74"/>
      <c r="C19785" s="75"/>
      <c r="E19785" s="76"/>
      <c r="F19785" s="77"/>
      <c r="I19785" s="77"/>
      <c r="J19785" s="77"/>
      <c r="K19785" s="77"/>
      <c r="L19785" s="77"/>
      <c r="N19785"/>
      <c r="O19785"/>
    </row>
    <row r="19786" spans="1:15" s="31" customFormat="1" x14ac:dyDescent="0.25">
      <c r="A19786"/>
      <c r="B19786" s="74"/>
      <c r="C19786" s="75"/>
      <c r="E19786" s="76"/>
      <c r="F19786" s="77"/>
      <c r="I19786" s="77"/>
      <c r="J19786" s="77"/>
      <c r="K19786" s="77"/>
      <c r="L19786" s="77"/>
      <c r="N19786"/>
      <c r="O19786"/>
    </row>
    <row r="19787" spans="1:15" s="31" customFormat="1" x14ac:dyDescent="0.25">
      <c r="A19787"/>
      <c r="B19787" s="74"/>
      <c r="C19787" s="75"/>
      <c r="E19787" s="76"/>
      <c r="F19787" s="77"/>
      <c r="I19787" s="77"/>
      <c r="J19787" s="77"/>
      <c r="K19787" s="77"/>
      <c r="L19787" s="77"/>
      <c r="N19787"/>
      <c r="O19787"/>
    </row>
    <row r="19788" spans="1:15" s="31" customFormat="1" x14ac:dyDescent="0.25">
      <c r="A19788"/>
      <c r="B19788" s="74"/>
      <c r="C19788" s="75"/>
      <c r="E19788" s="76"/>
      <c r="F19788" s="77"/>
      <c r="I19788" s="77"/>
      <c r="J19788" s="77"/>
      <c r="K19788" s="77"/>
      <c r="L19788" s="77"/>
      <c r="N19788"/>
      <c r="O19788"/>
    </row>
    <row r="19789" spans="1:15" s="31" customFormat="1" x14ac:dyDescent="0.25">
      <c r="A19789"/>
      <c r="B19789" s="74"/>
      <c r="C19789" s="75"/>
      <c r="E19789" s="76"/>
      <c r="F19789" s="77"/>
      <c r="I19789" s="77"/>
      <c r="J19789" s="77"/>
      <c r="K19789" s="77"/>
      <c r="L19789" s="77"/>
      <c r="N19789"/>
      <c r="O19789"/>
    </row>
    <row r="19790" spans="1:15" s="31" customFormat="1" x14ac:dyDescent="0.25">
      <c r="A19790"/>
      <c r="B19790" s="74"/>
      <c r="C19790" s="75"/>
      <c r="E19790" s="76"/>
      <c r="F19790" s="77"/>
      <c r="I19790" s="77"/>
      <c r="J19790" s="77"/>
      <c r="K19790" s="77"/>
      <c r="L19790" s="77"/>
      <c r="N19790"/>
      <c r="O19790"/>
    </row>
    <row r="19791" spans="1:15" s="31" customFormat="1" x14ac:dyDescent="0.25">
      <c r="A19791"/>
      <c r="B19791" s="74"/>
      <c r="C19791" s="75"/>
      <c r="E19791" s="76"/>
      <c r="F19791" s="77"/>
      <c r="I19791" s="77"/>
      <c r="J19791" s="77"/>
      <c r="K19791" s="77"/>
      <c r="L19791" s="77"/>
      <c r="N19791"/>
      <c r="O19791"/>
    </row>
    <row r="19792" spans="1:15" s="31" customFormat="1" x14ac:dyDescent="0.25">
      <c r="A19792"/>
      <c r="B19792" s="74"/>
      <c r="C19792" s="75"/>
      <c r="E19792" s="76"/>
      <c r="F19792" s="77"/>
      <c r="I19792" s="77"/>
      <c r="J19792" s="77"/>
      <c r="K19792" s="77"/>
      <c r="L19792" s="77"/>
      <c r="N19792"/>
      <c r="O19792"/>
    </row>
    <row r="19793" spans="1:15" s="31" customFormat="1" x14ac:dyDescent="0.25">
      <c r="A19793"/>
      <c r="B19793" s="74"/>
      <c r="C19793" s="75"/>
      <c r="E19793" s="76"/>
      <c r="F19793" s="77"/>
      <c r="I19793" s="77"/>
      <c r="J19793" s="77"/>
      <c r="K19793" s="77"/>
      <c r="L19793" s="77"/>
      <c r="N19793"/>
      <c r="O19793"/>
    </row>
    <row r="19794" spans="1:15" s="31" customFormat="1" x14ac:dyDescent="0.25">
      <c r="A19794"/>
      <c r="B19794" s="74"/>
      <c r="C19794" s="75"/>
      <c r="E19794" s="76"/>
      <c r="F19794" s="77"/>
      <c r="I19794" s="77"/>
      <c r="J19794" s="77"/>
      <c r="K19794" s="77"/>
      <c r="L19794" s="77"/>
      <c r="N19794"/>
      <c r="O19794"/>
    </row>
    <row r="19795" spans="1:15" s="31" customFormat="1" x14ac:dyDescent="0.25">
      <c r="A19795"/>
      <c r="B19795" s="74"/>
      <c r="C19795" s="75"/>
      <c r="E19795" s="76"/>
      <c r="F19795" s="77"/>
      <c r="I19795" s="77"/>
      <c r="J19795" s="77"/>
      <c r="K19795" s="77"/>
      <c r="L19795" s="77"/>
      <c r="N19795"/>
      <c r="O19795"/>
    </row>
    <row r="19796" spans="1:15" s="31" customFormat="1" x14ac:dyDescent="0.25">
      <c r="A19796"/>
      <c r="B19796" s="74"/>
      <c r="C19796" s="75"/>
      <c r="E19796" s="76"/>
      <c r="F19796" s="77"/>
      <c r="I19796" s="77"/>
      <c r="J19796" s="77"/>
      <c r="K19796" s="77"/>
      <c r="L19796" s="77"/>
      <c r="N19796"/>
      <c r="O19796"/>
    </row>
    <row r="19797" spans="1:15" s="31" customFormat="1" x14ac:dyDescent="0.25">
      <c r="A19797"/>
      <c r="B19797" s="74"/>
      <c r="C19797" s="75"/>
      <c r="E19797" s="76"/>
      <c r="F19797" s="77"/>
      <c r="I19797" s="77"/>
      <c r="J19797" s="77"/>
      <c r="K19797" s="77"/>
      <c r="L19797" s="77"/>
      <c r="N19797"/>
      <c r="O19797"/>
    </row>
    <row r="19798" spans="1:15" s="31" customFormat="1" x14ac:dyDescent="0.25">
      <c r="A19798"/>
      <c r="B19798" s="74"/>
      <c r="C19798" s="75"/>
      <c r="E19798" s="76"/>
      <c r="F19798" s="77"/>
      <c r="I19798" s="77"/>
      <c r="J19798" s="77"/>
      <c r="K19798" s="77"/>
      <c r="L19798" s="77"/>
      <c r="N19798"/>
      <c r="O19798"/>
    </row>
    <row r="19799" spans="1:15" s="31" customFormat="1" x14ac:dyDescent="0.25">
      <c r="A19799"/>
      <c r="B19799" s="74"/>
      <c r="C19799" s="75"/>
      <c r="E19799" s="76"/>
      <c r="F19799" s="77"/>
      <c r="I19799" s="77"/>
      <c r="J19799" s="77"/>
      <c r="K19799" s="77"/>
      <c r="L19799" s="77"/>
      <c r="N19799"/>
      <c r="O19799"/>
    </row>
    <row r="19800" spans="1:15" s="31" customFormat="1" x14ac:dyDescent="0.25">
      <c r="A19800"/>
      <c r="B19800" s="74"/>
      <c r="C19800" s="75"/>
      <c r="E19800" s="76"/>
      <c r="F19800" s="77"/>
      <c r="I19800" s="77"/>
      <c r="J19800" s="77"/>
      <c r="K19800" s="77"/>
      <c r="L19800" s="77"/>
      <c r="N19800"/>
      <c r="O19800"/>
    </row>
    <row r="19801" spans="1:15" s="31" customFormat="1" x14ac:dyDescent="0.25">
      <c r="A19801"/>
      <c r="B19801" s="74"/>
      <c r="C19801" s="75"/>
      <c r="E19801" s="76"/>
      <c r="F19801" s="77"/>
      <c r="I19801" s="77"/>
      <c r="J19801" s="77"/>
      <c r="K19801" s="77"/>
      <c r="L19801" s="77"/>
      <c r="N19801"/>
      <c r="O19801"/>
    </row>
    <row r="19802" spans="1:15" s="31" customFormat="1" x14ac:dyDescent="0.25">
      <c r="A19802"/>
      <c r="B19802" s="74"/>
      <c r="C19802" s="75"/>
      <c r="E19802" s="76"/>
      <c r="F19802" s="77"/>
      <c r="I19802" s="77"/>
      <c r="J19802" s="77"/>
      <c r="K19802" s="77"/>
      <c r="L19802" s="77"/>
      <c r="N19802"/>
      <c r="O19802"/>
    </row>
    <row r="19803" spans="1:15" s="31" customFormat="1" x14ac:dyDescent="0.25">
      <c r="A19803"/>
      <c r="B19803" s="74"/>
      <c r="C19803" s="75"/>
      <c r="E19803" s="76"/>
      <c r="F19803" s="77"/>
      <c r="I19803" s="77"/>
      <c r="J19803" s="77"/>
      <c r="K19803" s="77"/>
      <c r="L19803" s="77"/>
      <c r="N19803"/>
      <c r="O19803"/>
    </row>
    <row r="19804" spans="1:15" s="31" customFormat="1" x14ac:dyDescent="0.25">
      <c r="A19804"/>
      <c r="B19804" s="74"/>
      <c r="C19804" s="75"/>
      <c r="E19804" s="76"/>
      <c r="F19804" s="77"/>
      <c r="I19804" s="77"/>
      <c r="J19804" s="77"/>
      <c r="K19804" s="77"/>
      <c r="L19804" s="77"/>
      <c r="N19804"/>
      <c r="O19804"/>
    </row>
    <row r="19805" spans="1:15" s="31" customFormat="1" x14ac:dyDescent="0.25">
      <c r="A19805"/>
      <c r="B19805" s="74"/>
      <c r="C19805" s="75"/>
      <c r="E19805" s="76"/>
      <c r="F19805" s="77"/>
      <c r="I19805" s="77"/>
      <c r="J19805" s="77"/>
      <c r="K19805" s="77"/>
      <c r="L19805" s="77"/>
      <c r="N19805"/>
      <c r="O19805"/>
    </row>
    <row r="19806" spans="1:15" s="31" customFormat="1" x14ac:dyDescent="0.25">
      <c r="A19806"/>
      <c r="B19806" s="74"/>
      <c r="C19806" s="75"/>
      <c r="E19806" s="76"/>
      <c r="F19806" s="77"/>
      <c r="I19806" s="77"/>
      <c r="J19806" s="77"/>
      <c r="K19806" s="77"/>
      <c r="L19806" s="77"/>
      <c r="N19806"/>
      <c r="O19806"/>
    </row>
    <row r="19807" spans="1:15" s="31" customFormat="1" x14ac:dyDescent="0.25">
      <c r="A19807"/>
      <c r="B19807" s="74"/>
      <c r="C19807" s="75"/>
      <c r="E19807" s="76"/>
      <c r="F19807" s="77"/>
      <c r="I19807" s="77"/>
      <c r="J19807" s="77"/>
      <c r="K19807" s="77"/>
      <c r="L19807" s="77"/>
      <c r="N19807"/>
      <c r="O19807"/>
    </row>
    <row r="19808" spans="1:15" s="31" customFormat="1" x14ac:dyDescent="0.25">
      <c r="A19808"/>
      <c r="B19808" s="74"/>
      <c r="C19808" s="75"/>
      <c r="E19808" s="76"/>
      <c r="F19808" s="77"/>
      <c r="I19808" s="77"/>
      <c r="J19808" s="77"/>
      <c r="K19808" s="77"/>
      <c r="L19808" s="77"/>
      <c r="N19808"/>
      <c r="O19808"/>
    </row>
    <row r="19809" spans="1:15" s="31" customFormat="1" x14ac:dyDescent="0.25">
      <c r="A19809"/>
      <c r="B19809" s="74"/>
      <c r="C19809" s="75"/>
      <c r="E19809" s="76"/>
      <c r="F19809" s="77"/>
      <c r="I19809" s="77"/>
      <c r="J19809" s="77"/>
      <c r="K19809" s="77"/>
      <c r="L19809" s="77"/>
      <c r="N19809"/>
      <c r="O19809"/>
    </row>
    <row r="19810" spans="1:15" s="31" customFormat="1" x14ac:dyDescent="0.25">
      <c r="A19810"/>
      <c r="B19810" s="74"/>
      <c r="C19810" s="75"/>
      <c r="E19810" s="76"/>
      <c r="F19810" s="77"/>
      <c r="I19810" s="77"/>
      <c r="J19810" s="77"/>
      <c r="K19810" s="77"/>
      <c r="L19810" s="77"/>
      <c r="N19810"/>
      <c r="O19810"/>
    </row>
    <row r="19811" spans="1:15" s="31" customFormat="1" x14ac:dyDescent="0.25">
      <c r="A19811"/>
      <c r="B19811" s="74"/>
      <c r="C19811" s="75"/>
      <c r="E19811" s="76"/>
      <c r="F19811" s="77"/>
      <c r="I19811" s="77"/>
      <c r="J19811" s="77"/>
      <c r="K19811" s="77"/>
      <c r="L19811" s="77"/>
      <c r="N19811"/>
      <c r="O19811"/>
    </row>
    <row r="19812" spans="1:15" s="31" customFormat="1" x14ac:dyDescent="0.25">
      <c r="A19812"/>
      <c r="B19812" s="74"/>
      <c r="C19812" s="75"/>
      <c r="E19812" s="76"/>
      <c r="F19812" s="77"/>
      <c r="I19812" s="77"/>
      <c r="J19812" s="77"/>
      <c r="K19812" s="77"/>
      <c r="L19812" s="77"/>
      <c r="N19812"/>
      <c r="O19812"/>
    </row>
    <row r="19813" spans="1:15" s="31" customFormat="1" x14ac:dyDescent="0.25">
      <c r="A19813"/>
      <c r="B19813" s="74"/>
      <c r="C19813" s="75"/>
      <c r="E19813" s="76"/>
      <c r="F19813" s="77"/>
      <c r="I19813" s="77"/>
      <c r="J19813" s="77"/>
      <c r="K19813" s="77"/>
      <c r="L19813" s="77"/>
      <c r="N19813"/>
      <c r="O19813"/>
    </row>
    <row r="19814" spans="1:15" s="31" customFormat="1" x14ac:dyDescent="0.25">
      <c r="A19814"/>
      <c r="B19814" s="74"/>
      <c r="C19814" s="75"/>
      <c r="E19814" s="76"/>
      <c r="F19814" s="77"/>
      <c r="I19814" s="77"/>
      <c r="J19814" s="77"/>
      <c r="K19814" s="77"/>
      <c r="L19814" s="77"/>
      <c r="N19814"/>
      <c r="O19814"/>
    </row>
    <row r="19815" spans="1:15" s="31" customFormat="1" x14ac:dyDescent="0.25">
      <c r="A19815"/>
      <c r="B19815" s="74"/>
      <c r="C19815" s="75"/>
      <c r="E19815" s="76"/>
      <c r="F19815" s="77"/>
      <c r="I19815" s="77"/>
      <c r="J19815" s="77"/>
      <c r="K19815" s="77"/>
      <c r="L19815" s="77"/>
      <c r="N19815"/>
      <c r="O19815"/>
    </row>
    <row r="19816" spans="1:15" s="31" customFormat="1" x14ac:dyDescent="0.25">
      <c r="A19816"/>
      <c r="B19816" s="74"/>
      <c r="C19816" s="75"/>
      <c r="E19816" s="76"/>
      <c r="F19816" s="77"/>
      <c r="I19816" s="77"/>
      <c r="J19816" s="77"/>
      <c r="K19816" s="77"/>
      <c r="L19816" s="77"/>
      <c r="N19816"/>
      <c r="O19816"/>
    </row>
    <row r="19817" spans="1:15" s="31" customFormat="1" x14ac:dyDescent="0.25">
      <c r="A19817"/>
      <c r="B19817" s="74"/>
      <c r="C19817" s="75"/>
      <c r="E19817" s="76"/>
      <c r="F19817" s="77"/>
      <c r="I19817" s="77"/>
      <c r="J19817" s="77"/>
      <c r="K19817" s="77"/>
      <c r="L19817" s="77"/>
      <c r="N19817"/>
      <c r="O19817"/>
    </row>
    <row r="19818" spans="1:15" s="31" customFormat="1" x14ac:dyDescent="0.25">
      <c r="A19818"/>
      <c r="B19818" s="74"/>
      <c r="C19818" s="75"/>
      <c r="E19818" s="76"/>
      <c r="F19818" s="77"/>
      <c r="I19818" s="77"/>
      <c r="J19818" s="77"/>
      <c r="K19818" s="77"/>
      <c r="L19818" s="77"/>
      <c r="N19818"/>
      <c r="O19818"/>
    </row>
    <row r="19819" spans="1:15" s="31" customFormat="1" x14ac:dyDescent="0.25">
      <c r="A19819"/>
      <c r="B19819" s="74"/>
      <c r="C19819" s="75"/>
      <c r="E19819" s="76"/>
      <c r="F19819" s="77"/>
      <c r="I19819" s="77"/>
      <c r="J19819" s="77"/>
      <c r="K19819" s="77"/>
      <c r="L19819" s="77"/>
      <c r="N19819"/>
      <c r="O19819"/>
    </row>
    <row r="19820" spans="1:15" s="31" customFormat="1" x14ac:dyDescent="0.25">
      <c r="A19820"/>
      <c r="B19820" s="74"/>
      <c r="C19820" s="75"/>
      <c r="E19820" s="76"/>
      <c r="F19820" s="77"/>
      <c r="I19820" s="77"/>
      <c r="J19820" s="77"/>
      <c r="K19820" s="77"/>
      <c r="L19820" s="77"/>
      <c r="N19820"/>
      <c r="O19820"/>
    </row>
    <row r="19821" spans="1:15" s="31" customFormat="1" x14ac:dyDescent="0.25">
      <c r="A19821"/>
      <c r="B19821" s="74"/>
      <c r="C19821" s="75"/>
      <c r="E19821" s="76"/>
      <c r="F19821" s="77"/>
      <c r="I19821" s="77"/>
      <c r="J19821" s="77"/>
      <c r="K19821" s="77"/>
      <c r="L19821" s="77"/>
      <c r="N19821"/>
      <c r="O19821"/>
    </row>
    <row r="19822" spans="1:15" s="31" customFormat="1" x14ac:dyDescent="0.25">
      <c r="A19822"/>
      <c r="B19822" s="74"/>
      <c r="C19822" s="75"/>
      <c r="E19822" s="76"/>
      <c r="F19822" s="77"/>
      <c r="I19822" s="77"/>
      <c r="J19822" s="77"/>
      <c r="K19822" s="77"/>
      <c r="L19822" s="77"/>
      <c r="N19822"/>
      <c r="O19822"/>
    </row>
    <row r="19823" spans="1:15" s="31" customFormat="1" x14ac:dyDescent="0.25">
      <c r="A19823"/>
      <c r="B19823" s="74"/>
      <c r="C19823" s="75"/>
      <c r="E19823" s="76"/>
      <c r="F19823" s="77"/>
      <c r="I19823" s="77"/>
      <c r="J19823" s="77"/>
      <c r="K19823" s="77"/>
      <c r="L19823" s="77"/>
      <c r="N19823"/>
      <c r="O19823"/>
    </row>
    <row r="19824" spans="1:15" s="31" customFormat="1" x14ac:dyDescent="0.25">
      <c r="A19824"/>
      <c r="B19824" s="74"/>
      <c r="C19824" s="75"/>
      <c r="E19824" s="76"/>
      <c r="F19824" s="77"/>
      <c r="I19824" s="77"/>
      <c r="J19824" s="77"/>
      <c r="K19824" s="77"/>
      <c r="L19824" s="77"/>
      <c r="N19824"/>
      <c r="O19824"/>
    </row>
    <row r="19825" spans="1:15" s="31" customFormat="1" x14ac:dyDescent="0.25">
      <c r="A19825"/>
      <c r="B19825" s="74"/>
      <c r="C19825" s="75"/>
      <c r="E19825" s="76"/>
      <c r="F19825" s="77"/>
      <c r="I19825" s="77"/>
      <c r="J19825" s="77"/>
      <c r="K19825" s="77"/>
      <c r="L19825" s="77"/>
      <c r="N19825"/>
      <c r="O19825"/>
    </row>
    <row r="19826" spans="1:15" s="31" customFormat="1" x14ac:dyDescent="0.25">
      <c r="A19826"/>
      <c r="B19826" s="74"/>
      <c r="C19826" s="75"/>
      <c r="E19826" s="76"/>
      <c r="F19826" s="77"/>
      <c r="I19826" s="77"/>
      <c r="J19826" s="77"/>
      <c r="K19826" s="77"/>
      <c r="L19826" s="77"/>
      <c r="N19826"/>
      <c r="O19826"/>
    </row>
    <row r="19827" spans="1:15" s="31" customFormat="1" x14ac:dyDescent="0.25">
      <c r="A19827"/>
      <c r="B19827" s="74"/>
      <c r="C19827" s="75"/>
      <c r="E19827" s="76"/>
      <c r="F19827" s="77"/>
      <c r="I19827" s="77"/>
      <c r="J19827" s="77"/>
      <c r="K19827" s="77"/>
      <c r="L19827" s="77"/>
      <c r="N19827"/>
      <c r="O19827"/>
    </row>
    <row r="19828" spans="1:15" s="31" customFormat="1" x14ac:dyDescent="0.25">
      <c r="A19828"/>
      <c r="B19828" s="74"/>
      <c r="C19828" s="75"/>
      <c r="E19828" s="76"/>
      <c r="F19828" s="77"/>
      <c r="I19828" s="77"/>
      <c r="J19828" s="77"/>
      <c r="K19828" s="77"/>
      <c r="L19828" s="77"/>
      <c r="N19828"/>
      <c r="O19828"/>
    </row>
    <row r="19829" spans="1:15" s="31" customFormat="1" x14ac:dyDescent="0.25">
      <c r="A19829"/>
      <c r="B19829" s="74"/>
      <c r="C19829" s="75"/>
      <c r="E19829" s="76"/>
      <c r="F19829" s="77"/>
      <c r="I19829" s="77"/>
      <c r="J19829" s="77"/>
      <c r="K19829" s="77"/>
      <c r="L19829" s="77"/>
      <c r="N19829"/>
      <c r="O19829"/>
    </row>
    <row r="19830" spans="1:15" s="31" customFormat="1" x14ac:dyDescent="0.25">
      <c r="A19830"/>
      <c r="B19830" s="74"/>
      <c r="C19830" s="75"/>
      <c r="E19830" s="76"/>
      <c r="F19830" s="77"/>
      <c r="I19830" s="77"/>
      <c r="J19830" s="77"/>
      <c r="K19830" s="77"/>
      <c r="L19830" s="77"/>
      <c r="N19830"/>
      <c r="O19830"/>
    </row>
    <row r="19831" spans="1:15" s="31" customFormat="1" x14ac:dyDescent="0.25">
      <c r="A19831"/>
      <c r="B19831" s="74"/>
      <c r="C19831" s="75"/>
      <c r="E19831" s="76"/>
      <c r="F19831" s="77"/>
      <c r="I19831" s="77"/>
      <c r="J19831" s="77"/>
      <c r="K19831" s="77"/>
      <c r="L19831" s="77"/>
      <c r="N19831"/>
      <c r="O19831"/>
    </row>
    <row r="19832" spans="1:15" s="31" customFormat="1" x14ac:dyDescent="0.25">
      <c r="A19832"/>
      <c r="B19832" s="74"/>
      <c r="C19832" s="75"/>
      <c r="E19832" s="76"/>
      <c r="F19832" s="77"/>
      <c r="I19832" s="77"/>
      <c r="J19832" s="77"/>
      <c r="K19832" s="77"/>
      <c r="L19832" s="77"/>
      <c r="N19832"/>
      <c r="O19832"/>
    </row>
    <row r="19833" spans="1:15" s="31" customFormat="1" x14ac:dyDescent="0.25">
      <c r="A19833"/>
      <c r="B19833" s="74"/>
      <c r="C19833" s="75"/>
      <c r="E19833" s="76"/>
      <c r="F19833" s="77"/>
      <c r="I19833" s="77"/>
      <c r="J19833" s="77"/>
      <c r="K19833" s="77"/>
      <c r="L19833" s="77"/>
      <c r="N19833"/>
      <c r="O19833"/>
    </row>
    <row r="19834" spans="1:15" s="31" customFormat="1" x14ac:dyDescent="0.25">
      <c r="A19834"/>
      <c r="B19834" s="74"/>
      <c r="C19834" s="75"/>
      <c r="E19834" s="76"/>
      <c r="F19834" s="77"/>
      <c r="I19834" s="77"/>
      <c r="J19834" s="77"/>
      <c r="K19834" s="77"/>
      <c r="L19834" s="77"/>
      <c r="N19834"/>
      <c r="O19834"/>
    </row>
    <row r="19835" spans="1:15" s="31" customFormat="1" x14ac:dyDescent="0.25">
      <c r="A19835"/>
      <c r="B19835" s="74"/>
      <c r="C19835" s="75"/>
      <c r="E19835" s="76"/>
      <c r="F19835" s="77"/>
      <c r="I19835" s="77"/>
      <c r="J19835" s="77"/>
      <c r="K19835" s="77"/>
      <c r="L19835" s="77"/>
      <c r="N19835"/>
      <c r="O19835"/>
    </row>
    <row r="19836" spans="1:15" s="31" customFormat="1" x14ac:dyDescent="0.25">
      <c r="A19836"/>
      <c r="B19836" s="74"/>
      <c r="C19836" s="75"/>
      <c r="E19836" s="76"/>
      <c r="F19836" s="77"/>
      <c r="I19836" s="77"/>
      <c r="J19836" s="77"/>
      <c r="K19836" s="77"/>
      <c r="L19836" s="77"/>
      <c r="N19836"/>
      <c r="O19836"/>
    </row>
    <row r="19837" spans="1:15" s="31" customFormat="1" x14ac:dyDescent="0.25">
      <c r="A19837"/>
      <c r="B19837" s="74"/>
      <c r="C19837" s="75"/>
      <c r="E19837" s="76"/>
      <c r="F19837" s="77"/>
      <c r="I19837" s="77"/>
      <c r="J19837" s="77"/>
      <c r="K19837" s="77"/>
      <c r="L19837" s="77"/>
      <c r="N19837"/>
      <c r="O19837"/>
    </row>
    <row r="19838" spans="1:15" s="31" customFormat="1" x14ac:dyDescent="0.25">
      <c r="A19838"/>
      <c r="B19838" s="74"/>
      <c r="C19838" s="75"/>
      <c r="E19838" s="76"/>
      <c r="F19838" s="77"/>
      <c r="I19838" s="77"/>
      <c r="J19838" s="77"/>
      <c r="K19838" s="77"/>
      <c r="L19838" s="77"/>
      <c r="N19838"/>
      <c r="O19838"/>
    </row>
    <row r="19839" spans="1:15" s="31" customFormat="1" x14ac:dyDescent="0.25">
      <c r="A19839"/>
      <c r="B19839" s="74"/>
      <c r="C19839" s="75"/>
      <c r="E19839" s="76"/>
      <c r="F19839" s="77"/>
      <c r="I19839" s="77"/>
      <c r="J19839" s="77"/>
      <c r="K19839" s="77"/>
      <c r="L19839" s="77"/>
      <c r="N19839"/>
      <c r="O19839"/>
    </row>
    <row r="19840" spans="1:15" s="31" customFormat="1" x14ac:dyDescent="0.25">
      <c r="A19840"/>
      <c r="B19840" s="74"/>
      <c r="C19840" s="75"/>
      <c r="E19840" s="76"/>
      <c r="F19840" s="77"/>
      <c r="I19840" s="77"/>
      <c r="J19840" s="77"/>
      <c r="K19840" s="77"/>
      <c r="L19840" s="77"/>
      <c r="N19840"/>
      <c r="O19840"/>
    </row>
    <row r="19841" spans="1:15" s="31" customFormat="1" x14ac:dyDescent="0.25">
      <c r="A19841"/>
      <c r="B19841" s="74"/>
      <c r="C19841" s="75"/>
      <c r="E19841" s="76"/>
      <c r="F19841" s="77"/>
      <c r="I19841" s="77"/>
      <c r="J19841" s="77"/>
      <c r="K19841" s="77"/>
      <c r="L19841" s="77"/>
      <c r="N19841"/>
      <c r="O19841"/>
    </row>
    <row r="19842" spans="1:15" s="31" customFormat="1" x14ac:dyDescent="0.25">
      <c r="A19842"/>
      <c r="B19842" s="74"/>
      <c r="C19842" s="75"/>
      <c r="E19842" s="76"/>
      <c r="F19842" s="77"/>
      <c r="I19842" s="77"/>
      <c r="J19842" s="77"/>
      <c r="K19842" s="77"/>
      <c r="L19842" s="77"/>
      <c r="N19842"/>
      <c r="O19842"/>
    </row>
    <row r="19843" spans="1:15" s="31" customFormat="1" x14ac:dyDescent="0.25">
      <c r="A19843"/>
      <c r="B19843" s="74"/>
      <c r="C19843" s="75"/>
      <c r="E19843" s="76"/>
      <c r="F19843" s="77"/>
      <c r="I19843" s="77"/>
      <c r="J19843" s="77"/>
      <c r="K19843" s="77"/>
      <c r="L19843" s="77"/>
      <c r="N19843"/>
      <c r="O19843"/>
    </row>
    <row r="19844" spans="1:15" s="31" customFormat="1" x14ac:dyDescent="0.25">
      <c r="A19844"/>
      <c r="B19844" s="74"/>
      <c r="C19844" s="75"/>
      <c r="E19844" s="76"/>
      <c r="F19844" s="77"/>
      <c r="I19844" s="77"/>
      <c r="J19844" s="77"/>
      <c r="K19844" s="77"/>
      <c r="L19844" s="77"/>
      <c r="N19844"/>
      <c r="O19844"/>
    </row>
    <row r="19845" spans="1:15" s="31" customFormat="1" x14ac:dyDescent="0.25">
      <c r="A19845"/>
      <c r="B19845" s="74"/>
      <c r="C19845" s="75"/>
      <c r="E19845" s="76"/>
      <c r="F19845" s="77"/>
      <c r="I19845" s="77"/>
      <c r="J19845" s="77"/>
      <c r="K19845" s="77"/>
      <c r="L19845" s="77"/>
      <c r="N19845"/>
      <c r="O19845"/>
    </row>
    <row r="19846" spans="1:15" s="31" customFormat="1" x14ac:dyDescent="0.25">
      <c r="A19846"/>
      <c r="B19846" s="74"/>
      <c r="C19846" s="75"/>
      <c r="E19846" s="76"/>
      <c r="F19846" s="77"/>
      <c r="I19846" s="77"/>
      <c r="J19846" s="77"/>
      <c r="K19846" s="77"/>
      <c r="L19846" s="77"/>
      <c r="N19846"/>
      <c r="O19846"/>
    </row>
    <row r="19847" spans="1:15" s="31" customFormat="1" x14ac:dyDescent="0.25">
      <c r="A19847"/>
      <c r="B19847" s="74"/>
      <c r="C19847" s="75"/>
      <c r="E19847" s="76"/>
      <c r="F19847" s="77"/>
      <c r="I19847" s="77"/>
      <c r="J19847" s="77"/>
      <c r="K19847" s="77"/>
      <c r="L19847" s="77"/>
      <c r="N19847"/>
      <c r="O19847"/>
    </row>
    <row r="19848" spans="1:15" s="31" customFormat="1" x14ac:dyDescent="0.25">
      <c r="A19848"/>
      <c r="B19848" s="74"/>
      <c r="C19848" s="75"/>
      <c r="E19848" s="76"/>
      <c r="F19848" s="77"/>
      <c r="I19848" s="77"/>
      <c r="J19848" s="77"/>
      <c r="K19848" s="77"/>
      <c r="L19848" s="77"/>
      <c r="N19848"/>
      <c r="O19848"/>
    </row>
    <row r="19849" spans="1:15" s="31" customFormat="1" x14ac:dyDescent="0.25">
      <c r="A19849"/>
      <c r="B19849" s="74"/>
      <c r="C19849" s="75"/>
      <c r="E19849" s="76"/>
      <c r="F19849" s="77"/>
      <c r="I19849" s="77"/>
      <c r="J19849" s="77"/>
      <c r="K19849" s="77"/>
      <c r="L19849" s="77"/>
      <c r="N19849"/>
      <c r="O19849"/>
    </row>
    <row r="19850" spans="1:15" s="31" customFormat="1" x14ac:dyDescent="0.25">
      <c r="A19850"/>
      <c r="B19850" s="74"/>
      <c r="C19850" s="75"/>
      <c r="E19850" s="76"/>
      <c r="F19850" s="77"/>
      <c r="I19850" s="77"/>
      <c r="J19850" s="77"/>
      <c r="K19850" s="77"/>
      <c r="L19850" s="77"/>
      <c r="N19850"/>
      <c r="O19850"/>
    </row>
    <row r="19851" spans="1:15" s="31" customFormat="1" x14ac:dyDescent="0.25">
      <c r="A19851"/>
      <c r="B19851" s="74"/>
      <c r="C19851" s="75"/>
      <c r="E19851" s="76"/>
      <c r="F19851" s="77"/>
      <c r="I19851" s="77"/>
      <c r="J19851" s="77"/>
      <c r="K19851" s="77"/>
      <c r="L19851" s="77"/>
      <c r="N19851"/>
      <c r="O19851"/>
    </row>
    <row r="19852" spans="1:15" s="31" customFormat="1" x14ac:dyDescent="0.25">
      <c r="A19852"/>
      <c r="B19852" s="74"/>
      <c r="C19852" s="75"/>
      <c r="E19852" s="76"/>
      <c r="F19852" s="77"/>
      <c r="I19852" s="77"/>
      <c r="J19852" s="77"/>
      <c r="K19852" s="77"/>
      <c r="L19852" s="77"/>
      <c r="N19852"/>
      <c r="O19852"/>
    </row>
    <row r="19853" spans="1:15" s="31" customFormat="1" x14ac:dyDescent="0.25">
      <c r="A19853"/>
      <c r="B19853" s="74"/>
      <c r="C19853" s="75"/>
      <c r="E19853" s="76"/>
      <c r="F19853" s="77"/>
      <c r="I19853" s="77"/>
      <c r="J19853" s="77"/>
      <c r="K19853" s="77"/>
      <c r="L19853" s="77"/>
      <c r="N19853"/>
      <c r="O19853"/>
    </row>
    <row r="19854" spans="1:15" s="31" customFormat="1" x14ac:dyDescent="0.25">
      <c r="A19854"/>
      <c r="B19854" s="74"/>
      <c r="C19854" s="75"/>
      <c r="E19854" s="76"/>
      <c r="F19854" s="77"/>
      <c r="I19854" s="77"/>
      <c r="J19854" s="77"/>
      <c r="K19854" s="77"/>
      <c r="L19854" s="77"/>
      <c r="N19854"/>
      <c r="O19854"/>
    </row>
    <row r="19855" spans="1:15" s="31" customFormat="1" x14ac:dyDescent="0.25">
      <c r="A19855"/>
      <c r="B19855" s="74"/>
      <c r="C19855" s="75"/>
      <c r="E19855" s="76"/>
      <c r="F19855" s="77"/>
      <c r="I19855" s="77"/>
      <c r="J19855" s="77"/>
      <c r="K19855" s="77"/>
      <c r="L19855" s="77"/>
      <c r="N19855"/>
      <c r="O19855"/>
    </row>
    <row r="19856" spans="1:15" s="31" customFormat="1" x14ac:dyDescent="0.25">
      <c r="A19856"/>
      <c r="B19856" s="74"/>
      <c r="C19856" s="75"/>
      <c r="E19856" s="76"/>
      <c r="F19856" s="77"/>
      <c r="I19856" s="77"/>
      <c r="J19856" s="77"/>
      <c r="K19856" s="77"/>
      <c r="L19856" s="77"/>
      <c r="N19856"/>
      <c r="O19856"/>
    </row>
    <row r="19857" spans="1:15" s="31" customFormat="1" x14ac:dyDescent="0.25">
      <c r="A19857"/>
      <c r="B19857" s="74"/>
      <c r="C19857" s="75"/>
      <c r="E19857" s="76"/>
      <c r="F19857" s="77"/>
      <c r="I19857" s="77"/>
      <c r="J19857" s="77"/>
      <c r="K19857" s="77"/>
      <c r="L19857" s="77"/>
      <c r="N19857"/>
      <c r="O19857"/>
    </row>
    <row r="19858" spans="1:15" s="31" customFormat="1" x14ac:dyDescent="0.25">
      <c r="A19858"/>
      <c r="B19858" s="74"/>
      <c r="C19858" s="75"/>
      <c r="E19858" s="76"/>
      <c r="F19858" s="77"/>
      <c r="I19858" s="77"/>
      <c r="J19858" s="77"/>
      <c r="K19858" s="77"/>
      <c r="L19858" s="77"/>
      <c r="N19858"/>
      <c r="O19858"/>
    </row>
    <row r="19859" spans="1:15" s="31" customFormat="1" x14ac:dyDescent="0.25">
      <c r="A19859"/>
      <c r="B19859" s="74"/>
      <c r="C19859" s="75"/>
      <c r="E19859" s="76"/>
      <c r="F19859" s="77"/>
      <c r="I19859" s="77"/>
      <c r="J19859" s="77"/>
      <c r="K19859" s="77"/>
      <c r="L19859" s="77"/>
      <c r="N19859"/>
      <c r="O19859"/>
    </row>
    <row r="19860" spans="1:15" s="31" customFormat="1" x14ac:dyDescent="0.25">
      <c r="A19860"/>
      <c r="B19860" s="74"/>
      <c r="C19860" s="75"/>
      <c r="E19860" s="76"/>
      <c r="F19860" s="77"/>
      <c r="I19860" s="77"/>
      <c r="J19860" s="77"/>
      <c r="K19860" s="77"/>
      <c r="L19860" s="77"/>
      <c r="N19860"/>
      <c r="O19860"/>
    </row>
    <row r="19861" spans="1:15" s="31" customFormat="1" x14ac:dyDescent="0.25">
      <c r="A19861"/>
      <c r="B19861" s="74"/>
      <c r="C19861" s="75"/>
      <c r="E19861" s="76"/>
      <c r="F19861" s="77"/>
      <c r="I19861" s="77"/>
      <c r="J19861" s="77"/>
      <c r="K19861" s="77"/>
      <c r="L19861" s="77"/>
      <c r="N19861"/>
      <c r="O19861"/>
    </row>
    <row r="19862" spans="1:15" s="31" customFormat="1" x14ac:dyDescent="0.25">
      <c r="A19862"/>
      <c r="B19862" s="74"/>
      <c r="C19862" s="75"/>
      <c r="E19862" s="76"/>
      <c r="F19862" s="77"/>
      <c r="I19862" s="77"/>
      <c r="J19862" s="77"/>
      <c r="K19862" s="77"/>
      <c r="L19862" s="77"/>
      <c r="N19862"/>
      <c r="O19862"/>
    </row>
    <row r="19863" spans="1:15" s="31" customFormat="1" x14ac:dyDescent="0.25">
      <c r="A19863"/>
      <c r="B19863" s="74"/>
      <c r="C19863" s="75"/>
      <c r="E19863" s="76"/>
      <c r="F19863" s="77"/>
      <c r="I19863" s="77"/>
      <c r="J19863" s="77"/>
      <c r="K19863" s="77"/>
      <c r="L19863" s="77"/>
      <c r="N19863"/>
      <c r="O19863"/>
    </row>
    <row r="19864" spans="1:15" s="31" customFormat="1" x14ac:dyDescent="0.25">
      <c r="A19864"/>
      <c r="B19864" s="74"/>
      <c r="C19864" s="75"/>
      <c r="E19864" s="76"/>
      <c r="F19864" s="77"/>
      <c r="I19864" s="77"/>
      <c r="J19864" s="77"/>
      <c r="K19864" s="77"/>
      <c r="L19864" s="77"/>
      <c r="N19864"/>
      <c r="O19864"/>
    </row>
    <row r="19865" spans="1:15" s="31" customFormat="1" x14ac:dyDescent="0.25">
      <c r="A19865"/>
      <c r="B19865" s="74"/>
      <c r="C19865" s="75"/>
      <c r="E19865" s="76"/>
      <c r="F19865" s="77"/>
      <c r="I19865" s="77"/>
      <c r="J19865" s="77"/>
      <c r="K19865" s="77"/>
      <c r="L19865" s="77"/>
      <c r="N19865"/>
      <c r="O19865"/>
    </row>
    <row r="19866" spans="1:15" s="31" customFormat="1" x14ac:dyDescent="0.25">
      <c r="A19866"/>
      <c r="B19866" s="74"/>
      <c r="C19866" s="75"/>
      <c r="E19866" s="76"/>
      <c r="F19866" s="77"/>
      <c r="I19866" s="77"/>
      <c r="J19866" s="77"/>
      <c r="K19866" s="77"/>
      <c r="L19866" s="77"/>
      <c r="N19866"/>
      <c r="O19866"/>
    </row>
    <row r="19867" spans="1:15" s="31" customFormat="1" x14ac:dyDescent="0.25">
      <c r="A19867"/>
      <c r="B19867" s="74"/>
      <c r="C19867" s="75"/>
      <c r="E19867" s="76"/>
      <c r="F19867" s="77"/>
      <c r="I19867" s="77"/>
      <c r="J19867" s="77"/>
      <c r="K19867" s="77"/>
      <c r="L19867" s="77"/>
      <c r="N19867"/>
      <c r="O19867"/>
    </row>
    <row r="19868" spans="1:15" s="31" customFormat="1" x14ac:dyDescent="0.25">
      <c r="A19868"/>
      <c r="B19868" s="74"/>
      <c r="C19868" s="75"/>
      <c r="E19868" s="76"/>
      <c r="F19868" s="77"/>
      <c r="I19868" s="77"/>
      <c r="J19868" s="77"/>
      <c r="K19868" s="77"/>
      <c r="L19868" s="77"/>
      <c r="N19868"/>
      <c r="O19868"/>
    </row>
    <row r="19869" spans="1:15" s="31" customFormat="1" x14ac:dyDescent="0.25">
      <c r="A19869"/>
      <c r="B19869" s="74"/>
      <c r="C19869" s="75"/>
      <c r="E19869" s="76"/>
      <c r="F19869" s="77"/>
      <c r="I19869" s="77"/>
      <c r="J19869" s="77"/>
      <c r="K19869" s="77"/>
      <c r="L19869" s="77"/>
      <c r="N19869"/>
      <c r="O19869"/>
    </row>
    <row r="19870" spans="1:15" s="31" customFormat="1" x14ac:dyDescent="0.25">
      <c r="A19870"/>
      <c r="B19870" s="74"/>
      <c r="C19870" s="75"/>
      <c r="E19870" s="76"/>
      <c r="F19870" s="77"/>
      <c r="I19870" s="77"/>
      <c r="J19870" s="77"/>
      <c r="K19870" s="77"/>
      <c r="L19870" s="77"/>
      <c r="N19870"/>
      <c r="O19870"/>
    </row>
    <row r="19871" spans="1:15" s="31" customFormat="1" x14ac:dyDescent="0.25">
      <c r="A19871"/>
      <c r="B19871" s="74"/>
      <c r="C19871" s="75"/>
      <c r="E19871" s="76"/>
      <c r="F19871" s="77"/>
      <c r="I19871" s="77"/>
      <c r="J19871" s="77"/>
      <c r="K19871" s="77"/>
      <c r="L19871" s="77"/>
      <c r="N19871"/>
      <c r="O19871"/>
    </row>
    <row r="19872" spans="1:15" s="31" customFormat="1" x14ac:dyDescent="0.25">
      <c r="A19872"/>
      <c r="B19872" s="74"/>
      <c r="C19872" s="75"/>
      <c r="E19872" s="76"/>
      <c r="F19872" s="77"/>
      <c r="I19872" s="77"/>
      <c r="J19872" s="77"/>
      <c r="K19872" s="77"/>
      <c r="L19872" s="77"/>
      <c r="N19872"/>
      <c r="O19872"/>
    </row>
    <row r="19873" spans="1:15" s="31" customFormat="1" x14ac:dyDescent="0.25">
      <c r="A19873"/>
      <c r="B19873" s="74"/>
      <c r="C19873" s="75"/>
      <c r="E19873" s="76"/>
      <c r="F19873" s="77"/>
      <c r="I19873" s="77"/>
      <c r="J19873" s="77"/>
      <c r="K19873" s="77"/>
      <c r="L19873" s="77"/>
      <c r="N19873"/>
      <c r="O19873"/>
    </row>
    <row r="19874" spans="1:15" s="31" customFormat="1" x14ac:dyDescent="0.25">
      <c r="A19874"/>
      <c r="B19874" s="74"/>
      <c r="C19874" s="75"/>
      <c r="E19874" s="76"/>
      <c r="F19874" s="77"/>
      <c r="I19874" s="77"/>
      <c r="J19874" s="77"/>
      <c r="K19874" s="77"/>
      <c r="L19874" s="77"/>
      <c r="N19874"/>
      <c r="O19874"/>
    </row>
    <row r="19875" spans="1:15" s="31" customFormat="1" x14ac:dyDescent="0.25">
      <c r="A19875"/>
      <c r="B19875" s="74"/>
      <c r="C19875" s="75"/>
      <c r="E19875" s="76"/>
      <c r="F19875" s="77"/>
      <c r="I19875" s="77"/>
      <c r="J19875" s="77"/>
      <c r="K19875" s="77"/>
      <c r="L19875" s="77"/>
      <c r="N19875"/>
      <c r="O19875"/>
    </row>
    <row r="19876" spans="1:15" s="31" customFormat="1" x14ac:dyDescent="0.25">
      <c r="A19876"/>
      <c r="B19876" s="74"/>
      <c r="C19876" s="75"/>
      <c r="E19876" s="76"/>
      <c r="F19876" s="77"/>
      <c r="I19876" s="77"/>
      <c r="J19876" s="77"/>
      <c r="K19876" s="77"/>
      <c r="L19876" s="77"/>
      <c r="N19876"/>
      <c r="O19876"/>
    </row>
    <row r="19877" spans="1:15" s="31" customFormat="1" x14ac:dyDescent="0.25">
      <c r="A19877"/>
      <c r="B19877" s="74"/>
      <c r="C19877" s="75"/>
      <c r="E19877" s="76"/>
      <c r="F19877" s="77"/>
      <c r="I19877" s="77"/>
      <c r="J19877" s="77"/>
      <c r="K19877" s="77"/>
      <c r="L19877" s="77"/>
      <c r="N19877"/>
      <c r="O19877"/>
    </row>
    <row r="19878" spans="1:15" s="31" customFormat="1" x14ac:dyDescent="0.25">
      <c r="A19878"/>
      <c r="B19878" s="74"/>
      <c r="C19878" s="75"/>
      <c r="E19878" s="76"/>
      <c r="F19878" s="77"/>
      <c r="I19878" s="77"/>
      <c r="J19878" s="77"/>
      <c r="K19878" s="77"/>
      <c r="L19878" s="77"/>
      <c r="N19878"/>
      <c r="O19878"/>
    </row>
    <row r="19879" spans="1:15" s="31" customFormat="1" x14ac:dyDescent="0.25">
      <c r="A19879"/>
      <c r="B19879" s="74"/>
      <c r="C19879" s="75"/>
      <c r="E19879" s="76"/>
      <c r="F19879" s="77"/>
      <c r="I19879" s="77"/>
      <c r="J19879" s="77"/>
      <c r="K19879" s="77"/>
      <c r="L19879" s="77"/>
      <c r="N19879"/>
      <c r="O19879"/>
    </row>
    <row r="19880" spans="1:15" s="31" customFormat="1" x14ac:dyDescent="0.25">
      <c r="A19880"/>
      <c r="B19880" s="74"/>
      <c r="C19880" s="75"/>
      <c r="E19880" s="76"/>
      <c r="F19880" s="77"/>
      <c r="I19880" s="77"/>
      <c r="J19880" s="77"/>
      <c r="K19880" s="77"/>
      <c r="L19880" s="77"/>
      <c r="N19880"/>
      <c r="O19880"/>
    </row>
    <row r="19881" spans="1:15" s="31" customFormat="1" x14ac:dyDescent="0.25">
      <c r="A19881"/>
      <c r="B19881" s="74"/>
      <c r="C19881" s="75"/>
      <c r="E19881" s="76"/>
      <c r="F19881" s="77"/>
      <c r="I19881" s="77"/>
      <c r="J19881" s="77"/>
      <c r="K19881" s="77"/>
      <c r="L19881" s="77"/>
      <c r="N19881"/>
      <c r="O19881"/>
    </row>
    <row r="19882" spans="1:15" s="31" customFormat="1" x14ac:dyDescent="0.25">
      <c r="A19882"/>
      <c r="B19882" s="74"/>
      <c r="C19882" s="75"/>
      <c r="E19882" s="76"/>
      <c r="F19882" s="77"/>
      <c r="I19882" s="77"/>
      <c r="J19882" s="77"/>
      <c r="K19882" s="77"/>
      <c r="L19882" s="77"/>
      <c r="N19882"/>
      <c r="O19882"/>
    </row>
    <row r="19883" spans="1:15" s="31" customFormat="1" x14ac:dyDescent="0.25">
      <c r="A19883"/>
      <c r="B19883" s="74"/>
      <c r="C19883" s="75"/>
      <c r="E19883" s="76"/>
      <c r="F19883" s="77"/>
      <c r="I19883" s="77"/>
      <c r="J19883" s="77"/>
      <c r="K19883" s="77"/>
      <c r="L19883" s="77"/>
      <c r="N19883"/>
      <c r="O19883"/>
    </row>
    <row r="19884" spans="1:15" s="31" customFormat="1" x14ac:dyDescent="0.25">
      <c r="A19884"/>
      <c r="B19884" s="74"/>
      <c r="C19884" s="75"/>
      <c r="E19884" s="76"/>
      <c r="F19884" s="77"/>
      <c r="I19884" s="77"/>
      <c r="J19884" s="77"/>
      <c r="K19884" s="77"/>
      <c r="L19884" s="77"/>
      <c r="N19884"/>
      <c r="O19884"/>
    </row>
    <row r="19885" spans="1:15" s="31" customFormat="1" x14ac:dyDescent="0.25">
      <c r="A19885"/>
      <c r="B19885" s="74"/>
      <c r="C19885" s="75"/>
      <c r="E19885" s="76"/>
      <c r="F19885" s="77"/>
      <c r="I19885" s="77"/>
      <c r="J19885" s="77"/>
      <c r="K19885" s="77"/>
      <c r="L19885" s="77"/>
      <c r="N19885"/>
      <c r="O19885"/>
    </row>
    <row r="19886" spans="1:15" s="31" customFormat="1" x14ac:dyDescent="0.25">
      <c r="A19886"/>
      <c r="B19886" s="74"/>
      <c r="C19886" s="75"/>
      <c r="E19886" s="76"/>
      <c r="F19886" s="77"/>
      <c r="I19886" s="77"/>
      <c r="J19886" s="77"/>
      <c r="K19886" s="77"/>
      <c r="L19886" s="77"/>
      <c r="N19886"/>
      <c r="O19886"/>
    </row>
    <row r="19887" spans="1:15" s="31" customFormat="1" x14ac:dyDescent="0.25">
      <c r="A19887"/>
      <c r="B19887" s="74"/>
      <c r="C19887" s="75"/>
      <c r="E19887" s="76"/>
      <c r="F19887" s="77"/>
      <c r="I19887" s="77"/>
      <c r="J19887" s="77"/>
      <c r="K19887" s="77"/>
      <c r="L19887" s="77"/>
      <c r="N19887"/>
      <c r="O19887"/>
    </row>
    <row r="19888" spans="1:15" s="31" customFormat="1" x14ac:dyDescent="0.25">
      <c r="A19888"/>
      <c r="B19888" s="74"/>
      <c r="C19888" s="75"/>
      <c r="E19888" s="76"/>
      <c r="F19888" s="77"/>
      <c r="I19888" s="77"/>
      <c r="J19888" s="77"/>
      <c r="K19888" s="77"/>
      <c r="L19888" s="77"/>
      <c r="N19888"/>
      <c r="O19888"/>
    </row>
    <row r="19889" spans="1:15" s="31" customFormat="1" x14ac:dyDescent="0.25">
      <c r="A19889"/>
      <c r="B19889" s="74"/>
      <c r="C19889" s="75"/>
      <c r="E19889" s="76"/>
      <c r="F19889" s="77"/>
      <c r="I19889" s="77"/>
      <c r="J19889" s="77"/>
      <c r="K19889" s="77"/>
      <c r="L19889" s="77"/>
      <c r="N19889"/>
      <c r="O19889"/>
    </row>
    <row r="19890" spans="1:15" s="31" customFormat="1" x14ac:dyDescent="0.25">
      <c r="A19890"/>
      <c r="B19890" s="74"/>
      <c r="C19890" s="75"/>
      <c r="E19890" s="76"/>
      <c r="F19890" s="77"/>
      <c r="I19890" s="77"/>
      <c r="J19890" s="77"/>
      <c r="K19890" s="77"/>
      <c r="L19890" s="77"/>
      <c r="N19890"/>
      <c r="O19890"/>
    </row>
    <row r="19891" spans="1:15" s="31" customFormat="1" x14ac:dyDescent="0.25">
      <c r="A19891"/>
      <c r="B19891" s="74"/>
      <c r="C19891" s="75"/>
      <c r="E19891" s="76"/>
      <c r="F19891" s="77"/>
      <c r="I19891" s="77"/>
      <c r="J19891" s="77"/>
      <c r="K19891" s="77"/>
      <c r="L19891" s="77"/>
      <c r="N19891"/>
      <c r="O19891"/>
    </row>
    <row r="19892" spans="1:15" s="31" customFormat="1" x14ac:dyDescent="0.25">
      <c r="A19892"/>
      <c r="B19892" s="74"/>
      <c r="C19892" s="75"/>
      <c r="E19892" s="76"/>
      <c r="F19892" s="77"/>
      <c r="I19892" s="77"/>
      <c r="J19892" s="77"/>
      <c r="K19892" s="77"/>
      <c r="L19892" s="77"/>
      <c r="N19892"/>
      <c r="O19892"/>
    </row>
    <row r="19893" spans="1:15" s="31" customFormat="1" x14ac:dyDescent="0.25">
      <c r="A19893"/>
      <c r="B19893" s="74"/>
      <c r="C19893" s="75"/>
      <c r="E19893" s="76"/>
      <c r="F19893" s="77"/>
      <c r="I19893" s="77"/>
      <c r="J19893" s="77"/>
      <c r="K19893" s="77"/>
      <c r="L19893" s="77"/>
      <c r="N19893"/>
      <c r="O19893"/>
    </row>
    <row r="19894" spans="1:15" s="31" customFormat="1" x14ac:dyDescent="0.25">
      <c r="A19894"/>
      <c r="B19894" s="74"/>
      <c r="C19894" s="75"/>
      <c r="E19894" s="76"/>
      <c r="F19894" s="77"/>
      <c r="I19894" s="77"/>
      <c r="J19894" s="77"/>
      <c r="K19894" s="77"/>
      <c r="L19894" s="77"/>
      <c r="N19894"/>
      <c r="O19894"/>
    </row>
    <row r="19895" spans="1:15" s="31" customFormat="1" x14ac:dyDescent="0.25">
      <c r="A19895"/>
      <c r="B19895" s="74"/>
      <c r="C19895" s="75"/>
      <c r="E19895" s="76"/>
      <c r="F19895" s="77"/>
      <c r="I19895" s="77"/>
      <c r="J19895" s="77"/>
      <c r="K19895" s="77"/>
      <c r="L19895" s="77"/>
      <c r="N19895"/>
      <c r="O19895"/>
    </row>
    <row r="19896" spans="1:15" s="31" customFormat="1" x14ac:dyDescent="0.25">
      <c r="A19896"/>
      <c r="B19896" s="74"/>
      <c r="C19896" s="75"/>
      <c r="E19896" s="76"/>
      <c r="F19896" s="77"/>
      <c r="I19896" s="77"/>
      <c r="J19896" s="77"/>
      <c r="K19896" s="77"/>
      <c r="L19896" s="77"/>
      <c r="N19896"/>
      <c r="O19896"/>
    </row>
    <row r="19897" spans="1:15" s="31" customFormat="1" x14ac:dyDescent="0.25">
      <c r="A19897"/>
      <c r="B19897" s="74"/>
      <c r="C19897" s="75"/>
      <c r="E19897" s="76"/>
      <c r="F19897" s="77"/>
      <c r="I19897" s="77"/>
      <c r="J19897" s="77"/>
      <c r="K19897" s="77"/>
      <c r="L19897" s="77"/>
      <c r="N19897"/>
      <c r="O19897"/>
    </row>
    <row r="19898" spans="1:15" s="31" customFormat="1" x14ac:dyDescent="0.25">
      <c r="A19898"/>
      <c r="B19898" s="74"/>
      <c r="C19898" s="75"/>
      <c r="E19898" s="76"/>
      <c r="F19898" s="77"/>
      <c r="I19898" s="77"/>
      <c r="J19898" s="77"/>
      <c r="K19898" s="77"/>
      <c r="L19898" s="77"/>
      <c r="N19898"/>
      <c r="O19898"/>
    </row>
    <row r="19899" spans="1:15" s="31" customFormat="1" x14ac:dyDescent="0.25">
      <c r="A19899"/>
      <c r="B19899" s="74"/>
      <c r="C19899" s="75"/>
      <c r="E19899" s="76"/>
      <c r="F19899" s="77"/>
      <c r="I19899" s="77"/>
      <c r="J19899" s="77"/>
      <c r="K19899" s="77"/>
      <c r="L19899" s="77"/>
      <c r="N19899"/>
      <c r="O19899"/>
    </row>
    <row r="19900" spans="1:15" s="31" customFormat="1" x14ac:dyDescent="0.25">
      <c r="A19900"/>
      <c r="B19900" s="74"/>
      <c r="C19900" s="75"/>
      <c r="E19900" s="76"/>
      <c r="F19900" s="77"/>
      <c r="I19900" s="77"/>
      <c r="J19900" s="77"/>
      <c r="K19900" s="77"/>
      <c r="L19900" s="77"/>
      <c r="N19900"/>
      <c r="O19900"/>
    </row>
    <row r="19901" spans="1:15" s="31" customFormat="1" x14ac:dyDescent="0.25">
      <c r="A19901"/>
      <c r="B19901" s="74"/>
      <c r="C19901" s="75"/>
      <c r="E19901" s="76"/>
      <c r="F19901" s="77"/>
      <c r="I19901" s="77"/>
      <c r="J19901" s="77"/>
      <c r="K19901" s="77"/>
      <c r="L19901" s="77"/>
      <c r="N19901"/>
      <c r="O19901"/>
    </row>
    <row r="19902" spans="1:15" s="31" customFormat="1" x14ac:dyDescent="0.25">
      <c r="A19902"/>
      <c r="B19902" s="74"/>
      <c r="C19902" s="75"/>
      <c r="E19902" s="76"/>
      <c r="F19902" s="77"/>
      <c r="I19902" s="77"/>
      <c r="J19902" s="77"/>
      <c r="K19902" s="77"/>
      <c r="L19902" s="77"/>
      <c r="N19902"/>
      <c r="O19902"/>
    </row>
    <row r="19903" spans="1:15" s="31" customFormat="1" x14ac:dyDescent="0.25">
      <c r="A19903"/>
      <c r="B19903" s="74"/>
      <c r="C19903" s="75"/>
      <c r="E19903" s="76"/>
      <c r="F19903" s="77"/>
      <c r="I19903" s="77"/>
      <c r="J19903" s="77"/>
      <c r="K19903" s="77"/>
      <c r="L19903" s="77"/>
      <c r="N19903"/>
      <c r="O19903"/>
    </row>
    <row r="19904" spans="1:15" s="31" customFormat="1" x14ac:dyDescent="0.25">
      <c r="A19904"/>
      <c r="B19904" s="74"/>
      <c r="C19904" s="75"/>
      <c r="E19904" s="76"/>
      <c r="F19904" s="77"/>
      <c r="I19904" s="77"/>
      <c r="J19904" s="77"/>
      <c r="K19904" s="77"/>
      <c r="L19904" s="77"/>
      <c r="N19904"/>
      <c r="O19904"/>
    </row>
    <row r="19905" spans="1:15" s="31" customFormat="1" x14ac:dyDescent="0.25">
      <c r="A19905"/>
      <c r="B19905" s="74"/>
      <c r="C19905" s="75"/>
      <c r="E19905" s="76"/>
      <c r="F19905" s="77"/>
      <c r="I19905" s="77"/>
      <c r="J19905" s="77"/>
      <c r="K19905" s="77"/>
      <c r="L19905" s="77"/>
      <c r="N19905"/>
      <c r="O19905"/>
    </row>
    <row r="19906" spans="1:15" s="31" customFormat="1" x14ac:dyDescent="0.25">
      <c r="A19906"/>
      <c r="B19906" s="74"/>
      <c r="C19906" s="75"/>
      <c r="E19906" s="76"/>
      <c r="F19906" s="77"/>
      <c r="I19906" s="77"/>
      <c r="J19906" s="77"/>
      <c r="K19906" s="77"/>
      <c r="L19906" s="77"/>
      <c r="N19906"/>
      <c r="O19906"/>
    </row>
    <row r="19907" spans="1:15" s="31" customFormat="1" x14ac:dyDescent="0.25">
      <c r="A19907"/>
      <c r="B19907" s="74"/>
      <c r="C19907" s="75"/>
      <c r="E19907" s="76"/>
      <c r="F19907" s="77"/>
      <c r="I19907" s="77"/>
      <c r="J19907" s="77"/>
      <c r="K19907" s="77"/>
      <c r="L19907" s="77"/>
      <c r="N19907"/>
      <c r="O19907"/>
    </row>
    <row r="19908" spans="1:15" s="31" customFormat="1" x14ac:dyDescent="0.25">
      <c r="A19908"/>
      <c r="B19908" s="74"/>
      <c r="C19908" s="75"/>
      <c r="E19908" s="76"/>
      <c r="F19908" s="77"/>
      <c r="I19908" s="77"/>
      <c r="J19908" s="77"/>
      <c r="K19908" s="77"/>
      <c r="L19908" s="77"/>
      <c r="N19908"/>
      <c r="O19908"/>
    </row>
    <row r="19909" spans="1:15" s="31" customFormat="1" x14ac:dyDescent="0.25">
      <c r="A19909"/>
      <c r="B19909" s="74"/>
      <c r="C19909" s="75"/>
      <c r="E19909" s="76"/>
      <c r="F19909" s="77"/>
      <c r="I19909" s="77"/>
      <c r="J19909" s="77"/>
      <c r="K19909" s="77"/>
      <c r="L19909" s="77"/>
      <c r="N19909"/>
      <c r="O19909"/>
    </row>
    <row r="19910" spans="1:15" s="31" customFormat="1" x14ac:dyDescent="0.25">
      <c r="A19910"/>
      <c r="B19910" s="74"/>
      <c r="C19910" s="75"/>
      <c r="E19910" s="76"/>
      <c r="F19910" s="77"/>
      <c r="I19910" s="77"/>
      <c r="J19910" s="77"/>
      <c r="K19910" s="77"/>
      <c r="L19910" s="77"/>
      <c r="N19910"/>
      <c r="O19910"/>
    </row>
    <row r="19911" spans="1:15" s="31" customFormat="1" x14ac:dyDescent="0.25">
      <c r="A19911"/>
      <c r="B19911" s="74"/>
      <c r="C19911" s="75"/>
      <c r="E19911" s="76"/>
      <c r="F19911" s="77"/>
      <c r="I19911" s="77"/>
      <c r="J19911" s="77"/>
      <c r="K19911" s="77"/>
      <c r="L19911" s="77"/>
      <c r="N19911"/>
      <c r="O19911"/>
    </row>
    <row r="19912" spans="1:15" s="31" customFormat="1" x14ac:dyDescent="0.25">
      <c r="A19912"/>
      <c r="B19912" s="74"/>
      <c r="C19912" s="75"/>
      <c r="E19912" s="76"/>
      <c r="F19912" s="77"/>
      <c r="I19912" s="77"/>
      <c r="J19912" s="77"/>
      <c r="K19912" s="77"/>
      <c r="L19912" s="77"/>
      <c r="N19912"/>
      <c r="O19912"/>
    </row>
    <row r="19913" spans="1:15" s="31" customFormat="1" x14ac:dyDescent="0.25">
      <c r="A19913"/>
      <c r="B19913" s="74"/>
      <c r="C19913" s="75"/>
      <c r="E19913" s="76"/>
      <c r="F19913" s="77"/>
      <c r="I19913" s="77"/>
      <c r="J19913" s="77"/>
      <c r="K19913" s="77"/>
      <c r="L19913" s="77"/>
      <c r="N19913"/>
      <c r="O19913"/>
    </row>
    <row r="19914" spans="1:15" s="31" customFormat="1" x14ac:dyDescent="0.25">
      <c r="A19914"/>
      <c r="B19914" s="74"/>
      <c r="C19914" s="75"/>
      <c r="E19914" s="76"/>
      <c r="F19914" s="77"/>
      <c r="I19914" s="77"/>
      <c r="J19914" s="77"/>
      <c r="K19914" s="77"/>
      <c r="L19914" s="77"/>
      <c r="N19914"/>
      <c r="O19914"/>
    </row>
    <row r="19915" spans="1:15" s="31" customFormat="1" x14ac:dyDescent="0.25">
      <c r="A19915"/>
      <c r="B19915" s="74"/>
      <c r="C19915" s="75"/>
      <c r="E19915" s="76"/>
      <c r="F19915" s="77"/>
      <c r="I19915" s="77"/>
      <c r="J19915" s="77"/>
      <c r="K19915" s="77"/>
      <c r="L19915" s="77"/>
      <c r="N19915"/>
      <c r="O19915"/>
    </row>
    <row r="19916" spans="1:15" s="31" customFormat="1" x14ac:dyDescent="0.25">
      <c r="A19916"/>
      <c r="B19916" s="74"/>
      <c r="C19916" s="75"/>
      <c r="E19916" s="76"/>
      <c r="F19916" s="77"/>
      <c r="I19916" s="77"/>
      <c r="J19916" s="77"/>
      <c r="K19916" s="77"/>
      <c r="L19916" s="77"/>
      <c r="N19916"/>
      <c r="O19916"/>
    </row>
    <row r="19917" spans="1:15" s="31" customFormat="1" x14ac:dyDescent="0.25">
      <c r="A19917"/>
      <c r="B19917" s="74"/>
      <c r="C19917" s="75"/>
      <c r="E19917" s="76"/>
      <c r="F19917" s="77"/>
      <c r="I19917" s="77"/>
      <c r="J19917" s="77"/>
      <c r="K19917" s="77"/>
      <c r="L19917" s="77"/>
      <c r="N19917"/>
      <c r="O19917"/>
    </row>
    <row r="19918" spans="1:15" s="31" customFormat="1" x14ac:dyDescent="0.25">
      <c r="A19918"/>
      <c r="B19918" s="74"/>
      <c r="C19918" s="75"/>
      <c r="E19918" s="76"/>
      <c r="F19918" s="77"/>
      <c r="I19918" s="77"/>
      <c r="J19918" s="77"/>
      <c r="K19918" s="77"/>
      <c r="L19918" s="77"/>
      <c r="N19918"/>
      <c r="O19918"/>
    </row>
    <row r="19919" spans="1:15" s="31" customFormat="1" x14ac:dyDescent="0.25">
      <c r="A19919"/>
      <c r="B19919" s="74"/>
      <c r="C19919" s="75"/>
      <c r="E19919" s="76"/>
      <c r="F19919" s="77"/>
      <c r="I19919" s="77"/>
      <c r="J19919" s="77"/>
      <c r="K19919" s="77"/>
      <c r="L19919" s="77"/>
      <c r="N19919"/>
      <c r="O19919"/>
    </row>
    <row r="19920" spans="1:15" s="31" customFormat="1" x14ac:dyDescent="0.25">
      <c r="A19920"/>
      <c r="B19920" s="74"/>
      <c r="C19920" s="75"/>
      <c r="E19920" s="76"/>
      <c r="F19920" s="77"/>
      <c r="I19920" s="77"/>
      <c r="J19920" s="77"/>
      <c r="K19920" s="77"/>
      <c r="L19920" s="77"/>
      <c r="N19920"/>
      <c r="O19920"/>
    </row>
    <row r="19921" spans="1:15" s="31" customFormat="1" x14ac:dyDescent="0.25">
      <c r="A19921"/>
      <c r="B19921" s="74"/>
      <c r="C19921" s="75"/>
      <c r="E19921" s="76"/>
      <c r="F19921" s="77"/>
      <c r="I19921" s="77"/>
      <c r="J19921" s="77"/>
      <c r="K19921" s="77"/>
      <c r="L19921" s="77"/>
      <c r="N19921"/>
      <c r="O19921"/>
    </row>
    <row r="19922" spans="1:15" s="31" customFormat="1" x14ac:dyDescent="0.25">
      <c r="A19922"/>
      <c r="B19922" s="74"/>
      <c r="C19922" s="75"/>
      <c r="E19922" s="76"/>
      <c r="F19922" s="77"/>
      <c r="I19922" s="77"/>
      <c r="J19922" s="77"/>
      <c r="K19922" s="77"/>
      <c r="L19922" s="77"/>
      <c r="N19922"/>
      <c r="O19922"/>
    </row>
    <row r="19923" spans="1:15" s="31" customFormat="1" x14ac:dyDescent="0.25">
      <c r="A19923"/>
      <c r="B19923" s="74"/>
      <c r="C19923" s="75"/>
      <c r="E19923" s="76"/>
      <c r="F19923" s="77"/>
      <c r="I19923" s="77"/>
      <c r="J19923" s="77"/>
      <c r="K19923" s="77"/>
      <c r="L19923" s="77"/>
      <c r="N19923"/>
      <c r="O19923"/>
    </row>
    <row r="19924" spans="1:15" s="31" customFormat="1" x14ac:dyDescent="0.25">
      <c r="A19924"/>
      <c r="B19924" s="74"/>
      <c r="C19924" s="75"/>
      <c r="E19924" s="76"/>
      <c r="F19924" s="77"/>
      <c r="I19924" s="77"/>
      <c r="J19924" s="77"/>
      <c r="K19924" s="77"/>
      <c r="L19924" s="77"/>
      <c r="N19924"/>
      <c r="O19924"/>
    </row>
    <row r="19925" spans="1:15" s="31" customFormat="1" x14ac:dyDescent="0.25">
      <c r="A19925"/>
      <c r="B19925" s="74"/>
      <c r="C19925" s="75"/>
      <c r="E19925" s="76"/>
      <c r="F19925" s="77"/>
      <c r="I19925" s="77"/>
      <c r="J19925" s="77"/>
      <c r="K19925" s="77"/>
      <c r="L19925" s="77"/>
      <c r="N19925"/>
      <c r="O19925"/>
    </row>
    <row r="19926" spans="1:15" s="31" customFormat="1" x14ac:dyDescent="0.25">
      <c r="A19926"/>
      <c r="B19926" s="74"/>
      <c r="C19926" s="75"/>
      <c r="E19926" s="76"/>
      <c r="F19926" s="77"/>
      <c r="I19926" s="77"/>
      <c r="J19926" s="77"/>
      <c r="K19926" s="77"/>
      <c r="L19926" s="77"/>
      <c r="N19926"/>
      <c r="O19926"/>
    </row>
    <row r="19927" spans="1:15" s="31" customFormat="1" x14ac:dyDescent="0.25">
      <c r="A19927"/>
      <c r="B19927" s="74"/>
      <c r="C19927" s="75"/>
      <c r="E19927" s="76"/>
      <c r="F19927" s="77"/>
      <c r="I19927" s="77"/>
      <c r="J19927" s="77"/>
      <c r="K19927" s="77"/>
      <c r="L19927" s="77"/>
      <c r="N19927"/>
      <c r="O19927"/>
    </row>
    <row r="19928" spans="1:15" s="31" customFormat="1" x14ac:dyDescent="0.25">
      <c r="A19928"/>
      <c r="B19928" s="74"/>
      <c r="C19928" s="75"/>
      <c r="E19928" s="76"/>
      <c r="F19928" s="77"/>
      <c r="I19928" s="77"/>
      <c r="J19928" s="77"/>
      <c r="K19928" s="77"/>
      <c r="L19928" s="77"/>
      <c r="N19928"/>
      <c r="O19928"/>
    </row>
    <row r="19929" spans="1:15" s="31" customFormat="1" x14ac:dyDescent="0.25">
      <c r="A19929"/>
      <c r="B19929" s="74"/>
      <c r="C19929" s="75"/>
      <c r="E19929" s="76"/>
      <c r="F19929" s="77"/>
      <c r="I19929" s="77"/>
      <c r="J19929" s="77"/>
      <c r="K19929" s="77"/>
      <c r="L19929" s="77"/>
      <c r="N19929"/>
      <c r="O19929"/>
    </row>
    <row r="19930" spans="1:15" s="31" customFormat="1" x14ac:dyDescent="0.25">
      <c r="A19930"/>
      <c r="B19930" s="74"/>
      <c r="C19930" s="75"/>
      <c r="E19930" s="76"/>
      <c r="F19930" s="77"/>
      <c r="I19930" s="77"/>
      <c r="J19930" s="77"/>
      <c r="K19930" s="77"/>
      <c r="L19930" s="77"/>
      <c r="N19930"/>
      <c r="O19930"/>
    </row>
    <row r="19931" spans="1:15" s="31" customFormat="1" x14ac:dyDescent="0.25">
      <c r="A19931"/>
      <c r="B19931" s="74"/>
      <c r="C19931" s="75"/>
      <c r="E19931" s="76"/>
      <c r="F19931" s="77"/>
      <c r="I19931" s="77"/>
      <c r="J19931" s="77"/>
      <c r="K19931" s="77"/>
      <c r="L19931" s="77"/>
      <c r="N19931"/>
      <c r="O19931"/>
    </row>
    <row r="19932" spans="1:15" s="31" customFormat="1" x14ac:dyDescent="0.25">
      <c r="A19932"/>
      <c r="B19932" s="74"/>
      <c r="C19932" s="75"/>
      <c r="E19932" s="76"/>
      <c r="F19932" s="77"/>
      <c r="I19932" s="77"/>
      <c r="J19932" s="77"/>
      <c r="K19932" s="77"/>
      <c r="L19932" s="77"/>
      <c r="N19932"/>
      <c r="O19932"/>
    </row>
    <row r="19933" spans="1:15" s="31" customFormat="1" x14ac:dyDescent="0.25">
      <c r="A19933"/>
      <c r="B19933" s="74"/>
      <c r="C19933" s="75"/>
      <c r="E19933" s="76"/>
      <c r="F19933" s="77"/>
      <c r="I19933" s="77"/>
      <c r="J19933" s="77"/>
      <c r="K19933" s="77"/>
      <c r="L19933" s="77"/>
      <c r="N19933"/>
      <c r="O19933"/>
    </row>
    <row r="19934" spans="1:15" s="31" customFormat="1" x14ac:dyDescent="0.25">
      <c r="A19934"/>
      <c r="B19934" s="74"/>
      <c r="C19934" s="75"/>
      <c r="E19934" s="76"/>
      <c r="F19934" s="77"/>
      <c r="I19934" s="77"/>
      <c r="J19934" s="77"/>
      <c r="K19934" s="77"/>
      <c r="L19934" s="77"/>
      <c r="N19934"/>
      <c r="O19934"/>
    </row>
    <row r="19935" spans="1:15" s="31" customFormat="1" x14ac:dyDescent="0.25">
      <c r="A19935"/>
      <c r="B19935" s="74"/>
      <c r="C19935" s="75"/>
      <c r="E19935" s="76"/>
      <c r="F19935" s="77"/>
      <c r="I19935" s="77"/>
      <c r="J19935" s="77"/>
      <c r="K19935" s="77"/>
      <c r="L19935" s="77"/>
      <c r="N19935"/>
      <c r="O19935"/>
    </row>
    <row r="19936" spans="1:15" s="31" customFormat="1" x14ac:dyDescent="0.25">
      <c r="A19936"/>
      <c r="B19936" s="74"/>
      <c r="C19936" s="75"/>
      <c r="E19936" s="76"/>
      <c r="F19936" s="77"/>
      <c r="I19936" s="77"/>
      <c r="J19936" s="77"/>
      <c r="K19936" s="77"/>
      <c r="L19936" s="77"/>
      <c r="N19936"/>
      <c r="O19936"/>
    </row>
    <row r="19937" spans="1:15" s="31" customFormat="1" x14ac:dyDescent="0.25">
      <c r="A19937"/>
      <c r="B19937" s="74"/>
      <c r="C19937" s="75"/>
      <c r="E19937" s="76"/>
      <c r="F19937" s="77"/>
      <c r="I19937" s="77"/>
      <c r="J19937" s="77"/>
      <c r="K19937" s="77"/>
      <c r="L19937" s="77"/>
      <c r="N19937"/>
      <c r="O19937"/>
    </row>
    <row r="19938" spans="1:15" s="31" customFormat="1" x14ac:dyDescent="0.25">
      <c r="A19938"/>
      <c r="B19938" s="74"/>
      <c r="C19938" s="75"/>
      <c r="E19938" s="76"/>
      <c r="F19938" s="77"/>
      <c r="I19938" s="77"/>
      <c r="J19938" s="77"/>
      <c r="K19938" s="77"/>
      <c r="L19938" s="77"/>
      <c r="N19938"/>
      <c r="O19938"/>
    </row>
    <row r="19939" spans="1:15" s="31" customFormat="1" x14ac:dyDescent="0.25">
      <c r="A19939"/>
      <c r="B19939" s="74"/>
      <c r="C19939" s="75"/>
      <c r="E19939" s="76"/>
      <c r="F19939" s="77"/>
      <c r="I19939" s="77"/>
      <c r="J19939" s="77"/>
      <c r="K19939" s="77"/>
      <c r="L19939" s="77"/>
      <c r="N19939"/>
      <c r="O19939"/>
    </row>
    <row r="19940" spans="1:15" s="31" customFormat="1" x14ac:dyDescent="0.25">
      <c r="A19940"/>
      <c r="B19940" s="74"/>
      <c r="C19940" s="75"/>
      <c r="E19940" s="76"/>
      <c r="F19940" s="77"/>
      <c r="I19940" s="77"/>
      <c r="J19940" s="77"/>
      <c r="K19940" s="77"/>
      <c r="L19940" s="77"/>
      <c r="N19940"/>
      <c r="O19940"/>
    </row>
    <row r="19941" spans="1:15" s="31" customFormat="1" x14ac:dyDescent="0.25">
      <c r="A19941"/>
      <c r="B19941" s="74"/>
      <c r="C19941" s="75"/>
      <c r="E19941" s="76"/>
      <c r="F19941" s="77"/>
      <c r="I19941" s="77"/>
      <c r="J19941" s="77"/>
      <c r="K19941" s="77"/>
      <c r="L19941" s="77"/>
      <c r="N19941"/>
      <c r="O19941"/>
    </row>
    <row r="19942" spans="1:15" s="31" customFormat="1" x14ac:dyDescent="0.25">
      <c r="A19942"/>
      <c r="B19942" s="74"/>
      <c r="C19942" s="75"/>
      <c r="E19942" s="76"/>
      <c r="F19942" s="77"/>
      <c r="I19942" s="77"/>
      <c r="J19942" s="77"/>
      <c r="K19942" s="77"/>
      <c r="L19942" s="77"/>
      <c r="N19942"/>
      <c r="O19942"/>
    </row>
    <row r="19943" spans="1:15" s="31" customFormat="1" x14ac:dyDescent="0.25">
      <c r="A19943"/>
      <c r="B19943" s="74"/>
      <c r="C19943" s="75"/>
      <c r="E19943" s="76"/>
      <c r="F19943" s="77"/>
      <c r="I19943" s="77"/>
      <c r="J19943" s="77"/>
      <c r="K19943" s="77"/>
      <c r="L19943" s="77"/>
      <c r="N19943"/>
      <c r="O19943"/>
    </row>
    <row r="19944" spans="1:15" s="31" customFormat="1" x14ac:dyDescent="0.25">
      <c r="A19944"/>
      <c r="B19944" s="74"/>
      <c r="C19944" s="75"/>
      <c r="E19944" s="76"/>
      <c r="F19944" s="77"/>
      <c r="I19944" s="77"/>
      <c r="J19944" s="77"/>
      <c r="K19944" s="77"/>
      <c r="L19944" s="77"/>
      <c r="N19944"/>
      <c r="O19944"/>
    </row>
    <row r="19945" spans="1:15" s="31" customFormat="1" x14ac:dyDescent="0.25">
      <c r="A19945"/>
      <c r="B19945" s="74"/>
      <c r="C19945" s="75"/>
      <c r="E19945" s="76"/>
      <c r="F19945" s="77"/>
      <c r="I19945" s="77"/>
      <c r="J19945" s="77"/>
      <c r="K19945" s="77"/>
      <c r="L19945" s="77"/>
      <c r="N19945"/>
      <c r="O19945"/>
    </row>
    <row r="19946" spans="1:15" s="31" customFormat="1" x14ac:dyDescent="0.25">
      <c r="A19946"/>
      <c r="B19946" s="74"/>
      <c r="C19946" s="75"/>
      <c r="E19946" s="76"/>
      <c r="F19946" s="77"/>
      <c r="I19946" s="77"/>
      <c r="J19946" s="77"/>
      <c r="K19946" s="77"/>
      <c r="L19946" s="77"/>
      <c r="N19946"/>
      <c r="O19946"/>
    </row>
    <row r="19947" spans="1:15" s="31" customFormat="1" x14ac:dyDescent="0.25">
      <c r="A19947"/>
      <c r="B19947" s="74"/>
      <c r="C19947" s="75"/>
      <c r="E19947" s="76"/>
      <c r="F19947" s="77"/>
      <c r="I19947" s="77"/>
      <c r="J19947" s="77"/>
      <c r="K19947" s="77"/>
      <c r="L19947" s="77"/>
      <c r="N19947"/>
      <c r="O19947"/>
    </row>
    <row r="19948" spans="1:15" s="31" customFormat="1" x14ac:dyDescent="0.25">
      <c r="A19948"/>
      <c r="B19948" s="74"/>
      <c r="C19948" s="75"/>
      <c r="E19948" s="76"/>
      <c r="F19948" s="77"/>
      <c r="I19948" s="77"/>
      <c r="J19948" s="77"/>
      <c r="K19948" s="77"/>
      <c r="L19948" s="77"/>
      <c r="N19948"/>
      <c r="O19948"/>
    </row>
    <row r="19949" spans="1:15" s="31" customFormat="1" x14ac:dyDescent="0.25">
      <c r="A19949"/>
      <c r="B19949" s="74"/>
      <c r="C19949" s="75"/>
      <c r="E19949" s="76"/>
      <c r="F19949" s="77"/>
      <c r="I19949" s="77"/>
      <c r="J19949" s="77"/>
      <c r="K19949" s="77"/>
      <c r="L19949" s="77"/>
      <c r="N19949"/>
      <c r="O19949"/>
    </row>
    <row r="19950" spans="1:15" s="31" customFormat="1" x14ac:dyDescent="0.25">
      <c r="A19950"/>
      <c r="B19950" s="74"/>
      <c r="C19950" s="75"/>
      <c r="E19950" s="76"/>
      <c r="F19950" s="77"/>
      <c r="I19950" s="77"/>
      <c r="J19950" s="77"/>
      <c r="K19950" s="77"/>
      <c r="L19950" s="77"/>
      <c r="N19950"/>
      <c r="O19950"/>
    </row>
    <row r="19951" spans="1:15" s="31" customFormat="1" x14ac:dyDescent="0.25">
      <c r="A19951"/>
      <c r="B19951" s="74"/>
      <c r="C19951" s="75"/>
      <c r="E19951" s="76"/>
      <c r="F19951" s="77"/>
      <c r="I19951" s="77"/>
      <c r="J19951" s="77"/>
      <c r="K19951" s="77"/>
      <c r="L19951" s="77"/>
      <c r="N19951"/>
      <c r="O19951"/>
    </row>
    <row r="19952" spans="1:15" s="31" customFormat="1" x14ac:dyDescent="0.25">
      <c r="A19952"/>
      <c r="B19952" s="74"/>
      <c r="C19952" s="75"/>
      <c r="E19952" s="76"/>
      <c r="F19952" s="77"/>
      <c r="I19952" s="77"/>
      <c r="J19952" s="77"/>
      <c r="K19952" s="77"/>
      <c r="L19952" s="77"/>
      <c r="N19952"/>
      <c r="O19952"/>
    </row>
    <row r="19953" spans="1:15" s="31" customFormat="1" x14ac:dyDescent="0.25">
      <c r="A19953"/>
      <c r="B19953" s="74"/>
      <c r="C19953" s="75"/>
      <c r="E19953" s="76"/>
      <c r="F19953" s="77"/>
      <c r="I19953" s="77"/>
      <c r="J19953" s="77"/>
      <c r="K19953" s="77"/>
      <c r="L19953" s="77"/>
      <c r="N19953"/>
      <c r="O19953"/>
    </row>
    <row r="19954" spans="1:15" s="31" customFormat="1" x14ac:dyDescent="0.25">
      <c r="A19954"/>
      <c r="B19954" s="74"/>
      <c r="C19954" s="75"/>
      <c r="E19954" s="76"/>
      <c r="F19954" s="77"/>
      <c r="I19954" s="77"/>
      <c r="J19954" s="77"/>
      <c r="K19954" s="77"/>
      <c r="L19954" s="77"/>
      <c r="N19954"/>
      <c r="O19954"/>
    </row>
    <row r="19955" spans="1:15" s="31" customFormat="1" x14ac:dyDescent="0.25">
      <c r="A19955"/>
      <c r="B19955" s="74"/>
      <c r="C19955" s="75"/>
      <c r="E19955" s="76"/>
      <c r="F19955" s="77"/>
      <c r="I19955" s="77"/>
      <c r="J19955" s="77"/>
      <c r="K19955" s="77"/>
      <c r="L19955" s="77"/>
      <c r="N19955"/>
      <c r="O19955"/>
    </row>
    <row r="19956" spans="1:15" s="31" customFormat="1" x14ac:dyDescent="0.25">
      <c r="A19956"/>
      <c r="B19956" s="74"/>
      <c r="C19956" s="75"/>
      <c r="E19956" s="76"/>
      <c r="F19956" s="77"/>
      <c r="I19956" s="77"/>
      <c r="J19956" s="77"/>
      <c r="K19956" s="77"/>
      <c r="L19956" s="77"/>
      <c r="N19956"/>
      <c r="O19956"/>
    </row>
    <row r="19957" spans="1:15" s="31" customFormat="1" x14ac:dyDescent="0.25">
      <c r="A19957"/>
      <c r="B19957" s="74"/>
      <c r="C19957" s="75"/>
      <c r="E19957" s="76"/>
      <c r="F19957" s="77"/>
      <c r="I19957" s="77"/>
      <c r="J19957" s="77"/>
      <c r="K19957" s="77"/>
      <c r="L19957" s="77"/>
      <c r="N19957"/>
      <c r="O19957"/>
    </row>
    <row r="19958" spans="1:15" s="31" customFormat="1" x14ac:dyDescent="0.25">
      <c r="A19958"/>
      <c r="B19958" s="74"/>
      <c r="C19958" s="75"/>
      <c r="E19958" s="76"/>
      <c r="F19958" s="77"/>
      <c r="I19958" s="77"/>
      <c r="J19958" s="77"/>
      <c r="K19958" s="77"/>
      <c r="L19958" s="77"/>
      <c r="N19958"/>
      <c r="O19958"/>
    </row>
    <row r="19959" spans="1:15" s="31" customFormat="1" x14ac:dyDescent="0.25">
      <c r="A19959"/>
      <c r="B19959" s="74"/>
      <c r="C19959" s="75"/>
      <c r="E19959" s="76"/>
      <c r="F19959" s="77"/>
      <c r="I19959" s="77"/>
      <c r="J19959" s="77"/>
      <c r="K19959" s="77"/>
      <c r="L19959" s="77"/>
      <c r="N19959"/>
      <c r="O19959"/>
    </row>
    <row r="19960" spans="1:15" s="31" customFormat="1" x14ac:dyDescent="0.25">
      <c r="A19960"/>
      <c r="B19960" s="74"/>
      <c r="C19960" s="75"/>
      <c r="E19960" s="76"/>
      <c r="F19960" s="77"/>
      <c r="I19960" s="77"/>
      <c r="J19960" s="77"/>
      <c r="K19960" s="77"/>
      <c r="L19960" s="77"/>
      <c r="N19960"/>
      <c r="O19960"/>
    </row>
    <row r="19961" spans="1:15" s="31" customFormat="1" x14ac:dyDescent="0.25">
      <c r="A19961"/>
      <c r="B19961" s="74"/>
      <c r="C19961" s="75"/>
      <c r="E19961" s="76"/>
      <c r="F19961" s="77"/>
      <c r="I19961" s="77"/>
      <c r="J19961" s="77"/>
      <c r="K19961" s="77"/>
      <c r="L19961" s="77"/>
      <c r="N19961"/>
      <c r="O19961"/>
    </row>
    <row r="19962" spans="1:15" s="31" customFormat="1" x14ac:dyDescent="0.25">
      <c r="A19962"/>
      <c r="B19962" s="74"/>
      <c r="C19962" s="75"/>
      <c r="E19962" s="76"/>
      <c r="F19962" s="77"/>
      <c r="I19962" s="77"/>
      <c r="J19962" s="77"/>
      <c r="K19962" s="77"/>
      <c r="L19962" s="77"/>
      <c r="N19962"/>
      <c r="O19962"/>
    </row>
    <row r="19963" spans="1:15" s="31" customFormat="1" x14ac:dyDescent="0.25">
      <c r="A19963"/>
      <c r="B19963" s="74"/>
      <c r="C19963" s="75"/>
      <c r="E19963" s="76"/>
      <c r="F19963" s="77"/>
      <c r="I19963" s="77"/>
      <c r="J19963" s="77"/>
      <c r="K19963" s="77"/>
      <c r="L19963" s="77"/>
      <c r="N19963"/>
      <c r="O19963"/>
    </row>
    <row r="19964" spans="1:15" s="31" customFormat="1" x14ac:dyDescent="0.25">
      <c r="A19964"/>
      <c r="B19964" s="74"/>
      <c r="C19964" s="75"/>
      <c r="E19964" s="76"/>
      <c r="F19964" s="77"/>
      <c r="I19964" s="77"/>
      <c r="J19964" s="77"/>
      <c r="K19964" s="77"/>
      <c r="L19964" s="77"/>
      <c r="N19964"/>
      <c r="O19964"/>
    </row>
    <row r="19965" spans="1:15" s="31" customFormat="1" x14ac:dyDescent="0.25">
      <c r="A19965"/>
      <c r="B19965" s="74"/>
      <c r="C19965" s="75"/>
      <c r="E19965" s="76"/>
      <c r="F19965" s="77"/>
      <c r="I19965" s="77"/>
      <c r="J19965" s="77"/>
      <c r="K19965" s="77"/>
      <c r="L19965" s="77"/>
      <c r="N19965"/>
      <c r="O19965"/>
    </row>
    <row r="19966" spans="1:15" s="31" customFormat="1" x14ac:dyDescent="0.25">
      <c r="A19966"/>
      <c r="B19966" s="74"/>
      <c r="C19966" s="75"/>
      <c r="E19966" s="76"/>
      <c r="F19966" s="77"/>
      <c r="I19966" s="77"/>
      <c r="J19966" s="77"/>
      <c r="K19966" s="77"/>
      <c r="L19966" s="77"/>
      <c r="N19966"/>
      <c r="O19966"/>
    </row>
    <row r="19967" spans="1:15" s="31" customFormat="1" x14ac:dyDescent="0.25">
      <c r="A19967"/>
      <c r="B19967" s="74"/>
      <c r="C19967" s="75"/>
      <c r="E19967" s="76"/>
      <c r="F19967" s="77"/>
      <c r="I19967" s="77"/>
      <c r="J19967" s="77"/>
      <c r="K19967" s="77"/>
      <c r="L19967" s="77"/>
      <c r="N19967"/>
      <c r="O19967"/>
    </row>
    <row r="19968" spans="1:15" s="31" customFormat="1" x14ac:dyDescent="0.25">
      <c r="A19968"/>
      <c r="B19968" s="74"/>
      <c r="C19968" s="75"/>
      <c r="E19968" s="76"/>
      <c r="F19968" s="77"/>
      <c r="I19968" s="77"/>
      <c r="J19968" s="77"/>
      <c r="K19968" s="77"/>
      <c r="L19968" s="77"/>
      <c r="N19968"/>
      <c r="O19968"/>
    </row>
    <row r="19969" spans="1:15" s="31" customFormat="1" x14ac:dyDescent="0.25">
      <c r="A19969"/>
      <c r="B19969" s="74"/>
      <c r="C19969" s="75"/>
      <c r="E19969" s="76"/>
      <c r="F19969" s="77"/>
      <c r="I19969" s="77"/>
      <c r="J19969" s="77"/>
      <c r="K19969" s="77"/>
      <c r="L19969" s="77"/>
      <c r="N19969"/>
      <c r="O19969"/>
    </row>
    <row r="19970" spans="1:15" s="31" customFormat="1" x14ac:dyDescent="0.25">
      <c r="A19970"/>
      <c r="B19970" s="74"/>
      <c r="C19970" s="75"/>
      <c r="E19970" s="76"/>
      <c r="F19970" s="77"/>
      <c r="I19970" s="77"/>
      <c r="J19970" s="77"/>
      <c r="K19970" s="77"/>
      <c r="L19970" s="77"/>
      <c r="N19970"/>
      <c r="O19970"/>
    </row>
    <row r="19971" spans="1:15" s="31" customFormat="1" x14ac:dyDescent="0.25">
      <c r="A19971"/>
      <c r="B19971" s="74"/>
      <c r="C19971" s="75"/>
      <c r="E19971" s="76"/>
      <c r="F19971" s="77"/>
      <c r="I19971" s="77"/>
      <c r="J19971" s="77"/>
      <c r="K19971" s="77"/>
      <c r="L19971" s="77"/>
      <c r="N19971"/>
      <c r="O19971"/>
    </row>
    <row r="19972" spans="1:15" s="31" customFormat="1" x14ac:dyDescent="0.25">
      <c r="A19972"/>
      <c r="B19972" s="74"/>
      <c r="C19972" s="75"/>
      <c r="E19972" s="76"/>
      <c r="F19972" s="77"/>
      <c r="I19972" s="77"/>
      <c r="J19972" s="77"/>
      <c r="K19972" s="77"/>
      <c r="L19972" s="77"/>
      <c r="N19972"/>
      <c r="O19972"/>
    </row>
    <row r="19973" spans="1:15" s="31" customFormat="1" x14ac:dyDescent="0.25">
      <c r="A19973"/>
      <c r="B19973" s="74"/>
      <c r="C19973" s="75"/>
      <c r="E19973" s="76"/>
      <c r="F19973" s="77"/>
      <c r="I19973" s="77"/>
      <c r="J19973" s="77"/>
      <c r="K19973" s="77"/>
      <c r="L19973" s="77"/>
      <c r="N19973"/>
      <c r="O19973"/>
    </row>
    <row r="19974" spans="1:15" s="31" customFormat="1" x14ac:dyDescent="0.25">
      <c r="A19974"/>
      <c r="B19974" s="74"/>
      <c r="C19974" s="75"/>
      <c r="E19974" s="76"/>
      <c r="F19974" s="77"/>
      <c r="I19974" s="77"/>
      <c r="J19974" s="77"/>
      <c r="K19974" s="77"/>
      <c r="L19974" s="77"/>
      <c r="N19974"/>
      <c r="O19974"/>
    </row>
    <row r="19975" spans="1:15" s="31" customFormat="1" x14ac:dyDescent="0.25">
      <c r="A19975"/>
      <c r="B19975" s="74"/>
      <c r="C19975" s="75"/>
      <c r="E19975" s="76"/>
      <c r="F19975" s="77"/>
      <c r="I19975" s="77"/>
      <c r="J19975" s="77"/>
      <c r="K19975" s="77"/>
      <c r="L19975" s="77"/>
      <c r="N19975"/>
      <c r="O19975"/>
    </row>
    <row r="19976" spans="1:15" s="31" customFormat="1" x14ac:dyDescent="0.25">
      <c r="A19976"/>
      <c r="B19976" s="74"/>
      <c r="C19976" s="75"/>
      <c r="E19976" s="76"/>
      <c r="F19976" s="77"/>
      <c r="I19976" s="77"/>
      <c r="J19976" s="77"/>
      <c r="K19976" s="77"/>
      <c r="L19976" s="77"/>
      <c r="N19976"/>
      <c r="O19976"/>
    </row>
    <row r="19977" spans="1:15" s="31" customFormat="1" x14ac:dyDescent="0.25">
      <c r="A19977"/>
      <c r="B19977" s="74"/>
      <c r="C19977" s="75"/>
      <c r="E19977" s="76"/>
      <c r="F19977" s="77"/>
      <c r="I19977" s="77"/>
      <c r="J19977" s="77"/>
      <c r="K19977" s="77"/>
      <c r="L19977" s="77"/>
      <c r="N19977"/>
      <c r="O19977"/>
    </row>
    <row r="19978" spans="1:15" s="31" customFormat="1" x14ac:dyDescent="0.25">
      <c r="A19978"/>
      <c r="B19978" s="74"/>
      <c r="C19978" s="75"/>
      <c r="E19978" s="76"/>
      <c r="F19978" s="77"/>
      <c r="I19978" s="77"/>
      <c r="J19978" s="77"/>
      <c r="K19978" s="77"/>
      <c r="L19978" s="77"/>
      <c r="N19978"/>
      <c r="O19978"/>
    </row>
    <row r="19979" spans="1:15" s="31" customFormat="1" x14ac:dyDescent="0.25">
      <c r="A19979"/>
      <c r="B19979" s="74"/>
      <c r="C19979" s="75"/>
      <c r="E19979" s="76"/>
      <c r="F19979" s="77"/>
      <c r="I19979" s="77"/>
      <c r="J19979" s="77"/>
      <c r="K19979" s="77"/>
      <c r="L19979" s="77"/>
      <c r="N19979"/>
      <c r="O19979"/>
    </row>
    <row r="19980" spans="1:15" s="31" customFormat="1" x14ac:dyDescent="0.25">
      <c r="A19980"/>
      <c r="B19980" s="74"/>
      <c r="C19980" s="75"/>
      <c r="E19980" s="76"/>
      <c r="F19980" s="77"/>
      <c r="I19980" s="77"/>
      <c r="J19980" s="77"/>
      <c r="K19980" s="77"/>
      <c r="L19980" s="77"/>
      <c r="N19980"/>
      <c r="O19980"/>
    </row>
    <row r="19981" spans="1:15" s="31" customFormat="1" x14ac:dyDescent="0.25">
      <c r="A19981"/>
      <c r="B19981" s="74"/>
      <c r="C19981" s="75"/>
      <c r="E19981" s="76"/>
      <c r="F19981" s="77"/>
      <c r="I19981" s="77"/>
      <c r="J19981" s="77"/>
      <c r="K19981" s="77"/>
      <c r="L19981" s="77"/>
      <c r="N19981"/>
      <c r="O19981"/>
    </row>
    <row r="19982" spans="1:15" s="31" customFormat="1" x14ac:dyDescent="0.25">
      <c r="A19982"/>
      <c r="B19982" s="74"/>
      <c r="C19982" s="75"/>
      <c r="E19982" s="76"/>
      <c r="F19982" s="77"/>
      <c r="I19982" s="77"/>
      <c r="J19982" s="77"/>
      <c r="K19982" s="77"/>
      <c r="L19982" s="77"/>
      <c r="N19982"/>
      <c r="O19982"/>
    </row>
    <row r="19983" spans="1:15" s="31" customFormat="1" x14ac:dyDescent="0.25">
      <c r="A19983"/>
      <c r="B19983" s="74"/>
      <c r="C19983" s="75"/>
      <c r="E19983" s="76"/>
      <c r="F19983" s="77"/>
      <c r="I19983" s="77"/>
      <c r="J19983" s="77"/>
      <c r="K19983" s="77"/>
      <c r="L19983" s="77"/>
      <c r="N19983"/>
      <c r="O19983"/>
    </row>
    <row r="19984" spans="1:15" s="31" customFormat="1" x14ac:dyDescent="0.25">
      <c r="A19984"/>
      <c r="B19984" s="74"/>
      <c r="C19984" s="75"/>
      <c r="E19984" s="76"/>
      <c r="F19984" s="77"/>
      <c r="I19984" s="77"/>
      <c r="J19984" s="77"/>
      <c r="K19984" s="77"/>
      <c r="L19984" s="77"/>
      <c r="N19984"/>
      <c r="O19984"/>
    </row>
    <row r="19985" spans="1:15" s="31" customFormat="1" x14ac:dyDescent="0.25">
      <c r="A19985"/>
      <c r="B19985" s="74"/>
      <c r="C19985" s="75"/>
      <c r="E19985" s="76"/>
      <c r="F19985" s="77"/>
      <c r="I19985" s="77"/>
      <c r="J19985" s="77"/>
      <c r="K19985" s="77"/>
      <c r="L19985" s="77"/>
      <c r="N19985"/>
      <c r="O19985"/>
    </row>
    <row r="19986" spans="1:15" s="31" customFormat="1" x14ac:dyDescent="0.25">
      <c r="A19986"/>
      <c r="B19986" s="74"/>
      <c r="C19986" s="75"/>
      <c r="E19986" s="76"/>
      <c r="F19986" s="77"/>
      <c r="I19986" s="77"/>
      <c r="J19986" s="77"/>
      <c r="K19986" s="77"/>
      <c r="L19986" s="77"/>
      <c r="N19986"/>
      <c r="O19986"/>
    </row>
    <row r="19987" spans="1:15" s="31" customFormat="1" x14ac:dyDescent="0.25">
      <c r="A19987"/>
      <c r="B19987" s="74"/>
      <c r="C19987" s="75"/>
      <c r="E19987" s="76"/>
      <c r="F19987" s="77"/>
      <c r="I19987" s="77"/>
      <c r="J19987" s="77"/>
      <c r="K19987" s="77"/>
      <c r="L19987" s="77"/>
      <c r="N19987"/>
      <c r="O19987"/>
    </row>
    <row r="19988" spans="1:15" s="31" customFormat="1" x14ac:dyDescent="0.25">
      <c r="A19988"/>
      <c r="B19988" s="74"/>
      <c r="C19988" s="75"/>
      <c r="E19988" s="76"/>
      <c r="F19988" s="77"/>
      <c r="I19988" s="77"/>
      <c r="J19988" s="77"/>
      <c r="K19988" s="77"/>
      <c r="L19988" s="77"/>
      <c r="N19988"/>
      <c r="O19988"/>
    </row>
    <row r="19989" spans="1:15" s="31" customFormat="1" x14ac:dyDescent="0.25">
      <c r="A19989"/>
      <c r="B19989" s="74"/>
      <c r="C19989" s="75"/>
      <c r="E19989" s="76"/>
      <c r="F19989" s="77"/>
      <c r="I19989" s="77"/>
      <c r="J19989" s="77"/>
      <c r="K19989" s="77"/>
      <c r="L19989" s="77"/>
      <c r="N19989"/>
      <c r="O19989"/>
    </row>
    <row r="19990" spans="1:15" s="31" customFormat="1" x14ac:dyDescent="0.25">
      <c r="A19990"/>
      <c r="B19990" s="74"/>
      <c r="C19990" s="75"/>
      <c r="E19990" s="76"/>
      <c r="F19990" s="77"/>
      <c r="I19990" s="77"/>
      <c r="J19990" s="77"/>
      <c r="K19990" s="77"/>
      <c r="L19990" s="77"/>
      <c r="N19990"/>
      <c r="O19990"/>
    </row>
    <row r="19991" spans="1:15" s="31" customFormat="1" x14ac:dyDescent="0.25">
      <c r="A19991"/>
      <c r="B19991" s="74"/>
      <c r="C19991" s="75"/>
      <c r="E19991" s="76"/>
      <c r="F19991" s="77"/>
      <c r="I19991" s="77"/>
      <c r="J19991" s="77"/>
      <c r="K19991" s="77"/>
      <c r="L19991" s="77"/>
      <c r="N19991"/>
      <c r="O19991"/>
    </row>
    <row r="19992" spans="1:15" s="31" customFormat="1" x14ac:dyDescent="0.25">
      <c r="A19992"/>
      <c r="B19992" s="74"/>
      <c r="C19992" s="75"/>
      <c r="E19992" s="76"/>
      <c r="F19992" s="77"/>
      <c r="I19992" s="77"/>
      <c r="J19992" s="77"/>
      <c r="K19992" s="77"/>
      <c r="L19992" s="77"/>
      <c r="N19992"/>
      <c r="O19992"/>
    </row>
    <row r="19993" spans="1:15" s="31" customFormat="1" x14ac:dyDescent="0.25">
      <c r="A19993"/>
      <c r="B19993" s="74"/>
      <c r="C19993" s="75"/>
      <c r="E19993" s="76"/>
      <c r="F19993" s="77"/>
      <c r="I19993" s="77"/>
      <c r="J19993" s="77"/>
      <c r="K19993" s="77"/>
      <c r="L19993" s="77"/>
      <c r="N19993"/>
      <c r="O19993"/>
    </row>
    <row r="19994" spans="1:15" s="31" customFormat="1" x14ac:dyDescent="0.25">
      <c r="A19994"/>
      <c r="B19994" s="74"/>
      <c r="C19994" s="75"/>
      <c r="E19994" s="76"/>
      <c r="F19994" s="77"/>
      <c r="I19994" s="77"/>
      <c r="J19994" s="77"/>
      <c r="K19994" s="77"/>
      <c r="L19994" s="77"/>
      <c r="N19994"/>
      <c r="O19994"/>
    </row>
    <row r="19995" spans="1:15" s="31" customFormat="1" x14ac:dyDescent="0.25">
      <c r="A19995"/>
      <c r="B19995" s="74"/>
      <c r="C19995" s="75"/>
      <c r="E19995" s="76"/>
      <c r="F19995" s="77"/>
      <c r="I19995" s="77"/>
      <c r="J19995" s="77"/>
      <c r="K19995" s="77"/>
      <c r="L19995" s="77"/>
      <c r="N19995"/>
      <c r="O19995"/>
    </row>
    <row r="19996" spans="1:15" s="31" customFormat="1" x14ac:dyDescent="0.25">
      <c r="A19996"/>
      <c r="B19996" s="74"/>
      <c r="C19996" s="75"/>
      <c r="E19996" s="76"/>
      <c r="F19996" s="77"/>
      <c r="I19996" s="77"/>
      <c r="J19996" s="77"/>
      <c r="K19996" s="77"/>
      <c r="L19996" s="77"/>
      <c r="N19996"/>
      <c r="O19996"/>
    </row>
    <row r="19997" spans="1:15" s="31" customFormat="1" x14ac:dyDescent="0.25">
      <c r="A19997"/>
      <c r="B19997" s="74"/>
      <c r="C19997" s="75"/>
      <c r="E19997" s="76"/>
      <c r="F19997" s="77"/>
      <c r="I19997" s="77"/>
      <c r="J19997" s="77"/>
      <c r="K19997" s="77"/>
      <c r="L19997" s="77"/>
      <c r="N19997"/>
      <c r="O19997"/>
    </row>
    <row r="19998" spans="1:15" s="31" customFormat="1" x14ac:dyDescent="0.25">
      <c r="A19998"/>
      <c r="B19998" s="74"/>
      <c r="C19998" s="75"/>
      <c r="E19998" s="76"/>
      <c r="F19998" s="77"/>
      <c r="I19998" s="77"/>
      <c r="J19998" s="77"/>
      <c r="K19998" s="77"/>
      <c r="L19998" s="77"/>
      <c r="N19998"/>
      <c r="O19998"/>
    </row>
    <row r="19999" spans="1:15" s="31" customFormat="1" x14ac:dyDescent="0.25">
      <c r="A19999"/>
      <c r="B19999" s="74"/>
      <c r="C19999" s="75"/>
      <c r="E19999" s="76"/>
      <c r="F19999" s="77"/>
      <c r="I19999" s="77"/>
      <c r="J19999" s="77"/>
      <c r="K19999" s="77"/>
      <c r="L19999" s="77"/>
      <c r="N19999"/>
      <c r="O19999"/>
    </row>
    <row r="20000" spans="1:15" s="31" customFormat="1" x14ac:dyDescent="0.25">
      <c r="A20000"/>
      <c r="B20000" s="74"/>
      <c r="C20000" s="75"/>
      <c r="E20000" s="76"/>
      <c r="F20000" s="77"/>
      <c r="I20000" s="77"/>
      <c r="J20000" s="77"/>
      <c r="K20000" s="77"/>
      <c r="L20000" s="77"/>
      <c r="N20000"/>
      <c r="O20000"/>
    </row>
    <row r="20001" spans="1:15" s="31" customFormat="1" x14ac:dyDescent="0.25">
      <c r="A20001"/>
      <c r="B20001" s="74"/>
      <c r="C20001" s="75"/>
      <c r="E20001" s="76"/>
      <c r="F20001" s="77"/>
      <c r="I20001" s="77"/>
      <c r="J20001" s="77"/>
      <c r="K20001" s="77"/>
      <c r="L20001" s="77"/>
      <c r="N20001"/>
      <c r="O20001"/>
    </row>
    <row r="20002" spans="1:15" s="31" customFormat="1" x14ac:dyDescent="0.25">
      <c r="A20002"/>
      <c r="B20002" s="74"/>
      <c r="C20002" s="75"/>
      <c r="E20002" s="76"/>
      <c r="F20002" s="77"/>
      <c r="I20002" s="77"/>
      <c r="J20002" s="77"/>
      <c r="K20002" s="77"/>
      <c r="L20002" s="77"/>
      <c r="N20002"/>
      <c r="O20002"/>
    </row>
    <row r="20003" spans="1:15" s="31" customFormat="1" x14ac:dyDescent="0.25">
      <c r="A20003"/>
      <c r="B20003" s="74"/>
      <c r="C20003" s="75"/>
      <c r="E20003" s="76"/>
      <c r="F20003" s="77"/>
      <c r="I20003" s="77"/>
      <c r="J20003" s="77"/>
      <c r="K20003" s="77"/>
      <c r="L20003" s="77"/>
      <c r="N20003"/>
      <c r="O20003"/>
    </row>
    <row r="20004" spans="1:15" s="31" customFormat="1" x14ac:dyDescent="0.25">
      <c r="A20004"/>
      <c r="B20004" s="74"/>
      <c r="C20004" s="75"/>
      <c r="E20004" s="76"/>
      <c r="F20004" s="77"/>
      <c r="I20004" s="77"/>
      <c r="J20004" s="77"/>
      <c r="K20004" s="77"/>
      <c r="L20004" s="77"/>
      <c r="N20004"/>
      <c r="O20004"/>
    </row>
    <row r="20005" spans="1:15" s="31" customFormat="1" x14ac:dyDescent="0.25">
      <c r="A20005"/>
      <c r="B20005" s="74"/>
      <c r="C20005" s="75"/>
      <c r="E20005" s="76"/>
      <c r="F20005" s="77"/>
      <c r="I20005" s="77"/>
      <c r="J20005" s="77"/>
      <c r="K20005" s="77"/>
      <c r="L20005" s="77"/>
      <c r="N20005"/>
      <c r="O20005"/>
    </row>
    <row r="20006" spans="1:15" x14ac:dyDescent="0.25"/>
  </sheetData>
  <sheetProtection algorithmName="SHA-512" hashValue="x+Tph1Zw7PMRGa6zLb4s/EmDFuqxiEku7hwcamI7zydt3RDvRCYOJS0sPXe3HVtS71yd6cn+BPjr6QUC5HQy7w==" saltValue="D2AB+XATZZrdz52F5iBJzQ==" spinCount="100000" sheet="1" objects="1" scenarios="1"/>
  <mergeCells count="3">
    <mergeCell ref="B1:O2"/>
    <mergeCell ref="B3:O3"/>
    <mergeCell ref="C4:O4"/>
  </mergeCells>
  <dataValidations count="1">
    <dataValidation type="decimal" allowBlank="1" showInputMessage="1" showErrorMessage="1" error="Please enter a value between 0 and 9999999999999.99" sqref="I5:I20006 J5:J20006 K5:K20006 L5:L20006 F5:F20006 E5:E20006" xr:uid="{09832865-258E-4527-9FC0-FBC747202615}">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C00-000002000000}">
          <x14:formula1>
            <xm:f>Master!$D$2:$D$3</xm:f>
          </x14:formula1>
          <xm:sqref>M6:M20005</xm:sqref>
        </x14:dataValidation>
        <x14:dataValidation type="list" allowBlank="1" showInputMessage="1" showErrorMessage="1" xr:uid="{00000000-0002-0000-0C00-000003000000}">
          <x14:formula1>
            <xm:f>Master!$H$2:$H$45</xm:f>
          </x14:formula1>
          <xm:sqref>D6:D20005</xm:sqref>
        </x14:dataValidation>
        <x14:dataValidation type="list" allowBlank="1" showInputMessage="1" showErrorMessage="1" xr:uid="{00000000-0002-0000-0C00-000004000000}">
          <x14:formula1>
            <xm:f>Master!$B$2:$B$3</xm:f>
          </x14:formula1>
          <xm:sqref>G6:G20005</xm:sqref>
        </x14:dataValidation>
        <x14:dataValidation type="list" allowBlank="1" showInputMessage="1" showErrorMessage="1" xr:uid="{00000000-0002-0000-0C00-000001000000}">
          <x14:formula1>
            <xm:f>Master!$C$2:$C$13</xm:f>
          </x14:formula1>
          <xm:sqref>H6:H20005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O20006"/>
  <sheetViews>
    <sheetView topLeftCell="D1" zoomScale="70" zoomScaleNormal="70" workbookViewId="0">
      <selection activeCell="K8" sqref="K8"/>
    </sheetView>
  </sheetViews>
  <sheetFormatPr defaultRowHeight="15" zeroHeight="1" x14ac:dyDescent="0.25"/>
  <cols>
    <col min="1" max="1" width="3.140625" customWidth="1"/>
    <col min="2" max="2" width="15.85546875" style="52" customWidth="1"/>
    <col min="3" max="3" width="33.140625" customWidth="1"/>
    <col min="4" max="4" width="18" customWidth="1"/>
    <col min="5" max="5" width="30.140625" customWidth="1"/>
    <col min="6" max="6" width="23.140625" customWidth="1"/>
    <col min="7" max="7" width="29.28515625" customWidth="1"/>
    <col min="8" max="8" width="30.140625" customWidth="1"/>
    <col min="9" max="9" width="24.140625" customWidth="1"/>
    <col min="10" max="10" width="22.28515625" customWidth="1"/>
    <col min="11" max="11" width="23.140625" customWidth="1"/>
    <col min="12" max="12" width="22.85546875" customWidth="1"/>
    <col min="14" max="14" width="23.42578125" customWidth="1"/>
    <col min="15" max="15" width="18.7109375" customWidth="1"/>
  </cols>
  <sheetData>
    <row r="1" spans="1:15" ht="27.75" customHeight="1" x14ac:dyDescent="0.25">
      <c r="B1" s="169" t="s">
        <v>700</v>
      </c>
      <c r="C1" s="170"/>
      <c r="D1" s="170"/>
      <c r="E1" s="170"/>
      <c r="F1" s="170"/>
      <c r="G1" s="170"/>
      <c r="H1" s="170"/>
      <c r="I1" s="170"/>
      <c r="J1" s="170"/>
      <c r="K1" s="170"/>
      <c r="L1" s="170"/>
      <c r="M1" s="170"/>
      <c r="N1" s="170"/>
      <c r="O1" s="170"/>
    </row>
    <row r="2" spans="1:15" ht="36.75" customHeight="1" x14ac:dyDescent="0.25">
      <c r="B2" s="169"/>
      <c r="C2" s="170"/>
      <c r="D2" s="170"/>
      <c r="E2" s="170"/>
      <c r="F2" s="170"/>
      <c r="G2" s="170"/>
      <c r="H2" s="170"/>
      <c r="I2" s="170"/>
      <c r="J2" s="170"/>
      <c r="K2" s="170"/>
      <c r="L2" s="170"/>
      <c r="M2" s="170"/>
      <c r="N2" s="170"/>
      <c r="O2" s="170"/>
    </row>
    <row r="3" spans="1:15" ht="53.25" customHeight="1" x14ac:dyDescent="0.25">
      <c r="B3" s="154" t="s">
        <v>352</v>
      </c>
      <c r="C3" s="154"/>
      <c r="D3" s="154"/>
      <c r="E3" s="154"/>
      <c r="F3" s="154"/>
      <c r="G3" s="154"/>
      <c r="H3" s="154"/>
      <c r="I3" s="154"/>
      <c r="J3" s="154"/>
      <c r="K3" s="154"/>
      <c r="L3" s="154"/>
      <c r="M3" s="154"/>
      <c r="N3" s="154"/>
      <c r="O3" s="154"/>
    </row>
    <row r="4" spans="1:15" ht="15" customHeight="1" x14ac:dyDescent="0.25">
      <c r="B4" s="49">
        <v>18</v>
      </c>
      <c r="C4" s="171" t="s">
        <v>134</v>
      </c>
      <c r="D4" s="172"/>
      <c r="E4" s="172"/>
      <c r="F4" s="172"/>
      <c r="G4" s="172"/>
      <c r="H4" s="172"/>
      <c r="I4" s="172"/>
      <c r="J4" s="172"/>
      <c r="K4" s="172"/>
      <c r="L4" s="172"/>
      <c r="M4" s="172"/>
      <c r="N4" s="172"/>
      <c r="O4" s="172"/>
    </row>
    <row r="5" spans="1:15" ht="24" x14ac:dyDescent="0.25">
      <c r="B5" s="50" t="s">
        <v>11</v>
      </c>
      <c r="C5" s="1" t="s">
        <v>9</v>
      </c>
      <c r="D5" s="1" t="s">
        <v>12</v>
      </c>
      <c r="E5" s="1" t="s">
        <v>13</v>
      </c>
      <c r="F5" s="1" t="s">
        <v>140</v>
      </c>
      <c r="G5" s="1" t="s">
        <v>139</v>
      </c>
      <c r="H5" s="1" t="s">
        <v>135</v>
      </c>
      <c r="I5" s="1" t="s">
        <v>136</v>
      </c>
      <c r="J5" s="1" t="s">
        <v>137</v>
      </c>
      <c r="K5" s="1" t="s">
        <v>138</v>
      </c>
      <c r="L5" s="2" t="s">
        <v>10</v>
      </c>
      <c r="M5" s="2" t="s">
        <v>14</v>
      </c>
      <c r="N5" s="2" t="s">
        <v>0</v>
      </c>
      <c r="O5" s="2" t="s">
        <v>5</v>
      </c>
    </row>
    <row r="6" spans="1:15" s="31" customFormat="1" x14ac:dyDescent="0.25">
      <c r="A6"/>
      <c r="B6" s="74"/>
      <c r="C6" s="75"/>
      <c r="E6" s="76"/>
      <c r="F6" s="77"/>
      <c r="I6" s="77"/>
      <c r="J6" s="77"/>
      <c r="K6" s="77"/>
      <c r="L6" s="77"/>
      <c r="N6"/>
      <c r="O6" s="48"/>
    </row>
    <row r="7" spans="1:15" s="31" customFormat="1" x14ac:dyDescent="0.25">
      <c r="A7"/>
      <c r="B7" s="74"/>
      <c r="C7" s="75"/>
      <c r="E7" s="76"/>
      <c r="F7" s="77"/>
      <c r="I7" s="77"/>
      <c r="J7" s="77"/>
      <c r="K7" s="77"/>
      <c r="L7" s="77"/>
      <c r="N7"/>
      <c r="O7" s="48"/>
    </row>
    <row r="8" spans="1:15" s="31" customFormat="1" x14ac:dyDescent="0.25">
      <c r="A8"/>
      <c r="B8" s="74"/>
      <c r="C8" s="75"/>
      <c r="E8" s="76"/>
      <c r="F8" s="77"/>
      <c r="I8" s="77"/>
      <c r="J8" s="77"/>
      <c r="K8" s="77"/>
      <c r="L8" s="77"/>
      <c r="N8"/>
      <c r="O8"/>
    </row>
    <row r="9" spans="1:15" s="31" customFormat="1" x14ac:dyDescent="0.25">
      <c r="A9"/>
      <c r="B9" s="74"/>
      <c r="C9" s="75"/>
      <c r="E9" s="76"/>
      <c r="F9" s="77"/>
      <c r="I9" s="77"/>
      <c r="J9" s="77"/>
      <c r="K9" s="77"/>
      <c r="L9" s="77"/>
      <c r="N9"/>
      <c r="O9"/>
    </row>
    <row r="10" spans="1:15" s="31" customFormat="1" x14ac:dyDescent="0.25">
      <c r="A10"/>
      <c r="B10" s="74"/>
      <c r="C10" s="75"/>
      <c r="E10" s="76"/>
      <c r="F10" s="77"/>
      <c r="I10" s="77"/>
      <c r="J10" s="77"/>
      <c r="K10" s="77"/>
      <c r="L10" s="77"/>
      <c r="N10"/>
      <c r="O10"/>
    </row>
    <row r="11" spans="1:15" s="31" customFormat="1" x14ac:dyDescent="0.25">
      <c r="A11"/>
      <c r="B11" s="74"/>
      <c r="C11" s="75"/>
      <c r="E11" s="76"/>
      <c r="F11" s="77"/>
      <c r="I11" s="77"/>
      <c r="J11" s="77"/>
      <c r="K11" s="77"/>
      <c r="L11" s="77"/>
      <c r="N11"/>
      <c r="O11"/>
    </row>
    <row r="12" spans="1:15" s="31" customFormat="1" x14ac:dyDescent="0.25">
      <c r="A12"/>
      <c r="B12" s="74"/>
      <c r="C12" s="75"/>
      <c r="E12" s="76"/>
      <c r="F12" s="77"/>
      <c r="I12" s="77"/>
      <c r="J12" s="77"/>
      <c r="K12" s="77"/>
      <c r="L12" s="77"/>
      <c r="N12"/>
      <c r="O12"/>
    </row>
    <row r="13" spans="1:15" s="31" customFormat="1" x14ac:dyDescent="0.25">
      <c r="A13"/>
      <c r="B13" s="74"/>
      <c r="C13" s="75"/>
      <c r="E13" s="76"/>
      <c r="F13" s="77"/>
      <c r="I13" s="77"/>
      <c r="J13" s="77"/>
      <c r="K13" s="77"/>
      <c r="L13" s="77"/>
      <c r="N13"/>
      <c r="O13"/>
    </row>
    <row r="14" spans="1:15" s="31" customFormat="1" x14ac:dyDescent="0.25">
      <c r="A14"/>
      <c r="B14" s="74"/>
      <c r="C14" s="75"/>
      <c r="E14" s="76"/>
      <c r="F14" s="77"/>
      <c r="I14" s="77"/>
      <c r="J14" s="77"/>
      <c r="K14" s="77"/>
      <c r="L14" s="77"/>
      <c r="N14"/>
      <c r="O14"/>
    </row>
    <row r="15" spans="1:15" s="31" customFormat="1" x14ac:dyDescent="0.25">
      <c r="A15"/>
      <c r="B15" s="74"/>
      <c r="C15" s="75"/>
      <c r="E15" s="76"/>
      <c r="F15" s="77"/>
      <c r="I15" s="77"/>
      <c r="J15" s="77"/>
      <c r="K15" s="77"/>
      <c r="L15" s="77"/>
      <c r="N15"/>
      <c r="O15"/>
    </row>
    <row r="16" spans="1:15" s="31" customFormat="1" x14ac:dyDescent="0.25">
      <c r="A16"/>
      <c r="B16" s="74"/>
      <c r="C16" s="75"/>
      <c r="E16" s="76"/>
      <c r="F16" s="77"/>
      <c r="I16" s="77"/>
      <c r="J16" s="77"/>
      <c r="K16" s="77"/>
      <c r="L16" s="77"/>
      <c r="N16"/>
      <c r="O16"/>
    </row>
    <row r="17" spans="1:15" s="31" customFormat="1" x14ac:dyDescent="0.25">
      <c r="A17"/>
      <c r="B17" s="74"/>
      <c r="C17" s="75"/>
      <c r="E17" s="76"/>
      <c r="F17" s="77"/>
      <c r="I17" s="77"/>
      <c r="J17" s="77"/>
      <c r="K17" s="77"/>
      <c r="L17" s="77"/>
      <c r="N17"/>
      <c r="O17"/>
    </row>
    <row r="18" spans="1:15" s="31" customFormat="1" x14ac:dyDescent="0.25">
      <c r="A18"/>
      <c r="B18" s="74"/>
      <c r="C18" s="75"/>
      <c r="E18" s="76"/>
      <c r="F18" s="77"/>
      <c r="I18" s="77"/>
      <c r="J18" s="77"/>
      <c r="K18" s="77"/>
      <c r="L18" s="77"/>
      <c r="N18"/>
      <c r="O18"/>
    </row>
    <row r="19" spans="1:15" s="31" customFormat="1" x14ac:dyDescent="0.25">
      <c r="A19"/>
      <c r="B19" s="74"/>
      <c r="C19" s="75"/>
      <c r="E19" s="76"/>
      <c r="F19" s="77"/>
      <c r="I19" s="77"/>
      <c r="J19" s="77"/>
      <c r="K19" s="77"/>
      <c r="L19" s="77"/>
      <c r="N19"/>
      <c r="O19"/>
    </row>
    <row r="20" spans="1:15" s="31" customFormat="1" x14ac:dyDescent="0.25">
      <c r="A20"/>
      <c r="B20" s="74"/>
      <c r="C20" s="75"/>
      <c r="E20" s="76"/>
      <c r="F20" s="77"/>
      <c r="I20" s="77"/>
      <c r="J20" s="77"/>
      <c r="K20" s="77"/>
      <c r="L20" s="77"/>
      <c r="N20"/>
      <c r="O20"/>
    </row>
    <row r="21" spans="1:15" s="31" customFormat="1" x14ac:dyDescent="0.25">
      <c r="A21"/>
      <c r="B21" s="74"/>
      <c r="C21" s="75"/>
      <c r="E21" s="76"/>
      <c r="F21" s="77"/>
      <c r="I21" s="77"/>
      <c r="J21" s="77"/>
      <c r="K21" s="77"/>
      <c r="L21" s="77"/>
      <c r="N21"/>
      <c r="O21"/>
    </row>
    <row r="22" spans="1:15" s="31" customFormat="1" x14ac:dyDescent="0.25">
      <c r="A22"/>
      <c r="B22" s="74"/>
      <c r="C22" s="75"/>
      <c r="E22" s="76"/>
      <c r="F22" s="77"/>
      <c r="I22" s="77"/>
      <c r="J22" s="77"/>
      <c r="K22" s="77"/>
      <c r="L22" s="77"/>
      <c r="N22"/>
      <c r="O22"/>
    </row>
    <row r="23" spans="1:15" s="31" customFormat="1" x14ac:dyDescent="0.25">
      <c r="A23"/>
      <c r="B23" s="74"/>
      <c r="C23" s="75"/>
      <c r="E23" s="76"/>
      <c r="F23" s="77"/>
      <c r="I23" s="77"/>
      <c r="J23" s="77"/>
      <c r="K23" s="77"/>
      <c r="L23" s="77"/>
      <c r="N23"/>
      <c r="O23"/>
    </row>
    <row r="24" spans="1:15" s="31" customFormat="1" x14ac:dyDescent="0.25">
      <c r="A24"/>
      <c r="B24" s="74"/>
      <c r="C24" s="75"/>
      <c r="E24" s="76"/>
      <c r="F24" s="77"/>
      <c r="I24" s="77"/>
      <c r="J24" s="77"/>
      <c r="K24" s="77"/>
      <c r="L24" s="77"/>
      <c r="N24"/>
      <c r="O24"/>
    </row>
    <row r="25" spans="1:15" s="31" customFormat="1" x14ac:dyDescent="0.25">
      <c r="A25"/>
      <c r="B25" s="74"/>
      <c r="C25" s="75"/>
      <c r="E25" s="76"/>
      <c r="F25" s="77"/>
      <c r="I25" s="77"/>
      <c r="J25" s="77"/>
      <c r="K25" s="77"/>
      <c r="L25" s="77"/>
      <c r="N25"/>
      <c r="O25"/>
    </row>
    <row r="26" spans="1:15" s="31" customFormat="1" x14ac:dyDescent="0.25">
      <c r="A26"/>
      <c r="B26" s="74"/>
      <c r="C26" s="75"/>
      <c r="E26" s="76"/>
      <c r="F26" s="77"/>
      <c r="I26" s="77"/>
      <c r="J26" s="77"/>
      <c r="K26" s="77"/>
      <c r="L26" s="77"/>
      <c r="N26"/>
      <c r="O26"/>
    </row>
    <row r="27" spans="1:15" s="31" customFormat="1" x14ac:dyDescent="0.25">
      <c r="A27"/>
      <c r="B27" s="74"/>
      <c r="C27" s="75"/>
      <c r="E27" s="76"/>
      <c r="F27" s="77"/>
      <c r="I27" s="77"/>
      <c r="J27" s="77"/>
      <c r="K27" s="77"/>
      <c r="L27" s="77"/>
      <c r="N27"/>
      <c r="O27"/>
    </row>
    <row r="28" spans="1:15" s="31" customFormat="1" x14ac:dyDescent="0.25">
      <c r="A28"/>
      <c r="B28" s="74"/>
      <c r="C28" s="75"/>
      <c r="E28" s="76"/>
      <c r="F28" s="77"/>
      <c r="I28" s="77"/>
      <c r="J28" s="77"/>
      <c r="K28" s="77"/>
      <c r="L28" s="77"/>
      <c r="N28"/>
      <c r="O28"/>
    </row>
    <row r="29" spans="1:15" s="31" customFormat="1" x14ac:dyDescent="0.25">
      <c r="A29"/>
      <c r="B29" s="74"/>
      <c r="C29" s="75"/>
      <c r="E29" s="76"/>
      <c r="F29" s="77"/>
      <c r="I29" s="77"/>
      <c r="J29" s="77"/>
      <c r="K29" s="77"/>
      <c r="L29" s="77"/>
      <c r="N29"/>
      <c r="O29"/>
    </row>
    <row r="30" spans="1:15" s="31" customFormat="1" x14ac:dyDescent="0.25">
      <c r="A30"/>
      <c r="B30" s="74"/>
      <c r="C30" s="75"/>
      <c r="E30" s="76"/>
      <c r="F30" s="77"/>
      <c r="I30" s="77"/>
      <c r="J30" s="77"/>
      <c r="K30" s="77"/>
      <c r="L30" s="77"/>
      <c r="N30"/>
      <c r="O30"/>
    </row>
    <row r="31" spans="1:15" s="31" customFormat="1" x14ac:dyDescent="0.25">
      <c r="A31"/>
      <c r="B31" s="74"/>
      <c r="C31" s="75"/>
      <c r="E31" s="76"/>
      <c r="F31" s="77"/>
      <c r="I31" s="77"/>
      <c r="J31" s="77"/>
      <c r="K31" s="77"/>
      <c r="L31" s="77"/>
      <c r="N31"/>
      <c r="O31"/>
    </row>
    <row r="32" spans="1:15" s="31" customFormat="1" x14ac:dyDescent="0.25">
      <c r="A32"/>
      <c r="B32" s="74"/>
      <c r="C32" s="75"/>
      <c r="E32" s="76"/>
      <c r="F32" s="77"/>
      <c r="I32" s="77"/>
      <c r="J32" s="77"/>
      <c r="K32" s="77"/>
      <c r="L32" s="77"/>
      <c r="N32"/>
      <c r="O32"/>
    </row>
    <row r="33" spans="1:15" s="31" customFormat="1" x14ac:dyDescent="0.25">
      <c r="A33"/>
      <c r="B33" s="74"/>
      <c r="C33" s="75"/>
      <c r="E33" s="76"/>
      <c r="F33" s="77"/>
      <c r="I33" s="77"/>
      <c r="J33" s="77"/>
      <c r="K33" s="77"/>
      <c r="L33" s="77"/>
      <c r="N33"/>
      <c r="O33"/>
    </row>
    <row r="34" spans="1:15" s="31" customFormat="1" x14ac:dyDescent="0.25">
      <c r="A34"/>
      <c r="B34" s="74"/>
      <c r="C34" s="75"/>
      <c r="E34" s="76"/>
      <c r="F34" s="77"/>
      <c r="I34" s="77"/>
      <c r="J34" s="77"/>
      <c r="K34" s="77"/>
      <c r="L34" s="77"/>
      <c r="N34"/>
      <c r="O34"/>
    </row>
    <row r="35" spans="1:15" s="31" customFormat="1" x14ac:dyDescent="0.25">
      <c r="A35"/>
      <c r="B35" s="74"/>
      <c r="C35" s="75"/>
      <c r="E35" s="76"/>
      <c r="F35" s="77"/>
      <c r="I35" s="77"/>
      <c r="J35" s="77"/>
      <c r="K35" s="77"/>
      <c r="L35" s="77"/>
      <c r="N35"/>
      <c r="O35"/>
    </row>
    <row r="36" spans="1:15" s="31" customFormat="1" x14ac:dyDescent="0.25">
      <c r="A36"/>
      <c r="B36" s="74"/>
      <c r="C36" s="75"/>
      <c r="E36" s="76"/>
      <c r="F36" s="77"/>
      <c r="I36" s="77"/>
      <c r="J36" s="77"/>
      <c r="K36" s="77"/>
      <c r="L36" s="77"/>
      <c r="N36"/>
      <c r="O36"/>
    </row>
    <row r="37" spans="1:15" s="31" customFormat="1" x14ac:dyDescent="0.25">
      <c r="A37"/>
      <c r="B37" s="74"/>
      <c r="C37" s="75"/>
      <c r="E37" s="76"/>
      <c r="F37" s="77"/>
      <c r="I37" s="77"/>
      <c r="J37" s="77"/>
      <c r="K37" s="77"/>
      <c r="L37" s="77"/>
      <c r="N37"/>
      <c r="O37"/>
    </row>
    <row r="38" spans="1:15" s="31" customFormat="1" x14ac:dyDescent="0.25">
      <c r="A38"/>
      <c r="B38" s="74"/>
      <c r="C38" s="75"/>
      <c r="E38" s="76"/>
      <c r="F38" s="77"/>
      <c r="I38" s="77"/>
      <c r="J38" s="77"/>
      <c r="K38" s="77"/>
      <c r="L38" s="77"/>
      <c r="N38"/>
      <c r="O38"/>
    </row>
    <row r="39" spans="1:15" s="31" customFormat="1" x14ac:dyDescent="0.25">
      <c r="A39"/>
      <c r="B39" s="74"/>
      <c r="C39" s="75"/>
      <c r="E39" s="76"/>
      <c r="F39" s="77"/>
      <c r="I39" s="77"/>
      <c r="J39" s="77"/>
      <c r="K39" s="77"/>
      <c r="L39" s="77"/>
      <c r="N39"/>
      <c r="O39"/>
    </row>
    <row r="40" spans="1:15" s="31" customFormat="1" x14ac:dyDescent="0.25">
      <c r="A40"/>
      <c r="B40" s="74"/>
      <c r="C40" s="75"/>
      <c r="E40" s="76"/>
      <c r="F40" s="77"/>
      <c r="I40" s="77"/>
      <c r="J40" s="77"/>
      <c r="K40" s="77"/>
      <c r="L40" s="77"/>
      <c r="N40"/>
      <c r="O40"/>
    </row>
    <row r="41" spans="1:15" s="31" customFormat="1" x14ac:dyDescent="0.25">
      <c r="A41"/>
      <c r="B41" s="74"/>
      <c r="C41" s="75"/>
      <c r="E41" s="76"/>
      <c r="F41" s="77"/>
      <c r="I41" s="77"/>
      <c r="J41" s="77"/>
      <c r="K41" s="77"/>
      <c r="L41" s="77"/>
      <c r="N41"/>
      <c r="O41"/>
    </row>
    <row r="42" spans="1:15" s="31" customFormat="1" x14ac:dyDescent="0.25">
      <c r="A42"/>
      <c r="B42" s="74"/>
      <c r="C42" s="75"/>
      <c r="E42" s="76"/>
      <c r="F42" s="77"/>
      <c r="I42" s="77"/>
      <c r="J42" s="77"/>
      <c r="K42" s="77"/>
      <c r="L42" s="77"/>
      <c r="N42"/>
      <c r="O42"/>
    </row>
    <row r="43" spans="1:15" s="31" customFormat="1" x14ac:dyDescent="0.25">
      <c r="A43"/>
      <c r="B43" s="74"/>
      <c r="C43" s="75"/>
      <c r="E43" s="76"/>
      <c r="F43" s="77"/>
      <c r="I43" s="77"/>
      <c r="J43" s="77"/>
      <c r="K43" s="77"/>
      <c r="L43" s="77"/>
      <c r="N43"/>
      <c r="O43"/>
    </row>
    <row r="44" spans="1:15" s="31" customFormat="1" x14ac:dyDescent="0.25">
      <c r="A44"/>
      <c r="B44" s="74"/>
      <c r="C44" s="75"/>
      <c r="E44" s="76"/>
      <c r="F44" s="77"/>
      <c r="I44" s="77"/>
      <c r="J44" s="77"/>
      <c r="K44" s="77"/>
      <c r="L44" s="77"/>
      <c r="N44"/>
      <c r="O44"/>
    </row>
    <row r="45" spans="1:15" s="31" customFormat="1" x14ac:dyDescent="0.25">
      <c r="A45"/>
      <c r="B45" s="74"/>
      <c r="C45" s="75"/>
      <c r="E45" s="76"/>
      <c r="F45" s="77"/>
      <c r="I45" s="77"/>
      <c r="J45" s="77"/>
      <c r="K45" s="77"/>
      <c r="L45" s="77"/>
      <c r="N45"/>
      <c r="O45"/>
    </row>
    <row r="46" spans="1:15" s="31" customFormat="1" x14ac:dyDescent="0.25">
      <c r="A46"/>
      <c r="B46" s="74"/>
      <c r="C46" s="75"/>
      <c r="E46" s="76"/>
      <c r="F46" s="77"/>
      <c r="I46" s="77"/>
      <c r="J46" s="77"/>
      <c r="K46" s="77"/>
      <c r="L46" s="77"/>
      <c r="N46"/>
      <c r="O46"/>
    </row>
    <row r="47" spans="1:15" s="31" customFormat="1" x14ac:dyDescent="0.25">
      <c r="A47"/>
      <c r="B47" s="74"/>
      <c r="C47" s="75"/>
      <c r="E47" s="76"/>
      <c r="F47" s="77"/>
      <c r="I47" s="77"/>
      <c r="J47" s="77"/>
      <c r="K47" s="77"/>
      <c r="L47" s="77"/>
      <c r="N47"/>
      <c r="O47"/>
    </row>
    <row r="48" spans="1:15" s="31" customFormat="1" x14ac:dyDescent="0.25">
      <c r="A48"/>
      <c r="B48" s="74"/>
      <c r="C48" s="75"/>
      <c r="E48" s="76"/>
      <c r="F48" s="77"/>
      <c r="I48" s="77"/>
      <c r="J48" s="77"/>
      <c r="K48" s="77"/>
      <c r="L48" s="77"/>
      <c r="N48"/>
      <c r="O48"/>
    </row>
    <row r="49" spans="1:15" s="31" customFormat="1" x14ac:dyDescent="0.25">
      <c r="A49"/>
      <c r="B49" s="74"/>
      <c r="C49" s="75"/>
      <c r="E49" s="76"/>
      <c r="F49" s="77"/>
      <c r="I49" s="77"/>
      <c r="J49" s="77"/>
      <c r="K49" s="77"/>
      <c r="L49" s="77"/>
      <c r="N49"/>
      <c r="O49"/>
    </row>
    <row r="50" spans="1:15" s="31" customFormat="1" x14ac:dyDescent="0.25">
      <c r="A50"/>
      <c r="B50" s="74"/>
      <c r="C50" s="75"/>
      <c r="E50" s="76"/>
      <c r="F50" s="77"/>
      <c r="I50" s="77"/>
      <c r="J50" s="77"/>
      <c r="K50" s="77"/>
      <c r="L50" s="77"/>
      <c r="N50"/>
      <c r="O50"/>
    </row>
    <row r="51" spans="1:15" s="31" customFormat="1" x14ac:dyDescent="0.25">
      <c r="A51"/>
      <c r="B51" s="74"/>
      <c r="C51" s="75"/>
      <c r="E51" s="76"/>
      <c r="F51" s="77"/>
      <c r="I51" s="77"/>
      <c r="J51" s="77"/>
      <c r="K51" s="77"/>
      <c r="L51" s="77"/>
      <c r="N51"/>
      <c r="O51"/>
    </row>
    <row r="52" spans="1:15" s="31" customFormat="1" x14ac:dyDescent="0.25">
      <c r="A52"/>
      <c r="B52" s="74"/>
      <c r="C52" s="75"/>
      <c r="E52" s="76"/>
      <c r="F52" s="77"/>
      <c r="I52" s="77"/>
      <c r="J52" s="77"/>
      <c r="K52" s="77"/>
      <c r="L52" s="77"/>
      <c r="N52"/>
      <c r="O52"/>
    </row>
    <row r="53" spans="1:15" s="31" customFormat="1" x14ac:dyDescent="0.25">
      <c r="A53"/>
      <c r="B53" s="74"/>
      <c r="C53" s="75"/>
      <c r="E53" s="76"/>
      <c r="F53" s="77"/>
      <c r="I53" s="77"/>
      <c r="J53" s="77"/>
      <c r="K53" s="77"/>
      <c r="L53" s="77"/>
      <c r="N53"/>
      <c r="O53"/>
    </row>
    <row r="54" spans="1:15" s="31" customFormat="1" x14ac:dyDescent="0.25">
      <c r="A54"/>
      <c r="B54" s="74"/>
      <c r="C54" s="75"/>
      <c r="E54" s="76"/>
      <c r="F54" s="77"/>
      <c r="I54" s="77"/>
      <c r="J54" s="77"/>
      <c r="K54" s="77"/>
      <c r="L54" s="77"/>
      <c r="N54"/>
      <c r="O54"/>
    </row>
    <row r="55" spans="1:15" s="31" customFormat="1" x14ac:dyDescent="0.25">
      <c r="A55"/>
      <c r="B55" s="74"/>
      <c r="C55" s="75"/>
      <c r="E55" s="76"/>
      <c r="F55" s="77"/>
      <c r="I55" s="77"/>
      <c r="J55" s="77"/>
      <c r="K55" s="77"/>
      <c r="L55" s="77"/>
      <c r="N55"/>
      <c r="O55"/>
    </row>
    <row r="56" spans="1:15" s="31" customFormat="1" x14ac:dyDescent="0.25">
      <c r="A56"/>
      <c r="B56" s="74"/>
      <c r="C56" s="75"/>
      <c r="E56" s="76"/>
      <c r="F56" s="77"/>
      <c r="I56" s="77"/>
      <c r="J56" s="77"/>
      <c r="K56" s="77"/>
      <c r="L56" s="77"/>
      <c r="N56"/>
      <c r="O56"/>
    </row>
    <row r="57" spans="1:15" s="31" customFormat="1" x14ac:dyDescent="0.25">
      <c r="A57"/>
      <c r="B57" s="74"/>
      <c r="C57" s="75"/>
      <c r="E57" s="76"/>
      <c r="F57" s="77"/>
      <c r="I57" s="77"/>
      <c r="J57" s="77"/>
      <c r="K57" s="77"/>
      <c r="L57" s="77"/>
      <c r="N57"/>
      <c r="O57"/>
    </row>
    <row r="58" spans="1:15" s="31" customFormat="1" x14ac:dyDescent="0.25">
      <c r="A58"/>
      <c r="B58" s="74"/>
      <c r="C58" s="75"/>
      <c r="E58" s="76"/>
      <c r="F58" s="77"/>
      <c r="I58" s="77"/>
      <c r="J58" s="77"/>
      <c r="K58" s="77"/>
      <c r="L58" s="77"/>
      <c r="N58"/>
      <c r="O58"/>
    </row>
    <row r="59" spans="1:15" s="31" customFormat="1" x14ac:dyDescent="0.25">
      <c r="A59"/>
      <c r="B59" s="74"/>
      <c r="C59" s="75"/>
      <c r="E59" s="76"/>
      <c r="F59" s="77"/>
      <c r="I59" s="77"/>
      <c r="J59" s="77"/>
      <c r="K59" s="77"/>
      <c r="L59" s="77"/>
      <c r="N59"/>
      <c r="O59"/>
    </row>
    <row r="60" spans="1:15" s="31" customFormat="1" x14ac:dyDescent="0.25">
      <c r="A60"/>
      <c r="B60" s="74"/>
      <c r="C60" s="75"/>
      <c r="E60" s="76"/>
      <c r="F60" s="77"/>
      <c r="I60" s="77"/>
      <c r="J60" s="77"/>
      <c r="K60" s="77"/>
      <c r="L60" s="77"/>
      <c r="N60"/>
      <c r="O60"/>
    </row>
    <row r="61" spans="1:15" s="31" customFormat="1" x14ac:dyDescent="0.25">
      <c r="A61"/>
      <c r="B61" s="74"/>
      <c r="C61" s="75"/>
      <c r="E61" s="76"/>
      <c r="F61" s="77"/>
      <c r="I61" s="77"/>
      <c r="J61" s="77"/>
      <c r="K61" s="77"/>
      <c r="L61" s="77"/>
      <c r="N61"/>
      <c r="O61"/>
    </row>
    <row r="62" spans="1:15" s="31" customFormat="1" x14ac:dyDescent="0.25">
      <c r="A62"/>
      <c r="B62" s="74"/>
      <c r="C62" s="75"/>
      <c r="E62" s="76"/>
      <c r="F62" s="77"/>
      <c r="I62" s="77"/>
      <c r="J62" s="77"/>
      <c r="K62" s="77"/>
      <c r="L62" s="77"/>
      <c r="N62"/>
      <c r="O62"/>
    </row>
    <row r="63" spans="1:15" s="31" customFormat="1" x14ac:dyDescent="0.25">
      <c r="A63"/>
      <c r="B63" s="74"/>
      <c r="C63" s="75"/>
      <c r="E63" s="76"/>
      <c r="F63" s="77"/>
      <c r="I63" s="77"/>
      <c r="J63" s="77"/>
      <c r="K63" s="77"/>
      <c r="L63" s="77"/>
      <c r="N63"/>
      <c r="O63"/>
    </row>
    <row r="64" spans="1:15" s="31" customFormat="1" x14ac:dyDescent="0.25">
      <c r="A64"/>
      <c r="B64" s="74"/>
      <c r="C64" s="75"/>
      <c r="E64" s="76"/>
      <c r="F64" s="77"/>
      <c r="I64" s="77"/>
      <c r="J64" s="77"/>
      <c r="K64" s="77"/>
      <c r="L64" s="77"/>
      <c r="N64"/>
      <c r="O64"/>
    </row>
    <row r="65" spans="1:15" s="31" customFormat="1" x14ac:dyDescent="0.25">
      <c r="A65"/>
      <c r="B65" s="74"/>
      <c r="C65" s="75"/>
      <c r="E65" s="76"/>
      <c r="F65" s="77"/>
      <c r="I65" s="77"/>
      <c r="J65" s="77"/>
      <c r="K65" s="77"/>
      <c r="L65" s="77"/>
      <c r="N65"/>
      <c r="O65"/>
    </row>
    <row r="66" spans="1:15" s="31" customFormat="1" x14ac:dyDescent="0.25">
      <c r="A66"/>
      <c r="B66" s="74"/>
      <c r="C66" s="75"/>
      <c r="E66" s="76"/>
      <c r="F66" s="77"/>
      <c r="I66" s="77"/>
      <c r="J66" s="77"/>
      <c r="K66" s="77"/>
      <c r="L66" s="77"/>
      <c r="N66"/>
      <c r="O66"/>
    </row>
    <row r="67" spans="1:15" s="31" customFormat="1" x14ac:dyDescent="0.25">
      <c r="A67"/>
      <c r="B67" s="74"/>
      <c r="C67" s="75"/>
      <c r="E67" s="76"/>
      <c r="F67" s="77"/>
      <c r="I67" s="77"/>
      <c r="J67" s="77"/>
      <c r="K67" s="77"/>
      <c r="L67" s="77"/>
      <c r="N67"/>
      <c r="O67"/>
    </row>
    <row r="68" spans="1:15" s="31" customFormat="1" x14ac:dyDescent="0.25">
      <c r="A68"/>
      <c r="B68" s="74"/>
      <c r="C68" s="75"/>
      <c r="E68" s="76"/>
      <c r="F68" s="77"/>
      <c r="I68" s="77"/>
      <c r="J68" s="77"/>
      <c r="K68" s="77"/>
      <c r="L68" s="77"/>
      <c r="N68"/>
      <c r="O68"/>
    </row>
    <row r="69" spans="1:15" s="31" customFormat="1" x14ac:dyDescent="0.25">
      <c r="A69"/>
      <c r="B69" s="74"/>
      <c r="C69" s="75"/>
      <c r="E69" s="76"/>
      <c r="F69" s="77"/>
      <c r="I69" s="77"/>
      <c r="J69" s="77"/>
      <c r="K69" s="77"/>
      <c r="L69" s="77"/>
      <c r="N69"/>
      <c r="O69"/>
    </row>
    <row r="70" spans="1:15" s="31" customFormat="1" x14ac:dyDescent="0.25">
      <c r="A70"/>
      <c r="B70" s="74"/>
      <c r="C70" s="75"/>
      <c r="E70" s="76"/>
      <c r="F70" s="77"/>
      <c r="I70" s="77"/>
      <c r="J70" s="77"/>
      <c r="K70" s="77"/>
      <c r="L70" s="77"/>
      <c r="N70"/>
      <c r="O70"/>
    </row>
    <row r="71" spans="1:15" s="31" customFormat="1" x14ac:dyDescent="0.25">
      <c r="A71"/>
      <c r="B71" s="74"/>
      <c r="C71" s="75"/>
      <c r="E71" s="76"/>
      <c r="F71" s="77"/>
      <c r="I71" s="77"/>
      <c r="J71" s="77"/>
      <c r="K71" s="77"/>
      <c r="L71" s="77"/>
      <c r="N71"/>
      <c r="O71"/>
    </row>
    <row r="72" spans="1:15" s="31" customFormat="1" x14ac:dyDescent="0.25">
      <c r="A72"/>
      <c r="B72" s="74"/>
      <c r="C72" s="75"/>
      <c r="E72" s="76"/>
      <c r="F72" s="77"/>
      <c r="I72" s="77"/>
      <c r="J72" s="77"/>
      <c r="K72" s="77"/>
      <c r="L72" s="77"/>
      <c r="N72"/>
      <c r="O72"/>
    </row>
    <row r="73" spans="1:15" s="31" customFormat="1" x14ac:dyDescent="0.25">
      <c r="A73"/>
      <c r="B73" s="74"/>
      <c r="C73" s="75"/>
      <c r="E73" s="76"/>
      <c r="F73" s="77"/>
      <c r="I73" s="77"/>
      <c r="J73" s="77"/>
      <c r="K73" s="77"/>
      <c r="L73" s="77"/>
      <c r="N73"/>
      <c r="O73"/>
    </row>
    <row r="74" spans="1:15" s="31" customFormat="1" x14ac:dyDescent="0.25">
      <c r="A74"/>
      <c r="B74" s="74"/>
      <c r="C74" s="75"/>
      <c r="E74" s="76"/>
      <c r="F74" s="77"/>
      <c r="I74" s="77"/>
      <c r="J74" s="77"/>
      <c r="K74" s="77"/>
      <c r="L74" s="77"/>
      <c r="N74"/>
      <c r="O74"/>
    </row>
    <row r="75" spans="1:15" s="31" customFormat="1" x14ac:dyDescent="0.25">
      <c r="A75"/>
      <c r="B75" s="74"/>
      <c r="C75" s="75"/>
      <c r="E75" s="76"/>
      <c r="F75" s="77"/>
      <c r="I75" s="77"/>
      <c r="J75" s="77"/>
      <c r="K75" s="77"/>
      <c r="L75" s="77"/>
      <c r="N75"/>
      <c r="O75"/>
    </row>
    <row r="76" spans="1:15" s="31" customFormat="1" x14ac:dyDescent="0.25">
      <c r="A76"/>
      <c r="B76" s="74"/>
      <c r="C76" s="75"/>
      <c r="E76" s="76"/>
      <c r="F76" s="77"/>
      <c r="I76" s="77"/>
      <c r="J76" s="77"/>
      <c r="K76" s="77"/>
      <c r="L76" s="77"/>
      <c r="N76"/>
      <c r="O76"/>
    </row>
    <row r="77" spans="1:15" s="31" customFormat="1" x14ac:dyDescent="0.25">
      <c r="A77"/>
      <c r="B77" s="74"/>
      <c r="C77" s="75"/>
      <c r="E77" s="76"/>
      <c r="F77" s="77"/>
      <c r="I77" s="77"/>
      <c r="J77" s="77"/>
      <c r="K77" s="77"/>
      <c r="L77" s="77"/>
      <c r="N77"/>
      <c r="O77"/>
    </row>
    <row r="78" spans="1:15" s="31" customFormat="1" x14ac:dyDescent="0.25">
      <c r="A78"/>
      <c r="B78" s="74"/>
      <c r="C78" s="75"/>
      <c r="E78" s="76"/>
      <c r="F78" s="77"/>
      <c r="I78" s="77"/>
      <c r="J78" s="77"/>
      <c r="K78" s="77"/>
      <c r="L78" s="77"/>
      <c r="N78"/>
      <c r="O78"/>
    </row>
    <row r="79" spans="1:15" s="31" customFormat="1" x14ac:dyDescent="0.25">
      <c r="A79"/>
      <c r="B79" s="74"/>
      <c r="C79" s="75"/>
      <c r="E79" s="76"/>
      <c r="F79" s="77"/>
      <c r="I79" s="77"/>
      <c r="J79" s="77"/>
      <c r="K79" s="77"/>
      <c r="L79" s="77"/>
      <c r="N79"/>
      <c r="O79"/>
    </row>
    <row r="80" spans="1:15" s="31" customFormat="1" x14ac:dyDescent="0.25">
      <c r="A80"/>
      <c r="B80" s="74"/>
      <c r="C80" s="75"/>
      <c r="E80" s="76"/>
      <c r="F80" s="77"/>
      <c r="I80" s="77"/>
      <c r="J80" s="77"/>
      <c r="K80" s="77"/>
      <c r="L80" s="77"/>
      <c r="N80"/>
      <c r="O80"/>
    </row>
    <row r="81" spans="1:15" s="31" customFormat="1" x14ac:dyDescent="0.25">
      <c r="A81"/>
      <c r="B81" s="74"/>
      <c r="C81" s="75"/>
      <c r="E81" s="76"/>
      <c r="F81" s="77"/>
      <c r="I81" s="77"/>
      <c r="J81" s="77"/>
      <c r="K81" s="77"/>
      <c r="L81" s="77"/>
      <c r="N81"/>
      <c r="O81"/>
    </row>
    <row r="82" spans="1:15" s="31" customFormat="1" x14ac:dyDescent="0.25">
      <c r="A82"/>
      <c r="B82" s="74"/>
      <c r="C82" s="75"/>
      <c r="E82" s="76"/>
      <c r="F82" s="77"/>
      <c r="I82" s="77"/>
      <c r="J82" s="77"/>
      <c r="K82" s="77"/>
      <c r="L82" s="77"/>
      <c r="N82"/>
      <c r="O82"/>
    </row>
    <row r="83" spans="1:15" s="31" customFormat="1" x14ac:dyDescent="0.25">
      <c r="A83"/>
      <c r="B83" s="74"/>
      <c r="C83" s="75"/>
      <c r="E83" s="76"/>
      <c r="F83" s="77"/>
      <c r="I83" s="77"/>
      <c r="J83" s="77"/>
      <c r="K83" s="77"/>
      <c r="L83" s="77"/>
      <c r="N83"/>
      <c r="O83"/>
    </row>
    <row r="84" spans="1:15" s="31" customFormat="1" x14ac:dyDescent="0.25">
      <c r="A84"/>
      <c r="B84" s="74"/>
      <c r="C84" s="75"/>
      <c r="E84" s="76"/>
      <c r="F84" s="77"/>
      <c r="I84" s="77"/>
      <c r="J84" s="77"/>
      <c r="K84" s="77"/>
      <c r="L84" s="77"/>
      <c r="N84"/>
      <c r="O84"/>
    </row>
    <row r="85" spans="1:15" s="31" customFormat="1" x14ac:dyDescent="0.25">
      <c r="A85"/>
      <c r="B85" s="74"/>
      <c r="C85" s="75"/>
      <c r="E85" s="76"/>
      <c r="F85" s="77"/>
      <c r="I85" s="77"/>
      <c r="J85" s="77"/>
      <c r="K85" s="77"/>
      <c r="L85" s="77"/>
      <c r="N85"/>
      <c r="O85"/>
    </row>
    <row r="86" spans="1:15" s="31" customFormat="1" x14ac:dyDescent="0.25">
      <c r="A86"/>
      <c r="B86" s="74"/>
      <c r="C86" s="75"/>
      <c r="E86" s="76"/>
      <c r="F86" s="77"/>
      <c r="I86" s="77"/>
      <c r="J86" s="77"/>
      <c r="K86" s="77"/>
      <c r="L86" s="77"/>
      <c r="N86"/>
      <c r="O86"/>
    </row>
    <row r="87" spans="1:15" s="31" customFormat="1" x14ac:dyDescent="0.25">
      <c r="A87"/>
      <c r="B87" s="74"/>
      <c r="C87" s="75"/>
      <c r="E87" s="76"/>
      <c r="F87" s="77"/>
      <c r="I87" s="77"/>
      <c r="J87" s="77"/>
      <c r="K87" s="77"/>
      <c r="L87" s="77"/>
      <c r="N87"/>
      <c r="O87"/>
    </row>
    <row r="88" spans="1:15" s="31" customFormat="1" x14ac:dyDescent="0.25">
      <c r="A88"/>
      <c r="B88" s="74"/>
      <c r="C88" s="75"/>
      <c r="E88" s="76"/>
      <c r="F88" s="77"/>
      <c r="I88" s="77"/>
      <c r="J88" s="77"/>
      <c r="K88" s="77"/>
      <c r="L88" s="77"/>
      <c r="N88"/>
      <c r="O88"/>
    </row>
    <row r="89" spans="1:15" s="31" customFormat="1" x14ac:dyDescent="0.25">
      <c r="A89"/>
      <c r="B89" s="74"/>
      <c r="C89" s="75"/>
      <c r="E89" s="76"/>
      <c r="F89" s="77"/>
      <c r="I89" s="77"/>
      <c r="J89" s="77"/>
      <c r="K89" s="77"/>
      <c r="L89" s="77"/>
      <c r="N89"/>
      <c r="O89"/>
    </row>
    <row r="90" spans="1:15" s="31" customFormat="1" x14ac:dyDescent="0.25">
      <c r="A90"/>
      <c r="B90" s="74"/>
      <c r="C90" s="75"/>
      <c r="E90" s="76"/>
      <c r="F90" s="77"/>
      <c r="I90" s="77"/>
      <c r="J90" s="77"/>
      <c r="K90" s="77"/>
      <c r="L90" s="77"/>
      <c r="N90"/>
      <c r="O90"/>
    </row>
    <row r="91" spans="1:15" s="31" customFormat="1" x14ac:dyDescent="0.25">
      <c r="A91"/>
      <c r="B91" s="74"/>
      <c r="C91" s="75"/>
      <c r="E91" s="76"/>
      <c r="F91" s="77"/>
      <c r="I91" s="77"/>
      <c r="J91" s="77"/>
      <c r="K91" s="77"/>
      <c r="L91" s="77"/>
      <c r="N91"/>
      <c r="O91"/>
    </row>
    <row r="92" spans="1:15" s="31" customFormat="1" x14ac:dyDescent="0.25">
      <c r="A92"/>
      <c r="B92" s="74"/>
      <c r="C92" s="75"/>
      <c r="E92" s="76"/>
      <c r="F92" s="77"/>
      <c r="I92" s="77"/>
      <c r="J92" s="77"/>
      <c r="K92" s="77"/>
      <c r="L92" s="77"/>
      <c r="N92"/>
      <c r="O92"/>
    </row>
    <row r="93" spans="1:15" s="31" customFormat="1" x14ac:dyDescent="0.25">
      <c r="A93"/>
      <c r="B93" s="74"/>
      <c r="C93" s="75"/>
      <c r="E93" s="76"/>
      <c r="F93" s="77"/>
      <c r="I93" s="77"/>
      <c r="J93" s="77"/>
      <c r="K93" s="77"/>
      <c r="L93" s="77"/>
      <c r="N93"/>
      <c r="O93"/>
    </row>
    <row r="94" spans="1:15" s="31" customFormat="1" x14ac:dyDescent="0.25">
      <c r="A94"/>
      <c r="B94" s="74"/>
      <c r="C94" s="75"/>
      <c r="E94" s="76"/>
      <c r="F94" s="77"/>
      <c r="I94" s="77"/>
      <c r="J94" s="77"/>
      <c r="K94" s="77"/>
      <c r="L94" s="77"/>
      <c r="N94"/>
      <c r="O94"/>
    </row>
    <row r="95" spans="1:15" s="31" customFormat="1" x14ac:dyDescent="0.25">
      <c r="A95"/>
      <c r="B95" s="74"/>
      <c r="C95" s="75"/>
      <c r="E95" s="76"/>
      <c r="F95" s="77"/>
      <c r="I95" s="77"/>
      <c r="J95" s="77"/>
      <c r="K95" s="77"/>
      <c r="L95" s="77"/>
      <c r="N95"/>
      <c r="O95"/>
    </row>
    <row r="96" spans="1:15" s="31" customFormat="1" x14ac:dyDescent="0.25">
      <c r="A96"/>
      <c r="B96" s="74"/>
      <c r="C96" s="75"/>
      <c r="E96" s="76"/>
      <c r="F96" s="77"/>
      <c r="I96" s="77"/>
      <c r="J96" s="77"/>
      <c r="K96" s="77"/>
      <c r="L96" s="77"/>
      <c r="N96"/>
      <c r="O96"/>
    </row>
    <row r="97" spans="1:15" s="31" customFormat="1" x14ac:dyDescent="0.25">
      <c r="A97"/>
      <c r="B97" s="74"/>
      <c r="C97" s="75"/>
      <c r="E97" s="76"/>
      <c r="F97" s="77"/>
      <c r="I97" s="77"/>
      <c r="J97" s="77"/>
      <c r="K97" s="77"/>
      <c r="L97" s="77"/>
      <c r="N97"/>
      <c r="O97"/>
    </row>
    <row r="98" spans="1:15" s="31" customFormat="1" x14ac:dyDescent="0.25">
      <c r="A98"/>
      <c r="B98" s="74"/>
      <c r="C98" s="75"/>
      <c r="E98" s="76"/>
      <c r="F98" s="77"/>
      <c r="I98" s="77"/>
      <c r="J98" s="77"/>
      <c r="K98" s="77"/>
      <c r="L98" s="77"/>
      <c r="N98"/>
      <c r="O98"/>
    </row>
    <row r="99" spans="1:15" s="31" customFormat="1" x14ac:dyDescent="0.25">
      <c r="A99"/>
      <c r="B99" s="74"/>
      <c r="C99" s="75"/>
      <c r="E99" s="76"/>
      <c r="F99" s="77"/>
      <c r="I99" s="77"/>
      <c r="J99" s="77"/>
      <c r="K99" s="77"/>
      <c r="L99" s="77"/>
      <c r="N99"/>
      <c r="O99"/>
    </row>
    <row r="100" spans="1:15" s="31" customFormat="1" x14ac:dyDescent="0.25">
      <c r="A100"/>
      <c r="B100" s="74"/>
      <c r="C100" s="75"/>
      <c r="E100" s="76"/>
      <c r="F100" s="77"/>
      <c r="I100" s="77"/>
      <c r="J100" s="77"/>
      <c r="K100" s="77"/>
      <c r="L100" s="77"/>
      <c r="N100"/>
      <c r="O100"/>
    </row>
    <row r="101" spans="1:15" s="31" customFormat="1" x14ac:dyDescent="0.25">
      <c r="A101"/>
      <c r="B101" s="74"/>
      <c r="C101" s="75"/>
      <c r="E101" s="76"/>
      <c r="F101" s="77"/>
      <c r="I101" s="77"/>
      <c r="J101" s="77"/>
      <c r="K101" s="77"/>
      <c r="L101" s="77"/>
      <c r="N101"/>
      <c r="O101"/>
    </row>
    <row r="102" spans="1:15" s="31" customFormat="1" x14ac:dyDescent="0.25">
      <c r="A102"/>
      <c r="B102" s="74"/>
      <c r="C102" s="75"/>
      <c r="E102" s="76"/>
      <c r="F102" s="77"/>
      <c r="I102" s="77"/>
      <c r="J102" s="77"/>
      <c r="K102" s="77"/>
      <c r="L102" s="77"/>
      <c r="N102"/>
      <c r="O102"/>
    </row>
    <row r="103" spans="1:15" s="31" customFormat="1" x14ac:dyDescent="0.25">
      <c r="A103"/>
      <c r="B103" s="74"/>
      <c r="C103" s="75"/>
      <c r="E103" s="76"/>
      <c r="F103" s="77"/>
      <c r="I103" s="77"/>
      <c r="J103" s="77"/>
      <c r="K103" s="77"/>
      <c r="L103" s="77"/>
      <c r="N103"/>
      <c r="O103"/>
    </row>
    <row r="104" spans="1:15" s="31" customFormat="1" x14ac:dyDescent="0.25">
      <c r="A104"/>
      <c r="B104" s="74"/>
      <c r="C104" s="75"/>
      <c r="E104" s="76"/>
      <c r="F104" s="77"/>
      <c r="I104" s="77"/>
      <c r="J104" s="77"/>
      <c r="K104" s="77"/>
      <c r="L104" s="77"/>
      <c r="N104"/>
      <c r="O104"/>
    </row>
    <row r="105" spans="1:15" s="31" customFormat="1" x14ac:dyDescent="0.25">
      <c r="A105"/>
      <c r="B105" s="74"/>
      <c r="C105" s="75"/>
      <c r="E105" s="76"/>
      <c r="F105" s="77"/>
      <c r="I105" s="77"/>
      <c r="J105" s="77"/>
      <c r="K105" s="77"/>
      <c r="L105" s="77"/>
      <c r="N105"/>
      <c r="O105"/>
    </row>
    <row r="106" spans="1:15" s="31" customFormat="1" x14ac:dyDescent="0.25">
      <c r="A106"/>
      <c r="B106" s="74"/>
      <c r="C106" s="75"/>
      <c r="E106" s="76"/>
      <c r="F106" s="77"/>
      <c r="I106" s="77"/>
      <c r="J106" s="77"/>
      <c r="K106" s="77"/>
      <c r="L106" s="77"/>
      <c r="N106"/>
      <c r="O106"/>
    </row>
    <row r="107" spans="1:15" s="31" customFormat="1" x14ac:dyDescent="0.25">
      <c r="A107"/>
      <c r="B107" s="74"/>
      <c r="C107" s="75"/>
      <c r="E107" s="76"/>
      <c r="F107" s="77"/>
      <c r="I107" s="77"/>
      <c r="J107" s="77"/>
      <c r="K107" s="77"/>
      <c r="L107" s="77"/>
      <c r="N107"/>
      <c r="O107"/>
    </row>
    <row r="108" spans="1:15" s="31" customFormat="1" x14ac:dyDescent="0.25">
      <c r="A108"/>
      <c r="B108" s="74"/>
      <c r="C108" s="75"/>
      <c r="E108" s="76"/>
      <c r="F108" s="77"/>
      <c r="I108" s="77"/>
      <c r="J108" s="77"/>
      <c r="K108" s="77"/>
      <c r="L108" s="77"/>
      <c r="N108"/>
      <c r="O108"/>
    </row>
    <row r="109" spans="1:15" s="31" customFormat="1" x14ac:dyDescent="0.25">
      <c r="A109"/>
      <c r="B109" s="74"/>
      <c r="C109" s="75"/>
      <c r="E109" s="76"/>
      <c r="F109" s="77"/>
      <c r="I109" s="77"/>
      <c r="J109" s="77"/>
      <c r="K109" s="77"/>
      <c r="L109" s="77"/>
      <c r="N109"/>
      <c r="O109"/>
    </row>
    <row r="110" spans="1:15" s="31" customFormat="1" x14ac:dyDescent="0.25">
      <c r="A110"/>
      <c r="B110" s="74"/>
      <c r="C110" s="75"/>
      <c r="E110" s="76"/>
      <c r="F110" s="77"/>
      <c r="I110" s="77"/>
      <c r="J110" s="77"/>
      <c r="K110" s="77"/>
      <c r="L110" s="77"/>
      <c r="N110"/>
      <c r="O110"/>
    </row>
    <row r="111" spans="1:15" s="31" customFormat="1" x14ac:dyDescent="0.25">
      <c r="A111"/>
      <c r="B111" s="74"/>
      <c r="C111" s="75"/>
      <c r="E111" s="76"/>
      <c r="F111" s="77"/>
      <c r="I111" s="77"/>
      <c r="J111" s="77"/>
      <c r="K111" s="77"/>
      <c r="L111" s="77"/>
      <c r="N111"/>
      <c r="O111"/>
    </row>
    <row r="112" spans="1:15" s="31" customFormat="1" x14ac:dyDescent="0.25">
      <c r="A112"/>
      <c r="B112" s="74"/>
      <c r="C112" s="75"/>
      <c r="E112" s="76"/>
      <c r="F112" s="77"/>
      <c r="I112" s="77"/>
      <c r="J112" s="77"/>
      <c r="K112" s="77"/>
      <c r="L112" s="77"/>
      <c r="N112"/>
      <c r="O112"/>
    </row>
    <row r="113" spans="1:15" s="31" customFormat="1" x14ac:dyDescent="0.25">
      <c r="A113"/>
      <c r="B113" s="74"/>
      <c r="C113" s="75"/>
      <c r="E113" s="76"/>
      <c r="F113" s="77"/>
      <c r="I113" s="77"/>
      <c r="J113" s="77"/>
      <c r="K113" s="77"/>
      <c r="L113" s="77"/>
      <c r="N113"/>
      <c r="O113"/>
    </row>
    <row r="114" spans="1:15" s="31" customFormat="1" x14ac:dyDescent="0.25">
      <c r="A114"/>
      <c r="B114" s="74"/>
      <c r="C114" s="75"/>
      <c r="E114" s="76"/>
      <c r="F114" s="77"/>
      <c r="I114" s="77"/>
      <c r="J114" s="77"/>
      <c r="K114" s="77"/>
      <c r="L114" s="77"/>
      <c r="N114"/>
      <c r="O114"/>
    </row>
    <row r="115" spans="1:15" s="31" customFormat="1" x14ac:dyDescent="0.25">
      <c r="A115"/>
      <c r="B115" s="74"/>
      <c r="C115" s="75"/>
      <c r="E115" s="76"/>
      <c r="F115" s="77"/>
      <c r="I115" s="77"/>
      <c r="J115" s="77"/>
      <c r="K115" s="77"/>
      <c r="L115" s="77"/>
      <c r="N115"/>
      <c r="O115"/>
    </row>
    <row r="116" spans="1:15" s="31" customFormat="1" x14ac:dyDescent="0.25">
      <c r="A116"/>
      <c r="B116" s="74"/>
      <c r="C116" s="75"/>
      <c r="E116" s="76"/>
      <c r="F116" s="77"/>
      <c r="I116" s="77"/>
      <c r="J116" s="77"/>
      <c r="K116" s="77"/>
      <c r="L116" s="77"/>
      <c r="N116"/>
      <c r="O116"/>
    </row>
    <row r="117" spans="1:15" s="31" customFormat="1" x14ac:dyDescent="0.25">
      <c r="A117"/>
      <c r="B117" s="74"/>
      <c r="C117" s="75"/>
      <c r="E117" s="76"/>
      <c r="F117" s="77"/>
      <c r="I117" s="77"/>
      <c r="J117" s="77"/>
      <c r="K117" s="77"/>
      <c r="L117" s="77"/>
      <c r="N117"/>
      <c r="O117"/>
    </row>
    <row r="118" spans="1:15" s="31" customFormat="1" x14ac:dyDescent="0.25">
      <c r="A118"/>
      <c r="B118" s="74"/>
      <c r="C118" s="75"/>
      <c r="E118" s="76"/>
      <c r="F118" s="77"/>
      <c r="I118" s="77"/>
      <c r="J118" s="77"/>
      <c r="K118" s="77"/>
      <c r="L118" s="77"/>
      <c r="N118"/>
      <c r="O118"/>
    </row>
    <row r="119" spans="1:15" s="31" customFormat="1" x14ac:dyDescent="0.25">
      <c r="A119"/>
      <c r="B119" s="74"/>
      <c r="C119" s="75"/>
      <c r="E119" s="76"/>
      <c r="F119" s="77"/>
      <c r="I119" s="77"/>
      <c r="J119" s="77"/>
      <c r="K119" s="77"/>
      <c r="L119" s="77"/>
      <c r="N119"/>
      <c r="O119"/>
    </row>
    <row r="120" spans="1:15" s="31" customFormat="1" x14ac:dyDescent="0.25">
      <c r="A120"/>
      <c r="B120" s="74"/>
      <c r="C120" s="75"/>
      <c r="E120" s="76"/>
      <c r="F120" s="77"/>
      <c r="I120" s="77"/>
      <c r="J120" s="77"/>
      <c r="K120" s="77"/>
      <c r="L120" s="77"/>
      <c r="N120"/>
      <c r="O120"/>
    </row>
    <row r="121" spans="1:15" s="31" customFormat="1" x14ac:dyDescent="0.25">
      <c r="A121"/>
      <c r="B121" s="74"/>
      <c r="C121" s="75"/>
      <c r="E121" s="76"/>
      <c r="F121" s="77"/>
      <c r="I121" s="77"/>
      <c r="J121" s="77"/>
      <c r="K121" s="77"/>
      <c r="L121" s="77"/>
      <c r="N121"/>
      <c r="O121"/>
    </row>
    <row r="122" spans="1:15" s="31" customFormat="1" x14ac:dyDescent="0.25">
      <c r="A122"/>
      <c r="B122" s="74"/>
      <c r="C122" s="75"/>
      <c r="E122" s="76"/>
      <c r="F122" s="77"/>
      <c r="I122" s="77"/>
      <c r="J122" s="77"/>
      <c r="K122" s="77"/>
      <c r="L122" s="77"/>
      <c r="N122"/>
      <c r="O122"/>
    </row>
    <row r="123" spans="1:15" s="31" customFormat="1" x14ac:dyDescent="0.25">
      <c r="A123"/>
      <c r="B123" s="74"/>
      <c r="C123" s="75"/>
      <c r="E123" s="76"/>
      <c r="F123" s="77"/>
      <c r="I123" s="77"/>
      <c r="J123" s="77"/>
      <c r="K123" s="77"/>
      <c r="L123" s="77"/>
      <c r="N123"/>
      <c r="O123"/>
    </row>
    <row r="124" spans="1:15" s="31" customFormat="1" x14ac:dyDescent="0.25">
      <c r="A124"/>
      <c r="B124" s="74"/>
      <c r="C124" s="75"/>
      <c r="E124" s="76"/>
      <c r="F124" s="77"/>
      <c r="I124" s="77"/>
      <c r="J124" s="77"/>
      <c r="K124" s="77"/>
      <c r="L124" s="77"/>
      <c r="N124"/>
      <c r="O124"/>
    </row>
    <row r="125" spans="1:15" s="31" customFormat="1" x14ac:dyDescent="0.25">
      <c r="A125"/>
      <c r="B125" s="74"/>
      <c r="C125" s="75"/>
      <c r="E125" s="76"/>
      <c r="F125" s="77"/>
      <c r="I125" s="77"/>
      <c r="J125" s="77"/>
      <c r="K125" s="77"/>
      <c r="L125" s="77"/>
      <c r="N125"/>
      <c r="O125"/>
    </row>
    <row r="126" spans="1:15" s="31" customFormat="1" x14ac:dyDescent="0.25">
      <c r="A126"/>
      <c r="B126" s="74"/>
      <c r="C126" s="75"/>
      <c r="E126" s="76"/>
      <c r="F126" s="77"/>
      <c r="I126" s="77"/>
      <c r="J126" s="77"/>
      <c r="K126" s="77"/>
      <c r="L126" s="77"/>
      <c r="N126"/>
      <c r="O126"/>
    </row>
    <row r="127" spans="1:15" s="31" customFormat="1" x14ac:dyDescent="0.25">
      <c r="A127"/>
      <c r="B127" s="74"/>
      <c r="C127" s="75"/>
      <c r="E127" s="76"/>
      <c r="F127" s="77"/>
      <c r="I127" s="77"/>
      <c r="J127" s="77"/>
      <c r="K127" s="77"/>
      <c r="L127" s="77"/>
      <c r="N127"/>
      <c r="O127"/>
    </row>
    <row r="128" spans="1:15" s="31" customFormat="1" x14ac:dyDescent="0.25">
      <c r="A128"/>
      <c r="B128" s="74"/>
      <c r="C128" s="75"/>
      <c r="E128" s="76"/>
      <c r="F128" s="77"/>
      <c r="I128" s="77"/>
      <c r="J128" s="77"/>
      <c r="K128" s="77"/>
      <c r="L128" s="77"/>
      <c r="N128"/>
      <c r="O128"/>
    </row>
    <row r="129" spans="1:15" s="31" customFormat="1" x14ac:dyDescent="0.25">
      <c r="A129"/>
      <c r="B129" s="74"/>
      <c r="C129" s="75"/>
      <c r="E129" s="76"/>
      <c r="F129" s="77"/>
      <c r="I129" s="77"/>
      <c r="J129" s="77"/>
      <c r="K129" s="77"/>
      <c r="L129" s="77"/>
      <c r="N129"/>
      <c r="O129"/>
    </row>
    <row r="130" spans="1:15" s="31" customFormat="1" x14ac:dyDescent="0.25">
      <c r="A130"/>
      <c r="B130" s="74"/>
      <c r="C130" s="75"/>
      <c r="E130" s="76"/>
      <c r="F130" s="77"/>
      <c r="I130" s="77"/>
      <c r="J130" s="77"/>
      <c r="K130" s="77"/>
      <c r="L130" s="77"/>
      <c r="N130"/>
      <c r="O130"/>
    </row>
    <row r="131" spans="1:15" s="31" customFormat="1" x14ac:dyDescent="0.25">
      <c r="A131"/>
      <c r="B131" s="74"/>
      <c r="C131" s="75"/>
      <c r="E131" s="76"/>
      <c r="F131" s="77"/>
      <c r="I131" s="77"/>
      <c r="J131" s="77"/>
      <c r="K131" s="77"/>
      <c r="L131" s="77"/>
      <c r="N131"/>
      <c r="O131"/>
    </row>
    <row r="132" spans="1:15" s="31" customFormat="1" x14ac:dyDescent="0.25">
      <c r="A132"/>
      <c r="B132" s="74"/>
      <c r="C132" s="75"/>
      <c r="E132" s="76"/>
      <c r="F132" s="77"/>
      <c r="I132" s="77"/>
      <c r="J132" s="77"/>
      <c r="K132" s="77"/>
      <c r="L132" s="77"/>
      <c r="N132"/>
      <c r="O132"/>
    </row>
    <row r="133" spans="1:15" s="31" customFormat="1" x14ac:dyDescent="0.25">
      <c r="A133"/>
      <c r="B133" s="74"/>
      <c r="C133" s="75"/>
      <c r="E133" s="76"/>
      <c r="F133" s="77"/>
      <c r="I133" s="77"/>
      <c r="J133" s="77"/>
      <c r="K133" s="77"/>
      <c r="L133" s="77"/>
      <c r="N133"/>
      <c r="O133"/>
    </row>
    <row r="134" spans="1:15" s="31" customFormat="1" x14ac:dyDescent="0.25">
      <c r="A134"/>
      <c r="B134" s="74"/>
      <c r="C134" s="75"/>
      <c r="E134" s="76"/>
      <c r="F134" s="77"/>
      <c r="I134" s="77"/>
      <c r="J134" s="77"/>
      <c r="K134" s="77"/>
      <c r="L134" s="77"/>
      <c r="N134"/>
      <c r="O134"/>
    </row>
    <row r="135" spans="1:15" s="31" customFormat="1" x14ac:dyDescent="0.25">
      <c r="A135"/>
      <c r="B135" s="74"/>
      <c r="C135" s="75"/>
      <c r="E135" s="76"/>
      <c r="F135" s="77"/>
      <c r="I135" s="77"/>
      <c r="J135" s="77"/>
      <c r="K135" s="77"/>
      <c r="L135" s="77"/>
      <c r="N135"/>
      <c r="O135"/>
    </row>
    <row r="136" spans="1:15" s="31" customFormat="1" x14ac:dyDescent="0.25">
      <c r="A136"/>
      <c r="B136" s="74"/>
      <c r="C136" s="75"/>
      <c r="E136" s="76"/>
      <c r="F136" s="77"/>
      <c r="I136" s="77"/>
      <c r="J136" s="77"/>
      <c r="K136" s="77"/>
      <c r="L136" s="77"/>
      <c r="N136"/>
      <c r="O136"/>
    </row>
    <row r="137" spans="1:15" s="31" customFormat="1" x14ac:dyDescent="0.25">
      <c r="A137"/>
      <c r="B137" s="74"/>
      <c r="C137" s="75"/>
      <c r="E137" s="76"/>
      <c r="F137" s="77"/>
      <c r="I137" s="77"/>
      <c r="J137" s="77"/>
      <c r="K137" s="77"/>
      <c r="L137" s="77"/>
      <c r="N137"/>
      <c r="O137"/>
    </row>
    <row r="138" spans="1:15" s="31" customFormat="1" x14ac:dyDescent="0.25">
      <c r="A138"/>
      <c r="B138" s="74"/>
      <c r="C138" s="75"/>
      <c r="E138" s="76"/>
      <c r="F138" s="77"/>
      <c r="I138" s="77"/>
      <c r="J138" s="77"/>
      <c r="K138" s="77"/>
      <c r="L138" s="77"/>
      <c r="N138"/>
      <c r="O138"/>
    </row>
    <row r="139" spans="1:15" s="31" customFormat="1" x14ac:dyDescent="0.25">
      <c r="A139"/>
      <c r="B139" s="74"/>
      <c r="C139" s="75"/>
      <c r="E139" s="76"/>
      <c r="F139" s="77"/>
      <c r="I139" s="77"/>
      <c r="J139" s="77"/>
      <c r="K139" s="77"/>
      <c r="L139" s="77"/>
      <c r="N139"/>
      <c r="O139"/>
    </row>
    <row r="140" spans="1:15" s="31" customFormat="1" x14ac:dyDescent="0.25">
      <c r="A140"/>
      <c r="B140" s="74"/>
      <c r="C140" s="75"/>
      <c r="E140" s="76"/>
      <c r="F140" s="77"/>
      <c r="I140" s="77"/>
      <c r="J140" s="77"/>
      <c r="K140" s="77"/>
      <c r="L140" s="77"/>
      <c r="N140"/>
      <c r="O140"/>
    </row>
    <row r="141" spans="1:15" s="31" customFormat="1" x14ac:dyDescent="0.25">
      <c r="A141"/>
      <c r="B141" s="74"/>
      <c r="C141" s="75"/>
      <c r="E141" s="76"/>
      <c r="F141" s="77"/>
      <c r="I141" s="77"/>
      <c r="J141" s="77"/>
      <c r="K141" s="77"/>
      <c r="L141" s="77"/>
      <c r="N141"/>
      <c r="O141"/>
    </row>
    <row r="142" spans="1:15" s="31" customFormat="1" x14ac:dyDescent="0.25">
      <c r="A142"/>
      <c r="B142" s="74"/>
      <c r="C142" s="75"/>
      <c r="E142" s="76"/>
      <c r="F142" s="77"/>
      <c r="I142" s="77"/>
      <c r="J142" s="77"/>
      <c r="K142" s="77"/>
      <c r="L142" s="77"/>
      <c r="N142"/>
      <c r="O142"/>
    </row>
    <row r="143" spans="1:15" s="31" customFormat="1" x14ac:dyDescent="0.25">
      <c r="A143"/>
      <c r="B143" s="74"/>
      <c r="C143" s="75"/>
      <c r="E143" s="76"/>
      <c r="F143" s="77"/>
      <c r="I143" s="77"/>
      <c r="J143" s="77"/>
      <c r="K143" s="77"/>
      <c r="L143" s="77"/>
      <c r="N143"/>
      <c r="O143"/>
    </row>
    <row r="144" spans="1:15" s="31" customFormat="1" x14ac:dyDescent="0.25">
      <c r="A144"/>
      <c r="B144" s="74"/>
      <c r="C144" s="75"/>
      <c r="E144" s="76"/>
      <c r="F144" s="77"/>
      <c r="I144" s="77"/>
      <c r="J144" s="77"/>
      <c r="K144" s="77"/>
      <c r="L144" s="77"/>
      <c r="N144"/>
      <c r="O144"/>
    </row>
    <row r="145" spans="1:15" s="31" customFormat="1" x14ac:dyDescent="0.25">
      <c r="A145"/>
      <c r="B145" s="74"/>
      <c r="C145" s="75"/>
      <c r="E145" s="76"/>
      <c r="F145" s="77"/>
      <c r="I145" s="77"/>
      <c r="J145" s="77"/>
      <c r="K145" s="77"/>
      <c r="L145" s="77"/>
      <c r="N145"/>
      <c r="O145"/>
    </row>
    <row r="146" spans="1:15" s="31" customFormat="1" x14ac:dyDescent="0.25">
      <c r="A146"/>
      <c r="B146" s="74"/>
      <c r="C146" s="75"/>
      <c r="E146" s="76"/>
      <c r="F146" s="77"/>
      <c r="I146" s="77"/>
      <c r="J146" s="77"/>
      <c r="K146" s="77"/>
      <c r="L146" s="77"/>
      <c r="N146"/>
      <c r="O146"/>
    </row>
    <row r="147" spans="1:15" s="31" customFormat="1" x14ac:dyDescent="0.25">
      <c r="A147"/>
      <c r="B147" s="74"/>
      <c r="C147" s="75"/>
      <c r="E147" s="76"/>
      <c r="F147" s="77"/>
      <c r="I147" s="77"/>
      <c r="J147" s="77"/>
      <c r="K147" s="77"/>
      <c r="L147" s="77"/>
      <c r="N147"/>
      <c r="O147"/>
    </row>
    <row r="148" spans="1:15" s="31" customFormat="1" x14ac:dyDescent="0.25">
      <c r="A148"/>
      <c r="B148" s="74"/>
      <c r="C148" s="75"/>
      <c r="E148" s="76"/>
      <c r="F148" s="77"/>
      <c r="I148" s="77"/>
      <c r="J148" s="77"/>
      <c r="K148" s="77"/>
      <c r="L148" s="77"/>
      <c r="N148"/>
      <c r="O148"/>
    </row>
    <row r="149" spans="1:15" s="31" customFormat="1" x14ac:dyDescent="0.25">
      <c r="A149"/>
      <c r="B149" s="74"/>
      <c r="C149" s="75"/>
      <c r="E149" s="76"/>
      <c r="F149" s="77"/>
      <c r="I149" s="77"/>
      <c r="J149" s="77"/>
      <c r="K149" s="77"/>
      <c r="L149" s="77"/>
      <c r="N149"/>
      <c r="O149"/>
    </row>
    <row r="150" spans="1:15" s="31" customFormat="1" x14ac:dyDescent="0.25">
      <c r="A150"/>
      <c r="B150" s="74"/>
      <c r="C150" s="75"/>
      <c r="E150" s="76"/>
      <c r="F150" s="77"/>
      <c r="I150" s="77"/>
      <c r="J150" s="77"/>
      <c r="K150" s="77"/>
      <c r="L150" s="77"/>
      <c r="N150"/>
      <c r="O150"/>
    </row>
    <row r="151" spans="1:15" s="31" customFormat="1" x14ac:dyDescent="0.25">
      <c r="A151"/>
      <c r="B151" s="74"/>
      <c r="C151" s="75"/>
      <c r="E151" s="76"/>
      <c r="F151" s="77"/>
      <c r="I151" s="77"/>
      <c r="J151" s="77"/>
      <c r="K151" s="77"/>
      <c r="L151" s="77"/>
      <c r="N151"/>
      <c r="O151"/>
    </row>
    <row r="152" spans="1:15" s="31" customFormat="1" x14ac:dyDescent="0.25">
      <c r="A152"/>
      <c r="B152" s="74"/>
      <c r="C152" s="75"/>
      <c r="E152" s="76"/>
      <c r="F152" s="77"/>
      <c r="I152" s="77"/>
      <c r="J152" s="77"/>
      <c r="K152" s="77"/>
      <c r="L152" s="77"/>
      <c r="N152"/>
      <c r="O152"/>
    </row>
    <row r="153" spans="1:15" s="31" customFormat="1" x14ac:dyDescent="0.25">
      <c r="A153"/>
      <c r="B153" s="74"/>
      <c r="C153" s="75"/>
      <c r="E153" s="76"/>
      <c r="F153" s="77"/>
      <c r="I153" s="77"/>
      <c r="J153" s="77"/>
      <c r="K153" s="77"/>
      <c r="L153" s="77"/>
      <c r="N153"/>
      <c r="O153"/>
    </row>
    <row r="154" spans="1:15" s="31" customFormat="1" x14ac:dyDescent="0.25">
      <c r="A154"/>
      <c r="B154" s="74"/>
      <c r="C154" s="75"/>
      <c r="E154" s="76"/>
      <c r="F154" s="77"/>
      <c r="I154" s="77"/>
      <c r="J154" s="77"/>
      <c r="K154" s="77"/>
      <c r="L154" s="77"/>
      <c r="N154"/>
      <c r="O154"/>
    </row>
    <row r="155" spans="1:15" s="31" customFormat="1" x14ac:dyDescent="0.25">
      <c r="A155"/>
      <c r="B155" s="74"/>
      <c r="C155" s="75"/>
      <c r="E155" s="76"/>
      <c r="F155" s="77"/>
      <c r="I155" s="77"/>
      <c r="J155" s="77"/>
      <c r="K155" s="77"/>
      <c r="L155" s="77"/>
      <c r="N155"/>
      <c r="O155"/>
    </row>
    <row r="156" spans="1:15" s="31" customFormat="1" x14ac:dyDescent="0.25">
      <c r="A156"/>
      <c r="B156" s="74"/>
      <c r="C156" s="75"/>
      <c r="E156" s="76"/>
      <c r="F156" s="77"/>
      <c r="I156" s="77"/>
      <c r="J156" s="77"/>
      <c r="K156" s="77"/>
      <c r="L156" s="77"/>
      <c r="N156"/>
      <c r="O156"/>
    </row>
    <row r="157" spans="1:15" s="31" customFormat="1" x14ac:dyDescent="0.25">
      <c r="A157"/>
      <c r="B157" s="74"/>
      <c r="C157" s="75"/>
      <c r="E157" s="76"/>
      <c r="F157" s="77"/>
      <c r="I157" s="77"/>
      <c r="J157" s="77"/>
      <c r="K157" s="77"/>
      <c r="L157" s="77"/>
      <c r="N157"/>
      <c r="O157"/>
    </row>
    <row r="158" spans="1:15" s="31" customFormat="1" x14ac:dyDescent="0.25">
      <c r="A158"/>
      <c r="B158" s="74"/>
      <c r="C158" s="75"/>
      <c r="E158" s="76"/>
      <c r="F158" s="77"/>
      <c r="I158" s="77"/>
      <c r="J158" s="77"/>
      <c r="K158" s="77"/>
      <c r="L158" s="77"/>
      <c r="N158"/>
      <c r="O158"/>
    </row>
    <row r="159" spans="1:15" s="31" customFormat="1" x14ac:dyDescent="0.25">
      <c r="A159"/>
      <c r="B159" s="74"/>
      <c r="C159" s="75"/>
      <c r="E159" s="76"/>
      <c r="F159" s="77"/>
      <c r="I159" s="77"/>
      <c r="J159" s="77"/>
      <c r="K159" s="77"/>
      <c r="L159" s="77"/>
      <c r="N159"/>
      <c r="O159"/>
    </row>
    <row r="160" spans="1:15" s="31" customFormat="1" x14ac:dyDescent="0.25">
      <c r="A160"/>
      <c r="B160" s="74"/>
      <c r="C160" s="75"/>
      <c r="E160" s="76"/>
      <c r="F160" s="77"/>
      <c r="I160" s="77"/>
      <c r="J160" s="77"/>
      <c r="K160" s="77"/>
      <c r="L160" s="77"/>
      <c r="N160"/>
      <c r="O160"/>
    </row>
    <row r="161" spans="1:15" s="31" customFormat="1" x14ac:dyDescent="0.25">
      <c r="A161"/>
      <c r="B161" s="74"/>
      <c r="C161" s="75"/>
      <c r="E161" s="76"/>
      <c r="F161" s="77"/>
      <c r="I161" s="77"/>
      <c r="J161" s="77"/>
      <c r="K161" s="77"/>
      <c r="L161" s="77"/>
      <c r="N161"/>
      <c r="O161"/>
    </row>
    <row r="162" spans="1:15" s="31" customFormat="1" x14ac:dyDescent="0.25">
      <c r="A162"/>
      <c r="B162" s="74"/>
      <c r="C162" s="75"/>
      <c r="E162" s="76"/>
      <c r="F162" s="77"/>
      <c r="I162" s="77"/>
      <c r="J162" s="77"/>
      <c r="K162" s="77"/>
      <c r="L162" s="77"/>
      <c r="N162"/>
      <c r="O162"/>
    </row>
    <row r="163" spans="1:15" s="31" customFormat="1" x14ac:dyDescent="0.25">
      <c r="A163"/>
      <c r="B163" s="74"/>
      <c r="C163" s="75"/>
      <c r="E163" s="76"/>
      <c r="F163" s="77"/>
      <c r="I163" s="77"/>
      <c r="J163" s="77"/>
      <c r="K163" s="77"/>
      <c r="L163" s="77"/>
      <c r="N163"/>
      <c r="O163"/>
    </row>
    <row r="164" spans="1:15" s="31" customFormat="1" x14ac:dyDescent="0.25">
      <c r="A164"/>
      <c r="B164" s="74"/>
      <c r="C164" s="75"/>
      <c r="E164" s="76"/>
      <c r="F164" s="77"/>
      <c r="I164" s="77"/>
      <c r="J164" s="77"/>
      <c r="K164" s="77"/>
      <c r="L164" s="77"/>
      <c r="N164"/>
      <c r="O164"/>
    </row>
    <row r="165" spans="1:15" s="31" customFormat="1" x14ac:dyDescent="0.25">
      <c r="A165"/>
      <c r="B165" s="74"/>
      <c r="C165" s="75"/>
      <c r="E165" s="76"/>
      <c r="F165" s="77"/>
      <c r="I165" s="77"/>
      <c r="J165" s="77"/>
      <c r="K165" s="77"/>
      <c r="L165" s="77"/>
      <c r="N165"/>
      <c r="O165"/>
    </row>
    <row r="166" spans="1:15" s="31" customFormat="1" x14ac:dyDescent="0.25">
      <c r="A166"/>
      <c r="B166" s="74"/>
      <c r="C166" s="75"/>
      <c r="E166" s="76"/>
      <c r="F166" s="77"/>
      <c r="I166" s="77"/>
      <c r="J166" s="77"/>
      <c r="K166" s="77"/>
      <c r="L166" s="77"/>
      <c r="N166"/>
      <c r="O166"/>
    </row>
    <row r="167" spans="1:15" s="31" customFormat="1" x14ac:dyDescent="0.25">
      <c r="A167"/>
      <c r="B167" s="74"/>
      <c r="C167" s="75"/>
      <c r="E167" s="76"/>
      <c r="F167" s="77"/>
      <c r="I167" s="77"/>
      <c r="J167" s="77"/>
      <c r="K167" s="77"/>
      <c r="L167" s="77"/>
      <c r="N167"/>
      <c r="O167"/>
    </row>
    <row r="168" spans="1:15" s="31" customFormat="1" x14ac:dyDescent="0.25">
      <c r="A168"/>
      <c r="B168" s="74"/>
      <c r="C168" s="75"/>
      <c r="E168" s="76"/>
      <c r="F168" s="77"/>
      <c r="I168" s="77"/>
      <c r="J168" s="77"/>
      <c r="K168" s="77"/>
      <c r="L168" s="77"/>
      <c r="N168"/>
      <c r="O168"/>
    </row>
    <row r="169" spans="1:15" s="31" customFormat="1" x14ac:dyDescent="0.25">
      <c r="A169"/>
      <c r="B169" s="74"/>
      <c r="C169" s="75"/>
      <c r="E169" s="76"/>
      <c r="F169" s="77"/>
      <c r="I169" s="77"/>
      <c r="J169" s="77"/>
      <c r="K169" s="77"/>
      <c r="L169" s="77"/>
      <c r="N169"/>
      <c r="O169"/>
    </row>
    <row r="170" spans="1:15" s="31" customFormat="1" x14ac:dyDescent="0.25">
      <c r="A170"/>
      <c r="B170" s="74"/>
      <c r="C170" s="75"/>
      <c r="E170" s="76"/>
      <c r="F170" s="77"/>
      <c r="I170" s="77"/>
      <c r="J170" s="77"/>
      <c r="K170" s="77"/>
      <c r="L170" s="77"/>
      <c r="N170"/>
      <c r="O170"/>
    </row>
    <row r="171" spans="1:15" s="31" customFormat="1" x14ac:dyDescent="0.25">
      <c r="A171"/>
      <c r="B171" s="74"/>
      <c r="C171" s="75"/>
      <c r="E171" s="76"/>
      <c r="F171" s="77"/>
      <c r="I171" s="77"/>
      <c r="J171" s="77"/>
      <c r="K171" s="77"/>
      <c r="L171" s="77"/>
      <c r="N171"/>
      <c r="O171"/>
    </row>
    <row r="172" spans="1:15" s="31" customFormat="1" x14ac:dyDescent="0.25">
      <c r="A172"/>
      <c r="B172" s="74"/>
      <c r="C172" s="75"/>
      <c r="E172" s="76"/>
      <c r="F172" s="77"/>
      <c r="I172" s="77"/>
      <c r="J172" s="77"/>
      <c r="K172" s="77"/>
      <c r="L172" s="77"/>
      <c r="N172"/>
      <c r="O172"/>
    </row>
    <row r="173" spans="1:15" s="31" customFormat="1" x14ac:dyDescent="0.25">
      <c r="A173"/>
      <c r="B173" s="74"/>
      <c r="C173" s="75"/>
      <c r="E173" s="76"/>
      <c r="F173" s="77"/>
      <c r="I173" s="77"/>
      <c r="J173" s="77"/>
      <c r="K173" s="77"/>
      <c r="L173" s="77"/>
      <c r="N173"/>
      <c r="O173"/>
    </row>
    <row r="174" spans="1:15" s="31" customFormat="1" x14ac:dyDescent="0.25">
      <c r="A174"/>
      <c r="B174" s="74"/>
      <c r="C174" s="75"/>
      <c r="E174" s="76"/>
      <c r="F174" s="77"/>
      <c r="I174" s="77"/>
      <c r="J174" s="77"/>
      <c r="K174" s="77"/>
      <c r="L174" s="77"/>
      <c r="N174"/>
      <c r="O174"/>
    </row>
    <row r="175" spans="1:15" s="31" customFormat="1" x14ac:dyDescent="0.25">
      <c r="A175"/>
      <c r="B175" s="74"/>
      <c r="C175" s="75"/>
      <c r="E175" s="76"/>
      <c r="F175" s="77"/>
      <c r="I175" s="77"/>
      <c r="J175" s="77"/>
      <c r="K175" s="77"/>
      <c r="L175" s="77"/>
      <c r="N175"/>
      <c r="O175"/>
    </row>
    <row r="176" spans="1:15" s="31" customFormat="1" x14ac:dyDescent="0.25">
      <c r="A176"/>
      <c r="B176" s="74"/>
      <c r="C176" s="75"/>
      <c r="E176" s="76"/>
      <c r="F176" s="77"/>
      <c r="I176" s="77"/>
      <c r="J176" s="77"/>
      <c r="K176" s="77"/>
      <c r="L176" s="77"/>
      <c r="N176"/>
      <c r="O176"/>
    </row>
    <row r="177" spans="1:15" s="31" customFormat="1" x14ac:dyDescent="0.25">
      <c r="A177"/>
      <c r="B177" s="74"/>
      <c r="C177" s="75"/>
      <c r="E177" s="76"/>
      <c r="F177" s="77"/>
      <c r="I177" s="77"/>
      <c r="J177" s="77"/>
      <c r="K177" s="77"/>
      <c r="L177" s="77"/>
      <c r="N177"/>
      <c r="O177"/>
    </row>
    <row r="178" spans="1:15" s="31" customFormat="1" x14ac:dyDescent="0.25">
      <c r="A178"/>
      <c r="B178" s="74"/>
      <c r="C178" s="75"/>
      <c r="E178" s="76"/>
      <c r="F178" s="77"/>
      <c r="I178" s="77"/>
      <c r="J178" s="77"/>
      <c r="K178" s="77"/>
      <c r="L178" s="77"/>
      <c r="N178"/>
      <c r="O178"/>
    </row>
    <row r="179" spans="1:15" s="31" customFormat="1" x14ac:dyDescent="0.25">
      <c r="A179"/>
      <c r="B179" s="74"/>
      <c r="C179" s="75"/>
      <c r="E179" s="76"/>
      <c r="F179" s="77"/>
      <c r="I179" s="77"/>
      <c r="J179" s="77"/>
      <c r="K179" s="77"/>
      <c r="L179" s="77"/>
      <c r="N179"/>
      <c r="O179"/>
    </row>
    <row r="180" spans="1:15" s="31" customFormat="1" x14ac:dyDescent="0.25">
      <c r="A180"/>
      <c r="B180" s="74"/>
      <c r="C180" s="75"/>
      <c r="E180" s="76"/>
      <c r="F180" s="77"/>
      <c r="I180" s="77"/>
      <c r="J180" s="77"/>
      <c r="K180" s="77"/>
      <c r="L180" s="77"/>
      <c r="N180"/>
      <c r="O180"/>
    </row>
    <row r="181" spans="1:15" s="31" customFormat="1" x14ac:dyDescent="0.25">
      <c r="A181"/>
      <c r="B181" s="74"/>
      <c r="C181" s="75"/>
      <c r="E181" s="76"/>
      <c r="F181" s="77"/>
      <c r="I181" s="77"/>
      <c r="J181" s="77"/>
      <c r="K181" s="77"/>
      <c r="L181" s="77"/>
      <c r="N181"/>
      <c r="O181"/>
    </row>
    <row r="182" spans="1:15" s="31" customFormat="1" x14ac:dyDescent="0.25">
      <c r="A182"/>
      <c r="B182" s="74"/>
      <c r="C182" s="75"/>
      <c r="E182" s="76"/>
      <c r="F182" s="77"/>
      <c r="I182" s="77"/>
      <c r="J182" s="77"/>
      <c r="K182" s="77"/>
      <c r="L182" s="77"/>
      <c r="N182"/>
      <c r="O182"/>
    </row>
    <row r="183" spans="1:15" s="31" customFormat="1" x14ac:dyDescent="0.25">
      <c r="A183"/>
      <c r="B183" s="74"/>
      <c r="C183" s="75"/>
      <c r="E183" s="76"/>
      <c r="F183" s="77"/>
      <c r="I183" s="77"/>
      <c r="J183" s="77"/>
      <c r="K183" s="77"/>
      <c r="L183" s="77"/>
      <c r="N183"/>
      <c r="O183"/>
    </row>
    <row r="184" spans="1:15" s="31" customFormat="1" x14ac:dyDescent="0.25">
      <c r="A184"/>
      <c r="B184" s="74"/>
      <c r="C184" s="75"/>
      <c r="E184" s="76"/>
      <c r="F184" s="77"/>
      <c r="I184" s="77"/>
      <c r="J184" s="77"/>
      <c r="K184" s="77"/>
      <c r="L184" s="77"/>
      <c r="N184"/>
      <c r="O184"/>
    </row>
    <row r="185" spans="1:15" s="31" customFormat="1" x14ac:dyDescent="0.25">
      <c r="A185"/>
      <c r="B185" s="74"/>
      <c r="C185" s="75"/>
      <c r="E185" s="76"/>
      <c r="F185" s="77"/>
      <c r="I185" s="77"/>
      <c r="J185" s="77"/>
      <c r="K185" s="77"/>
      <c r="L185" s="77"/>
      <c r="N185"/>
      <c r="O185"/>
    </row>
    <row r="186" spans="1:15" s="31" customFormat="1" x14ac:dyDescent="0.25">
      <c r="A186"/>
      <c r="B186" s="74"/>
      <c r="C186" s="75"/>
      <c r="E186" s="76"/>
      <c r="F186" s="77"/>
      <c r="I186" s="77"/>
      <c r="J186" s="77"/>
      <c r="K186" s="77"/>
      <c r="L186" s="77"/>
      <c r="N186"/>
      <c r="O186"/>
    </row>
    <row r="187" spans="1:15" s="31" customFormat="1" x14ac:dyDescent="0.25">
      <c r="A187"/>
      <c r="B187" s="74"/>
      <c r="C187" s="75"/>
      <c r="E187" s="76"/>
      <c r="F187" s="77"/>
      <c r="I187" s="77"/>
      <c r="J187" s="77"/>
      <c r="K187" s="77"/>
      <c r="L187" s="77"/>
      <c r="N187"/>
      <c r="O187"/>
    </row>
    <row r="188" spans="1:15" s="31" customFormat="1" x14ac:dyDescent="0.25">
      <c r="A188"/>
      <c r="B188" s="74"/>
      <c r="C188" s="75"/>
      <c r="E188" s="76"/>
      <c r="F188" s="77"/>
      <c r="I188" s="77"/>
      <c r="J188" s="77"/>
      <c r="K188" s="77"/>
      <c r="L188" s="77"/>
      <c r="N188"/>
      <c r="O188"/>
    </row>
    <row r="189" spans="1:15" s="31" customFormat="1" x14ac:dyDescent="0.25">
      <c r="A189"/>
      <c r="B189" s="74"/>
      <c r="C189" s="75"/>
      <c r="E189" s="76"/>
      <c r="F189" s="77"/>
      <c r="I189" s="77"/>
      <c r="J189" s="77"/>
      <c r="K189" s="77"/>
      <c r="L189" s="77"/>
      <c r="N189"/>
      <c r="O189"/>
    </row>
    <row r="190" spans="1:15" s="31" customFormat="1" x14ac:dyDescent="0.25">
      <c r="A190"/>
      <c r="B190" s="74"/>
      <c r="C190" s="75"/>
      <c r="E190" s="76"/>
      <c r="F190" s="77"/>
      <c r="I190" s="77"/>
      <c r="J190" s="77"/>
      <c r="K190" s="77"/>
      <c r="L190" s="77"/>
      <c r="N190"/>
      <c r="O190"/>
    </row>
    <row r="191" spans="1:15" s="31" customFormat="1" x14ac:dyDescent="0.25">
      <c r="A191"/>
      <c r="B191" s="74"/>
      <c r="C191" s="75"/>
      <c r="E191" s="76"/>
      <c r="F191" s="77"/>
      <c r="I191" s="77"/>
      <c r="J191" s="77"/>
      <c r="K191" s="77"/>
      <c r="L191" s="77"/>
      <c r="N191"/>
      <c r="O191"/>
    </row>
    <row r="192" spans="1:15" s="31" customFormat="1" x14ac:dyDescent="0.25">
      <c r="A192"/>
      <c r="B192" s="74"/>
      <c r="C192" s="75"/>
      <c r="E192" s="76"/>
      <c r="F192" s="77"/>
      <c r="I192" s="77"/>
      <c r="J192" s="77"/>
      <c r="K192" s="77"/>
      <c r="L192" s="77"/>
      <c r="N192"/>
      <c r="O192"/>
    </row>
    <row r="193" spans="1:15" s="31" customFormat="1" x14ac:dyDescent="0.25">
      <c r="A193"/>
      <c r="B193" s="74"/>
      <c r="C193" s="75"/>
      <c r="E193" s="76"/>
      <c r="F193" s="77"/>
      <c r="I193" s="77"/>
      <c r="J193" s="77"/>
      <c r="K193" s="77"/>
      <c r="L193" s="77"/>
      <c r="N193"/>
      <c r="O193"/>
    </row>
    <row r="194" spans="1:15" s="31" customFormat="1" x14ac:dyDescent="0.25">
      <c r="A194"/>
      <c r="B194" s="74"/>
      <c r="C194" s="75"/>
      <c r="E194" s="76"/>
      <c r="F194" s="77"/>
      <c r="I194" s="77"/>
      <c r="J194" s="77"/>
      <c r="K194" s="77"/>
      <c r="L194" s="77"/>
      <c r="N194"/>
      <c r="O194"/>
    </row>
    <row r="195" spans="1:15" s="31" customFormat="1" x14ac:dyDescent="0.25">
      <c r="A195"/>
      <c r="B195" s="74"/>
      <c r="C195" s="75"/>
      <c r="E195" s="76"/>
      <c r="F195" s="77"/>
      <c r="I195" s="77"/>
      <c r="J195" s="77"/>
      <c r="K195" s="77"/>
      <c r="L195" s="77"/>
      <c r="N195"/>
      <c r="O195"/>
    </row>
    <row r="196" spans="1:15" s="31" customFormat="1" x14ac:dyDescent="0.25">
      <c r="A196"/>
      <c r="B196" s="74"/>
      <c r="C196" s="75"/>
      <c r="E196" s="76"/>
      <c r="F196" s="77"/>
      <c r="I196" s="77"/>
      <c r="J196" s="77"/>
      <c r="K196" s="77"/>
      <c r="L196" s="77"/>
      <c r="N196"/>
      <c r="O196"/>
    </row>
    <row r="197" spans="1:15" s="31" customFormat="1" x14ac:dyDescent="0.25">
      <c r="A197"/>
      <c r="B197" s="74"/>
      <c r="C197" s="75"/>
      <c r="E197" s="76"/>
      <c r="F197" s="77"/>
      <c r="I197" s="77"/>
      <c r="J197" s="77"/>
      <c r="K197" s="77"/>
      <c r="L197" s="77"/>
      <c r="N197"/>
      <c r="O197"/>
    </row>
    <row r="198" spans="1:15" s="31" customFormat="1" x14ac:dyDescent="0.25">
      <c r="A198"/>
      <c r="B198" s="74"/>
      <c r="C198" s="75"/>
      <c r="E198" s="76"/>
      <c r="F198" s="77"/>
      <c r="I198" s="77"/>
      <c r="J198" s="77"/>
      <c r="K198" s="77"/>
      <c r="L198" s="77"/>
      <c r="N198"/>
      <c r="O198"/>
    </row>
    <row r="199" spans="1:15" s="31" customFormat="1" x14ac:dyDescent="0.25">
      <c r="A199"/>
      <c r="B199" s="74"/>
      <c r="C199" s="75"/>
      <c r="E199" s="76"/>
      <c r="F199" s="77"/>
      <c r="I199" s="77"/>
      <c r="J199" s="77"/>
      <c r="K199" s="77"/>
      <c r="L199" s="77"/>
      <c r="N199"/>
      <c r="O199"/>
    </row>
    <row r="200" spans="1:15" s="31" customFormat="1" x14ac:dyDescent="0.25">
      <c r="A200"/>
      <c r="B200" s="74"/>
      <c r="C200" s="75"/>
      <c r="E200" s="76"/>
      <c r="F200" s="77"/>
      <c r="I200" s="77"/>
      <c r="J200" s="77"/>
      <c r="K200" s="77"/>
      <c r="L200" s="77"/>
      <c r="N200"/>
      <c r="O200"/>
    </row>
    <row r="201" spans="1:15" s="31" customFormat="1" x14ac:dyDescent="0.25">
      <c r="A201"/>
      <c r="B201" s="74"/>
      <c r="C201" s="75"/>
      <c r="E201" s="76"/>
      <c r="F201" s="77"/>
      <c r="I201" s="77"/>
      <c r="J201" s="77"/>
      <c r="K201" s="77"/>
      <c r="L201" s="77"/>
      <c r="N201"/>
      <c r="O201"/>
    </row>
    <row r="202" spans="1:15" s="31" customFormat="1" x14ac:dyDescent="0.25">
      <c r="A202"/>
      <c r="B202" s="74"/>
      <c r="C202" s="75"/>
      <c r="E202" s="76"/>
      <c r="F202" s="77"/>
      <c r="I202" s="77"/>
      <c r="J202" s="77"/>
      <c r="K202" s="77"/>
      <c r="L202" s="77"/>
      <c r="N202"/>
      <c r="O202"/>
    </row>
    <row r="203" spans="1:15" s="31" customFormat="1" x14ac:dyDescent="0.25">
      <c r="A203"/>
      <c r="B203" s="74"/>
      <c r="C203" s="75"/>
      <c r="E203" s="76"/>
      <c r="F203" s="77"/>
      <c r="I203" s="77"/>
      <c r="J203" s="77"/>
      <c r="K203" s="77"/>
      <c r="L203" s="77"/>
      <c r="N203"/>
      <c r="O203"/>
    </row>
    <row r="204" spans="1:15" s="31" customFormat="1" x14ac:dyDescent="0.25">
      <c r="A204"/>
      <c r="B204" s="74"/>
      <c r="C204" s="75"/>
      <c r="E204" s="76"/>
      <c r="F204" s="77"/>
      <c r="I204" s="77"/>
      <c r="J204" s="77"/>
      <c r="K204" s="77"/>
      <c r="L204" s="77"/>
      <c r="N204"/>
      <c r="O204"/>
    </row>
    <row r="205" spans="1:15" s="31" customFormat="1" x14ac:dyDescent="0.25">
      <c r="A205"/>
      <c r="B205" s="74"/>
      <c r="C205" s="75"/>
      <c r="E205" s="76"/>
      <c r="F205" s="77"/>
      <c r="I205" s="77"/>
      <c r="J205" s="77"/>
      <c r="K205" s="77"/>
      <c r="L205" s="77"/>
      <c r="N205"/>
      <c r="O205"/>
    </row>
    <row r="206" spans="1:15" s="31" customFormat="1" x14ac:dyDescent="0.25">
      <c r="A206"/>
      <c r="B206" s="74"/>
      <c r="C206" s="75"/>
      <c r="E206" s="76"/>
      <c r="F206" s="77"/>
      <c r="I206" s="77"/>
      <c r="J206" s="77"/>
      <c r="K206" s="77"/>
      <c r="L206" s="77"/>
      <c r="N206"/>
      <c r="O206"/>
    </row>
    <row r="207" spans="1:15" s="31" customFormat="1" x14ac:dyDescent="0.25">
      <c r="A207"/>
      <c r="B207" s="74"/>
      <c r="C207" s="75"/>
      <c r="E207" s="76"/>
      <c r="F207" s="77"/>
      <c r="I207" s="77"/>
      <c r="J207" s="77"/>
      <c r="K207" s="77"/>
      <c r="L207" s="77"/>
      <c r="N207"/>
      <c r="O207"/>
    </row>
    <row r="208" spans="1:15" s="31" customFormat="1" x14ac:dyDescent="0.25">
      <c r="A208"/>
      <c r="B208" s="74"/>
      <c r="C208" s="75"/>
      <c r="E208" s="76"/>
      <c r="F208" s="77"/>
      <c r="I208" s="77"/>
      <c r="J208" s="77"/>
      <c r="K208" s="77"/>
      <c r="L208" s="77"/>
      <c r="N208"/>
      <c r="O208"/>
    </row>
    <row r="209" spans="1:15" s="31" customFormat="1" x14ac:dyDescent="0.25">
      <c r="A209"/>
      <c r="B209" s="74"/>
      <c r="C209" s="75"/>
      <c r="E209" s="76"/>
      <c r="F209" s="77"/>
      <c r="I209" s="77"/>
      <c r="J209" s="77"/>
      <c r="K209" s="77"/>
      <c r="L209" s="77"/>
      <c r="N209"/>
      <c r="O209"/>
    </row>
    <row r="210" spans="1:15" s="31" customFormat="1" x14ac:dyDescent="0.25">
      <c r="A210"/>
      <c r="B210" s="74"/>
      <c r="C210" s="75"/>
      <c r="E210" s="76"/>
      <c r="F210" s="77"/>
      <c r="I210" s="77"/>
      <c r="J210" s="77"/>
      <c r="K210" s="77"/>
      <c r="L210" s="77"/>
      <c r="N210"/>
      <c r="O210"/>
    </row>
    <row r="211" spans="1:15" s="31" customFormat="1" x14ac:dyDescent="0.25">
      <c r="A211"/>
      <c r="B211" s="74"/>
      <c r="C211" s="75"/>
      <c r="E211" s="76"/>
      <c r="F211" s="77"/>
      <c r="I211" s="77"/>
      <c r="J211" s="77"/>
      <c r="K211" s="77"/>
      <c r="L211" s="77"/>
      <c r="N211"/>
      <c r="O211"/>
    </row>
    <row r="212" spans="1:15" s="31" customFormat="1" x14ac:dyDescent="0.25">
      <c r="A212"/>
      <c r="B212" s="74"/>
      <c r="C212" s="75"/>
      <c r="E212" s="76"/>
      <c r="F212" s="77"/>
      <c r="I212" s="77"/>
      <c r="J212" s="77"/>
      <c r="K212" s="77"/>
      <c r="L212" s="77"/>
      <c r="N212"/>
      <c r="O212"/>
    </row>
    <row r="213" spans="1:15" s="31" customFormat="1" x14ac:dyDescent="0.25">
      <c r="A213"/>
      <c r="B213" s="74"/>
      <c r="C213" s="75"/>
      <c r="E213" s="76"/>
      <c r="F213" s="77"/>
      <c r="I213" s="77"/>
      <c r="J213" s="77"/>
      <c r="K213" s="77"/>
      <c r="L213" s="77"/>
      <c r="N213"/>
      <c r="O213"/>
    </row>
    <row r="214" spans="1:15" s="31" customFormat="1" x14ac:dyDescent="0.25">
      <c r="A214"/>
      <c r="B214" s="74"/>
      <c r="C214" s="75"/>
      <c r="E214" s="76"/>
      <c r="F214" s="77"/>
      <c r="I214" s="77"/>
      <c r="J214" s="77"/>
      <c r="K214" s="77"/>
      <c r="L214" s="77"/>
      <c r="N214"/>
      <c r="O214"/>
    </row>
    <row r="215" spans="1:15" s="31" customFormat="1" x14ac:dyDescent="0.25">
      <c r="A215"/>
      <c r="B215" s="74"/>
      <c r="C215" s="75"/>
      <c r="E215" s="76"/>
      <c r="F215" s="77"/>
      <c r="I215" s="77"/>
      <c r="J215" s="77"/>
      <c r="K215" s="77"/>
      <c r="L215" s="77"/>
      <c r="N215"/>
      <c r="O215"/>
    </row>
    <row r="216" spans="1:15" s="31" customFormat="1" x14ac:dyDescent="0.25">
      <c r="A216"/>
      <c r="B216" s="74"/>
      <c r="C216" s="75"/>
      <c r="E216" s="76"/>
      <c r="F216" s="77"/>
      <c r="I216" s="77"/>
      <c r="J216" s="77"/>
      <c r="K216" s="77"/>
      <c r="L216" s="77"/>
      <c r="N216"/>
      <c r="O216"/>
    </row>
    <row r="217" spans="1:15" s="31" customFormat="1" x14ac:dyDescent="0.25">
      <c r="A217"/>
      <c r="B217" s="74"/>
      <c r="C217" s="75"/>
      <c r="E217" s="76"/>
      <c r="F217" s="77"/>
      <c r="I217" s="77"/>
      <c r="J217" s="77"/>
      <c r="K217" s="77"/>
      <c r="L217" s="77"/>
      <c r="N217"/>
      <c r="O217"/>
    </row>
    <row r="218" spans="1:15" s="31" customFormat="1" x14ac:dyDescent="0.25">
      <c r="A218"/>
      <c r="B218" s="74"/>
      <c r="C218" s="75"/>
      <c r="E218" s="76"/>
      <c r="F218" s="77"/>
      <c r="I218" s="77"/>
      <c r="J218" s="77"/>
      <c r="K218" s="77"/>
      <c r="L218" s="77"/>
      <c r="N218"/>
      <c r="O218"/>
    </row>
    <row r="219" spans="1:15" s="31" customFormat="1" x14ac:dyDescent="0.25">
      <c r="A219"/>
      <c r="B219" s="74"/>
      <c r="C219" s="75"/>
      <c r="E219" s="76"/>
      <c r="F219" s="77"/>
      <c r="I219" s="77"/>
      <c r="J219" s="77"/>
      <c r="K219" s="77"/>
      <c r="L219" s="77"/>
      <c r="N219"/>
      <c r="O219"/>
    </row>
    <row r="220" spans="1:15" s="31" customFormat="1" x14ac:dyDescent="0.25">
      <c r="A220"/>
      <c r="B220" s="74"/>
      <c r="C220" s="75"/>
      <c r="E220" s="76"/>
      <c r="F220" s="77"/>
      <c r="I220" s="77"/>
      <c r="J220" s="77"/>
      <c r="K220" s="77"/>
      <c r="L220" s="77"/>
      <c r="N220"/>
      <c r="O220"/>
    </row>
    <row r="221" spans="1:15" s="31" customFormat="1" x14ac:dyDescent="0.25">
      <c r="A221"/>
      <c r="B221" s="74"/>
      <c r="C221" s="75"/>
      <c r="E221" s="76"/>
      <c r="F221" s="77"/>
      <c r="I221" s="77"/>
      <c r="J221" s="77"/>
      <c r="K221" s="77"/>
      <c r="L221" s="77"/>
      <c r="N221"/>
      <c r="O221"/>
    </row>
    <row r="222" spans="1:15" s="31" customFormat="1" x14ac:dyDescent="0.25">
      <c r="A222"/>
      <c r="B222" s="74"/>
      <c r="C222" s="75"/>
      <c r="E222" s="76"/>
      <c r="F222" s="77"/>
      <c r="I222" s="77"/>
      <c r="J222" s="77"/>
      <c r="K222" s="77"/>
      <c r="L222" s="77"/>
      <c r="N222"/>
      <c r="O222"/>
    </row>
    <row r="223" spans="1:15" s="31" customFormat="1" x14ac:dyDescent="0.25">
      <c r="A223"/>
      <c r="B223" s="74"/>
      <c r="C223" s="75"/>
      <c r="E223" s="76"/>
      <c r="F223" s="77"/>
      <c r="I223" s="77"/>
      <c r="J223" s="77"/>
      <c r="K223" s="77"/>
      <c r="L223" s="77"/>
      <c r="N223"/>
      <c r="O223"/>
    </row>
    <row r="224" spans="1:15" s="31" customFormat="1" x14ac:dyDescent="0.25">
      <c r="A224"/>
      <c r="B224" s="74"/>
      <c r="C224" s="75"/>
      <c r="E224" s="76"/>
      <c r="F224" s="77"/>
      <c r="I224" s="77"/>
      <c r="J224" s="77"/>
      <c r="K224" s="77"/>
      <c r="L224" s="77"/>
      <c r="N224"/>
      <c r="O224"/>
    </row>
    <row r="225" spans="1:15" s="31" customFormat="1" x14ac:dyDescent="0.25">
      <c r="A225"/>
      <c r="B225" s="74"/>
      <c r="C225" s="75"/>
      <c r="E225" s="76"/>
      <c r="F225" s="77"/>
      <c r="I225" s="77"/>
      <c r="J225" s="77"/>
      <c r="K225" s="77"/>
      <c r="L225" s="77"/>
      <c r="N225"/>
      <c r="O225"/>
    </row>
    <row r="226" spans="1:15" s="31" customFormat="1" x14ac:dyDescent="0.25">
      <c r="A226"/>
      <c r="B226" s="74"/>
      <c r="C226" s="75"/>
      <c r="E226" s="76"/>
      <c r="F226" s="77"/>
      <c r="I226" s="77"/>
      <c r="J226" s="77"/>
      <c r="K226" s="77"/>
      <c r="L226" s="77"/>
      <c r="N226"/>
      <c r="O226"/>
    </row>
    <row r="227" spans="1:15" s="31" customFormat="1" x14ac:dyDescent="0.25">
      <c r="A227"/>
      <c r="B227" s="74"/>
      <c r="C227" s="75"/>
      <c r="E227" s="76"/>
      <c r="F227" s="77"/>
      <c r="I227" s="77"/>
      <c r="J227" s="77"/>
      <c r="K227" s="77"/>
      <c r="L227" s="77"/>
      <c r="N227"/>
      <c r="O227"/>
    </row>
    <row r="228" spans="1:15" s="31" customFormat="1" x14ac:dyDescent="0.25">
      <c r="A228"/>
      <c r="B228" s="74"/>
      <c r="C228" s="75"/>
      <c r="E228" s="76"/>
      <c r="F228" s="77"/>
      <c r="I228" s="77"/>
      <c r="J228" s="77"/>
      <c r="K228" s="77"/>
      <c r="L228" s="77"/>
      <c r="N228"/>
      <c r="O228"/>
    </row>
    <row r="229" spans="1:15" s="31" customFormat="1" x14ac:dyDescent="0.25">
      <c r="A229"/>
      <c r="B229" s="74"/>
      <c r="C229" s="75"/>
      <c r="E229" s="76"/>
      <c r="F229" s="77"/>
      <c r="I229" s="77"/>
      <c r="J229" s="77"/>
      <c r="K229" s="77"/>
      <c r="L229" s="77"/>
      <c r="N229"/>
      <c r="O229"/>
    </row>
    <row r="230" spans="1:15" s="31" customFormat="1" x14ac:dyDescent="0.25">
      <c r="A230"/>
      <c r="B230" s="74"/>
      <c r="C230" s="75"/>
      <c r="E230" s="76"/>
      <c r="F230" s="77"/>
      <c r="I230" s="77"/>
      <c r="J230" s="77"/>
      <c r="K230" s="77"/>
      <c r="L230" s="77"/>
      <c r="N230"/>
      <c r="O230"/>
    </row>
    <row r="231" spans="1:15" s="31" customFormat="1" x14ac:dyDescent="0.25">
      <c r="A231"/>
      <c r="B231" s="74"/>
      <c r="C231" s="75"/>
      <c r="E231" s="76"/>
      <c r="F231" s="77"/>
      <c r="I231" s="77"/>
      <c r="J231" s="77"/>
      <c r="K231" s="77"/>
      <c r="L231" s="77"/>
      <c r="N231"/>
      <c r="O231"/>
    </row>
    <row r="232" spans="1:15" s="31" customFormat="1" x14ac:dyDescent="0.25">
      <c r="A232"/>
      <c r="B232" s="74"/>
      <c r="C232" s="75"/>
      <c r="E232" s="76"/>
      <c r="F232" s="77"/>
      <c r="I232" s="77"/>
      <c r="J232" s="77"/>
      <c r="K232" s="77"/>
      <c r="L232" s="77"/>
      <c r="N232"/>
      <c r="O232"/>
    </row>
    <row r="233" spans="1:15" s="31" customFormat="1" x14ac:dyDescent="0.25">
      <c r="A233"/>
      <c r="B233" s="74"/>
      <c r="C233" s="75"/>
      <c r="E233" s="76"/>
      <c r="F233" s="77"/>
      <c r="I233" s="77"/>
      <c r="J233" s="77"/>
      <c r="K233" s="77"/>
      <c r="L233" s="77"/>
      <c r="N233"/>
      <c r="O233"/>
    </row>
    <row r="234" spans="1:15" s="31" customFormat="1" x14ac:dyDescent="0.25">
      <c r="A234"/>
      <c r="B234" s="74"/>
      <c r="C234" s="75"/>
      <c r="E234" s="76"/>
      <c r="F234" s="77"/>
      <c r="I234" s="77"/>
      <c r="J234" s="77"/>
      <c r="K234" s="77"/>
      <c r="L234" s="77"/>
      <c r="N234"/>
      <c r="O234"/>
    </row>
    <row r="235" spans="1:15" s="31" customFormat="1" x14ac:dyDescent="0.25">
      <c r="A235"/>
      <c r="B235" s="74"/>
      <c r="C235" s="75"/>
      <c r="E235" s="76"/>
      <c r="F235" s="77"/>
      <c r="I235" s="77"/>
      <c r="J235" s="77"/>
      <c r="K235" s="77"/>
      <c r="L235" s="77"/>
      <c r="N235"/>
      <c r="O235"/>
    </row>
    <row r="236" spans="1:15" s="31" customFormat="1" x14ac:dyDescent="0.25">
      <c r="A236"/>
      <c r="B236" s="74"/>
      <c r="C236" s="75"/>
      <c r="E236" s="76"/>
      <c r="F236" s="77"/>
      <c r="I236" s="77"/>
      <c r="J236" s="77"/>
      <c r="K236" s="77"/>
      <c r="L236" s="77"/>
      <c r="N236"/>
      <c r="O236"/>
    </row>
    <row r="237" spans="1:15" s="31" customFormat="1" x14ac:dyDescent="0.25">
      <c r="A237"/>
      <c r="B237" s="74"/>
      <c r="C237" s="75"/>
      <c r="E237" s="76"/>
      <c r="F237" s="77"/>
      <c r="I237" s="77"/>
      <c r="J237" s="77"/>
      <c r="K237" s="77"/>
      <c r="L237" s="77"/>
      <c r="N237"/>
      <c r="O237"/>
    </row>
    <row r="238" spans="1:15" s="31" customFormat="1" x14ac:dyDescent="0.25">
      <c r="A238"/>
      <c r="B238" s="74"/>
      <c r="C238" s="75"/>
      <c r="E238" s="76"/>
      <c r="F238" s="77"/>
      <c r="I238" s="77"/>
      <c r="J238" s="77"/>
      <c r="K238" s="77"/>
      <c r="L238" s="77"/>
      <c r="N238"/>
      <c r="O238"/>
    </row>
    <row r="239" spans="1:15" s="31" customFormat="1" x14ac:dyDescent="0.25">
      <c r="A239"/>
      <c r="B239" s="74"/>
      <c r="C239" s="75"/>
      <c r="E239" s="76"/>
      <c r="F239" s="77"/>
      <c r="I239" s="77"/>
      <c r="J239" s="77"/>
      <c r="K239" s="77"/>
      <c r="L239" s="77"/>
      <c r="N239"/>
      <c r="O239"/>
    </row>
    <row r="240" spans="1:15" s="31" customFormat="1" x14ac:dyDescent="0.25">
      <c r="A240"/>
      <c r="B240" s="74"/>
      <c r="C240" s="75"/>
      <c r="E240" s="76"/>
      <c r="F240" s="77"/>
      <c r="I240" s="77"/>
      <c r="J240" s="77"/>
      <c r="K240" s="77"/>
      <c r="L240" s="77"/>
      <c r="N240"/>
      <c r="O240"/>
    </row>
    <row r="241" spans="1:15" s="31" customFormat="1" x14ac:dyDescent="0.25">
      <c r="A241"/>
      <c r="B241" s="74"/>
      <c r="C241" s="75"/>
      <c r="E241" s="76"/>
      <c r="F241" s="77"/>
      <c r="I241" s="77"/>
      <c r="J241" s="77"/>
      <c r="K241" s="77"/>
      <c r="L241" s="77"/>
      <c r="N241"/>
      <c r="O241"/>
    </row>
    <row r="242" spans="1:15" s="31" customFormat="1" x14ac:dyDescent="0.25">
      <c r="A242"/>
      <c r="B242" s="74"/>
      <c r="C242" s="75"/>
      <c r="E242" s="76"/>
      <c r="F242" s="77"/>
      <c r="I242" s="77"/>
      <c r="J242" s="77"/>
      <c r="K242" s="77"/>
      <c r="L242" s="77"/>
      <c r="N242"/>
      <c r="O242"/>
    </row>
    <row r="243" spans="1:15" s="31" customFormat="1" x14ac:dyDescent="0.25">
      <c r="A243"/>
      <c r="B243" s="74"/>
      <c r="C243" s="75"/>
      <c r="E243" s="76"/>
      <c r="F243" s="77"/>
      <c r="I243" s="77"/>
      <c r="J243" s="77"/>
      <c r="K243" s="77"/>
      <c r="L243" s="77"/>
      <c r="N243"/>
      <c r="O243"/>
    </row>
    <row r="244" spans="1:15" s="31" customFormat="1" x14ac:dyDescent="0.25">
      <c r="A244"/>
      <c r="B244" s="74"/>
      <c r="C244" s="75"/>
      <c r="E244" s="76"/>
      <c r="F244" s="77"/>
      <c r="I244" s="77"/>
      <c r="J244" s="77"/>
      <c r="K244" s="77"/>
      <c r="L244" s="77"/>
      <c r="N244"/>
      <c r="O244"/>
    </row>
    <row r="245" spans="1:15" s="31" customFormat="1" x14ac:dyDescent="0.25">
      <c r="A245"/>
      <c r="B245" s="74"/>
      <c r="C245" s="75"/>
      <c r="E245" s="76"/>
      <c r="F245" s="77"/>
      <c r="I245" s="77"/>
      <c r="J245" s="77"/>
      <c r="K245" s="77"/>
      <c r="L245" s="77"/>
      <c r="N245"/>
      <c r="O245"/>
    </row>
    <row r="246" spans="1:15" s="31" customFormat="1" x14ac:dyDescent="0.25">
      <c r="A246"/>
      <c r="B246" s="74"/>
      <c r="C246" s="75"/>
      <c r="E246" s="76"/>
      <c r="F246" s="77"/>
      <c r="I246" s="77"/>
      <c r="J246" s="77"/>
      <c r="K246" s="77"/>
      <c r="L246" s="77"/>
      <c r="N246"/>
      <c r="O246"/>
    </row>
    <row r="247" spans="1:15" s="31" customFormat="1" x14ac:dyDescent="0.25">
      <c r="A247"/>
      <c r="B247" s="74"/>
      <c r="C247" s="75"/>
      <c r="E247" s="76"/>
      <c r="F247" s="77"/>
      <c r="I247" s="77"/>
      <c r="J247" s="77"/>
      <c r="K247" s="77"/>
      <c r="L247" s="77"/>
      <c r="N247"/>
      <c r="O247"/>
    </row>
    <row r="248" spans="1:15" s="31" customFormat="1" x14ac:dyDescent="0.25">
      <c r="A248"/>
      <c r="B248" s="74"/>
      <c r="C248" s="75"/>
      <c r="E248" s="76"/>
      <c r="F248" s="77"/>
      <c r="I248" s="77"/>
      <c r="J248" s="77"/>
      <c r="K248" s="77"/>
      <c r="L248" s="77"/>
      <c r="N248"/>
      <c r="O248"/>
    </row>
    <row r="249" spans="1:15" s="31" customFormat="1" x14ac:dyDescent="0.25">
      <c r="A249"/>
      <c r="B249" s="74"/>
      <c r="C249" s="75"/>
      <c r="E249" s="76"/>
      <c r="F249" s="77"/>
      <c r="I249" s="77"/>
      <c r="J249" s="77"/>
      <c r="K249" s="77"/>
      <c r="L249" s="77"/>
      <c r="N249"/>
      <c r="O249"/>
    </row>
    <row r="250" spans="1:15" s="31" customFormat="1" x14ac:dyDescent="0.25">
      <c r="A250"/>
      <c r="B250" s="74"/>
      <c r="C250" s="75"/>
      <c r="E250" s="76"/>
      <c r="F250" s="77"/>
      <c r="I250" s="77"/>
      <c r="J250" s="77"/>
      <c r="K250" s="77"/>
      <c r="L250" s="77"/>
      <c r="N250"/>
      <c r="O250"/>
    </row>
    <row r="251" spans="1:15" s="31" customFormat="1" x14ac:dyDescent="0.25">
      <c r="A251"/>
      <c r="B251" s="74"/>
      <c r="C251" s="75"/>
      <c r="E251" s="76"/>
      <c r="F251" s="77"/>
      <c r="I251" s="77"/>
      <c r="J251" s="77"/>
      <c r="K251" s="77"/>
      <c r="L251" s="77"/>
      <c r="N251"/>
      <c r="O251"/>
    </row>
    <row r="252" spans="1:15" s="31" customFormat="1" x14ac:dyDescent="0.25">
      <c r="A252"/>
      <c r="B252" s="74"/>
      <c r="C252" s="75"/>
      <c r="E252" s="76"/>
      <c r="F252" s="77"/>
      <c r="I252" s="77"/>
      <c r="J252" s="77"/>
      <c r="K252" s="77"/>
      <c r="L252" s="77"/>
      <c r="N252"/>
      <c r="O252"/>
    </row>
    <row r="253" spans="1:15" s="31" customFormat="1" x14ac:dyDescent="0.25">
      <c r="A253"/>
      <c r="B253" s="74"/>
      <c r="C253" s="75"/>
      <c r="E253" s="76"/>
      <c r="F253" s="77"/>
      <c r="I253" s="77"/>
      <c r="J253" s="77"/>
      <c r="K253" s="77"/>
      <c r="L253" s="77"/>
      <c r="N253"/>
      <c r="O253"/>
    </row>
    <row r="254" spans="1:15" s="31" customFormat="1" x14ac:dyDescent="0.25">
      <c r="A254"/>
      <c r="B254" s="74"/>
      <c r="C254" s="75"/>
      <c r="E254" s="76"/>
      <c r="F254" s="77"/>
      <c r="I254" s="77"/>
      <c r="J254" s="77"/>
      <c r="K254" s="77"/>
      <c r="L254" s="77"/>
      <c r="N254"/>
      <c r="O254"/>
    </row>
    <row r="255" spans="1:15" s="31" customFormat="1" x14ac:dyDescent="0.25">
      <c r="A255"/>
      <c r="B255" s="74"/>
      <c r="C255" s="75"/>
      <c r="E255" s="76"/>
      <c r="F255" s="77"/>
      <c r="I255" s="77"/>
      <c r="J255" s="77"/>
      <c r="K255" s="77"/>
      <c r="L255" s="77"/>
      <c r="N255"/>
      <c r="O255"/>
    </row>
    <row r="256" spans="1:15" s="31" customFormat="1" x14ac:dyDescent="0.25">
      <c r="A256"/>
      <c r="B256" s="74"/>
      <c r="C256" s="75"/>
      <c r="E256" s="76"/>
      <c r="F256" s="77"/>
      <c r="I256" s="77"/>
      <c r="J256" s="77"/>
      <c r="K256" s="77"/>
      <c r="L256" s="77"/>
      <c r="N256"/>
      <c r="O256"/>
    </row>
    <row r="257" spans="1:15" s="31" customFormat="1" x14ac:dyDescent="0.25">
      <c r="A257"/>
      <c r="B257" s="74"/>
      <c r="C257" s="75"/>
      <c r="E257" s="76"/>
      <c r="F257" s="77"/>
      <c r="I257" s="77"/>
      <c r="J257" s="77"/>
      <c r="K257" s="77"/>
      <c r="L257" s="77"/>
      <c r="N257"/>
      <c r="O257"/>
    </row>
    <row r="258" spans="1:15" s="31" customFormat="1" x14ac:dyDescent="0.25">
      <c r="A258"/>
      <c r="B258" s="74"/>
      <c r="C258" s="75"/>
      <c r="E258" s="76"/>
      <c r="F258" s="77"/>
      <c r="I258" s="77"/>
      <c r="J258" s="77"/>
      <c r="K258" s="77"/>
      <c r="L258" s="77"/>
      <c r="N258"/>
      <c r="O258"/>
    </row>
    <row r="259" spans="1:15" s="31" customFormat="1" x14ac:dyDescent="0.25">
      <c r="A259"/>
      <c r="B259" s="74"/>
      <c r="C259" s="75"/>
      <c r="E259" s="76"/>
      <c r="F259" s="77"/>
      <c r="I259" s="77"/>
      <c r="J259" s="77"/>
      <c r="K259" s="77"/>
      <c r="L259" s="77"/>
      <c r="N259"/>
      <c r="O259"/>
    </row>
    <row r="260" spans="1:15" s="31" customFormat="1" x14ac:dyDescent="0.25">
      <c r="A260"/>
      <c r="B260" s="74"/>
      <c r="C260" s="75"/>
      <c r="E260" s="76"/>
      <c r="F260" s="77"/>
      <c r="I260" s="77"/>
      <c r="J260" s="77"/>
      <c r="K260" s="77"/>
      <c r="L260" s="77"/>
      <c r="N260"/>
      <c r="O260"/>
    </row>
    <row r="261" spans="1:15" s="31" customFormat="1" x14ac:dyDescent="0.25">
      <c r="A261"/>
      <c r="B261" s="74"/>
      <c r="C261" s="75"/>
      <c r="E261" s="76"/>
      <c r="F261" s="77"/>
      <c r="I261" s="77"/>
      <c r="J261" s="77"/>
      <c r="K261" s="77"/>
      <c r="L261" s="77"/>
      <c r="N261"/>
      <c r="O261"/>
    </row>
    <row r="262" spans="1:15" s="31" customFormat="1" x14ac:dyDescent="0.25">
      <c r="A262"/>
      <c r="B262" s="74"/>
      <c r="C262" s="75"/>
      <c r="E262" s="76"/>
      <c r="F262" s="77"/>
      <c r="I262" s="77"/>
      <c r="J262" s="77"/>
      <c r="K262" s="77"/>
      <c r="L262" s="77"/>
      <c r="N262"/>
      <c r="O262"/>
    </row>
    <row r="263" spans="1:15" s="31" customFormat="1" x14ac:dyDescent="0.25">
      <c r="A263"/>
      <c r="B263" s="74"/>
      <c r="C263" s="75"/>
      <c r="E263" s="76"/>
      <c r="F263" s="77"/>
      <c r="I263" s="77"/>
      <c r="J263" s="77"/>
      <c r="K263" s="77"/>
      <c r="L263" s="77"/>
      <c r="N263"/>
      <c r="O263"/>
    </row>
    <row r="264" spans="1:15" s="31" customFormat="1" x14ac:dyDescent="0.25">
      <c r="A264"/>
      <c r="B264" s="74"/>
      <c r="C264" s="75"/>
      <c r="E264" s="76"/>
      <c r="F264" s="77"/>
      <c r="I264" s="77"/>
      <c r="J264" s="77"/>
      <c r="K264" s="77"/>
      <c r="L264" s="77"/>
      <c r="N264"/>
      <c r="O264"/>
    </row>
    <row r="265" spans="1:15" s="31" customFormat="1" x14ac:dyDescent="0.25">
      <c r="A265"/>
      <c r="B265" s="74"/>
      <c r="C265" s="75"/>
      <c r="E265" s="76"/>
      <c r="F265" s="77"/>
      <c r="I265" s="77"/>
      <c r="J265" s="77"/>
      <c r="K265" s="77"/>
      <c r="L265" s="77"/>
      <c r="N265"/>
      <c r="O265"/>
    </row>
    <row r="266" spans="1:15" s="31" customFormat="1" x14ac:dyDescent="0.25">
      <c r="A266"/>
      <c r="B266" s="74"/>
      <c r="C266" s="75"/>
      <c r="E266" s="76"/>
      <c r="F266" s="77"/>
      <c r="I266" s="77"/>
      <c r="J266" s="77"/>
      <c r="K266" s="77"/>
      <c r="L266" s="77"/>
      <c r="N266"/>
      <c r="O266"/>
    </row>
    <row r="267" spans="1:15" s="31" customFormat="1" x14ac:dyDescent="0.25">
      <c r="A267"/>
      <c r="B267" s="74"/>
      <c r="C267" s="75"/>
      <c r="E267" s="76"/>
      <c r="F267" s="77"/>
      <c r="I267" s="77"/>
      <c r="J267" s="77"/>
      <c r="K267" s="77"/>
      <c r="L267" s="77"/>
      <c r="N267"/>
      <c r="O267"/>
    </row>
    <row r="268" spans="1:15" s="31" customFormat="1" x14ac:dyDescent="0.25">
      <c r="A268"/>
      <c r="B268" s="74"/>
      <c r="C268" s="75"/>
      <c r="E268" s="76"/>
      <c r="F268" s="77"/>
      <c r="I268" s="77"/>
      <c r="J268" s="77"/>
      <c r="K268" s="77"/>
      <c r="L268" s="77"/>
      <c r="N268"/>
      <c r="O268"/>
    </row>
    <row r="269" spans="1:15" s="31" customFormat="1" x14ac:dyDescent="0.25">
      <c r="A269"/>
      <c r="B269" s="74"/>
      <c r="C269" s="75"/>
      <c r="E269" s="76"/>
      <c r="F269" s="77"/>
      <c r="I269" s="77"/>
      <c r="J269" s="77"/>
      <c r="K269" s="77"/>
      <c r="L269" s="77"/>
      <c r="N269"/>
      <c r="O269"/>
    </row>
    <row r="270" spans="1:15" s="31" customFormat="1" x14ac:dyDescent="0.25">
      <c r="A270"/>
      <c r="B270" s="74"/>
      <c r="C270" s="75"/>
      <c r="E270" s="76"/>
      <c r="F270" s="77"/>
      <c r="I270" s="77"/>
      <c r="J270" s="77"/>
      <c r="K270" s="77"/>
      <c r="L270" s="77"/>
      <c r="N270"/>
      <c r="O270"/>
    </row>
    <row r="271" spans="1:15" s="31" customFormat="1" x14ac:dyDescent="0.25">
      <c r="A271"/>
      <c r="B271" s="74"/>
      <c r="C271" s="75"/>
      <c r="E271" s="76"/>
      <c r="F271" s="77"/>
      <c r="I271" s="77"/>
      <c r="J271" s="77"/>
      <c r="K271" s="77"/>
      <c r="L271" s="77"/>
      <c r="N271"/>
      <c r="O271"/>
    </row>
    <row r="272" spans="1:15" s="31" customFormat="1" x14ac:dyDescent="0.25">
      <c r="A272"/>
      <c r="B272" s="74"/>
      <c r="C272" s="75"/>
      <c r="E272" s="76"/>
      <c r="F272" s="77"/>
      <c r="I272" s="77"/>
      <c r="J272" s="77"/>
      <c r="K272" s="77"/>
      <c r="L272" s="77"/>
      <c r="N272"/>
      <c r="O272"/>
    </row>
    <row r="273" spans="1:15" s="31" customFormat="1" x14ac:dyDescent="0.25">
      <c r="A273"/>
      <c r="B273" s="74"/>
      <c r="C273" s="75"/>
      <c r="E273" s="76"/>
      <c r="F273" s="77"/>
      <c r="I273" s="77"/>
      <c r="J273" s="77"/>
      <c r="K273" s="77"/>
      <c r="L273" s="77"/>
      <c r="N273"/>
      <c r="O273"/>
    </row>
    <row r="274" spans="1:15" s="31" customFormat="1" x14ac:dyDescent="0.25">
      <c r="A274"/>
      <c r="B274" s="74"/>
      <c r="C274" s="75"/>
      <c r="E274" s="76"/>
      <c r="F274" s="77"/>
      <c r="I274" s="77"/>
      <c r="J274" s="77"/>
      <c r="K274" s="77"/>
      <c r="L274" s="77"/>
      <c r="N274"/>
      <c r="O274"/>
    </row>
    <row r="275" spans="1:15" s="31" customFormat="1" x14ac:dyDescent="0.25">
      <c r="A275"/>
      <c r="B275" s="74"/>
      <c r="C275" s="75"/>
      <c r="E275" s="76"/>
      <c r="F275" s="77"/>
      <c r="I275" s="77"/>
      <c r="J275" s="77"/>
      <c r="K275" s="77"/>
      <c r="L275" s="77"/>
      <c r="N275"/>
      <c r="O275"/>
    </row>
    <row r="276" spans="1:15" s="31" customFormat="1" x14ac:dyDescent="0.25">
      <c r="A276"/>
      <c r="B276" s="74"/>
      <c r="C276" s="75"/>
      <c r="E276" s="76"/>
      <c r="F276" s="77"/>
      <c r="I276" s="77"/>
      <c r="J276" s="77"/>
      <c r="K276" s="77"/>
      <c r="L276" s="77"/>
      <c r="N276"/>
      <c r="O276"/>
    </row>
    <row r="277" spans="1:15" s="31" customFormat="1" x14ac:dyDescent="0.25">
      <c r="A277"/>
      <c r="B277" s="74"/>
      <c r="C277" s="75"/>
      <c r="E277" s="76"/>
      <c r="F277" s="77"/>
      <c r="I277" s="77"/>
      <c r="J277" s="77"/>
      <c r="K277" s="77"/>
      <c r="L277" s="77"/>
      <c r="N277"/>
      <c r="O277"/>
    </row>
    <row r="278" spans="1:15" s="31" customFormat="1" x14ac:dyDescent="0.25">
      <c r="A278"/>
      <c r="B278" s="74"/>
      <c r="C278" s="75"/>
      <c r="E278" s="76"/>
      <c r="F278" s="77"/>
      <c r="I278" s="77"/>
      <c r="J278" s="77"/>
      <c r="K278" s="77"/>
      <c r="L278" s="77"/>
      <c r="N278"/>
      <c r="O278"/>
    </row>
    <row r="279" spans="1:15" s="31" customFormat="1" x14ac:dyDescent="0.25">
      <c r="A279"/>
      <c r="B279" s="74"/>
      <c r="C279" s="75"/>
      <c r="E279" s="76"/>
      <c r="F279" s="77"/>
      <c r="I279" s="77"/>
      <c r="J279" s="77"/>
      <c r="K279" s="77"/>
      <c r="L279" s="77"/>
      <c r="N279"/>
      <c r="O279"/>
    </row>
    <row r="280" spans="1:15" s="31" customFormat="1" x14ac:dyDescent="0.25">
      <c r="A280"/>
      <c r="B280" s="74"/>
      <c r="C280" s="75"/>
      <c r="E280" s="76"/>
      <c r="F280" s="77"/>
      <c r="I280" s="77"/>
      <c r="J280" s="77"/>
      <c r="K280" s="77"/>
      <c r="L280" s="77"/>
      <c r="N280"/>
      <c r="O280"/>
    </row>
    <row r="281" spans="1:15" s="31" customFormat="1" x14ac:dyDescent="0.25">
      <c r="A281"/>
      <c r="B281" s="74"/>
      <c r="C281" s="75"/>
      <c r="E281" s="76"/>
      <c r="F281" s="77"/>
      <c r="I281" s="77"/>
      <c r="J281" s="77"/>
      <c r="K281" s="77"/>
      <c r="L281" s="77"/>
      <c r="N281"/>
      <c r="O281"/>
    </row>
    <row r="282" spans="1:15" s="31" customFormat="1" x14ac:dyDescent="0.25">
      <c r="A282"/>
      <c r="B282" s="74"/>
      <c r="C282" s="75"/>
      <c r="E282" s="76"/>
      <c r="F282" s="77"/>
      <c r="I282" s="77"/>
      <c r="J282" s="77"/>
      <c r="K282" s="77"/>
      <c r="L282" s="77"/>
      <c r="N282"/>
      <c r="O282"/>
    </row>
    <row r="283" spans="1:15" s="31" customFormat="1" x14ac:dyDescent="0.25">
      <c r="A283"/>
      <c r="B283" s="74"/>
      <c r="C283" s="75"/>
      <c r="E283" s="76"/>
      <c r="F283" s="77"/>
      <c r="I283" s="77"/>
      <c r="J283" s="77"/>
      <c r="K283" s="77"/>
      <c r="L283" s="77"/>
      <c r="N283"/>
      <c r="O283"/>
    </row>
    <row r="284" spans="1:15" s="31" customFormat="1" x14ac:dyDescent="0.25">
      <c r="A284"/>
      <c r="B284" s="74"/>
      <c r="C284" s="75"/>
      <c r="E284" s="76"/>
      <c r="F284" s="77"/>
      <c r="I284" s="77"/>
      <c r="J284" s="77"/>
      <c r="K284" s="77"/>
      <c r="L284" s="77"/>
      <c r="N284"/>
      <c r="O284"/>
    </row>
    <row r="285" spans="1:15" s="31" customFormat="1" x14ac:dyDescent="0.25">
      <c r="A285"/>
      <c r="B285" s="74"/>
      <c r="C285" s="75"/>
      <c r="E285" s="76"/>
      <c r="F285" s="77"/>
      <c r="I285" s="77"/>
      <c r="J285" s="77"/>
      <c r="K285" s="77"/>
      <c r="L285" s="77"/>
      <c r="N285"/>
      <c r="O285"/>
    </row>
    <row r="286" spans="1:15" s="31" customFormat="1" x14ac:dyDescent="0.25">
      <c r="A286"/>
      <c r="B286" s="74"/>
      <c r="C286" s="75"/>
      <c r="E286" s="76"/>
      <c r="F286" s="77"/>
      <c r="I286" s="77"/>
      <c r="J286" s="77"/>
      <c r="K286" s="77"/>
      <c r="L286" s="77"/>
      <c r="N286"/>
      <c r="O286"/>
    </row>
    <row r="287" spans="1:15" s="31" customFormat="1" x14ac:dyDescent="0.25">
      <c r="A287"/>
      <c r="B287" s="74"/>
      <c r="C287" s="75"/>
      <c r="E287" s="76"/>
      <c r="F287" s="77"/>
      <c r="I287" s="77"/>
      <c r="J287" s="77"/>
      <c r="K287" s="77"/>
      <c r="L287" s="77"/>
      <c r="N287"/>
      <c r="O287"/>
    </row>
    <row r="288" spans="1:15" s="31" customFormat="1" x14ac:dyDescent="0.25">
      <c r="A288"/>
      <c r="B288" s="74"/>
      <c r="C288" s="75"/>
      <c r="E288" s="76"/>
      <c r="F288" s="77"/>
      <c r="I288" s="77"/>
      <c r="J288" s="77"/>
      <c r="K288" s="77"/>
      <c r="L288" s="77"/>
      <c r="N288"/>
      <c r="O288"/>
    </row>
    <row r="289" spans="1:15" s="31" customFormat="1" x14ac:dyDescent="0.25">
      <c r="A289"/>
      <c r="B289" s="74"/>
      <c r="C289" s="75"/>
      <c r="E289" s="76"/>
      <c r="F289" s="77"/>
      <c r="I289" s="77"/>
      <c r="J289" s="77"/>
      <c r="K289" s="77"/>
      <c r="L289" s="77"/>
      <c r="N289"/>
      <c r="O289"/>
    </row>
    <row r="290" spans="1:15" s="31" customFormat="1" x14ac:dyDescent="0.25">
      <c r="A290"/>
      <c r="B290" s="74"/>
      <c r="C290" s="75"/>
      <c r="E290" s="76"/>
      <c r="F290" s="77"/>
      <c r="I290" s="77"/>
      <c r="J290" s="77"/>
      <c r="K290" s="77"/>
      <c r="L290" s="77"/>
      <c r="N290"/>
      <c r="O290"/>
    </row>
    <row r="291" spans="1:15" s="31" customFormat="1" x14ac:dyDescent="0.25">
      <c r="A291"/>
      <c r="B291" s="74"/>
      <c r="C291" s="75"/>
      <c r="E291" s="76"/>
      <c r="F291" s="77"/>
      <c r="I291" s="77"/>
      <c r="J291" s="77"/>
      <c r="K291" s="77"/>
      <c r="L291" s="77"/>
      <c r="N291"/>
      <c r="O291"/>
    </row>
    <row r="292" spans="1:15" s="31" customFormat="1" x14ac:dyDescent="0.25">
      <c r="A292"/>
      <c r="B292" s="74"/>
      <c r="C292" s="75"/>
      <c r="E292" s="76"/>
      <c r="F292" s="77"/>
      <c r="I292" s="77"/>
      <c r="J292" s="77"/>
      <c r="K292" s="77"/>
      <c r="L292" s="77"/>
      <c r="N292"/>
      <c r="O292"/>
    </row>
    <row r="293" spans="1:15" s="31" customFormat="1" x14ac:dyDescent="0.25">
      <c r="A293"/>
      <c r="B293" s="74"/>
      <c r="C293" s="75"/>
      <c r="E293" s="76"/>
      <c r="F293" s="77"/>
      <c r="I293" s="77"/>
      <c r="J293" s="77"/>
      <c r="K293" s="77"/>
      <c r="L293" s="77"/>
      <c r="N293"/>
      <c r="O293"/>
    </row>
    <row r="294" spans="1:15" s="31" customFormat="1" x14ac:dyDescent="0.25">
      <c r="A294"/>
      <c r="B294" s="74"/>
      <c r="C294" s="75"/>
      <c r="E294" s="76"/>
      <c r="F294" s="77"/>
      <c r="I294" s="77"/>
      <c r="J294" s="77"/>
      <c r="K294" s="77"/>
      <c r="L294" s="77"/>
      <c r="N294"/>
      <c r="O294"/>
    </row>
    <row r="295" spans="1:15" s="31" customFormat="1" x14ac:dyDescent="0.25">
      <c r="A295"/>
      <c r="B295" s="74"/>
      <c r="C295" s="75"/>
      <c r="E295" s="76"/>
      <c r="F295" s="77"/>
      <c r="I295" s="77"/>
      <c r="J295" s="77"/>
      <c r="K295" s="77"/>
      <c r="L295" s="77"/>
      <c r="N295"/>
      <c r="O295"/>
    </row>
    <row r="296" spans="1:15" s="31" customFormat="1" x14ac:dyDescent="0.25">
      <c r="A296"/>
      <c r="B296" s="74"/>
      <c r="C296" s="75"/>
      <c r="E296" s="76"/>
      <c r="F296" s="77"/>
      <c r="I296" s="77"/>
      <c r="J296" s="77"/>
      <c r="K296" s="77"/>
      <c r="L296" s="77"/>
      <c r="N296"/>
      <c r="O296"/>
    </row>
    <row r="297" spans="1:15" s="31" customFormat="1" x14ac:dyDescent="0.25">
      <c r="A297"/>
      <c r="B297" s="74"/>
      <c r="C297" s="75"/>
      <c r="E297" s="76"/>
      <c r="F297" s="77"/>
      <c r="I297" s="77"/>
      <c r="J297" s="77"/>
      <c r="K297" s="77"/>
      <c r="L297" s="77"/>
      <c r="N297"/>
      <c r="O297"/>
    </row>
    <row r="298" spans="1:15" s="31" customFormat="1" x14ac:dyDescent="0.25">
      <c r="A298"/>
      <c r="B298" s="74"/>
      <c r="C298" s="75"/>
      <c r="E298" s="76"/>
      <c r="F298" s="77"/>
      <c r="I298" s="77"/>
      <c r="J298" s="77"/>
      <c r="K298" s="77"/>
      <c r="L298" s="77"/>
      <c r="N298"/>
      <c r="O298"/>
    </row>
    <row r="299" spans="1:15" s="31" customFormat="1" x14ac:dyDescent="0.25">
      <c r="A299"/>
      <c r="B299" s="74"/>
      <c r="C299" s="75"/>
      <c r="E299" s="76"/>
      <c r="F299" s="77"/>
      <c r="I299" s="77"/>
      <c r="J299" s="77"/>
      <c r="K299" s="77"/>
      <c r="L299" s="77"/>
      <c r="N299"/>
      <c r="O299"/>
    </row>
    <row r="300" spans="1:15" s="31" customFormat="1" x14ac:dyDescent="0.25">
      <c r="A300"/>
      <c r="B300" s="74"/>
      <c r="C300" s="75"/>
      <c r="E300" s="76"/>
      <c r="F300" s="77"/>
      <c r="I300" s="77"/>
      <c r="J300" s="77"/>
      <c r="K300" s="77"/>
      <c r="L300" s="77"/>
      <c r="N300"/>
      <c r="O300"/>
    </row>
    <row r="301" spans="1:15" s="31" customFormat="1" x14ac:dyDescent="0.25">
      <c r="A301"/>
      <c r="B301" s="74"/>
      <c r="C301" s="75"/>
      <c r="E301" s="76"/>
      <c r="F301" s="77"/>
      <c r="I301" s="77"/>
      <c r="J301" s="77"/>
      <c r="K301" s="77"/>
      <c r="L301" s="77"/>
      <c r="N301"/>
      <c r="O301"/>
    </row>
    <row r="302" spans="1:15" s="31" customFormat="1" x14ac:dyDescent="0.25">
      <c r="A302"/>
      <c r="B302" s="74"/>
      <c r="C302" s="75"/>
      <c r="E302" s="76"/>
      <c r="F302" s="77"/>
      <c r="I302" s="77"/>
      <c r="J302" s="77"/>
      <c r="K302" s="77"/>
      <c r="L302" s="77"/>
      <c r="N302"/>
      <c r="O302"/>
    </row>
    <row r="303" spans="1:15" s="31" customFormat="1" x14ac:dyDescent="0.25">
      <c r="A303"/>
      <c r="B303" s="74"/>
      <c r="C303" s="75"/>
      <c r="E303" s="76"/>
      <c r="F303" s="77"/>
      <c r="I303" s="77"/>
      <c r="J303" s="77"/>
      <c r="K303" s="77"/>
      <c r="L303" s="77"/>
      <c r="N303"/>
      <c r="O303"/>
    </row>
    <row r="304" spans="1:15" s="31" customFormat="1" x14ac:dyDescent="0.25">
      <c r="A304"/>
      <c r="B304" s="74"/>
      <c r="C304" s="75"/>
      <c r="E304" s="76"/>
      <c r="F304" s="77"/>
      <c r="I304" s="77"/>
      <c r="J304" s="77"/>
      <c r="K304" s="77"/>
      <c r="L304" s="77"/>
      <c r="N304"/>
      <c r="O304"/>
    </row>
    <row r="305" spans="1:15" s="31" customFormat="1" x14ac:dyDescent="0.25">
      <c r="A305"/>
      <c r="B305" s="74"/>
      <c r="C305" s="75"/>
      <c r="E305" s="76"/>
      <c r="F305" s="77"/>
      <c r="I305" s="77"/>
      <c r="J305" s="77"/>
      <c r="K305" s="77"/>
      <c r="L305" s="77"/>
      <c r="N305"/>
      <c r="O305"/>
    </row>
    <row r="306" spans="1:15" s="31" customFormat="1" x14ac:dyDescent="0.25">
      <c r="A306"/>
      <c r="B306" s="74"/>
      <c r="C306" s="75"/>
      <c r="E306" s="76"/>
      <c r="F306" s="77"/>
      <c r="I306" s="77"/>
      <c r="J306" s="77"/>
      <c r="K306" s="77"/>
      <c r="L306" s="77"/>
      <c r="N306"/>
      <c r="O306"/>
    </row>
    <row r="307" spans="1:15" s="31" customFormat="1" x14ac:dyDescent="0.25">
      <c r="A307"/>
      <c r="B307" s="74"/>
      <c r="C307" s="75"/>
      <c r="E307" s="76"/>
      <c r="F307" s="77"/>
      <c r="I307" s="77"/>
      <c r="J307" s="77"/>
      <c r="K307" s="77"/>
      <c r="L307" s="77"/>
      <c r="N307"/>
      <c r="O307"/>
    </row>
    <row r="308" spans="1:15" s="31" customFormat="1" x14ac:dyDescent="0.25">
      <c r="A308"/>
      <c r="B308" s="74"/>
      <c r="C308" s="75"/>
      <c r="E308" s="76"/>
      <c r="F308" s="77"/>
      <c r="I308" s="77"/>
      <c r="J308" s="77"/>
      <c r="K308" s="77"/>
      <c r="L308" s="77"/>
      <c r="N308"/>
      <c r="O308"/>
    </row>
    <row r="309" spans="1:15" s="31" customFormat="1" x14ac:dyDescent="0.25">
      <c r="A309"/>
      <c r="B309" s="74"/>
      <c r="C309" s="75"/>
      <c r="E309" s="76"/>
      <c r="F309" s="77"/>
      <c r="I309" s="77"/>
      <c r="J309" s="77"/>
      <c r="K309" s="77"/>
      <c r="L309" s="77"/>
      <c r="N309"/>
      <c r="O309"/>
    </row>
    <row r="310" spans="1:15" s="31" customFormat="1" x14ac:dyDescent="0.25">
      <c r="A310"/>
      <c r="B310" s="74"/>
      <c r="C310" s="75"/>
      <c r="E310" s="76"/>
      <c r="F310" s="77"/>
      <c r="I310" s="77"/>
      <c r="J310" s="77"/>
      <c r="K310" s="77"/>
      <c r="L310" s="77"/>
      <c r="N310"/>
      <c r="O310"/>
    </row>
    <row r="311" spans="1:15" s="31" customFormat="1" x14ac:dyDescent="0.25">
      <c r="A311"/>
      <c r="B311" s="74"/>
      <c r="C311" s="75"/>
      <c r="E311" s="76"/>
      <c r="F311" s="77"/>
      <c r="I311" s="77"/>
      <c r="J311" s="77"/>
      <c r="K311" s="77"/>
      <c r="L311" s="77"/>
      <c r="N311"/>
      <c r="O311"/>
    </row>
    <row r="312" spans="1:15" s="31" customFormat="1" x14ac:dyDescent="0.25">
      <c r="A312"/>
      <c r="B312" s="74"/>
      <c r="C312" s="75"/>
      <c r="E312" s="76"/>
      <c r="F312" s="77"/>
      <c r="I312" s="77"/>
      <c r="J312" s="77"/>
      <c r="K312" s="77"/>
      <c r="L312" s="77"/>
      <c r="N312"/>
      <c r="O312"/>
    </row>
    <row r="313" spans="1:15" s="31" customFormat="1" x14ac:dyDescent="0.25">
      <c r="A313"/>
      <c r="B313" s="74"/>
      <c r="C313" s="75"/>
      <c r="E313" s="76"/>
      <c r="F313" s="77"/>
      <c r="I313" s="77"/>
      <c r="J313" s="77"/>
      <c r="K313" s="77"/>
      <c r="L313" s="77"/>
      <c r="N313"/>
      <c r="O313"/>
    </row>
    <row r="314" spans="1:15" s="31" customFormat="1" x14ac:dyDescent="0.25">
      <c r="A314"/>
      <c r="B314" s="74"/>
      <c r="C314" s="75"/>
      <c r="E314" s="76"/>
      <c r="F314" s="77"/>
      <c r="I314" s="77"/>
      <c r="J314" s="77"/>
      <c r="K314" s="77"/>
      <c r="L314" s="77"/>
      <c r="N314"/>
      <c r="O314"/>
    </row>
    <row r="315" spans="1:15" s="31" customFormat="1" x14ac:dyDescent="0.25">
      <c r="A315"/>
      <c r="B315" s="74"/>
      <c r="C315" s="75"/>
      <c r="E315" s="76"/>
      <c r="F315" s="77"/>
      <c r="I315" s="77"/>
      <c r="J315" s="77"/>
      <c r="K315" s="77"/>
      <c r="L315" s="77"/>
      <c r="N315"/>
      <c r="O315"/>
    </row>
    <row r="316" spans="1:15" s="31" customFormat="1" x14ac:dyDescent="0.25">
      <c r="A316"/>
      <c r="B316" s="74"/>
      <c r="C316" s="75"/>
      <c r="E316" s="76"/>
      <c r="F316" s="77"/>
      <c r="I316" s="77"/>
      <c r="J316" s="77"/>
      <c r="K316" s="77"/>
      <c r="L316" s="77"/>
      <c r="N316"/>
      <c r="O316"/>
    </row>
    <row r="317" spans="1:15" s="31" customFormat="1" x14ac:dyDescent="0.25">
      <c r="A317"/>
      <c r="B317" s="74"/>
      <c r="C317" s="75"/>
      <c r="E317" s="76"/>
      <c r="F317" s="77"/>
      <c r="I317" s="77"/>
      <c r="J317" s="77"/>
      <c r="K317" s="77"/>
      <c r="L317" s="77"/>
      <c r="N317"/>
      <c r="O317"/>
    </row>
    <row r="318" spans="1:15" s="31" customFormat="1" x14ac:dyDescent="0.25">
      <c r="A318"/>
      <c r="B318" s="74"/>
      <c r="C318" s="75"/>
      <c r="E318" s="76"/>
      <c r="F318" s="77"/>
      <c r="I318" s="77"/>
      <c r="J318" s="77"/>
      <c r="K318" s="77"/>
      <c r="L318" s="77"/>
      <c r="N318"/>
      <c r="O318"/>
    </row>
    <row r="319" spans="1:15" s="31" customFormat="1" x14ac:dyDescent="0.25">
      <c r="A319"/>
      <c r="B319" s="74"/>
      <c r="C319" s="75"/>
      <c r="E319" s="76"/>
      <c r="F319" s="77"/>
      <c r="I319" s="77"/>
      <c r="J319" s="77"/>
      <c r="K319" s="77"/>
      <c r="L319" s="77"/>
      <c r="N319"/>
      <c r="O319"/>
    </row>
    <row r="320" spans="1:15" s="31" customFormat="1" x14ac:dyDescent="0.25">
      <c r="A320"/>
      <c r="B320" s="74"/>
      <c r="C320" s="75"/>
      <c r="E320" s="76"/>
      <c r="F320" s="77"/>
      <c r="I320" s="77"/>
      <c r="J320" s="77"/>
      <c r="K320" s="77"/>
      <c r="L320" s="77"/>
      <c r="N320"/>
      <c r="O320"/>
    </row>
    <row r="321" spans="1:15" s="31" customFormat="1" x14ac:dyDescent="0.25">
      <c r="A321"/>
      <c r="B321" s="74"/>
      <c r="C321" s="75"/>
      <c r="E321" s="76"/>
      <c r="F321" s="77"/>
      <c r="I321" s="77"/>
      <c r="J321" s="77"/>
      <c r="K321" s="77"/>
      <c r="L321" s="77"/>
      <c r="N321"/>
      <c r="O321"/>
    </row>
    <row r="322" spans="1:15" s="31" customFormat="1" x14ac:dyDescent="0.25">
      <c r="A322"/>
      <c r="B322" s="74"/>
      <c r="C322" s="75"/>
      <c r="E322" s="76"/>
      <c r="F322" s="77"/>
      <c r="I322" s="77"/>
      <c r="J322" s="77"/>
      <c r="K322" s="77"/>
      <c r="L322" s="77"/>
      <c r="N322"/>
      <c r="O322"/>
    </row>
    <row r="323" spans="1:15" s="31" customFormat="1" x14ac:dyDescent="0.25">
      <c r="A323"/>
      <c r="B323" s="74"/>
      <c r="C323" s="75"/>
      <c r="E323" s="76"/>
      <c r="F323" s="77"/>
      <c r="I323" s="77"/>
      <c r="J323" s="77"/>
      <c r="K323" s="77"/>
      <c r="L323" s="77"/>
      <c r="N323"/>
      <c r="O323"/>
    </row>
    <row r="324" spans="1:15" s="31" customFormat="1" x14ac:dyDescent="0.25">
      <c r="A324"/>
      <c r="B324" s="74"/>
      <c r="C324" s="75"/>
      <c r="E324" s="76"/>
      <c r="F324" s="77"/>
      <c r="I324" s="77"/>
      <c r="J324" s="77"/>
      <c r="K324" s="77"/>
      <c r="L324" s="77"/>
      <c r="N324"/>
      <c r="O324"/>
    </row>
    <row r="325" spans="1:15" s="31" customFormat="1" x14ac:dyDescent="0.25">
      <c r="A325"/>
      <c r="B325" s="74"/>
      <c r="C325" s="75"/>
      <c r="E325" s="76"/>
      <c r="F325" s="77"/>
      <c r="I325" s="77"/>
      <c r="J325" s="77"/>
      <c r="K325" s="77"/>
      <c r="L325" s="77"/>
      <c r="N325"/>
      <c r="O325"/>
    </row>
    <row r="326" spans="1:15" s="31" customFormat="1" x14ac:dyDescent="0.25">
      <c r="A326"/>
      <c r="B326" s="74"/>
      <c r="C326" s="75"/>
      <c r="E326" s="76"/>
      <c r="F326" s="77"/>
      <c r="I326" s="77"/>
      <c r="J326" s="77"/>
      <c r="K326" s="77"/>
      <c r="L326" s="77"/>
      <c r="N326"/>
      <c r="O326"/>
    </row>
    <row r="327" spans="1:15" s="31" customFormat="1" x14ac:dyDescent="0.25">
      <c r="A327"/>
      <c r="B327" s="74"/>
      <c r="C327" s="75"/>
      <c r="E327" s="76"/>
      <c r="F327" s="77"/>
      <c r="I327" s="77"/>
      <c r="J327" s="77"/>
      <c r="K327" s="77"/>
      <c r="L327" s="77"/>
      <c r="N327"/>
      <c r="O327"/>
    </row>
    <row r="328" spans="1:15" s="31" customFormat="1" x14ac:dyDescent="0.25">
      <c r="A328"/>
      <c r="B328" s="74"/>
      <c r="C328" s="75"/>
      <c r="E328" s="76"/>
      <c r="F328" s="77"/>
      <c r="I328" s="77"/>
      <c r="J328" s="77"/>
      <c r="K328" s="77"/>
      <c r="L328" s="77"/>
      <c r="N328"/>
      <c r="O328"/>
    </row>
    <row r="329" spans="1:15" s="31" customFormat="1" x14ac:dyDescent="0.25">
      <c r="A329"/>
      <c r="B329" s="74"/>
      <c r="C329" s="75"/>
      <c r="E329" s="76"/>
      <c r="F329" s="77"/>
      <c r="I329" s="77"/>
      <c r="J329" s="77"/>
      <c r="K329" s="77"/>
      <c r="L329" s="77"/>
      <c r="N329"/>
      <c r="O329"/>
    </row>
    <row r="330" spans="1:15" s="31" customFormat="1" x14ac:dyDescent="0.25">
      <c r="A330"/>
      <c r="B330" s="74"/>
      <c r="C330" s="75"/>
      <c r="E330" s="76"/>
      <c r="F330" s="77"/>
      <c r="I330" s="77"/>
      <c r="J330" s="77"/>
      <c r="K330" s="77"/>
      <c r="L330" s="77"/>
      <c r="N330"/>
      <c r="O330"/>
    </row>
    <row r="331" spans="1:15" s="31" customFormat="1" x14ac:dyDescent="0.25">
      <c r="A331"/>
      <c r="B331" s="74"/>
      <c r="C331" s="75"/>
      <c r="E331" s="76"/>
      <c r="F331" s="77"/>
      <c r="I331" s="77"/>
      <c r="J331" s="77"/>
      <c r="K331" s="77"/>
      <c r="L331" s="77"/>
      <c r="N331"/>
      <c r="O331"/>
    </row>
    <row r="332" spans="1:15" s="31" customFormat="1" x14ac:dyDescent="0.25">
      <c r="A332"/>
      <c r="B332" s="74"/>
      <c r="C332" s="75"/>
      <c r="E332" s="76"/>
      <c r="F332" s="77"/>
      <c r="I332" s="77"/>
      <c r="J332" s="77"/>
      <c r="K332" s="77"/>
      <c r="L332" s="77"/>
      <c r="N332"/>
      <c r="O332"/>
    </row>
    <row r="333" spans="1:15" s="31" customFormat="1" x14ac:dyDescent="0.25">
      <c r="A333"/>
      <c r="B333" s="74"/>
      <c r="C333" s="75"/>
      <c r="E333" s="76"/>
      <c r="F333" s="77"/>
      <c r="I333" s="77"/>
      <c r="J333" s="77"/>
      <c r="K333" s="77"/>
      <c r="L333" s="77"/>
      <c r="N333"/>
      <c r="O333"/>
    </row>
    <row r="334" spans="1:15" s="31" customFormat="1" x14ac:dyDescent="0.25">
      <c r="A334"/>
      <c r="B334" s="74"/>
      <c r="C334" s="75"/>
      <c r="E334" s="76"/>
      <c r="F334" s="77"/>
      <c r="I334" s="77"/>
      <c r="J334" s="77"/>
      <c r="K334" s="77"/>
      <c r="L334" s="77"/>
      <c r="N334"/>
      <c r="O334"/>
    </row>
    <row r="335" spans="1:15" s="31" customFormat="1" x14ac:dyDescent="0.25">
      <c r="A335"/>
      <c r="B335" s="74"/>
      <c r="C335" s="75"/>
      <c r="E335" s="76"/>
      <c r="F335" s="77"/>
      <c r="I335" s="77"/>
      <c r="J335" s="77"/>
      <c r="K335" s="77"/>
      <c r="L335" s="77"/>
      <c r="N335"/>
      <c r="O335"/>
    </row>
    <row r="336" spans="1:15" s="31" customFormat="1" x14ac:dyDescent="0.25">
      <c r="A336"/>
      <c r="B336" s="74"/>
      <c r="C336" s="75"/>
      <c r="E336" s="76"/>
      <c r="F336" s="77"/>
      <c r="I336" s="77"/>
      <c r="J336" s="77"/>
      <c r="K336" s="77"/>
      <c r="L336" s="77"/>
      <c r="N336"/>
      <c r="O336"/>
    </row>
    <row r="337" spans="1:15" s="31" customFormat="1" x14ac:dyDescent="0.25">
      <c r="A337"/>
      <c r="B337" s="74"/>
      <c r="C337" s="75"/>
      <c r="E337" s="76"/>
      <c r="F337" s="77"/>
      <c r="I337" s="77"/>
      <c r="J337" s="77"/>
      <c r="K337" s="77"/>
      <c r="L337" s="77"/>
      <c r="N337"/>
      <c r="O337"/>
    </row>
    <row r="338" spans="1:15" s="31" customFormat="1" x14ac:dyDescent="0.25">
      <c r="A338"/>
      <c r="B338" s="74"/>
      <c r="C338" s="75"/>
      <c r="E338" s="76"/>
      <c r="F338" s="77"/>
      <c r="I338" s="77"/>
      <c r="J338" s="77"/>
      <c r="K338" s="77"/>
      <c r="L338" s="77"/>
      <c r="N338"/>
      <c r="O338"/>
    </row>
    <row r="339" spans="1:15" s="31" customFormat="1" x14ac:dyDescent="0.25">
      <c r="A339"/>
      <c r="B339" s="74"/>
      <c r="C339" s="75"/>
      <c r="E339" s="76"/>
      <c r="F339" s="77"/>
      <c r="I339" s="77"/>
      <c r="J339" s="77"/>
      <c r="K339" s="77"/>
      <c r="L339" s="77"/>
      <c r="N339"/>
      <c r="O339"/>
    </row>
    <row r="340" spans="1:15" s="31" customFormat="1" x14ac:dyDescent="0.25">
      <c r="A340"/>
      <c r="B340" s="74"/>
      <c r="C340" s="75"/>
      <c r="E340" s="76"/>
      <c r="F340" s="77"/>
      <c r="I340" s="77"/>
      <c r="J340" s="77"/>
      <c r="K340" s="77"/>
      <c r="L340" s="77"/>
      <c r="N340"/>
      <c r="O340"/>
    </row>
    <row r="341" spans="1:15" s="31" customFormat="1" x14ac:dyDescent="0.25">
      <c r="A341"/>
      <c r="B341" s="74"/>
      <c r="C341" s="75"/>
      <c r="E341" s="76"/>
      <c r="F341" s="77"/>
      <c r="I341" s="77"/>
      <c r="J341" s="77"/>
      <c r="K341" s="77"/>
      <c r="L341" s="77"/>
      <c r="N341"/>
      <c r="O341"/>
    </row>
    <row r="342" spans="1:15" s="31" customFormat="1" x14ac:dyDescent="0.25">
      <c r="A342"/>
      <c r="B342" s="74"/>
      <c r="C342" s="75"/>
      <c r="E342" s="76"/>
      <c r="F342" s="77"/>
      <c r="I342" s="77"/>
      <c r="J342" s="77"/>
      <c r="K342" s="77"/>
      <c r="L342" s="77"/>
      <c r="N342"/>
      <c r="O342"/>
    </row>
    <row r="343" spans="1:15" s="31" customFormat="1" x14ac:dyDescent="0.25">
      <c r="A343"/>
      <c r="B343" s="74"/>
      <c r="C343" s="75"/>
      <c r="E343" s="76"/>
      <c r="F343" s="77"/>
      <c r="I343" s="77"/>
      <c r="J343" s="77"/>
      <c r="K343" s="77"/>
      <c r="L343" s="77"/>
      <c r="N343"/>
      <c r="O343"/>
    </row>
    <row r="344" spans="1:15" s="31" customFormat="1" x14ac:dyDescent="0.25">
      <c r="A344"/>
      <c r="B344" s="74"/>
      <c r="C344" s="75"/>
      <c r="E344" s="76"/>
      <c r="F344" s="77"/>
      <c r="I344" s="77"/>
      <c r="J344" s="77"/>
      <c r="K344" s="77"/>
      <c r="L344" s="77"/>
      <c r="N344"/>
      <c r="O344"/>
    </row>
    <row r="345" spans="1:15" s="31" customFormat="1" x14ac:dyDescent="0.25">
      <c r="A345"/>
      <c r="B345" s="74"/>
      <c r="C345" s="75"/>
      <c r="E345" s="76"/>
      <c r="F345" s="77"/>
      <c r="I345" s="77"/>
      <c r="J345" s="77"/>
      <c r="K345" s="77"/>
      <c r="L345" s="77"/>
      <c r="N345"/>
      <c r="O345"/>
    </row>
    <row r="346" spans="1:15" s="31" customFormat="1" x14ac:dyDescent="0.25">
      <c r="A346"/>
      <c r="B346" s="74"/>
      <c r="C346" s="75"/>
      <c r="E346" s="76"/>
      <c r="F346" s="77"/>
      <c r="I346" s="77"/>
      <c r="J346" s="77"/>
      <c r="K346" s="77"/>
      <c r="L346" s="77"/>
      <c r="N346"/>
      <c r="O346"/>
    </row>
    <row r="347" spans="1:15" s="31" customFormat="1" x14ac:dyDescent="0.25">
      <c r="A347"/>
      <c r="B347" s="74"/>
      <c r="C347" s="75"/>
      <c r="E347" s="76"/>
      <c r="F347" s="77"/>
      <c r="I347" s="77"/>
      <c r="J347" s="77"/>
      <c r="K347" s="77"/>
      <c r="L347" s="77"/>
      <c r="N347"/>
      <c r="O347"/>
    </row>
    <row r="348" spans="1:15" s="31" customFormat="1" x14ac:dyDescent="0.25">
      <c r="A348"/>
      <c r="B348" s="74"/>
      <c r="C348" s="75"/>
      <c r="E348" s="76"/>
      <c r="F348" s="77"/>
      <c r="I348" s="77"/>
      <c r="J348" s="77"/>
      <c r="K348" s="77"/>
      <c r="L348" s="77"/>
      <c r="N348"/>
      <c r="O348"/>
    </row>
    <row r="349" spans="1:15" s="31" customFormat="1" x14ac:dyDescent="0.25">
      <c r="A349"/>
      <c r="B349" s="74"/>
      <c r="C349" s="75"/>
      <c r="E349" s="76"/>
      <c r="F349" s="77"/>
      <c r="I349" s="77"/>
      <c r="J349" s="77"/>
      <c r="K349" s="77"/>
      <c r="L349" s="77"/>
      <c r="N349"/>
      <c r="O349"/>
    </row>
    <row r="350" spans="1:15" s="31" customFormat="1" x14ac:dyDescent="0.25">
      <c r="A350"/>
      <c r="B350" s="74"/>
      <c r="C350" s="75"/>
      <c r="E350" s="76"/>
      <c r="F350" s="77"/>
      <c r="I350" s="77"/>
      <c r="J350" s="77"/>
      <c r="K350" s="77"/>
      <c r="L350" s="77"/>
      <c r="N350"/>
      <c r="O350"/>
    </row>
    <row r="351" spans="1:15" s="31" customFormat="1" x14ac:dyDescent="0.25">
      <c r="A351"/>
      <c r="B351" s="74"/>
      <c r="C351" s="75"/>
      <c r="E351" s="76"/>
      <c r="F351" s="77"/>
      <c r="I351" s="77"/>
      <c r="J351" s="77"/>
      <c r="K351" s="77"/>
      <c r="L351" s="77"/>
      <c r="N351"/>
      <c r="O351"/>
    </row>
    <row r="352" spans="1:15" s="31" customFormat="1" x14ac:dyDescent="0.25">
      <c r="A352"/>
      <c r="B352" s="74"/>
      <c r="C352" s="75"/>
      <c r="E352" s="76"/>
      <c r="F352" s="77"/>
      <c r="I352" s="77"/>
      <c r="J352" s="77"/>
      <c r="K352" s="77"/>
      <c r="L352" s="77"/>
      <c r="N352"/>
      <c r="O352"/>
    </row>
    <row r="353" spans="1:15" s="31" customFormat="1" x14ac:dyDescent="0.25">
      <c r="A353"/>
      <c r="B353" s="74"/>
      <c r="C353" s="75"/>
      <c r="E353" s="76"/>
      <c r="F353" s="77"/>
      <c r="I353" s="77"/>
      <c r="J353" s="77"/>
      <c r="K353" s="77"/>
      <c r="L353" s="77"/>
      <c r="N353"/>
      <c r="O353"/>
    </row>
    <row r="354" spans="1:15" s="31" customFormat="1" x14ac:dyDescent="0.25">
      <c r="A354"/>
      <c r="B354" s="74"/>
      <c r="C354" s="75"/>
      <c r="E354" s="76"/>
      <c r="F354" s="77"/>
      <c r="I354" s="77"/>
      <c r="J354" s="77"/>
      <c r="K354" s="77"/>
      <c r="L354" s="77"/>
      <c r="N354"/>
      <c r="O354"/>
    </row>
    <row r="355" spans="1:15" s="31" customFormat="1" x14ac:dyDescent="0.25">
      <c r="A355"/>
      <c r="B355" s="74"/>
      <c r="C355" s="75"/>
      <c r="E355" s="76"/>
      <c r="F355" s="77"/>
      <c r="I355" s="77"/>
      <c r="J355" s="77"/>
      <c r="K355" s="77"/>
      <c r="L355" s="77"/>
      <c r="N355"/>
      <c r="O355"/>
    </row>
    <row r="356" spans="1:15" s="31" customFormat="1" x14ac:dyDescent="0.25">
      <c r="A356"/>
      <c r="B356" s="74"/>
      <c r="C356" s="75"/>
      <c r="E356" s="76"/>
      <c r="F356" s="77"/>
      <c r="I356" s="77"/>
      <c r="J356" s="77"/>
      <c r="K356" s="77"/>
      <c r="L356" s="77"/>
      <c r="N356"/>
      <c r="O356"/>
    </row>
    <row r="357" spans="1:15" s="31" customFormat="1" x14ac:dyDescent="0.25">
      <c r="A357"/>
      <c r="B357" s="74"/>
      <c r="C357" s="75"/>
      <c r="E357" s="76"/>
      <c r="F357" s="77"/>
      <c r="I357" s="77"/>
      <c r="J357" s="77"/>
      <c r="K357" s="77"/>
      <c r="L357" s="77"/>
      <c r="N357"/>
      <c r="O357"/>
    </row>
    <row r="358" spans="1:15" s="31" customFormat="1" x14ac:dyDescent="0.25">
      <c r="A358"/>
      <c r="B358" s="74"/>
      <c r="C358" s="75"/>
      <c r="E358" s="76"/>
      <c r="F358" s="77"/>
      <c r="I358" s="77"/>
      <c r="J358" s="77"/>
      <c r="K358" s="77"/>
      <c r="L358" s="77"/>
      <c r="N358"/>
      <c r="O358"/>
    </row>
    <row r="359" spans="1:15" s="31" customFormat="1" x14ac:dyDescent="0.25">
      <c r="A359"/>
      <c r="B359" s="74"/>
      <c r="C359" s="75"/>
      <c r="E359" s="76"/>
      <c r="F359" s="77"/>
      <c r="I359" s="77"/>
      <c r="J359" s="77"/>
      <c r="K359" s="77"/>
      <c r="L359" s="77"/>
      <c r="N359"/>
      <c r="O359"/>
    </row>
    <row r="360" spans="1:15" s="31" customFormat="1" x14ac:dyDescent="0.25">
      <c r="A360"/>
      <c r="B360" s="74"/>
      <c r="C360" s="75"/>
      <c r="E360" s="76"/>
      <c r="F360" s="77"/>
      <c r="I360" s="77"/>
      <c r="J360" s="77"/>
      <c r="K360" s="77"/>
      <c r="L360" s="77"/>
      <c r="N360"/>
      <c r="O360"/>
    </row>
    <row r="361" spans="1:15" s="31" customFormat="1" x14ac:dyDescent="0.25">
      <c r="A361"/>
      <c r="B361" s="74"/>
      <c r="C361" s="75"/>
      <c r="E361" s="76"/>
      <c r="F361" s="77"/>
      <c r="I361" s="77"/>
      <c r="J361" s="77"/>
      <c r="K361" s="77"/>
      <c r="L361" s="77"/>
      <c r="N361"/>
      <c r="O361"/>
    </row>
    <row r="362" spans="1:15" s="31" customFormat="1" x14ac:dyDescent="0.25">
      <c r="A362"/>
      <c r="B362" s="74"/>
      <c r="C362" s="75"/>
      <c r="E362" s="76"/>
      <c r="F362" s="77"/>
      <c r="I362" s="77"/>
      <c r="J362" s="77"/>
      <c r="K362" s="77"/>
      <c r="L362" s="77"/>
      <c r="N362"/>
      <c r="O362"/>
    </row>
    <row r="363" spans="1:15" s="31" customFormat="1" x14ac:dyDescent="0.25">
      <c r="A363"/>
      <c r="B363" s="74"/>
      <c r="C363" s="75"/>
      <c r="E363" s="76"/>
      <c r="F363" s="77"/>
      <c r="I363" s="77"/>
      <c r="J363" s="77"/>
      <c r="K363" s="77"/>
      <c r="L363" s="77"/>
      <c r="N363"/>
      <c r="O363"/>
    </row>
    <row r="364" spans="1:15" s="31" customFormat="1" x14ac:dyDescent="0.25">
      <c r="A364"/>
      <c r="B364" s="74"/>
      <c r="C364" s="75"/>
      <c r="E364" s="76"/>
      <c r="F364" s="77"/>
      <c r="I364" s="77"/>
      <c r="J364" s="77"/>
      <c r="K364" s="77"/>
      <c r="L364" s="77"/>
      <c r="N364"/>
      <c r="O364"/>
    </row>
    <row r="365" spans="1:15" s="31" customFormat="1" x14ac:dyDescent="0.25">
      <c r="A365"/>
      <c r="B365" s="74"/>
      <c r="C365" s="75"/>
      <c r="E365" s="76"/>
      <c r="F365" s="77"/>
      <c r="I365" s="77"/>
      <c r="J365" s="77"/>
      <c r="K365" s="77"/>
      <c r="L365" s="77"/>
      <c r="N365"/>
      <c r="O365"/>
    </row>
    <row r="366" spans="1:15" s="31" customFormat="1" x14ac:dyDescent="0.25">
      <c r="A366"/>
      <c r="B366" s="74"/>
      <c r="C366" s="75"/>
      <c r="E366" s="76"/>
      <c r="F366" s="77"/>
      <c r="I366" s="77"/>
      <c r="J366" s="77"/>
      <c r="K366" s="77"/>
      <c r="L366" s="77"/>
      <c r="N366"/>
      <c r="O366"/>
    </row>
    <row r="367" spans="1:15" s="31" customFormat="1" x14ac:dyDescent="0.25">
      <c r="A367"/>
      <c r="B367" s="74"/>
      <c r="C367" s="75"/>
      <c r="E367" s="76"/>
      <c r="F367" s="77"/>
      <c r="I367" s="77"/>
      <c r="J367" s="77"/>
      <c r="K367" s="77"/>
      <c r="L367" s="77"/>
      <c r="N367"/>
      <c r="O367"/>
    </row>
    <row r="368" spans="1:15" s="31" customFormat="1" x14ac:dyDescent="0.25">
      <c r="A368"/>
      <c r="B368" s="74"/>
      <c r="C368" s="75"/>
      <c r="E368" s="76"/>
      <c r="F368" s="77"/>
      <c r="I368" s="77"/>
      <c r="J368" s="77"/>
      <c r="K368" s="77"/>
      <c r="L368" s="77"/>
      <c r="N368"/>
      <c r="O368"/>
    </row>
    <row r="369" spans="1:15" s="31" customFormat="1" x14ac:dyDescent="0.25">
      <c r="A369"/>
      <c r="B369" s="74"/>
      <c r="C369" s="75"/>
      <c r="E369" s="76"/>
      <c r="F369" s="77"/>
      <c r="I369" s="77"/>
      <c r="J369" s="77"/>
      <c r="K369" s="77"/>
      <c r="L369" s="77"/>
      <c r="N369"/>
      <c r="O369"/>
    </row>
    <row r="370" spans="1:15" s="31" customFormat="1" x14ac:dyDescent="0.25">
      <c r="A370"/>
      <c r="B370" s="74"/>
      <c r="C370" s="75"/>
      <c r="E370" s="76"/>
      <c r="F370" s="77"/>
      <c r="I370" s="77"/>
      <c r="J370" s="77"/>
      <c r="K370" s="77"/>
      <c r="L370" s="77"/>
      <c r="N370"/>
      <c r="O370"/>
    </row>
    <row r="371" spans="1:15" s="31" customFormat="1" x14ac:dyDescent="0.25">
      <c r="A371"/>
      <c r="B371" s="74"/>
      <c r="C371" s="75"/>
      <c r="E371" s="76"/>
      <c r="F371" s="77"/>
      <c r="I371" s="77"/>
      <c r="J371" s="77"/>
      <c r="K371" s="77"/>
      <c r="L371" s="77"/>
      <c r="N371"/>
      <c r="O371"/>
    </row>
    <row r="372" spans="1:15" s="31" customFormat="1" x14ac:dyDescent="0.25">
      <c r="A372"/>
      <c r="B372" s="74"/>
      <c r="C372" s="75"/>
      <c r="E372" s="76"/>
      <c r="F372" s="77"/>
      <c r="I372" s="77"/>
      <c r="J372" s="77"/>
      <c r="K372" s="77"/>
      <c r="L372" s="77"/>
      <c r="N372"/>
      <c r="O372"/>
    </row>
    <row r="373" spans="1:15" s="31" customFormat="1" x14ac:dyDescent="0.25">
      <c r="A373"/>
      <c r="B373" s="74"/>
      <c r="C373" s="75"/>
      <c r="E373" s="76"/>
      <c r="F373" s="77"/>
      <c r="I373" s="77"/>
      <c r="J373" s="77"/>
      <c r="K373" s="77"/>
      <c r="L373" s="77"/>
      <c r="N373"/>
      <c r="O373"/>
    </row>
    <row r="374" spans="1:15" s="31" customFormat="1" x14ac:dyDescent="0.25">
      <c r="A374"/>
      <c r="B374" s="74"/>
      <c r="C374" s="75"/>
      <c r="E374" s="76"/>
      <c r="F374" s="77"/>
      <c r="I374" s="77"/>
      <c r="J374" s="77"/>
      <c r="K374" s="77"/>
      <c r="L374" s="77"/>
      <c r="N374"/>
      <c r="O374"/>
    </row>
    <row r="375" spans="1:15" s="31" customFormat="1" x14ac:dyDescent="0.25">
      <c r="A375"/>
      <c r="B375" s="74"/>
      <c r="C375" s="75"/>
      <c r="E375" s="76"/>
      <c r="F375" s="77"/>
      <c r="I375" s="77"/>
      <c r="J375" s="77"/>
      <c r="K375" s="77"/>
      <c r="L375" s="77"/>
      <c r="N375"/>
      <c r="O375"/>
    </row>
    <row r="376" spans="1:15" s="31" customFormat="1" x14ac:dyDescent="0.25">
      <c r="A376"/>
      <c r="B376" s="74"/>
      <c r="C376" s="75"/>
      <c r="E376" s="76"/>
      <c r="F376" s="77"/>
      <c r="I376" s="77"/>
      <c r="J376" s="77"/>
      <c r="K376" s="77"/>
      <c r="L376" s="77"/>
      <c r="N376"/>
      <c r="O376"/>
    </row>
    <row r="377" spans="1:15" s="31" customFormat="1" x14ac:dyDescent="0.25">
      <c r="A377"/>
      <c r="B377" s="74"/>
      <c r="C377" s="75"/>
      <c r="E377" s="76"/>
      <c r="F377" s="77"/>
      <c r="I377" s="77"/>
      <c r="J377" s="77"/>
      <c r="K377" s="77"/>
      <c r="L377" s="77"/>
      <c r="N377"/>
      <c r="O377"/>
    </row>
    <row r="378" spans="1:15" s="31" customFormat="1" x14ac:dyDescent="0.25">
      <c r="A378"/>
      <c r="B378" s="74"/>
      <c r="C378" s="75"/>
      <c r="E378" s="76"/>
      <c r="F378" s="77"/>
      <c r="I378" s="77"/>
      <c r="J378" s="77"/>
      <c r="K378" s="77"/>
      <c r="L378" s="77"/>
      <c r="N378"/>
      <c r="O378"/>
    </row>
    <row r="379" spans="1:15" s="31" customFormat="1" x14ac:dyDescent="0.25">
      <c r="A379"/>
      <c r="B379" s="74"/>
      <c r="C379" s="75"/>
      <c r="E379" s="76"/>
      <c r="F379" s="77"/>
      <c r="I379" s="77"/>
      <c r="J379" s="77"/>
      <c r="K379" s="77"/>
      <c r="L379" s="77"/>
      <c r="N379"/>
      <c r="O379"/>
    </row>
    <row r="380" spans="1:15" s="31" customFormat="1" x14ac:dyDescent="0.25">
      <c r="A380"/>
      <c r="B380" s="74"/>
      <c r="C380" s="75"/>
      <c r="E380" s="76"/>
      <c r="F380" s="77"/>
      <c r="I380" s="77"/>
      <c r="J380" s="77"/>
      <c r="K380" s="77"/>
      <c r="L380" s="77"/>
      <c r="N380"/>
      <c r="O380"/>
    </row>
    <row r="381" spans="1:15" s="31" customFormat="1" x14ac:dyDescent="0.25">
      <c r="A381"/>
      <c r="B381" s="74"/>
      <c r="C381" s="75"/>
      <c r="E381" s="76"/>
      <c r="F381" s="77"/>
      <c r="I381" s="77"/>
      <c r="J381" s="77"/>
      <c r="K381" s="77"/>
      <c r="L381" s="77"/>
      <c r="N381"/>
      <c r="O381"/>
    </row>
    <row r="382" spans="1:15" s="31" customFormat="1" x14ac:dyDescent="0.25">
      <c r="A382"/>
      <c r="B382" s="74"/>
      <c r="C382" s="75"/>
      <c r="E382" s="76"/>
      <c r="F382" s="77"/>
      <c r="I382" s="77"/>
      <c r="J382" s="77"/>
      <c r="K382" s="77"/>
      <c r="L382" s="77"/>
      <c r="N382"/>
      <c r="O382"/>
    </row>
    <row r="383" spans="1:15" s="31" customFormat="1" x14ac:dyDescent="0.25">
      <c r="A383"/>
      <c r="B383" s="74"/>
      <c r="C383" s="75"/>
      <c r="E383" s="76"/>
      <c r="F383" s="77"/>
      <c r="I383" s="77"/>
      <c r="J383" s="77"/>
      <c r="K383" s="77"/>
      <c r="L383" s="77"/>
      <c r="N383"/>
      <c r="O383"/>
    </row>
    <row r="384" spans="1:15" s="31" customFormat="1" x14ac:dyDescent="0.25">
      <c r="A384"/>
      <c r="B384" s="74"/>
      <c r="C384" s="75"/>
      <c r="E384" s="76"/>
      <c r="F384" s="77"/>
      <c r="I384" s="77"/>
      <c r="J384" s="77"/>
      <c r="K384" s="77"/>
      <c r="L384" s="77"/>
      <c r="N384"/>
      <c r="O384"/>
    </row>
    <row r="385" spans="1:15" s="31" customFormat="1" x14ac:dyDescent="0.25">
      <c r="A385"/>
      <c r="B385" s="74"/>
      <c r="C385" s="75"/>
      <c r="E385" s="76"/>
      <c r="F385" s="77"/>
      <c r="I385" s="77"/>
      <c r="J385" s="77"/>
      <c r="K385" s="77"/>
      <c r="L385" s="77"/>
      <c r="N385"/>
      <c r="O385"/>
    </row>
    <row r="386" spans="1:15" s="31" customFormat="1" x14ac:dyDescent="0.25">
      <c r="A386"/>
      <c r="B386" s="74"/>
      <c r="C386" s="75"/>
      <c r="E386" s="76"/>
      <c r="F386" s="77"/>
      <c r="I386" s="77"/>
      <c r="J386" s="77"/>
      <c r="K386" s="77"/>
      <c r="L386" s="77"/>
      <c r="N386"/>
      <c r="O386"/>
    </row>
    <row r="387" spans="1:15" s="31" customFormat="1" x14ac:dyDescent="0.25">
      <c r="A387"/>
      <c r="B387" s="74"/>
      <c r="C387" s="75"/>
      <c r="E387" s="76"/>
      <c r="F387" s="77"/>
      <c r="I387" s="77"/>
      <c r="J387" s="77"/>
      <c r="K387" s="77"/>
      <c r="L387" s="77"/>
      <c r="N387"/>
      <c r="O387"/>
    </row>
    <row r="388" spans="1:15" s="31" customFormat="1" x14ac:dyDescent="0.25">
      <c r="A388"/>
      <c r="B388" s="74"/>
      <c r="C388" s="75"/>
      <c r="E388" s="76"/>
      <c r="F388" s="77"/>
      <c r="I388" s="77"/>
      <c r="J388" s="77"/>
      <c r="K388" s="77"/>
      <c r="L388" s="77"/>
      <c r="N388"/>
      <c r="O388"/>
    </row>
    <row r="389" spans="1:15" s="31" customFormat="1" x14ac:dyDescent="0.25">
      <c r="A389"/>
      <c r="B389" s="74"/>
      <c r="C389" s="75"/>
      <c r="E389" s="76"/>
      <c r="F389" s="77"/>
      <c r="I389" s="77"/>
      <c r="J389" s="77"/>
      <c r="K389" s="77"/>
      <c r="L389" s="77"/>
      <c r="N389"/>
      <c r="O389"/>
    </row>
    <row r="390" spans="1:15" s="31" customFormat="1" x14ac:dyDescent="0.25">
      <c r="A390"/>
      <c r="B390" s="74"/>
      <c r="C390" s="75"/>
      <c r="E390" s="76"/>
      <c r="F390" s="77"/>
      <c r="I390" s="77"/>
      <c r="J390" s="77"/>
      <c r="K390" s="77"/>
      <c r="L390" s="77"/>
      <c r="N390"/>
      <c r="O390"/>
    </row>
    <row r="391" spans="1:15" s="31" customFormat="1" x14ac:dyDescent="0.25">
      <c r="A391"/>
      <c r="B391" s="74"/>
      <c r="C391" s="75"/>
      <c r="E391" s="76"/>
      <c r="F391" s="77"/>
      <c r="I391" s="77"/>
      <c r="J391" s="77"/>
      <c r="K391" s="77"/>
      <c r="L391" s="77"/>
      <c r="N391"/>
      <c r="O391"/>
    </row>
    <row r="392" spans="1:15" s="31" customFormat="1" x14ac:dyDescent="0.25">
      <c r="A392"/>
      <c r="B392" s="74"/>
      <c r="C392" s="75"/>
      <c r="E392" s="76"/>
      <c r="F392" s="77"/>
      <c r="I392" s="77"/>
      <c r="J392" s="77"/>
      <c r="K392" s="77"/>
      <c r="L392" s="77"/>
      <c r="N392"/>
      <c r="O392"/>
    </row>
    <row r="393" spans="1:15" s="31" customFormat="1" x14ac:dyDescent="0.25">
      <c r="A393"/>
      <c r="B393" s="74"/>
      <c r="C393" s="75"/>
      <c r="E393" s="76"/>
      <c r="F393" s="77"/>
      <c r="I393" s="77"/>
      <c r="J393" s="77"/>
      <c r="K393" s="77"/>
      <c r="L393" s="77"/>
      <c r="N393"/>
      <c r="O393"/>
    </row>
    <row r="394" spans="1:15" s="31" customFormat="1" x14ac:dyDescent="0.25">
      <c r="A394"/>
      <c r="B394" s="74"/>
      <c r="C394" s="75"/>
      <c r="E394" s="76"/>
      <c r="F394" s="77"/>
      <c r="I394" s="77"/>
      <c r="J394" s="77"/>
      <c r="K394" s="77"/>
      <c r="L394" s="77"/>
      <c r="N394"/>
      <c r="O394"/>
    </row>
    <row r="395" spans="1:15" s="31" customFormat="1" x14ac:dyDescent="0.25">
      <c r="A395"/>
      <c r="B395" s="74"/>
      <c r="C395" s="75"/>
      <c r="E395" s="76"/>
      <c r="F395" s="77"/>
      <c r="I395" s="77"/>
      <c r="J395" s="77"/>
      <c r="K395" s="77"/>
      <c r="L395" s="77"/>
      <c r="N395"/>
      <c r="O395"/>
    </row>
    <row r="396" spans="1:15" s="31" customFormat="1" x14ac:dyDescent="0.25">
      <c r="A396"/>
      <c r="B396" s="74"/>
      <c r="C396" s="75"/>
      <c r="E396" s="76"/>
      <c r="F396" s="77"/>
      <c r="I396" s="77"/>
      <c r="J396" s="77"/>
      <c r="K396" s="77"/>
      <c r="L396" s="77"/>
      <c r="N396"/>
      <c r="O396"/>
    </row>
    <row r="397" spans="1:15" s="31" customFormat="1" x14ac:dyDescent="0.25">
      <c r="A397"/>
      <c r="B397" s="74"/>
      <c r="C397" s="75"/>
      <c r="E397" s="76"/>
      <c r="F397" s="77"/>
      <c r="I397" s="77"/>
      <c r="J397" s="77"/>
      <c r="K397" s="77"/>
      <c r="L397" s="77"/>
      <c r="N397"/>
      <c r="O397"/>
    </row>
    <row r="398" spans="1:15" s="31" customFormat="1" x14ac:dyDescent="0.25">
      <c r="A398"/>
      <c r="B398" s="74"/>
      <c r="C398" s="75"/>
      <c r="E398" s="76"/>
      <c r="F398" s="77"/>
      <c r="I398" s="77"/>
      <c r="J398" s="77"/>
      <c r="K398" s="77"/>
      <c r="L398" s="77"/>
      <c r="N398"/>
      <c r="O398"/>
    </row>
    <row r="399" spans="1:15" s="31" customFormat="1" x14ac:dyDescent="0.25">
      <c r="A399"/>
      <c r="B399" s="74"/>
      <c r="C399" s="75"/>
      <c r="E399" s="76"/>
      <c r="F399" s="77"/>
      <c r="I399" s="77"/>
      <c r="J399" s="77"/>
      <c r="K399" s="77"/>
      <c r="L399" s="77"/>
      <c r="N399"/>
      <c r="O399"/>
    </row>
    <row r="400" spans="1:15" s="31" customFormat="1" x14ac:dyDescent="0.25">
      <c r="A400"/>
      <c r="B400" s="74"/>
      <c r="C400" s="75"/>
      <c r="E400" s="76"/>
      <c r="F400" s="77"/>
      <c r="I400" s="77"/>
      <c r="J400" s="77"/>
      <c r="K400" s="77"/>
      <c r="L400" s="77"/>
      <c r="N400"/>
      <c r="O400"/>
    </row>
    <row r="401" spans="1:15" s="31" customFormat="1" x14ac:dyDescent="0.25">
      <c r="A401"/>
      <c r="B401" s="74"/>
      <c r="C401" s="75"/>
      <c r="E401" s="76"/>
      <c r="F401" s="77"/>
      <c r="I401" s="77"/>
      <c r="J401" s="77"/>
      <c r="K401" s="77"/>
      <c r="L401" s="77"/>
      <c r="N401"/>
      <c r="O401"/>
    </row>
    <row r="402" spans="1:15" s="31" customFormat="1" x14ac:dyDescent="0.25">
      <c r="A402"/>
      <c r="B402" s="74"/>
      <c r="C402" s="75"/>
      <c r="E402" s="76"/>
      <c r="F402" s="77"/>
      <c r="I402" s="77"/>
      <c r="J402" s="77"/>
      <c r="K402" s="77"/>
      <c r="L402" s="77"/>
      <c r="N402"/>
      <c r="O402"/>
    </row>
    <row r="403" spans="1:15" s="31" customFormat="1" x14ac:dyDescent="0.25">
      <c r="A403"/>
      <c r="B403" s="74"/>
      <c r="C403" s="75"/>
      <c r="E403" s="76"/>
      <c r="F403" s="77"/>
      <c r="I403" s="77"/>
      <c r="J403" s="77"/>
      <c r="K403" s="77"/>
      <c r="L403" s="77"/>
      <c r="N403"/>
      <c r="O403"/>
    </row>
    <row r="404" spans="1:15" s="31" customFormat="1" x14ac:dyDescent="0.25">
      <c r="A404"/>
      <c r="B404" s="74"/>
      <c r="C404" s="75"/>
      <c r="E404" s="76"/>
      <c r="F404" s="77"/>
      <c r="I404" s="77"/>
      <c r="J404" s="77"/>
      <c r="K404" s="77"/>
      <c r="L404" s="77"/>
      <c r="N404"/>
      <c r="O404"/>
    </row>
    <row r="405" spans="1:15" s="31" customFormat="1" x14ac:dyDescent="0.25">
      <c r="A405"/>
      <c r="B405" s="74"/>
      <c r="C405" s="75"/>
      <c r="E405" s="76"/>
      <c r="F405" s="77"/>
      <c r="I405" s="77"/>
      <c r="J405" s="77"/>
      <c r="K405" s="77"/>
      <c r="L405" s="77"/>
      <c r="N405"/>
      <c r="O405"/>
    </row>
    <row r="406" spans="1:15" s="31" customFormat="1" x14ac:dyDescent="0.25">
      <c r="A406"/>
      <c r="B406" s="74"/>
      <c r="C406" s="75"/>
      <c r="E406" s="76"/>
      <c r="F406" s="77"/>
      <c r="I406" s="77"/>
      <c r="J406" s="77"/>
      <c r="K406" s="77"/>
      <c r="L406" s="77"/>
      <c r="N406"/>
      <c r="O406"/>
    </row>
    <row r="407" spans="1:15" s="31" customFormat="1" x14ac:dyDescent="0.25">
      <c r="A407"/>
      <c r="B407" s="74"/>
      <c r="C407" s="75"/>
      <c r="E407" s="76"/>
      <c r="F407" s="77"/>
      <c r="I407" s="77"/>
      <c r="J407" s="77"/>
      <c r="K407" s="77"/>
      <c r="L407" s="77"/>
      <c r="N407"/>
      <c r="O407"/>
    </row>
    <row r="408" spans="1:15" s="31" customFormat="1" x14ac:dyDescent="0.25">
      <c r="A408"/>
      <c r="B408" s="74"/>
      <c r="C408" s="75"/>
      <c r="E408" s="76"/>
      <c r="F408" s="77"/>
      <c r="I408" s="77"/>
      <c r="J408" s="77"/>
      <c r="K408" s="77"/>
      <c r="L408" s="77"/>
      <c r="N408"/>
      <c r="O408"/>
    </row>
    <row r="409" spans="1:15" s="31" customFormat="1" x14ac:dyDescent="0.25">
      <c r="A409"/>
      <c r="B409" s="74"/>
      <c r="C409" s="75"/>
      <c r="E409" s="76"/>
      <c r="F409" s="77"/>
      <c r="I409" s="77"/>
      <c r="J409" s="77"/>
      <c r="K409" s="77"/>
      <c r="L409" s="77"/>
      <c r="N409"/>
      <c r="O409"/>
    </row>
    <row r="410" spans="1:15" s="31" customFormat="1" x14ac:dyDescent="0.25">
      <c r="A410"/>
      <c r="B410" s="74"/>
      <c r="C410" s="75"/>
      <c r="E410" s="76"/>
      <c r="F410" s="77"/>
      <c r="I410" s="77"/>
      <c r="J410" s="77"/>
      <c r="K410" s="77"/>
      <c r="L410" s="77"/>
      <c r="N410"/>
      <c r="O410"/>
    </row>
    <row r="411" spans="1:15" s="31" customFormat="1" x14ac:dyDescent="0.25">
      <c r="A411"/>
      <c r="B411" s="74"/>
      <c r="C411" s="75"/>
      <c r="E411" s="76"/>
      <c r="F411" s="77"/>
      <c r="I411" s="77"/>
      <c r="J411" s="77"/>
      <c r="K411" s="77"/>
      <c r="L411" s="77"/>
      <c r="N411"/>
      <c r="O411"/>
    </row>
    <row r="412" spans="1:15" s="31" customFormat="1" x14ac:dyDescent="0.25">
      <c r="A412"/>
      <c r="B412" s="74"/>
      <c r="C412" s="75"/>
      <c r="E412" s="76"/>
      <c r="F412" s="77"/>
      <c r="I412" s="77"/>
      <c r="J412" s="77"/>
      <c r="K412" s="77"/>
      <c r="L412" s="77"/>
      <c r="N412"/>
      <c r="O412"/>
    </row>
    <row r="413" spans="1:15" s="31" customFormat="1" x14ac:dyDescent="0.25">
      <c r="A413"/>
      <c r="B413" s="74"/>
      <c r="C413" s="75"/>
      <c r="E413" s="76"/>
      <c r="F413" s="77"/>
      <c r="I413" s="77"/>
      <c r="J413" s="77"/>
      <c r="K413" s="77"/>
      <c r="L413" s="77"/>
      <c r="N413"/>
      <c r="O413"/>
    </row>
    <row r="414" spans="1:15" s="31" customFormat="1" x14ac:dyDescent="0.25">
      <c r="A414"/>
      <c r="B414" s="74"/>
      <c r="C414" s="75"/>
      <c r="E414" s="76"/>
      <c r="F414" s="77"/>
      <c r="I414" s="77"/>
      <c r="J414" s="77"/>
      <c r="K414" s="77"/>
      <c r="L414" s="77"/>
      <c r="N414"/>
      <c r="O414"/>
    </row>
    <row r="415" spans="1:15" s="31" customFormat="1" x14ac:dyDescent="0.25">
      <c r="A415"/>
      <c r="B415" s="74"/>
      <c r="C415" s="75"/>
      <c r="E415" s="76"/>
      <c r="F415" s="77"/>
      <c r="I415" s="77"/>
      <c r="J415" s="77"/>
      <c r="K415" s="77"/>
      <c r="L415" s="77"/>
      <c r="N415"/>
      <c r="O415"/>
    </row>
    <row r="416" spans="1:15" s="31" customFormat="1" x14ac:dyDescent="0.25">
      <c r="A416"/>
      <c r="B416" s="74"/>
      <c r="C416" s="75"/>
      <c r="E416" s="76"/>
      <c r="F416" s="77"/>
      <c r="I416" s="77"/>
      <c r="J416" s="77"/>
      <c r="K416" s="77"/>
      <c r="L416" s="77"/>
      <c r="N416"/>
      <c r="O416"/>
    </row>
    <row r="417" spans="1:15" s="31" customFormat="1" x14ac:dyDescent="0.25">
      <c r="A417"/>
      <c r="B417" s="74"/>
      <c r="C417" s="75"/>
      <c r="E417" s="76"/>
      <c r="F417" s="77"/>
      <c r="I417" s="77"/>
      <c r="J417" s="77"/>
      <c r="K417" s="77"/>
      <c r="L417" s="77"/>
      <c r="N417"/>
      <c r="O417"/>
    </row>
    <row r="418" spans="1:15" s="31" customFormat="1" x14ac:dyDescent="0.25">
      <c r="A418"/>
      <c r="B418" s="74"/>
      <c r="C418" s="75"/>
      <c r="E418" s="76"/>
      <c r="F418" s="77"/>
      <c r="I418" s="77"/>
      <c r="J418" s="77"/>
      <c r="K418" s="77"/>
      <c r="L418" s="77"/>
      <c r="N418"/>
      <c r="O418"/>
    </row>
    <row r="419" spans="1:15" s="31" customFormat="1" x14ac:dyDescent="0.25">
      <c r="A419"/>
      <c r="B419" s="74"/>
      <c r="C419" s="75"/>
      <c r="E419" s="76"/>
      <c r="F419" s="77"/>
      <c r="I419" s="77"/>
      <c r="J419" s="77"/>
      <c r="K419" s="77"/>
      <c r="L419" s="77"/>
      <c r="N419"/>
      <c r="O419"/>
    </row>
    <row r="420" spans="1:15" s="31" customFormat="1" x14ac:dyDescent="0.25">
      <c r="A420"/>
      <c r="B420" s="74"/>
      <c r="C420" s="75"/>
      <c r="E420" s="76"/>
      <c r="F420" s="77"/>
      <c r="I420" s="77"/>
      <c r="J420" s="77"/>
      <c r="K420" s="77"/>
      <c r="L420" s="77"/>
      <c r="N420"/>
      <c r="O420"/>
    </row>
    <row r="421" spans="1:15" s="31" customFormat="1" x14ac:dyDescent="0.25">
      <c r="A421"/>
      <c r="B421" s="74"/>
      <c r="C421" s="75"/>
      <c r="E421" s="76"/>
      <c r="F421" s="77"/>
      <c r="I421" s="77"/>
      <c r="J421" s="77"/>
      <c r="K421" s="77"/>
      <c r="L421" s="77"/>
      <c r="N421"/>
      <c r="O421"/>
    </row>
    <row r="422" spans="1:15" s="31" customFormat="1" x14ac:dyDescent="0.25">
      <c r="A422"/>
      <c r="B422" s="74"/>
      <c r="C422" s="75"/>
      <c r="E422" s="76"/>
      <c r="F422" s="77"/>
      <c r="I422" s="77"/>
      <c r="J422" s="77"/>
      <c r="K422" s="77"/>
      <c r="L422" s="77"/>
      <c r="N422"/>
      <c r="O422"/>
    </row>
    <row r="423" spans="1:15" s="31" customFormat="1" x14ac:dyDescent="0.25">
      <c r="A423"/>
      <c r="B423" s="74"/>
      <c r="C423" s="75"/>
      <c r="E423" s="76"/>
      <c r="F423" s="77"/>
      <c r="I423" s="77"/>
      <c r="J423" s="77"/>
      <c r="K423" s="77"/>
      <c r="L423" s="77"/>
      <c r="N423"/>
      <c r="O423"/>
    </row>
    <row r="424" spans="1:15" s="31" customFormat="1" x14ac:dyDescent="0.25">
      <c r="A424"/>
      <c r="B424" s="74"/>
      <c r="C424" s="75"/>
      <c r="E424" s="76"/>
      <c r="F424" s="77"/>
      <c r="I424" s="77"/>
      <c r="J424" s="77"/>
      <c r="K424" s="77"/>
      <c r="L424" s="77"/>
      <c r="N424"/>
      <c r="O424"/>
    </row>
    <row r="425" spans="1:15" s="31" customFormat="1" x14ac:dyDescent="0.25">
      <c r="A425"/>
      <c r="B425" s="74"/>
      <c r="C425" s="75"/>
      <c r="E425" s="76"/>
      <c r="F425" s="77"/>
      <c r="I425" s="77"/>
      <c r="J425" s="77"/>
      <c r="K425" s="77"/>
      <c r="L425" s="77"/>
      <c r="N425"/>
      <c r="O425"/>
    </row>
    <row r="426" spans="1:15" s="31" customFormat="1" x14ac:dyDescent="0.25">
      <c r="A426"/>
      <c r="B426" s="74"/>
      <c r="C426" s="75"/>
      <c r="E426" s="76"/>
      <c r="F426" s="77"/>
      <c r="I426" s="77"/>
      <c r="J426" s="77"/>
      <c r="K426" s="77"/>
      <c r="L426" s="77"/>
      <c r="N426"/>
      <c r="O426"/>
    </row>
    <row r="427" spans="1:15" s="31" customFormat="1" x14ac:dyDescent="0.25">
      <c r="A427"/>
      <c r="B427" s="74"/>
      <c r="C427" s="75"/>
      <c r="E427" s="76"/>
      <c r="F427" s="77"/>
      <c r="I427" s="77"/>
      <c r="J427" s="77"/>
      <c r="K427" s="77"/>
      <c r="L427" s="77"/>
      <c r="N427"/>
      <c r="O427"/>
    </row>
    <row r="428" spans="1:15" s="31" customFormat="1" x14ac:dyDescent="0.25">
      <c r="A428"/>
      <c r="B428" s="74"/>
      <c r="C428" s="75"/>
      <c r="E428" s="76"/>
      <c r="F428" s="77"/>
      <c r="I428" s="77"/>
      <c r="J428" s="77"/>
      <c r="K428" s="77"/>
      <c r="L428" s="77"/>
      <c r="N428"/>
      <c r="O428"/>
    </row>
    <row r="429" spans="1:15" s="31" customFormat="1" x14ac:dyDescent="0.25">
      <c r="A429"/>
      <c r="B429" s="74"/>
      <c r="C429" s="75"/>
      <c r="E429" s="76"/>
      <c r="F429" s="77"/>
      <c r="I429" s="77"/>
      <c r="J429" s="77"/>
      <c r="K429" s="77"/>
      <c r="L429" s="77"/>
      <c r="N429"/>
      <c r="O429"/>
    </row>
    <row r="430" spans="1:15" s="31" customFormat="1" x14ac:dyDescent="0.25">
      <c r="A430"/>
      <c r="B430" s="74"/>
      <c r="C430" s="75"/>
      <c r="E430" s="76"/>
      <c r="F430" s="77"/>
      <c r="I430" s="77"/>
      <c r="J430" s="77"/>
      <c r="K430" s="77"/>
      <c r="L430" s="77"/>
      <c r="N430"/>
      <c r="O430"/>
    </row>
    <row r="431" spans="1:15" s="31" customFormat="1" x14ac:dyDescent="0.25">
      <c r="A431"/>
      <c r="B431" s="74"/>
      <c r="C431" s="75"/>
      <c r="E431" s="76"/>
      <c r="F431" s="77"/>
      <c r="I431" s="77"/>
      <c r="J431" s="77"/>
      <c r="K431" s="77"/>
      <c r="L431" s="77"/>
      <c r="N431"/>
      <c r="O431"/>
    </row>
    <row r="432" spans="1:15" s="31" customFormat="1" x14ac:dyDescent="0.25">
      <c r="A432"/>
      <c r="B432" s="74"/>
      <c r="C432" s="75"/>
      <c r="E432" s="76"/>
      <c r="F432" s="77"/>
      <c r="I432" s="77"/>
      <c r="J432" s="77"/>
      <c r="K432" s="77"/>
      <c r="L432" s="77"/>
      <c r="N432"/>
      <c r="O432"/>
    </row>
    <row r="433" spans="1:15" s="31" customFormat="1" x14ac:dyDescent="0.25">
      <c r="A433"/>
      <c r="B433" s="74"/>
      <c r="C433" s="75"/>
      <c r="E433" s="76"/>
      <c r="F433" s="77"/>
      <c r="I433" s="77"/>
      <c r="J433" s="77"/>
      <c r="K433" s="77"/>
      <c r="L433" s="77"/>
      <c r="N433"/>
      <c r="O433"/>
    </row>
    <row r="434" spans="1:15" s="31" customFormat="1" x14ac:dyDescent="0.25">
      <c r="A434"/>
      <c r="B434" s="74"/>
      <c r="C434" s="75"/>
      <c r="E434" s="76"/>
      <c r="F434" s="77"/>
      <c r="I434" s="77"/>
      <c r="J434" s="77"/>
      <c r="K434" s="77"/>
      <c r="L434" s="77"/>
      <c r="N434"/>
      <c r="O434"/>
    </row>
    <row r="435" spans="1:15" s="31" customFormat="1" x14ac:dyDescent="0.25">
      <c r="A435"/>
      <c r="B435" s="74"/>
      <c r="C435" s="75"/>
      <c r="E435" s="76"/>
      <c r="F435" s="77"/>
      <c r="I435" s="77"/>
      <c r="J435" s="77"/>
      <c r="K435" s="77"/>
      <c r="L435" s="77"/>
      <c r="N435"/>
      <c r="O435"/>
    </row>
    <row r="436" spans="1:15" s="31" customFormat="1" x14ac:dyDescent="0.25">
      <c r="A436"/>
      <c r="B436" s="74"/>
      <c r="C436" s="75"/>
      <c r="E436" s="76"/>
      <c r="F436" s="77"/>
      <c r="I436" s="77"/>
      <c r="J436" s="77"/>
      <c r="K436" s="77"/>
      <c r="L436" s="77"/>
      <c r="N436"/>
      <c r="O436"/>
    </row>
    <row r="437" spans="1:15" s="31" customFormat="1" x14ac:dyDescent="0.25">
      <c r="A437"/>
      <c r="B437" s="74"/>
      <c r="C437" s="75"/>
      <c r="E437" s="76"/>
      <c r="F437" s="77"/>
      <c r="I437" s="77"/>
      <c r="J437" s="77"/>
      <c r="K437" s="77"/>
      <c r="L437" s="77"/>
      <c r="N437"/>
      <c r="O437"/>
    </row>
    <row r="438" spans="1:15" s="31" customFormat="1" x14ac:dyDescent="0.25">
      <c r="A438"/>
      <c r="B438" s="74"/>
      <c r="C438" s="75"/>
      <c r="E438" s="76"/>
      <c r="F438" s="77"/>
      <c r="I438" s="77"/>
      <c r="J438" s="77"/>
      <c r="K438" s="77"/>
      <c r="L438" s="77"/>
      <c r="N438"/>
      <c r="O438"/>
    </row>
    <row r="439" spans="1:15" s="31" customFormat="1" x14ac:dyDescent="0.25">
      <c r="A439"/>
      <c r="B439" s="74"/>
      <c r="C439" s="75"/>
      <c r="E439" s="76"/>
      <c r="F439" s="77"/>
      <c r="I439" s="77"/>
      <c r="J439" s="77"/>
      <c r="K439" s="77"/>
      <c r="L439" s="77"/>
      <c r="N439"/>
      <c r="O439"/>
    </row>
    <row r="440" spans="1:15" s="31" customFormat="1" x14ac:dyDescent="0.25">
      <c r="A440"/>
      <c r="B440" s="74"/>
      <c r="C440" s="75"/>
      <c r="E440" s="76"/>
      <c r="F440" s="77"/>
      <c r="I440" s="77"/>
      <c r="J440" s="77"/>
      <c r="K440" s="77"/>
      <c r="L440" s="77"/>
      <c r="N440"/>
      <c r="O440"/>
    </row>
    <row r="441" spans="1:15" s="31" customFormat="1" x14ac:dyDescent="0.25">
      <c r="A441"/>
      <c r="B441" s="74"/>
      <c r="C441" s="75"/>
      <c r="E441" s="76"/>
      <c r="F441" s="77"/>
      <c r="I441" s="77"/>
      <c r="J441" s="77"/>
      <c r="K441" s="77"/>
      <c r="L441" s="77"/>
      <c r="N441"/>
      <c r="O441"/>
    </row>
    <row r="442" spans="1:15" s="31" customFormat="1" x14ac:dyDescent="0.25">
      <c r="A442"/>
      <c r="B442" s="74"/>
      <c r="C442" s="75"/>
      <c r="E442" s="76"/>
      <c r="F442" s="77"/>
      <c r="I442" s="77"/>
      <c r="J442" s="77"/>
      <c r="K442" s="77"/>
      <c r="L442" s="77"/>
      <c r="N442"/>
      <c r="O442"/>
    </row>
    <row r="443" spans="1:15" s="31" customFormat="1" x14ac:dyDescent="0.25">
      <c r="A443"/>
      <c r="B443" s="74"/>
      <c r="C443" s="75"/>
      <c r="E443" s="76"/>
      <c r="F443" s="77"/>
      <c r="I443" s="77"/>
      <c r="J443" s="77"/>
      <c r="K443" s="77"/>
      <c r="L443" s="77"/>
      <c r="N443"/>
      <c r="O443"/>
    </row>
    <row r="444" spans="1:15" s="31" customFormat="1" x14ac:dyDescent="0.25">
      <c r="A444"/>
      <c r="B444" s="74"/>
      <c r="C444" s="75"/>
      <c r="E444" s="76"/>
      <c r="F444" s="77"/>
      <c r="I444" s="77"/>
      <c r="J444" s="77"/>
      <c r="K444" s="77"/>
      <c r="L444" s="77"/>
      <c r="N444"/>
      <c r="O444"/>
    </row>
    <row r="445" spans="1:15" s="31" customFormat="1" x14ac:dyDescent="0.25">
      <c r="A445"/>
      <c r="B445" s="74"/>
      <c r="C445" s="75"/>
      <c r="E445" s="76"/>
      <c r="F445" s="77"/>
      <c r="I445" s="77"/>
      <c r="J445" s="77"/>
      <c r="K445" s="77"/>
      <c r="L445" s="77"/>
      <c r="N445"/>
      <c r="O445"/>
    </row>
    <row r="446" spans="1:15" s="31" customFormat="1" x14ac:dyDescent="0.25">
      <c r="A446"/>
      <c r="B446" s="74"/>
      <c r="C446" s="75"/>
      <c r="E446" s="76"/>
      <c r="F446" s="77"/>
      <c r="I446" s="77"/>
      <c r="J446" s="77"/>
      <c r="K446" s="77"/>
      <c r="L446" s="77"/>
      <c r="N446"/>
      <c r="O446"/>
    </row>
    <row r="447" spans="1:15" s="31" customFormat="1" x14ac:dyDescent="0.25">
      <c r="A447"/>
      <c r="B447" s="74"/>
      <c r="C447" s="75"/>
      <c r="E447" s="76"/>
      <c r="F447" s="77"/>
      <c r="I447" s="77"/>
      <c r="J447" s="77"/>
      <c r="K447" s="77"/>
      <c r="L447" s="77"/>
      <c r="N447"/>
      <c r="O447"/>
    </row>
    <row r="448" spans="1:15" s="31" customFormat="1" x14ac:dyDescent="0.25">
      <c r="A448"/>
      <c r="B448" s="74"/>
      <c r="C448" s="75"/>
      <c r="E448" s="76"/>
      <c r="F448" s="77"/>
      <c r="I448" s="77"/>
      <c r="J448" s="77"/>
      <c r="K448" s="77"/>
      <c r="L448" s="77"/>
      <c r="N448"/>
      <c r="O448"/>
    </row>
    <row r="449" spans="1:15" s="31" customFormat="1" x14ac:dyDescent="0.25">
      <c r="A449"/>
      <c r="B449" s="74"/>
      <c r="C449" s="75"/>
      <c r="E449" s="76"/>
      <c r="F449" s="77"/>
      <c r="I449" s="77"/>
      <c r="J449" s="77"/>
      <c r="K449" s="77"/>
      <c r="L449" s="77"/>
      <c r="N449"/>
      <c r="O449"/>
    </row>
    <row r="450" spans="1:15" s="31" customFormat="1" x14ac:dyDescent="0.25">
      <c r="A450"/>
      <c r="B450" s="74"/>
      <c r="C450" s="75"/>
      <c r="E450" s="76"/>
      <c r="F450" s="77"/>
      <c r="I450" s="77"/>
      <c r="J450" s="77"/>
      <c r="K450" s="77"/>
      <c r="L450" s="77"/>
      <c r="N450"/>
      <c r="O450"/>
    </row>
    <row r="451" spans="1:15" s="31" customFormat="1" x14ac:dyDescent="0.25">
      <c r="A451"/>
      <c r="B451" s="74"/>
      <c r="C451" s="75"/>
      <c r="E451" s="76"/>
      <c r="F451" s="77"/>
      <c r="I451" s="77"/>
      <c r="J451" s="77"/>
      <c r="K451" s="77"/>
      <c r="L451" s="77"/>
      <c r="N451"/>
      <c r="O451"/>
    </row>
    <row r="452" spans="1:15" s="31" customFormat="1" x14ac:dyDescent="0.25">
      <c r="A452"/>
      <c r="B452" s="74"/>
      <c r="C452" s="75"/>
      <c r="E452" s="76"/>
      <c r="F452" s="77"/>
      <c r="I452" s="77"/>
      <c r="J452" s="77"/>
      <c r="K452" s="77"/>
      <c r="L452" s="77"/>
      <c r="N452"/>
      <c r="O452"/>
    </row>
    <row r="453" spans="1:15" s="31" customFormat="1" x14ac:dyDescent="0.25">
      <c r="A453"/>
      <c r="B453" s="74"/>
      <c r="C453" s="75"/>
      <c r="E453" s="76"/>
      <c r="F453" s="77"/>
      <c r="I453" s="77"/>
      <c r="J453" s="77"/>
      <c r="K453" s="77"/>
      <c r="L453" s="77"/>
      <c r="N453"/>
      <c r="O453"/>
    </row>
    <row r="454" spans="1:15" s="31" customFormat="1" x14ac:dyDescent="0.25">
      <c r="A454"/>
      <c r="B454" s="74"/>
      <c r="C454" s="75"/>
      <c r="E454" s="76"/>
      <c r="F454" s="77"/>
      <c r="I454" s="77"/>
      <c r="J454" s="77"/>
      <c r="K454" s="77"/>
      <c r="L454" s="77"/>
      <c r="N454"/>
      <c r="O454"/>
    </row>
    <row r="455" spans="1:15" s="31" customFormat="1" x14ac:dyDescent="0.25">
      <c r="A455"/>
      <c r="B455" s="74"/>
      <c r="C455" s="75"/>
      <c r="E455" s="76"/>
      <c r="F455" s="77"/>
      <c r="I455" s="77"/>
      <c r="J455" s="77"/>
      <c r="K455" s="77"/>
      <c r="L455" s="77"/>
      <c r="N455"/>
      <c r="O455"/>
    </row>
    <row r="456" spans="1:15" s="31" customFormat="1" x14ac:dyDescent="0.25">
      <c r="A456"/>
      <c r="B456" s="74"/>
      <c r="C456" s="75"/>
      <c r="E456" s="76"/>
      <c r="F456" s="77"/>
      <c r="I456" s="77"/>
      <c r="J456" s="77"/>
      <c r="K456" s="77"/>
      <c r="L456" s="77"/>
      <c r="N456"/>
      <c r="O456"/>
    </row>
    <row r="457" spans="1:15" s="31" customFormat="1" x14ac:dyDescent="0.25">
      <c r="A457"/>
      <c r="B457" s="74"/>
      <c r="C457" s="75"/>
      <c r="E457" s="76"/>
      <c r="F457" s="77"/>
      <c r="I457" s="77"/>
      <c r="J457" s="77"/>
      <c r="K457" s="77"/>
      <c r="L457" s="77"/>
      <c r="N457"/>
      <c r="O457"/>
    </row>
    <row r="458" spans="1:15" s="31" customFormat="1" x14ac:dyDescent="0.25">
      <c r="A458"/>
      <c r="B458" s="74"/>
      <c r="C458" s="75"/>
      <c r="E458" s="76"/>
      <c r="F458" s="77"/>
      <c r="I458" s="77"/>
      <c r="J458" s="77"/>
      <c r="K458" s="77"/>
      <c r="L458" s="77"/>
      <c r="N458"/>
      <c r="O458"/>
    </row>
    <row r="459" spans="1:15" s="31" customFormat="1" x14ac:dyDescent="0.25">
      <c r="A459"/>
      <c r="B459" s="74"/>
      <c r="C459" s="75"/>
      <c r="E459" s="76"/>
      <c r="F459" s="77"/>
      <c r="I459" s="77"/>
      <c r="J459" s="77"/>
      <c r="K459" s="77"/>
      <c r="L459" s="77"/>
      <c r="N459"/>
      <c r="O459"/>
    </row>
    <row r="460" spans="1:15" s="31" customFormat="1" x14ac:dyDescent="0.25">
      <c r="A460"/>
      <c r="B460" s="74"/>
      <c r="C460" s="75"/>
      <c r="E460" s="76"/>
      <c r="F460" s="77"/>
      <c r="I460" s="77"/>
      <c r="J460" s="77"/>
      <c r="K460" s="77"/>
      <c r="L460" s="77"/>
      <c r="N460"/>
      <c r="O460"/>
    </row>
    <row r="461" spans="1:15" s="31" customFormat="1" x14ac:dyDescent="0.25">
      <c r="A461"/>
      <c r="B461" s="74"/>
      <c r="C461" s="75"/>
      <c r="E461" s="76"/>
      <c r="F461" s="77"/>
      <c r="I461" s="77"/>
      <c r="J461" s="77"/>
      <c r="K461" s="77"/>
      <c r="L461" s="77"/>
      <c r="N461"/>
      <c r="O461"/>
    </row>
    <row r="462" spans="1:15" s="31" customFormat="1" x14ac:dyDescent="0.25">
      <c r="A462"/>
      <c r="B462" s="74"/>
      <c r="C462" s="75"/>
      <c r="E462" s="76"/>
      <c r="F462" s="77"/>
      <c r="I462" s="77"/>
      <c r="J462" s="77"/>
      <c r="K462" s="77"/>
      <c r="L462" s="77"/>
      <c r="N462"/>
      <c r="O462"/>
    </row>
    <row r="463" spans="1:15" s="31" customFormat="1" x14ac:dyDescent="0.25">
      <c r="A463"/>
      <c r="B463" s="74"/>
      <c r="C463" s="75"/>
      <c r="E463" s="76"/>
      <c r="F463" s="77"/>
      <c r="I463" s="77"/>
      <c r="J463" s="77"/>
      <c r="K463" s="77"/>
      <c r="L463" s="77"/>
      <c r="N463"/>
      <c r="O463"/>
    </row>
    <row r="464" spans="1:15" s="31" customFormat="1" x14ac:dyDescent="0.25">
      <c r="A464"/>
      <c r="B464" s="74"/>
      <c r="C464" s="75"/>
      <c r="E464" s="76"/>
      <c r="F464" s="77"/>
      <c r="I464" s="77"/>
      <c r="J464" s="77"/>
      <c r="K464" s="77"/>
      <c r="L464" s="77"/>
      <c r="N464"/>
      <c r="O464"/>
    </row>
    <row r="465" spans="1:15" s="31" customFormat="1" x14ac:dyDescent="0.25">
      <c r="A465"/>
      <c r="B465" s="74"/>
      <c r="C465" s="75"/>
      <c r="E465" s="76"/>
      <c r="F465" s="77"/>
      <c r="I465" s="77"/>
      <c r="J465" s="77"/>
      <c r="K465" s="77"/>
      <c r="L465" s="77"/>
      <c r="N465"/>
      <c r="O465"/>
    </row>
    <row r="466" spans="1:15" s="31" customFormat="1" x14ac:dyDescent="0.25">
      <c r="A466"/>
      <c r="B466" s="74"/>
      <c r="C466" s="75"/>
      <c r="E466" s="76"/>
      <c r="F466" s="77"/>
      <c r="I466" s="77"/>
      <c r="J466" s="77"/>
      <c r="K466" s="77"/>
      <c r="L466" s="77"/>
      <c r="N466"/>
      <c r="O466"/>
    </row>
    <row r="467" spans="1:15" s="31" customFormat="1" x14ac:dyDescent="0.25">
      <c r="A467"/>
      <c r="B467" s="74"/>
      <c r="C467" s="75"/>
      <c r="E467" s="76"/>
      <c r="F467" s="77"/>
      <c r="I467" s="77"/>
      <c r="J467" s="77"/>
      <c r="K467" s="77"/>
      <c r="L467" s="77"/>
      <c r="N467"/>
      <c r="O467"/>
    </row>
    <row r="468" spans="1:15" s="31" customFormat="1" x14ac:dyDescent="0.25">
      <c r="A468"/>
      <c r="B468" s="74"/>
      <c r="C468" s="75"/>
      <c r="E468" s="76"/>
      <c r="F468" s="77"/>
      <c r="I468" s="77"/>
      <c r="J468" s="77"/>
      <c r="K468" s="77"/>
      <c r="L468" s="77"/>
      <c r="N468"/>
      <c r="O468"/>
    </row>
    <row r="469" spans="1:15" s="31" customFormat="1" x14ac:dyDescent="0.25">
      <c r="A469"/>
      <c r="B469" s="74"/>
      <c r="C469" s="75"/>
      <c r="E469" s="76"/>
      <c r="F469" s="77"/>
      <c r="I469" s="77"/>
      <c r="J469" s="77"/>
      <c r="K469" s="77"/>
      <c r="L469" s="77"/>
      <c r="N469"/>
      <c r="O469"/>
    </row>
    <row r="470" spans="1:15" s="31" customFormat="1" x14ac:dyDescent="0.25">
      <c r="A470"/>
      <c r="B470" s="74"/>
      <c r="C470" s="75"/>
      <c r="E470" s="76"/>
      <c r="F470" s="77"/>
      <c r="I470" s="77"/>
      <c r="J470" s="77"/>
      <c r="K470" s="77"/>
      <c r="L470" s="77"/>
      <c r="N470"/>
      <c r="O470"/>
    </row>
    <row r="471" spans="1:15" s="31" customFormat="1" x14ac:dyDescent="0.25">
      <c r="A471"/>
      <c r="B471" s="74"/>
      <c r="C471" s="75"/>
      <c r="E471" s="76"/>
      <c r="F471" s="77"/>
      <c r="I471" s="77"/>
      <c r="J471" s="77"/>
      <c r="K471" s="77"/>
      <c r="L471" s="77"/>
      <c r="N471"/>
      <c r="O471"/>
    </row>
    <row r="472" spans="1:15" s="31" customFormat="1" x14ac:dyDescent="0.25">
      <c r="A472"/>
      <c r="B472" s="74"/>
      <c r="C472" s="75"/>
      <c r="E472" s="76"/>
      <c r="F472" s="77"/>
      <c r="I472" s="77"/>
      <c r="J472" s="77"/>
      <c r="K472" s="77"/>
      <c r="L472" s="77"/>
      <c r="N472"/>
      <c r="O472"/>
    </row>
    <row r="473" spans="1:15" s="31" customFormat="1" x14ac:dyDescent="0.25">
      <c r="A473"/>
      <c r="B473" s="74"/>
      <c r="C473" s="75"/>
      <c r="E473" s="76"/>
      <c r="F473" s="77"/>
      <c r="I473" s="77"/>
      <c r="J473" s="77"/>
      <c r="K473" s="77"/>
      <c r="L473" s="77"/>
      <c r="N473"/>
      <c r="O473"/>
    </row>
    <row r="474" spans="1:15" s="31" customFormat="1" x14ac:dyDescent="0.25">
      <c r="A474"/>
      <c r="B474" s="74"/>
      <c r="C474" s="75"/>
      <c r="E474" s="76"/>
      <c r="F474" s="77"/>
      <c r="I474" s="77"/>
      <c r="J474" s="77"/>
      <c r="K474" s="77"/>
      <c r="L474" s="77"/>
      <c r="N474"/>
      <c r="O474"/>
    </row>
    <row r="475" spans="1:15" s="31" customFormat="1" x14ac:dyDescent="0.25">
      <c r="A475"/>
      <c r="B475" s="74"/>
      <c r="C475" s="75"/>
      <c r="E475" s="76"/>
      <c r="F475" s="77"/>
      <c r="I475" s="77"/>
      <c r="J475" s="77"/>
      <c r="K475" s="77"/>
      <c r="L475" s="77"/>
      <c r="N475"/>
      <c r="O475"/>
    </row>
    <row r="476" spans="1:15" s="31" customFormat="1" x14ac:dyDescent="0.25">
      <c r="A476"/>
      <c r="B476" s="74"/>
      <c r="C476" s="75"/>
      <c r="E476" s="76"/>
      <c r="F476" s="77"/>
      <c r="I476" s="77"/>
      <c r="J476" s="77"/>
      <c r="K476" s="77"/>
      <c r="L476" s="77"/>
      <c r="N476"/>
      <c r="O476"/>
    </row>
    <row r="477" spans="1:15" s="31" customFormat="1" x14ac:dyDescent="0.25">
      <c r="A477"/>
      <c r="B477" s="74"/>
      <c r="C477" s="75"/>
      <c r="E477" s="76"/>
      <c r="F477" s="77"/>
      <c r="I477" s="77"/>
      <c r="J477" s="77"/>
      <c r="K477" s="77"/>
      <c r="L477" s="77"/>
      <c r="N477"/>
      <c r="O477"/>
    </row>
    <row r="478" spans="1:15" s="31" customFormat="1" x14ac:dyDescent="0.25">
      <c r="A478"/>
      <c r="B478" s="74"/>
      <c r="C478" s="75"/>
      <c r="E478" s="76"/>
      <c r="F478" s="77"/>
      <c r="I478" s="77"/>
      <c r="J478" s="77"/>
      <c r="K478" s="77"/>
      <c r="L478" s="77"/>
      <c r="N478"/>
      <c r="O478"/>
    </row>
    <row r="479" spans="1:15" s="31" customFormat="1" x14ac:dyDescent="0.25">
      <c r="A479"/>
      <c r="B479" s="74"/>
      <c r="C479" s="75"/>
      <c r="E479" s="76"/>
      <c r="F479" s="77"/>
      <c r="I479" s="77"/>
      <c r="J479" s="77"/>
      <c r="K479" s="77"/>
      <c r="L479" s="77"/>
      <c r="N479"/>
      <c r="O479"/>
    </row>
    <row r="480" spans="1:15" s="31" customFormat="1" x14ac:dyDescent="0.25">
      <c r="A480"/>
      <c r="B480" s="74"/>
      <c r="C480" s="75"/>
      <c r="E480" s="76"/>
      <c r="F480" s="77"/>
      <c r="I480" s="77"/>
      <c r="J480" s="77"/>
      <c r="K480" s="77"/>
      <c r="L480" s="77"/>
      <c r="N480"/>
      <c r="O480"/>
    </row>
    <row r="481" spans="1:15" s="31" customFormat="1" x14ac:dyDescent="0.25">
      <c r="A481"/>
      <c r="B481" s="74"/>
      <c r="C481" s="75"/>
      <c r="E481" s="76"/>
      <c r="F481" s="77"/>
      <c r="I481" s="77"/>
      <c r="J481" s="77"/>
      <c r="K481" s="77"/>
      <c r="L481" s="77"/>
      <c r="N481"/>
      <c r="O481"/>
    </row>
    <row r="482" spans="1:15" s="31" customFormat="1" x14ac:dyDescent="0.25">
      <c r="A482"/>
      <c r="B482" s="74"/>
      <c r="C482" s="75"/>
      <c r="E482" s="76"/>
      <c r="F482" s="77"/>
      <c r="I482" s="77"/>
      <c r="J482" s="77"/>
      <c r="K482" s="77"/>
      <c r="L482" s="77"/>
      <c r="N482"/>
      <c r="O482"/>
    </row>
    <row r="483" spans="1:15" s="31" customFormat="1" x14ac:dyDescent="0.25">
      <c r="A483"/>
      <c r="B483" s="74"/>
      <c r="C483" s="75"/>
      <c r="E483" s="76"/>
      <c r="F483" s="77"/>
      <c r="I483" s="77"/>
      <c r="J483" s="77"/>
      <c r="K483" s="77"/>
      <c r="L483" s="77"/>
      <c r="N483"/>
      <c r="O483"/>
    </row>
    <row r="484" spans="1:15" s="31" customFormat="1" x14ac:dyDescent="0.25">
      <c r="A484"/>
      <c r="B484" s="74"/>
      <c r="C484" s="75"/>
      <c r="E484" s="76"/>
      <c r="F484" s="77"/>
      <c r="I484" s="77"/>
      <c r="J484" s="77"/>
      <c r="K484" s="77"/>
      <c r="L484" s="77"/>
      <c r="N484"/>
      <c r="O484"/>
    </row>
    <row r="485" spans="1:15" s="31" customFormat="1" x14ac:dyDescent="0.25">
      <c r="A485"/>
      <c r="B485" s="74"/>
      <c r="C485" s="75"/>
      <c r="E485" s="76"/>
      <c r="F485" s="77"/>
      <c r="I485" s="77"/>
      <c r="J485" s="77"/>
      <c r="K485" s="77"/>
      <c r="L485" s="77"/>
      <c r="N485"/>
      <c r="O485"/>
    </row>
    <row r="486" spans="1:15" s="31" customFormat="1" x14ac:dyDescent="0.25">
      <c r="A486"/>
      <c r="B486" s="74"/>
      <c r="C486" s="75"/>
      <c r="E486" s="76"/>
      <c r="F486" s="77"/>
      <c r="I486" s="77"/>
      <c r="J486" s="77"/>
      <c r="K486" s="77"/>
      <c r="L486" s="77"/>
      <c r="N486"/>
      <c r="O486"/>
    </row>
    <row r="487" spans="1:15" s="31" customFormat="1" x14ac:dyDescent="0.25">
      <c r="A487"/>
      <c r="B487" s="74"/>
      <c r="C487" s="75"/>
      <c r="E487" s="76"/>
      <c r="F487" s="77"/>
      <c r="I487" s="77"/>
      <c r="J487" s="77"/>
      <c r="K487" s="77"/>
      <c r="L487" s="77"/>
      <c r="N487"/>
      <c r="O487"/>
    </row>
    <row r="488" spans="1:15" s="31" customFormat="1" x14ac:dyDescent="0.25">
      <c r="A488"/>
      <c r="B488" s="74"/>
      <c r="C488" s="75"/>
      <c r="E488" s="76"/>
      <c r="F488" s="77"/>
      <c r="I488" s="77"/>
      <c r="J488" s="77"/>
      <c r="K488" s="77"/>
      <c r="L488" s="77"/>
      <c r="N488"/>
      <c r="O488"/>
    </row>
    <row r="489" spans="1:15" s="31" customFormat="1" x14ac:dyDescent="0.25">
      <c r="A489"/>
      <c r="B489" s="74"/>
      <c r="C489" s="75"/>
      <c r="E489" s="76"/>
      <c r="F489" s="77"/>
      <c r="I489" s="77"/>
      <c r="J489" s="77"/>
      <c r="K489" s="77"/>
      <c r="L489" s="77"/>
      <c r="N489"/>
      <c r="O489"/>
    </row>
    <row r="490" spans="1:15" s="31" customFormat="1" x14ac:dyDescent="0.25">
      <c r="A490"/>
      <c r="B490" s="74"/>
      <c r="C490" s="75"/>
      <c r="E490" s="76"/>
      <c r="F490" s="77"/>
      <c r="I490" s="77"/>
      <c r="J490" s="77"/>
      <c r="K490" s="77"/>
      <c r="L490" s="77"/>
      <c r="N490"/>
      <c r="O490"/>
    </row>
    <row r="491" spans="1:15" s="31" customFormat="1" x14ac:dyDescent="0.25">
      <c r="A491"/>
      <c r="B491" s="74"/>
      <c r="C491" s="75"/>
      <c r="E491" s="76"/>
      <c r="F491" s="77"/>
      <c r="I491" s="77"/>
      <c r="J491" s="77"/>
      <c r="K491" s="77"/>
      <c r="L491" s="77"/>
      <c r="N491"/>
      <c r="O491"/>
    </row>
    <row r="492" spans="1:15" s="31" customFormat="1" x14ac:dyDescent="0.25">
      <c r="A492"/>
      <c r="B492" s="74"/>
      <c r="C492" s="75"/>
      <c r="E492" s="76"/>
      <c r="F492" s="77"/>
      <c r="I492" s="77"/>
      <c r="J492" s="77"/>
      <c r="K492" s="77"/>
      <c r="L492" s="77"/>
      <c r="N492"/>
      <c r="O492"/>
    </row>
    <row r="493" spans="1:15" s="31" customFormat="1" x14ac:dyDescent="0.25">
      <c r="A493"/>
      <c r="B493" s="74"/>
      <c r="C493" s="75"/>
      <c r="E493" s="76"/>
      <c r="F493" s="77"/>
      <c r="I493" s="77"/>
      <c r="J493" s="77"/>
      <c r="K493" s="77"/>
      <c r="L493" s="77"/>
      <c r="N493"/>
      <c r="O493"/>
    </row>
    <row r="494" spans="1:15" s="31" customFormat="1" x14ac:dyDescent="0.25">
      <c r="A494"/>
      <c r="B494" s="74"/>
      <c r="C494" s="75"/>
      <c r="E494" s="76"/>
      <c r="F494" s="77"/>
      <c r="I494" s="77"/>
      <c r="J494" s="77"/>
      <c r="K494" s="77"/>
      <c r="L494" s="77"/>
      <c r="N494"/>
      <c r="O494"/>
    </row>
    <row r="495" spans="1:15" s="31" customFormat="1" x14ac:dyDescent="0.25">
      <c r="A495"/>
      <c r="B495" s="74"/>
      <c r="C495" s="75"/>
      <c r="E495" s="76"/>
      <c r="F495" s="77"/>
      <c r="I495" s="77"/>
      <c r="J495" s="77"/>
      <c r="K495" s="77"/>
      <c r="L495" s="77"/>
      <c r="N495"/>
      <c r="O495"/>
    </row>
    <row r="496" spans="1:15" s="31" customFormat="1" x14ac:dyDescent="0.25">
      <c r="A496"/>
      <c r="B496" s="74"/>
      <c r="C496" s="75"/>
      <c r="E496" s="76"/>
      <c r="F496" s="77"/>
      <c r="I496" s="77"/>
      <c r="J496" s="77"/>
      <c r="K496" s="77"/>
      <c r="L496" s="77"/>
      <c r="N496"/>
      <c r="O496"/>
    </row>
    <row r="497" spans="1:15" s="31" customFormat="1" x14ac:dyDescent="0.25">
      <c r="A497"/>
      <c r="B497" s="74"/>
      <c r="C497" s="75"/>
      <c r="E497" s="76"/>
      <c r="F497" s="77"/>
      <c r="I497" s="77"/>
      <c r="J497" s="77"/>
      <c r="K497" s="77"/>
      <c r="L497" s="77"/>
      <c r="N497"/>
      <c r="O497"/>
    </row>
    <row r="498" spans="1:15" s="31" customFormat="1" x14ac:dyDescent="0.25">
      <c r="A498"/>
      <c r="B498" s="74"/>
      <c r="C498" s="75"/>
      <c r="E498" s="76"/>
      <c r="F498" s="77"/>
      <c r="I498" s="77"/>
      <c r="J498" s="77"/>
      <c r="K498" s="77"/>
      <c r="L498" s="77"/>
      <c r="N498"/>
      <c r="O498"/>
    </row>
    <row r="499" spans="1:15" s="31" customFormat="1" x14ac:dyDescent="0.25">
      <c r="A499"/>
      <c r="B499" s="74"/>
      <c r="C499" s="75"/>
      <c r="E499" s="76"/>
      <c r="F499" s="77"/>
      <c r="I499" s="77"/>
      <c r="J499" s="77"/>
      <c r="K499" s="77"/>
      <c r="L499" s="77"/>
      <c r="N499"/>
      <c r="O499"/>
    </row>
    <row r="500" spans="1:15" s="31" customFormat="1" x14ac:dyDescent="0.25">
      <c r="A500"/>
      <c r="B500" s="74"/>
      <c r="C500" s="75"/>
      <c r="E500" s="76"/>
      <c r="F500" s="77"/>
      <c r="I500" s="77"/>
      <c r="J500" s="77"/>
      <c r="K500" s="77"/>
      <c r="L500" s="77"/>
      <c r="N500"/>
      <c r="O500"/>
    </row>
    <row r="501" spans="1:15" s="31" customFormat="1" x14ac:dyDescent="0.25">
      <c r="A501"/>
      <c r="B501" s="74"/>
      <c r="C501" s="75"/>
      <c r="E501" s="76"/>
      <c r="F501" s="77"/>
      <c r="I501" s="77"/>
      <c r="J501" s="77"/>
      <c r="K501" s="77"/>
      <c r="L501" s="77"/>
      <c r="N501"/>
      <c r="O501"/>
    </row>
    <row r="502" spans="1:15" s="31" customFormat="1" x14ac:dyDescent="0.25">
      <c r="A502"/>
      <c r="B502" s="74"/>
      <c r="C502" s="75"/>
      <c r="E502" s="76"/>
      <c r="F502" s="77"/>
      <c r="I502" s="77"/>
      <c r="J502" s="77"/>
      <c r="K502" s="77"/>
      <c r="L502" s="77"/>
      <c r="N502"/>
      <c r="O502"/>
    </row>
    <row r="503" spans="1:15" s="31" customFormat="1" x14ac:dyDescent="0.25">
      <c r="A503"/>
      <c r="B503" s="74"/>
      <c r="C503" s="75"/>
      <c r="E503" s="76"/>
      <c r="F503" s="77"/>
      <c r="I503" s="77"/>
      <c r="J503" s="77"/>
      <c r="K503" s="77"/>
      <c r="L503" s="77"/>
      <c r="N503"/>
      <c r="O503"/>
    </row>
    <row r="504" spans="1:15" s="31" customFormat="1" x14ac:dyDescent="0.25">
      <c r="A504"/>
      <c r="B504" s="74"/>
      <c r="C504" s="75"/>
      <c r="E504" s="76"/>
      <c r="F504" s="77"/>
      <c r="I504" s="77"/>
      <c r="J504" s="77"/>
      <c r="K504" s="77"/>
      <c r="L504" s="77"/>
      <c r="N504"/>
      <c r="O504"/>
    </row>
    <row r="505" spans="1:15" s="31" customFormat="1" x14ac:dyDescent="0.25">
      <c r="A505"/>
      <c r="B505" s="74"/>
      <c r="C505" s="75"/>
      <c r="E505" s="76"/>
      <c r="F505" s="77"/>
      <c r="I505" s="77"/>
      <c r="J505" s="77"/>
      <c r="K505" s="77"/>
      <c r="L505" s="77"/>
      <c r="N505"/>
      <c r="O505"/>
    </row>
    <row r="506" spans="1:15" s="31" customFormat="1" x14ac:dyDescent="0.25">
      <c r="A506"/>
      <c r="B506" s="74"/>
      <c r="C506" s="75"/>
      <c r="E506" s="76"/>
      <c r="F506" s="77"/>
      <c r="I506" s="77"/>
      <c r="J506" s="77"/>
      <c r="K506" s="77"/>
      <c r="L506" s="77"/>
      <c r="N506"/>
      <c r="O506"/>
    </row>
    <row r="507" spans="1:15" s="31" customFormat="1" x14ac:dyDescent="0.25">
      <c r="A507"/>
      <c r="B507" s="74"/>
      <c r="C507" s="75"/>
      <c r="E507" s="76"/>
      <c r="F507" s="77"/>
      <c r="I507" s="77"/>
      <c r="J507" s="77"/>
      <c r="K507" s="77"/>
      <c r="L507" s="77"/>
      <c r="N507"/>
      <c r="O507"/>
    </row>
    <row r="508" spans="1:15" s="31" customFormat="1" x14ac:dyDescent="0.25">
      <c r="A508"/>
      <c r="B508" s="74"/>
      <c r="C508" s="75"/>
      <c r="E508" s="76"/>
      <c r="F508" s="77"/>
      <c r="I508" s="77"/>
      <c r="J508" s="77"/>
      <c r="K508" s="77"/>
      <c r="L508" s="77"/>
      <c r="N508"/>
      <c r="O508"/>
    </row>
    <row r="509" spans="1:15" s="31" customFormat="1" x14ac:dyDescent="0.25">
      <c r="A509"/>
      <c r="B509" s="74"/>
      <c r="C509" s="75"/>
      <c r="E509" s="76"/>
      <c r="F509" s="77"/>
      <c r="I509" s="77"/>
      <c r="J509" s="77"/>
      <c r="K509" s="77"/>
      <c r="L509" s="77"/>
      <c r="N509"/>
      <c r="O509"/>
    </row>
    <row r="510" spans="1:15" s="31" customFormat="1" x14ac:dyDescent="0.25">
      <c r="A510"/>
      <c r="B510" s="74"/>
      <c r="C510" s="75"/>
      <c r="E510" s="76"/>
      <c r="F510" s="77"/>
      <c r="I510" s="77"/>
      <c r="J510" s="77"/>
      <c r="K510" s="77"/>
      <c r="L510" s="77"/>
      <c r="N510"/>
      <c r="O510"/>
    </row>
    <row r="511" spans="1:15" s="31" customFormat="1" x14ac:dyDescent="0.25">
      <c r="A511"/>
      <c r="B511" s="74"/>
      <c r="C511" s="75"/>
      <c r="E511" s="76"/>
      <c r="F511" s="77"/>
      <c r="I511" s="77"/>
      <c r="J511" s="77"/>
      <c r="K511" s="77"/>
      <c r="L511" s="77"/>
      <c r="N511"/>
      <c r="O511"/>
    </row>
    <row r="512" spans="1:15" s="31" customFormat="1" x14ac:dyDescent="0.25">
      <c r="A512"/>
      <c r="B512" s="74"/>
      <c r="C512" s="75"/>
      <c r="E512" s="76"/>
      <c r="F512" s="77"/>
      <c r="I512" s="77"/>
      <c r="J512" s="77"/>
      <c r="K512" s="77"/>
      <c r="L512" s="77"/>
      <c r="N512"/>
      <c r="O512"/>
    </row>
    <row r="513" spans="1:15" s="31" customFormat="1" x14ac:dyDescent="0.25">
      <c r="A513"/>
      <c r="B513" s="74"/>
      <c r="C513" s="75"/>
      <c r="E513" s="76"/>
      <c r="F513" s="77"/>
      <c r="I513" s="77"/>
      <c r="J513" s="77"/>
      <c r="K513" s="77"/>
      <c r="L513" s="77"/>
      <c r="N513"/>
      <c r="O513"/>
    </row>
    <row r="514" spans="1:15" s="31" customFormat="1" x14ac:dyDescent="0.25">
      <c r="A514"/>
      <c r="B514" s="74"/>
      <c r="C514" s="75"/>
      <c r="E514" s="76"/>
      <c r="F514" s="77"/>
      <c r="I514" s="77"/>
      <c r="J514" s="77"/>
      <c r="K514" s="77"/>
      <c r="L514" s="77"/>
      <c r="N514"/>
      <c r="O514"/>
    </row>
    <row r="515" spans="1:15" s="31" customFormat="1" x14ac:dyDescent="0.25">
      <c r="A515"/>
      <c r="B515" s="74"/>
      <c r="C515" s="75"/>
      <c r="E515" s="76"/>
      <c r="F515" s="77"/>
      <c r="I515" s="77"/>
      <c r="J515" s="77"/>
      <c r="K515" s="77"/>
      <c r="L515" s="77"/>
      <c r="N515"/>
      <c r="O515"/>
    </row>
    <row r="516" spans="1:15" s="31" customFormat="1" x14ac:dyDescent="0.25">
      <c r="A516"/>
      <c r="B516" s="74"/>
      <c r="C516" s="75"/>
      <c r="E516" s="76"/>
      <c r="F516" s="77"/>
      <c r="I516" s="77"/>
      <c r="J516" s="77"/>
      <c r="K516" s="77"/>
      <c r="L516" s="77"/>
      <c r="N516"/>
      <c r="O516"/>
    </row>
    <row r="517" spans="1:15" s="31" customFormat="1" x14ac:dyDescent="0.25">
      <c r="A517"/>
      <c r="B517" s="74"/>
      <c r="C517" s="75"/>
      <c r="E517" s="76"/>
      <c r="F517" s="77"/>
      <c r="I517" s="77"/>
      <c r="J517" s="77"/>
      <c r="K517" s="77"/>
      <c r="L517" s="77"/>
      <c r="N517"/>
      <c r="O517"/>
    </row>
    <row r="518" spans="1:15" s="31" customFormat="1" x14ac:dyDescent="0.25">
      <c r="A518"/>
      <c r="B518" s="74"/>
      <c r="C518" s="75"/>
      <c r="E518" s="76"/>
      <c r="F518" s="77"/>
      <c r="I518" s="77"/>
      <c r="J518" s="77"/>
      <c r="K518" s="77"/>
      <c r="L518" s="77"/>
      <c r="N518"/>
      <c r="O518"/>
    </row>
    <row r="519" spans="1:15" s="31" customFormat="1" x14ac:dyDescent="0.25">
      <c r="A519"/>
      <c r="B519" s="74"/>
      <c r="C519" s="75"/>
      <c r="E519" s="76"/>
      <c r="F519" s="77"/>
      <c r="I519" s="77"/>
      <c r="J519" s="77"/>
      <c r="K519" s="77"/>
      <c r="L519" s="77"/>
      <c r="N519"/>
      <c r="O519"/>
    </row>
    <row r="520" spans="1:15" s="31" customFormat="1" x14ac:dyDescent="0.25">
      <c r="A520"/>
      <c r="B520" s="74"/>
      <c r="C520" s="75"/>
      <c r="E520" s="76"/>
      <c r="F520" s="77"/>
      <c r="I520" s="77"/>
      <c r="J520" s="77"/>
      <c r="K520" s="77"/>
      <c r="L520" s="77"/>
      <c r="N520"/>
      <c r="O520"/>
    </row>
    <row r="521" spans="1:15" s="31" customFormat="1" x14ac:dyDescent="0.25">
      <c r="A521"/>
      <c r="B521" s="74"/>
      <c r="C521" s="75"/>
      <c r="E521" s="76"/>
      <c r="F521" s="77"/>
      <c r="I521" s="77"/>
      <c r="J521" s="77"/>
      <c r="K521" s="77"/>
      <c r="L521" s="77"/>
      <c r="N521"/>
      <c r="O521"/>
    </row>
    <row r="522" spans="1:15" s="31" customFormat="1" x14ac:dyDescent="0.25">
      <c r="A522"/>
      <c r="B522" s="74"/>
      <c r="C522" s="75"/>
      <c r="E522" s="76"/>
      <c r="F522" s="77"/>
      <c r="I522" s="77"/>
      <c r="J522" s="77"/>
      <c r="K522" s="77"/>
      <c r="L522" s="77"/>
      <c r="N522"/>
      <c r="O522"/>
    </row>
    <row r="523" spans="1:15" s="31" customFormat="1" x14ac:dyDescent="0.25">
      <c r="A523"/>
      <c r="B523" s="74"/>
      <c r="C523" s="75"/>
      <c r="E523" s="76"/>
      <c r="F523" s="77"/>
      <c r="I523" s="77"/>
      <c r="J523" s="77"/>
      <c r="K523" s="77"/>
      <c r="L523" s="77"/>
      <c r="N523"/>
      <c r="O523"/>
    </row>
    <row r="524" spans="1:15" s="31" customFormat="1" x14ac:dyDescent="0.25">
      <c r="A524"/>
      <c r="B524" s="74"/>
      <c r="C524" s="75"/>
      <c r="E524" s="76"/>
      <c r="F524" s="77"/>
      <c r="I524" s="77"/>
      <c r="J524" s="77"/>
      <c r="K524" s="77"/>
      <c r="L524" s="77"/>
      <c r="N524"/>
      <c r="O524"/>
    </row>
    <row r="525" spans="1:15" s="31" customFormat="1" x14ac:dyDescent="0.25">
      <c r="A525"/>
      <c r="B525" s="74"/>
      <c r="C525" s="75"/>
      <c r="E525" s="76"/>
      <c r="F525" s="77"/>
      <c r="I525" s="77"/>
      <c r="J525" s="77"/>
      <c r="K525" s="77"/>
      <c r="L525" s="77"/>
      <c r="N525"/>
      <c r="O525"/>
    </row>
    <row r="526" spans="1:15" s="31" customFormat="1" x14ac:dyDescent="0.25">
      <c r="A526"/>
      <c r="B526" s="74"/>
      <c r="C526" s="75"/>
      <c r="E526" s="76"/>
      <c r="F526" s="77"/>
      <c r="I526" s="77"/>
      <c r="J526" s="77"/>
      <c r="K526" s="77"/>
      <c r="L526" s="77"/>
      <c r="N526"/>
      <c r="O526"/>
    </row>
    <row r="527" spans="1:15" s="31" customFormat="1" x14ac:dyDescent="0.25">
      <c r="A527"/>
      <c r="B527" s="74"/>
      <c r="C527" s="75"/>
      <c r="E527" s="76"/>
      <c r="F527" s="77"/>
      <c r="I527" s="77"/>
      <c r="J527" s="77"/>
      <c r="K527" s="77"/>
      <c r="L527" s="77"/>
      <c r="N527"/>
      <c r="O527"/>
    </row>
    <row r="528" spans="1:15" s="31" customFormat="1" x14ac:dyDescent="0.25">
      <c r="A528"/>
      <c r="B528" s="74"/>
      <c r="C528" s="75"/>
      <c r="E528" s="76"/>
      <c r="F528" s="77"/>
      <c r="I528" s="77"/>
      <c r="J528" s="77"/>
      <c r="K528" s="77"/>
      <c r="L528" s="77"/>
      <c r="N528"/>
      <c r="O528"/>
    </row>
    <row r="529" spans="1:15" s="31" customFormat="1" x14ac:dyDescent="0.25">
      <c r="A529"/>
      <c r="B529" s="74"/>
      <c r="C529" s="75"/>
      <c r="E529" s="76"/>
      <c r="F529" s="77"/>
      <c r="I529" s="77"/>
      <c r="J529" s="77"/>
      <c r="K529" s="77"/>
      <c r="L529" s="77"/>
      <c r="N529"/>
      <c r="O529"/>
    </row>
    <row r="530" spans="1:15" s="31" customFormat="1" x14ac:dyDescent="0.25">
      <c r="A530"/>
      <c r="B530" s="74"/>
      <c r="C530" s="75"/>
      <c r="E530" s="76"/>
      <c r="F530" s="77"/>
      <c r="I530" s="77"/>
      <c r="J530" s="77"/>
      <c r="K530" s="77"/>
      <c r="L530" s="77"/>
      <c r="N530"/>
      <c r="O530"/>
    </row>
    <row r="531" spans="1:15" s="31" customFormat="1" x14ac:dyDescent="0.25">
      <c r="A531"/>
      <c r="B531" s="74"/>
      <c r="C531" s="75"/>
      <c r="E531" s="76"/>
      <c r="F531" s="77"/>
      <c r="I531" s="77"/>
      <c r="J531" s="77"/>
      <c r="K531" s="77"/>
      <c r="L531" s="77"/>
      <c r="N531"/>
      <c r="O531"/>
    </row>
    <row r="532" spans="1:15" s="31" customFormat="1" x14ac:dyDescent="0.25">
      <c r="A532"/>
      <c r="B532" s="74"/>
      <c r="C532" s="75"/>
      <c r="E532" s="76"/>
      <c r="F532" s="77"/>
      <c r="I532" s="77"/>
      <c r="J532" s="77"/>
      <c r="K532" s="77"/>
      <c r="L532" s="77"/>
      <c r="N532"/>
      <c r="O532"/>
    </row>
    <row r="533" spans="1:15" s="31" customFormat="1" x14ac:dyDescent="0.25">
      <c r="A533"/>
      <c r="B533" s="74"/>
      <c r="C533" s="75"/>
      <c r="E533" s="76"/>
      <c r="F533" s="77"/>
      <c r="I533" s="77"/>
      <c r="J533" s="77"/>
      <c r="K533" s="77"/>
      <c r="L533" s="77"/>
      <c r="N533"/>
      <c r="O533"/>
    </row>
    <row r="534" spans="1:15" s="31" customFormat="1" x14ac:dyDescent="0.25">
      <c r="A534"/>
      <c r="B534" s="74"/>
      <c r="C534" s="75"/>
      <c r="E534" s="76"/>
      <c r="F534" s="77"/>
      <c r="I534" s="77"/>
      <c r="J534" s="77"/>
      <c r="K534" s="77"/>
      <c r="L534" s="77"/>
      <c r="N534"/>
      <c r="O534"/>
    </row>
    <row r="535" spans="1:15" s="31" customFormat="1" x14ac:dyDescent="0.25">
      <c r="A535"/>
      <c r="B535" s="74"/>
      <c r="C535" s="75"/>
      <c r="E535" s="76"/>
      <c r="F535" s="77"/>
      <c r="I535" s="77"/>
      <c r="J535" s="77"/>
      <c r="K535" s="77"/>
      <c r="L535" s="77"/>
      <c r="N535"/>
      <c r="O535"/>
    </row>
    <row r="536" spans="1:15" s="31" customFormat="1" x14ac:dyDescent="0.25">
      <c r="A536"/>
      <c r="B536" s="74"/>
      <c r="C536" s="75"/>
      <c r="E536" s="76"/>
      <c r="F536" s="77"/>
      <c r="I536" s="77"/>
      <c r="J536" s="77"/>
      <c r="K536" s="77"/>
      <c r="L536" s="77"/>
      <c r="N536"/>
      <c r="O536"/>
    </row>
    <row r="537" spans="1:15" s="31" customFormat="1" x14ac:dyDescent="0.25">
      <c r="A537"/>
      <c r="B537" s="74"/>
      <c r="C537" s="75"/>
      <c r="E537" s="76"/>
      <c r="F537" s="77"/>
      <c r="I537" s="77"/>
      <c r="J537" s="77"/>
      <c r="K537" s="77"/>
      <c r="L537" s="77"/>
      <c r="N537"/>
      <c r="O537"/>
    </row>
    <row r="538" spans="1:15" s="31" customFormat="1" x14ac:dyDescent="0.25">
      <c r="A538"/>
      <c r="B538" s="74"/>
      <c r="C538" s="75"/>
      <c r="E538" s="76"/>
      <c r="F538" s="77"/>
      <c r="I538" s="77"/>
      <c r="J538" s="77"/>
      <c r="K538" s="77"/>
      <c r="L538" s="77"/>
      <c r="N538"/>
      <c r="O538"/>
    </row>
    <row r="539" spans="1:15" s="31" customFormat="1" x14ac:dyDescent="0.25">
      <c r="A539"/>
      <c r="B539" s="74"/>
      <c r="C539" s="75"/>
      <c r="E539" s="76"/>
      <c r="F539" s="77"/>
      <c r="I539" s="77"/>
      <c r="J539" s="77"/>
      <c r="K539" s="77"/>
      <c r="L539" s="77"/>
      <c r="N539"/>
      <c r="O539"/>
    </row>
    <row r="540" spans="1:15" s="31" customFormat="1" x14ac:dyDescent="0.25">
      <c r="A540"/>
      <c r="B540" s="74"/>
      <c r="C540" s="75"/>
      <c r="E540" s="76"/>
      <c r="F540" s="77"/>
      <c r="I540" s="77"/>
      <c r="J540" s="77"/>
      <c r="K540" s="77"/>
      <c r="L540" s="77"/>
      <c r="N540"/>
      <c r="O540"/>
    </row>
    <row r="541" spans="1:15" s="31" customFormat="1" x14ac:dyDescent="0.25">
      <c r="A541"/>
      <c r="B541" s="74"/>
      <c r="C541" s="75"/>
      <c r="E541" s="76"/>
      <c r="F541" s="77"/>
      <c r="I541" s="77"/>
      <c r="J541" s="77"/>
      <c r="K541" s="77"/>
      <c r="L541" s="77"/>
      <c r="N541"/>
      <c r="O541"/>
    </row>
    <row r="542" spans="1:15" s="31" customFormat="1" x14ac:dyDescent="0.25">
      <c r="A542"/>
      <c r="B542" s="74"/>
      <c r="C542" s="75"/>
      <c r="E542" s="76"/>
      <c r="F542" s="77"/>
      <c r="I542" s="77"/>
      <c r="J542" s="77"/>
      <c r="K542" s="77"/>
      <c r="L542" s="77"/>
      <c r="N542"/>
      <c r="O542"/>
    </row>
    <row r="543" spans="1:15" s="31" customFormat="1" x14ac:dyDescent="0.25">
      <c r="A543"/>
      <c r="B543" s="74"/>
      <c r="C543" s="75"/>
      <c r="E543" s="76"/>
      <c r="F543" s="77"/>
      <c r="I543" s="77"/>
      <c r="J543" s="77"/>
      <c r="K543" s="77"/>
      <c r="L543" s="77"/>
      <c r="N543"/>
      <c r="O543"/>
    </row>
    <row r="544" spans="1:15" s="31" customFormat="1" x14ac:dyDescent="0.25">
      <c r="A544"/>
      <c r="B544" s="74"/>
      <c r="C544" s="75"/>
      <c r="E544" s="76"/>
      <c r="F544" s="77"/>
      <c r="I544" s="77"/>
      <c r="J544" s="77"/>
      <c r="K544" s="77"/>
      <c r="L544" s="77"/>
      <c r="N544"/>
      <c r="O544"/>
    </row>
    <row r="545" spans="1:15" s="31" customFormat="1" x14ac:dyDescent="0.25">
      <c r="A545"/>
      <c r="B545" s="74"/>
      <c r="C545" s="75"/>
      <c r="E545" s="76"/>
      <c r="F545" s="77"/>
      <c r="I545" s="77"/>
      <c r="J545" s="77"/>
      <c r="K545" s="77"/>
      <c r="L545" s="77"/>
      <c r="N545"/>
      <c r="O545"/>
    </row>
    <row r="546" spans="1:15" s="31" customFormat="1" x14ac:dyDescent="0.25">
      <c r="A546"/>
      <c r="B546" s="74"/>
      <c r="C546" s="75"/>
      <c r="E546" s="76"/>
      <c r="F546" s="77"/>
      <c r="I546" s="77"/>
      <c r="J546" s="77"/>
      <c r="K546" s="77"/>
      <c r="L546" s="77"/>
      <c r="N546"/>
      <c r="O546"/>
    </row>
    <row r="547" spans="1:15" s="31" customFormat="1" x14ac:dyDescent="0.25">
      <c r="A547"/>
      <c r="B547" s="74"/>
      <c r="C547" s="75"/>
      <c r="E547" s="76"/>
      <c r="F547" s="77"/>
      <c r="I547" s="77"/>
      <c r="J547" s="77"/>
      <c r="K547" s="77"/>
      <c r="L547" s="77"/>
      <c r="N547"/>
      <c r="O547"/>
    </row>
    <row r="548" spans="1:15" s="31" customFormat="1" x14ac:dyDescent="0.25">
      <c r="A548"/>
      <c r="B548" s="74"/>
      <c r="C548" s="75"/>
      <c r="E548" s="76"/>
      <c r="F548" s="77"/>
      <c r="I548" s="77"/>
      <c r="J548" s="77"/>
      <c r="K548" s="77"/>
      <c r="L548" s="77"/>
      <c r="N548"/>
      <c r="O548"/>
    </row>
    <row r="549" spans="1:15" s="31" customFormat="1" x14ac:dyDescent="0.25">
      <c r="A549"/>
      <c r="B549" s="74"/>
      <c r="C549" s="75"/>
      <c r="E549" s="76"/>
      <c r="F549" s="77"/>
      <c r="I549" s="77"/>
      <c r="J549" s="77"/>
      <c r="K549" s="77"/>
      <c r="L549" s="77"/>
      <c r="N549"/>
      <c r="O549"/>
    </row>
    <row r="550" spans="1:15" s="31" customFormat="1" x14ac:dyDescent="0.25">
      <c r="A550"/>
      <c r="B550" s="74"/>
      <c r="C550" s="75"/>
      <c r="E550" s="76"/>
      <c r="F550" s="77"/>
      <c r="I550" s="77"/>
      <c r="J550" s="77"/>
      <c r="K550" s="77"/>
      <c r="L550" s="77"/>
      <c r="N550"/>
      <c r="O550"/>
    </row>
    <row r="551" spans="1:15" s="31" customFormat="1" x14ac:dyDescent="0.25">
      <c r="A551"/>
      <c r="B551" s="74"/>
      <c r="C551" s="75"/>
      <c r="E551" s="76"/>
      <c r="F551" s="77"/>
      <c r="I551" s="77"/>
      <c r="J551" s="77"/>
      <c r="K551" s="77"/>
      <c r="L551" s="77"/>
      <c r="N551"/>
      <c r="O551"/>
    </row>
    <row r="552" spans="1:15" s="31" customFormat="1" x14ac:dyDescent="0.25">
      <c r="A552"/>
      <c r="B552" s="74"/>
      <c r="C552" s="75"/>
      <c r="E552" s="76"/>
      <c r="F552" s="77"/>
      <c r="I552" s="77"/>
      <c r="J552" s="77"/>
      <c r="K552" s="77"/>
      <c r="L552" s="77"/>
      <c r="N552"/>
      <c r="O552"/>
    </row>
    <row r="553" spans="1:15" s="31" customFormat="1" x14ac:dyDescent="0.25">
      <c r="A553"/>
      <c r="B553" s="74"/>
      <c r="C553" s="75"/>
      <c r="E553" s="76"/>
      <c r="F553" s="77"/>
      <c r="I553" s="77"/>
      <c r="J553" s="77"/>
      <c r="K553" s="77"/>
      <c r="L553" s="77"/>
      <c r="N553"/>
      <c r="O553"/>
    </row>
    <row r="554" spans="1:15" s="31" customFormat="1" x14ac:dyDescent="0.25">
      <c r="A554"/>
      <c r="B554" s="74"/>
      <c r="C554" s="75"/>
      <c r="E554" s="76"/>
      <c r="F554" s="77"/>
      <c r="I554" s="77"/>
      <c r="J554" s="77"/>
      <c r="K554" s="77"/>
      <c r="L554" s="77"/>
      <c r="N554"/>
      <c r="O554"/>
    </row>
    <row r="555" spans="1:15" s="31" customFormat="1" x14ac:dyDescent="0.25">
      <c r="A555"/>
      <c r="B555" s="74"/>
      <c r="C555" s="75"/>
      <c r="E555" s="76"/>
      <c r="F555" s="77"/>
      <c r="I555" s="77"/>
      <c r="J555" s="77"/>
      <c r="K555" s="77"/>
      <c r="L555" s="77"/>
      <c r="N555"/>
      <c r="O555"/>
    </row>
    <row r="556" spans="1:15" s="31" customFormat="1" x14ac:dyDescent="0.25">
      <c r="A556"/>
      <c r="B556" s="74"/>
      <c r="C556" s="75"/>
      <c r="E556" s="76"/>
      <c r="F556" s="77"/>
      <c r="I556" s="77"/>
      <c r="J556" s="77"/>
      <c r="K556" s="77"/>
      <c r="L556" s="77"/>
      <c r="N556"/>
      <c r="O556"/>
    </row>
    <row r="557" spans="1:15" s="31" customFormat="1" x14ac:dyDescent="0.25">
      <c r="A557"/>
      <c r="B557" s="74"/>
      <c r="C557" s="75"/>
      <c r="E557" s="76"/>
      <c r="F557" s="77"/>
      <c r="I557" s="77"/>
      <c r="J557" s="77"/>
      <c r="K557" s="77"/>
      <c r="L557" s="77"/>
      <c r="N557"/>
      <c r="O557"/>
    </row>
    <row r="558" spans="1:15" s="31" customFormat="1" x14ac:dyDescent="0.25">
      <c r="A558"/>
      <c r="B558" s="74"/>
      <c r="C558" s="75"/>
      <c r="E558" s="76"/>
      <c r="F558" s="77"/>
      <c r="I558" s="77"/>
      <c r="J558" s="77"/>
      <c r="K558" s="77"/>
      <c r="L558" s="77"/>
      <c r="N558"/>
      <c r="O558"/>
    </row>
    <row r="559" spans="1:15" s="31" customFormat="1" x14ac:dyDescent="0.25">
      <c r="A559"/>
      <c r="B559" s="74"/>
      <c r="C559" s="75"/>
      <c r="E559" s="76"/>
      <c r="F559" s="77"/>
      <c r="I559" s="77"/>
      <c r="J559" s="77"/>
      <c r="K559" s="77"/>
      <c r="L559" s="77"/>
      <c r="N559"/>
      <c r="O559"/>
    </row>
    <row r="560" spans="1:15" s="31" customFormat="1" x14ac:dyDescent="0.25">
      <c r="A560"/>
      <c r="B560" s="74"/>
      <c r="C560" s="75"/>
      <c r="E560" s="76"/>
      <c r="F560" s="77"/>
      <c r="I560" s="77"/>
      <c r="J560" s="77"/>
      <c r="K560" s="77"/>
      <c r="L560" s="77"/>
      <c r="N560"/>
      <c r="O560"/>
    </row>
    <row r="561" spans="1:15" s="31" customFormat="1" x14ac:dyDescent="0.25">
      <c r="A561"/>
      <c r="B561" s="74"/>
      <c r="C561" s="75"/>
      <c r="E561" s="76"/>
      <c r="F561" s="77"/>
      <c r="I561" s="77"/>
      <c r="J561" s="77"/>
      <c r="K561" s="77"/>
      <c r="L561" s="77"/>
      <c r="N561"/>
      <c r="O561"/>
    </row>
    <row r="562" spans="1:15" s="31" customFormat="1" x14ac:dyDescent="0.25">
      <c r="A562"/>
      <c r="B562" s="74"/>
      <c r="C562" s="75"/>
      <c r="E562" s="76"/>
      <c r="F562" s="77"/>
      <c r="I562" s="77"/>
      <c r="J562" s="77"/>
      <c r="K562" s="77"/>
      <c r="L562" s="77"/>
      <c r="N562"/>
      <c r="O562"/>
    </row>
    <row r="563" spans="1:15" s="31" customFormat="1" x14ac:dyDescent="0.25">
      <c r="A563"/>
      <c r="B563" s="74"/>
      <c r="C563" s="75"/>
      <c r="E563" s="76"/>
      <c r="F563" s="77"/>
      <c r="I563" s="77"/>
      <c r="J563" s="77"/>
      <c r="K563" s="77"/>
      <c r="L563" s="77"/>
      <c r="N563"/>
      <c r="O563"/>
    </row>
    <row r="564" spans="1:15" s="31" customFormat="1" x14ac:dyDescent="0.25">
      <c r="A564"/>
      <c r="B564" s="74"/>
      <c r="C564" s="75"/>
      <c r="E564" s="76"/>
      <c r="F564" s="77"/>
      <c r="I564" s="77"/>
      <c r="J564" s="77"/>
      <c r="K564" s="77"/>
      <c r="L564" s="77"/>
      <c r="N564"/>
      <c r="O564"/>
    </row>
    <row r="565" spans="1:15" s="31" customFormat="1" x14ac:dyDescent="0.25">
      <c r="A565"/>
      <c r="B565" s="74"/>
      <c r="C565" s="75"/>
      <c r="E565" s="76"/>
      <c r="F565" s="77"/>
      <c r="I565" s="77"/>
      <c r="J565" s="77"/>
      <c r="K565" s="77"/>
      <c r="L565" s="77"/>
      <c r="N565"/>
      <c r="O565"/>
    </row>
    <row r="566" spans="1:15" s="31" customFormat="1" x14ac:dyDescent="0.25">
      <c r="A566"/>
      <c r="B566" s="74"/>
      <c r="C566" s="75"/>
      <c r="E566" s="76"/>
      <c r="F566" s="77"/>
      <c r="I566" s="77"/>
      <c r="J566" s="77"/>
      <c r="K566" s="77"/>
      <c r="L566" s="77"/>
      <c r="N566"/>
      <c r="O566"/>
    </row>
    <row r="567" spans="1:15" s="31" customFormat="1" x14ac:dyDescent="0.25">
      <c r="A567"/>
      <c r="B567" s="74"/>
      <c r="C567" s="75"/>
      <c r="E567" s="76"/>
      <c r="F567" s="77"/>
      <c r="I567" s="77"/>
      <c r="J567" s="77"/>
      <c r="K567" s="77"/>
      <c r="L567" s="77"/>
      <c r="N567"/>
      <c r="O567"/>
    </row>
    <row r="568" spans="1:15" s="31" customFormat="1" x14ac:dyDescent="0.25">
      <c r="A568"/>
      <c r="B568" s="74"/>
      <c r="C568" s="75"/>
      <c r="E568" s="76"/>
      <c r="F568" s="77"/>
      <c r="I568" s="77"/>
      <c r="J568" s="77"/>
      <c r="K568" s="77"/>
      <c r="L568" s="77"/>
      <c r="N568"/>
      <c r="O568"/>
    </row>
    <row r="569" spans="1:15" s="31" customFormat="1" x14ac:dyDescent="0.25">
      <c r="A569"/>
      <c r="B569" s="74"/>
      <c r="C569" s="75"/>
      <c r="E569" s="76"/>
      <c r="F569" s="77"/>
      <c r="I569" s="77"/>
      <c r="J569" s="77"/>
      <c r="K569" s="77"/>
      <c r="L569" s="77"/>
      <c r="N569"/>
      <c r="O569"/>
    </row>
    <row r="570" spans="1:15" s="31" customFormat="1" x14ac:dyDescent="0.25">
      <c r="A570"/>
      <c r="B570" s="74"/>
      <c r="C570" s="75"/>
      <c r="E570" s="76"/>
      <c r="F570" s="77"/>
      <c r="I570" s="77"/>
      <c r="J570" s="77"/>
      <c r="K570" s="77"/>
      <c r="L570" s="77"/>
      <c r="N570"/>
      <c r="O570"/>
    </row>
    <row r="571" spans="1:15" s="31" customFormat="1" x14ac:dyDescent="0.25">
      <c r="A571"/>
      <c r="B571" s="74"/>
      <c r="C571" s="75"/>
      <c r="E571" s="76"/>
      <c r="F571" s="77"/>
      <c r="I571" s="77"/>
      <c r="J571" s="77"/>
      <c r="K571" s="77"/>
      <c r="L571" s="77"/>
      <c r="N571"/>
      <c r="O571"/>
    </row>
    <row r="572" spans="1:15" s="31" customFormat="1" x14ac:dyDescent="0.25">
      <c r="A572"/>
      <c r="B572" s="74"/>
      <c r="C572" s="75"/>
      <c r="E572" s="76"/>
      <c r="F572" s="77"/>
      <c r="I572" s="77"/>
      <c r="J572" s="77"/>
      <c r="K572" s="77"/>
      <c r="L572" s="77"/>
      <c r="N572"/>
      <c r="O572"/>
    </row>
    <row r="573" spans="1:15" s="31" customFormat="1" x14ac:dyDescent="0.25">
      <c r="A573"/>
      <c r="B573" s="74"/>
      <c r="C573" s="75"/>
      <c r="E573" s="76"/>
      <c r="F573" s="77"/>
      <c r="I573" s="77"/>
      <c r="J573" s="77"/>
      <c r="K573" s="77"/>
      <c r="L573" s="77"/>
      <c r="N573"/>
      <c r="O573"/>
    </row>
    <row r="574" spans="1:15" s="31" customFormat="1" x14ac:dyDescent="0.25">
      <c r="A574"/>
      <c r="B574" s="74"/>
      <c r="C574" s="75"/>
      <c r="E574" s="76"/>
      <c r="F574" s="77"/>
      <c r="I574" s="77"/>
      <c r="J574" s="77"/>
      <c r="K574" s="77"/>
      <c r="L574" s="77"/>
      <c r="N574"/>
      <c r="O574"/>
    </row>
    <row r="575" spans="1:15" s="31" customFormat="1" x14ac:dyDescent="0.25">
      <c r="A575"/>
      <c r="B575" s="74"/>
      <c r="C575" s="75"/>
      <c r="E575" s="76"/>
      <c r="F575" s="77"/>
      <c r="I575" s="77"/>
      <c r="J575" s="77"/>
      <c r="K575" s="77"/>
      <c r="L575" s="77"/>
      <c r="N575"/>
      <c r="O575"/>
    </row>
    <row r="576" spans="1:15" s="31" customFormat="1" x14ac:dyDescent="0.25">
      <c r="A576"/>
      <c r="B576" s="74"/>
      <c r="C576" s="75"/>
      <c r="E576" s="76"/>
      <c r="F576" s="77"/>
      <c r="I576" s="77"/>
      <c r="J576" s="77"/>
      <c r="K576" s="77"/>
      <c r="L576" s="77"/>
      <c r="N576"/>
      <c r="O576"/>
    </row>
    <row r="577" spans="1:15" s="31" customFormat="1" x14ac:dyDescent="0.25">
      <c r="A577"/>
      <c r="B577" s="74"/>
      <c r="C577" s="75"/>
      <c r="E577" s="76"/>
      <c r="F577" s="77"/>
      <c r="I577" s="77"/>
      <c r="J577" s="77"/>
      <c r="K577" s="77"/>
      <c r="L577" s="77"/>
      <c r="N577"/>
      <c r="O577"/>
    </row>
    <row r="578" spans="1:15" s="31" customFormat="1" x14ac:dyDescent="0.25">
      <c r="A578"/>
      <c r="B578" s="74"/>
      <c r="C578" s="75"/>
      <c r="E578" s="76"/>
      <c r="F578" s="77"/>
      <c r="I578" s="77"/>
      <c r="J578" s="77"/>
      <c r="K578" s="77"/>
      <c r="L578" s="77"/>
      <c r="N578"/>
      <c r="O578"/>
    </row>
    <row r="579" spans="1:15" s="31" customFormat="1" x14ac:dyDescent="0.25">
      <c r="A579"/>
      <c r="B579" s="74"/>
      <c r="C579" s="75"/>
      <c r="E579" s="76"/>
      <c r="F579" s="77"/>
      <c r="I579" s="77"/>
      <c r="J579" s="77"/>
      <c r="K579" s="77"/>
      <c r="L579" s="77"/>
      <c r="N579"/>
      <c r="O579"/>
    </row>
    <row r="580" spans="1:15" s="31" customFormat="1" x14ac:dyDescent="0.25">
      <c r="A580"/>
      <c r="B580" s="74"/>
      <c r="C580" s="75"/>
      <c r="E580" s="76"/>
      <c r="F580" s="77"/>
      <c r="I580" s="77"/>
      <c r="J580" s="77"/>
      <c r="K580" s="77"/>
      <c r="L580" s="77"/>
      <c r="N580"/>
      <c r="O580"/>
    </row>
    <row r="581" spans="1:15" s="31" customFormat="1" x14ac:dyDescent="0.25">
      <c r="A581"/>
      <c r="B581" s="74"/>
      <c r="C581" s="75"/>
      <c r="E581" s="76"/>
      <c r="F581" s="77"/>
      <c r="I581" s="77"/>
      <c r="J581" s="77"/>
      <c r="K581" s="77"/>
      <c r="L581" s="77"/>
      <c r="N581"/>
      <c r="O581"/>
    </row>
    <row r="582" spans="1:15" s="31" customFormat="1" x14ac:dyDescent="0.25">
      <c r="A582"/>
      <c r="B582" s="74"/>
      <c r="C582" s="75"/>
      <c r="E582" s="76"/>
      <c r="F582" s="77"/>
      <c r="I582" s="77"/>
      <c r="J582" s="77"/>
      <c r="K582" s="77"/>
      <c r="L582" s="77"/>
      <c r="N582"/>
      <c r="O582"/>
    </row>
    <row r="583" spans="1:15" s="31" customFormat="1" x14ac:dyDescent="0.25">
      <c r="A583"/>
      <c r="B583" s="74"/>
      <c r="C583" s="75"/>
      <c r="E583" s="76"/>
      <c r="F583" s="77"/>
      <c r="I583" s="77"/>
      <c r="J583" s="77"/>
      <c r="K583" s="77"/>
      <c r="L583" s="77"/>
      <c r="N583"/>
      <c r="O583"/>
    </row>
    <row r="584" spans="1:15" s="31" customFormat="1" x14ac:dyDescent="0.25">
      <c r="A584"/>
      <c r="B584" s="74"/>
      <c r="C584" s="75"/>
      <c r="E584" s="76"/>
      <c r="F584" s="77"/>
      <c r="I584" s="77"/>
      <c r="J584" s="77"/>
      <c r="K584" s="77"/>
      <c r="L584" s="77"/>
      <c r="N584"/>
      <c r="O584"/>
    </row>
    <row r="585" spans="1:15" s="31" customFormat="1" x14ac:dyDescent="0.25">
      <c r="A585"/>
      <c r="B585" s="74"/>
      <c r="C585" s="75"/>
      <c r="E585" s="76"/>
      <c r="F585" s="77"/>
      <c r="I585" s="77"/>
      <c r="J585" s="77"/>
      <c r="K585" s="77"/>
      <c r="L585" s="77"/>
      <c r="N585"/>
      <c r="O585"/>
    </row>
    <row r="586" spans="1:15" s="31" customFormat="1" x14ac:dyDescent="0.25">
      <c r="A586"/>
      <c r="B586" s="74"/>
      <c r="C586" s="75"/>
      <c r="E586" s="76"/>
      <c r="F586" s="77"/>
      <c r="I586" s="77"/>
      <c r="J586" s="77"/>
      <c r="K586" s="77"/>
      <c r="L586" s="77"/>
      <c r="N586"/>
      <c r="O586"/>
    </row>
    <row r="587" spans="1:15" s="31" customFormat="1" x14ac:dyDescent="0.25">
      <c r="A587"/>
      <c r="B587" s="74"/>
      <c r="C587" s="75"/>
      <c r="E587" s="76"/>
      <c r="F587" s="77"/>
      <c r="I587" s="77"/>
      <c r="J587" s="77"/>
      <c r="K587" s="77"/>
      <c r="L587" s="77"/>
      <c r="N587"/>
      <c r="O587"/>
    </row>
    <row r="588" spans="1:15" s="31" customFormat="1" x14ac:dyDescent="0.25">
      <c r="A588"/>
      <c r="B588" s="74"/>
      <c r="C588" s="75"/>
      <c r="E588" s="76"/>
      <c r="F588" s="77"/>
      <c r="I588" s="77"/>
      <c r="J588" s="77"/>
      <c r="K588" s="77"/>
      <c r="L588" s="77"/>
      <c r="N588"/>
      <c r="O588"/>
    </row>
    <row r="589" spans="1:15" s="31" customFormat="1" x14ac:dyDescent="0.25">
      <c r="A589"/>
      <c r="B589" s="74"/>
      <c r="C589" s="75"/>
      <c r="E589" s="76"/>
      <c r="F589" s="77"/>
      <c r="I589" s="77"/>
      <c r="J589" s="77"/>
      <c r="K589" s="77"/>
      <c r="L589" s="77"/>
      <c r="N589"/>
      <c r="O589"/>
    </row>
    <row r="590" spans="1:15" s="31" customFormat="1" x14ac:dyDescent="0.25">
      <c r="A590"/>
      <c r="B590" s="74"/>
      <c r="C590" s="75"/>
      <c r="E590" s="76"/>
      <c r="F590" s="77"/>
      <c r="I590" s="77"/>
      <c r="J590" s="77"/>
      <c r="K590" s="77"/>
      <c r="L590" s="77"/>
      <c r="N590"/>
      <c r="O590"/>
    </row>
    <row r="591" spans="1:15" s="31" customFormat="1" x14ac:dyDescent="0.25">
      <c r="A591"/>
      <c r="B591" s="74"/>
      <c r="C591" s="75"/>
      <c r="E591" s="76"/>
      <c r="F591" s="77"/>
      <c r="I591" s="77"/>
      <c r="J591" s="77"/>
      <c r="K591" s="77"/>
      <c r="L591" s="77"/>
      <c r="N591"/>
      <c r="O591"/>
    </row>
    <row r="592" spans="1:15" s="31" customFormat="1" x14ac:dyDescent="0.25">
      <c r="A592"/>
      <c r="B592" s="74"/>
      <c r="C592" s="75"/>
      <c r="E592" s="76"/>
      <c r="F592" s="77"/>
      <c r="I592" s="77"/>
      <c r="J592" s="77"/>
      <c r="K592" s="77"/>
      <c r="L592" s="77"/>
      <c r="N592"/>
      <c r="O592"/>
    </row>
    <row r="593" spans="1:15" s="31" customFormat="1" x14ac:dyDescent="0.25">
      <c r="A593"/>
      <c r="B593" s="74"/>
      <c r="C593" s="75"/>
      <c r="E593" s="76"/>
      <c r="F593" s="77"/>
      <c r="I593" s="77"/>
      <c r="J593" s="77"/>
      <c r="K593" s="77"/>
      <c r="L593" s="77"/>
      <c r="N593"/>
      <c r="O593"/>
    </row>
    <row r="594" spans="1:15" s="31" customFormat="1" x14ac:dyDescent="0.25">
      <c r="A594"/>
      <c r="B594" s="74"/>
      <c r="C594" s="75"/>
      <c r="E594" s="76"/>
      <c r="F594" s="77"/>
      <c r="I594" s="77"/>
      <c r="J594" s="77"/>
      <c r="K594" s="77"/>
      <c r="L594" s="77"/>
      <c r="N594"/>
      <c r="O594"/>
    </row>
    <row r="595" spans="1:15" s="31" customFormat="1" x14ac:dyDescent="0.25">
      <c r="A595"/>
      <c r="B595" s="74"/>
      <c r="C595" s="75"/>
      <c r="E595" s="76"/>
      <c r="F595" s="77"/>
      <c r="I595" s="77"/>
      <c r="J595" s="77"/>
      <c r="K595" s="77"/>
      <c r="L595" s="77"/>
      <c r="N595"/>
      <c r="O595"/>
    </row>
    <row r="596" spans="1:15" s="31" customFormat="1" x14ac:dyDescent="0.25">
      <c r="A596"/>
      <c r="B596" s="74"/>
      <c r="C596" s="75"/>
      <c r="E596" s="76"/>
      <c r="F596" s="77"/>
      <c r="I596" s="77"/>
      <c r="J596" s="77"/>
      <c r="K596" s="77"/>
      <c r="L596" s="77"/>
      <c r="N596"/>
      <c r="O596"/>
    </row>
    <row r="597" spans="1:15" s="31" customFormat="1" x14ac:dyDescent="0.25">
      <c r="A597"/>
      <c r="B597" s="74"/>
      <c r="C597" s="75"/>
      <c r="E597" s="76"/>
      <c r="F597" s="77"/>
      <c r="I597" s="77"/>
      <c r="J597" s="77"/>
      <c r="K597" s="77"/>
      <c r="L597" s="77"/>
      <c r="N597"/>
      <c r="O597"/>
    </row>
    <row r="598" spans="1:15" s="31" customFormat="1" x14ac:dyDescent="0.25">
      <c r="A598"/>
      <c r="B598" s="74"/>
      <c r="C598" s="75"/>
      <c r="E598" s="76"/>
      <c r="F598" s="77"/>
      <c r="I598" s="77"/>
      <c r="J598" s="77"/>
      <c r="K598" s="77"/>
      <c r="L598" s="77"/>
      <c r="N598"/>
      <c r="O598"/>
    </row>
    <row r="599" spans="1:15" s="31" customFormat="1" x14ac:dyDescent="0.25">
      <c r="A599"/>
      <c r="B599" s="74"/>
      <c r="C599" s="75"/>
      <c r="E599" s="76"/>
      <c r="F599" s="77"/>
      <c r="I599" s="77"/>
      <c r="J599" s="77"/>
      <c r="K599" s="77"/>
      <c r="L599" s="77"/>
      <c r="N599"/>
      <c r="O599"/>
    </row>
    <row r="600" spans="1:15" s="31" customFormat="1" x14ac:dyDescent="0.25">
      <c r="A600"/>
      <c r="B600" s="74"/>
      <c r="C600" s="75"/>
      <c r="E600" s="76"/>
      <c r="F600" s="77"/>
      <c r="I600" s="77"/>
      <c r="J600" s="77"/>
      <c r="K600" s="77"/>
      <c r="L600" s="77"/>
      <c r="N600"/>
      <c r="O600"/>
    </row>
    <row r="601" spans="1:15" s="31" customFormat="1" x14ac:dyDescent="0.25">
      <c r="A601"/>
      <c r="B601" s="74"/>
      <c r="C601" s="75"/>
      <c r="E601" s="76"/>
      <c r="F601" s="77"/>
      <c r="I601" s="77"/>
      <c r="J601" s="77"/>
      <c r="K601" s="77"/>
      <c r="L601" s="77"/>
      <c r="N601"/>
      <c r="O601"/>
    </row>
    <row r="602" spans="1:15" s="31" customFormat="1" x14ac:dyDescent="0.25">
      <c r="A602"/>
      <c r="B602" s="74"/>
      <c r="C602" s="75"/>
      <c r="E602" s="76"/>
      <c r="F602" s="77"/>
      <c r="I602" s="77"/>
      <c r="J602" s="77"/>
      <c r="K602" s="77"/>
      <c r="L602" s="77"/>
      <c r="N602"/>
      <c r="O602"/>
    </row>
    <row r="603" spans="1:15" s="31" customFormat="1" x14ac:dyDescent="0.25">
      <c r="A603"/>
      <c r="B603" s="74"/>
      <c r="C603" s="75"/>
      <c r="E603" s="76"/>
      <c r="F603" s="77"/>
      <c r="I603" s="77"/>
      <c r="J603" s="77"/>
      <c r="K603" s="77"/>
      <c r="L603" s="77"/>
      <c r="N603"/>
      <c r="O603"/>
    </row>
    <row r="604" spans="1:15" s="31" customFormat="1" x14ac:dyDescent="0.25">
      <c r="A604"/>
      <c r="B604" s="74"/>
      <c r="C604" s="75"/>
      <c r="E604" s="76"/>
      <c r="F604" s="77"/>
      <c r="I604" s="77"/>
      <c r="J604" s="77"/>
      <c r="K604" s="77"/>
      <c r="L604" s="77"/>
      <c r="N604"/>
      <c r="O604"/>
    </row>
    <row r="605" spans="1:15" s="31" customFormat="1" x14ac:dyDescent="0.25">
      <c r="A605"/>
      <c r="B605" s="74"/>
      <c r="C605" s="75"/>
      <c r="E605" s="76"/>
      <c r="F605" s="77"/>
      <c r="I605" s="77"/>
      <c r="J605" s="77"/>
      <c r="K605" s="77"/>
      <c r="L605" s="77"/>
      <c r="N605"/>
      <c r="O605"/>
    </row>
    <row r="606" spans="1:15" s="31" customFormat="1" x14ac:dyDescent="0.25">
      <c r="A606"/>
      <c r="B606" s="74"/>
      <c r="C606" s="75"/>
      <c r="E606" s="76"/>
      <c r="F606" s="77"/>
      <c r="I606" s="77"/>
      <c r="J606" s="77"/>
      <c r="K606" s="77"/>
      <c r="L606" s="77"/>
      <c r="N606"/>
      <c r="O606"/>
    </row>
    <row r="607" spans="1:15" s="31" customFormat="1" x14ac:dyDescent="0.25">
      <c r="A607"/>
      <c r="B607" s="74"/>
      <c r="C607" s="75"/>
      <c r="E607" s="76"/>
      <c r="F607" s="77"/>
      <c r="I607" s="77"/>
      <c r="J607" s="77"/>
      <c r="K607" s="77"/>
      <c r="L607" s="77"/>
      <c r="N607"/>
      <c r="O607"/>
    </row>
    <row r="608" spans="1:15" s="31" customFormat="1" x14ac:dyDescent="0.25">
      <c r="A608"/>
      <c r="B608" s="74"/>
      <c r="C608" s="75"/>
      <c r="E608" s="76"/>
      <c r="F608" s="77"/>
      <c r="I608" s="77"/>
      <c r="J608" s="77"/>
      <c r="K608" s="77"/>
      <c r="L608" s="77"/>
      <c r="N608"/>
      <c r="O608"/>
    </row>
    <row r="609" spans="1:15" s="31" customFormat="1" x14ac:dyDescent="0.25">
      <c r="A609"/>
      <c r="B609" s="74"/>
      <c r="C609" s="75"/>
      <c r="E609" s="76"/>
      <c r="F609" s="77"/>
      <c r="I609" s="77"/>
      <c r="J609" s="77"/>
      <c r="K609" s="77"/>
      <c r="L609" s="77"/>
      <c r="N609"/>
      <c r="O609"/>
    </row>
    <row r="610" spans="1:15" s="31" customFormat="1" x14ac:dyDescent="0.25">
      <c r="A610"/>
      <c r="B610" s="74"/>
      <c r="C610" s="75"/>
      <c r="E610" s="76"/>
      <c r="F610" s="77"/>
      <c r="I610" s="77"/>
      <c r="J610" s="77"/>
      <c r="K610" s="77"/>
      <c r="L610" s="77"/>
      <c r="N610"/>
      <c r="O610"/>
    </row>
    <row r="611" spans="1:15" s="31" customFormat="1" x14ac:dyDescent="0.25">
      <c r="A611"/>
      <c r="B611" s="74"/>
      <c r="C611" s="75"/>
      <c r="E611" s="76"/>
      <c r="F611" s="77"/>
      <c r="I611" s="77"/>
      <c r="J611" s="77"/>
      <c r="K611" s="77"/>
      <c r="L611" s="77"/>
      <c r="N611"/>
      <c r="O611"/>
    </row>
    <row r="612" spans="1:15" s="31" customFormat="1" x14ac:dyDescent="0.25">
      <c r="A612"/>
      <c r="B612" s="74"/>
      <c r="C612" s="75"/>
      <c r="E612" s="76"/>
      <c r="F612" s="77"/>
      <c r="I612" s="77"/>
      <c r="J612" s="77"/>
      <c r="K612" s="77"/>
      <c r="L612" s="77"/>
      <c r="N612"/>
      <c r="O612"/>
    </row>
    <row r="613" spans="1:15" s="31" customFormat="1" x14ac:dyDescent="0.25">
      <c r="A613"/>
      <c r="B613" s="74"/>
      <c r="C613" s="75"/>
      <c r="E613" s="76"/>
      <c r="F613" s="77"/>
      <c r="I613" s="77"/>
      <c r="J613" s="77"/>
      <c r="K613" s="77"/>
      <c r="L613" s="77"/>
      <c r="N613"/>
      <c r="O613"/>
    </row>
    <row r="614" spans="1:15" s="31" customFormat="1" x14ac:dyDescent="0.25">
      <c r="A614"/>
      <c r="B614" s="74"/>
      <c r="C614" s="75"/>
      <c r="E614" s="76"/>
      <c r="F614" s="77"/>
      <c r="I614" s="77"/>
      <c r="J614" s="77"/>
      <c r="K614" s="77"/>
      <c r="L614" s="77"/>
      <c r="N614"/>
      <c r="O614"/>
    </row>
    <row r="615" spans="1:15" s="31" customFormat="1" x14ac:dyDescent="0.25">
      <c r="A615"/>
      <c r="B615" s="74"/>
      <c r="C615" s="75"/>
      <c r="E615" s="76"/>
      <c r="F615" s="77"/>
      <c r="I615" s="77"/>
      <c r="J615" s="77"/>
      <c r="K615" s="77"/>
      <c r="L615" s="77"/>
      <c r="N615"/>
      <c r="O615"/>
    </row>
    <row r="616" spans="1:15" s="31" customFormat="1" x14ac:dyDescent="0.25">
      <c r="A616"/>
      <c r="B616" s="74"/>
      <c r="C616" s="75"/>
      <c r="E616" s="76"/>
      <c r="F616" s="77"/>
      <c r="I616" s="77"/>
      <c r="J616" s="77"/>
      <c r="K616" s="77"/>
      <c r="L616" s="77"/>
      <c r="N616"/>
      <c r="O616"/>
    </row>
    <row r="617" spans="1:15" s="31" customFormat="1" x14ac:dyDescent="0.25">
      <c r="A617"/>
      <c r="B617" s="74"/>
      <c r="C617" s="75"/>
      <c r="E617" s="76"/>
      <c r="F617" s="77"/>
      <c r="I617" s="77"/>
      <c r="J617" s="77"/>
      <c r="K617" s="77"/>
      <c r="L617" s="77"/>
      <c r="N617"/>
      <c r="O617"/>
    </row>
    <row r="618" spans="1:15" s="31" customFormat="1" x14ac:dyDescent="0.25">
      <c r="A618"/>
      <c r="B618" s="74"/>
      <c r="C618" s="75"/>
      <c r="E618" s="76"/>
      <c r="F618" s="77"/>
      <c r="I618" s="77"/>
      <c r="J618" s="77"/>
      <c r="K618" s="77"/>
      <c r="L618" s="77"/>
      <c r="N618"/>
      <c r="O618"/>
    </row>
    <row r="619" spans="1:15" s="31" customFormat="1" x14ac:dyDescent="0.25">
      <c r="A619"/>
      <c r="B619" s="74"/>
      <c r="C619" s="75"/>
      <c r="E619" s="76"/>
      <c r="F619" s="77"/>
      <c r="I619" s="77"/>
      <c r="J619" s="77"/>
      <c r="K619" s="77"/>
      <c r="L619" s="77"/>
      <c r="N619"/>
      <c r="O619"/>
    </row>
    <row r="620" spans="1:15" s="31" customFormat="1" x14ac:dyDescent="0.25">
      <c r="A620"/>
      <c r="B620" s="74"/>
      <c r="C620" s="75"/>
      <c r="E620" s="76"/>
      <c r="F620" s="77"/>
      <c r="I620" s="77"/>
      <c r="J620" s="77"/>
      <c r="K620" s="77"/>
      <c r="L620" s="77"/>
      <c r="N620"/>
      <c r="O620"/>
    </row>
    <row r="621" spans="1:15" s="31" customFormat="1" x14ac:dyDescent="0.25">
      <c r="A621"/>
      <c r="B621" s="74"/>
      <c r="C621" s="75"/>
      <c r="E621" s="76"/>
      <c r="F621" s="77"/>
      <c r="I621" s="77"/>
      <c r="J621" s="77"/>
      <c r="K621" s="77"/>
      <c r="L621" s="77"/>
      <c r="N621"/>
      <c r="O621"/>
    </row>
    <row r="622" spans="1:15" s="31" customFormat="1" x14ac:dyDescent="0.25">
      <c r="A622"/>
      <c r="B622" s="74"/>
      <c r="C622" s="75"/>
      <c r="E622" s="76"/>
      <c r="F622" s="77"/>
      <c r="I622" s="77"/>
      <c r="J622" s="77"/>
      <c r="K622" s="77"/>
      <c r="L622" s="77"/>
      <c r="N622"/>
      <c r="O622"/>
    </row>
    <row r="623" spans="1:15" s="31" customFormat="1" x14ac:dyDescent="0.25">
      <c r="A623"/>
      <c r="B623" s="74"/>
      <c r="C623" s="75"/>
      <c r="E623" s="76"/>
      <c r="F623" s="77"/>
      <c r="I623" s="77"/>
      <c r="J623" s="77"/>
      <c r="K623" s="77"/>
      <c r="L623" s="77"/>
      <c r="N623"/>
      <c r="O623"/>
    </row>
    <row r="624" spans="1:15" s="31" customFormat="1" x14ac:dyDescent="0.25">
      <c r="A624"/>
      <c r="B624" s="74"/>
      <c r="C624" s="75"/>
      <c r="E624" s="76"/>
      <c r="F624" s="77"/>
      <c r="I624" s="77"/>
      <c r="J624" s="77"/>
      <c r="K624" s="77"/>
      <c r="L624" s="77"/>
      <c r="N624"/>
      <c r="O624"/>
    </row>
    <row r="625" spans="1:15" s="31" customFormat="1" x14ac:dyDescent="0.25">
      <c r="A625"/>
      <c r="B625" s="74"/>
      <c r="C625" s="75"/>
      <c r="E625" s="76"/>
      <c r="F625" s="77"/>
      <c r="I625" s="77"/>
      <c r="J625" s="77"/>
      <c r="K625" s="77"/>
      <c r="L625" s="77"/>
      <c r="N625"/>
      <c r="O625"/>
    </row>
    <row r="626" spans="1:15" s="31" customFormat="1" x14ac:dyDescent="0.25">
      <c r="A626"/>
      <c r="B626" s="74"/>
      <c r="C626" s="75"/>
      <c r="E626" s="76"/>
      <c r="F626" s="77"/>
      <c r="I626" s="77"/>
      <c r="J626" s="77"/>
      <c r="K626" s="77"/>
      <c r="L626" s="77"/>
      <c r="N626"/>
      <c r="O626"/>
    </row>
    <row r="627" spans="1:15" s="31" customFormat="1" x14ac:dyDescent="0.25">
      <c r="A627"/>
      <c r="B627" s="74"/>
      <c r="C627" s="75"/>
      <c r="E627" s="76"/>
      <c r="F627" s="77"/>
      <c r="I627" s="77"/>
      <c r="J627" s="77"/>
      <c r="K627" s="77"/>
      <c r="L627" s="77"/>
      <c r="N627"/>
      <c r="O627"/>
    </row>
    <row r="628" spans="1:15" s="31" customFormat="1" x14ac:dyDescent="0.25">
      <c r="A628"/>
      <c r="B628" s="74"/>
      <c r="C628" s="75"/>
      <c r="E628" s="76"/>
      <c r="F628" s="77"/>
      <c r="I628" s="77"/>
      <c r="J628" s="77"/>
      <c r="K628" s="77"/>
      <c r="L628" s="77"/>
      <c r="N628"/>
      <c r="O628"/>
    </row>
    <row r="629" spans="1:15" s="31" customFormat="1" x14ac:dyDescent="0.25">
      <c r="A629"/>
      <c r="B629" s="74"/>
      <c r="C629" s="75"/>
      <c r="E629" s="76"/>
      <c r="F629" s="77"/>
      <c r="I629" s="77"/>
      <c r="J629" s="77"/>
      <c r="K629" s="77"/>
      <c r="L629" s="77"/>
      <c r="N629"/>
      <c r="O629"/>
    </row>
    <row r="630" spans="1:15" s="31" customFormat="1" x14ac:dyDescent="0.25">
      <c r="A630"/>
      <c r="B630" s="74"/>
      <c r="C630" s="75"/>
      <c r="E630" s="76"/>
      <c r="F630" s="77"/>
      <c r="I630" s="77"/>
      <c r="J630" s="77"/>
      <c r="K630" s="77"/>
      <c r="L630" s="77"/>
      <c r="N630"/>
      <c r="O630"/>
    </row>
    <row r="631" spans="1:15" s="31" customFormat="1" x14ac:dyDescent="0.25">
      <c r="A631"/>
      <c r="B631" s="74"/>
      <c r="C631" s="75"/>
      <c r="E631" s="76"/>
      <c r="F631" s="77"/>
      <c r="I631" s="77"/>
      <c r="J631" s="77"/>
      <c r="K631" s="77"/>
      <c r="L631" s="77"/>
      <c r="N631"/>
      <c r="O631"/>
    </row>
    <row r="632" spans="1:15" s="31" customFormat="1" x14ac:dyDescent="0.25">
      <c r="A632"/>
      <c r="B632" s="74"/>
      <c r="C632" s="75"/>
      <c r="E632" s="76"/>
      <c r="F632" s="77"/>
      <c r="I632" s="77"/>
      <c r="J632" s="77"/>
      <c r="K632" s="77"/>
      <c r="L632" s="77"/>
      <c r="N632"/>
      <c r="O632"/>
    </row>
    <row r="633" spans="1:15" s="31" customFormat="1" x14ac:dyDescent="0.25">
      <c r="A633"/>
      <c r="B633" s="74"/>
      <c r="C633" s="75"/>
      <c r="E633" s="76"/>
      <c r="F633" s="77"/>
      <c r="I633" s="77"/>
      <c r="J633" s="77"/>
      <c r="K633" s="77"/>
      <c r="L633" s="77"/>
      <c r="N633"/>
      <c r="O633"/>
    </row>
    <row r="634" spans="1:15" s="31" customFormat="1" x14ac:dyDescent="0.25">
      <c r="A634"/>
      <c r="B634" s="74"/>
      <c r="C634" s="75"/>
      <c r="E634" s="76"/>
      <c r="F634" s="77"/>
      <c r="I634" s="77"/>
      <c r="J634" s="77"/>
      <c r="K634" s="77"/>
      <c r="L634" s="77"/>
      <c r="N634"/>
      <c r="O634"/>
    </row>
    <row r="635" spans="1:15" s="31" customFormat="1" x14ac:dyDescent="0.25">
      <c r="A635"/>
      <c r="B635" s="74"/>
      <c r="C635" s="75"/>
      <c r="E635" s="76"/>
      <c r="F635" s="77"/>
      <c r="I635" s="77"/>
      <c r="J635" s="77"/>
      <c r="K635" s="77"/>
      <c r="L635" s="77"/>
      <c r="N635"/>
      <c r="O635"/>
    </row>
    <row r="636" spans="1:15" s="31" customFormat="1" x14ac:dyDescent="0.25">
      <c r="A636"/>
      <c r="B636" s="74"/>
      <c r="C636" s="75"/>
      <c r="E636" s="76"/>
      <c r="F636" s="77"/>
      <c r="I636" s="77"/>
      <c r="J636" s="77"/>
      <c r="K636" s="77"/>
      <c r="L636" s="77"/>
      <c r="N636"/>
      <c r="O636"/>
    </row>
    <row r="637" spans="1:15" s="31" customFormat="1" x14ac:dyDescent="0.25">
      <c r="A637"/>
      <c r="B637" s="74"/>
      <c r="C637" s="75"/>
      <c r="E637" s="76"/>
      <c r="F637" s="77"/>
      <c r="I637" s="77"/>
      <c r="J637" s="77"/>
      <c r="K637" s="77"/>
      <c r="L637" s="77"/>
      <c r="N637"/>
      <c r="O637"/>
    </row>
    <row r="638" spans="1:15" s="31" customFormat="1" x14ac:dyDescent="0.25">
      <c r="A638"/>
      <c r="B638" s="74"/>
      <c r="C638" s="75"/>
      <c r="E638" s="76"/>
      <c r="F638" s="77"/>
      <c r="I638" s="77"/>
      <c r="J638" s="77"/>
      <c r="K638" s="77"/>
      <c r="L638" s="77"/>
      <c r="N638"/>
      <c r="O638"/>
    </row>
    <row r="639" spans="1:15" s="31" customFormat="1" x14ac:dyDescent="0.25">
      <c r="A639"/>
      <c r="B639" s="74"/>
      <c r="C639" s="75"/>
      <c r="E639" s="76"/>
      <c r="F639" s="77"/>
      <c r="I639" s="77"/>
      <c r="J639" s="77"/>
      <c r="K639" s="77"/>
      <c r="L639" s="77"/>
      <c r="N639"/>
      <c r="O639"/>
    </row>
    <row r="640" spans="1:15" s="31" customFormat="1" x14ac:dyDescent="0.25">
      <c r="A640"/>
      <c r="B640" s="74"/>
      <c r="C640" s="75"/>
      <c r="E640" s="76"/>
      <c r="F640" s="77"/>
      <c r="I640" s="77"/>
      <c r="J640" s="77"/>
      <c r="K640" s="77"/>
      <c r="L640" s="77"/>
      <c r="N640"/>
      <c r="O640"/>
    </row>
    <row r="641" spans="1:15" s="31" customFormat="1" x14ac:dyDescent="0.25">
      <c r="A641"/>
      <c r="B641" s="74"/>
      <c r="C641" s="75"/>
      <c r="E641" s="76"/>
      <c r="F641" s="77"/>
      <c r="I641" s="77"/>
      <c r="J641" s="77"/>
      <c r="K641" s="77"/>
      <c r="L641" s="77"/>
      <c r="N641"/>
      <c r="O641"/>
    </row>
    <row r="642" spans="1:15" s="31" customFormat="1" x14ac:dyDescent="0.25">
      <c r="A642"/>
      <c r="B642" s="74"/>
      <c r="C642" s="75"/>
      <c r="E642" s="76"/>
      <c r="F642" s="77"/>
      <c r="I642" s="77"/>
      <c r="J642" s="77"/>
      <c r="K642" s="77"/>
      <c r="L642" s="77"/>
      <c r="N642"/>
      <c r="O642"/>
    </row>
    <row r="643" spans="1:15" s="31" customFormat="1" x14ac:dyDescent="0.25">
      <c r="A643"/>
      <c r="B643" s="74"/>
      <c r="C643" s="75"/>
      <c r="E643" s="76"/>
      <c r="F643" s="77"/>
      <c r="I643" s="77"/>
      <c r="J643" s="77"/>
      <c r="K643" s="77"/>
      <c r="L643" s="77"/>
      <c r="N643"/>
      <c r="O643"/>
    </row>
    <row r="644" spans="1:15" s="31" customFormat="1" x14ac:dyDescent="0.25">
      <c r="A644"/>
      <c r="B644" s="74"/>
      <c r="C644" s="75"/>
      <c r="E644" s="76"/>
      <c r="F644" s="77"/>
      <c r="I644" s="77"/>
      <c r="J644" s="77"/>
      <c r="K644" s="77"/>
      <c r="L644" s="77"/>
      <c r="N644"/>
      <c r="O644"/>
    </row>
    <row r="645" spans="1:15" s="31" customFormat="1" x14ac:dyDescent="0.25">
      <c r="A645"/>
      <c r="B645" s="74"/>
      <c r="C645" s="75"/>
      <c r="E645" s="76"/>
      <c r="F645" s="77"/>
      <c r="I645" s="77"/>
      <c r="J645" s="77"/>
      <c r="K645" s="77"/>
      <c r="L645" s="77"/>
      <c r="N645"/>
      <c r="O645"/>
    </row>
    <row r="646" spans="1:15" s="31" customFormat="1" x14ac:dyDescent="0.25">
      <c r="A646"/>
      <c r="B646" s="74"/>
      <c r="C646" s="75"/>
      <c r="E646" s="76"/>
      <c r="F646" s="77"/>
      <c r="I646" s="77"/>
      <c r="J646" s="77"/>
      <c r="K646" s="77"/>
      <c r="L646" s="77"/>
      <c r="N646"/>
      <c r="O646"/>
    </row>
    <row r="647" spans="1:15" s="31" customFormat="1" x14ac:dyDescent="0.25">
      <c r="A647"/>
      <c r="B647" s="74"/>
      <c r="C647" s="75"/>
      <c r="E647" s="76"/>
      <c r="F647" s="77"/>
      <c r="I647" s="77"/>
      <c r="J647" s="77"/>
      <c r="K647" s="77"/>
      <c r="L647" s="77"/>
      <c r="N647"/>
      <c r="O647"/>
    </row>
    <row r="648" spans="1:15" s="31" customFormat="1" x14ac:dyDescent="0.25">
      <c r="A648"/>
      <c r="B648" s="74"/>
      <c r="C648" s="75"/>
      <c r="E648" s="76"/>
      <c r="F648" s="77"/>
      <c r="I648" s="77"/>
      <c r="J648" s="77"/>
      <c r="K648" s="77"/>
      <c r="L648" s="77"/>
      <c r="N648"/>
      <c r="O648"/>
    </row>
    <row r="649" spans="1:15" s="31" customFormat="1" x14ac:dyDescent="0.25">
      <c r="A649"/>
      <c r="B649" s="74"/>
      <c r="C649" s="75"/>
      <c r="E649" s="76"/>
      <c r="F649" s="77"/>
      <c r="I649" s="77"/>
      <c r="J649" s="77"/>
      <c r="K649" s="77"/>
      <c r="L649" s="77"/>
      <c r="N649"/>
      <c r="O649"/>
    </row>
    <row r="650" spans="1:15" s="31" customFormat="1" x14ac:dyDescent="0.25">
      <c r="A650"/>
      <c r="B650" s="74"/>
      <c r="C650" s="75"/>
      <c r="E650" s="76"/>
      <c r="F650" s="77"/>
      <c r="I650" s="77"/>
      <c r="J650" s="77"/>
      <c r="K650" s="77"/>
      <c r="L650" s="77"/>
      <c r="N650"/>
      <c r="O650"/>
    </row>
    <row r="651" spans="1:15" s="31" customFormat="1" x14ac:dyDescent="0.25">
      <c r="A651"/>
      <c r="B651" s="74"/>
      <c r="C651" s="75"/>
      <c r="E651" s="76"/>
      <c r="F651" s="77"/>
      <c r="I651" s="77"/>
      <c r="J651" s="77"/>
      <c r="K651" s="77"/>
      <c r="L651" s="77"/>
      <c r="N651"/>
      <c r="O651"/>
    </row>
    <row r="652" spans="1:15" s="31" customFormat="1" x14ac:dyDescent="0.25">
      <c r="A652"/>
      <c r="B652" s="74"/>
      <c r="C652" s="75"/>
      <c r="E652" s="76"/>
      <c r="F652" s="77"/>
      <c r="I652" s="77"/>
      <c r="J652" s="77"/>
      <c r="K652" s="77"/>
      <c r="L652" s="77"/>
      <c r="N652"/>
      <c r="O652"/>
    </row>
    <row r="653" spans="1:15" s="31" customFormat="1" x14ac:dyDescent="0.25">
      <c r="A653"/>
      <c r="B653" s="74"/>
      <c r="C653" s="75"/>
      <c r="E653" s="76"/>
      <c r="F653" s="77"/>
      <c r="I653" s="77"/>
      <c r="J653" s="77"/>
      <c r="K653" s="77"/>
      <c r="L653" s="77"/>
      <c r="N653"/>
      <c r="O653"/>
    </row>
    <row r="654" spans="1:15" s="31" customFormat="1" x14ac:dyDescent="0.25">
      <c r="A654"/>
      <c r="B654" s="74"/>
      <c r="C654" s="75"/>
      <c r="E654" s="76"/>
      <c r="F654" s="77"/>
      <c r="I654" s="77"/>
      <c r="J654" s="77"/>
      <c r="K654" s="77"/>
      <c r="L654" s="77"/>
      <c r="N654"/>
      <c r="O654"/>
    </row>
    <row r="655" spans="1:15" s="31" customFormat="1" x14ac:dyDescent="0.25">
      <c r="A655"/>
      <c r="B655" s="74"/>
      <c r="C655" s="75"/>
      <c r="E655" s="76"/>
      <c r="F655" s="77"/>
      <c r="I655" s="77"/>
      <c r="J655" s="77"/>
      <c r="K655" s="77"/>
      <c r="L655" s="77"/>
      <c r="N655"/>
      <c r="O655"/>
    </row>
    <row r="656" spans="1:15" s="31" customFormat="1" x14ac:dyDescent="0.25">
      <c r="A656"/>
      <c r="B656" s="74"/>
      <c r="C656" s="75"/>
      <c r="E656" s="76"/>
      <c r="F656" s="77"/>
      <c r="I656" s="77"/>
      <c r="J656" s="77"/>
      <c r="K656" s="77"/>
      <c r="L656" s="77"/>
      <c r="N656"/>
      <c r="O656"/>
    </row>
    <row r="657" spans="1:15" s="31" customFormat="1" x14ac:dyDescent="0.25">
      <c r="A657"/>
      <c r="B657" s="74"/>
      <c r="C657" s="75"/>
      <c r="E657" s="76"/>
      <c r="F657" s="77"/>
      <c r="I657" s="77"/>
      <c r="J657" s="77"/>
      <c r="K657" s="77"/>
      <c r="L657" s="77"/>
      <c r="N657"/>
      <c r="O657"/>
    </row>
    <row r="658" spans="1:15" s="31" customFormat="1" x14ac:dyDescent="0.25">
      <c r="A658"/>
      <c r="B658" s="74"/>
      <c r="C658" s="75"/>
      <c r="E658" s="76"/>
      <c r="F658" s="77"/>
      <c r="I658" s="77"/>
      <c r="J658" s="77"/>
      <c r="K658" s="77"/>
      <c r="L658" s="77"/>
      <c r="N658"/>
      <c r="O658"/>
    </row>
    <row r="659" spans="1:15" s="31" customFormat="1" x14ac:dyDescent="0.25">
      <c r="A659"/>
      <c r="B659" s="74"/>
      <c r="C659" s="75"/>
      <c r="E659" s="76"/>
      <c r="F659" s="77"/>
      <c r="I659" s="77"/>
      <c r="J659" s="77"/>
      <c r="K659" s="77"/>
      <c r="L659" s="77"/>
      <c r="N659"/>
      <c r="O659"/>
    </row>
    <row r="660" spans="1:15" s="31" customFormat="1" x14ac:dyDescent="0.25">
      <c r="A660"/>
      <c r="B660" s="74"/>
      <c r="C660" s="75"/>
      <c r="E660" s="76"/>
      <c r="F660" s="77"/>
      <c r="I660" s="77"/>
      <c r="J660" s="77"/>
      <c r="K660" s="77"/>
      <c r="L660" s="77"/>
      <c r="N660"/>
      <c r="O660"/>
    </row>
    <row r="661" spans="1:15" s="31" customFormat="1" x14ac:dyDescent="0.25">
      <c r="A661"/>
      <c r="B661" s="74"/>
      <c r="C661" s="75"/>
      <c r="E661" s="76"/>
      <c r="F661" s="77"/>
      <c r="I661" s="77"/>
      <c r="J661" s="77"/>
      <c r="K661" s="77"/>
      <c r="L661" s="77"/>
      <c r="N661"/>
      <c r="O661"/>
    </row>
    <row r="662" spans="1:15" s="31" customFormat="1" x14ac:dyDescent="0.25">
      <c r="A662"/>
      <c r="B662" s="74"/>
      <c r="C662" s="75"/>
      <c r="E662" s="76"/>
      <c r="F662" s="77"/>
      <c r="I662" s="77"/>
      <c r="J662" s="77"/>
      <c r="K662" s="77"/>
      <c r="L662" s="77"/>
      <c r="N662"/>
      <c r="O662"/>
    </row>
    <row r="663" spans="1:15" s="31" customFormat="1" x14ac:dyDescent="0.25">
      <c r="A663"/>
      <c r="B663" s="74"/>
      <c r="C663" s="75"/>
      <c r="E663" s="76"/>
      <c r="F663" s="77"/>
      <c r="I663" s="77"/>
      <c r="J663" s="77"/>
      <c r="K663" s="77"/>
      <c r="L663" s="77"/>
      <c r="N663"/>
      <c r="O663"/>
    </row>
    <row r="664" spans="1:15" s="31" customFormat="1" x14ac:dyDescent="0.25">
      <c r="A664"/>
      <c r="B664" s="74"/>
      <c r="C664" s="75"/>
      <c r="E664" s="76"/>
      <c r="F664" s="77"/>
      <c r="I664" s="77"/>
      <c r="J664" s="77"/>
      <c r="K664" s="77"/>
      <c r="L664" s="77"/>
      <c r="N664"/>
      <c r="O664"/>
    </row>
    <row r="665" spans="1:15" s="31" customFormat="1" x14ac:dyDescent="0.25">
      <c r="A665"/>
      <c r="B665" s="74"/>
      <c r="C665" s="75"/>
      <c r="E665" s="76"/>
      <c r="F665" s="77"/>
      <c r="I665" s="77"/>
      <c r="J665" s="77"/>
      <c r="K665" s="77"/>
      <c r="L665" s="77"/>
      <c r="N665"/>
      <c r="O665"/>
    </row>
    <row r="666" spans="1:15" s="31" customFormat="1" x14ac:dyDescent="0.25">
      <c r="A666"/>
      <c r="B666" s="74"/>
      <c r="C666" s="75"/>
      <c r="E666" s="76"/>
      <c r="F666" s="77"/>
      <c r="I666" s="77"/>
      <c r="J666" s="77"/>
      <c r="K666" s="77"/>
      <c r="L666" s="77"/>
      <c r="N666"/>
      <c r="O666"/>
    </row>
    <row r="667" spans="1:15" s="31" customFormat="1" x14ac:dyDescent="0.25">
      <c r="A667"/>
      <c r="B667" s="74"/>
      <c r="C667" s="75"/>
      <c r="E667" s="76"/>
      <c r="F667" s="77"/>
      <c r="I667" s="77"/>
      <c r="J667" s="77"/>
      <c r="K667" s="77"/>
      <c r="L667" s="77"/>
      <c r="N667"/>
      <c r="O667"/>
    </row>
    <row r="668" spans="1:15" s="31" customFormat="1" x14ac:dyDescent="0.25">
      <c r="A668"/>
      <c r="B668" s="74"/>
      <c r="C668" s="75"/>
      <c r="E668" s="76"/>
      <c r="F668" s="77"/>
      <c r="I668" s="77"/>
      <c r="J668" s="77"/>
      <c r="K668" s="77"/>
      <c r="L668" s="77"/>
      <c r="N668"/>
      <c r="O668"/>
    </row>
    <row r="669" spans="1:15" s="31" customFormat="1" x14ac:dyDescent="0.25">
      <c r="A669"/>
      <c r="B669" s="74"/>
      <c r="C669" s="75"/>
      <c r="E669" s="76"/>
      <c r="F669" s="77"/>
      <c r="I669" s="77"/>
      <c r="J669" s="77"/>
      <c r="K669" s="77"/>
      <c r="L669" s="77"/>
      <c r="N669"/>
      <c r="O669"/>
    </row>
    <row r="670" spans="1:15" s="31" customFormat="1" x14ac:dyDescent="0.25">
      <c r="A670"/>
      <c r="B670" s="74"/>
      <c r="C670" s="75"/>
      <c r="E670" s="76"/>
      <c r="F670" s="77"/>
      <c r="I670" s="77"/>
      <c r="J670" s="77"/>
      <c r="K670" s="77"/>
      <c r="L670" s="77"/>
      <c r="N670"/>
      <c r="O670"/>
    </row>
    <row r="671" spans="1:15" s="31" customFormat="1" x14ac:dyDescent="0.25">
      <c r="A671"/>
      <c r="B671" s="74"/>
      <c r="C671" s="75"/>
      <c r="E671" s="76"/>
      <c r="F671" s="77"/>
      <c r="I671" s="77"/>
      <c r="J671" s="77"/>
      <c r="K671" s="77"/>
      <c r="L671" s="77"/>
      <c r="N671"/>
      <c r="O671"/>
    </row>
    <row r="672" spans="1:15" s="31" customFormat="1" x14ac:dyDescent="0.25">
      <c r="A672"/>
      <c r="B672" s="74"/>
      <c r="C672" s="75"/>
      <c r="E672" s="76"/>
      <c r="F672" s="77"/>
      <c r="I672" s="77"/>
      <c r="J672" s="77"/>
      <c r="K672" s="77"/>
      <c r="L672" s="77"/>
      <c r="N672"/>
      <c r="O672"/>
    </row>
    <row r="673" spans="1:15" s="31" customFormat="1" x14ac:dyDescent="0.25">
      <c r="A673"/>
      <c r="B673" s="74"/>
      <c r="C673" s="75"/>
      <c r="E673" s="76"/>
      <c r="F673" s="77"/>
      <c r="I673" s="77"/>
      <c r="J673" s="77"/>
      <c r="K673" s="77"/>
      <c r="L673" s="77"/>
      <c r="N673"/>
      <c r="O673"/>
    </row>
    <row r="674" spans="1:15" s="31" customFormat="1" x14ac:dyDescent="0.25">
      <c r="A674"/>
      <c r="B674" s="74"/>
      <c r="C674" s="75"/>
      <c r="E674" s="76"/>
      <c r="F674" s="77"/>
      <c r="I674" s="77"/>
      <c r="J674" s="77"/>
      <c r="K674" s="77"/>
      <c r="L674" s="77"/>
      <c r="N674"/>
      <c r="O674"/>
    </row>
    <row r="675" spans="1:15" s="31" customFormat="1" x14ac:dyDescent="0.25">
      <c r="A675"/>
      <c r="B675" s="74"/>
      <c r="C675" s="75"/>
      <c r="E675" s="76"/>
      <c r="F675" s="77"/>
      <c r="I675" s="77"/>
      <c r="J675" s="77"/>
      <c r="K675" s="77"/>
      <c r="L675" s="77"/>
      <c r="N675"/>
      <c r="O675"/>
    </row>
    <row r="676" spans="1:15" s="31" customFormat="1" x14ac:dyDescent="0.25">
      <c r="A676"/>
      <c r="B676" s="74"/>
      <c r="C676" s="75"/>
      <c r="E676" s="76"/>
      <c r="F676" s="77"/>
      <c r="I676" s="77"/>
      <c r="J676" s="77"/>
      <c r="K676" s="77"/>
      <c r="L676" s="77"/>
      <c r="N676"/>
      <c r="O676"/>
    </row>
    <row r="677" spans="1:15" s="31" customFormat="1" x14ac:dyDescent="0.25">
      <c r="A677"/>
      <c r="B677" s="74"/>
      <c r="C677" s="75"/>
      <c r="E677" s="76"/>
      <c r="F677" s="77"/>
      <c r="I677" s="77"/>
      <c r="J677" s="77"/>
      <c r="K677" s="77"/>
      <c r="L677" s="77"/>
      <c r="N677"/>
      <c r="O677"/>
    </row>
    <row r="678" spans="1:15" s="31" customFormat="1" x14ac:dyDescent="0.25">
      <c r="A678"/>
      <c r="B678" s="74"/>
      <c r="C678" s="75"/>
      <c r="E678" s="76"/>
      <c r="F678" s="77"/>
      <c r="I678" s="77"/>
      <c r="J678" s="77"/>
      <c r="K678" s="77"/>
      <c r="L678" s="77"/>
      <c r="N678"/>
      <c r="O678"/>
    </row>
    <row r="679" spans="1:15" s="31" customFormat="1" x14ac:dyDescent="0.25">
      <c r="A679"/>
      <c r="B679" s="74"/>
      <c r="C679" s="75"/>
      <c r="E679" s="76"/>
      <c r="F679" s="77"/>
      <c r="I679" s="77"/>
      <c r="J679" s="77"/>
      <c r="K679" s="77"/>
      <c r="L679" s="77"/>
      <c r="N679"/>
      <c r="O679"/>
    </row>
    <row r="680" spans="1:15" s="31" customFormat="1" x14ac:dyDescent="0.25">
      <c r="A680"/>
      <c r="B680" s="74"/>
      <c r="C680" s="75"/>
      <c r="E680" s="76"/>
      <c r="F680" s="77"/>
      <c r="I680" s="77"/>
      <c r="J680" s="77"/>
      <c r="K680" s="77"/>
      <c r="L680" s="77"/>
      <c r="N680"/>
      <c r="O680"/>
    </row>
    <row r="681" spans="1:15" s="31" customFormat="1" x14ac:dyDescent="0.25">
      <c r="A681"/>
      <c r="B681" s="74"/>
      <c r="C681" s="75"/>
      <c r="E681" s="76"/>
      <c r="F681" s="77"/>
      <c r="I681" s="77"/>
      <c r="J681" s="77"/>
      <c r="K681" s="77"/>
      <c r="L681" s="77"/>
      <c r="N681"/>
      <c r="O681"/>
    </row>
    <row r="682" spans="1:15" s="31" customFormat="1" x14ac:dyDescent="0.25">
      <c r="A682"/>
      <c r="B682" s="74"/>
      <c r="C682" s="75"/>
      <c r="E682" s="76"/>
      <c r="F682" s="77"/>
      <c r="I682" s="77"/>
      <c r="J682" s="77"/>
      <c r="K682" s="77"/>
      <c r="L682" s="77"/>
      <c r="N682"/>
      <c r="O682"/>
    </row>
    <row r="683" spans="1:15" s="31" customFormat="1" x14ac:dyDescent="0.25">
      <c r="A683"/>
      <c r="B683" s="74"/>
      <c r="C683" s="75"/>
      <c r="E683" s="76"/>
      <c r="F683" s="77"/>
      <c r="I683" s="77"/>
      <c r="J683" s="77"/>
      <c r="K683" s="77"/>
      <c r="L683" s="77"/>
      <c r="N683"/>
      <c r="O683"/>
    </row>
    <row r="684" spans="1:15" s="31" customFormat="1" x14ac:dyDescent="0.25">
      <c r="A684"/>
      <c r="B684" s="74"/>
      <c r="C684" s="75"/>
      <c r="E684" s="76"/>
      <c r="F684" s="77"/>
      <c r="I684" s="77"/>
      <c r="J684" s="77"/>
      <c r="K684" s="77"/>
      <c r="L684" s="77"/>
      <c r="N684"/>
      <c r="O684"/>
    </row>
    <row r="685" spans="1:15" s="31" customFormat="1" x14ac:dyDescent="0.25">
      <c r="A685"/>
      <c r="B685" s="74"/>
      <c r="C685" s="75"/>
      <c r="E685" s="76"/>
      <c r="F685" s="77"/>
      <c r="I685" s="77"/>
      <c r="J685" s="77"/>
      <c r="K685" s="77"/>
      <c r="L685" s="77"/>
      <c r="N685"/>
      <c r="O685"/>
    </row>
    <row r="686" spans="1:15" s="31" customFormat="1" x14ac:dyDescent="0.25">
      <c r="A686"/>
      <c r="B686" s="74"/>
      <c r="C686" s="75"/>
      <c r="E686" s="76"/>
      <c r="F686" s="77"/>
      <c r="I686" s="77"/>
      <c r="J686" s="77"/>
      <c r="K686" s="77"/>
      <c r="L686" s="77"/>
      <c r="N686"/>
      <c r="O686"/>
    </row>
    <row r="687" spans="1:15" s="31" customFormat="1" x14ac:dyDescent="0.25">
      <c r="A687"/>
      <c r="B687" s="74"/>
      <c r="C687" s="75"/>
      <c r="E687" s="76"/>
      <c r="F687" s="77"/>
      <c r="I687" s="77"/>
      <c r="J687" s="77"/>
      <c r="K687" s="77"/>
      <c r="L687" s="77"/>
      <c r="N687"/>
      <c r="O687"/>
    </row>
    <row r="688" spans="1:15" s="31" customFormat="1" x14ac:dyDescent="0.25">
      <c r="A688"/>
      <c r="B688" s="74"/>
      <c r="C688" s="75"/>
      <c r="E688" s="76"/>
      <c r="F688" s="77"/>
      <c r="I688" s="77"/>
      <c r="J688" s="77"/>
      <c r="K688" s="77"/>
      <c r="L688" s="77"/>
      <c r="N688"/>
      <c r="O688"/>
    </row>
    <row r="689" spans="1:15" s="31" customFormat="1" x14ac:dyDescent="0.25">
      <c r="A689"/>
      <c r="B689" s="74"/>
      <c r="C689" s="75"/>
      <c r="E689" s="76"/>
      <c r="F689" s="77"/>
      <c r="I689" s="77"/>
      <c r="J689" s="77"/>
      <c r="K689" s="77"/>
      <c r="L689" s="77"/>
      <c r="N689"/>
      <c r="O689"/>
    </row>
    <row r="690" spans="1:15" s="31" customFormat="1" x14ac:dyDescent="0.25">
      <c r="A690"/>
      <c r="B690" s="74"/>
      <c r="C690" s="75"/>
      <c r="E690" s="76"/>
      <c r="F690" s="77"/>
      <c r="I690" s="77"/>
      <c r="J690" s="77"/>
      <c r="K690" s="77"/>
      <c r="L690" s="77"/>
      <c r="N690"/>
      <c r="O690"/>
    </row>
    <row r="691" spans="1:15" s="31" customFormat="1" x14ac:dyDescent="0.25">
      <c r="A691"/>
      <c r="B691" s="74"/>
      <c r="C691" s="75"/>
      <c r="E691" s="76"/>
      <c r="F691" s="77"/>
      <c r="I691" s="77"/>
      <c r="J691" s="77"/>
      <c r="K691" s="77"/>
      <c r="L691" s="77"/>
      <c r="N691"/>
      <c r="O691"/>
    </row>
    <row r="692" spans="1:15" s="31" customFormat="1" x14ac:dyDescent="0.25">
      <c r="A692"/>
      <c r="B692" s="74"/>
      <c r="C692" s="75"/>
      <c r="E692" s="76"/>
      <c r="F692" s="77"/>
      <c r="I692" s="77"/>
      <c r="J692" s="77"/>
      <c r="K692" s="77"/>
      <c r="L692" s="77"/>
      <c r="N692"/>
      <c r="O692"/>
    </row>
    <row r="693" spans="1:15" s="31" customFormat="1" x14ac:dyDescent="0.25">
      <c r="A693"/>
      <c r="B693" s="74"/>
      <c r="C693" s="75"/>
      <c r="E693" s="76"/>
      <c r="F693" s="77"/>
      <c r="I693" s="77"/>
      <c r="J693" s="77"/>
      <c r="K693" s="77"/>
      <c r="L693" s="77"/>
      <c r="N693"/>
      <c r="O693"/>
    </row>
    <row r="694" spans="1:15" s="31" customFormat="1" x14ac:dyDescent="0.25">
      <c r="A694"/>
      <c r="B694" s="74"/>
      <c r="C694" s="75"/>
      <c r="E694" s="76"/>
      <c r="F694" s="77"/>
      <c r="I694" s="77"/>
      <c r="J694" s="77"/>
      <c r="K694" s="77"/>
      <c r="L694" s="77"/>
      <c r="N694"/>
      <c r="O694"/>
    </row>
    <row r="695" spans="1:15" s="31" customFormat="1" x14ac:dyDescent="0.25">
      <c r="A695"/>
      <c r="B695" s="74"/>
      <c r="C695" s="75"/>
      <c r="E695" s="76"/>
      <c r="F695" s="77"/>
      <c r="I695" s="77"/>
      <c r="J695" s="77"/>
      <c r="K695" s="77"/>
      <c r="L695" s="77"/>
      <c r="N695"/>
      <c r="O695"/>
    </row>
    <row r="696" spans="1:15" s="31" customFormat="1" x14ac:dyDescent="0.25">
      <c r="A696"/>
      <c r="B696" s="74"/>
      <c r="C696" s="75"/>
      <c r="E696" s="76"/>
      <c r="F696" s="77"/>
      <c r="I696" s="77"/>
      <c r="J696" s="77"/>
      <c r="K696" s="77"/>
      <c r="L696" s="77"/>
      <c r="N696"/>
      <c r="O696"/>
    </row>
    <row r="697" spans="1:15" s="31" customFormat="1" x14ac:dyDescent="0.25">
      <c r="A697"/>
      <c r="B697" s="74"/>
      <c r="C697" s="75"/>
      <c r="E697" s="76"/>
      <c r="F697" s="77"/>
      <c r="I697" s="77"/>
      <c r="J697" s="77"/>
      <c r="K697" s="77"/>
      <c r="L697" s="77"/>
      <c r="N697"/>
      <c r="O697"/>
    </row>
    <row r="698" spans="1:15" s="31" customFormat="1" x14ac:dyDescent="0.25">
      <c r="A698"/>
      <c r="B698" s="74"/>
      <c r="C698" s="75"/>
      <c r="E698" s="76"/>
      <c r="F698" s="77"/>
      <c r="I698" s="77"/>
      <c r="J698" s="77"/>
      <c r="K698" s="77"/>
      <c r="L698" s="77"/>
      <c r="N698"/>
      <c r="O698"/>
    </row>
    <row r="699" spans="1:15" s="31" customFormat="1" x14ac:dyDescent="0.25">
      <c r="A699"/>
      <c r="B699" s="74"/>
      <c r="C699" s="75"/>
      <c r="E699" s="76"/>
      <c r="F699" s="77"/>
      <c r="I699" s="77"/>
      <c r="J699" s="77"/>
      <c r="K699" s="77"/>
      <c r="L699" s="77"/>
      <c r="N699"/>
      <c r="O699"/>
    </row>
    <row r="700" spans="1:15" s="31" customFormat="1" x14ac:dyDescent="0.25">
      <c r="A700"/>
      <c r="B700" s="74"/>
      <c r="C700" s="75"/>
      <c r="E700" s="76"/>
      <c r="F700" s="77"/>
      <c r="I700" s="77"/>
      <c r="J700" s="77"/>
      <c r="K700" s="77"/>
      <c r="L700" s="77"/>
      <c r="N700"/>
      <c r="O700"/>
    </row>
    <row r="701" spans="1:15" s="31" customFormat="1" x14ac:dyDescent="0.25">
      <c r="A701"/>
      <c r="B701" s="74"/>
      <c r="C701" s="75"/>
      <c r="E701" s="76"/>
      <c r="F701" s="77"/>
      <c r="I701" s="77"/>
      <c r="J701" s="77"/>
      <c r="K701" s="77"/>
      <c r="L701" s="77"/>
      <c r="N701"/>
      <c r="O701"/>
    </row>
    <row r="702" spans="1:15" s="31" customFormat="1" x14ac:dyDescent="0.25">
      <c r="A702"/>
      <c r="B702" s="74"/>
      <c r="C702" s="75"/>
      <c r="E702" s="76"/>
      <c r="F702" s="77"/>
      <c r="I702" s="77"/>
      <c r="J702" s="77"/>
      <c r="K702" s="77"/>
      <c r="L702" s="77"/>
      <c r="N702"/>
      <c r="O702"/>
    </row>
    <row r="703" spans="1:15" s="31" customFormat="1" x14ac:dyDescent="0.25">
      <c r="A703"/>
      <c r="B703" s="74"/>
      <c r="C703" s="75"/>
      <c r="E703" s="76"/>
      <c r="F703" s="77"/>
      <c r="I703" s="77"/>
      <c r="J703" s="77"/>
      <c r="K703" s="77"/>
      <c r="L703" s="77"/>
      <c r="N703"/>
      <c r="O703"/>
    </row>
    <row r="704" spans="1:15" s="31" customFormat="1" x14ac:dyDescent="0.25">
      <c r="A704"/>
      <c r="B704" s="74"/>
      <c r="C704" s="75"/>
      <c r="E704" s="76"/>
      <c r="F704" s="77"/>
      <c r="I704" s="77"/>
      <c r="J704" s="77"/>
      <c r="K704" s="77"/>
      <c r="L704" s="77"/>
      <c r="N704"/>
      <c r="O704"/>
    </row>
    <row r="705" spans="1:15" s="31" customFormat="1" x14ac:dyDescent="0.25">
      <c r="A705"/>
      <c r="B705" s="74"/>
      <c r="C705" s="75"/>
      <c r="E705" s="76"/>
      <c r="F705" s="77"/>
      <c r="I705" s="77"/>
      <c r="J705" s="77"/>
      <c r="K705" s="77"/>
      <c r="L705" s="77"/>
      <c r="N705"/>
      <c r="O705"/>
    </row>
    <row r="706" spans="1:15" s="31" customFormat="1" x14ac:dyDescent="0.25">
      <c r="A706"/>
      <c r="B706" s="74"/>
      <c r="C706" s="75"/>
      <c r="E706" s="76"/>
      <c r="F706" s="77"/>
      <c r="I706" s="77"/>
      <c r="J706" s="77"/>
      <c r="K706" s="77"/>
      <c r="L706" s="77"/>
      <c r="N706"/>
      <c r="O706"/>
    </row>
    <row r="707" spans="1:15" s="31" customFormat="1" x14ac:dyDescent="0.25">
      <c r="A707"/>
      <c r="B707" s="74"/>
      <c r="C707" s="75"/>
      <c r="E707" s="76"/>
      <c r="F707" s="77"/>
      <c r="I707" s="77"/>
      <c r="J707" s="77"/>
      <c r="K707" s="77"/>
      <c r="L707" s="77"/>
      <c r="N707"/>
      <c r="O707"/>
    </row>
    <row r="708" spans="1:15" s="31" customFormat="1" x14ac:dyDescent="0.25">
      <c r="A708"/>
      <c r="B708" s="74"/>
      <c r="C708" s="75"/>
      <c r="E708" s="76"/>
      <c r="F708" s="77"/>
      <c r="I708" s="77"/>
      <c r="J708" s="77"/>
      <c r="K708" s="77"/>
      <c r="L708" s="77"/>
      <c r="N708"/>
      <c r="O708"/>
    </row>
    <row r="709" spans="1:15" s="31" customFormat="1" x14ac:dyDescent="0.25">
      <c r="A709"/>
      <c r="B709" s="74"/>
      <c r="C709" s="75"/>
      <c r="E709" s="76"/>
      <c r="F709" s="77"/>
      <c r="I709" s="77"/>
      <c r="J709" s="77"/>
      <c r="K709" s="77"/>
      <c r="L709" s="77"/>
      <c r="N709"/>
      <c r="O709"/>
    </row>
    <row r="710" spans="1:15" s="31" customFormat="1" x14ac:dyDescent="0.25">
      <c r="A710"/>
      <c r="B710" s="74"/>
      <c r="C710" s="75"/>
      <c r="E710" s="76"/>
      <c r="F710" s="77"/>
      <c r="I710" s="77"/>
      <c r="J710" s="77"/>
      <c r="K710" s="77"/>
      <c r="L710" s="77"/>
      <c r="N710"/>
      <c r="O710"/>
    </row>
    <row r="711" spans="1:15" s="31" customFormat="1" x14ac:dyDescent="0.25">
      <c r="A711"/>
      <c r="B711" s="74"/>
      <c r="C711" s="75"/>
      <c r="E711" s="76"/>
      <c r="F711" s="77"/>
      <c r="I711" s="77"/>
      <c r="J711" s="77"/>
      <c r="K711" s="77"/>
      <c r="L711" s="77"/>
      <c r="N711"/>
      <c r="O711"/>
    </row>
    <row r="712" spans="1:15" s="31" customFormat="1" x14ac:dyDescent="0.25">
      <c r="A712"/>
      <c r="B712" s="74"/>
      <c r="C712" s="75"/>
      <c r="E712" s="76"/>
      <c r="F712" s="77"/>
      <c r="I712" s="77"/>
      <c r="J712" s="77"/>
      <c r="K712" s="77"/>
      <c r="L712" s="77"/>
      <c r="N712"/>
      <c r="O712"/>
    </row>
    <row r="713" spans="1:15" s="31" customFormat="1" x14ac:dyDescent="0.25">
      <c r="A713"/>
      <c r="B713" s="74"/>
      <c r="C713" s="75"/>
      <c r="E713" s="76"/>
      <c r="F713" s="77"/>
      <c r="I713" s="77"/>
      <c r="J713" s="77"/>
      <c r="K713" s="77"/>
      <c r="L713" s="77"/>
      <c r="N713"/>
      <c r="O713"/>
    </row>
    <row r="714" spans="1:15" s="31" customFormat="1" x14ac:dyDescent="0.25">
      <c r="A714"/>
      <c r="B714" s="74"/>
      <c r="C714" s="75"/>
      <c r="E714" s="76"/>
      <c r="F714" s="77"/>
      <c r="I714" s="77"/>
      <c r="J714" s="77"/>
      <c r="K714" s="77"/>
      <c r="L714" s="77"/>
      <c r="N714"/>
      <c r="O714"/>
    </row>
    <row r="715" spans="1:15" s="31" customFormat="1" x14ac:dyDescent="0.25">
      <c r="A715"/>
      <c r="B715" s="74"/>
      <c r="C715" s="75"/>
      <c r="E715" s="76"/>
      <c r="F715" s="77"/>
      <c r="I715" s="77"/>
      <c r="J715" s="77"/>
      <c r="K715" s="77"/>
      <c r="L715" s="77"/>
      <c r="N715"/>
      <c r="O715"/>
    </row>
    <row r="716" spans="1:15" s="31" customFormat="1" x14ac:dyDescent="0.25">
      <c r="A716"/>
      <c r="B716" s="74"/>
      <c r="C716" s="75"/>
      <c r="E716" s="76"/>
      <c r="F716" s="77"/>
      <c r="I716" s="77"/>
      <c r="J716" s="77"/>
      <c r="K716" s="77"/>
      <c r="L716" s="77"/>
      <c r="N716"/>
      <c r="O716"/>
    </row>
    <row r="717" spans="1:15" s="31" customFormat="1" x14ac:dyDescent="0.25">
      <c r="A717"/>
      <c r="B717" s="74"/>
      <c r="C717" s="75"/>
      <c r="E717" s="76"/>
      <c r="F717" s="77"/>
      <c r="I717" s="77"/>
      <c r="J717" s="77"/>
      <c r="K717" s="77"/>
      <c r="L717" s="77"/>
      <c r="N717"/>
      <c r="O717"/>
    </row>
    <row r="718" spans="1:15" s="31" customFormat="1" x14ac:dyDescent="0.25">
      <c r="A718"/>
      <c r="B718" s="74"/>
      <c r="C718" s="75"/>
      <c r="E718" s="76"/>
      <c r="F718" s="77"/>
      <c r="I718" s="77"/>
      <c r="J718" s="77"/>
      <c r="K718" s="77"/>
      <c r="L718" s="77"/>
      <c r="N718"/>
      <c r="O718"/>
    </row>
    <row r="719" spans="1:15" s="31" customFormat="1" x14ac:dyDescent="0.25">
      <c r="A719"/>
      <c r="B719" s="74"/>
      <c r="C719" s="75"/>
      <c r="E719" s="76"/>
      <c r="F719" s="77"/>
      <c r="I719" s="77"/>
      <c r="J719" s="77"/>
      <c r="K719" s="77"/>
      <c r="L719" s="77"/>
      <c r="N719"/>
      <c r="O719"/>
    </row>
    <row r="720" spans="1:15" s="31" customFormat="1" x14ac:dyDescent="0.25">
      <c r="A720"/>
      <c r="B720" s="74"/>
      <c r="C720" s="75"/>
      <c r="E720" s="76"/>
      <c r="F720" s="77"/>
      <c r="I720" s="77"/>
      <c r="J720" s="77"/>
      <c r="K720" s="77"/>
      <c r="L720" s="77"/>
      <c r="N720"/>
      <c r="O720"/>
    </row>
    <row r="721" spans="1:15" s="31" customFormat="1" x14ac:dyDescent="0.25">
      <c r="A721"/>
      <c r="B721" s="74"/>
      <c r="C721" s="75"/>
      <c r="E721" s="76"/>
      <c r="F721" s="77"/>
      <c r="I721" s="77"/>
      <c r="J721" s="77"/>
      <c r="K721" s="77"/>
      <c r="L721" s="77"/>
      <c r="N721"/>
      <c r="O721"/>
    </row>
    <row r="722" spans="1:15" s="31" customFormat="1" x14ac:dyDescent="0.25">
      <c r="A722"/>
      <c r="B722" s="74"/>
      <c r="C722" s="75"/>
      <c r="E722" s="76"/>
      <c r="F722" s="77"/>
      <c r="I722" s="77"/>
      <c r="J722" s="77"/>
      <c r="K722" s="77"/>
      <c r="L722" s="77"/>
      <c r="N722"/>
      <c r="O722"/>
    </row>
    <row r="723" spans="1:15" s="31" customFormat="1" x14ac:dyDescent="0.25">
      <c r="A723"/>
      <c r="B723" s="74"/>
      <c r="C723" s="75"/>
      <c r="E723" s="76"/>
      <c r="F723" s="77"/>
      <c r="I723" s="77"/>
      <c r="J723" s="77"/>
      <c r="K723" s="77"/>
      <c r="L723" s="77"/>
      <c r="N723"/>
      <c r="O723"/>
    </row>
    <row r="724" spans="1:15" s="31" customFormat="1" x14ac:dyDescent="0.25">
      <c r="A724"/>
      <c r="B724" s="74"/>
      <c r="C724" s="75"/>
      <c r="E724" s="76"/>
      <c r="F724" s="77"/>
      <c r="I724" s="77"/>
      <c r="J724" s="77"/>
      <c r="K724" s="77"/>
      <c r="L724" s="77"/>
      <c r="N724"/>
      <c r="O724"/>
    </row>
    <row r="725" spans="1:15" s="31" customFormat="1" x14ac:dyDescent="0.25">
      <c r="A725"/>
      <c r="B725" s="74"/>
      <c r="C725" s="75"/>
      <c r="E725" s="76"/>
      <c r="F725" s="77"/>
      <c r="I725" s="77"/>
      <c r="J725" s="77"/>
      <c r="K725" s="77"/>
      <c r="L725" s="77"/>
      <c r="N725"/>
      <c r="O725"/>
    </row>
    <row r="726" spans="1:15" s="31" customFormat="1" x14ac:dyDescent="0.25">
      <c r="A726"/>
      <c r="B726" s="74"/>
      <c r="C726" s="75"/>
      <c r="E726" s="76"/>
      <c r="F726" s="77"/>
      <c r="I726" s="77"/>
      <c r="J726" s="77"/>
      <c r="K726" s="77"/>
      <c r="L726" s="77"/>
      <c r="N726"/>
      <c r="O726"/>
    </row>
    <row r="727" spans="1:15" s="31" customFormat="1" x14ac:dyDescent="0.25">
      <c r="A727"/>
      <c r="B727" s="74"/>
      <c r="C727" s="75"/>
      <c r="E727" s="76"/>
      <c r="F727" s="77"/>
      <c r="I727" s="77"/>
      <c r="J727" s="77"/>
      <c r="K727" s="77"/>
      <c r="L727" s="77"/>
      <c r="N727"/>
      <c r="O727"/>
    </row>
    <row r="728" spans="1:15" s="31" customFormat="1" x14ac:dyDescent="0.25">
      <c r="A728"/>
      <c r="B728" s="74"/>
      <c r="C728" s="75"/>
      <c r="E728" s="76"/>
      <c r="F728" s="77"/>
      <c r="I728" s="77"/>
      <c r="J728" s="77"/>
      <c r="K728" s="77"/>
      <c r="L728" s="77"/>
      <c r="N728"/>
      <c r="O728"/>
    </row>
    <row r="729" spans="1:15" s="31" customFormat="1" x14ac:dyDescent="0.25">
      <c r="A729"/>
      <c r="B729" s="74"/>
      <c r="C729" s="75"/>
      <c r="E729" s="76"/>
      <c r="F729" s="77"/>
      <c r="I729" s="77"/>
      <c r="J729" s="77"/>
      <c r="K729" s="77"/>
      <c r="L729" s="77"/>
      <c r="N729"/>
      <c r="O729"/>
    </row>
    <row r="730" spans="1:15" s="31" customFormat="1" x14ac:dyDescent="0.25">
      <c r="A730"/>
      <c r="B730" s="74"/>
      <c r="C730" s="75"/>
      <c r="E730" s="76"/>
      <c r="F730" s="77"/>
      <c r="I730" s="77"/>
      <c r="J730" s="77"/>
      <c r="K730" s="77"/>
      <c r="L730" s="77"/>
      <c r="N730"/>
      <c r="O730"/>
    </row>
    <row r="731" spans="1:15" s="31" customFormat="1" x14ac:dyDescent="0.25">
      <c r="A731"/>
      <c r="B731" s="74"/>
      <c r="C731" s="75"/>
      <c r="E731" s="76"/>
      <c r="F731" s="77"/>
      <c r="I731" s="77"/>
      <c r="J731" s="77"/>
      <c r="K731" s="77"/>
      <c r="L731" s="77"/>
      <c r="N731"/>
      <c r="O731"/>
    </row>
    <row r="732" spans="1:15" s="31" customFormat="1" x14ac:dyDescent="0.25">
      <c r="A732"/>
      <c r="B732" s="74"/>
      <c r="C732" s="75"/>
      <c r="E732" s="76"/>
      <c r="F732" s="77"/>
      <c r="I732" s="77"/>
      <c r="J732" s="77"/>
      <c r="K732" s="77"/>
      <c r="L732" s="77"/>
      <c r="N732"/>
      <c r="O732"/>
    </row>
    <row r="733" spans="1:15" s="31" customFormat="1" x14ac:dyDescent="0.25">
      <c r="A733"/>
      <c r="B733" s="74"/>
      <c r="C733" s="75"/>
      <c r="E733" s="76"/>
      <c r="F733" s="77"/>
      <c r="I733" s="77"/>
      <c r="J733" s="77"/>
      <c r="K733" s="77"/>
      <c r="L733" s="77"/>
      <c r="N733"/>
      <c r="O733"/>
    </row>
    <row r="734" spans="1:15" s="31" customFormat="1" x14ac:dyDescent="0.25">
      <c r="A734"/>
      <c r="B734" s="74"/>
      <c r="C734" s="75"/>
      <c r="E734" s="76"/>
      <c r="F734" s="77"/>
      <c r="I734" s="77"/>
      <c r="J734" s="77"/>
      <c r="K734" s="77"/>
      <c r="L734" s="77"/>
      <c r="N734"/>
      <c r="O734"/>
    </row>
    <row r="735" spans="1:15" s="31" customFormat="1" x14ac:dyDescent="0.25">
      <c r="A735"/>
      <c r="B735" s="74"/>
      <c r="C735" s="75"/>
      <c r="E735" s="76"/>
      <c r="F735" s="77"/>
      <c r="I735" s="77"/>
      <c r="J735" s="77"/>
      <c r="K735" s="77"/>
      <c r="L735" s="77"/>
      <c r="N735"/>
      <c r="O735"/>
    </row>
    <row r="736" spans="1:15" s="31" customFormat="1" x14ac:dyDescent="0.25">
      <c r="A736"/>
      <c r="B736" s="74"/>
      <c r="C736" s="75"/>
      <c r="E736" s="76"/>
      <c r="F736" s="77"/>
      <c r="I736" s="77"/>
      <c r="J736" s="77"/>
      <c r="K736" s="77"/>
      <c r="L736" s="77"/>
      <c r="N736"/>
      <c r="O736"/>
    </row>
    <row r="737" spans="1:15" s="31" customFormat="1" x14ac:dyDescent="0.25">
      <c r="A737"/>
      <c r="B737" s="74"/>
      <c r="C737" s="75"/>
      <c r="E737" s="76"/>
      <c r="F737" s="77"/>
      <c r="I737" s="77"/>
      <c r="J737" s="77"/>
      <c r="K737" s="77"/>
      <c r="L737" s="77"/>
      <c r="N737"/>
      <c r="O737"/>
    </row>
    <row r="738" spans="1:15" s="31" customFormat="1" x14ac:dyDescent="0.25">
      <c r="A738"/>
      <c r="B738" s="74"/>
      <c r="C738" s="75"/>
      <c r="E738" s="76"/>
      <c r="F738" s="77"/>
      <c r="I738" s="77"/>
      <c r="J738" s="77"/>
      <c r="K738" s="77"/>
      <c r="L738" s="77"/>
      <c r="N738"/>
      <c r="O738"/>
    </row>
    <row r="739" spans="1:15" s="31" customFormat="1" x14ac:dyDescent="0.25">
      <c r="A739"/>
      <c r="B739" s="74"/>
      <c r="C739" s="75"/>
      <c r="E739" s="76"/>
      <c r="F739" s="77"/>
      <c r="I739" s="77"/>
      <c r="J739" s="77"/>
      <c r="K739" s="77"/>
      <c r="L739" s="77"/>
      <c r="N739"/>
      <c r="O739"/>
    </row>
    <row r="740" spans="1:15" s="31" customFormat="1" x14ac:dyDescent="0.25">
      <c r="A740"/>
      <c r="B740" s="74"/>
      <c r="C740" s="75"/>
      <c r="E740" s="76"/>
      <c r="F740" s="77"/>
      <c r="I740" s="77"/>
      <c r="J740" s="77"/>
      <c r="K740" s="77"/>
      <c r="L740" s="77"/>
      <c r="N740"/>
      <c r="O740"/>
    </row>
    <row r="741" spans="1:15" s="31" customFormat="1" x14ac:dyDescent="0.25">
      <c r="A741"/>
      <c r="B741" s="74"/>
      <c r="C741" s="75"/>
      <c r="E741" s="76"/>
      <c r="F741" s="77"/>
      <c r="I741" s="77"/>
      <c r="J741" s="77"/>
      <c r="K741" s="77"/>
      <c r="L741" s="77"/>
      <c r="N741"/>
      <c r="O741"/>
    </row>
    <row r="742" spans="1:15" s="31" customFormat="1" x14ac:dyDescent="0.25">
      <c r="A742"/>
      <c r="B742" s="74"/>
      <c r="C742" s="75"/>
      <c r="E742" s="76"/>
      <c r="F742" s="77"/>
      <c r="I742" s="77"/>
      <c r="J742" s="77"/>
      <c r="K742" s="77"/>
      <c r="L742" s="77"/>
      <c r="N742"/>
      <c r="O742"/>
    </row>
    <row r="743" spans="1:15" s="31" customFormat="1" x14ac:dyDescent="0.25">
      <c r="A743"/>
      <c r="B743" s="74"/>
      <c r="C743" s="75"/>
      <c r="E743" s="76"/>
      <c r="F743" s="77"/>
      <c r="I743" s="77"/>
      <c r="J743" s="77"/>
      <c r="K743" s="77"/>
      <c r="L743" s="77"/>
      <c r="N743"/>
      <c r="O743"/>
    </row>
    <row r="744" spans="1:15" s="31" customFormat="1" x14ac:dyDescent="0.25">
      <c r="A744"/>
      <c r="B744" s="74"/>
      <c r="C744" s="75"/>
      <c r="E744" s="76"/>
      <c r="F744" s="77"/>
      <c r="I744" s="77"/>
      <c r="J744" s="77"/>
      <c r="K744" s="77"/>
      <c r="L744" s="77"/>
      <c r="N744"/>
      <c r="O744"/>
    </row>
    <row r="745" spans="1:15" s="31" customFormat="1" x14ac:dyDescent="0.25">
      <c r="A745"/>
      <c r="B745" s="74"/>
      <c r="C745" s="75"/>
      <c r="E745" s="76"/>
      <c r="F745" s="77"/>
      <c r="I745" s="77"/>
      <c r="J745" s="77"/>
      <c r="K745" s="77"/>
      <c r="L745" s="77"/>
      <c r="N745"/>
      <c r="O745"/>
    </row>
    <row r="746" spans="1:15" s="31" customFormat="1" x14ac:dyDescent="0.25">
      <c r="A746"/>
      <c r="B746" s="74"/>
      <c r="C746" s="75"/>
      <c r="E746" s="76"/>
      <c r="F746" s="77"/>
      <c r="I746" s="77"/>
      <c r="J746" s="77"/>
      <c r="K746" s="77"/>
      <c r="L746" s="77"/>
      <c r="N746"/>
      <c r="O746"/>
    </row>
    <row r="747" spans="1:15" s="31" customFormat="1" x14ac:dyDescent="0.25">
      <c r="A747"/>
      <c r="B747" s="74"/>
      <c r="C747" s="75"/>
      <c r="E747" s="76"/>
      <c r="F747" s="77"/>
      <c r="I747" s="77"/>
      <c r="J747" s="77"/>
      <c r="K747" s="77"/>
      <c r="L747" s="77"/>
      <c r="N747"/>
      <c r="O747"/>
    </row>
    <row r="748" spans="1:15" s="31" customFormat="1" x14ac:dyDescent="0.25">
      <c r="A748"/>
      <c r="B748" s="74"/>
      <c r="C748" s="75"/>
      <c r="E748" s="76"/>
      <c r="F748" s="77"/>
      <c r="I748" s="77"/>
      <c r="J748" s="77"/>
      <c r="K748" s="77"/>
      <c r="L748" s="77"/>
      <c r="N748"/>
      <c r="O748"/>
    </row>
    <row r="749" spans="1:15" s="31" customFormat="1" x14ac:dyDescent="0.25">
      <c r="A749"/>
      <c r="B749" s="74"/>
      <c r="C749" s="75"/>
      <c r="E749" s="76"/>
      <c r="F749" s="77"/>
      <c r="I749" s="77"/>
      <c r="J749" s="77"/>
      <c r="K749" s="77"/>
      <c r="L749" s="77"/>
      <c r="N749"/>
      <c r="O749"/>
    </row>
    <row r="750" spans="1:15" s="31" customFormat="1" x14ac:dyDescent="0.25">
      <c r="A750"/>
      <c r="B750" s="74"/>
      <c r="C750" s="75"/>
      <c r="E750" s="76"/>
      <c r="F750" s="77"/>
      <c r="I750" s="77"/>
      <c r="J750" s="77"/>
      <c r="K750" s="77"/>
      <c r="L750" s="77"/>
      <c r="N750"/>
      <c r="O750"/>
    </row>
    <row r="751" spans="1:15" s="31" customFormat="1" x14ac:dyDescent="0.25">
      <c r="A751"/>
      <c r="B751" s="74"/>
      <c r="C751" s="75"/>
      <c r="E751" s="76"/>
      <c r="F751" s="77"/>
      <c r="I751" s="77"/>
      <c r="J751" s="77"/>
      <c r="K751" s="77"/>
      <c r="L751" s="77"/>
      <c r="N751"/>
      <c r="O751"/>
    </row>
    <row r="752" spans="1:15" s="31" customFormat="1" x14ac:dyDescent="0.25">
      <c r="A752"/>
      <c r="B752" s="74"/>
      <c r="C752" s="75"/>
      <c r="E752" s="76"/>
      <c r="F752" s="77"/>
      <c r="I752" s="77"/>
      <c r="J752" s="77"/>
      <c r="K752" s="77"/>
      <c r="L752" s="77"/>
      <c r="N752"/>
      <c r="O752"/>
    </row>
    <row r="753" spans="1:15" s="31" customFormat="1" x14ac:dyDescent="0.25">
      <c r="A753"/>
      <c r="B753" s="74"/>
      <c r="C753" s="75"/>
      <c r="E753" s="76"/>
      <c r="F753" s="77"/>
      <c r="I753" s="77"/>
      <c r="J753" s="77"/>
      <c r="K753" s="77"/>
      <c r="L753" s="77"/>
      <c r="N753"/>
      <c r="O753"/>
    </row>
    <row r="754" spans="1:15" s="31" customFormat="1" x14ac:dyDescent="0.25">
      <c r="A754"/>
      <c r="B754" s="74"/>
      <c r="C754" s="75"/>
      <c r="E754" s="76"/>
      <c r="F754" s="77"/>
      <c r="I754" s="77"/>
      <c r="J754" s="77"/>
      <c r="K754" s="77"/>
      <c r="L754" s="77"/>
      <c r="N754"/>
      <c r="O754"/>
    </row>
    <row r="755" spans="1:15" s="31" customFormat="1" x14ac:dyDescent="0.25">
      <c r="A755"/>
      <c r="B755" s="74"/>
      <c r="C755" s="75"/>
      <c r="E755" s="76"/>
      <c r="F755" s="77"/>
      <c r="I755" s="77"/>
      <c r="J755" s="77"/>
      <c r="K755" s="77"/>
      <c r="L755" s="77"/>
      <c r="N755"/>
      <c r="O755"/>
    </row>
    <row r="756" spans="1:15" s="31" customFormat="1" x14ac:dyDescent="0.25">
      <c r="A756"/>
      <c r="B756" s="74"/>
      <c r="C756" s="75"/>
      <c r="E756" s="76"/>
      <c r="F756" s="77"/>
      <c r="I756" s="77"/>
      <c r="J756" s="77"/>
      <c r="K756" s="77"/>
      <c r="L756" s="77"/>
      <c r="N756"/>
      <c r="O756"/>
    </row>
    <row r="757" spans="1:15" s="31" customFormat="1" x14ac:dyDescent="0.25">
      <c r="A757"/>
      <c r="B757" s="74"/>
      <c r="C757" s="75"/>
      <c r="E757" s="76"/>
      <c r="F757" s="77"/>
      <c r="I757" s="77"/>
      <c r="J757" s="77"/>
      <c r="K757" s="77"/>
      <c r="L757" s="77"/>
      <c r="N757"/>
      <c r="O757"/>
    </row>
    <row r="758" spans="1:15" s="31" customFormat="1" x14ac:dyDescent="0.25">
      <c r="A758"/>
      <c r="B758" s="74"/>
      <c r="C758" s="75"/>
      <c r="E758" s="76"/>
      <c r="F758" s="77"/>
      <c r="I758" s="77"/>
      <c r="J758" s="77"/>
      <c r="K758" s="77"/>
      <c r="L758" s="77"/>
      <c r="N758"/>
      <c r="O758"/>
    </row>
    <row r="759" spans="1:15" s="31" customFormat="1" x14ac:dyDescent="0.25">
      <c r="A759"/>
      <c r="B759" s="74"/>
      <c r="C759" s="75"/>
      <c r="E759" s="76"/>
      <c r="F759" s="77"/>
      <c r="I759" s="77"/>
      <c r="J759" s="77"/>
      <c r="K759" s="77"/>
      <c r="L759" s="77"/>
      <c r="N759"/>
      <c r="O759"/>
    </row>
    <row r="760" spans="1:15" s="31" customFormat="1" x14ac:dyDescent="0.25">
      <c r="A760"/>
      <c r="B760" s="74"/>
      <c r="C760" s="75"/>
      <c r="E760" s="76"/>
      <c r="F760" s="77"/>
      <c r="I760" s="77"/>
      <c r="J760" s="77"/>
      <c r="K760" s="77"/>
      <c r="L760" s="77"/>
      <c r="N760"/>
      <c r="O760"/>
    </row>
    <row r="761" spans="1:15" s="31" customFormat="1" x14ac:dyDescent="0.25">
      <c r="A761"/>
      <c r="B761" s="74"/>
      <c r="C761" s="75"/>
      <c r="E761" s="76"/>
      <c r="F761" s="77"/>
      <c r="I761" s="77"/>
      <c r="J761" s="77"/>
      <c r="K761" s="77"/>
      <c r="L761" s="77"/>
      <c r="N761"/>
      <c r="O761"/>
    </row>
    <row r="762" spans="1:15" s="31" customFormat="1" x14ac:dyDescent="0.25">
      <c r="A762"/>
      <c r="B762" s="74"/>
      <c r="C762" s="75"/>
      <c r="E762" s="76"/>
      <c r="F762" s="77"/>
      <c r="I762" s="77"/>
      <c r="J762" s="77"/>
      <c r="K762" s="77"/>
      <c r="L762" s="77"/>
      <c r="N762"/>
      <c r="O762"/>
    </row>
    <row r="763" spans="1:15" s="31" customFormat="1" x14ac:dyDescent="0.25">
      <c r="A763"/>
      <c r="B763" s="74"/>
      <c r="C763" s="75"/>
      <c r="E763" s="76"/>
      <c r="F763" s="77"/>
      <c r="I763" s="77"/>
      <c r="J763" s="77"/>
      <c r="K763" s="77"/>
      <c r="L763" s="77"/>
      <c r="N763"/>
      <c r="O763"/>
    </row>
    <row r="764" spans="1:15" s="31" customFormat="1" x14ac:dyDescent="0.25">
      <c r="A764"/>
      <c r="B764" s="74"/>
      <c r="C764" s="75"/>
      <c r="E764" s="76"/>
      <c r="F764" s="77"/>
      <c r="I764" s="77"/>
      <c r="J764" s="77"/>
      <c r="K764" s="77"/>
      <c r="L764" s="77"/>
      <c r="N764"/>
      <c r="O764"/>
    </row>
    <row r="765" spans="1:15" s="31" customFormat="1" x14ac:dyDescent="0.25">
      <c r="A765"/>
      <c r="B765" s="74"/>
      <c r="C765" s="75"/>
      <c r="E765" s="76"/>
      <c r="F765" s="77"/>
      <c r="I765" s="77"/>
      <c r="J765" s="77"/>
      <c r="K765" s="77"/>
      <c r="L765" s="77"/>
      <c r="N765"/>
      <c r="O765"/>
    </row>
    <row r="766" spans="1:15" s="31" customFormat="1" x14ac:dyDescent="0.25">
      <c r="A766"/>
      <c r="B766" s="74"/>
      <c r="C766" s="75"/>
      <c r="E766" s="76"/>
      <c r="F766" s="77"/>
      <c r="I766" s="77"/>
      <c r="J766" s="77"/>
      <c r="K766" s="77"/>
      <c r="L766" s="77"/>
      <c r="N766"/>
      <c r="O766"/>
    </row>
    <row r="767" spans="1:15" s="31" customFormat="1" x14ac:dyDescent="0.25">
      <c r="A767"/>
      <c r="B767" s="74"/>
      <c r="C767" s="75"/>
      <c r="E767" s="76"/>
      <c r="F767" s="77"/>
      <c r="I767" s="77"/>
      <c r="J767" s="77"/>
      <c r="K767" s="77"/>
      <c r="L767" s="77"/>
      <c r="N767"/>
      <c r="O767"/>
    </row>
    <row r="768" spans="1:15" s="31" customFormat="1" x14ac:dyDescent="0.25">
      <c r="A768"/>
      <c r="B768" s="74"/>
      <c r="C768" s="75"/>
      <c r="E768" s="76"/>
      <c r="F768" s="77"/>
      <c r="I768" s="77"/>
      <c r="J768" s="77"/>
      <c r="K768" s="77"/>
      <c r="L768" s="77"/>
      <c r="N768"/>
      <c r="O768"/>
    </row>
    <row r="769" spans="1:15" s="31" customFormat="1" x14ac:dyDescent="0.25">
      <c r="A769"/>
      <c r="B769" s="74"/>
      <c r="C769" s="75"/>
      <c r="E769" s="76"/>
      <c r="F769" s="77"/>
      <c r="I769" s="77"/>
      <c r="J769" s="77"/>
      <c r="K769" s="77"/>
      <c r="L769" s="77"/>
      <c r="N769"/>
      <c r="O769"/>
    </row>
    <row r="770" spans="1:15" s="31" customFormat="1" x14ac:dyDescent="0.25">
      <c r="A770"/>
      <c r="B770" s="74"/>
      <c r="C770" s="75"/>
      <c r="E770" s="76"/>
      <c r="F770" s="77"/>
      <c r="I770" s="77"/>
      <c r="J770" s="77"/>
      <c r="K770" s="77"/>
      <c r="L770" s="77"/>
      <c r="N770"/>
      <c r="O770"/>
    </row>
    <row r="771" spans="1:15" s="31" customFormat="1" x14ac:dyDescent="0.25">
      <c r="A771"/>
      <c r="B771" s="74"/>
      <c r="C771" s="75"/>
      <c r="E771" s="76"/>
      <c r="F771" s="77"/>
      <c r="I771" s="77"/>
      <c r="J771" s="77"/>
      <c r="K771" s="77"/>
      <c r="L771" s="77"/>
      <c r="N771"/>
      <c r="O771"/>
    </row>
    <row r="772" spans="1:15" s="31" customFormat="1" x14ac:dyDescent="0.25">
      <c r="A772"/>
      <c r="B772" s="74"/>
      <c r="C772" s="75"/>
      <c r="E772" s="76"/>
      <c r="F772" s="77"/>
      <c r="I772" s="77"/>
      <c r="J772" s="77"/>
      <c r="K772" s="77"/>
      <c r="L772" s="77"/>
      <c r="N772"/>
      <c r="O772"/>
    </row>
    <row r="773" spans="1:15" s="31" customFormat="1" x14ac:dyDescent="0.25">
      <c r="A773"/>
      <c r="B773" s="74"/>
      <c r="C773" s="75"/>
      <c r="E773" s="76"/>
      <c r="F773" s="77"/>
      <c r="I773" s="77"/>
      <c r="J773" s="77"/>
      <c r="K773" s="77"/>
      <c r="L773" s="77"/>
      <c r="N773"/>
      <c r="O773"/>
    </row>
    <row r="774" spans="1:15" s="31" customFormat="1" x14ac:dyDescent="0.25">
      <c r="A774"/>
      <c r="B774" s="74"/>
      <c r="C774" s="75"/>
      <c r="E774" s="76"/>
      <c r="F774" s="77"/>
      <c r="I774" s="77"/>
      <c r="J774" s="77"/>
      <c r="K774" s="77"/>
      <c r="L774" s="77"/>
      <c r="N774"/>
      <c r="O774"/>
    </row>
    <row r="775" spans="1:15" s="31" customFormat="1" x14ac:dyDescent="0.25">
      <c r="A775"/>
      <c r="B775" s="74"/>
      <c r="C775" s="75"/>
      <c r="E775" s="76"/>
      <c r="F775" s="77"/>
      <c r="I775" s="77"/>
      <c r="J775" s="77"/>
      <c r="K775" s="77"/>
      <c r="L775" s="77"/>
      <c r="N775"/>
      <c r="O775"/>
    </row>
    <row r="776" spans="1:15" s="31" customFormat="1" x14ac:dyDescent="0.25">
      <c r="A776"/>
      <c r="B776" s="74"/>
      <c r="C776" s="75"/>
      <c r="E776" s="76"/>
      <c r="F776" s="77"/>
      <c r="I776" s="77"/>
      <c r="J776" s="77"/>
      <c r="K776" s="77"/>
      <c r="L776" s="77"/>
      <c r="N776"/>
      <c r="O776"/>
    </row>
    <row r="777" spans="1:15" s="31" customFormat="1" x14ac:dyDescent="0.25">
      <c r="A777"/>
      <c r="B777" s="74"/>
      <c r="C777" s="75"/>
      <c r="E777" s="76"/>
      <c r="F777" s="77"/>
      <c r="I777" s="77"/>
      <c r="J777" s="77"/>
      <c r="K777" s="77"/>
      <c r="L777" s="77"/>
      <c r="N777"/>
      <c r="O777"/>
    </row>
    <row r="778" spans="1:15" s="31" customFormat="1" x14ac:dyDescent="0.25">
      <c r="A778"/>
      <c r="B778" s="74"/>
      <c r="C778" s="75"/>
      <c r="E778" s="76"/>
      <c r="F778" s="77"/>
      <c r="I778" s="77"/>
      <c r="J778" s="77"/>
      <c r="K778" s="77"/>
      <c r="L778" s="77"/>
      <c r="N778"/>
      <c r="O778"/>
    </row>
    <row r="779" spans="1:15" s="31" customFormat="1" x14ac:dyDescent="0.25">
      <c r="A779"/>
      <c r="B779" s="74"/>
      <c r="C779" s="75"/>
      <c r="E779" s="76"/>
      <c r="F779" s="77"/>
      <c r="I779" s="77"/>
      <c r="J779" s="77"/>
      <c r="K779" s="77"/>
      <c r="L779" s="77"/>
      <c r="N779"/>
      <c r="O779"/>
    </row>
    <row r="780" spans="1:15" s="31" customFormat="1" x14ac:dyDescent="0.25">
      <c r="A780"/>
      <c r="B780" s="74"/>
      <c r="C780" s="75"/>
      <c r="E780" s="76"/>
      <c r="F780" s="77"/>
      <c r="I780" s="77"/>
      <c r="J780" s="77"/>
      <c r="K780" s="77"/>
      <c r="L780" s="77"/>
      <c r="N780"/>
      <c r="O780"/>
    </row>
    <row r="781" spans="1:15" s="31" customFormat="1" x14ac:dyDescent="0.25">
      <c r="A781"/>
      <c r="B781" s="74"/>
      <c r="C781" s="75"/>
      <c r="E781" s="76"/>
      <c r="F781" s="77"/>
      <c r="I781" s="77"/>
      <c r="J781" s="77"/>
      <c r="K781" s="77"/>
      <c r="L781" s="77"/>
      <c r="N781"/>
      <c r="O781"/>
    </row>
    <row r="782" spans="1:15" s="31" customFormat="1" x14ac:dyDescent="0.25">
      <c r="A782"/>
      <c r="B782" s="74"/>
      <c r="C782" s="75"/>
      <c r="E782" s="76"/>
      <c r="F782" s="77"/>
      <c r="I782" s="77"/>
      <c r="J782" s="77"/>
      <c r="K782" s="77"/>
      <c r="L782" s="77"/>
      <c r="N782"/>
      <c r="O782"/>
    </row>
    <row r="783" spans="1:15" s="31" customFormat="1" x14ac:dyDescent="0.25">
      <c r="A783"/>
      <c r="B783" s="74"/>
      <c r="C783" s="75"/>
      <c r="E783" s="76"/>
      <c r="F783" s="77"/>
      <c r="I783" s="77"/>
      <c r="J783" s="77"/>
      <c r="K783" s="77"/>
      <c r="L783" s="77"/>
      <c r="N783"/>
      <c r="O783"/>
    </row>
    <row r="784" spans="1:15" s="31" customFormat="1" x14ac:dyDescent="0.25">
      <c r="A784"/>
      <c r="B784" s="74"/>
      <c r="C784" s="75"/>
      <c r="E784" s="76"/>
      <c r="F784" s="77"/>
      <c r="I784" s="77"/>
      <c r="J784" s="77"/>
      <c r="K784" s="77"/>
      <c r="L784" s="77"/>
      <c r="N784"/>
      <c r="O784"/>
    </row>
    <row r="785" spans="1:15" s="31" customFormat="1" x14ac:dyDescent="0.25">
      <c r="A785"/>
      <c r="B785" s="74"/>
      <c r="C785" s="75"/>
      <c r="E785" s="76"/>
      <c r="F785" s="77"/>
      <c r="I785" s="77"/>
      <c r="J785" s="77"/>
      <c r="K785" s="77"/>
      <c r="L785" s="77"/>
      <c r="N785"/>
      <c r="O785"/>
    </row>
    <row r="786" spans="1:15" s="31" customFormat="1" x14ac:dyDescent="0.25">
      <c r="A786"/>
      <c r="B786" s="74"/>
      <c r="C786" s="75"/>
      <c r="E786" s="76"/>
      <c r="F786" s="77"/>
      <c r="I786" s="77"/>
      <c r="J786" s="77"/>
      <c r="K786" s="77"/>
      <c r="L786" s="77"/>
      <c r="N786"/>
      <c r="O786"/>
    </row>
    <row r="787" spans="1:15" s="31" customFormat="1" x14ac:dyDescent="0.25">
      <c r="A787"/>
      <c r="B787" s="74"/>
      <c r="C787" s="75"/>
      <c r="E787" s="76"/>
      <c r="F787" s="77"/>
      <c r="I787" s="77"/>
      <c r="J787" s="77"/>
      <c r="K787" s="77"/>
      <c r="L787" s="77"/>
      <c r="N787"/>
      <c r="O787"/>
    </row>
    <row r="788" spans="1:15" s="31" customFormat="1" x14ac:dyDescent="0.25">
      <c r="A788"/>
      <c r="B788" s="74"/>
      <c r="C788" s="75"/>
      <c r="E788" s="76"/>
      <c r="F788" s="77"/>
      <c r="I788" s="77"/>
      <c r="J788" s="77"/>
      <c r="K788" s="77"/>
      <c r="L788" s="77"/>
      <c r="N788"/>
      <c r="O788"/>
    </row>
    <row r="789" spans="1:15" s="31" customFormat="1" x14ac:dyDescent="0.25">
      <c r="A789"/>
      <c r="B789" s="74"/>
      <c r="C789" s="75"/>
      <c r="E789" s="76"/>
      <c r="F789" s="77"/>
      <c r="I789" s="77"/>
      <c r="J789" s="77"/>
      <c r="K789" s="77"/>
      <c r="L789" s="77"/>
      <c r="N789"/>
      <c r="O789"/>
    </row>
    <row r="790" spans="1:15" s="31" customFormat="1" x14ac:dyDescent="0.25">
      <c r="A790"/>
      <c r="B790" s="74"/>
      <c r="C790" s="75"/>
      <c r="E790" s="76"/>
      <c r="F790" s="77"/>
      <c r="I790" s="77"/>
      <c r="J790" s="77"/>
      <c r="K790" s="77"/>
      <c r="L790" s="77"/>
      <c r="N790"/>
      <c r="O790"/>
    </row>
    <row r="791" spans="1:15" s="31" customFormat="1" x14ac:dyDescent="0.25">
      <c r="A791"/>
      <c r="B791" s="74"/>
      <c r="C791" s="75"/>
      <c r="E791" s="76"/>
      <c r="F791" s="77"/>
      <c r="I791" s="77"/>
      <c r="J791" s="77"/>
      <c r="K791" s="77"/>
      <c r="L791" s="77"/>
      <c r="N791"/>
      <c r="O791"/>
    </row>
    <row r="792" spans="1:15" s="31" customFormat="1" x14ac:dyDescent="0.25">
      <c r="A792"/>
      <c r="B792" s="74"/>
      <c r="C792" s="75"/>
      <c r="E792" s="76"/>
      <c r="F792" s="77"/>
      <c r="I792" s="77"/>
      <c r="J792" s="77"/>
      <c r="K792" s="77"/>
      <c r="L792" s="77"/>
      <c r="N792"/>
      <c r="O792"/>
    </row>
    <row r="793" spans="1:15" s="31" customFormat="1" x14ac:dyDescent="0.25">
      <c r="A793"/>
      <c r="B793" s="74"/>
      <c r="C793" s="75"/>
      <c r="E793" s="76"/>
      <c r="F793" s="77"/>
      <c r="I793" s="77"/>
      <c r="J793" s="77"/>
      <c r="K793" s="77"/>
      <c r="L793" s="77"/>
      <c r="N793"/>
      <c r="O793"/>
    </row>
    <row r="794" spans="1:15" s="31" customFormat="1" x14ac:dyDescent="0.25">
      <c r="A794"/>
      <c r="B794" s="74"/>
      <c r="C794" s="75"/>
      <c r="E794" s="76"/>
      <c r="F794" s="77"/>
      <c r="I794" s="77"/>
      <c r="J794" s="77"/>
      <c r="K794" s="77"/>
      <c r="L794" s="77"/>
      <c r="N794"/>
      <c r="O794"/>
    </row>
    <row r="795" spans="1:15" s="31" customFormat="1" x14ac:dyDescent="0.25">
      <c r="A795"/>
      <c r="B795" s="74"/>
      <c r="C795" s="75"/>
      <c r="E795" s="76"/>
      <c r="F795" s="77"/>
      <c r="I795" s="77"/>
      <c r="J795" s="77"/>
      <c r="K795" s="77"/>
      <c r="L795" s="77"/>
      <c r="N795"/>
      <c r="O795"/>
    </row>
    <row r="796" spans="1:15" s="31" customFormat="1" x14ac:dyDescent="0.25">
      <c r="A796"/>
      <c r="B796" s="74"/>
      <c r="C796" s="75"/>
      <c r="E796" s="76"/>
      <c r="F796" s="77"/>
      <c r="I796" s="77"/>
      <c r="J796" s="77"/>
      <c r="K796" s="77"/>
      <c r="L796" s="77"/>
      <c r="N796"/>
      <c r="O796"/>
    </row>
    <row r="797" spans="1:15" s="31" customFormat="1" x14ac:dyDescent="0.25">
      <c r="A797"/>
      <c r="B797" s="74"/>
      <c r="C797" s="75"/>
      <c r="E797" s="76"/>
      <c r="F797" s="77"/>
      <c r="I797" s="77"/>
      <c r="J797" s="77"/>
      <c r="K797" s="77"/>
      <c r="L797" s="77"/>
      <c r="N797"/>
      <c r="O797"/>
    </row>
    <row r="798" spans="1:15" s="31" customFormat="1" x14ac:dyDescent="0.25">
      <c r="A798"/>
      <c r="B798" s="74"/>
      <c r="C798" s="75"/>
      <c r="E798" s="76"/>
      <c r="F798" s="77"/>
      <c r="I798" s="77"/>
      <c r="J798" s="77"/>
      <c r="K798" s="77"/>
      <c r="L798" s="77"/>
      <c r="N798"/>
      <c r="O798"/>
    </row>
    <row r="799" spans="1:15" s="31" customFormat="1" x14ac:dyDescent="0.25">
      <c r="A799"/>
      <c r="B799" s="74"/>
      <c r="C799" s="75"/>
      <c r="E799" s="76"/>
      <c r="F799" s="77"/>
      <c r="I799" s="77"/>
      <c r="J799" s="77"/>
      <c r="K799" s="77"/>
      <c r="L799" s="77"/>
      <c r="N799"/>
      <c r="O799"/>
    </row>
    <row r="800" spans="1:15" s="31" customFormat="1" x14ac:dyDescent="0.25">
      <c r="A800"/>
      <c r="B800" s="74"/>
      <c r="C800" s="75"/>
      <c r="E800" s="76"/>
      <c r="F800" s="77"/>
      <c r="I800" s="77"/>
      <c r="J800" s="77"/>
      <c r="K800" s="77"/>
      <c r="L800" s="77"/>
      <c r="N800"/>
      <c r="O800"/>
    </row>
    <row r="801" spans="1:15" s="31" customFormat="1" x14ac:dyDescent="0.25">
      <c r="A801"/>
      <c r="B801" s="74"/>
      <c r="C801" s="75"/>
      <c r="E801" s="76"/>
      <c r="F801" s="77"/>
      <c r="I801" s="77"/>
      <c r="J801" s="77"/>
      <c r="K801" s="77"/>
      <c r="L801" s="77"/>
      <c r="N801"/>
      <c r="O801"/>
    </row>
    <row r="802" spans="1:15" s="31" customFormat="1" x14ac:dyDescent="0.25">
      <c r="A802"/>
      <c r="B802" s="74"/>
      <c r="C802" s="75"/>
      <c r="E802" s="76"/>
      <c r="F802" s="77"/>
      <c r="I802" s="77"/>
      <c r="J802" s="77"/>
      <c r="K802" s="77"/>
      <c r="L802" s="77"/>
      <c r="N802"/>
      <c r="O802"/>
    </row>
    <row r="803" spans="1:15" s="31" customFormat="1" x14ac:dyDescent="0.25">
      <c r="A803"/>
      <c r="B803" s="74"/>
      <c r="C803" s="75"/>
      <c r="E803" s="76"/>
      <c r="F803" s="77"/>
      <c r="I803" s="77"/>
      <c r="J803" s="77"/>
      <c r="K803" s="77"/>
      <c r="L803" s="77"/>
      <c r="N803"/>
      <c r="O803"/>
    </row>
    <row r="804" spans="1:15" s="31" customFormat="1" x14ac:dyDescent="0.25">
      <c r="A804"/>
      <c r="B804" s="74"/>
      <c r="C804" s="75"/>
      <c r="E804" s="76"/>
      <c r="F804" s="77"/>
      <c r="I804" s="77"/>
      <c r="J804" s="77"/>
      <c r="K804" s="77"/>
      <c r="L804" s="77"/>
      <c r="N804"/>
      <c r="O804"/>
    </row>
    <row r="805" spans="1:15" s="31" customFormat="1" x14ac:dyDescent="0.25">
      <c r="A805"/>
      <c r="B805" s="74"/>
      <c r="C805" s="75"/>
      <c r="E805" s="76"/>
      <c r="F805" s="77"/>
      <c r="I805" s="77"/>
      <c r="J805" s="77"/>
      <c r="K805" s="77"/>
      <c r="L805" s="77"/>
      <c r="N805"/>
      <c r="O805"/>
    </row>
    <row r="806" spans="1:15" s="31" customFormat="1" x14ac:dyDescent="0.25">
      <c r="A806"/>
      <c r="B806" s="74"/>
      <c r="C806" s="75"/>
      <c r="E806" s="76"/>
      <c r="F806" s="77"/>
      <c r="I806" s="77"/>
      <c r="J806" s="77"/>
      <c r="K806" s="77"/>
      <c r="L806" s="77"/>
      <c r="N806"/>
      <c r="O806"/>
    </row>
    <row r="807" spans="1:15" s="31" customFormat="1" x14ac:dyDescent="0.25">
      <c r="A807"/>
      <c r="B807" s="74"/>
      <c r="C807" s="75"/>
      <c r="E807" s="76"/>
      <c r="F807" s="77"/>
      <c r="I807" s="77"/>
      <c r="J807" s="77"/>
      <c r="K807" s="77"/>
      <c r="L807" s="77"/>
      <c r="N807"/>
      <c r="O807"/>
    </row>
    <row r="808" spans="1:15" s="31" customFormat="1" x14ac:dyDescent="0.25">
      <c r="A808"/>
      <c r="B808" s="74"/>
      <c r="C808" s="75"/>
      <c r="E808" s="76"/>
      <c r="F808" s="77"/>
      <c r="I808" s="77"/>
      <c r="J808" s="77"/>
      <c r="K808" s="77"/>
      <c r="L808" s="77"/>
      <c r="N808"/>
      <c r="O808"/>
    </row>
    <row r="809" spans="1:15" s="31" customFormat="1" x14ac:dyDescent="0.25">
      <c r="A809"/>
      <c r="B809" s="74"/>
      <c r="C809" s="75"/>
      <c r="E809" s="76"/>
      <c r="F809" s="77"/>
      <c r="I809" s="77"/>
      <c r="J809" s="77"/>
      <c r="K809" s="77"/>
      <c r="L809" s="77"/>
      <c r="N809"/>
      <c r="O809"/>
    </row>
    <row r="810" spans="1:15" s="31" customFormat="1" x14ac:dyDescent="0.25">
      <c r="A810"/>
      <c r="B810" s="74"/>
      <c r="C810" s="75"/>
      <c r="E810" s="76"/>
      <c r="F810" s="77"/>
      <c r="I810" s="77"/>
      <c r="J810" s="77"/>
      <c r="K810" s="77"/>
      <c r="L810" s="77"/>
      <c r="N810"/>
      <c r="O810"/>
    </row>
    <row r="811" spans="1:15" s="31" customFormat="1" x14ac:dyDescent="0.25">
      <c r="A811"/>
      <c r="B811" s="74"/>
      <c r="C811" s="75"/>
      <c r="E811" s="76"/>
      <c r="F811" s="77"/>
      <c r="I811" s="77"/>
      <c r="J811" s="77"/>
      <c r="K811" s="77"/>
      <c r="L811" s="77"/>
      <c r="N811"/>
      <c r="O811"/>
    </row>
    <row r="812" spans="1:15" s="31" customFormat="1" x14ac:dyDescent="0.25">
      <c r="A812"/>
      <c r="B812" s="74"/>
      <c r="C812" s="75"/>
      <c r="E812" s="76"/>
      <c r="F812" s="77"/>
      <c r="I812" s="77"/>
      <c r="J812" s="77"/>
      <c r="K812" s="77"/>
      <c r="L812" s="77"/>
      <c r="N812"/>
      <c r="O812"/>
    </row>
    <row r="813" spans="1:15" s="31" customFormat="1" x14ac:dyDescent="0.25">
      <c r="A813"/>
      <c r="B813" s="74"/>
      <c r="C813" s="75"/>
      <c r="E813" s="76"/>
      <c r="F813" s="77"/>
      <c r="I813" s="77"/>
      <c r="J813" s="77"/>
      <c r="K813" s="77"/>
      <c r="L813" s="77"/>
      <c r="N813"/>
      <c r="O813"/>
    </row>
    <row r="814" spans="1:15" s="31" customFormat="1" x14ac:dyDescent="0.25">
      <c r="A814"/>
      <c r="B814" s="74"/>
      <c r="C814" s="75"/>
      <c r="E814" s="76"/>
      <c r="F814" s="77"/>
      <c r="I814" s="77"/>
      <c r="J814" s="77"/>
      <c r="K814" s="77"/>
      <c r="L814" s="77"/>
      <c r="N814"/>
      <c r="O814"/>
    </row>
    <row r="815" spans="1:15" s="31" customFormat="1" x14ac:dyDescent="0.25">
      <c r="A815"/>
      <c r="B815" s="74"/>
      <c r="C815" s="75"/>
      <c r="E815" s="76"/>
      <c r="F815" s="77"/>
      <c r="I815" s="77"/>
      <c r="J815" s="77"/>
      <c r="K815" s="77"/>
      <c r="L815" s="77"/>
      <c r="N815"/>
      <c r="O815"/>
    </row>
    <row r="816" spans="1:15" s="31" customFormat="1" x14ac:dyDescent="0.25">
      <c r="A816"/>
      <c r="B816" s="74"/>
      <c r="C816" s="75"/>
      <c r="E816" s="76"/>
      <c r="F816" s="77"/>
      <c r="I816" s="77"/>
      <c r="J816" s="77"/>
      <c r="K816" s="77"/>
      <c r="L816" s="77"/>
      <c r="N816"/>
      <c r="O816"/>
    </row>
    <row r="817" spans="1:15" s="31" customFormat="1" x14ac:dyDescent="0.25">
      <c r="A817"/>
      <c r="B817" s="74"/>
      <c r="C817" s="75"/>
      <c r="E817" s="76"/>
      <c r="F817" s="77"/>
      <c r="I817" s="77"/>
      <c r="J817" s="77"/>
      <c r="K817" s="77"/>
      <c r="L817" s="77"/>
      <c r="N817"/>
      <c r="O817"/>
    </row>
    <row r="818" spans="1:15" s="31" customFormat="1" x14ac:dyDescent="0.25">
      <c r="A818"/>
      <c r="B818" s="74"/>
      <c r="C818" s="75"/>
      <c r="E818" s="76"/>
      <c r="F818" s="77"/>
      <c r="I818" s="77"/>
      <c r="J818" s="77"/>
      <c r="K818" s="77"/>
      <c r="L818" s="77"/>
      <c r="N818"/>
      <c r="O818"/>
    </row>
    <row r="819" spans="1:15" s="31" customFormat="1" x14ac:dyDescent="0.25">
      <c r="A819"/>
      <c r="B819" s="74"/>
      <c r="C819" s="75"/>
      <c r="E819" s="76"/>
      <c r="F819" s="77"/>
      <c r="I819" s="77"/>
      <c r="J819" s="77"/>
      <c r="K819" s="77"/>
      <c r="L819" s="77"/>
      <c r="N819"/>
      <c r="O819"/>
    </row>
    <row r="820" spans="1:15" s="31" customFormat="1" x14ac:dyDescent="0.25">
      <c r="A820"/>
      <c r="B820" s="74"/>
      <c r="C820" s="75"/>
      <c r="E820" s="76"/>
      <c r="F820" s="77"/>
      <c r="I820" s="77"/>
      <c r="J820" s="77"/>
      <c r="K820" s="77"/>
      <c r="L820" s="77"/>
      <c r="N820"/>
      <c r="O820"/>
    </row>
    <row r="821" spans="1:15" s="31" customFormat="1" x14ac:dyDescent="0.25">
      <c r="A821"/>
      <c r="B821" s="74"/>
      <c r="C821" s="75"/>
      <c r="E821" s="76"/>
      <c r="F821" s="77"/>
      <c r="I821" s="77"/>
      <c r="J821" s="77"/>
      <c r="K821" s="77"/>
      <c r="L821" s="77"/>
      <c r="N821"/>
      <c r="O821"/>
    </row>
    <row r="822" spans="1:15" s="31" customFormat="1" x14ac:dyDescent="0.25">
      <c r="A822"/>
      <c r="B822" s="74"/>
      <c r="C822" s="75"/>
      <c r="E822" s="76"/>
      <c r="F822" s="77"/>
      <c r="I822" s="77"/>
      <c r="J822" s="77"/>
      <c r="K822" s="77"/>
      <c r="L822" s="77"/>
      <c r="N822"/>
      <c r="O822"/>
    </row>
    <row r="823" spans="1:15" s="31" customFormat="1" x14ac:dyDescent="0.25">
      <c r="A823"/>
      <c r="B823" s="74"/>
      <c r="C823" s="75"/>
      <c r="E823" s="76"/>
      <c r="F823" s="77"/>
      <c r="I823" s="77"/>
      <c r="J823" s="77"/>
      <c r="K823" s="77"/>
      <c r="L823" s="77"/>
      <c r="N823"/>
      <c r="O823"/>
    </row>
    <row r="824" spans="1:15" s="31" customFormat="1" x14ac:dyDescent="0.25">
      <c r="A824"/>
      <c r="B824" s="74"/>
      <c r="C824" s="75"/>
      <c r="E824" s="76"/>
      <c r="F824" s="77"/>
      <c r="I824" s="77"/>
      <c r="J824" s="77"/>
      <c r="K824" s="77"/>
      <c r="L824" s="77"/>
      <c r="N824"/>
      <c r="O824"/>
    </row>
    <row r="825" spans="1:15" s="31" customFormat="1" x14ac:dyDescent="0.25">
      <c r="A825"/>
      <c r="B825" s="74"/>
      <c r="C825" s="75"/>
      <c r="E825" s="76"/>
      <c r="F825" s="77"/>
      <c r="I825" s="77"/>
      <c r="J825" s="77"/>
      <c r="K825" s="77"/>
      <c r="L825" s="77"/>
      <c r="N825"/>
      <c r="O825"/>
    </row>
    <row r="826" spans="1:15" s="31" customFormat="1" x14ac:dyDescent="0.25">
      <c r="A826"/>
      <c r="B826" s="74"/>
      <c r="C826" s="75"/>
      <c r="E826" s="76"/>
      <c r="F826" s="77"/>
      <c r="I826" s="77"/>
      <c r="J826" s="77"/>
      <c r="K826" s="77"/>
      <c r="L826" s="77"/>
      <c r="N826"/>
      <c r="O826"/>
    </row>
    <row r="827" spans="1:15" s="31" customFormat="1" x14ac:dyDescent="0.25">
      <c r="A827"/>
      <c r="B827" s="74"/>
      <c r="C827" s="75"/>
      <c r="E827" s="76"/>
      <c r="F827" s="77"/>
      <c r="I827" s="77"/>
      <c r="J827" s="77"/>
      <c r="K827" s="77"/>
      <c r="L827" s="77"/>
      <c r="N827"/>
      <c r="O827"/>
    </row>
    <row r="828" spans="1:15" s="31" customFormat="1" x14ac:dyDescent="0.25">
      <c r="A828"/>
      <c r="B828" s="74"/>
      <c r="C828" s="75"/>
      <c r="E828" s="76"/>
      <c r="F828" s="77"/>
      <c r="I828" s="77"/>
      <c r="J828" s="77"/>
      <c r="K828" s="77"/>
      <c r="L828" s="77"/>
      <c r="N828"/>
      <c r="O828"/>
    </row>
    <row r="829" spans="1:15" s="31" customFormat="1" x14ac:dyDescent="0.25">
      <c r="A829"/>
      <c r="B829" s="74"/>
      <c r="C829" s="75"/>
      <c r="E829" s="76"/>
      <c r="F829" s="77"/>
      <c r="I829" s="77"/>
      <c r="J829" s="77"/>
      <c r="K829" s="77"/>
      <c r="L829" s="77"/>
      <c r="N829"/>
      <c r="O829"/>
    </row>
    <row r="830" spans="1:15" s="31" customFormat="1" x14ac:dyDescent="0.25">
      <c r="A830"/>
      <c r="B830" s="74"/>
      <c r="C830" s="75"/>
      <c r="E830" s="76"/>
      <c r="F830" s="77"/>
      <c r="I830" s="77"/>
      <c r="J830" s="77"/>
      <c r="K830" s="77"/>
      <c r="L830" s="77"/>
      <c r="N830"/>
      <c r="O830"/>
    </row>
    <row r="831" spans="1:15" s="31" customFormat="1" x14ac:dyDescent="0.25">
      <c r="A831"/>
      <c r="B831" s="74"/>
      <c r="C831" s="75"/>
      <c r="E831" s="76"/>
      <c r="F831" s="77"/>
      <c r="I831" s="77"/>
      <c r="J831" s="77"/>
      <c r="K831" s="77"/>
      <c r="L831" s="77"/>
      <c r="N831"/>
      <c r="O831"/>
    </row>
    <row r="832" spans="1:15" s="31" customFormat="1" x14ac:dyDescent="0.25">
      <c r="A832"/>
      <c r="B832" s="74"/>
      <c r="C832" s="75"/>
      <c r="E832" s="76"/>
      <c r="F832" s="77"/>
      <c r="I832" s="77"/>
      <c r="J832" s="77"/>
      <c r="K832" s="77"/>
      <c r="L832" s="77"/>
      <c r="N832"/>
      <c r="O832"/>
    </row>
    <row r="833" spans="1:15" s="31" customFormat="1" x14ac:dyDescent="0.25">
      <c r="A833"/>
      <c r="B833" s="74"/>
      <c r="C833" s="75"/>
      <c r="E833" s="76"/>
      <c r="F833" s="77"/>
      <c r="I833" s="77"/>
      <c r="J833" s="77"/>
      <c r="K833" s="77"/>
      <c r="L833" s="77"/>
      <c r="N833"/>
      <c r="O833"/>
    </row>
    <row r="834" spans="1:15" s="31" customFormat="1" x14ac:dyDescent="0.25">
      <c r="A834"/>
      <c r="B834" s="74"/>
      <c r="C834" s="75"/>
      <c r="E834" s="76"/>
      <c r="F834" s="77"/>
      <c r="I834" s="77"/>
      <c r="J834" s="77"/>
      <c r="K834" s="77"/>
      <c r="L834" s="77"/>
      <c r="N834"/>
      <c r="O834"/>
    </row>
    <row r="835" spans="1:15" s="31" customFormat="1" x14ac:dyDescent="0.25">
      <c r="A835"/>
      <c r="B835" s="74"/>
      <c r="C835" s="75"/>
      <c r="E835" s="76"/>
      <c r="F835" s="77"/>
      <c r="I835" s="77"/>
      <c r="J835" s="77"/>
      <c r="K835" s="77"/>
      <c r="L835" s="77"/>
      <c r="N835"/>
      <c r="O835"/>
    </row>
    <row r="836" spans="1:15" s="31" customFormat="1" x14ac:dyDescent="0.25">
      <c r="A836"/>
      <c r="B836" s="74"/>
      <c r="C836" s="75"/>
      <c r="E836" s="76"/>
      <c r="F836" s="77"/>
      <c r="I836" s="77"/>
      <c r="J836" s="77"/>
      <c r="K836" s="77"/>
      <c r="L836" s="77"/>
      <c r="N836"/>
      <c r="O836"/>
    </row>
    <row r="837" spans="1:15" s="31" customFormat="1" x14ac:dyDescent="0.25">
      <c r="A837"/>
      <c r="B837" s="74"/>
      <c r="C837" s="75"/>
      <c r="E837" s="76"/>
      <c r="F837" s="77"/>
      <c r="I837" s="77"/>
      <c r="J837" s="77"/>
      <c r="K837" s="77"/>
      <c r="L837" s="77"/>
      <c r="N837"/>
      <c r="O837"/>
    </row>
    <row r="838" spans="1:15" s="31" customFormat="1" x14ac:dyDescent="0.25">
      <c r="A838"/>
      <c r="B838" s="74"/>
      <c r="C838" s="75"/>
      <c r="E838" s="76"/>
      <c r="F838" s="77"/>
      <c r="I838" s="77"/>
      <c r="J838" s="77"/>
      <c r="K838" s="77"/>
      <c r="L838" s="77"/>
      <c r="N838"/>
      <c r="O838"/>
    </row>
    <row r="839" spans="1:15" s="31" customFormat="1" x14ac:dyDescent="0.25">
      <c r="A839"/>
      <c r="B839" s="74"/>
      <c r="C839" s="75"/>
      <c r="E839" s="76"/>
      <c r="F839" s="77"/>
      <c r="I839" s="77"/>
      <c r="J839" s="77"/>
      <c r="K839" s="77"/>
      <c r="L839" s="77"/>
      <c r="N839"/>
      <c r="O839"/>
    </row>
    <row r="840" spans="1:15" s="31" customFormat="1" x14ac:dyDescent="0.25">
      <c r="A840"/>
      <c r="B840" s="74"/>
      <c r="C840" s="75"/>
      <c r="E840" s="76"/>
      <c r="F840" s="77"/>
      <c r="I840" s="77"/>
      <c r="J840" s="77"/>
      <c r="K840" s="77"/>
      <c r="L840" s="77"/>
      <c r="N840"/>
      <c r="O840"/>
    </row>
    <row r="841" spans="1:15" s="31" customFormat="1" x14ac:dyDescent="0.25">
      <c r="A841"/>
      <c r="B841" s="74"/>
      <c r="C841" s="75"/>
      <c r="E841" s="76"/>
      <c r="F841" s="77"/>
      <c r="I841" s="77"/>
      <c r="J841" s="77"/>
      <c r="K841" s="77"/>
      <c r="L841" s="77"/>
      <c r="N841"/>
      <c r="O841"/>
    </row>
    <row r="842" spans="1:15" s="31" customFormat="1" x14ac:dyDescent="0.25">
      <c r="A842"/>
      <c r="B842" s="74"/>
      <c r="C842" s="75"/>
      <c r="E842" s="76"/>
      <c r="F842" s="77"/>
      <c r="I842" s="77"/>
      <c r="J842" s="77"/>
      <c r="K842" s="77"/>
      <c r="L842" s="77"/>
      <c r="N842"/>
      <c r="O842"/>
    </row>
    <row r="843" spans="1:15" s="31" customFormat="1" x14ac:dyDescent="0.25">
      <c r="A843"/>
      <c r="B843" s="74"/>
      <c r="C843" s="75"/>
      <c r="E843" s="76"/>
      <c r="F843" s="77"/>
      <c r="I843" s="77"/>
      <c r="J843" s="77"/>
      <c r="K843" s="77"/>
      <c r="L843" s="77"/>
      <c r="N843"/>
      <c r="O843"/>
    </row>
    <row r="844" spans="1:15" s="31" customFormat="1" x14ac:dyDescent="0.25">
      <c r="A844"/>
      <c r="B844" s="74"/>
      <c r="C844" s="75"/>
      <c r="E844" s="76"/>
      <c r="F844" s="77"/>
      <c r="I844" s="77"/>
      <c r="J844" s="77"/>
      <c r="K844" s="77"/>
      <c r="L844" s="77"/>
      <c r="N844"/>
      <c r="O844"/>
    </row>
    <row r="845" spans="1:15" s="31" customFormat="1" x14ac:dyDescent="0.25">
      <c r="A845"/>
      <c r="B845" s="74"/>
      <c r="C845" s="75"/>
      <c r="E845" s="76"/>
      <c r="F845" s="77"/>
      <c r="I845" s="77"/>
      <c r="J845" s="77"/>
      <c r="K845" s="77"/>
      <c r="L845" s="77"/>
      <c r="N845"/>
      <c r="O845"/>
    </row>
    <row r="846" spans="1:15" s="31" customFormat="1" x14ac:dyDescent="0.25">
      <c r="A846"/>
      <c r="B846" s="74"/>
      <c r="C846" s="75"/>
      <c r="E846" s="76"/>
      <c r="F846" s="77"/>
      <c r="I846" s="77"/>
      <c r="J846" s="77"/>
      <c r="K846" s="77"/>
      <c r="L846" s="77"/>
      <c r="N846"/>
      <c r="O846"/>
    </row>
    <row r="847" spans="1:15" s="31" customFormat="1" x14ac:dyDescent="0.25">
      <c r="A847"/>
      <c r="B847" s="74"/>
      <c r="C847" s="75"/>
      <c r="E847" s="76"/>
      <c r="F847" s="77"/>
      <c r="I847" s="77"/>
      <c r="J847" s="77"/>
      <c r="K847" s="77"/>
      <c r="L847" s="77"/>
      <c r="N847"/>
      <c r="O847"/>
    </row>
    <row r="848" spans="1:15" s="31" customFormat="1" x14ac:dyDescent="0.25">
      <c r="A848"/>
      <c r="B848" s="74"/>
      <c r="C848" s="75"/>
      <c r="E848" s="76"/>
      <c r="F848" s="77"/>
      <c r="I848" s="77"/>
      <c r="J848" s="77"/>
      <c r="K848" s="77"/>
      <c r="L848" s="77"/>
      <c r="N848"/>
      <c r="O848"/>
    </row>
    <row r="849" spans="1:15" s="31" customFormat="1" x14ac:dyDescent="0.25">
      <c r="A849"/>
      <c r="B849" s="74"/>
      <c r="C849" s="75"/>
      <c r="E849" s="76"/>
      <c r="F849" s="77"/>
      <c r="I849" s="77"/>
      <c r="J849" s="77"/>
      <c r="K849" s="77"/>
      <c r="L849" s="77"/>
      <c r="N849"/>
      <c r="O849"/>
    </row>
    <row r="850" spans="1:15" s="31" customFormat="1" x14ac:dyDescent="0.25">
      <c r="A850"/>
      <c r="B850" s="74"/>
      <c r="C850" s="75"/>
      <c r="E850" s="76"/>
      <c r="F850" s="77"/>
      <c r="I850" s="77"/>
      <c r="J850" s="77"/>
      <c r="K850" s="77"/>
      <c r="L850" s="77"/>
      <c r="N850"/>
      <c r="O850"/>
    </row>
    <row r="851" spans="1:15" s="31" customFormat="1" x14ac:dyDescent="0.25">
      <c r="A851"/>
      <c r="B851" s="74"/>
      <c r="C851" s="75"/>
      <c r="E851" s="76"/>
      <c r="F851" s="77"/>
      <c r="I851" s="77"/>
      <c r="J851" s="77"/>
      <c r="K851" s="77"/>
      <c r="L851" s="77"/>
      <c r="N851"/>
      <c r="O851"/>
    </row>
    <row r="852" spans="1:15" s="31" customFormat="1" x14ac:dyDescent="0.25">
      <c r="A852"/>
      <c r="B852" s="74"/>
      <c r="C852" s="75"/>
      <c r="E852" s="76"/>
      <c r="F852" s="77"/>
      <c r="I852" s="77"/>
      <c r="J852" s="77"/>
      <c r="K852" s="77"/>
      <c r="L852" s="77"/>
      <c r="N852"/>
      <c r="O852"/>
    </row>
    <row r="853" spans="1:15" s="31" customFormat="1" x14ac:dyDescent="0.25">
      <c r="A853"/>
      <c r="B853" s="74"/>
      <c r="C853" s="75"/>
      <c r="E853" s="76"/>
      <c r="F853" s="77"/>
      <c r="I853" s="77"/>
      <c r="J853" s="77"/>
      <c r="K853" s="77"/>
      <c r="L853" s="77"/>
      <c r="N853"/>
      <c r="O853"/>
    </row>
    <row r="854" spans="1:15" s="31" customFormat="1" x14ac:dyDescent="0.25">
      <c r="A854"/>
      <c r="B854" s="74"/>
      <c r="C854" s="75"/>
      <c r="E854" s="76"/>
      <c r="F854" s="77"/>
      <c r="I854" s="77"/>
      <c r="J854" s="77"/>
      <c r="K854" s="77"/>
      <c r="L854" s="77"/>
      <c r="N854"/>
      <c r="O854"/>
    </row>
    <row r="855" spans="1:15" s="31" customFormat="1" x14ac:dyDescent="0.25">
      <c r="A855"/>
      <c r="B855" s="74"/>
      <c r="C855" s="75"/>
      <c r="E855" s="76"/>
      <c r="F855" s="77"/>
      <c r="I855" s="77"/>
      <c r="J855" s="77"/>
      <c r="K855" s="77"/>
      <c r="L855" s="77"/>
      <c r="N855"/>
      <c r="O855"/>
    </row>
    <row r="856" spans="1:15" s="31" customFormat="1" x14ac:dyDescent="0.25">
      <c r="A856"/>
      <c r="B856" s="74"/>
      <c r="C856" s="75"/>
      <c r="E856" s="76"/>
      <c r="F856" s="77"/>
      <c r="I856" s="77"/>
      <c r="J856" s="77"/>
      <c r="K856" s="77"/>
      <c r="L856" s="77"/>
      <c r="N856"/>
      <c r="O856"/>
    </row>
    <row r="857" spans="1:15" s="31" customFormat="1" x14ac:dyDescent="0.25">
      <c r="A857"/>
      <c r="B857" s="74"/>
      <c r="C857" s="75"/>
      <c r="E857" s="76"/>
      <c r="F857" s="77"/>
      <c r="I857" s="77"/>
      <c r="J857" s="77"/>
      <c r="K857" s="77"/>
      <c r="L857" s="77"/>
      <c r="N857"/>
      <c r="O857"/>
    </row>
    <row r="858" spans="1:15" s="31" customFormat="1" x14ac:dyDescent="0.25">
      <c r="A858"/>
      <c r="B858" s="74"/>
      <c r="C858" s="75"/>
      <c r="E858" s="76"/>
      <c r="F858" s="77"/>
      <c r="I858" s="77"/>
      <c r="J858" s="77"/>
      <c r="K858" s="77"/>
      <c r="L858" s="77"/>
      <c r="N858"/>
      <c r="O858"/>
    </row>
    <row r="859" spans="1:15" s="31" customFormat="1" x14ac:dyDescent="0.25">
      <c r="A859"/>
      <c r="B859" s="74"/>
      <c r="C859" s="75"/>
      <c r="E859" s="76"/>
      <c r="F859" s="77"/>
      <c r="I859" s="77"/>
      <c r="J859" s="77"/>
      <c r="K859" s="77"/>
      <c r="L859" s="77"/>
      <c r="N859"/>
      <c r="O859"/>
    </row>
    <row r="860" spans="1:15" s="31" customFormat="1" x14ac:dyDescent="0.25">
      <c r="A860"/>
      <c r="B860" s="74"/>
      <c r="C860" s="75"/>
      <c r="E860" s="76"/>
      <c r="F860" s="77"/>
      <c r="I860" s="77"/>
      <c r="J860" s="77"/>
      <c r="K860" s="77"/>
      <c r="L860" s="77"/>
      <c r="N860"/>
      <c r="O860"/>
    </row>
    <row r="861" spans="1:15" s="31" customFormat="1" x14ac:dyDescent="0.25">
      <c r="A861"/>
      <c r="B861" s="74"/>
      <c r="C861" s="75"/>
      <c r="E861" s="76"/>
      <c r="F861" s="77"/>
      <c r="I861" s="77"/>
      <c r="J861" s="77"/>
      <c r="K861" s="77"/>
      <c r="L861" s="77"/>
      <c r="N861"/>
      <c r="O861"/>
    </row>
    <row r="862" spans="1:15" s="31" customFormat="1" x14ac:dyDescent="0.25">
      <c r="A862"/>
      <c r="B862" s="74"/>
      <c r="C862" s="75"/>
      <c r="E862" s="76"/>
      <c r="F862" s="77"/>
      <c r="I862" s="77"/>
      <c r="J862" s="77"/>
      <c r="K862" s="77"/>
      <c r="L862" s="77"/>
      <c r="N862"/>
      <c r="O862"/>
    </row>
    <row r="863" spans="1:15" s="31" customFormat="1" x14ac:dyDescent="0.25">
      <c r="A863"/>
      <c r="B863" s="74"/>
      <c r="C863" s="75"/>
      <c r="E863" s="76"/>
      <c r="F863" s="77"/>
      <c r="I863" s="77"/>
      <c r="J863" s="77"/>
      <c r="K863" s="77"/>
      <c r="L863" s="77"/>
      <c r="N863"/>
      <c r="O863"/>
    </row>
    <row r="864" spans="1:15" s="31" customFormat="1" x14ac:dyDescent="0.25">
      <c r="A864"/>
      <c r="B864" s="74"/>
      <c r="C864" s="75"/>
      <c r="E864" s="76"/>
      <c r="F864" s="77"/>
      <c r="I864" s="77"/>
      <c r="J864" s="77"/>
      <c r="K864" s="77"/>
      <c r="L864" s="77"/>
      <c r="N864"/>
      <c r="O864"/>
    </row>
    <row r="865" spans="1:15" s="31" customFormat="1" x14ac:dyDescent="0.25">
      <c r="A865"/>
      <c r="B865" s="74"/>
      <c r="C865" s="75"/>
      <c r="E865" s="76"/>
      <c r="F865" s="77"/>
      <c r="I865" s="77"/>
      <c r="J865" s="77"/>
      <c r="K865" s="77"/>
      <c r="L865" s="77"/>
      <c r="N865"/>
      <c r="O865"/>
    </row>
    <row r="866" spans="1:15" s="31" customFormat="1" x14ac:dyDescent="0.25">
      <c r="A866"/>
      <c r="B866" s="74"/>
      <c r="C866" s="75"/>
      <c r="E866" s="76"/>
      <c r="F866" s="77"/>
      <c r="I866" s="77"/>
      <c r="J866" s="77"/>
      <c r="K866" s="77"/>
      <c r="L866" s="77"/>
      <c r="N866"/>
      <c r="O866"/>
    </row>
    <row r="867" spans="1:15" s="31" customFormat="1" x14ac:dyDescent="0.25">
      <c r="A867"/>
      <c r="B867" s="74"/>
      <c r="C867" s="75"/>
      <c r="E867" s="76"/>
      <c r="F867" s="77"/>
      <c r="I867" s="77"/>
      <c r="J867" s="77"/>
      <c r="K867" s="77"/>
      <c r="L867" s="77"/>
      <c r="N867"/>
      <c r="O867"/>
    </row>
    <row r="868" spans="1:15" s="31" customFormat="1" x14ac:dyDescent="0.25">
      <c r="A868"/>
      <c r="B868" s="74"/>
      <c r="C868" s="75"/>
      <c r="E868" s="76"/>
      <c r="F868" s="77"/>
      <c r="I868" s="77"/>
      <c r="J868" s="77"/>
      <c r="K868" s="77"/>
      <c r="L868" s="77"/>
      <c r="N868"/>
      <c r="O868"/>
    </row>
    <row r="869" spans="1:15" s="31" customFormat="1" x14ac:dyDescent="0.25">
      <c r="A869"/>
      <c r="B869" s="74"/>
      <c r="C869" s="75"/>
      <c r="E869" s="76"/>
      <c r="F869" s="77"/>
      <c r="I869" s="77"/>
      <c r="J869" s="77"/>
      <c r="K869" s="77"/>
      <c r="L869" s="77"/>
      <c r="N869"/>
      <c r="O869"/>
    </row>
    <row r="870" spans="1:15" s="31" customFormat="1" x14ac:dyDescent="0.25">
      <c r="A870"/>
      <c r="B870" s="74"/>
      <c r="C870" s="75"/>
      <c r="E870" s="76"/>
      <c r="F870" s="77"/>
      <c r="I870" s="77"/>
      <c r="J870" s="77"/>
      <c r="K870" s="77"/>
      <c r="L870" s="77"/>
      <c r="N870"/>
      <c r="O870"/>
    </row>
    <row r="871" spans="1:15" s="31" customFormat="1" x14ac:dyDescent="0.25">
      <c r="A871"/>
      <c r="B871" s="74"/>
      <c r="C871" s="75"/>
      <c r="E871" s="76"/>
      <c r="F871" s="77"/>
      <c r="I871" s="77"/>
      <c r="J871" s="77"/>
      <c r="K871" s="77"/>
      <c r="L871" s="77"/>
      <c r="N871"/>
      <c r="O871"/>
    </row>
    <row r="872" spans="1:15" s="31" customFormat="1" x14ac:dyDescent="0.25">
      <c r="A872"/>
      <c r="B872" s="74"/>
      <c r="C872" s="75"/>
      <c r="E872" s="76"/>
      <c r="F872" s="77"/>
      <c r="I872" s="77"/>
      <c r="J872" s="77"/>
      <c r="K872" s="77"/>
      <c r="L872" s="77"/>
      <c r="N872"/>
      <c r="O872"/>
    </row>
    <row r="873" spans="1:15" s="31" customFormat="1" x14ac:dyDescent="0.25">
      <c r="A873"/>
      <c r="B873" s="74"/>
      <c r="C873" s="75"/>
      <c r="E873" s="76"/>
      <c r="F873" s="77"/>
      <c r="I873" s="77"/>
      <c r="J873" s="77"/>
      <c r="K873" s="77"/>
      <c r="L873" s="77"/>
      <c r="N873"/>
      <c r="O873"/>
    </row>
    <row r="874" spans="1:15" s="31" customFormat="1" x14ac:dyDescent="0.25">
      <c r="A874"/>
      <c r="B874" s="74"/>
      <c r="C874" s="75"/>
      <c r="E874" s="76"/>
      <c r="F874" s="77"/>
      <c r="I874" s="77"/>
      <c r="J874" s="77"/>
      <c r="K874" s="77"/>
      <c r="L874" s="77"/>
      <c r="N874"/>
      <c r="O874"/>
    </row>
    <row r="875" spans="1:15" s="31" customFormat="1" x14ac:dyDescent="0.25">
      <c r="A875"/>
      <c r="B875" s="74"/>
      <c r="C875" s="75"/>
      <c r="E875" s="76"/>
      <c r="F875" s="77"/>
      <c r="I875" s="77"/>
      <c r="J875" s="77"/>
      <c r="K875" s="77"/>
      <c r="L875" s="77"/>
      <c r="N875"/>
      <c r="O875"/>
    </row>
    <row r="876" spans="1:15" s="31" customFormat="1" x14ac:dyDescent="0.25">
      <c r="A876"/>
      <c r="B876" s="74"/>
      <c r="C876" s="75"/>
      <c r="E876" s="76"/>
      <c r="F876" s="77"/>
      <c r="I876" s="77"/>
      <c r="J876" s="77"/>
      <c r="K876" s="77"/>
      <c r="L876" s="77"/>
      <c r="N876"/>
      <c r="O876"/>
    </row>
    <row r="877" spans="1:15" s="31" customFormat="1" x14ac:dyDescent="0.25">
      <c r="A877"/>
      <c r="B877" s="74"/>
      <c r="C877" s="75"/>
      <c r="E877" s="76"/>
      <c r="F877" s="77"/>
      <c r="I877" s="77"/>
      <c r="J877" s="77"/>
      <c r="K877" s="77"/>
      <c r="L877" s="77"/>
      <c r="N877"/>
      <c r="O877"/>
    </row>
    <row r="878" spans="1:15" s="31" customFormat="1" x14ac:dyDescent="0.25">
      <c r="A878"/>
      <c r="B878" s="74"/>
      <c r="C878" s="75"/>
      <c r="E878" s="76"/>
      <c r="F878" s="77"/>
      <c r="I878" s="77"/>
      <c r="J878" s="77"/>
      <c r="K878" s="77"/>
      <c r="L878" s="77"/>
      <c r="N878"/>
      <c r="O878"/>
    </row>
    <row r="879" spans="1:15" s="31" customFormat="1" x14ac:dyDescent="0.25">
      <c r="A879"/>
      <c r="B879" s="74"/>
      <c r="C879" s="75"/>
      <c r="E879" s="76"/>
      <c r="F879" s="77"/>
      <c r="I879" s="77"/>
      <c r="J879" s="77"/>
      <c r="K879" s="77"/>
      <c r="L879" s="77"/>
      <c r="N879"/>
      <c r="O879"/>
    </row>
    <row r="880" spans="1:15" s="31" customFormat="1" x14ac:dyDescent="0.25">
      <c r="A880"/>
      <c r="B880" s="74"/>
      <c r="C880" s="75"/>
      <c r="E880" s="76"/>
      <c r="F880" s="77"/>
      <c r="I880" s="77"/>
      <c r="J880" s="77"/>
      <c r="K880" s="77"/>
      <c r="L880" s="77"/>
      <c r="N880"/>
      <c r="O880"/>
    </row>
    <row r="881" spans="1:15" s="31" customFormat="1" x14ac:dyDescent="0.25">
      <c r="A881"/>
      <c r="B881" s="74"/>
      <c r="C881" s="75"/>
      <c r="E881" s="76"/>
      <c r="F881" s="77"/>
      <c r="I881" s="77"/>
      <c r="J881" s="77"/>
      <c r="K881" s="77"/>
      <c r="L881" s="77"/>
      <c r="N881"/>
      <c r="O881"/>
    </row>
    <row r="882" spans="1:15" s="31" customFormat="1" x14ac:dyDescent="0.25">
      <c r="A882"/>
      <c r="B882" s="74"/>
      <c r="C882" s="75"/>
      <c r="E882" s="76"/>
      <c r="F882" s="77"/>
      <c r="I882" s="77"/>
      <c r="J882" s="77"/>
      <c r="K882" s="77"/>
      <c r="L882" s="77"/>
      <c r="N882"/>
      <c r="O882"/>
    </row>
    <row r="883" spans="1:15" s="31" customFormat="1" x14ac:dyDescent="0.25">
      <c r="A883"/>
      <c r="B883" s="74"/>
      <c r="C883" s="75"/>
      <c r="E883" s="76"/>
      <c r="F883" s="77"/>
      <c r="I883" s="77"/>
      <c r="J883" s="77"/>
      <c r="K883" s="77"/>
      <c r="L883" s="77"/>
      <c r="N883"/>
      <c r="O883"/>
    </row>
    <row r="884" spans="1:15" s="31" customFormat="1" x14ac:dyDescent="0.25">
      <c r="A884"/>
      <c r="B884" s="74"/>
      <c r="C884" s="75"/>
      <c r="E884" s="76"/>
      <c r="F884" s="77"/>
      <c r="I884" s="77"/>
      <c r="J884" s="77"/>
      <c r="K884" s="77"/>
      <c r="L884" s="77"/>
      <c r="N884"/>
      <c r="O884"/>
    </row>
    <row r="885" spans="1:15" s="31" customFormat="1" x14ac:dyDescent="0.25">
      <c r="A885"/>
      <c r="B885" s="74"/>
      <c r="C885" s="75"/>
      <c r="E885" s="76"/>
      <c r="F885" s="77"/>
      <c r="I885" s="77"/>
      <c r="J885" s="77"/>
      <c r="K885" s="77"/>
      <c r="L885" s="77"/>
      <c r="N885"/>
      <c r="O885"/>
    </row>
    <row r="886" spans="1:15" s="31" customFormat="1" x14ac:dyDescent="0.25">
      <c r="A886"/>
      <c r="B886" s="74"/>
      <c r="C886" s="75"/>
      <c r="E886" s="76"/>
      <c r="F886" s="77"/>
      <c r="I886" s="77"/>
      <c r="J886" s="77"/>
      <c r="K886" s="77"/>
      <c r="L886" s="77"/>
      <c r="N886"/>
      <c r="O886"/>
    </row>
    <row r="887" spans="1:15" s="31" customFormat="1" x14ac:dyDescent="0.25">
      <c r="A887"/>
      <c r="B887" s="74"/>
      <c r="C887" s="75"/>
      <c r="E887" s="76"/>
      <c r="F887" s="77"/>
      <c r="I887" s="77"/>
      <c r="J887" s="77"/>
      <c r="K887" s="77"/>
      <c r="L887" s="77"/>
      <c r="N887"/>
      <c r="O887"/>
    </row>
    <row r="888" spans="1:15" s="31" customFormat="1" x14ac:dyDescent="0.25">
      <c r="A888"/>
      <c r="B888" s="74"/>
      <c r="C888" s="75"/>
      <c r="E888" s="76"/>
      <c r="F888" s="77"/>
      <c r="I888" s="77"/>
      <c r="J888" s="77"/>
      <c r="K888" s="77"/>
      <c r="L888" s="77"/>
      <c r="N888"/>
      <c r="O888"/>
    </row>
    <row r="889" spans="1:15" s="31" customFormat="1" x14ac:dyDescent="0.25">
      <c r="A889"/>
      <c r="B889" s="74"/>
      <c r="C889" s="75"/>
      <c r="E889" s="76"/>
      <c r="F889" s="77"/>
      <c r="I889" s="77"/>
      <c r="J889" s="77"/>
      <c r="K889" s="77"/>
      <c r="L889" s="77"/>
      <c r="N889"/>
      <c r="O889"/>
    </row>
    <row r="890" spans="1:15" s="31" customFormat="1" x14ac:dyDescent="0.25">
      <c r="A890"/>
      <c r="B890" s="74"/>
      <c r="C890" s="75"/>
      <c r="E890" s="76"/>
      <c r="F890" s="77"/>
      <c r="I890" s="77"/>
      <c r="J890" s="77"/>
      <c r="K890" s="77"/>
      <c r="L890" s="77"/>
      <c r="N890"/>
      <c r="O890"/>
    </row>
    <row r="891" spans="1:15" s="31" customFormat="1" x14ac:dyDescent="0.25">
      <c r="A891"/>
      <c r="B891" s="74"/>
      <c r="C891" s="75"/>
      <c r="E891" s="76"/>
      <c r="F891" s="77"/>
      <c r="I891" s="77"/>
      <c r="J891" s="77"/>
      <c r="K891" s="77"/>
      <c r="L891" s="77"/>
      <c r="N891"/>
      <c r="O891"/>
    </row>
    <row r="892" spans="1:15" s="31" customFormat="1" x14ac:dyDescent="0.25">
      <c r="A892"/>
      <c r="B892" s="74"/>
      <c r="C892" s="75"/>
      <c r="E892" s="76"/>
      <c r="F892" s="77"/>
      <c r="I892" s="77"/>
      <c r="J892" s="77"/>
      <c r="K892" s="77"/>
      <c r="L892" s="77"/>
      <c r="N892"/>
      <c r="O892"/>
    </row>
    <row r="893" spans="1:15" s="31" customFormat="1" x14ac:dyDescent="0.25">
      <c r="A893"/>
      <c r="B893" s="74"/>
      <c r="C893" s="75"/>
      <c r="E893" s="76"/>
      <c r="F893" s="77"/>
      <c r="I893" s="77"/>
      <c r="J893" s="77"/>
      <c r="K893" s="77"/>
      <c r="L893" s="77"/>
      <c r="N893"/>
      <c r="O893"/>
    </row>
    <row r="894" spans="1:15" s="31" customFormat="1" x14ac:dyDescent="0.25">
      <c r="A894"/>
      <c r="B894" s="74"/>
      <c r="C894" s="75"/>
      <c r="E894" s="76"/>
      <c r="F894" s="77"/>
      <c r="I894" s="77"/>
      <c r="J894" s="77"/>
      <c r="K894" s="77"/>
      <c r="L894" s="77"/>
      <c r="N894"/>
      <c r="O894"/>
    </row>
    <row r="895" spans="1:15" s="31" customFormat="1" x14ac:dyDescent="0.25">
      <c r="A895"/>
      <c r="B895" s="74"/>
      <c r="C895" s="75"/>
      <c r="E895" s="76"/>
      <c r="F895" s="77"/>
      <c r="I895" s="77"/>
      <c r="J895" s="77"/>
      <c r="K895" s="77"/>
      <c r="L895" s="77"/>
      <c r="N895"/>
      <c r="O895"/>
    </row>
    <row r="896" spans="1:15" s="31" customFormat="1" x14ac:dyDescent="0.25">
      <c r="A896"/>
      <c r="B896" s="74"/>
      <c r="C896" s="75"/>
      <c r="E896" s="76"/>
      <c r="F896" s="77"/>
      <c r="I896" s="77"/>
      <c r="J896" s="77"/>
      <c r="K896" s="77"/>
      <c r="L896" s="77"/>
      <c r="N896"/>
      <c r="O896"/>
    </row>
    <row r="897" spans="1:15" s="31" customFormat="1" x14ac:dyDescent="0.25">
      <c r="A897"/>
      <c r="B897" s="74"/>
      <c r="C897" s="75"/>
      <c r="E897" s="76"/>
      <c r="F897" s="77"/>
      <c r="I897" s="77"/>
      <c r="J897" s="77"/>
      <c r="K897" s="77"/>
      <c r="L897" s="77"/>
      <c r="N897"/>
      <c r="O897"/>
    </row>
    <row r="898" spans="1:15" s="31" customFormat="1" x14ac:dyDescent="0.25">
      <c r="A898"/>
      <c r="B898" s="74"/>
      <c r="C898" s="75"/>
      <c r="E898" s="76"/>
      <c r="F898" s="77"/>
      <c r="I898" s="77"/>
      <c r="J898" s="77"/>
      <c r="K898" s="77"/>
      <c r="L898" s="77"/>
      <c r="N898"/>
      <c r="O898"/>
    </row>
    <row r="899" spans="1:15" s="31" customFormat="1" x14ac:dyDescent="0.25">
      <c r="A899"/>
      <c r="B899" s="74"/>
      <c r="C899" s="75"/>
      <c r="E899" s="76"/>
      <c r="F899" s="77"/>
      <c r="I899" s="77"/>
      <c r="J899" s="77"/>
      <c r="K899" s="77"/>
      <c r="L899" s="77"/>
      <c r="N899"/>
      <c r="O899"/>
    </row>
    <row r="900" spans="1:15" s="31" customFormat="1" x14ac:dyDescent="0.25">
      <c r="A900"/>
      <c r="B900" s="74"/>
      <c r="C900" s="75"/>
      <c r="E900" s="76"/>
      <c r="F900" s="77"/>
      <c r="I900" s="77"/>
      <c r="J900" s="77"/>
      <c r="K900" s="77"/>
      <c r="L900" s="77"/>
      <c r="N900"/>
      <c r="O900"/>
    </row>
    <row r="901" spans="1:15" s="31" customFormat="1" x14ac:dyDescent="0.25">
      <c r="A901"/>
      <c r="B901" s="74"/>
      <c r="C901" s="75"/>
      <c r="E901" s="76"/>
      <c r="F901" s="77"/>
      <c r="I901" s="77"/>
      <c r="J901" s="77"/>
      <c r="K901" s="77"/>
      <c r="L901" s="77"/>
      <c r="N901"/>
      <c r="O901"/>
    </row>
    <row r="902" spans="1:15" s="31" customFormat="1" x14ac:dyDescent="0.25">
      <c r="A902"/>
      <c r="B902" s="74"/>
      <c r="C902" s="75"/>
      <c r="E902" s="76"/>
      <c r="F902" s="77"/>
      <c r="I902" s="77"/>
      <c r="J902" s="77"/>
      <c r="K902" s="77"/>
      <c r="L902" s="77"/>
      <c r="N902"/>
      <c r="O902"/>
    </row>
    <row r="903" spans="1:15" s="31" customFormat="1" x14ac:dyDescent="0.25">
      <c r="A903"/>
      <c r="B903" s="74"/>
      <c r="C903" s="75"/>
      <c r="E903" s="76"/>
      <c r="F903" s="77"/>
      <c r="I903" s="77"/>
      <c r="J903" s="77"/>
      <c r="K903" s="77"/>
      <c r="L903" s="77"/>
      <c r="N903"/>
      <c r="O903"/>
    </row>
    <row r="904" spans="1:15" s="31" customFormat="1" x14ac:dyDescent="0.25">
      <c r="A904"/>
      <c r="B904" s="74"/>
      <c r="C904" s="75"/>
      <c r="E904" s="76"/>
      <c r="F904" s="77"/>
      <c r="I904" s="77"/>
      <c r="J904" s="77"/>
      <c r="K904" s="77"/>
      <c r="L904" s="77"/>
      <c r="N904"/>
      <c r="O904"/>
    </row>
    <row r="905" spans="1:15" s="31" customFormat="1" x14ac:dyDescent="0.25">
      <c r="A905"/>
      <c r="B905" s="74"/>
      <c r="C905" s="75"/>
      <c r="E905" s="76"/>
      <c r="F905" s="77"/>
      <c r="I905" s="77"/>
      <c r="J905" s="77"/>
      <c r="K905" s="77"/>
      <c r="L905" s="77"/>
      <c r="N905"/>
      <c r="O905"/>
    </row>
    <row r="906" spans="1:15" s="31" customFormat="1" x14ac:dyDescent="0.25">
      <c r="A906"/>
      <c r="B906" s="74"/>
      <c r="C906" s="75"/>
      <c r="E906" s="76"/>
      <c r="F906" s="77"/>
      <c r="I906" s="77"/>
      <c r="J906" s="77"/>
      <c r="K906" s="77"/>
      <c r="L906" s="77"/>
      <c r="N906"/>
      <c r="O906"/>
    </row>
    <row r="907" spans="1:15" s="31" customFormat="1" x14ac:dyDescent="0.25">
      <c r="A907"/>
      <c r="B907" s="74"/>
      <c r="C907" s="75"/>
      <c r="E907" s="76"/>
      <c r="F907" s="77"/>
      <c r="I907" s="77"/>
      <c r="J907" s="77"/>
      <c r="K907" s="77"/>
      <c r="L907" s="77"/>
      <c r="N907"/>
      <c r="O907"/>
    </row>
    <row r="908" spans="1:15" s="31" customFormat="1" x14ac:dyDescent="0.25">
      <c r="A908"/>
      <c r="B908" s="74"/>
      <c r="C908" s="75"/>
      <c r="E908" s="76"/>
      <c r="F908" s="77"/>
      <c r="I908" s="77"/>
      <c r="J908" s="77"/>
      <c r="K908" s="77"/>
      <c r="L908" s="77"/>
      <c r="N908"/>
      <c r="O908"/>
    </row>
    <row r="909" spans="1:15" s="31" customFormat="1" x14ac:dyDescent="0.25">
      <c r="A909"/>
      <c r="B909" s="74"/>
      <c r="C909" s="75"/>
      <c r="E909" s="76"/>
      <c r="F909" s="77"/>
      <c r="I909" s="77"/>
      <c r="J909" s="77"/>
      <c r="K909" s="77"/>
      <c r="L909" s="77"/>
      <c r="N909"/>
      <c r="O909"/>
    </row>
    <row r="910" spans="1:15" s="31" customFormat="1" x14ac:dyDescent="0.25">
      <c r="A910"/>
      <c r="B910" s="74"/>
      <c r="C910" s="75"/>
      <c r="E910" s="76"/>
      <c r="F910" s="77"/>
      <c r="I910" s="77"/>
      <c r="J910" s="77"/>
      <c r="K910" s="77"/>
      <c r="L910" s="77"/>
      <c r="N910"/>
      <c r="O910"/>
    </row>
    <row r="911" spans="1:15" s="31" customFormat="1" x14ac:dyDescent="0.25">
      <c r="A911"/>
      <c r="B911" s="74"/>
      <c r="C911" s="75"/>
      <c r="E911" s="76"/>
      <c r="F911" s="77"/>
      <c r="I911" s="77"/>
      <c r="J911" s="77"/>
      <c r="K911" s="77"/>
      <c r="L911" s="77"/>
      <c r="N911"/>
      <c r="O911"/>
    </row>
    <row r="912" spans="1:15" s="31" customFormat="1" x14ac:dyDescent="0.25">
      <c r="A912"/>
      <c r="B912" s="74"/>
      <c r="C912" s="75"/>
      <c r="E912" s="76"/>
      <c r="F912" s="77"/>
      <c r="I912" s="77"/>
      <c r="J912" s="77"/>
      <c r="K912" s="77"/>
      <c r="L912" s="77"/>
      <c r="N912"/>
      <c r="O912"/>
    </row>
    <row r="913" spans="1:15" s="31" customFormat="1" x14ac:dyDescent="0.25">
      <c r="A913"/>
      <c r="B913" s="74"/>
      <c r="C913" s="75"/>
      <c r="E913" s="76"/>
      <c r="F913" s="77"/>
      <c r="I913" s="77"/>
      <c r="J913" s="77"/>
      <c r="K913" s="77"/>
      <c r="L913" s="77"/>
      <c r="N913"/>
      <c r="O913"/>
    </row>
    <row r="914" spans="1:15" s="31" customFormat="1" x14ac:dyDescent="0.25">
      <c r="A914"/>
      <c r="B914" s="74"/>
      <c r="C914" s="75"/>
      <c r="E914" s="76"/>
      <c r="F914" s="77"/>
      <c r="I914" s="77"/>
      <c r="J914" s="77"/>
      <c r="K914" s="77"/>
      <c r="L914" s="77"/>
      <c r="N914"/>
      <c r="O914"/>
    </row>
    <row r="915" spans="1:15" s="31" customFormat="1" x14ac:dyDescent="0.25">
      <c r="A915"/>
      <c r="B915" s="74"/>
      <c r="C915" s="75"/>
      <c r="E915" s="76"/>
      <c r="F915" s="77"/>
      <c r="I915" s="77"/>
      <c r="J915" s="77"/>
      <c r="K915" s="77"/>
      <c r="L915" s="77"/>
      <c r="N915"/>
      <c r="O915"/>
    </row>
    <row r="916" spans="1:15" s="31" customFormat="1" x14ac:dyDescent="0.25">
      <c r="A916"/>
      <c r="B916" s="74"/>
      <c r="C916" s="75"/>
      <c r="E916" s="76"/>
      <c r="F916" s="77"/>
      <c r="I916" s="77"/>
      <c r="J916" s="77"/>
      <c r="K916" s="77"/>
      <c r="L916" s="77"/>
      <c r="N916"/>
      <c r="O916"/>
    </row>
    <row r="917" spans="1:15" s="31" customFormat="1" x14ac:dyDescent="0.25">
      <c r="A917"/>
      <c r="B917" s="74"/>
      <c r="C917" s="75"/>
      <c r="E917" s="76"/>
      <c r="F917" s="77"/>
      <c r="I917" s="77"/>
      <c r="J917" s="77"/>
      <c r="K917" s="77"/>
      <c r="L917" s="77"/>
      <c r="N917"/>
      <c r="O917"/>
    </row>
    <row r="918" spans="1:15" s="31" customFormat="1" x14ac:dyDescent="0.25">
      <c r="A918"/>
      <c r="B918" s="74"/>
      <c r="C918" s="75"/>
      <c r="E918" s="76"/>
      <c r="F918" s="77"/>
      <c r="I918" s="77"/>
      <c r="J918" s="77"/>
      <c r="K918" s="77"/>
      <c r="L918" s="77"/>
      <c r="N918"/>
      <c r="O918"/>
    </row>
    <row r="919" spans="1:15" s="31" customFormat="1" x14ac:dyDescent="0.25">
      <c r="A919"/>
      <c r="B919" s="74"/>
      <c r="C919" s="75"/>
      <c r="E919" s="76"/>
      <c r="F919" s="77"/>
      <c r="I919" s="77"/>
      <c r="J919" s="77"/>
      <c r="K919" s="77"/>
      <c r="L919" s="77"/>
      <c r="N919"/>
      <c r="O919"/>
    </row>
    <row r="920" spans="1:15" s="31" customFormat="1" x14ac:dyDescent="0.25">
      <c r="A920"/>
      <c r="B920" s="74"/>
      <c r="C920" s="75"/>
      <c r="E920" s="76"/>
      <c r="F920" s="77"/>
      <c r="I920" s="77"/>
      <c r="J920" s="77"/>
      <c r="K920" s="77"/>
      <c r="L920" s="77"/>
      <c r="N920"/>
      <c r="O920"/>
    </row>
    <row r="921" spans="1:15" s="31" customFormat="1" x14ac:dyDescent="0.25">
      <c r="A921"/>
      <c r="B921" s="74"/>
      <c r="C921" s="75"/>
      <c r="E921" s="76"/>
      <c r="F921" s="77"/>
      <c r="I921" s="77"/>
      <c r="J921" s="77"/>
      <c r="K921" s="77"/>
      <c r="L921" s="77"/>
      <c r="N921"/>
      <c r="O921"/>
    </row>
    <row r="922" spans="1:15" s="31" customFormat="1" x14ac:dyDescent="0.25">
      <c r="A922"/>
      <c r="B922" s="74"/>
      <c r="C922" s="75"/>
      <c r="E922" s="76"/>
      <c r="F922" s="77"/>
      <c r="I922" s="77"/>
      <c r="J922" s="77"/>
      <c r="K922" s="77"/>
      <c r="L922" s="77"/>
      <c r="N922"/>
      <c r="O922"/>
    </row>
    <row r="923" spans="1:15" s="31" customFormat="1" x14ac:dyDescent="0.25">
      <c r="A923"/>
      <c r="B923" s="74"/>
      <c r="C923" s="75"/>
      <c r="E923" s="76"/>
      <c r="F923" s="77"/>
      <c r="I923" s="77"/>
      <c r="J923" s="77"/>
      <c r="K923" s="77"/>
      <c r="L923" s="77"/>
      <c r="N923"/>
      <c r="O923"/>
    </row>
    <row r="924" spans="1:15" s="31" customFormat="1" x14ac:dyDescent="0.25">
      <c r="A924"/>
      <c r="B924" s="74"/>
      <c r="C924" s="75"/>
      <c r="E924" s="76"/>
      <c r="F924" s="77"/>
      <c r="I924" s="77"/>
      <c r="J924" s="77"/>
      <c r="K924" s="77"/>
      <c r="L924" s="77"/>
      <c r="N924"/>
      <c r="O924"/>
    </row>
    <row r="925" spans="1:15" s="31" customFormat="1" x14ac:dyDescent="0.25">
      <c r="A925"/>
      <c r="B925" s="74"/>
      <c r="C925" s="75"/>
      <c r="E925" s="76"/>
      <c r="F925" s="77"/>
      <c r="I925" s="77"/>
      <c r="J925" s="77"/>
      <c r="K925" s="77"/>
      <c r="L925" s="77"/>
      <c r="N925"/>
      <c r="O925"/>
    </row>
    <row r="926" spans="1:15" s="31" customFormat="1" x14ac:dyDescent="0.25">
      <c r="A926"/>
      <c r="B926" s="74"/>
      <c r="C926" s="75"/>
      <c r="E926" s="76"/>
      <c r="F926" s="77"/>
      <c r="I926" s="77"/>
      <c r="J926" s="77"/>
      <c r="K926" s="77"/>
      <c r="L926" s="77"/>
      <c r="N926"/>
      <c r="O926"/>
    </row>
    <row r="927" spans="1:15" s="31" customFormat="1" x14ac:dyDescent="0.25">
      <c r="A927"/>
      <c r="B927" s="74"/>
      <c r="C927" s="75"/>
      <c r="E927" s="76"/>
      <c r="F927" s="77"/>
      <c r="I927" s="77"/>
      <c r="J927" s="77"/>
      <c r="K927" s="77"/>
      <c r="L927" s="77"/>
      <c r="N927"/>
      <c r="O927"/>
    </row>
    <row r="928" spans="1:15" s="31" customFormat="1" x14ac:dyDescent="0.25">
      <c r="A928"/>
      <c r="B928" s="74"/>
      <c r="C928" s="75"/>
      <c r="E928" s="76"/>
      <c r="F928" s="77"/>
      <c r="I928" s="77"/>
      <c r="J928" s="77"/>
      <c r="K928" s="77"/>
      <c r="L928" s="77"/>
      <c r="N928"/>
      <c r="O928"/>
    </row>
    <row r="929" spans="1:15" s="31" customFormat="1" x14ac:dyDescent="0.25">
      <c r="A929"/>
      <c r="B929" s="74"/>
      <c r="C929" s="75"/>
      <c r="E929" s="76"/>
      <c r="F929" s="77"/>
      <c r="I929" s="77"/>
      <c r="J929" s="77"/>
      <c r="K929" s="77"/>
      <c r="L929" s="77"/>
      <c r="N929"/>
      <c r="O929"/>
    </row>
    <row r="930" spans="1:15" s="31" customFormat="1" x14ac:dyDescent="0.25">
      <c r="A930"/>
      <c r="B930" s="74"/>
      <c r="C930" s="75"/>
      <c r="E930" s="76"/>
      <c r="F930" s="77"/>
      <c r="I930" s="77"/>
      <c r="J930" s="77"/>
      <c r="K930" s="77"/>
      <c r="L930" s="77"/>
      <c r="N930"/>
      <c r="O930"/>
    </row>
    <row r="931" spans="1:15" s="31" customFormat="1" x14ac:dyDescent="0.25">
      <c r="A931"/>
      <c r="B931" s="74"/>
      <c r="C931" s="75"/>
      <c r="E931" s="76"/>
      <c r="F931" s="77"/>
      <c r="I931" s="77"/>
      <c r="J931" s="77"/>
      <c r="K931" s="77"/>
      <c r="L931" s="77"/>
      <c r="N931"/>
      <c r="O931"/>
    </row>
    <row r="932" spans="1:15" s="31" customFormat="1" x14ac:dyDescent="0.25">
      <c r="A932"/>
      <c r="B932" s="74"/>
      <c r="C932" s="75"/>
      <c r="E932" s="76"/>
      <c r="F932" s="77"/>
      <c r="I932" s="77"/>
      <c r="J932" s="77"/>
      <c r="K932" s="77"/>
      <c r="L932" s="77"/>
      <c r="N932"/>
      <c r="O932"/>
    </row>
    <row r="933" spans="1:15" s="31" customFormat="1" x14ac:dyDescent="0.25">
      <c r="A933"/>
      <c r="B933" s="74"/>
      <c r="C933" s="75"/>
      <c r="E933" s="76"/>
      <c r="F933" s="77"/>
      <c r="I933" s="77"/>
      <c r="J933" s="77"/>
      <c r="K933" s="77"/>
      <c r="L933" s="77"/>
      <c r="N933"/>
      <c r="O933"/>
    </row>
    <row r="934" spans="1:15" s="31" customFormat="1" x14ac:dyDescent="0.25">
      <c r="A934"/>
      <c r="B934" s="74"/>
      <c r="C934" s="75"/>
      <c r="E934" s="76"/>
      <c r="F934" s="77"/>
      <c r="I934" s="77"/>
      <c r="J934" s="77"/>
      <c r="K934" s="77"/>
      <c r="L934" s="77"/>
      <c r="N934"/>
      <c r="O934"/>
    </row>
    <row r="935" spans="1:15" s="31" customFormat="1" x14ac:dyDescent="0.25">
      <c r="A935"/>
      <c r="B935" s="74"/>
      <c r="C935" s="75"/>
      <c r="E935" s="76"/>
      <c r="F935" s="77"/>
      <c r="I935" s="77"/>
      <c r="J935" s="77"/>
      <c r="K935" s="77"/>
      <c r="L935" s="77"/>
      <c r="N935"/>
      <c r="O935"/>
    </row>
    <row r="936" spans="1:15" s="31" customFormat="1" x14ac:dyDescent="0.25">
      <c r="A936"/>
      <c r="B936" s="74"/>
      <c r="C936" s="75"/>
      <c r="E936" s="76"/>
      <c r="F936" s="77"/>
      <c r="I936" s="77"/>
      <c r="J936" s="77"/>
      <c r="K936" s="77"/>
      <c r="L936" s="77"/>
      <c r="N936"/>
      <c r="O936"/>
    </row>
    <row r="937" spans="1:15" s="31" customFormat="1" x14ac:dyDescent="0.25">
      <c r="A937"/>
      <c r="B937" s="74"/>
      <c r="C937" s="75"/>
      <c r="E937" s="76"/>
      <c r="F937" s="77"/>
      <c r="I937" s="77"/>
      <c r="J937" s="77"/>
      <c r="K937" s="77"/>
      <c r="L937" s="77"/>
      <c r="N937"/>
      <c r="O937"/>
    </row>
    <row r="938" spans="1:15" s="31" customFormat="1" x14ac:dyDescent="0.25">
      <c r="A938"/>
      <c r="B938" s="74"/>
      <c r="C938" s="75"/>
      <c r="E938" s="76"/>
      <c r="F938" s="77"/>
      <c r="I938" s="77"/>
      <c r="J938" s="77"/>
      <c r="K938" s="77"/>
      <c r="L938" s="77"/>
      <c r="N938"/>
      <c r="O938"/>
    </row>
    <row r="939" spans="1:15" s="31" customFormat="1" x14ac:dyDescent="0.25">
      <c r="A939"/>
      <c r="B939" s="74"/>
      <c r="C939" s="75"/>
      <c r="E939" s="76"/>
      <c r="F939" s="77"/>
      <c r="I939" s="77"/>
      <c r="J939" s="77"/>
      <c r="K939" s="77"/>
      <c r="L939" s="77"/>
      <c r="N939"/>
      <c r="O939"/>
    </row>
    <row r="940" spans="1:15" s="31" customFormat="1" x14ac:dyDescent="0.25">
      <c r="A940"/>
      <c r="B940" s="74"/>
      <c r="C940" s="75"/>
      <c r="E940" s="76"/>
      <c r="F940" s="77"/>
      <c r="I940" s="77"/>
      <c r="J940" s="77"/>
      <c r="K940" s="77"/>
      <c r="L940" s="77"/>
      <c r="N940"/>
      <c r="O940"/>
    </row>
    <row r="941" spans="1:15" s="31" customFormat="1" x14ac:dyDescent="0.25">
      <c r="A941"/>
      <c r="B941" s="74"/>
      <c r="C941" s="75"/>
      <c r="E941" s="76"/>
      <c r="F941" s="77"/>
      <c r="I941" s="77"/>
      <c r="J941" s="77"/>
      <c r="K941" s="77"/>
      <c r="L941" s="77"/>
      <c r="N941"/>
      <c r="O941"/>
    </row>
    <row r="942" spans="1:15" s="31" customFormat="1" x14ac:dyDescent="0.25">
      <c r="A942"/>
      <c r="B942" s="74"/>
      <c r="C942" s="75"/>
      <c r="E942" s="76"/>
      <c r="F942" s="77"/>
      <c r="I942" s="77"/>
      <c r="J942" s="77"/>
      <c r="K942" s="77"/>
      <c r="L942" s="77"/>
      <c r="N942"/>
      <c r="O942"/>
    </row>
    <row r="943" spans="1:15" s="31" customFormat="1" x14ac:dyDescent="0.25">
      <c r="A943"/>
      <c r="B943" s="74"/>
      <c r="C943" s="75"/>
      <c r="E943" s="76"/>
      <c r="F943" s="77"/>
      <c r="I943" s="77"/>
      <c r="J943" s="77"/>
      <c r="K943" s="77"/>
      <c r="L943" s="77"/>
      <c r="N943"/>
      <c r="O943"/>
    </row>
    <row r="944" spans="1:15" s="31" customFormat="1" x14ac:dyDescent="0.25">
      <c r="A944"/>
      <c r="B944" s="74"/>
      <c r="C944" s="75"/>
      <c r="E944" s="76"/>
      <c r="F944" s="77"/>
      <c r="I944" s="77"/>
      <c r="J944" s="77"/>
      <c r="K944" s="77"/>
      <c r="L944" s="77"/>
      <c r="N944"/>
      <c r="O944"/>
    </row>
    <row r="945" spans="1:15" s="31" customFormat="1" x14ac:dyDescent="0.25">
      <c r="A945"/>
      <c r="B945" s="74"/>
      <c r="C945" s="75"/>
      <c r="E945" s="76"/>
      <c r="F945" s="77"/>
      <c r="I945" s="77"/>
      <c r="J945" s="77"/>
      <c r="K945" s="77"/>
      <c r="L945" s="77"/>
      <c r="N945"/>
      <c r="O945"/>
    </row>
    <row r="946" spans="1:15" s="31" customFormat="1" x14ac:dyDescent="0.25">
      <c r="A946"/>
      <c r="B946" s="74"/>
      <c r="C946" s="75"/>
      <c r="E946" s="76"/>
      <c r="F946" s="77"/>
      <c r="I946" s="77"/>
      <c r="J946" s="77"/>
      <c r="K946" s="77"/>
      <c r="L946" s="77"/>
      <c r="N946"/>
      <c r="O946"/>
    </row>
    <row r="947" spans="1:15" s="31" customFormat="1" x14ac:dyDescent="0.25">
      <c r="A947"/>
      <c r="B947" s="74"/>
      <c r="C947" s="75"/>
      <c r="E947" s="76"/>
      <c r="F947" s="77"/>
      <c r="I947" s="77"/>
      <c r="J947" s="77"/>
      <c r="K947" s="77"/>
      <c r="L947" s="77"/>
      <c r="N947"/>
      <c r="O947"/>
    </row>
    <row r="948" spans="1:15" s="31" customFormat="1" x14ac:dyDescent="0.25">
      <c r="A948"/>
      <c r="B948" s="74"/>
      <c r="C948" s="75"/>
      <c r="E948" s="76"/>
      <c r="F948" s="77"/>
      <c r="I948" s="77"/>
      <c r="J948" s="77"/>
      <c r="K948" s="77"/>
      <c r="L948" s="77"/>
      <c r="N948"/>
      <c r="O948"/>
    </row>
    <row r="949" spans="1:15" s="31" customFormat="1" x14ac:dyDescent="0.25">
      <c r="A949"/>
      <c r="B949" s="74"/>
      <c r="C949" s="75"/>
      <c r="E949" s="76"/>
      <c r="F949" s="77"/>
      <c r="I949" s="77"/>
      <c r="J949" s="77"/>
      <c r="K949" s="77"/>
      <c r="L949" s="77"/>
      <c r="N949"/>
      <c r="O949"/>
    </row>
    <row r="950" spans="1:15" s="31" customFormat="1" x14ac:dyDescent="0.25">
      <c r="A950"/>
      <c r="B950" s="74"/>
      <c r="C950" s="75"/>
      <c r="E950" s="76"/>
      <c r="F950" s="77"/>
      <c r="I950" s="77"/>
      <c r="J950" s="77"/>
      <c r="K950" s="77"/>
      <c r="L950" s="77"/>
      <c r="N950"/>
      <c r="O950"/>
    </row>
    <row r="951" spans="1:15" s="31" customFormat="1" x14ac:dyDescent="0.25">
      <c r="A951"/>
      <c r="B951" s="74"/>
      <c r="C951" s="75"/>
      <c r="E951" s="76"/>
      <c r="F951" s="77"/>
      <c r="I951" s="77"/>
      <c r="J951" s="77"/>
      <c r="K951" s="77"/>
      <c r="L951" s="77"/>
      <c r="N951"/>
      <c r="O951"/>
    </row>
    <row r="952" spans="1:15" s="31" customFormat="1" x14ac:dyDescent="0.25">
      <c r="A952"/>
      <c r="B952" s="74"/>
      <c r="C952" s="75"/>
      <c r="E952" s="76"/>
      <c r="F952" s="77"/>
      <c r="I952" s="77"/>
      <c r="J952" s="77"/>
      <c r="K952" s="77"/>
      <c r="L952" s="77"/>
      <c r="N952"/>
      <c r="O952"/>
    </row>
    <row r="953" spans="1:15" s="31" customFormat="1" x14ac:dyDescent="0.25">
      <c r="A953"/>
      <c r="B953" s="74"/>
      <c r="C953" s="75"/>
      <c r="E953" s="76"/>
      <c r="F953" s="77"/>
      <c r="I953" s="77"/>
      <c r="J953" s="77"/>
      <c r="K953" s="77"/>
      <c r="L953" s="77"/>
      <c r="N953"/>
      <c r="O953"/>
    </row>
    <row r="954" spans="1:15" s="31" customFormat="1" x14ac:dyDescent="0.25">
      <c r="A954"/>
      <c r="B954" s="74"/>
      <c r="C954" s="75"/>
      <c r="E954" s="76"/>
      <c r="F954" s="77"/>
      <c r="I954" s="77"/>
      <c r="J954" s="77"/>
      <c r="K954" s="77"/>
      <c r="L954" s="77"/>
      <c r="N954"/>
      <c r="O954"/>
    </row>
    <row r="955" spans="1:15" s="31" customFormat="1" x14ac:dyDescent="0.25">
      <c r="A955"/>
      <c r="B955" s="74"/>
      <c r="C955" s="75"/>
      <c r="E955" s="76"/>
      <c r="F955" s="77"/>
      <c r="I955" s="77"/>
      <c r="J955" s="77"/>
      <c r="K955" s="77"/>
      <c r="L955" s="77"/>
      <c r="N955"/>
      <c r="O955"/>
    </row>
    <row r="956" spans="1:15" s="31" customFormat="1" x14ac:dyDescent="0.25">
      <c r="A956"/>
      <c r="B956" s="74"/>
      <c r="C956" s="75"/>
      <c r="E956" s="76"/>
      <c r="F956" s="77"/>
      <c r="I956" s="77"/>
      <c r="J956" s="77"/>
      <c r="K956" s="77"/>
      <c r="L956" s="77"/>
      <c r="N956"/>
      <c r="O956"/>
    </row>
    <row r="957" spans="1:15" s="31" customFormat="1" x14ac:dyDescent="0.25">
      <c r="A957"/>
      <c r="B957" s="74"/>
      <c r="C957" s="75"/>
      <c r="E957" s="76"/>
      <c r="F957" s="77"/>
      <c r="I957" s="77"/>
      <c r="J957" s="77"/>
      <c r="K957" s="77"/>
      <c r="L957" s="77"/>
      <c r="N957"/>
      <c r="O957"/>
    </row>
    <row r="958" spans="1:15" s="31" customFormat="1" x14ac:dyDescent="0.25">
      <c r="A958"/>
      <c r="B958" s="74"/>
      <c r="C958" s="75"/>
      <c r="E958" s="76"/>
      <c r="F958" s="77"/>
      <c r="I958" s="77"/>
      <c r="J958" s="77"/>
      <c r="K958" s="77"/>
      <c r="L958" s="77"/>
      <c r="N958"/>
      <c r="O958"/>
    </row>
    <row r="959" spans="1:15" s="31" customFormat="1" x14ac:dyDescent="0.25">
      <c r="A959"/>
      <c r="B959" s="74"/>
      <c r="C959" s="75"/>
      <c r="E959" s="76"/>
      <c r="F959" s="77"/>
      <c r="I959" s="77"/>
      <c r="J959" s="77"/>
      <c r="K959" s="77"/>
      <c r="L959" s="77"/>
      <c r="N959"/>
      <c r="O959"/>
    </row>
    <row r="960" spans="1:15" s="31" customFormat="1" x14ac:dyDescent="0.25">
      <c r="A960"/>
      <c r="B960" s="74"/>
      <c r="C960" s="75"/>
      <c r="E960" s="76"/>
      <c r="F960" s="77"/>
      <c r="I960" s="77"/>
      <c r="J960" s="77"/>
      <c r="K960" s="77"/>
      <c r="L960" s="77"/>
      <c r="N960"/>
      <c r="O960"/>
    </row>
    <row r="961" spans="1:15" s="31" customFormat="1" x14ac:dyDescent="0.25">
      <c r="A961"/>
      <c r="B961" s="74"/>
      <c r="C961" s="75"/>
      <c r="E961" s="76"/>
      <c r="F961" s="77"/>
      <c r="I961" s="77"/>
      <c r="J961" s="77"/>
      <c r="K961" s="77"/>
      <c r="L961" s="77"/>
      <c r="N961"/>
      <c r="O961"/>
    </row>
    <row r="962" spans="1:15" s="31" customFormat="1" x14ac:dyDescent="0.25">
      <c r="A962"/>
      <c r="B962" s="74"/>
      <c r="C962" s="75"/>
      <c r="E962" s="76"/>
      <c r="F962" s="77"/>
      <c r="I962" s="77"/>
      <c r="J962" s="77"/>
      <c r="K962" s="77"/>
      <c r="L962" s="77"/>
      <c r="N962"/>
      <c r="O962"/>
    </row>
    <row r="963" spans="1:15" s="31" customFormat="1" x14ac:dyDescent="0.25">
      <c r="A963"/>
      <c r="B963" s="74"/>
      <c r="C963" s="75"/>
      <c r="E963" s="76"/>
      <c r="F963" s="77"/>
      <c r="I963" s="77"/>
      <c r="J963" s="77"/>
      <c r="K963" s="77"/>
      <c r="L963" s="77"/>
      <c r="N963"/>
      <c r="O963"/>
    </row>
    <row r="964" spans="1:15" s="31" customFormat="1" x14ac:dyDescent="0.25">
      <c r="A964"/>
      <c r="B964" s="74"/>
      <c r="C964" s="75"/>
      <c r="E964" s="76"/>
      <c r="F964" s="77"/>
      <c r="I964" s="77"/>
      <c r="J964" s="77"/>
      <c r="K964" s="77"/>
      <c r="L964" s="77"/>
      <c r="N964"/>
      <c r="O964"/>
    </row>
    <row r="965" spans="1:15" s="31" customFormat="1" x14ac:dyDescent="0.25">
      <c r="A965"/>
      <c r="B965" s="74"/>
      <c r="C965" s="75"/>
      <c r="E965" s="76"/>
      <c r="F965" s="77"/>
      <c r="I965" s="77"/>
      <c r="J965" s="77"/>
      <c r="K965" s="77"/>
      <c r="L965" s="77"/>
      <c r="N965"/>
      <c r="O965"/>
    </row>
    <row r="966" spans="1:15" s="31" customFormat="1" x14ac:dyDescent="0.25">
      <c r="A966"/>
      <c r="B966" s="74"/>
      <c r="C966" s="75"/>
      <c r="E966" s="76"/>
      <c r="F966" s="77"/>
      <c r="I966" s="77"/>
      <c r="J966" s="77"/>
      <c r="K966" s="77"/>
      <c r="L966" s="77"/>
      <c r="N966"/>
      <c r="O966"/>
    </row>
    <row r="967" spans="1:15" s="31" customFormat="1" x14ac:dyDescent="0.25">
      <c r="A967"/>
      <c r="B967" s="74"/>
      <c r="C967" s="75"/>
      <c r="E967" s="76"/>
      <c r="F967" s="77"/>
      <c r="I967" s="77"/>
      <c r="J967" s="77"/>
      <c r="K967" s="77"/>
      <c r="L967" s="77"/>
      <c r="N967"/>
      <c r="O967"/>
    </row>
    <row r="968" spans="1:15" s="31" customFormat="1" x14ac:dyDescent="0.25">
      <c r="A968"/>
      <c r="B968" s="74"/>
      <c r="C968" s="75"/>
      <c r="E968" s="76"/>
      <c r="F968" s="77"/>
      <c r="I968" s="77"/>
      <c r="J968" s="77"/>
      <c r="K968" s="77"/>
      <c r="L968" s="77"/>
      <c r="N968"/>
      <c r="O968"/>
    </row>
    <row r="969" spans="1:15" s="31" customFormat="1" x14ac:dyDescent="0.25">
      <c r="A969"/>
      <c r="B969" s="74"/>
      <c r="C969" s="75"/>
      <c r="E969" s="76"/>
      <c r="F969" s="77"/>
      <c r="I969" s="77"/>
      <c r="J969" s="77"/>
      <c r="K969" s="77"/>
      <c r="L969" s="77"/>
      <c r="N969"/>
      <c r="O969"/>
    </row>
    <row r="970" spans="1:15" s="31" customFormat="1" x14ac:dyDescent="0.25">
      <c r="A970"/>
      <c r="B970" s="74"/>
      <c r="C970" s="75"/>
      <c r="E970" s="76"/>
      <c r="F970" s="77"/>
      <c r="I970" s="77"/>
      <c r="J970" s="77"/>
      <c r="K970" s="77"/>
      <c r="L970" s="77"/>
      <c r="N970"/>
      <c r="O970"/>
    </row>
    <row r="971" spans="1:15" s="31" customFormat="1" x14ac:dyDescent="0.25">
      <c r="A971"/>
      <c r="B971" s="74"/>
      <c r="C971" s="75"/>
      <c r="E971" s="76"/>
      <c r="F971" s="77"/>
      <c r="I971" s="77"/>
      <c r="J971" s="77"/>
      <c r="K971" s="77"/>
      <c r="L971" s="77"/>
      <c r="N971"/>
      <c r="O971"/>
    </row>
    <row r="972" spans="1:15" s="31" customFormat="1" x14ac:dyDescent="0.25">
      <c r="A972"/>
      <c r="B972" s="74"/>
      <c r="C972" s="75"/>
      <c r="E972" s="76"/>
      <c r="F972" s="77"/>
      <c r="I972" s="77"/>
      <c r="J972" s="77"/>
      <c r="K972" s="77"/>
      <c r="L972" s="77"/>
      <c r="N972"/>
      <c r="O972"/>
    </row>
    <row r="973" spans="1:15" s="31" customFormat="1" x14ac:dyDescent="0.25">
      <c r="A973"/>
      <c r="B973" s="74"/>
      <c r="C973" s="75"/>
      <c r="E973" s="76"/>
      <c r="F973" s="77"/>
      <c r="I973" s="77"/>
      <c r="J973" s="77"/>
      <c r="K973" s="77"/>
      <c r="L973" s="77"/>
      <c r="N973"/>
      <c r="O973"/>
    </row>
    <row r="974" spans="1:15" s="31" customFormat="1" x14ac:dyDescent="0.25">
      <c r="A974"/>
      <c r="B974" s="74"/>
      <c r="C974" s="75"/>
      <c r="E974" s="76"/>
      <c r="F974" s="77"/>
      <c r="I974" s="77"/>
      <c r="J974" s="77"/>
      <c r="K974" s="77"/>
      <c r="L974" s="77"/>
      <c r="N974"/>
      <c r="O974"/>
    </row>
    <row r="975" spans="1:15" s="31" customFormat="1" x14ac:dyDescent="0.25">
      <c r="A975"/>
      <c r="B975" s="74"/>
      <c r="C975" s="75"/>
      <c r="E975" s="76"/>
      <c r="F975" s="77"/>
      <c r="I975" s="77"/>
      <c r="J975" s="77"/>
      <c r="K975" s="77"/>
      <c r="L975" s="77"/>
      <c r="N975"/>
      <c r="O975"/>
    </row>
    <row r="976" spans="1:15" s="31" customFormat="1" x14ac:dyDescent="0.25">
      <c r="A976"/>
      <c r="B976" s="74"/>
      <c r="C976" s="75"/>
      <c r="E976" s="76"/>
      <c r="F976" s="77"/>
      <c r="I976" s="77"/>
      <c r="J976" s="77"/>
      <c r="K976" s="77"/>
      <c r="L976" s="77"/>
      <c r="N976"/>
      <c r="O976"/>
    </row>
    <row r="977" spans="1:15" s="31" customFormat="1" x14ac:dyDescent="0.25">
      <c r="A977"/>
      <c r="B977" s="74"/>
      <c r="C977" s="75"/>
      <c r="E977" s="76"/>
      <c r="F977" s="77"/>
      <c r="I977" s="77"/>
      <c r="J977" s="77"/>
      <c r="K977" s="77"/>
      <c r="L977" s="77"/>
      <c r="N977"/>
      <c r="O977"/>
    </row>
    <row r="978" spans="1:15" s="31" customFormat="1" x14ac:dyDescent="0.25">
      <c r="A978"/>
      <c r="B978" s="74"/>
      <c r="C978" s="75"/>
      <c r="E978" s="76"/>
      <c r="F978" s="77"/>
      <c r="I978" s="77"/>
      <c r="J978" s="77"/>
      <c r="K978" s="77"/>
      <c r="L978" s="77"/>
      <c r="N978"/>
      <c r="O978"/>
    </row>
    <row r="979" spans="1:15" s="31" customFormat="1" x14ac:dyDescent="0.25">
      <c r="A979"/>
      <c r="B979" s="74"/>
      <c r="C979" s="75"/>
      <c r="E979" s="76"/>
      <c r="F979" s="77"/>
      <c r="I979" s="77"/>
      <c r="J979" s="77"/>
      <c r="K979" s="77"/>
      <c r="L979" s="77"/>
      <c r="N979"/>
      <c r="O979"/>
    </row>
    <row r="980" spans="1:15" s="31" customFormat="1" x14ac:dyDescent="0.25">
      <c r="A980"/>
      <c r="B980" s="74"/>
      <c r="C980" s="75"/>
      <c r="E980" s="76"/>
      <c r="F980" s="77"/>
      <c r="I980" s="77"/>
      <c r="J980" s="77"/>
      <c r="K980" s="77"/>
      <c r="L980" s="77"/>
      <c r="N980"/>
      <c r="O980"/>
    </row>
    <row r="981" spans="1:15" s="31" customFormat="1" x14ac:dyDescent="0.25">
      <c r="A981"/>
      <c r="B981" s="74"/>
      <c r="C981" s="75"/>
      <c r="E981" s="76"/>
      <c r="F981" s="77"/>
      <c r="I981" s="77"/>
      <c r="J981" s="77"/>
      <c r="K981" s="77"/>
      <c r="L981" s="77"/>
      <c r="N981"/>
      <c r="O981"/>
    </row>
    <row r="982" spans="1:15" s="31" customFormat="1" x14ac:dyDescent="0.25">
      <c r="A982"/>
      <c r="B982" s="74"/>
      <c r="C982" s="75"/>
      <c r="E982" s="76"/>
      <c r="F982" s="77"/>
      <c r="I982" s="77"/>
      <c r="J982" s="77"/>
      <c r="K982" s="77"/>
      <c r="L982" s="77"/>
      <c r="N982"/>
      <c r="O982"/>
    </row>
    <row r="983" spans="1:15" s="31" customFormat="1" x14ac:dyDescent="0.25">
      <c r="A983"/>
      <c r="B983" s="74"/>
      <c r="C983" s="75"/>
      <c r="E983" s="76"/>
      <c r="F983" s="77"/>
      <c r="I983" s="77"/>
      <c r="J983" s="77"/>
      <c r="K983" s="77"/>
      <c r="L983" s="77"/>
      <c r="N983"/>
      <c r="O983"/>
    </row>
    <row r="984" spans="1:15" s="31" customFormat="1" x14ac:dyDescent="0.25">
      <c r="A984"/>
      <c r="B984" s="74"/>
      <c r="C984" s="75"/>
      <c r="E984" s="76"/>
      <c r="F984" s="77"/>
      <c r="I984" s="77"/>
      <c r="J984" s="77"/>
      <c r="K984" s="77"/>
      <c r="L984" s="77"/>
      <c r="N984"/>
      <c r="O984"/>
    </row>
    <row r="985" spans="1:15" s="31" customFormat="1" x14ac:dyDescent="0.25">
      <c r="A985"/>
      <c r="B985" s="74"/>
      <c r="C985" s="75"/>
      <c r="E985" s="76"/>
      <c r="F985" s="77"/>
      <c r="I985" s="77"/>
      <c r="J985" s="77"/>
      <c r="K985" s="77"/>
      <c r="L985" s="77"/>
      <c r="N985"/>
      <c r="O985"/>
    </row>
    <row r="986" spans="1:15" s="31" customFormat="1" x14ac:dyDescent="0.25">
      <c r="A986"/>
      <c r="B986" s="74"/>
      <c r="C986" s="75"/>
      <c r="E986" s="76"/>
      <c r="F986" s="77"/>
      <c r="I986" s="77"/>
      <c r="J986" s="77"/>
      <c r="K986" s="77"/>
      <c r="L986" s="77"/>
      <c r="N986"/>
      <c r="O986"/>
    </row>
    <row r="987" spans="1:15" s="31" customFormat="1" x14ac:dyDescent="0.25">
      <c r="A987"/>
      <c r="B987" s="74"/>
      <c r="C987" s="75"/>
      <c r="E987" s="76"/>
      <c r="F987" s="77"/>
      <c r="I987" s="77"/>
      <c r="J987" s="77"/>
      <c r="K987" s="77"/>
      <c r="L987" s="77"/>
      <c r="N987"/>
      <c r="O987"/>
    </row>
    <row r="988" spans="1:15" s="31" customFormat="1" x14ac:dyDescent="0.25">
      <c r="A988"/>
      <c r="B988" s="74"/>
      <c r="C988" s="75"/>
      <c r="E988" s="76"/>
      <c r="F988" s="77"/>
      <c r="I988" s="77"/>
      <c r="J988" s="77"/>
      <c r="K988" s="77"/>
      <c r="L988" s="77"/>
      <c r="N988"/>
      <c r="O988"/>
    </row>
    <row r="989" spans="1:15" s="31" customFormat="1" x14ac:dyDescent="0.25">
      <c r="A989"/>
      <c r="B989" s="74"/>
      <c r="C989" s="75"/>
      <c r="E989" s="76"/>
      <c r="F989" s="77"/>
      <c r="I989" s="77"/>
      <c r="J989" s="77"/>
      <c r="K989" s="77"/>
      <c r="L989" s="77"/>
      <c r="N989"/>
      <c r="O989"/>
    </row>
    <row r="990" spans="1:15" s="31" customFormat="1" x14ac:dyDescent="0.25">
      <c r="A990"/>
      <c r="B990" s="74"/>
      <c r="C990" s="75"/>
      <c r="E990" s="76"/>
      <c r="F990" s="77"/>
      <c r="I990" s="77"/>
      <c r="J990" s="77"/>
      <c r="K990" s="77"/>
      <c r="L990" s="77"/>
      <c r="N990"/>
      <c r="O990"/>
    </row>
    <row r="991" spans="1:15" s="31" customFormat="1" x14ac:dyDescent="0.25">
      <c r="A991"/>
      <c r="B991" s="74"/>
      <c r="C991" s="75"/>
      <c r="E991" s="76"/>
      <c r="F991" s="77"/>
      <c r="I991" s="77"/>
      <c r="J991" s="77"/>
      <c r="K991" s="77"/>
      <c r="L991" s="77"/>
      <c r="N991"/>
      <c r="O991"/>
    </row>
    <row r="992" spans="1:15" s="31" customFormat="1" x14ac:dyDescent="0.25">
      <c r="A992"/>
      <c r="B992" s="74"/>
      <c r="C992" s="75"/>
      <c r="E992" s="76"/>
      <c r="F992" s="77"/>
      <c r="I992" s="77"/>
      <c r="J992" s="77"/>
      <c r="K992" s="77"/>
      <c r="L992" s="77"/>
      <c r="N992"/>
      <c r="O992"/>
    </row>
    <row r="993" spans="1:15" s="31" customFormat="1" x14ac:dyDescent="0.25">
      <c r="A993"/>
      <c r="B993" s="74"/>
      <c r="C993" s="75"/>
      <c r="E993" s="76"/>
      <c r="F993" s="77"/>
      <c r="I993" s="77"/>
      <c r="J993" s="77"/>
      <c r="K993" s="77"/>
      <c r="L993" s="77"/>
      <c r="N993"/>
      <c r="O993"/>
    </row>
    <row r="994" spans="1:15" s="31" customFormat="1" x14ac:dyDescent="0.25">
      <c r="A994"/>
      <c r="B994" s="74"/>
      <c r="C994" s="75"/>
      <c r="E994" s="76"/>
      <c r="F994" s="77"/>
      <c r="I994" s="77"/>
      <c r="J994" s="77"/>
      <c r="K994" s="77"/>
      <c r="L994" s="77"/>
      <c r="N994"/>
      <c r="O994"/>
    </row>
    <row r="995" spans="1:15" s="31" customFormat="1" x14ac:dyDescent="0.25">
      <c r="A995"/>
      <c r="B995" s="74"/>
      <c r="C995" s="75"/>
      <c r="E995" s="76"/>
      <c r="F995" s="77"/>
      <c r="I995" s="77"/>
      <c r="J995" s="77"/>
      <c r="K995" s="77"/>
      <c r="L995" s="77"/>
      <c r="N995"/>
      <c r="O995"/>
    </row>
    <row r="996" spans="1:15" s="31" customFormat="1" x14ac:dyDescent="0.25">
      <c r="A996"/>
      <c r="B996" s="74"/>
      <c r="C996" s="75"/>
      <c r="E996" s="76"/>
      <c r="F996" s="77"/>
      <c r="I996" s="77"/>
      <c r="J996" s="77"/>
      <c r="K996" s="77"/>
      <c r="L996" s="77"/>
      <c r="N996"/>
      <c r="O996"/>
    </row>
    <row r="997" spans="1:15" s="31" customFormat="1" x14ac:dyDescent="0.25">
      <c r="A997"/>
      <c r="B997" s="74"/>
      <c r="C997" s="75"/>
      <c r="E997" s="76"/>
      <c r="F997" s="77"/>
      <c r="I997" s="77"/>
      <c r="J997" s="77"/>
      <c r="K997" s="77"/>
      <c r="L997" s="77"/>
      <c r="N997"/>
      <c r="O997"/>
    </row>
    <row r="998" spans="1:15" s="31" customFormat="1" x14ac:dyDescent="0.25">
      <c r="A998"/>
      <c r="B998" s="74"/>
      <c r="C998" s="75"/>
      <c r="E998" s="76"/>
      <c r="F998" s="77"/>
      <c r="I998" s="77"/>
      <c r="J998" s="77"/>
      <c r="K998" s="77"/>
      <c r="L998" s="77"/>
      <c r="N998"/>
      <c r="O998"/>
    </row>
    <row r="999" spans="1:15" s="31" customFormat="1" x14ac:dyDescent="0.25">
      <c r="A999"/>
      <c r="B999" s="74"/>
      <c r="C999" s="75"/>
      <c r="E999" s="76"/>
      <c r="F999" s="77"/>
      <c r="I999" s="77"/>
      <c r="J999" s="77"/>
      <c r="K999" s="77"/>
      <c r="L999" s="77"/>
      <c r="N999"/>
      <c r="O999"/>
    </row>
    <row r="1000" spans="1:15" s="31" customFormat="1" x14ac:dyDescent="0.25">
      <c r="A1000"/>
      <c r="B1000" s="74"/>
      <c r="C1000" s="75"/>
      <c r="E1000" s="76"/>
      <c r="F1000" s="77"/>
      <c r="I1000" s="77"/>
      <c r="J1000" s="77"/>
      <c r="K1000" s="77"/>
      <c r="L1000" s="77"/>
      <c r="N1000"/>
      <c r="O1000"/>
    </row>
    <row r="1001" spans="1:15" s="31" customFormat="1" x14ac:dyDescent="0.25">
      <c r="A1001"/>
      <c r="B1001" s="74"/>
      <c r="C1001" s="75"/>
      <c r="E1001" s="76"/>
      <c r="F1001" s="77"/>
      <c r="I1001" s="77"/>
      <c r="J1001" s="77"/>
      <c r="K1001" s="77"/>
      <c r="L1001" s="77"/>
      <c r="N1001"/>
      <c r="O1001"/>
    </row>
    <row r="1002" spans="1:15" s="31" customFormat="1" x14ac:dyDescent="0.25">
      <c r="A1002"/>
      <c r="B1002" s="74"/>
      <c r="C1002" s="75"/>
      <c r="E1002" s="76"/>
      <c r="F1002" s="77"/>
      <c r="I1002" s="77"/>
      <c r="J1002" s="77"/>
      <c r="K1002" s="77"/>
      <c r="L1002" s="77"/>
      <c r="N1002"/>
      <c r="O1002"/>
    </row>
    <row r="1003" spans="1:15" s="31" customFormat="1" x14ac:dyDescent="0.25">
      <c r="A1003"/>
      <c r="B1003" s="74"/>
      <c r="C1003" s="75"/>
      <c r="E1003" s="76"/>
      <c r="F1003" s="77"/>
      <c r="I1003" s="77"/>
      <c r="J1003" s="77"/>
      <c r="K1003" s="77"/>
      <c r="L1003" s="77"/>
      <c r="N1003"/>
      <c r="O1003"/>
    </row>
    <row r="1004" spans="1:15" s="31" customFormat="1" x14ac:dyDescent="0.25">
      <c r="A1004"/>
      <c r="B1004" s="74"/>
      <c r="C1004" s="75"/>
      <c r="E1004" s="76"/>
      <c r="F1004" s="77"/>
      <c r="I1004" s="77"/>
      <c r="J1004" s="77"/>
      <c r="K1004" s="77"/>
      <c r="L1004" s="77"/>
      <c r="N1004"/>
      <c r="O1004"/>
    </row>
    <row r="1005" spans="1:15" s="31" customFormat="1" x14ac:dyDescent="0.25">
      <c r="A1005"/>
      <c r="B1005" s="74"/>
      <c r="C1005" s="75"/>
      <c r="E1005" s="76"/>
      <c r="F1005" s="77"/>
      <c r="I1005" s="77"/>
      <c r="J1005" s="77"/>
      <c r="K1005" s="77"/>
      <c r="L1005" s="77"/>
      <c r="N1005"/>
      <c r="O1005"/>
    </row>
    <row r="1006" spans="1:15" s="31" customFormat="1" x14ac:dyDescent="0.25">
      <c r="A1006"/>
      <c r="B1006" s="74"/>
      <c r="C1006" s="75"/>
      <c r="E1006" s="76"/>
      <c r="F1006" s="77"/>
      <c r="I1006" s="77"/>
      <c r="J1006" s="77"/>
      <c r="K1006" s="77"/>
      <c r="L1006" s="77"/>
      <c r="N1006"/>
      <c r="O1006"/>
    </row>
    <row r="1007" spans="1:15" s="31" customFormat="1" x14ac:dyDescent="0.25">
      <c r="A1007"/>
      <c r="B1007" s="74"/>
      <c r="C1007" s="75"/>
      <c r="E1007" s="76"/>
      <c r="F1007" s="77"/>
      <c r="I1007" s="77"/>
      <c r="J1007" s="77"/>
      <c r="K1007" s="77"/>
      <c r="L1007" s="77"/>
      <c r="N1007"/>
      <c r="O1007"/>
    </row>
    <row r="1008" spans="1:15" s="31" customFormat="1" x14ac:dyDescent="0.25">
      <c r="A1008"/>
      <c r="B1008" s="74"/>
      <c r="C1008" s="75"/>
      <c r="E1008" s="76"/>
      <c r="F1008" s="77"/>
      <c r="I1008" s="77"/>
      <c r="J1008" s="77"/>
      <c r="K1008" s="77"/>
      <c r="L1008" s="77"/>
      <c r="N1008"/>
      <c r="O1008"/>
    </row>
    <row r="1009" spans="1:15" s="31" customFormat="1" x14ac:dyDescent="0.25">
      <c r="A1009"/>
      <c r="B1009" s="74"/>
      <c r="C1009" s="75"/>
      <c r="E1009" s="76"/>
      <c r="F1009" s="77"/>
      <c r="I1009" s="77"/>
      <c r="J1009" s="77"/>
      <c r="K1009" s="77"/>
      <c r="L1009" s="77"/>
      <c r="N1009"/>
      <c r="O1009"/>
    </row>
    <row r="1010" spans="1:15" s="31" customFormat="1" x14ac:dyDescent="0.25">
      <c r="A1010"/>
      <c r="B1010" s="74"/>
      <c r="C1010" s="75"/>
      <c r="E1010" s="76"/>
      <c r="F1010" s="77"/>
      <c r="I1010" s="77"/>
      <c r="J1010" s="77"/>
      <c r="K1010" s="77"/>
      <c r="L1010" s="77"/>
      <c r="N1010"/>
      <c r="O1010"/>
    </row>
    <row r="1011" spans="1:15" s="31" customFormat="1" x14ac:dyDescent="0.25">
      <c r="A1011"/>
      <c r="B1011" s="74"/>
      <c r="C1011" s="75"/>
      <c r="E1011" s="76"/>
      <c r="F1011" s="77"/>
      <c r="I1011" s="77"/>
      <c r="J1011" s="77"/>
      <c r="K1011" s="77"/>
      <c r="L1011" s="77"/>
      <c r="N1011"/>
      <c r="O1011"/>
    </row>
    <row r="1012" spans="1:15" s="31" customFormat="1" x14ac:dyDescent="0.25">
      <c r="A1012"/>
      <c r="B1012" s="74"/>
      <c r="C1012" s="75"/>
      <c r="E1012" s="76"/>
      <c r="F1012" s="77"/>
      <c r="I1012" s="77"/>
      <c r="J1012" s="77"/>
      <c r="K1012" s="77"/>
      <c r="L1012" s="77"/>
      <c r="N1012"/>
      <c r="O1012"/>
    </row>
    <row r="1013" spans="1:15" s="31" customFormat="1" x14ac:dyDescent="0.25">
      <c r="A1013"/>
      <c r="B1013" s="74"/>
      <c r="C1013" s="75"/>
      <c r="E1013" s="76"/>
      <c r="F1013" s="77"/>
      <c r="I1013" s="77"/>
      <c r="J1013" s="77"/>
      <c r="K1013" s="77"/>
      <c r="L1013" s="77"/>
      <c r="N1013"/>
      <c r="O1013"/>
    </row>
    <row r="1014" spans="1:15" s="31" customFormat="1" x14ac:dyDescent="0.25">
      <c r="A1014"/>
      <c r="B1014" s="74"/>
      <c r="C1014" s="75"/>
      <c r="E1014" s="76"/>
      <c r="F1014" s="77"/>
      <c r="I1014" s="77"/>
      <c r="J1014" s="77"/>
      <c r="K1014" s="77"/>
      <c r="L1014" s="77"/>
      <c r="N1014"/>
      <c r="O1014"/>
    </row>
    <row r="1015" spans="1:15" s="31" customFormat="1" x14ac:dyDescent="0.25">
      <c r="A1015"/>
      <c r="B1015" s="74"/>
      <c r="C1015" s="75"/>
      <c r="E1015" s="76"/>
      <c r="F1015" s="77"/>
      <c r="I1015" s="77"/>
      <c r="J1015" s="77"/>
      <c r="K1015" s="77"/>
      <c r="L1015" s="77"/>
      <c r="N1015"/>
      <c r="O1015"/>
    </row>
    <row r="1016" spans="1:15" s="31" customFormat="1" x14ac:dyDescent="0.25">
      <c r="A1016"/>
      <c r="B1016" s="74"/>
      <c r="C1016" s="75"/>
      <c r="E1016" s="76"/>
      <c r="F1016" s="77"/>
      <c r="I1016" s="77"/>
      <c r="J1016" s="77"/>
      <c r="K1016" s="77"/>
      <c r="L1016" s="77"/>
      <c r="N1016"/>
      <c r="O1016"/>
    </row>
    <row r="1017" spans="1:15" s="31" customFormat="1" x14ac:dyDescent="0.25">
      <c r="A1017"/>
      <c r="B1017" s="74"/>
      <c r="C1017" s="75"/>
      <c r="E1017" s="76"/>
      <c r="F1017" s="77"/>
      <c r="I1017" s="77"/>
      <c r="J1017" s="77"/>
      <c r="K1017" s="77"/>
      <c r="L1017" s="77"/>
      <c r="N1017"/>
      <c r="O1017"/>
    </row>
    <row r="1018" spans="1:15" s="31" customFormat="1" x14ac:dyDescent="0.25">
      <c r="A1018"/>
      <c r="B1018" s="74"/>
      <c r="C1018" s="75"/>
      <c r="E1018" s="76"/>
      <c r="F1018" s="77"/>
      <c r="I1018" s="77"/>
      <c r="J1018" s="77"/>
      <c r="K1018" s="77"/>
      <c r="L1018" s="77"/>
      <c r="N1018"/>
      <c r="O1018"/>
    </row>
    <row r="1019" spans="1:15" s="31" customFormat="1" x14ac:dyDescent="0.25">
      <c r="A1019"/>
      <c r="B1019" s="74"/>
      <c r="C1019" s="75"/>
      <c r="E1019" s="76"/>
      <c r="F1019" s="77"/>
      <c r="I1019" s="77"/>
      <c r="J1019" s="77"/>
      <c r="K1019" s="77"/>
      <c r="L1019" s="77"/>
      <c r="N1019"/>
      <c r="O1019"/>
    </row>
    <row r="1020" spans="1:15" s="31" customFormat="1" x14ac:dyDescent="0.25">
      <c r="A1020"/>
      <c r="B1020" s="74"/>
      <c r="C1020" s="75"/>
      <c r="E1020" s="76"/>
      <c r="F1020" s="77"/>
      <c r="I1020" s="77"/>
      <c r="J1020" s="77"/>
      <c r="K1020" s="77"/>
      <c r="L1020" s="77"/>
      <c r="N1020"/>
      <c r="O1020"/>
    </row>
    <row r="1021" spans="1:15" s="31" customFormat="1" x14ac:dyDescent="0.25">
      <c r="A1021"/>
      <c r="B1021" s="74"/>
      <c r="C1021" s="75"/>
      <c r="E1021" s="76"/>
      <c r="F1021" s="77"/>
      <c r="I1021" s="77"/>
      <c r="J1021" s="77"/>
      <c r="K1021" s="77"/>
      <c r="L1021" s="77"/>
      <c r="N1021"/>
      <c r="O1021"/>
    </row>
    <row r="1022" spans="1:15" s="31" customFormat="1" x14ac:dyDescent="0.25">
      <c r="A1022"/>
      <c r="B1022" s="74"/>
      <c r="C1022" s="75"/>
      <c r="E1022" s="76"/>
      <c r="F1022" s="77"/>
      <c r="I1022" s="77"/>
      <c r="J1022" s="77"/>
      <c r="K1022" s="77"/>
      <c r="L1022" s="77"/>
      <c r="N1022"/>
      <c r="O1022"/>
    </row>
    <row r="1023" spans="1:15" s="31" customFormat="1" x14ac:dyDescent="0.25">
      <c r="A1023"/>
      <c r="B1023" s="74"/>
      <c r="C1023" s="75"/>
      <c r="E1023" s="76"/>
      <c r="F1023" s="77"/>
      <c r="I1023" s="77"/>
      <c r="J1023" s="77"/>
      <c r="K1023" s="77"/>
      <c r="L1023" s="77"/>
      <c r="N1023"/>
      <c r="O1023"/>
    </row>
    <row r="1024" spans="1:15" s="31" customFormat="1" x14ac:dyDescent="0.25">
      <c r="A1024"/>
      <c r="B1024" s="74"/>
      <c r="C1024" s="75"/>
      <c r="E1024" s="76"/>
      <c r="F1024" s="77"/>
      <c r="I1024" s="77"/>
      <c r="J1024" s="77"/>
      <c r="K1024" s="77"/>
      <c r="L1024" s="77"/>
      <c r="N1024"/>
      <c r="O1024"/>
    </row>
    <row r="1025" spans="1:15" s="31" customFormat="1" x14ac:dyDescent="0.25">
      <c r="A1025"/>
      <c r="B1025" s="74"/>
      <c r="C1025" s="75"/>
      <c r="E1025" s="76"/>
      <c r="F1025" s="77"/>
      <c r="I1025" s="77"/>
      <c r="J1025" s="77"/>
      <c r="K1025" s="77"/>
      <c r="L1025" s="77"/>
      <c r="N1025"/>
      <c r="O1025"/>
    </row>
    <row r="1026" spans="1:15" s="31" customFormat="1" x14ac:dyDescent="0.25">
      <c r="A1026"/>
      <c r="B1026" s="74"/>
      <c r="C1026" s="75"/>
      <c r="E1026" s="76"/>
      <c r="F1026" s="77"/>
      <c r="I1026" s="77"/>
      <c r="J1026" s="77"/>
      <c r="K1026" s="77"/>
      <c r="L1026" s="77"/>
      <c r="N1026"/>
      <c r="O1026"/>
    </row>
    <row r="1027" spans="1:15" s="31" customFormat="1" x14ac:dyDescent="0.25">
      <c r="A1027"/>
      <c r="B1027" s="74"/>
      <c r="C1027" s="75"/>
      <c r="E1027" s="76"/>
      <c r="F1027" s="77"/>
      <c r="I1027" s="77"/>
      <c r="J1027" s="77"/>
      <c r="K1027" s="77"/>
      <c r="L1027" s="77"/>
      <c r="N1027"/>
      <c r="O1027"/>
    </row>
    <row r="1028" spans="1:15" s="31" customFormat="1" x14ac:dyDescent="0.25">
      <c r="A1028"/>
      <c r="B1028" s="74"/>
      <c r="C1028" s="75"/>
      <c r="E1028" s="76"/>
      <c r="F1028" s="77"/>
      <c r="I1028" s="77"/>
      <c r="J1028" s="77"/>
      <c r="K1028" s="77"/>
      <c r="L1028" s="77"/>
      <c r="N1028"/>
      <c r="O1028"/>
    </row>
    <row r="1029" spans="1:15" s="31" customFormat="1" x14ac:dyDescent="0.25">
      <c r="A1029"/>
      <c r="B1029" s="74"/>
      <c r="C1029" s="75"/>
      <c r="E1029" s="76"/>
      <c r="F1029" s="77"/>
      <c r="I1029" s="77"/>
      <c r="J1029" s="77"/>
      <c r="K1029" s="77"/>
      <c r="L1029" s="77"/>
      <c r="N1029"/>
      <c r="O1029"/>
    </row>
    <row r="1030" spans="1:15" s="31" customFormat="1" x14ac:dyDescent="0.25">
      <c r="A1030"/>
      <c r="B1030" s="74"/>
      <c r="C1030" s="75"/>
      <c r="E1030" s="76"/>
      <c r="F1030" s="77"/>
      <c r="I1030" s="77"/>
      <c r="J1030" s="77"/>
      <c r="K1030" s="77"/>
      <c r="L1030" s="77"/>
      <c r="N1030"/>
      <c r="O1030"/>
    </row>
    <row r="1031" spans="1:15" s="31" customFormat="1" x14ac:dyDescent="0.25">
      <c r="A1031"/>
      <c r="B1031" s="74"/>
      <c r="C1031" s="75"/>
      <c r="E1031" s="76"/>
      <c r="F1031" s="77"/>
      <c r="I1031" s="77"/>
      <c r="J1031" s="77"/>
      <c r="K1031" s="77"/>
      <c r="L1031" s="77"/>
      <c r="N1031"/>
      <c r="O1031"/>
    </row>
    <row r="1032" spans="1:15" s="31" customFormat="1" x14ac:dyDescent="0.25">
      <c r="A1032"/>
      <c r="B1032" s="74"/>
      <c r="C1032" s="75"/>
      <c r="E1032" s="76"/>
      <c r="F1032" s="77"/>
      <c r="I1032" s="77"/>
      <c r="J1032" s="77"/>
      <c r="K1032" s="77"/>
      <c r="L1032" s="77"/>
      <c r="N1032"/>
      <c r="O1032"/>
    </row>
    <row r="1033" spans="1:15" s="31" customFormat="1" x14ac:dyDescent="0.25">
      <c r="A1033"/>
      <c r="B1033" s="74"/>
      <c r="C1033" s="75"/>
      <c r="E1033" s="76"/>
      <c r="F1033" s="77"/>
      <c r="I1033" s="77"/>
      <c r="J1033" s="77"/>
      <c r="K1033" s="77"/>
      <c r="L1033" s="77"/>
      <c r="N1033"/>
      <c r="O1033"/>
    </row>
    <row r="1034" spans="1:15" s="31" customFormat="1" x14ac:dyDescent="0.25">
      <c r="A1034"/>
      <c r="B1034" s="74"/>
      <c r="C1034" s="75"/>
      <c r="E1034" s="76"/>
      <c r="F1034" s="77"/>
      <c r="I1034" s="77"/>
      <c r="J1034" s="77"/>
      <c r="K1034" s="77"/>
      <c r="L1034" s="77"/>
      <c r="N1034"/>
      <c r="O1034"/>
    </row>
    <row r="1035" spans="1:15" s="31" customFormat="1" x14ac:dyDescent="0.25">
      <c r="A1035"/>
      <c r="B1035" s="74"/>
      <c r="C1035" s="75"/>
      <c r="E1035" s="76"/>
      <c r="F1035" s="77"/>
      <c r="I1035" s="77"/>
      <c r="J1035" s="77"/>
      <c r="K1035" s="77"/>
      <c r="L1035" s="77"/>
      <c r="N1035"/>
      <c r="O1035"/>
    </row>
    <row r="1036" spans="1:15" s="31" customFormat="1" x14ac:dyDescent="0.25">
      <c r="A1036"/>
      <c r="B1036" s="74"/>
      <c r="C1036" s="75"/>
      <c r="E1036" s="76"/>
      <c r="F1036" s="77"/>
      <c r="I1036" s="77"/>
      <c r="J1036" s="77"/>
      <c r="K1036" s="77"/>
      <c r="L1036" s="77"/>
      <c r="N1036"/>
      <c r="O1036"/>
    </row>
    <row r="1037" spans="1:15" s="31" customFormat="1" x14ac:dyDescent="0.25">
      <c r="A1037"/>
      <c r="B1037" s="74"/>
      <c r="C1037" s="75"/>
      <c r="E1037" s="76"/>
      <c r="F1037" s="77"/>
      <c r="I1037" s="77"/>
      <c r="J1037" s="77"/>
      <c r="K1037" s="77"/>
      <c r="L1037" s="77"/>
      <c r="N1037"/>
      <c r="O1037"/>
    </row>
    <row r="1038" spans="1:15" s="31" customFormat="1" x14ac:dyDescent="0.25">
      <c r="A1038"/>
      <c r="B1038" s="74"/>
      <c r="C1038" s="75"/>
      <c r="E1038" s="76"/>
      <c r="F1038" s="77"/>
      <c r="I1038" s="77"/>
      <c r="J1038" s="77"/>
      <c r="K1038" s="77"/>
      <c r="L1038" s="77"/>
      <c r="N1038"/>
      <c r="O1038"/>
    </row>
    <row r="1039" spans="1:15" s="31" customFormat="1" x14ac:dyDescent="0.25">
      <c r="A1039"/>
      <c r="B1039" s="74"/>
      <c r="C1039" s="75"/>
      <c r="E1039" s="76"/>
      <c r="F1039" s="77"/>
      <c r="I1039" s="77"/>
      <c r="J1039" s="77"/>
      <c r="K1039" s="77"/>
      <c r="L1039" s="77"/>
      <c r="N1039"/>
      <c r="O1039"/>
    </row>
    <row r="1040" spans="1:15" s="31" customFormat="1" x14ac:dyDescent="0.25">
      <c r="A1040"/>
      <c r="B1040" s="74"/>
      <c r="C1040" s="75"/>
      <c r="E1040" s="76"/>
      <c r="F1040" s="77"/>
      <c r="I1040" s="77"/>
      <c r="J1040" s="77"/>
      <c r="K1040" s="77"/>
      <c r="L1040" s="77"/>
      <c r="N1040"/>
      <c r="O1040"/>
    </row>
    <row r="1041" spans="1:15" s="31" customFormat="1" x14ac:dyDescent="0.25">
      <c r="A1041"/>
      <c r="B1041" s="74"/>
      <c r="C1041" s="75"/>
      <c r="E1041" s="76"/>
      <c r="F1041" s="77"/>
      <c r="I1041" s="77"/>
      <c r="J1041" s="77"/>
      <c r="K1041" s="77"/>
      <c r="L1041" s="77"/>
      <c r="N1041"/>
      <c r="O1041"/>
    </row>
    <row r="1042" spans="1:15" s="31" customFormat="1" x14ac:dyDescent="0.25">
      <c r="A1042"/>
      <c r="B1042" s="74"/>
      <c r="C1042" s="75"/>
      <c r="E1042" s="76"/>
      <c r="F1042" s="77"/>
      <c r="I1042" s="77"/>
      <c r="J1042" s="77"/>
      <c r="K1042" s="77"/>
      <c r="L1042" s="77"/>
      <c r="N1042"/>
      <c r="O1042"/>
    </row>
    <row r="1043" spans="1:15" s="31" customFormat="1" x14ac:dyDescent="0.25">
      <c r="A1043"/>
      <c r="B1043" s="74"/>
      <c r="C1043" s="75"/>
      <c r="E1043" s="76"/>
      <c r="F1043" s="77"/>
      <c r="I1043" s="77"/>
      <c r="J1043" s="77"/>
      <c r="K1043" s="77"/>
      <c r="L1043" s="77"/>
      <c r="N1043"/>
      <c r="O1043"/>
    </row>
    <row r="1044" spans="1:15" s="31" customFormat="1" x14ac:dyDescent="0.25">
      <c r="A1044"/>
      <c r="B1044" s="74"/>
      <c r="C1044" s="75"/>
      <c r="E1044" s="76"/>
      <c r="F1044" s="77"/>
      <c r="I1044" s="77"/>
      <c r="J1044" s="77"/>
      <c r="K1044" s="77"/>
      <c r="L1044" s="77"/>
      <c r="N1044"/>
      <c r="O1044"/>
    </row>
    <row r="1045" spans="1:15" s="31" customFormat="1" x14ac:dyDescent="0.25">
      <c r="A1045"/>
      <c r="B1045" s="74"/>
      <c r="C1045" s="75"/>
      <c r="E1045" s="76"/>
      <c r="F1045" s="77"/>
      <c r="I1045" s="77"/>
      <c r="J1045" s="77"/>
      <c r="K1045" s="77"/>
      <c r="L1045" s="77"/>
      <c r="N1045"/>
      <c r="O1045"/>
    </row>
    <row r="1046" spans="1:15" s="31" customFormat="1" x14ac:dyDescent="0.25">
      <c r="A1046"/>
      <c r="B1046" s="74"/>
      <c r="C1046" s="75"/>
      <c r="E1046" s="76"/>
      <c r="F1046" s="77"/>
      <c r="I1046" s="77"/>
      <c r="J1046" s="77"/>
      <c r="K1046" s="77"/>
      <c r="L1046" s="77"/>
      <c r="N1046"/>
      <c r="O1046"/>
    </row>
    <row r="1047" spans="1:15" s="31" customFormat="1" x14ac:dyDescent="0.25">
      <c r="A1047"/>
      <c r="B1047" s="74"/>
      <c r="C1047" s="75"/>
      <c r="E1047" s="76"/>
      <c r="F1047" s="77"/>
      <c r="I1047" s="77"/>
      <c r="J1047" s="77"/>
      <c r="K1047" s="77"/>
      <c r="L1047" s="77"/>
      <c r="N1047"/>
      <c r="O1047"/>
    </row>
    <row r="1048" spans="1:15" s="31" customFormat="1" x14ac:dyDescent="0.25">
      <c r="A1048"/>
      <c r="B1048" s="74"/>
      <c r="C1048" s="75"/>
      <c r="E1048" s="76"/>
      <c r="F1048" s="77"/>
      <c r="I1048" s="77"/>
      <c r="J1048" s="77"/>
      <c r="K1048" s="77"/>
      <c r="L1048" s="77"/>
      <c r="N1048"/>
      <c r="O1048"/>
    </row>
    <row r="1049" spans="1:15" s="31" customFormat="1" x14ac:dyDescent="0.25">
      <c r="A1049"/>
      <c r="B1049" s="74"/>
      <c r="C1049" s="75"/>
      <c r="E1049" s="76"/>
      <c r="F1049" s="77"/>
      <c r="I1049" s="77"/>
      <c r="J1049" s="77"/>
      <c r="K1049" s="77"/>
      <c r="L1049" s="77"/>
      <c r="N1049"/>
      <c r="O1049"/>
    </row>
    <row r="1050" spans="1:15" s="31" customFormat="1" x14ac:dyDescent="0.25">
      <c r="A1050"/>
      <c r="B1050" s="74"/>
      <c r="C1050" s="75"/>
      <c r="E1050" s="76"/>
      <c r="F1050" s="77"/>
      <c r="I1050" s="77"/>
      <c r="J1050" s="77"/>
      <c r="K1050" s="77"/>
      <c r="L1050" s="77"/>
      <c r="N1050"/>
      <c r="O1050"/>
    </row>
    <row r="1051" spans="1:15" s="31" customFormat="1" x14ac:dyDescent="0.25">
      <c r="A1051"/>
      <c r="B1051" s="74"/>
      <c r="C1051" s="75"/>
      <c r="E1051" s="76"/>
      <c r="F1051" s="77"/>
      <c r="I1051" s="77"/>
      <c r="J1051" s="77"/>
      <c r="K1051" s="77"/>
      <c r="L1051" s="77"/>
      <c r="N1051"/>
      <c r="O1051"/>
    </row>
    <row r="1052" spans="1:15" s="31" customFormat="1" x14ac:dyDescent="0.25">
      <c r="A1052"/>
      <c r="B1052" s="74"/>
      <c r="C1052" s="75"/>
      <c r="E1052" s="76"/>
      <c r="F1052" s="77"/>
      <c r="I1052" s="77"/>
      <c r="J1052" s="77"/>
      <c r="K1052" s="77"/>
      <c r="L1052" s="77"/>
      <c r="N1052"/>
      <c r="O1052"/>
    </row>
    <row r="1053" spans="1:15" s="31" customFormat="1" x14ac:dyDescent="0.25">
      <c r="A1053"/>
      <c r="B1053" s="74"/>
      <c r="C1053" s="75"/>
      <c r="E1053" s="76"/>
      <c r="F1053" s="77"/>
      <c r="I1053" s="77"/>
      <c r="J1053" s="77"/>
      <c r="K1053" s="77"/>
      <c r="L1053" s="77"/>
      <c r="N1053"/>
      <c r="O1053"/>
    </row>
    <row r="1054" spans="1:15" s="31" customFormat="1" x14ac:dyDescent="0.25">
      <c r="A1054"/>
      <c r="B1054" s="74"/>
      <c r="C1054" s="75"/>
      <c r="E1054" s="76"/>
      <c r="F1054" s="77"/>
      <c r="I1054" s="77"/>
      <c r="J1054" s="77"/>
      <c r="K1054" s="77"/>
      <c r="L1054" s="77"/>
      <c r="N1054"/>
      <c r="O1054"/>
    </row>
    <row r="1055" spans="1:15" s="31" customFormat="1" x14ac:dyDescent="0.25">
      <c r="A1055"/>
      <c r="B1055" s="74"/>
      <c r="C1055" s="75"/>
      <c r="E1055" s="76"/>
      <c r="F1055" s="77"/>
      <c r="I1055" s="77"/>
      <c r="J1055" s="77"/>
      <c r="K1055" s="77"/>
      <c r="L1055" s="77"/>
      <c r="N1055"/>
      <c r="O1055"/>
    </row>
    <row r="1056" spans="1:15" s="31" customFormat="1" x14ac:dyDescent="0.25">
      <c r="A1056"/>
      <c r="B1056" s="74"/>
      <c r="C1056" s="75"/>
      <c r="E1056" s="76"/>
      <c r="F1056" s="77"/>
      <c r="I1056" s="77"/>
      <c r="J1056" s="77"/>
      <c r="K1056" s="77"/>
      <c r="L1056" s="77"/>
      <c r="N1056"/>
      <c r="O1056"/>
    </row>
    <row r="1057" spans="1:15" s="31" customFormat="1" x14ac:dyDescent="0.25">
      <c r="A1057"/>
      <c r="B1057" s="74"/>
      <c r="C1057" s="75"/>
      <c r="E1057" s="76"/>
      <c r="F1057" s="77"/>
      <c r="I1057" s="77"/>
      <c r="J1057" s="77"/>
      <c r="K1057" s="77"/>
      <c r="L1057" s="77"/>
      <c r="N1057"/>
      <c r="O1057"/>
    </row>
    <row r="1058" spans="1:15" s="31" customFormat="1" x14ac:dyDescent="0.25">
      <c r="A1058"/>
      <c r="B1058" s="74"/>
      <c r="C1058" s="75"/>
      <c r="E1058" s="76"/>
      <c r="F1058" s="77"/>
      <c r="I1058" s="77"/>
      <c r="J1058" s="77"/>
      <c r="K1058" s="77"/>
      <c r="L1058" s="77"/>
      <c r="N1058"/>
      <c r="O1058"/>
    </row>
    <row r="1059" spans="1:15" s="31" customFormat="1" x14ac:dyDescent="0.25">
      <c r="A1059"/>
      <c r="B1059" s="74"/>
      <c r="C1059" s="75"/>
      <c r="E1059" s="76"/>
      <c r="F1059" s="77"/>
      <c r="I1059" s="77"/>
      <c r="J1059" s="77"/>
      <c r="K1059" s="77"/>
      <c r="L1059" s="77"/>
      <c r="N1059"/>
      <c r="O1059"/>
    </row>
    <row r="1060" spans="1:15" s="31" customFormat="1" x14ac:dyDescent="0.25">
      <c r="A1060"/>
      <c r="B1060" s="74"/>
      <c r="C1060" s="75"/>
      <c r="E1060" s="76"/>
      <c r="F1060" s="77"/>
      <c r="I1060" s="77"/>
      <c r="J1060" s="77"/>
      <c r="K1060" s="77"/>
      <c r="L1060" s="77"/>
      <c r="N1060"/>
      <c r="O1060"/>
    </row>
    <row r="1061" spans="1:15" s="31" customFormat="1" x14ac:dyDescent="0.25">
      <c r="A1061"/>
      <c r="B1061" s="74"/>
      <c r="C1061" s="75"/>
      <c r="E1061" s="76"/>
      <c r="F1061" s="77"/>
      <c r="I1061" s="77"/>
      <c r="J1061" s="77"/>
      <c r="K1061" s="77"/>
      <c r="L1061" s="77"/>
      <c r="N1061"/>
      <c r="O1061"/>
    </row>
    <row r="1062" spans="1:15" s="31" customFormat="1" x14ac:dyDescent="0.25">
      <c r="A1062"/>
      <c r="B1062" s="74"/>
      <c r="C1062" s="75"/>
      <c r="E1062" s="76"/>
      <c r="F1062" s="77"/>
      <c r="I1062" s="77"/>
      <c r="J1062" s="77"/>
      <c r="K1062" s="77"/>
      <c r="L1062" s="77"/>
      <c r="N1062"/>
      <c r="O1062"/>
    </row>
    <row r="1063" spans="1:15" s="31" customFormat="1" x14ac:dyDescent="0.25">
      <c r="A1063"/>
      <c r="B1063" s="74"/>
      <c r="C1063" s="75"/>
      <c r="E1063" s="76"/>
      <c r="F1063" s="77"/>
      <c r="I1063" s="77"/>
      <c r="J1063" s="77"/>
      <c r="K1063" s="77"/>
      <c r="L1063" s="77"/>
      <c r="N1063"/>
      <c r="O1063"/>
    </row>
    <row r="1064" spans="1:15" s="31" customFormat="1" x14ac:dyDescent="0.25">
      <c r="A1064"/>
      <c r="B1064" s="74"/>
      <c r="C1064" s="75"/>
      <c r="E1064" s="76"/>
      <c r="F1064" s="77"/>
      <c r="I1064" s="77"/>
      <c r="J1064" s="77"/>
      <c r="K1064" s="77"/>
      <c r="L1064" s="77"/>
      <c r="N1064"/>
      <c r="O1064"/>
    </row>
    <row r="1065" spans="1:15" s="31" customFormat="1" x14ac:dyDescent="0.25">
      <c r="A1065"/>
      <c r="B1065" s="74"/>
      <c r="C1065" s="75"/>
      <c r="E1065" s="76"/>
      <c r="F1065" s="77"/>
      <c r="I1065" s="77"/>
      <c r="J1065" s="77"/>
      <c r="K1065" s="77"/>
      <c r="L1065" s="77"/>
      <c r="N1065"/>
      <c r="O1065"/>
    </row>
    <row r="1066" spans="1:15" s="31" customFormat="1" x14ac:dyDescent="0.25">
      <c r="A1066"/>
      <c r="B1066" s="74"/>
      <c r="C1066" s="75"/>
      <c r="E1066" s="76"/>
      <c r="F1066" s="77"/>
      <c r="I1066" s="77"/>
      <c r="J1066" s="77"/>
      <c r="K1066" s="77"/>
      <c r="L1066" s="77"/>
      <c r="N1066"/>
      <c r="O1066"/>
    </row>
    <row r="1067" spans="1:15" s="31" customFormat="1" x14ac:dyDescent="0.25">
      <c r="A1067"/>
      <c r="B1067" s="74"/>
      <c r="C1067" s="75"/>
      <c r="E1067" s="76"/>
      <c r="F1067" s="77"/>
      <c r="I1067" s="77"/>
      <c r="J1067" s="77"/>
      <c r="K1067" s="77"/>
      <c r="L1067" s="77"/>
      <c r="N1067"/>
      <c r="O1067"/>
    </row>
    <row r="1068" spans="1:15" s="31" customFormat="1" x14ac:dyDescent="0.25">
      <c r="A1068"/>
      <c r="B1068" s="74"/>
      <c r="C1068" s="75"/>
      <c r="E1068" s="76"/>
      <c r="F1068" s="77"/>
      <c r="I1068" s="77"/>
      <c r="J1068" s="77"/>
      <c r="K1068" s="77"/>
      <c r="L1068" s="77"/>
      <c r="N1068"/>
      <c r="O1068"/>
    </row>
    <row r="1069" spans="1:15" s="31" customFormat="1" x14ac:dyDescent="0.25">
      <c r="A1069"/>
      <c r="B1069" s="74"/>
      <c r="C1069" s="75"/>
      <c r="E1069" s="76"/>
      <c r="F1069" s="77"/>
      <c r="I1069" s="77"/>
      <c r="J1069" s="77"/>
      <c r="K1069" s="77"/>
      <c r="L1069" s="77"/>
      <c r="N1069"/>
      <c r="O1069"/>
    </row>
    <row r="1070" spans="1:15" s="31" customFormat="1" x14ac:dyDescent="0.25">
      <c r="A1070"/>
      <c r="B1070" s="74"/>
      <c r="C1070" s="75"/>
      <c r="E1070" s="76"/>
      <c r="F1070" s="77"/>
      <c r="I1070" s="77"/>
      <c r="J1070" s="77"/>
      <c r="K1070" s="77"/>
      <c r="L1070" s="77"/>
      <c r="N1070"/>
      <c r="O1070"/>
    </row>
    <row r="1071" spans="1:15" s="31" customFormat="1" x14ac:dyDescent="0.25">
      <c r="A1071"/>
      <c r="B1071" s="74"/>
      <c r="C1071" s="75"/>
      <c r="E1071" s="76"/>
      <c r="F1071" s="77"/>
      <c r="I1071" s="77"/>
      <c r="J1071" s="77"/>
      <c r="K1071" s="77"/>
      <c r="L1071" s="77"/>
      <c r="N1071"/>
      <c r="O1071"/>
    </row>
    <row r="1072" spans="1:15" s="31" customFormat="1" x14ac:dyDescent="0.25">
      <c r="A1072"/>
      <c r="B1072" s="74"/>
      <c r="C1072" s="75"/>
      <c r="E1072" s="76"/>
      <c r="F1072" s="77"/>
      <c r="I1072" s="77"/>
      <c r="J1072" s="77"/>
      <c r="K1072" s="77"/>
      <c r="L1072" s="77"/>
      <c r="N1072"/>
      <c r="O1072"/>
    </row>
    <row r="1073" spans="1:15" s="31" customFormat="1" x14ac:dyDescent="0.25">
      <c r="A1073"/>
      <c r="B1073" s="74"/>
      <c r="C1073" s="75"/>
      <c r="E1073" s="76"/>
      <c r="F1073" s="77"/>
      <c r="I1073" s="77"/>
      <c r="J1073" s="77"/>
      <c r="K1073" s="77"/>
      <c r="L1073" s="77"/>
      <c r="N1073"/>
      <c r="O1073"/>
    </row>
    <row r="1074" spans="1:15" s="31" customFormat="1" x14ac:dyDescent="0.25">
      <c r="A1074"/>
      <c r="B1074" s="74"/>
      <c r="C1074" s="75"/>
      <c r="E1074" s="76"/>
      <c r="F1074" s="77"/>
      <c r="I1074" s="77"/>
      <c r="J1074" s="77"/>
      <c r="K1074" s="77"/>
      <c r="L1074" s="77"/>
      <c r="N1074"/>
      <c r="O1074"/>
    </row>
    <row r="1075" spans="1:15" s="31" customFormat="1" x14ac:dyDescent="0.25">
      <c r="A1075"/>
      <c r="B1075" s="74"/>
      <c r="C1075" s="75"/>
      <c r="E1075" s="76"/>
      <c r="F1075" s="77"/>
      <c r="I1075" s="77"/>
      <c r="J1075" s="77"/>
      <c r="K1075" s="77"/>
      <c r="L1075" s="77"/>
      <c r="N1075"/>
      <c r="O1075"/>
    </row>
    <row r="1076" spans="1:15" s="31" customFormat="1" x14ac:dyDescent="0.25">
      <c r="A1076"/>
      <c r="B1076" s="74"/>
      <c r="C1076" s="75"/>
      <c r="E1076" s="76"/>
      <c r="F1076" s="77"/>
      <c r="I1076" s="77"/>
      <c r="J1076" s="77"/>
      <c r="K1076" s="77"/>
      <c r="L1076" s="77"/>
      <c r="N1076"/>
      <c r="O1076"/>
    </row>
    <row r="1077" spans="1:15" s="31" customFormat="1" x14ac:dyDescent="0.25">
      <c r="A1077"/>
      <c r="B1077" s="74"/>
      <c r="C1077" s="75"/>
      <c r="E1077" s="76"/>
      <c r="F1077" s="77"/>
      <c r="I1077" s="77"/>
      <c r="J1077" s="77"/>
      <c r="K1077" s="77"/>
      <c r="L1077" s="77"/>
      <c r="N1077"/>
      <c r="O1077"/>
    </row>
    <row r="1078" spans="1:15" s="31" customFormat="1" x14ac:dyDescent="0.25">
      <c r="A1078"/>
      <c r="B1078" s="74"/>
      <c r="C1078" s="75"/>
      <c r="E1078" s="76"/>
      <c r="F1078" s="77"/>
      <c r="I1078" s="77"/>
      <c r="J1078" s="77"/>
      <c r="K1078" s="77"/>
      <c r="L1078" s="77"/>
      <c r="N1078"/>
      <c r="O1078"/>
    </row>
    <row r="1079" spans="1:15" s="31" customFormat="1" x14ac:dyDescent="0.25">
      <c r="A1079"/>
      <c r="B1079" s="74"/>
      <c r="C1079" s="75"/>
      <c r="E1079" s="76"/>
      <c r="F1079" s="77"/>
      <c r="I1079" s="77"/>
      <c r="J1079" s="77"/>
      <c r="K1079" s="77"/>
      <c r="L1079" s="77"/>
      <c r="N1079"/>
      <c r="O1079"/>
    </row>
    <row r="1080" spans="1:15" s="31" customFormat="1" x14ac:dyDescent="0.25">
      <c r="A1080"/>
      <c r="B1080" s="74"/>
      <c r="C1080" s="75"/>
      <c r="E1080" s="76"/>
      <c r="F1080" s="77"/>
      <c r="I1080" s="77"/>
      <c r="J1080" s="77"/>
      <c r="K1080" s="77"/>
      <c r="L1080" s="77"/>
      <c r="N1080"/>
      <c r="O1080"/>
    </row>
    <row r="1081" spans="1:15" s="31" customFormat="1" x14ac:dyDescent="0.25">
      <c r="A1081"/>
      <c r="B1081" s="74"/>
      <c r="C1081" s="75"/>
      <c r="E1081" s="76"/>
      <c r="F1081" s="77"/>
      <c r="I1081" s="77"/>
      <c r="J1081" s="77"/>
      <c r="K1081" s="77"/>
      <c r="L1081" s="77"/>
      <c r="N1081"/>
      <c r="O1081"/>
    </row>
    <row r="1082" spans="1:15" s="31" customFormat="1" x14ac:dyDescent="0.25">
      <c r="A1082"/>
      <c r="B1082" s="74"/>
      <c r="C1082" s="75"/>
      <c r="E1082" s="76"/>
      <c r="F1082" s="77"/>
      <c r="I1082" s="77"/>
      <c r="J1082" s="77"/>
      <c r="K1082" s="77"/>
      <c r="L1082" s="77"/>
      <c r="N1082"/>
      <c r="O1082"/>
    </row>
    <row r="1083" spans="1:15" s="31" customFormat="1" x14ac:dyDescent="0.25">
      <c r="A1083"/>
      <c r="B1083" s="74"/>
      <c r="C1083" s="75"/>
      <c r="E1083" s="76"/>
      <c r="F1083" s="77"/>
      <c r="I1083" s="77"/>
      <c r="J1083" s="77"/>
      <c r="K1083" s="77"/>
      <c r="L1083" s="77"/>
      <c r="N1083"/>
      <c r="O1083"/>
    </row>
    <row r="1084" spans="1:15" s="31" customFormat="1" x14ac:dyDescent="0.25">
      <c r="A1084"/>
      <c r="B1084" s="74"/>
      <c r="C1084" s="75"/>
      <c r="E1084" s="76"/>
      <c r="F1084" s="77"/>
      <c r="I1084" s="77"/>
      <c r="J1084" s="77"/>
      <c r="K1084" s="77"/>
      <c r="L1084" s="77"/>
      <c r="N1084"/>
      <c r="O1084"/>
    </row>
    <row r="1085" spans="1:15" s="31" customFormat="1" x14ac:dyDescent="0.25">
      <c r="A1085"/>
      <c r="B1085" s="74"/>
      <c r="C1085" s="75"/>
      <c r="E1085" s="76"/>
      <c r="F1085" s="77"/>
      <c r="I1085" s="77"/>
      <c r="J1085" s="77"/>
      <c r="K1085" s="77"/>
      <c r="L1085" s="77"/>
      <c r="N1085"/>
      <c r="O1085"/>
    </row>
    <row r="1086" spans="1:15" s="31" customFormat="1" x14ac:dyDescent="0.25">
      <c r="A1086"/>
      <c r="B1086" s="74"/>
      <c r="C1086" s="75"/>
      <c r="E1086" s="76"/>
      <c r="F1086" s="77"/>
      <c r="I1086" s="77"/>
      <c r="J1086" s="77"/>
      <c r="K1086" s="77"/>
      <c r="L1086" s="77"/>
      <c r="N1086"/>
      <c r="O1086"/>
    </row>
    <row r="1087" spans="1:15" s="31" customFormat="1" x14ac:dyDescent="0.25">
      <c r="A1087"/>
      <c r="B1087" s="74"/>
      <c r="C1087" s="75"/>
      <c r="E1087" s="76"/>
      <c r="F1087" s="77"/>
      <c r="I1087" s="77"/>
      <c r="J1087" s="77"/>
      <c r="K1087" s="77"/>
      <c r="L1087" s="77"/>
      <c r="N1087"/>
      <c r="O1087"/>
    </row>
    <row r="1088" spans="1:15" s="31" customFormat="1" x14ac:dyDescent="0.25">
      <c r="A1088"/>
      <c r="B1088" s="74"/>
      <c r="C1088" s="75"/>
      <c r="E1088" s="76"/>
      <c r="F1088" s="77"/>
      <c r="I1088" s="77"/>
      <c r="J1088" s="77"/>
      <c r="K1088" s="77"/>
      <c r="L1088" s="77"/>
      <c r="N1088"/>
      <c r="O1088"/>
    </row>
    <row r="1089" spans="1:15" s="31" customFormat="1" x14ac:dyDescent="0.25">
      <c r="A1089"/>
      <c r="B1089" s="74"/>
      <c r="C1089" s="75"/>
      <c r="E1089" s="76"/>
      <c r="F1089" s="77"/>
      <c r="I1089" s="77"/>
      <c r="J1089" s="77"/>
      <c r="K1089" s="77"/>
      <c r="L1089" s="77"/>
      <c r="N1089"/>
      <c r="O1089"/>
    </row>
    <row r="1090" spans="1:15" s="31" customFormat="1" x14ac:dyDescent="0.25">
      <c r="A1090"/>
      <c r="B1090" s="74"/>
      <c r="C1090" s="75"/>
      <c r="E1090" s="76"/>
      <c r="F1090" s="77"/>
      <c r="I1090" s="77"/>
      <c r="J1090" s="77"/>
      <c r="K1090" s="77"/>
      <c r="L1090" s="77"/>
      <c r="N1090"/>
      <c r="O1090"/>
    </row>
    <row r="1091" spans="1:15" s="31" customFormat="1" x14ac:dyDescent="0.25">
      <c r="A1091"/>
      <c r="B1091" s="74"/>
      <c r="C1091" s="75"/>
      <c r="E1091" s="76"/>
      <c r="F1091" s="77"/>
      <c r="I1091" s="77"/>
      <c r="J1091" s="77"/>
      <c r="K1091" s="77"/>
      <c r="L1091" s="77"/>
      <c r="N1091"/>
      <c r="O1091"/>
    </row>
    <row r="1092" spans="1:15" s="31" customFormat="1" x14ac:dyDescent="0.25">
      <c r="A1092"/>
      <c r="B1092" s="74"/>
      <c r="C1092" s="75"/>
      <c r="E1092" s="76"/>
      <c r="F1092" s="77"/>
      <c r="I1092" s="77"/>
      <c r="J1092" s="77"/>
      <c r="K1092" s="77"/>
      <c r="L1092" s="77"/>
      <c r="N1092"/>
      <c r="O1092"/>
    </row>
    <row r="1093" spans="1:15" s="31" customFormat="1" x14ac:dyDescent="0.25">
      <c r="A1093"/>
      <c r="B1093" s="74"/>
      <c r="C1093" s="75"/>
      <c r="E1093" s="76"/>
      <c r="F1093" s="77"/>
      <c r="I1093" s="77"/>
      <c r="J1093" s="77"/>
      <c r="K1093" s="77"/>
      <c r="L1093" s="77"/>
      <c r="N1093"/>
      <c r="O1093"/>
    </row>
    <row r="1094" spans="1:15" s="31" customFormat="1" x14ac:dyDescent="0.25">
      <c r="A1094"/>
      <c r="B1094" s="74"/>
      <c r="C1094" s="75"/>
      <c r="E1094" s="76"/>
      <c r="F1094" s="77"/>
      <c r="I1094" s="77"/>
      <c r="J1094" s="77"/>
      <c r="K1094" s="77"/>
      <c r="L1094" s="77"/>
      <c r="N1094"/>
      <c r="O1094"/>
    </row>
    <row r="1095" spans="1:15" s="31" customFormat="1" x14ac:dyDescent="0.25">
      <c r="A1095"/>
      <c r="B1095" s="74"/>
      <c r="C1095" s="75"/>
      <c r="E1095" s="76"/>
      <c r="F1095" s="77"/>
      <c r="I1095" s="77"/>
      <c r="J1095" s="77"/>
      <c r="K1095" s="77"/>
      <c r="L1095" s="77"/>
      <c r="N1095"/>
      <c r="O1095"/>
    </row>
    <row r="1096" spans="1:15" s="31" customFormat="1" x14ac:dyDescent="0.25">
      <c r="A1096"/>
      <c r="B1096" s="74"/>
      <c r="C1096" s="75"/>
      <c r="E1096" s="76"/>
      <c r="F1096" s="77"/>
      <c r="I1096" s="77"/>
      <c r="J1096" s="77"/>
      <c r="K1096" s="77"/>
      <c r="L1096" s="77"/>
      <c r="N1096"/>
      <c r="O1096"/>
    </row>
    <row r="1097" spans="1:15" s="31" customFormat="1" x14ac:dyDescent="0.25">
      <c r="A1097"/>
      <c r="B1097" s="74"/>
      <c r="C1097" s="75"/>
      <c r="E1097" s="76"/>
      <c r="F1097" s="77"/>
      <c r="I1097" s="77"/>
      <c r="J1097" s="77"/>
      <c r="K1097" s="77"/>
      <c r="L1097" s="77"/>
      <c r="N1097"/>
      <c r="O1097"/>
    </row>
    <row r="1098" spans="1:15" s="31" customFormat="1" x14ac:dyDescent="0.25">
      <c r="A1098"/>
      <c r="B1098" s="74"/>
      <c r="C1098" s="75"/>
      <c r="E1098" s="76"/>
      <c r="F1098" s="77"/>
      <c r="I1098" s="77"/>
      <c r="J1098" s="77"/>
      <c r="K1098" s="77"/>
      <c r="L1098" s="77"/>
      <c r="N1098"/>
      <c r="O1098"/>
    </row>
    <row r="1099" spans="1:15" s="31" customFormat="1" x14ac:dyDescent="0.25">
      <c r="A1099"/>
      <c r="B1099" s="74"/>
      <c r="C1099" s="75"/>
      <c r="E1099" s="76"/>
      <c r="F1099" s="77"/>
      <c r="I1099" s="77"/>
      <c r="J1099" s="77"/>
      <c r="K1099" s="77"/>
      <c r="L1099" s="77"/>
      <c r="N1099"/>
      <c r="O1099"/>
    </row>
    <row r="1100" spans="1:15" s="31" customFormat="1" x14ac:dyDescent="0.25">
      <c r="A1100"/>
      <c r="B1100" s="74"/>
      <c r="C1100" s="75"/>
      <c r="E1100" s="76"/>
      <c r="F1100" s="77"/>
      <c r="I1100" s="77"/>
      <c r="J1100" s="77"/>
      <c r="K1100" s="77"/>
      <c r="L1100" s="77"/>
      <c r="N1100"/>
      <c r="O1100"/>
    </row>
    <row r="1101" spans="1:15" s="31" customFormat="1" x14ac:dyDescent="0.25">
      <c r="A1101"/>
      <c r="B1101" s="74"/>
      <c r="C1101" s="75"/>
      <c r="E1101" s="76"/>
      <c r="F1101" s="77"/>
      <c r="I1101" s="77"/>
      <c r="J1101" s="77"/>
      <c r="K1101" s="77"/>
      <c r="L1101" s="77"/>
      <c r="N1101"/>
      <c r="O1101"/>
    </row>
    <row r="1102" spans="1:15" s="31" customFormat="1" x14ac:dyDescent="0.25">
      <c r="A1102"/>
      <c r="B1102" s="74"/>
      <c r="C1102" s="75"/>
      <c r="E1102" s="76"/>
      <c r="F1102" s="77"/>
      <c r="I1102" s="77"/>
      <c r="J1102" s="77"/>
      <c r="K1102" s="77"/>
      <c r="L1102" s="77"/>
      <c r="N1102"/>
      <c r="O1102"/>
    </row>
    <row r="1103" spans="1:15" s="31" customFormat="1" x14ac:dyDescent="0.25">
      <c r="A1103"/>
      <c r="B1103" s="74"/>
      <c r="C1103" s="75"/>
      <c r="E1103" s="76"/>
      <c r="F1103" s="77"/>
      <c r="I1103" s="77"/>
      <c r="J1103" s="77"/>
      <c r="K1103" s="77"/>
      <c r="L1103" s="77"/>
      <c r="N1103"/>
      <c r="O1103"/>
    </row>
    <row r="1104" spans="1:15" s="31" customFormat="1" x14ac:dyDescent="0.25">
      <c r="A1104"/>
      <c r="B1104" s="74"/>
      <c r="C1104" s="75"/>
      <c r="E1104" s="76"/>
      <c r="F1104" s="77"/>
      <c r="I1104" s="77"/>
      <c r="J1104" s="77"/>
      <c r="K1104" s="77"/>
      <c r="L1104" s="77"/>
      <c r="N1104"/>
      <c r="O1104"/>
    </row>
    <row r="1105" spans="1:15" s="31" customFormat="1" x14ac:dyDescent="0.25">
      <c r="A1105"/>
      <c r="B1105" s="74"/>
      <c r="C1105" s="75"/>
      <c r="E1105" s="76"/>
      <c r="F1105" s="77"/>
      <c r="I1105" s="77"/>
      <c r="J1105" s="77"/>
      <c r="K1105" s="77"/>
      <c r="L1105" s="77"/>
      <c r="N1105"/>
      <c r="O1105"/>
    </row>
    <row r="1106" spans="1:15" s="31" customFormat="1" x14ac:dyDescent="0.25">
      <c r="A1106"/>
      <c r="B1106" s="74"/>
      <c r="C1106" s="75"/>
      <c r="E1106" s="76"/>
      <c r="F1106" s="77"/>
      <c r="I1106" s="77"/>
      <c r="J1106" s="77"/>
      <c r="K1106" s="77"/>
      <c r="L1106" s="77"/>
      <c r="N1106"/>
      <c r="O1106"/>
    </row>
    <row r="1107" spans="1:15" s="31" customFormat="1" x14ac:dyDescent="0.25">
      <c r="A1107"/>
      <c r="B1107" s="74"/>
      <c r="C1107" s="75"/>
      <c r="E1107" s="76"/>
      <c r="F1107" s="77"/>
      <c r="I1107" s="77"/>
      <c r="J1107" s="77"/>
      <c r="K1107" s="77"/>
      <c r="L1107" s="77"/>
      <c r="N1107"/>
      <c r="O1107"/>
    </row>
    <row r="1108" spans="1:15" s="31" customFormat="1" x14ac:dyDescent="0.25">
      <c r="A1108"/>
      <c r="B1108" s="74"/>
      <c r="C1108" s="75"/>
      <c r="E1108" s="76"/>
      <c r="F1108" s="77"/>
      <c r="I1108" s="77"/>
      <c r="J1108" s="77"/>
      <c r="K1108" s="77"/>
      <c r="L1108" s="77"/>
      <c r="N1108"/>
      <c r="O1108"/>
    </row>
    <row r="1109" spans="1:15" s="31" customFormat="1" x14ac:dyDescent="0.25">
      <c r="A1109"/>
      <c r="B1109" s="74"/>
      <c r="C1109" s="75"/>
      <c r="E1109" s="76"/>
      <c r="F1109" s="77"/>
      <c r="I1109" s="77"/>
      <c r="J1109" s="77"/>
      <c r="K1109" s="77"/>
      <c r="L1109" s="77"/>
      <c r="N1109"/>
      <c r="O1109"/>
    </row>
    <row r="1110" spans="1:15" s="31" customFormat="1" x14ac:dyDescent="0.25">
      <c r="A1110"/>
      <c r="B1110" s="74"/>
      <c r="C1110" s="75"/>
      <c r="E1110" s="76"/>
      <c r="F1110" s="77"/>
      <c r="I1110" s="77"/>
      <c r="J1110" s="77"/>
      <c r="K1110" s="77"/>
      <c r="L1110" s="77"/>
      <c r="N1110"/>
      <c r="O1110"/>
    </row>
    <row r="1111" spans="1:15" s="31" customFormat="1" x14ac:dyDescent="0.25">
      <c r="A1111"/>
      <c r="B1111" s="74"/>
      <c r="C1111" s="75"/>
      <c r="E1111" s="76"/>
      <c r="F1111" s="77"/>
      <c r="I1111" s="77"/>
      <c r="J1111" s="77"/>
      <c r="K1111" s="77"/>
      <c r="L1111" s="77"/>
      <c r="N1111"/>
      <c r="O1111"/>
    </row>
    <row r="1112" spans="1:15" s="31" customFormat="1" x14ac:dyDescent="0.25">
      <c r="A1112"/>
      <c r="B1112" s="74"/>
      <c r="C1112" s="75"/>
      <c r="E1112" s="76"/>
      <c r="F1112" s="77"/>
      <c r="I1112" s="77"/>
      <c r="J1112" s="77"/>
      <c r="K1112" s="77"/>
      <c r="L1112" s="77"/>
      <c r="N1112"/>
      <c r="O1112"/>
    </row>
    <row r="1113" spans="1:15" s="31" customFormat="1" x14ac:dyDescent="0.25">
      <c r="A1113"/>
      <c r="B1113" s="74"/>
      <c r="C1113" s="75"/>
      <c r="E1113" s="76"/>
      <c r="F1113" s="77"/>
      <c r="I1113" s="77"/>
      <c r="J1113" s="77"/>
      <c r="K1113" s="77"/>
      <c r="L1113" s="77"/>
      <c r="N1113"/>
      <c r="O1113"/>
    </row>
    <row r="1114" spans="1:15" s="31" customFormat="1" x14ac:dyDescent="0.25">
      <c r="A1114"/>
      <c r="B1114" s="74"/>
      <c r="C1114" s="75"/>
      <c r="E1114" s="76"/>
      <c r="F1114" s="77"/>
      <c r="I1114" s="77"/>
      <c r="J1114" s="77"/>
      <c r="K1114" s="77"/>
      <c r="L1114" s="77"/>
      <c r="N1114"/>
      <c r="O1114"/>
    </row>
    <row r="1115" spans="1:15" s="31" customFormat="1" x14ac:dyDescent="0.25">
      <c r="A1115"/>
      <c r="B1115" s="74"/>
      <c r="C1115" s="75"/>
      <c r="E1115" s="76"/>
      <c r="F1115" s="77"/>
      <c r="I1115" s="77"/>
      <c r="J1115" s="77"/>
      <c r="K1115" s="77"/>
      <c r="L1115" s="77"/>
      <c r="N1115"/>
      <c r="O1115"/>
    </row>
    <row r="1116" spans="1:15" s="31" customFormat="1" x14ac:dyDescent="0.25">
      <c r="A1116"/>
      <c r="B1116" s="74"/>
      <c r="C1116" s="75"/>
      <c r="E1116" s="76"/>
      <c r="F1116" s="77"/>
      <c r="I1116" s="77"/>
      <c r="J1116" s="77"/>
      <c r="K1116" s="77"/>
      <c r="L1116" s="77"/>
      <c r="N1116"/>
      <c r="O1116"/>
    </row>
    <row r="1117" spans="1:15" s="31" customFormat="1" x14ac:dyDescent="0.25">
      <c r="A1117"/>
      <c r="B1117" s="74"/>
      <c r="C1117" s="75"/>
      <c r="E1117" s="76"/>
      <c r="F1117" s="77"/>
      <c r="I1117" s="77"/>
      <c r="J1117" s="77"/>
      <c r="K1117" s="77"/>
      <c r="L1117" s="77"/>
      <c r="N1117"/>
      <c r="O1117"/>
    </row>
    <row r="1118" spans="1:15" s="31" customFormat="1" x14ac:dyDescent="0.25">
      <c r="A1118"/>
      <c r="B1118" s="74"/>
      <c r="C1118" s="75"/>
      <c r="E1118" s="76"/>
      <c r="F1118" s="77"/>
      <c r="I1118" s="77"/>
      <c r="J1118" s="77"/>
      <c r="K1118" s="77"/>
      <c r="L1118" s="77"/>
      <c r="N1118"/>
      <c r="O1118"/>
    </row>
    <row r="1119" spans="1:15" s="31" customFormat="1" x14ac:dyDescent="0.25">
      <c r="A1119"/>
      <c r="B1119" s="74"/>
      <c r="C1119" s="75"/>
      <c r="E1119" s="76"/>
      <c r="F1119" s="77"/>
      <c r="I1119" s="77"/>
      <c r="J1119" s="77"/>
      <c r="K1119" s="77"/>
      <c r="L1119" s="77"/>
      <c r="N1119"/>
      <c r="O1119"/>
    </row>
    <row r="1120" spans="1:15" s="31" customFormat="1" x14ac:dyDescent="0.25">
      <c r="A1120"/>
      <c r="B1120" s="74"/>
      <c r="C1120" s="75"/>
      <c r="E1120" s="76"/>
      <c r="F1120" s="77"/>
      <c r="I1120" s="77"/>
      <c r="J1120" s="77"/>
      <c r="K1120" s="77"/>
      <c r="L1120" s="77"/>
      <c r="N1120"/>
      <c r="O1120"/>
    </row>
    <row r="1121" spans="1:15" s="31" customFormat="1" x14ac:dyDescent="0.25">
      <c r="A1121"/>
      <c r="B1121" s="74"/>
      <c r="C1121" s="75"/>
      <c r="E1121" s="76"/>
      <c r="F1121" s="77"/>
      <c r="I1121" s="77"/>
      <c r="J1121" s="77"/>
      <c r="K1121" s="77"/>
      <c r="L1121" s="77"/>
      <c r="N1121"/>
      <c r="O1121"/>
    </row>
    <row r="1122" spans="1:15" s="31" customFormat="1" x14ac:dyDescent="0.25">
      <c r="A1122"/>
      <c r="B1122" s="74"/>
      <c r="C1122" s="75"/>
      <c r="E1122" s="76"/>
      <c r="F1122" s="77"/>
      <c r="I1122" s="77"/>
      <c r="J1122" s="77"/>
      <c r="K1122" s="77"/>
      <c r="L1122" s="77"/>
      <c r="N1122"/>
      <c r="O1122"/>
    </row>
    <row r="1123" spans="1:15" s="31" customFormat="1" x14ac:dyDescent="0.25">
      <c r="A1123"/>
      <c r="B1123" s="74"/>
      <c r="C1123" s="75"/>
      <c r="E1123" s="76"/>
      <c r="F1123" s="77"/>
      <c r="I1123" s="77"/>
      <c r="J1123" s="77"/>
      <c r="K1123" s="77"/>
      <c r="L1123" s="77"/>
      <c r="N1123"/>
      <c r="O1123"/>
    </row>
    <row r="1124" spans="1:15" s="31" customFormat="1" x14ac:dyDescent="0.25">
      <c r="A1124"/>
      <c r="B1124" s="74"/>
      <c r="C1124" s="75"/>
      <c r="E1124" s="76"/>
      <c r="F1124" s="77"/>
      <c r="I1124" s="77"/>
      <c r="J1124" s="77"/>
      <c r="K1124" s="77"/>
      <c r="L1124" s="77"/>
      <c r="N1124"/>
      <c r="O1124"/>
    </row>
    <row r="1125" spans="1:15" s="31" customFormat="1" x14ac:dyDescent="0.25">
      <c r="A1125"/>
      <c r="B1125" s="74"/>
      <c r="C1125" s="75"/>
      <c r="E1125" s="76"/>
      <c r="F1125" s="77"/>
      <c r="I1125" s="77"/>
      <c r="J1125" s="77"/>
      <c r="K1125" s="77"/>
      <c r="L1125" s="77"/>
      <c r="N1125"/>
      <c r="O1125"/>
    </row>
    <row r="1126" spans="1:15" s="31" customFormat="1" x14ac:dyDescent="0.25">
      <c r="A1126"/>
      <c r="B1126" s="74"/>
      <c r="C1126" s="75"/>
      <c r="E1126" s="76"/>
      <c r="F1126" s="77"/>
      <c r="I1126" s="77"/>
      <c r="J1126" s="77"/>
      <c r="K1126" s="77"/>
      <c r="L1126" s="77"/>
      <c r="N1126"/>
      <c r="O1126"/>
    </row>
    <row r="1127" spans="1:15" s="31" customFormat="1" x14ac:dyDescent="0.25">
      <c r="A1127"/>
      <c r="B1127" s="74"/>
      <c r="C1127" s="75"/>
      <c r="E1127" s="76"/>
      <c r="F1127" s="77"/>
      <c r="I1127" s="77"/>
      <c r="J1127" s="77"/>
      <c r="K1127" s="77"/>
      <c r="L1127" s="77"/>
      <c r="N1127"/>
      <c r="O1127"/>
    </row>
    <row r="1128" spans="1:15" s="31" customFormat="1" x14ac:dyDescent="0.25">
      <c r="A1128"/>
      <c r="B1128" s="74"/>
      <c r="C1128" s="75"/>
      <c r="E1128" s="76"/>
      <c r="F1128" s="77"/>
      <c r="I1128" s="77"/>
      <c r="J1128" s="77"/>
      <c r="K1128" s="77"/>
      <c r="L1128" s="77"/>
      <c r="N1128"/>
      <c r="O1128"/>
    </row>
    <row r="1129" spans="1:15" s="31" customFormat="1" x14ac:dyDescent="0.25">
      <c r="A1129"/>
      <c r="B1129" s="74"/>
      <c r="C1129" s="75"/>
      <c r="E1129" s="76"/>
      <c r="F1129" s="77"/>
      <c r="I1129" s="77"/>
      <c r="J1129" s="77"/>
      <c r="K1129" s="77"/>
      <c r="L1129" s="77"/>
      <c r="N1129"/>
      <c r="O1129"/>
    </row>
    <row r="1130" spans="1:15" s="31" customFormat="1" x14ac:dyDescent="0.25">
      <c r="A1130"/>
      <c r="B1130" s="74"/>
      <c r="C1130" s="75"/>
      <c r="E1130" s="76"/>
      <c r="F1130" s="77"/>
      <c r="I1130" s="77"/>
      <c r="J1130" s="77"/>
      <c r="K1130" s="77"/>
      <c r="L1130" s="77"/>
      <c r="N1130"/>
      <c r="O1130"/>
    </row>
    <row r="1131" spans="1:15" s="31" customFormat="1" x14ac:dyDescent="0.25">
      <c r="A1131"/>
      <c r="B1131" s="74"/>
      <c r="C1131" s="75"/>
      <c r="E1131" s="76"/>
      <c r="F1131" s="77"/>
      <c r="I1131" s="77"/>
      <c r="J1131" s="77"/>
      <c r="K1131" s="77"/>
      <c r="L1131" s="77"/>
      <c r="N1131"/>
      <c r="O1131"/>
    </row>
    <row r="1132" spans="1:15" s="31" customFormat="1" x14ac:dyDescent="0.25">
      <c r="A1132"/>
      <c r="B1132" s="74"/>
      <c r="C1132" s="75"/>
      <c r="E1132" s="76"/>
      <c r="F1132" s="77"/>
      <c r="I1132" s="77"/>
      <c r="J1132" s="77"/>
      <c r="K1132" s="77"/>
      <c r="L1132" s="77"/>
      <c r="N1132"/>
      <c r="O1132"/>
    </row>
    <row r="1133" spans="1:15" s="31" customFormat="1" x14ac:dyDescent="0.25">
      <c r="A1133"/>
      <c r="B1133" s="74"/>
      <c r="C1133" s="75"/>
      <c r="E1133" s="76"/>
      <c r="F1133" s="77"/>
      <c r="I1133" s="77"/>
      <c r="J1133" s="77"/>
      <c r="K1133" s="77"/>
      <c r="L1133" s="77"/>
      <c r="N1133"/>
      <c r="O1133"/>
    </row>
    <row r="1134" spans="1:15" s="31" customFormat="1" x14ac:dyDescent="0.25">
      <c r="A1134"/>
      <c r="B1134" s="74"/>
      <c r="C1134" s="75"/>
      <c r="E1134" s="76"/>
      <c r="F1134" s="77"/>
      <c r="I1134" s="77"/>
      <c r="J1134" s="77"/>
      <c r="K1134" s="77"/>
      <c r="L1134" s="77"/>
      <c r="N1134"/>
      <c r="O1134"/>
    </row>
    <row r="1135" spans="1:15" s="31" customFormat="1" x14ac:dyDescent="0.25">
      <c r="A1135"/>
      <c r="B1135" s="74"/>
      <c r="C1135" s="75"/>
      <c r="E1135" s="76"/>
      <c r="F1135" s="77"/>
      <c r="I1135" s="77"/>
      <c r="J1135" s="77"/>
      <c r="K1135" s="77"/>
      <c r="L1135" s="77"/>
      <c r="N1135"/>
      <c r="O1135"/>
    </row>
    <row r="1136" spans="1:15" s="31" customFormat="1" x14ac:dyDescent="0.25">
      <c r="A1136"/>
      <c r="B1136" s="74"/>
      <c r="C1136" s="75"/>
      <c r="E1136" s="76"/>
      <c r="F1136" s="77"/>
      <c r="I1136" s="77"/>
      <c r="J1136" s="77"/>
      <c r="K1136" s="77"/>
      <c r="L1136" s="77"/>
      <c r="N1136"/>
      <c r="O1136"/>
    </row>
    <row r="1137" spans="1:15" s="31" customFormat="1" x14ac:dyDescent="0.25">
      <c r="A1137"/>
      <c r="B1137" s="74"/>
      <c r="C1137" s="75"/>
      <c r="E1137" s="76"/>
      <c r="F1137" s="77"/>
      <c r="I1137" s="77"/>
      <c r="J1137" s="77"/>
      <c r="K1137" s="77"/>
      <c r="L1137" s="77"/>
      <c r="N1137"/>
      <c r="O1137"/>
    </row>
    <row r="1138" spans="1:15" s="31" customFormat="1" x14ac:dyDescent="0.25">
      <c r="A1138"/>
      <c r="B1138" s="74"/>
      <c r="C1138" s="75"/>
      <c r="E1138" s="76"/>
      <c r="F1138" s="77"/>
      <c r="I1138" s="77"/>
      <c r="J1138" s="77"/>
      <c r="K1138" s="77"/>
      <c r="L1138" s="77"/>
      <c r="N1138"/>
      <c r="O1138"/>
    </row>
    <row r="1139" spans="1:15" s="31" customFormat="1" x14ac:dyDescent="0.25">
      <c r="A1139"/>
      <c r="B1139" s="74"/>
      <c r="C1139" s="75"/>
      <c r="E1139" s="76"/>
      <c r="F1139" s="77"/>
      <c r="I1139" s="77"/>
      <c r="J1139" s="77"/>
      <c r="K1139" s="77"/>
      <c r="L1139" s="77"/>
      <c r="N1139"/>
      <c r="O1139"/>
    </row>
    <row r="1140" spans="1:15" s="31" customFormat="1" x14ac:dyDescent="0.25">
      <c r="A1140"/>
      <c r="B1140" s="74"/>
      <c r="C1140" s="75"/>
      <c r="E1140" s="76"/>
      <c r="F1140" s="77"/>
      <c r="I1140" s="77"/>
      <c r="J1140" s="77"/>
      <c r="K1140" s="77"/>
      <c r="L1140" s="77"/>
      <c r="N1140"/>
      <c r="O1140"/>
    </row>
    <row r="1141" spans="1:15" s="31" customFormat="1" x14ac:dyDescent="0.25">
      <c r="A1141"/>
      <c r="B1141" s="74"/>
      <c r="C1141" s="75"/>
      <c r="E1141" s="76"/>
      <c r="F1141" s="77"/>
      <c r="I1141" s="77"/>
      <c r="J1141" s="77"/>
      <c r="K1141" s="77"/>
      <c r="L1141" s="77"/>
      <c r="N1141"/>
      <c r="O1141"/>
    </row>
    <row r="1142" spans="1:15" s="31" customFormat="1" x14ac:dyDescent="0.25">
      <c r="A1142"/>
      <c r="B1142" s="74"/>
      <c r="C1142" s="75"/>
      <c r="E1142" s="76"/>
      <c r="F1142" s="77"/>
      <c r="I1142" s="77"/>
      <c r="J1142" s="77"/>
      <c r="K1142" s="77"/>
      <c r="L1142" s="77"/>
      <c r="N1142"/>
      <c r="O1142"/>
    </row>
    <row r="1143" spans="1:15" s="31" customFormat="1" x14ac:dyDescent="0.25">
      <c r="A1143"/>
      <c r="B1143" s="74"/>
      <c r="C1143" s="75"/>
      <c r="E1143" s="76"/>
      <c r="F1143" s="77"/>
      <c r="I1143" s="77"/>
      <c r="J1143" s="77"/>
      <c r="K1143" s="77"/>
      <c r="L1143" s="77"/>
      <c r="N1143"/>
      <c r="O1143"/>
    </row>
    <row r="1144" spans="1:15" s="31" customFormat="1" x14ac:dyDescent="0.25">
      <c r="A1144"/>
      <c r="B1144" s="74"/>
      <c r="C1144" s="75"/>
      <c r="E1144" s="76"/>
      <c r="F1144" s="77"/>
      <c r="I1144" s="77"/>
      <c r="J1144" s="77"/>
      <c r="K1144" s="77"/>
      <c r="L1144" s="77"/>
      <c r="N1144"/>
      <c r="O1144"/>
    </row>
    <row r="1145" spans="1:15" s="31" customFormat="1" x14ac:dyDescent="0.25">
      <c r="A1145"/>
      <c r="B1145" s="74"/>
      <c r="C1145" s="75"/>
      <c r="E1145" s="76"/>
      <c r="F1145" s="77"/>
      <c r="I1145" s="77"/>
      <c r="J1145" s="77"/>
      <c r="K1145" s="77"/>
      <c r="L1145" s="77"/>
      <c r="N1145"/>
      <c r="O1145"/>
    </row>
    <row r="1146" spans="1:15" s="31" customFormat="1" x14ac:dyDescent="0.25">
      <c r="A1146"/>
      <c r="B1146" s="74"/>
      <c r="C1146" s="75"/>
      <c r="E1146" s="76"/>
      <c r="F1146" s="77"/>
      <c r="I1146" s="77"/>
      <c r="J1146" s="77"/>
      <c r="K1146" s="77"/>
      <c r="L1146" s="77"/>
      <c r="N1146"/>
      <c r="O1146"/>
    </row>
    <row r="1147" spans="1:15" s="31" customFormat="1" x14ac:dyDescent="0.25">
      <c r="A1147"/>
      <c r="B1147" s="74"/>
      <c r="C1147" s="75"/>
      <c r="E1147" s="76"/>
      <c r="F1147" s="77"/>
      <c r="I1147" s="77"/>
      <c r="J1147" s="77"/>
      <c r="K1147" s="77"/>
      <c r="L1147" s="77"/>
      <c r="N1147"/>
      <c r="O1147"/>
    </row>
    <row r="1148" spans="1:15" s="31" customFormat="1" x14ac:dyDescent="0.25">
      <c r="A1148"/>
      <c r="B1148" s="74"/>
      <c r="C1148" s="75"/>
      <c r="E1148" s="76"/>
      <c r="F1148" s="77"/>
      <c r="I1148" s="77"/>
      <c r="J1148" s="77"/>
      <c r="K1148" s="77"/>
      <c r="L1148" s="77"/>
      <c r="N1148"/>
      <c r="O1148"/>
    </row>
    <row r="1149" spans="1:15" s="31" customFormat="1" x14ac:dyDescent="0.25">
      <c r="A1149"/>
      <c r="B1149" s="74"/>
      <c r="C1149" s="75"/>
      <c r="E1149" s="76"/>
      <c r="F1149" s="77"/>
      <c r="I1149" s="77"/>
      <c r="J1149" s="77"/>
      <c r="K1149" s="77"/>
      <c r="L1149" s="77"/>
      <c r="N1149"/>
      <c r="O1149"/>
    </row>
    <row r="1150" spans="1:15" s="31" customFormat="1" x14ac:dyDescent="0.25">
      <c r="A1150"/>
      <c r="B1150" s="74"/>
      <c r="C1150" s="75"/>
      <c r="E1150" s="76"/>
      <c r="F1150" s="77"/>
      <c r="I1150" s="77"/>
      <c r="J1150" s="77"/>
      <c r="K1150" s="77"/>
      <c r="L1150" s="77"/>
      <c r="N1150"/>
      <c r="O1150"/>
    </row>
    <row r="1151" spans="1:15" s="31" customFormat="1" x14ac:dyDescent="0.25">
      <c r="A1151"/>
      <c r="B1151" s="74"/>
      <c r="C1151" s="75"/>
      <c r="E1151" s="76"/>
      <c r="F1151" s="77"/>
      <c r="I1151" s="77"/>
      <c r="J1151" s="77"/>
      <c r="K1151" s="77"/>
      <c r="L1151" s="77"/>
      <c r="N1151"/>
      <c r="O1151"/>
    </row>
    <row r="1152" spans="1:15" s="31" customFormat="1" x14ac:dyDescent="0.25">
      <c r="A1152"/>
      <c r="B1152" s="74"/>
      <c r="C1152" s="75"/>
      <c r="E1152" s="76"/>
      <c r="F1152" s="77"/>
      <c r="I1152" s="77"/>
      <c r="J1152" s="77"/>
      <c r="K1152" s="77"/>
      <c r="L1152" s="77"/>
      <c r="N1152"/>
      <c r="O1152"/>
    </row>
    <row r="1153" spans="1:15" s="31" customFormat="1" x14ac:dyDescent="0.25">
      <c r="A1153"/>
      <c r="B1153" s="74"/>
      <c r="C1153" s="75"/>
      <c r="E1153" s="76"/>
      <c r="F1153" s="77"/>
      <c r="I1153" s="77"/>
      <c r="J1153" s="77"/>
      <c r="K1153" s="77"/>
      <c r="L1153" s="77"/>
      <c r="N1153"/>
      <c r="O1153"/>
    </row>
    <row r="1154" spans="1:15" s="31" customFormat="1" x14ac:dyDescent="0.25">
      <c r="A1154"/>
      <c r="B1154" s="74"/>
      <c r="C1154" s="75"/>
      <c r="E1154" s="76"/>
      <c r="F1154" s="77"/>
      <c r="I1154" s="77"/>
      <c r="J1154" s="77"/>
      <c r="K1154" s="77"/>
      <c r="L1154" s="77"/>
      <c r="N1154"/>
      <c r="O1154"/>
    </row>
    <row r="1155" spans="1:15" s="31" customFormat="1" x14ac:dyDescent="0.25">
      <c r="A1155"/>
      <c r="B1155" s="74"/>
      <c r="C1155" s="75"/>
      <c r="E1155" s="76"/>
      <c r="F1155" s="77"/>
      <c r="I1155" s="77"/>
      <c r="J1155" s="77"/>
      <c r="K1155" s="77"/>
      <c r="L1155" s="77"/>
      <c r="N1155"/>
      <c r="O1155"/>
    </row>
    <row r="1156" spans="1:15" s="31" customFormat="1" x14ac:dyDescent="0.25">
      <c r="A1156"/>
      <c r="B1156" s="74"/>
      <c r="C1156" s="75"/>
      <c r="E1156" s="76"/>
      <c r="F1156" s="77"/>
      <c r="I1156" s="77"/>
      <c r="J1156" s="77"/>
      <c r="K1156" s="77"/>
      <c r="L1156" s="77"/>
      <c r="N1156"/>
      <c r="O1156"/>
    </row>
    <row r="1157" spans="1:15" s="31" customFormat="1" x14ac:dyDescent="0.25">
      <c r="A1157"/>
      <c r="B1157" s="74"/>
      <c r="C1157" s="75"/>
      <c r="E1157" s="76"/>
      <c r="F1157" s="77"/>
      <c r="I1157" s="77"/>
      <c r="J1157" s="77"/>
      <c r="K1157" s="77"/>
      <c r="L1157" s="77"/>
      <c r="N1157"/>
      <c r="O1157"/>
    </row>
    <row r="1158" spans="1:15" s="31" customFormat="1" x14ac:dyDescent="0.25">
      <c r="A1158"/>
      <c r="B1158" s="74"/>
      <c r="C1158" s="75"/>
      <c r="E1158" s="76"/>
      <c r="F1158" s="77"/>
      <c r="I1158" s="77"/>
      <c r="J1158" s="77"/>
      <c r="K1158" s="77"/>
      <c r="L1158" s="77"/>
      <c r="N1158"/>
      <c r="O1158"/>
    </row>
    <row r="1159" spans="1:15" s="31" customFormat="1" x14ac:dyDescent="0.25">
      <c r="A1159"/>
      <c r="B1159" s="74"/>
      <c r="C1159" s="75"/>
      <c r="E1159" s="76"/>
      <c r="F1159" s="77"/>
      <c r="I1159" s="77"/>
      <c r="J1159" s="77"/>
      <c r="K1159" s="77"/>
      <c r="L1159" s="77"/>
      <c r="N1159"/>
      <c r="O1159"/>
    </row>
    <row r="1160" spans="1:15" s="31" customFormat="1" x14ac:dyDescent="0.25">
      <c r="A1160"/>
      <c r="B1160" s="74"/>
      <c r="C1160" s="75"/>
      <c r="E1160" s="76"/>
      <c r="F1160" s="77"/>
      <c r="I1160" s="77"/>
      <c r="J1160" s="77"/>
      <c r="K1160" s="77"/>
      <c r="L1160" s="77"/>
      <c r="N1160"/>
      <c r="O1160"/>
    </row>
    <row r="1161" spans="1:15" s="31" customFormat="1" x14ac:dyDescent="0.25">
      <c r="A1161"/>
      <c r="B1161" s="74"/>
      <c r="C1161" s="75"/>
      <c r="E1161" s="76"/>
      <c r="F1161" s="77"/>
      <c r="I1161" s="77"/>
      <c r="J1161" s="77"/>
      <c r="K1161" s="77"/>
      <c r="L1161" s="77"/>
      <c r="N1161"/>
      <c r="O1161"/>
    </row>
    <row r="1162" spans="1:15" s="31" customFormat="1" x14ac:dyDescent="0.25">
      <c r="A1162"/>
      <c r="B1162" s="74"/>
      <c r="C1162" s="75"/>
      <c r="E1162" s="76"/>
      <c r="F1162" s="77"/>
      <c r="I1162" s="77"/>
      <c r="J1162" s="77"/>
      <c r="K1162" s="77"/>
      <c r="L1162" s="77"/>
      <c r="N1162"/>
      <c r="O1162"/>
    </row>
    <row r="1163" spans="1:15" s="31" customFormat="1" x14ac:dyDescent="0.25">
      <c r="A1163"/>
      <c r="B1163" s="74"/>
      <c r="C1163" s="75"/>
      <c r="E1163" s="76"/>
      <c r="F1163" s="77"/>
      <c r="I1163" s="77"/>
      <c r="J1163" s="77"/>
      <c r="K1163" s="77"/>
      <c r="L1163" s="77"/>
      <c r="N1163"/>
      <c r="O1163"/>
    </row>
    <row r="1164" spans="1:15" s="31" customFormat="1" x14ac:dyDescent="0.25">
      <c r="A1164"/>
      <c r="B1164" s="74"/>
      <c r="C1164" s="75"/>
      <c r="E1164" s="76"/>
      <c r="F1164" s="77"/>
      <c r="I1164" s="77"/>
      <c r="J1164" s="77"/>
      <c r="K1164" s="77"/>
      <c r="L1164" s="77"/>
      <c r="N1164"/>
      <c r="O1164"/>
    </row>
    <row r="1165" spans="1:15" s="31" customFormat="1" x14ac:dyDescent="0.25">
      <c r="A1165"/>
      <c r="B1165" s="74"/>
      <c r="C1165" s="75"/>
      <c r="E1165" s="76"/>
      <c r="F1165" s="77"/>
      <c r="I1165" s="77"/>
      <c r="J1165" s="77"/>
      <c r="K1165" s="77"/>
      <c r="L1165" s="77"/>
      <c r="N1165"/>
      <c r="O1165"/>
    </row>
    <row r="1166" spans="1:15" s="31" customFormat="1" x14ac:dyDescent="0.25">
      <c r="A1166"/>
      <c r="B1166" s="74"/>
      <c r="C1166" s="75"/>
      <c r="E1166" s="76"/>
      <c r="F1166" s="77"/>
      <c r="I1166" s="77"/>
      <c r="J1166" s="77"/>
      <c r="K1166" s="77"/>
      <c r="L1166" s="77"/>
      <c r="N1166"/>
      <c r="O1166"/>
    </row>
    <row r="1167" spans="1:15" s="31" customFormat="1" x14ac:dyDescent="0.25">
      <c r="A1167"/>
      <c r="B1167" s="74"/>
      <c r="C1167" s="75"/>
      <c r="E1167" s="76"/>
      <c r="F1167" s="77"/>
      <c r="I1167" s="77"/>
      <c r="J1167" s="77"/>
      <c r="K1167" s="77"/>
      <c r="L1167" s="77"/>
      <c r="N1167"/>
      <c r="O1167"/>
    </row>
    <row r="1168" spans="1:15" s="31" customFormat="1" x14ac:dyDescent="0.25">
      <c r="A1168"/>
      <c r="B1168" s="74"/>
      <c r="C1168" s="75"/>
      <c r="E1168" s="76"/>
      <c r="F1168" s="77"/>
      <c r="I1168" s="77"/>
      <c r="J1168" s="77"/>
      <c r="K1168" s="77"/>
      <c r="L1168" s="77"/>
      <c r="N1168"/>
      <c r="O1168"/>
    </row>
    <row r="1169" spans="1:15" s="31" customFormat="1" x14ac:dyDescent="0.25">
      <c r="A1169"/>
      <c r="B1169" s="74"/>
      <c r="C1169" s="75"/>
      <c r="E1169" s="76"/>
      <c r="F1169" s="77"/>
      <c r="I1169" s="77"/>
      <c r="J1169" s="77"/>
      <c r="K1169" s="77"/>
      <c r="L1169" s="77"/>
      <c r="N1169"/>
      <c r="O1169"/>
    </row>
    <row r="1170" spans="1:15" s="31" customFormat="1" x14ac:dyDescent="0.25">
      <c r="A1170"/>
      <c r="B1170" s="74"/>
      <c r="C1170" s="75"/>
      <c r="E1170" s="76"/>
      <c r="F1170" s="77"/>
      <c r="I1170" s="77"/>
      <c r="J1170" s="77"/>
      <c r="K1170" s="77"/>
      <c r="L1170" s="77"/>
      <c r="N1170"/>
      <c r="O1170"/>
    </row>
    <row r="1171" spans="1:15" s="31" customFormat="1" x14ac:dyDescent="0.25">
      <c r="A1171"/>
      <c r="B1171" s="74"/>
      <c r="C1171" s="75"/>
      <c r="E1171" s="76"/>
      <c r="F1171" s="77"/>
      <c r="I1171" s="77"/>
      <c r="J1171" s="77"/>
      <c r="K1171" s="77"/>
      <c r="L1171" s="77"/>
      <c r="N1171"/>
      <c r="O1171"/>
    </row>
    <row r="1172" spans="1:15" s="31" customFormat="1" x14ac:dyDescent="0.25">
      <c r="A1172"/>
      <c r="B1172" s="74"/>
      <c r="C1172" s="75"/>
      <c r="E1172" s="76"/>
      <c r="F1172" s="77"/>
      <c r="I1172" s="77"/>
      <c r="J1172" s="77"/>
      <c r="K1172" s="77"/>
      <c r="L1172" s="77"/>
      <c r="N1172"/>
      <c r="O1172"/>
    </row>
    <row r="1173" spans="1:15" s="31" customFormat="1" x14ac:dyDescent="0.25">
      <c r="A1173"/>
      <c r="B1173" s="74"/>
      <c r="C1173" s="75"/>
      <c r="E1173" s="76"/>
      <c r="F1173" s="77"/>
      <c r="I1173" s="77"/>
      <c r="J1173" s="77"/>
      <c r="K1173" s="77"/>
      <c r="L1173" s="77"/>
      <c r="N1173"/>
      <c r="O1173"/>
    </row>
    <row r="1174" spans="1:15" s="31" customFormat="1" x14ac:dyDescent="0.25">
      <c r="A1174"/>
      <c r="B1174" s="74"/>
      <c r="C1174" s="75"/>
      <c r="E1174" s="76"/>
      <c r="F1174" s="77"/>
      <c r="I1174" s="77"/>
      <c r="J1174" s="77"/>
      <c r="K1174" s="77"/>
      <c r="L1174" s="77"/>
      <c r="N1174"/>
      <c r="O1174"/>
    </row>
    <row r="1175" spans="1:15" s="31" customFormat="1" x14ac:dyDescent="0.25">
      <c r="A1175"/>
      <c r="B1175" s="74"/>
      <c r="C1175" s="75"/>
      <c r="E1175" s="76"/>
      <c r="F1175" s="77"/>
      <c r="I1175" s="77"/>
      <c r="J1175" s="77"/>
      <c r="K1175" s="77"/>
      <c r="L1175" s="77"/>
      <c r="N1175"/>
      <c r="O1175"/>
    </row>
    <row r="1176" spans="1:15" s="31" customFormat="1" x14ac:dyDescent="0.25">
      <c r="A1176"/>
      <c r="B1176" s="74"/>
      <c r="C1176" s="75"/>
      <c r="E1176" s="76"/>
      <c r="F1176" s="77"/>
      <c r="I1176" s="77"/>
      <c r="J1176" s="77"/>
      <c r="K1176" s="77"/>
      <c r="L1176" s="77"/>
      <c r="N1176"/>
      <c r="O1176"/>
    </row>
    <row r="1177" spans="1:15" s="31" customFormat="1" x14ac:dyDescent="0.25">
      <c r="A1177"/>
      <c r="B1177" s="74"/>
      <c r="C1177" s="75"/>
      <c r="E1177" s="76"/>
      <c r="F1177" s="77"/>
      <c r="I1177" s="77"/>
      <c r="J1177" s="77"/>
      <c r="K1177" s="77"/>
      <c r="L1177" s="77"/>
      <c r="N1177"/>
      <c r="O1177"/>
    </row>
    <row r="1178" spans="1:15" s="31" customFormat="1" x14ac:dyDescent="0.25">
      <c r="A1178"/>
      <c r="B1178" s="74"/>
      <c r="C1178" s="75"/>
      <c r="E1178" s="76"/>
      <c r="F1178" s="77"/>
      <c r="I1178" s="77"/>
      <c r="J1178" s="77"/>
      <c r="K1178" s="77"/>
      <c r="L1178" s="77"/>
      <c r="N1178"/>
      <c r="O1178"/>
    </row>
    <row r="1179" spans="1:15" s="31" customFormat="1" x14ac:dyDescent="0.25">
      <c r="A1179"/>
      <c r="B1179" s="74"/>
      <c r="C1179" s="75"/>
      <c r="E1179" s="76"/>
      <c r="F1179" s="77"/>
      <c r="I1179" s="77"/>
      <c r="J1179" s="77"/>
      <c r="K1179" s="77"/>
      <c r="L1179" s="77"/>
      <c r="N1179"/>
      <c r="O1179"/>
    </row>
    <row r="1180" spans="1:15" s="31" customFormat="1" x14ac:dyDescent="0.25">
      <c r="A1180"/>
      <c r="B1180" s="74"/>
      <c r="C1180" s="75"/>
      <c r="E1180" s="76"/>
      <c r="F1180" s="77"/>
      <c r="I1180" s="77"/>
      <c r="J1180" s="77"/>
      <c r="K1180" s="77"/>
      <c r="L1180" s="77"/>
      <c r="N1180"/>
      <c r="O1180"/>
    </row>
    <row r="1181" spans="1:15" s="31" customFormat="1" x14ac:dyDescent="0.25">
      <c r="A1181"/>
      <c r="B1181" s="74"/>
      <c r="C1181" s="75"/>
      <c r="E1181" s="76"/>
      <c r="F1181" s="77"/>
      <c r="I1181" s="77"/>
      <c r="J1181" s="77"/>
      <c r="K1181" s="77"/>
      <c r="L1181" s="77"/>
      <c r="N1181"/>
      <c r="O1181"/>
    </row>
    <row r="1182" spans="1:15" s="31" customFormat="1" x14ac:dyDescent="0.25">
      <c r="A1182"/>
      <c r="B1182" s="74"/>
      <c r="C1182" s="75"/>
      <c r="E1182" s="76"/>
      <c r="F1182" s="77"/>
      <c r="I1182" s="77"/>
      <c r="J1182" s="77"/>
      <c r="K1182" s="77"/>
      <c r="L1182" s="77"/>
      <c r="N1182"/>
      <c r="O1182"/>
    </row>
    <row r="1183" spans="1:15" s="31" customFormat="1" x14ac:dyDescent="0.25">
      <c r="A1183"/>
      <c r="B1183" s="74"/>
      <c r="C1183" s="75"/>
      <c r="E1183" s="76"/>
      <c r="F1183" s="77"/>
      <c r="I1183" s="77"/>
      <c r="J1183" s="77"/>
      <c r="K1183" s="77"/>
      <c r="L1183" s="77"/>
      <c r="N1183"/>
      <c r="O1183"/>
    </row>
    <row r="1184" spans="1:15" s="31" customFormat="1" x14ac:dyDescent="0.25">
      <c r="A1184"/>
      <c r="B1184" s="74"/>
      <c r="C1184" s="75"/>
      <c r="E1184" s="76"/>
      <c r="F1184" s="77"/>
      <c r="I1184" s="77"/>
      <c r="J1184" s="77"/>
      <c r="K1184" s="77"/>
      <c r="L1184" s="77"/>
      <c r="N1184"/>
      <c r="O1184"/>
    </row>
    <row r="1185" spans="1:15" s="31" customFormat="1" x14ac:dyDescent="0.25">
      <c r="A1185"/>
      <c r="B1185" s="74"/>
      <c r="C1185" s="75"/>
      <c r="E1185" s="76"/>
      <c r="F1185" s="77"/>
      <c r="I1185" s="77"/>
      <c r="J1185" s="77"/>
      <c r="K1185" s="77"/>
      <c r="L1185" s="77"/>
      <c r="N1185"/>
      <c r="O1185"/>
    </row>
    <row r="1186" spans="1:15" s="31" customFormat="1" x14ac:dyDescent="0.25">
      <c r="A1186"/>
      <c r="B1186" s="74"/>
      <c r="C1186" s="75"/>
      <c r="E1186" s="76"/>
      <c r="F1186" s="77"/>
      <c r="I1186" s="77"/>
      <c r="J1186" s="77"/>
      <c r="K1186" s="77"/>
      <c r="L1186" s="77"/>
      <c r="N1186"/>
      <c r="O1186"/>
    </row>
    <row r="1187" spans="1:15" s="31" customFormat="1" x14ac:dyDescent="0.25">
      <c r="A1187"/>
      <c r="B1187" s="74"/>
      <c r="C1187" s="75"/>
      <c r="E1187" s="76"/>
      <c r="F1187" s="77"/>
      <c r="I1187" s="77"/>
      <c r="J1187" s="77"/>
      <c r="K1187" s="77"/>
      <c r="L1187" s="77"/>
      <c r="N1187"/>
      <c r="O1187"/>
    </row>
    <row r="1188" spans="1:15" s="31" customFormat="1" x14ac:dyDescent="0.25">
      <c r="A1188"/>
      <c r="B1188" s="74"/>
      <c r="C1188" s="75"/>
      <c r="E1188" s="76"/>
      <c r="F1188" s="77"/>
      <c r="I1188" s="77"/>
      <c r="J1188" s="77"/>
      <c r="K1188" s="77"/>
      <c r="L1188" s="77"/>
      <c r="N1188"/>
      <c r="O1188"/>
    </row>
    <row r="1189" spans="1:15" s="31" customFormat="1" x14ac:dyDescent="0.25">
      <c r="A1189"/>
      <c r="B1189" s="74"/>
      <c r="C1189" s="75"/>
      <c r="E1189" s="76"/>
      <c r="F1189" s="77"/>
      <c r="I1189" s="77"/>
      <c r="J1189" s="77"/>
      <c r="K1189" s="77"/>
      <c r="L1189" s="77"/>
      <c r="N1189"/>
      <c r="O1189"/>
    </row>
    <row r="1190" spans="1:15" s="31" customFormat="1" x14ac:dyDescent="0.25">
      <c r="A1190"/>
      <c r="B1190" s="74"/>
      <c r="C1190" s="75"/>
      <c r="E1190" s="76"/>
      <c r="F1190" s="77"/>
      <c r="I1190" s="77"/>
      <c r="J1190" s="77"/>
      <c r="K1190" s="77"/>
      <c r="L1190" s="77"/>
      <c r="N1190"/>
      <c r="O1190"/>
    </row>
    <row r="1191" spans="1:15" s="31" customFormat="1" x14ac:dyDescent="0.25">
      <c r="A1191"/>
      <c r="B1191" s="74"/>
      <c r="C1191" s="75"/>
      <c r="E1191" s="76"/>
      <c r="F1191" s="77"/>
      <c r="I1191" s="77"/>
      <c r="J1191" s="77"/>
      <c r="K1191" s="77"/>
      <c r="L1191" s="77"/>
      <c r="N1191"/>
      <c r="O1191"/>
    </row>
    <row r="1192" spans="1:15" s="31" customFormat="1" x14ac:dyDescent="0.25">
      <c r="A1192"/>
      <c r="B1192" s="74"/>
      <c r="C1192" s="75"/>
      <c r="E1192" s="76"/>
      <c r="F1192" s="77"/>
      <c r="I1192" s="77"/>
      <c r="J1192" s="77"/>
      <c r="K1192" s="77"/>
      <c r="L1192" s="77"/>
      <c r="N1192"/>
      <c r="O1192"/>
    </row>
    <row r="1193" spans="1:15" s="31" customFormat="1" x14ac:dyDescent="0.25">
      <c r="A1193"/>
      <c r="B1193" s="74"/>
      <c r="C1193" s="75"/>
      <c r="E1193" s="76"/>
      <c r="F1193" s="77"/>
      <c r="I1193" s="77"/>
      <c r="J1193" s="77"/>
      <c r="K1193" s="77"/>
      <c r="L1193" s="77"/>
      <c r="N1193"/>
      <c r="O1193"/>
    </row>
    <row r="1194" spans="1:15" s="31" customFormat="1" x14ac:dyDescent="0.25">
      <c r="A1194"/>
      <c r="B1194" s="74"/>
      <c r="C1194" s="75"/>
      <c r="E1194" s="76"/>
      <c r="F1194" s="77"/>
      <c r="I1194" s="77"/>
      <c r="J1194" s="77"/>
      <c r="K1194" s="77"/>
      <c r="L1194" s="77"/>
      <c r="N1194"/>
      <c r="O1194"/>
    </row>
    <row r="1195" spans="1:15" s="31" customFormat="1" x14ac:dyDescent="0.25">
      <c r="A1195"/>
      <c r="B1195" s="74"/>
      <c r="C1195" s="75"/>
      <c r="E1195" s="76"/>
      <c r="F1195" s="77"/>
      <c r="I1195" s="77"/>
      <c r="J1195" s="77"/>
      <c r="K1195" s="77"/>
      <c r="L1195" s="77"/>
      <c r="N1195"/>
      <c r="O1195"/>
    </row>
    <row r="1196" spans="1:15" s="31" customFormat="1" x14ac:dyDescent="0.25">
      <c r="A1196"/>
      <c r="B1196" s="74"/>
      <c r="C1196" s="75"/>
      <c r="E1196" s="76"/>
      <c r="F1196" s="77"/>
      <c r="I1196" s="77"/>
      <c r="J1196" s="77"/>
      <c r="K1196" s="77"/>
      <c r="L1196" s="77"/>
      <c r="N1196"/>
      <c r="O1196"/>
    </row>
    <row r="1197" spans="1:15" s="31" customFormat="1" x14ac:dyDescent="0.25">
      <c r="A1197"/>
      <c r="B1197" s="74"/>
      <c r="C1197" s="75"/>
      <c r="E1197" s="76"/>
      <c r="F1197" s="77"/>
      <c r="I1197" s="77"/>
      <c r="J1197" s="77"/>
      <c r="K1197" s="77"/>
      <c r="L1197" s="77"/>
      <c r="N1197"/>
      <c r="O1197"/>
    </row>
    <row r="1198" spans="1:15" s="31" customFormat="1" x14ac:dyDescent="0.25">
      <c r="A1198"/>
      <c r="B1198" s="74"/>
      <c r="C1198" s="75"/>
      <c r="E1198" s="76"/>
      <c r="F1198" s="77"/>
      <c r="I1198" s="77"/>
      <c r="J1198" s="77"/>
      <c r="K1198" s="77"/>
      <c r="L1198" s="77"/>
      <c r="N1198"/>
      <c r="O1198"/>
    </row>
    <row r="1199" spans="1:15" s="31" customFormat="1" x14ac:dyDescent="0.25">
      <c r="A1199"/>
      <c r="B1199" s="74"/>
      <c r="C1199" s="75"/>
      <c r="E1199" s="76"/>
      <c r="F1199" s="77"/>
      <c r="I1199" s="77"/>
      <c r="J1199" s="77"/>
      <c r="K1199" s="77"/>
      <c r="L1199" s="77"/>
      <c r="N1199"/>
      <c r="O1199"/>
    </row>
    <row r="1200" spans="1:15" s="31" customFormat="1" x14ac:dyDescent="0.25">
      <c r="A1200"/>
      <c r="B1200" s="74"/>
      <c r="C1200" s="75"/>
      <c r="E1200" s="76"/>
      <c r="F1200" s="77"/>
      <c r="I1200" s="77"/>
      <c r="J1200" s="77"/>
      <c r="K1200" s="77"/>
      <c r="L1200" s="77"/>
      <c r="N1200"/>
      <c r="O1200"/>
    </row>
    <row r="1201" spans="1:15" s="31" customFormat="1" x14ac:dyDescent="0.25">
      <c r="A1201"/>
      <c r="B1201" s="74"/>
      <c r="C1201" s="75"/>
      <c r="E1201" s="76"/>
      <c r="F1201" s="77"/>
      <c r="I1201" s="77"/>
      <c r="J1201" s="77"/>
      <c r="K1201" s="77"/>
      <c r="L1201" s="77"/>
      <c r="N1201"/>
      <c r="O1201"/>
    </row>
    <row r="1202" spans="1:15" s="31" customFormat="1" x14ac:dyDescent="0.25">
      <c r="A1202"/>
      <c r="B1202" s="74"/>
      <c r="C1202" s="75"/>
      <c r="E1202" s="76"/>
      <c r="F1202" s="77"/>
      <c r="I1202" s="77"/>
      <c r="J1202" s="77"/>
      <c r="K1202" s="77"/>
      <c r="L1202" s="77"/>
      <c r="N1202"/>
      <c r="O1202"/>
    </row>
    <row r="1203" spans="1:15" s="31" customFormat="1" x14ac:dyDescent="0.25">
      <c r="A1203"/>
      <c r="B1203" s="74"/>
      <c r="C1203" s="75"/>
      <c r="E1203" s="76"/>
      <c r="F1203" s="77"/>
      <c r="I1203" s="77"/>
      <c r="J1203" s="77"/>
      <c r="K1203" s="77"/>
      <c r="L1203" s="77"/>
      <c r="N1203"/>
      <c r="O1203"/>
    </row>
    <row r="1204" spans="1:15" s="31" customFormat="1" x14ac:dyDescent="0.25">
      <c r="A1204"/>
      <c r="B1204" s="74"/>
      <c r="C1204" s="75"/>
      <c r="E1204" s="76"/>
      <c r="F1204" s="77"/>
      <c r="I1204" s="77"/>
      <c r="J1204" s="77"/>
      <c r="K1204" s="77"/>
      <c r="L1204" s="77"/>
      <c r="N1204"/>
      <c r="O1204"/>
    </row>
    <row r="1205" spans="1:15" s="31" customFormat="1" x14ac:dyDescent="0.25">
      <c r="A1205"/>
      <c r="B1205" s="74"/>
      <c r="C1205" s="75"/>
      <c r="E1205" s="76"/>
      <c r="F1205" s="77"/>
      <c r="I1205" s="77"/>
      <c r="J1205" s="77"/>
      <c r="K1205" s="77"/>
      <c r="L1205" s="77"/>
      <c r="N1205"/>
      <c r="O1205"/>
    </row>
    <row r="1206" spans="1:15" s="31" customFormat="1" x14ac:dyDescent="0.25">
      <c r="A1206"/>
      <c r="B1206" s="74"/>
      <c r="C1206" s="75"/>
      <c r="E1206" s="76"/>
      <c r="F1206" s="77"/>
      <c r="I1206" s="77"/>
      <c r="J1206" s="77"/>
      <c r="K1206" s="77"/>
      <c r="L1206" s="77"/>
      <c r="N1206"/>
      <c r="O1206"/>
    </row>
    <row r="1207" spans="1:15" s="31" customFormat="1" x14ac:dyDescent="0.25">
      <c r="A1207"/>
      <c r="B1207" s="74"/>
      <c r="C1207" s="75"/>
      <c r="E1207" s="76"/>
      <c r="F1207" s="77"/>
      <c r="I1207" s="77"/>
      <c r="J1207" s="77"/>
      <c r="K1207" s="77"/>
      <c r="L1207" s="77"/>
      <c r="N1207"/>
      <c r="O1207"/>
    </row>
    <row r="1208" spans="1:15" s="31" customFormat="1" x14ac:dyDescent="0.25">
      <c r="A1208"/>
      <c r="B1208" s="74"/>
      <c r="C1208" s="75"/>
      <c r="E1208" s="76"/>
      <c r="F1208" s="77"/>
      <c r="I1208" s="77"/>
      <c r="J1208" s="77"/>
      <c r="K1208" s="77"/>
      <c r="L1208" s="77"/>
      <c r="N1208"/>
      <c r="O1208"/>
    </row>
    <row r="1209" spans="1:15" s="31" customFormat="1" x14ac:dyDescent="0.25">
      <c r="A1209"/>
      <c r="B1209" s="74"/>
      <c r="C1209" s="75"/>
      <c r="E1209" s="76"/>
      <c r="F1209" s="77"/>
      <c r="I1209" s="77"/>
      <c r="J1209" s="77"/>
      <c r="K1209" s="77"/>
      <c r="L1209" s="77"/>
      <c r="N1209"/>
      <c r="O1209"/>
    </row>
    <row r="1210" spans="1:15" s="31" customFormat="1" x14ac:dyDescent="0.25">
      <c r="A1210"/>
      <c r="B1210" s="74"/>
      <c r="C1210" s="75"/>
      <c r="E1210" s="76"/>
      <c r="F1210" s="77"/>
      <c r="I1210" s="77"/>
      <c r="J1210" s="77"/>
      <c r="K1210" s="77"/>
      <c r="L1210" s="77"/>
      <c r="N1210"/>
      <c r="O1210"/>
    </row>
    <row r="1211" spans="1:15" s="31" customFormat="1" x14ac:dyDescent="0.25">
      <c r="A1211"/>
      <c r="B1211" s="74"/>
      <c r="C1211" s="75"/>
      <c r="E1211" s="76"/>
      <c r="F1211" s="77"/>
      <c r="I1211" s="77"/>
      <c r="J1211" s="77"/>
      <c r="K1211" s="77"/>
      <c r="L1211" s="77"/>
      <c r="N1211"/>
      <c r="O1211"/>
    </row>
    <row r="1212" spans="1:15" s="31" customFormat="1" x14ac:dyDescent="0.25">
      <c r="A1212"/>
      <c r="B1212" s="74"/>
      <c r="C1212" s="75"/>
      <c r="E1212" s="76"/>
      <c r="F1212" s="77"/>
      <c r="I1212" s="77"/>
      <c r="J1212" s="77"/>
      <c r="K1212" s="77"/>
      <c r="L1212" s="77"/>
      <c r="N1212"/>
      <c r="O1212"/>
    </row>
    <row r="1213" spans="1:15" s="31" customFormat="1" x14ac:dyDescent="0.25">
      <c r="A1213"/>
      <c r="B1213" s="74"/>
      <c r="C1213" s="75"/>
      <c r="E1213" s="76"/>
      <c r="F1213" s="77"/>
      <c r="I1213" s="77"/>
      <c r="J1213" s="77"/>
      <c r="K1213" s="77"/>
      <c r="L1213" s="77"/>
      <c r="N1213"/>
      <c r="O1213"/>
    </row>
    <row r="1214" spans="1:15" s="31" customFormat="1" x14ac:dyDescent="0.25">
      <c r="A1214"/>
      <c r="B1214" s="74"/>
      <c r="C1214" s="75"/>
      <c r="E1214" s="76"/>
      <c r="F1214" s="77"/>
      <c r="I1214" s="77"/>
      <c r="J1214" s="77"/>
      <c r="K1214" s="77"/>
      <c r="L1214" s="77"/>
      <c r="N1214"/>
      <c r="O1214"/>
    </row>
    <row r="1215" spans="1:15" s="31" customFormat="1" x14ac:dyDescent="0.25">
      <c r="A1215"/>
      <c r="B1215" s="74"/>
      <c r="C1215" s="75"/>
      <c r="E1215" s="76"/>
      <c r="F1215" s="77"/>
      <c r="I1215" s="77"/>
      <c r="J1215" s="77"/>
      <c r="K1215" s="77"/>
      <c r="L1215" s="77"/>
      <c r="N1215"/>
      <c r="O1215"/>
    </row>
    <row r="1216" spans="1:15" s="31" customFormat="1" x14ac:dyDescent="0.25">
      <c r="A1216"/>
      <c r="B1216" s="74"/>
      <c r="C1216" s="75"/>
      <c r="E1216" s="76"/>
      <c r="F1216" s="77"/>
      <c r="I1216" s="77"/>
      <c r="J1216" s="77"/>
      <c r="K1216" s="77"/>
      <c r="L1216" s="77"/>
      <c r="N1216"/>
      <c r="O1216"/>
    </row>
    <row r="1217" spans="1:15" s="31" customFormat="1" x14ac:dyDescent="0.25">
      <c r="A1217"/>
      <c r="B1217" s="74"/>
      <c r="C1217" s="75"/>
      <c r="E1217" s="76"/>
      <c r="F1217" s="77"/>
      <c r="I1217" s="77"/>
      <c r="J1217" s="77"/>
      <c r="K1217" s="77"/>
      <c r="L1217" s="77"/>
      <c r="N1217"/>
      <c r="O1217"/>
    </row>
    <row r="1218" spans="1:15" s="31" customFormat="1" x14ac:dyDescent="0.25">
      <c r="A1218"/>
      <c r="B1218" s="74"/>
      <c r="C1218" s="75"/>
      <c r="E1218" s="76"/>
      <c r="F1218" s="77"/>
      <c r="I1218" s="77"/>
      <c r="J1218" s="77"/>
      <c r="K1218" s="77"/>
      <c r="L1218" s="77"/>
      <c r="N1218"/>
      <c r="O1218"/>
    </row>
    <row r="1219" spans="1:15" s="31" customFormat="1" x14ac:dyDescent="0.25">
      <c r="A1219"/>
      <c r="B1219" s="74"/>
      <c r="C1219" s="75"/>
      <c r="E1219" s="76"/>
      <c r="F1219" s="77"/>
      <c r="I1219" s="77"/>
      <c r="J1219" s="77"/>
      <c r="K1219" s="77"/>
      <c r="L1219" s="77"/>
      <c r="N1219"/>
      <c r="O1219"/>
    </row>
    <row r="1220" spans="1:15" s="31" customFormat="1" x14ac:dyDescent="0.25">
      <c r="A1220"/>
      <c r="B1220" s="74"/>
      <c r="C1220" s="75"/>
      <c r="E1220" s="76"/>
      <c r="F1220" s="77"/>
      <c r="I1220" s="77"/>
      <c r="J1220" s="77"/>
      <c r="K1220" s="77"/>
      <c r="L1220" s="77"/>
      <c r="N1220"/>
      <c r="O1220"/>
    </row>
    <row r="1221" spans="1:15" s="31" customFormat="1" x14ac:dyDescent="0.25">
      <c r="A1221"/>
      <c r="B1221" s="74"/>
      <c r="C1221" s="75"/>
      <c r="E1221" s="76"/>
      <c r="F1221" s="77"/>
      <c r="I1221" s="77"/>
      <c r="J1221" s="77"/>
      <c r="K1221" s="77"/>
      <c r="L1221" s="77"/>
      <c r="N1221"/>
      <c r="O1221"/>
    </row>
    <row r="1222" spans="1:15" s="31" customFormat="1" x14ac:dyDescent="0.25">
      <c r="A1222"/>
      <c r="B1222" s="74"/>
      <c r="C1222" s="75"/>
      <c r="E1222" s="76"/>
      <c r="F1222" s="77"/>
      <c r="I1222" s="77"/>
      <c r="J1222" s="77"/>
      <c r="K1222" s="77"/>
      <c r="L1222" s="77"/>
      <c r="N1222"/>
      <c r="O1222"/>
    </row>
    <row r="1223" spans="1:15" s="31" customFormat="1" x14ac:dyDescent="0.25">
      <c r="A1223"/>
      <c r="B1223" s="74"/>
      <c r="C1223" s="75"/>
      <c r="E1223" s="76"/>
      <c r="F1223" s="77"/>
      <c r="I1223" s="77"/>
      <c r="J1223" s="77"/>
      <c r="K1223" s="77"/>
      <c r="L1223" s="77"/>
      <c r="N1223"/>
      <c r="O1223"/>
    </row>
    <row r="1224" spans="1:15" s="31" customFormat="1" x14ac:dyDescent="0.25">
      <c r="A1224"/>
      <c r="B1224" s="74"/>
      <c r="C1224" s="75"/>
      <c r="E1224" s="76"/>
      <c r="F1224" s="77"/>
      <c r="I1224" s="77"/>
      <c r="J1224" s="77"/>
      <c r="K1224" s="77"/>
      <c r="L1224" s="77"/>
      <c r="N1224"/>
      <c r="O1224"/>
    </row>
    <row r="1225" spans="1:15" s="31" customFormat="1" x14ac:dyDescent="0.25">
      <c r="A1225"/>
      <c r="B1225" s="74"/>
      <c r="C1225" s="75"/>
      <c r="E1225" s="76"/>
      <c r="F1225" s="77"/>
      <c r="I1225" s="77"/>
      <c r="J1225" s="77"/>
      <c r="K1225" s="77"/>
      <c r="L1225" s="77"/>
      <c r="N1225"/>
      <c r="O1225"/>
    </row>
    <row r="1226" spans="1:15" s="31" customFormat="1" x14ac:dyDescent="0.25">
      <c r="A1226"/>
      <c r="B1226" s="74"/>
      <c r="C1226" s="75"/>
      <c r="E1226" s="76"/>
      <c r="F1226" s="77"/>
      <c r="I1226" s="77"/>
      <c r="J1226" s="77"/>
      <c r="K1226" s="77"/>
      <c r="L1226" s="77"/>
      <c r="N1226"/>
      <c r="O1226"/>
    </row>
    <row r="1227" spans="1:15" s="31" customFormat="1" x14ac:dyDescent="0.25">
      <c r="A1227"/>
      <c r="B1227" s="74"/>
      <c r="C1227" s="75"/>
      <c r="E1227" s="76"/>
      <c r="F1227" s="77"/>
      <c r="I1227" s="77"/>
      <c r="J1227" s="77"/>
      <c r="K1227" s="77"/>
      <c r="L1227" s="77"/>
      <c r="N1227"/>
      <c r="O1227"/>
    </row>
    <row r="1228" spans="1:15" s="31" customFormat="1" x14ac:dyDescent="0.25">
      <c r="A1228"/>
      <c r="B1228" s="74"/>
      <c r="C1228" s="75"/>
      <c r="E1228" s="76"/>
      <c r="F1228" s="77"/>
      <c r="I1228" s="77"/>
      <c r="J1228" s="77"/>
      <c r="K1228" s="77"/>
      <c r="L1228" s="77"/>
      <c r="N1228"/>
      <c r="O1228"/>
    </row>
    <row r="1229" spans="1:15" s="31" customFormat="1" x14ac:dyDescent="0.25">
      <c r="A1229"/>
      <c r="B1229" s="74"/>
      <c r="C1229" s="75"/>
      <c r="E1229" s="76"/>
      <c r="F1229" s="77"/>
      <c r="I1229" s="77"/>
      <c r="J1229" s="77"/>
      <c r="K1229" s="77"/>
      <c r="L1229" s="77"/>
      <c r="N1229"/>
      <c r="O1229"/>
    </row>
    <row r="1230" spans="1:15" s="31" customFormat="1" x14ac:dyDescent="0.25">
      <c r="A1230"/>
      <c r="B1230" s="74"/>
      <c r="C1230" s="75"/>
      <c r="E1230" s="76"/>
      <c r="F1230" s="77"/>
      <c r="I1230" s="77"/>
      <c r="J1230" s="77"/>
      <c r="K1230" s="77"/>
      <c r="L1230" s="77"/>
      <c r="N1230"/>
      <c r="O1230"/>
    </row>
    <row r="1231" spans="1:15" s="31" customFormat="1" x14ac:dyDescent="0.25">
      <c r="A1231"/>
      <c r="B1231" s="74"/>
      <c r="C1231" s="75"/>
      <c r="E1231" s="76"/>
      <c r="F1231" s="77"/>
      <c r="I1231" s="77"/>
      <c r="J1231" s="77"/>
      <c r="K1231" s="77"/>
      <c r="L1231" s="77"/>
      <c r="N1231"/>
      <c r="O1231"/>
    </row>
    <row r="1232" spans="1:15" s="31" customFormat="1" x14ac:dyDescent="0.25">
      <c r="A1232"/>
      <c r="B1232" s="74"/>
      <c r="C1232" s="75"/>
      <c r="E1232" s="76"/>
      <c r="F1232" s="77"/>
      <c r="I1232" s="77"/>
      <c r="J1232" s="77"/>
      <c r="K1232" s="77"/>
      <c r="L1232" s="77"/>
      <c r="N1232"/>
      <c r="O1232"/>
    </row>
    <row r="1233" spans="1:15" s="31" customFormat="1" x14ac:dyDescent="0.25">
      <c r="A1233"/>
      <c r="B1233" s="74"/>
      <c r="C1233" s="75"/>
      <c r="E1233" s="76"/>
      <c r="F1233" s="77"/>
      <c r="I1233" s="77"/>
      <c r="J1233" s="77"/>
      <c r="K1233" s="77"/>
      <c r="L1233" s="77"/>
      <c r="N1233"/>
      <c r="O1233"/>
    </row>
    <row r="1234" spans="1:15" s="31" customFormat="1" x14ac:dyDescent="0.25">
      <c r="A1234"/>
      <c r="B1234" s="74"/>
      <c r="C1234" s="75"/>
      <c r="E1234" s="76"/>
      <c r="F1234" s="77"/>
      <c r="I1234" s="77"/>
      <c r="J1234" s="77"/>
      <c r="K1234" s="77"/>
      <c r="L1234" s="77"/>
      <c r="N1234"/>
      <c r="O1234"/>
    </row>
    <row r="1235" spans="1:15" s="31" customFormat="1" x14ac:dyDescent="0.25">
      <c r="A1235"/>
      <c r="B1235" s="74"/>
      <c r="C1235" s="75"/>
      <c r="E1235" s="76"/>
      <c r="F1235" s="77"/>
      <c r="I1235" s="77"/>
      <c r="J1235" s="77"/>
      <c r="K1235" s="77"/>
      <c r="L1235" s="77"/>
      <c r="N1235"/>
      <c r="O1235"/>
    </row>
    <row r="1236" spans="1:15" s="31" customFormat="1" x14ac:dyDescent="0.25">
      <c r="A1236"/>
      <c r="B1236" s="74"/>
      <c r="C1236" s="75"/>
      <c r="E1236" s="76"/>
      <c r="F1236" s="77"/>
      <c r="I1236" s="77"/>
      <c r="J1236" s="77"/>
      <c r="K1236" s="77"/>
      <c r="L1236" s="77"/>
      <c r="N1236"/>
      <c r="O1236"/>
    </row>
    <row r="1237" spans="1:15" s="31" customFormat="1" x14ac:dyDescent="0.25">
      <c r="A1237"/>
      <c r="B1237" s="74"/>
      <c r="C1237" s="75"/>
      <c r="E1237" s="76"/>
      <c r="F1237" s="77"/>
      <c r="I1237" s="77"/>
      <c r="J1237" s="77"/>
      <c r="K1237" s="77"/>
      <c r="L1237" s="77"/>
      <c r="N1237"/>
      <c r="O1237"/>
    </row>
    <row r="1238" spans="1:15" s="31" customFormat="1" x14ac:dyDescent="0.25">
      <c r="A1238"/>
      <c r="B1238" s="74"/>
      <c r="C1238" s="75"/>
      <c r="E1238" s="76"/>
      <c r="F1238" s="77"/>
      <c r="I1238" s="77"/>
      <c r="J1238" s="77"/>
      <c r="K1238" s="77"/>
      <c r="L1238" s="77"/>
      <c r="N1238"/>
      <c r="O1238"/>
    </row>
    <row r="1239" spans="1:15" s="31" customFormat="1" x14ac:dyDescent="0.25">
      <c r="A1239"/>
      <c r="B1239" s="74"/>
      <c r="C1239" s="75"/>
      <c r="E1239" s="76"/>
      <c r="F1239" s="77"/>
      <c r="I1239" s="77"/>
      <c r="J1239" s="77"/>
      <c r="K1239" s="77"/>
      <c r="L1239" s="77"/>
      <c r="N1239"/>
      <c r="O1239"/>
    </row>
    <row r="1240" spans="1:15" s="31" customFormat="1" x14ac:dyDescent="0.25">
      <c r="A1240"/>
      <c r="B1240" s="74"/>
      <c r="C1240" s="75"/>
      <c r="E1240" s="76"/>
      <c r="F1240" s="77"/>
      <c r="I1240" s="77"/>
      <c r="J1240" s="77"/>
      <c r="K1240" s="77"/>
      <c r="L1240" s="77"/>
      <c r="N1240"/>
      <c r="O1240"/>
    </row>
    <row r="1241" spans="1:15" s="31" customFormat="1" x14ac:dyDescent="0.25">
      <c r="A1241"/>
      <c r="B1241" s="74"/>
      <c r="C1241" s="75"/>
      <c r="E1241" s="76"/>
      <c r="F1241" s="77"/>
      <c r="I1241" s="77"/>
      <c r="J1241" s="77"/>
      <c r="K1241" s="77"/>
      <c r="L1241" s="77"/>
      <c r="N1241"/>
      <c r="O1241"/>
    </row>
    <row r="1242" spans="1:15" s="31" customFormat="1" x14ac:dyDescent="0.25">
      <c r="A1242"/>
      <c r="B1242" s="74"/>
      <c r="C1242" s="75"/>
      <c r="E1242" s="76"/>
      <c r="F1242" s="77"/>
      <c r="I1242" s="77"/>
      <c r="J1242" s="77"/>
      <c r="K1242" s="77"/>
      <c r="L1242" s="77"/>
      <c r="N1242"/>
      <c r="O1242"/>
    </row>
    <row r="1243" spans="1:15" s="31" customFormat="1" x14ac:dyDescent="0.25">
      <c r="A1243"/>
      <c r="B1243" s="74"/>
      <c r="C1243" s="75"/>
      <c r="E1243" s="76"/>
      <c r="F1243" s="77"/>
      <c r="I1243" s="77"/>
      <c r="J1243" s="77"/>
      <c r="K1243" s="77"/>
      <c r="L1243" s="77"/>
      <c r="N1243"/>
      <c r="O1243"/>
    </row>
    <row r="1244" spans="1:15" s="31" customFormat="1" x14ac:dyDescent="0.25">
      <c r="A1244"/>
      <c r="B1244" s="74"/>
      <c r="C1244" s="75"/>
      <c r="E1244" s="76"/>
      <c r="F1244" s="77"/>
      <c r="I1244" s="77"/>
      <c r="J1244" s="77"/>
      <c r="K1244" s="77"/>
      <c r="L1244" s="77"/>
      <c r="N1244"/>
      <c r="O1244"/>
    </row>
    <row r="1245" spans="1:15" s="31" customFormat="1" x14ac:dyDescent="0.25">
      <c r="A1245"/>
      <c r="B1245" s="74"/>
      <c r="C1245" s="75"/>
      <c r="E1245" s="76"/>
      <c r="F1245" s="77"/>
      <c r="I1245" s="77"/>
      <c r="J1245" s="77"/>
      <c r="K1245" s="77"/>
      <c r="L1245" s="77"/>
      <c r="N1245"/>
      <c r="O1245"/>
    </row>
    <row r="1246" spans="1:15" s="31" customFormat="1" x14ac:dyDescent="0.25">
      <c r="A1246"/>
      <c r="B1246" s="74"/>
      <c r="C1246" s="75"/>
      <c r="E1246" s="76"/>
      <c r="F1246" s="77"/>
      <c r="I1246" s="77"/>
      <c r="J1246" s="77"/>
      <c r="K1246" s="77"/>
      <c r="L1246" s="77"/>
      <c r="N1246"/>
      <c r="O1246"/>
    </row>
    <row r="1247" spans="1:15" s="31" customFormat="1" x14ac:dyDescent="0.25">
      <c r="A1247"/>
      <c r="B1247" s="74"/>
      <c r="C1247" s="75"/>
      <c r="E1247" s="76"/>
      <c r="F1247" s="77"/>
      <c r="I1247" s="77"/>
      <c r="J1247" s="77"/>
      <c r="K1247" s="77"/>
      <c r="L1247" s="77"/>
      <c r="N1247"/>
      <c r="O1247"/>
    </row>
    <row r="1248" spans="1:15" s="31" customFormat="1" x14ac:dyDescent="0.25">
      <c r="A1248"/>
      <c r="B1248" s="74"/>
      <c r="C1248" s="75"/>
      <c r="E1248" s="76"/>
      <c r="F1248" s="77"/>
      <c r="I1248" s="77"/>
      <c r="J1248" s="77"/>
      <c r="K1248" s="77"/>
      <c r="L1248" s="77"/>
      <c r="N1248"/>
      <c r="O1248"/>
    </row>
    <row r="1249" spans="1:15" s="31" customFormat="1" x14ac:dyDescent="0.25">
      <c r="A1249"/>
      <c r="B1249" s="74"/>
      <c r="C1249" s="75"/>
      <c r="E1249" s="76"/>
      <c r="F1249" s="77"/>
      <c r="I1249" s="77"/>
      <c r="J1249" s="77"/>
      <c r="K1249" s="77"/>
      <c r="L1249" s="77"/>
      <c r="N1249"/>
      <c r="O1249"/>
    </row>
    <row r="1250" spans="1:15" s="31" customFormat="1" x14ac:dyDescent="0.25">
      <c r="A1250"/>
      <c r="B1250" s="74"/>
      <c r="C1250" s="75"/>
      <c r="E1250" s="76"/>
      <c r="F1250" s="77"/>
      <c r="I1250" s="77"/>
      <c r="J1250" s="77"/>
      <c r="K1250" s="77"/>
      <c r="L1250" s="77"/>
      <c r="N1250"/>
      <c r="O1250"/>
    </row>
    <row r="1251" spans="1:15" s="31" customFormat="1" x14ac:dyDescent="0.25">
      <c r="A1251"/>
      <c r="B1251" s="74"/>
      <c r="C1251" s="75"/>
      <c r="E1251" s="76"/>
      <c r="F1251" s="77"/>
      <c r="I1251" s="77"/>
      <c r="J1251" s="77"/>
      <c r="K1251" s="77"/>
      <c r="L1251" s="77"/>
      <c r="N1251"/>
      <c r="O1251"/>
    </row>
    <row r="1252" spans="1:15" s="31" customFormat="1" x14ac:dyDescent="0.25">
      <c r="A1252"/>
      <c r="B1252" s="74"/>
      <c r="C1252" s="75"/>
      <c r="E1252" s="76"/>
      <c r="F1252" s="77"/>
      <c r="I1252" s="77"/>
      <c r="J1252" s="77"/>
      <c r="K1252" s="77"/>
      <c r="L1252" s="77"/>
      <c r="N1252"/>
      <c r="O1252"/>
    </row>
    <row r="1253" spans="1:15" s="31" customFormat="1" x14ac:dyDescent="0.25">
      <c r="A1253"/>
      <c r="B1253" s="74"/>
      <c r="C1253" s="75"/>
      <c r="E1253" s="76"/>
      <c r="F1253" s="77"/>
      <c r="I1253" s="77"/>
      <c r="J1253" s="77"/>
      <c r="K1253" s="77"/>
      <c r="L1253" s="77"/>
      <c r="N1253"/>
      <c r="O1253"/>
    </row>
    <row r="1254" spans="1:15" s="31" customFormat="1" x14ac:dyDescent="0.25">
      <c r="A1254"/>
      <c r="B1254" s="74"/>
      <c r="C1254" s="75"/>
      <c r="E1254" s="76"/>
      <c r="F1254" s="77"/>
      <c r="I1254" s="77"/>
      <c r="J1254" s="77"/>
      <c r="K1254" s="77"/>
      <c r="L1254" s="77"/>
      <c r="N1254"/>
      <c r="O1254"/>
    </row>
    <row r="1255" spans="1:15" s="31" customFormat="1" x14ac:dyDescent="0.25">
      <c r="A1255"/>
      <c r="B1255" s="74"/>
      <c r="C1255" s="75"/>
      <c r="E1255" s="76"/>
      <c r="F1255" s="77"/>
      <c r="I1255" s="77"/>
      <c r="J1255" s="77"/>
      <c r="K1255" s="77"/>
      <c r="L1255" s="77"/>
      <c r="N1255"/>
      <c r="O1255"/>
    </row>
    <row r="1256" spans="1:15" s="31" customFormat="1" x14ac:dyDescent="0.25">
      <c r="A1256"/>
      <c r="B1256" s="74"/>
      <c r="C1256" s="75"/>
      <c r="E1256" s="76"/>
      <c r="F1256" s="77"/>
      <c r="I1256" s="77"/>
      <c r="J1256" s="77"/>
      <c r="K1256" s="77"/>
      <c r="L1256" s="77"/>
      <c r="N1256"/>
      <c r="O1256"/>
    </row>
    <row r="1257" spans="1:15" s="31" customFormat="1" x14ac:dyDescent="0.25">
      <c r="A1257"/>
      <c r="B1257" s="74"/>
      <c r="C1257" s="75"/>
      <c r="E1257" s="76"/>
      <c r="F1257" s="77"/>
      <c r="I1257" s="77"/>
      <c r="J1257" s="77"/>
      <c r="K1257" s="77"/>
      <c r="L1257" s="77"/>
      <c r="N1257"/>
      <c r="O1257"/>
    </row>
    <row r="1258" spans="1:15" s="31" customFormat="1" x14ac:dyDescent="0.25">
      <c r="A1258"/>
      <c r="B1258" s="74"/>
      <c r="C1258" s="75"/>
      <c r="E1258" s="76"/>
      <c r="F1258" s="77"/>
      <c r="I1258" s="77"/>
      <c r="J1258" s="77"/>
      <c r="K1258" s="77"/>
      <c r="L1258" s="77"/>
      <c r="N1258"/>
      <c r="O1258"/>
    </row>
    <row r="1259" spans="1:15" s="31" customFormat="1" x14ac:dyDescent="0.25">
      <c r="A1259"/>
      <c r="B1259" s="74"/>
      <c r="C1259" s="75"/>
      <c r="E1259" s="76"/>
      <c r="F1259" s="77"/>
      <c r="I1259" s="77"/>
      <c r="J1259" s="77"/>
      <c r="K1259" s="77"/>
      <c r="L1259" s="77"/>
      <c r="N1259"/>
      <c r="O1259"/>
    </row>
    <row r="1260" spans="1:15" s="31" customFormat="1" x14ac:dyDescent="0.25">
      <c r="A1260"/>
      <c r="B1260" s="74"/>
      <c r="C1260" s="75"/>
      <c r="E1260" s="76"/>
      <c r="F1260" s="77"/>
      <c r="I1260" s="77"/>
      <c r="J1260" s="77"/>
      <c r="K1260" s="77"/>
      <c r="L1260" s="77"/>
      <c r="N1260"/>
      <c r="O1260"/>
    </row>
    <row r="1261" spans="1:15" s="31" customFormat="1" x14ac:dyDescent="0.25">
      <c r="A1261"/>
      <c r="B1261" s="74"/>
      <c r="C1261" s="75"/>
      <c r="E1261" s="76"/>
      <c r="F1261" s="77"/>
      <c r="I1261" s="77"/>
      <c r="J1261" s="77"/>
      <c r="K1261" s="77"/>
      <c r="L1261" s="77"/>
      <c r="N1261"/>
      <c r="O1261"/>
    </row>
    <row r="1262" spans="1:15" s="31" customFormat="1" x14ac:dyDescent="0.25">
      <c r="A1262"/>
      <c r="B1262" s="74"/>
      <c r="C1262" s="75"/>
      <c r="E1262" s="76"/>
      <c r="F1262" s="77"/>
      <c r="I1262" s="77"/>
      <c r="J1262" s="77"/>
      <c r="K1262" s="77"/>
      <c r="L1262" s="77"/>
      <c r="N1262"/>
      <c r="O1262"/>
    </row>
    <row r="1263" spans="1:15" s="31" customFormat="1" x14ac:dyDescent="0.25">
      <c r="A1263"/>
      <c r="B1263" s="74"/>
      <c r="C1263" s="75"/>
      <c r="E1263" s="76"/>
      <c r="F1263" s="77"/>
      <c r="I1263" s="77"/>
      <c r="J1263" s="77"/>
      <c r="K1263" s="77"/>
      <c r="L1263" s="77"/>
      <c r="N1263"/>
      <c r="O1263"/>
    </row>
    <row r="1264" spans="1:15" s="31" customFormat="1" x14ac:dyDescent="0.25">
      <c r="A1264"/>
      <c r="B1264" s="74"/>
      <c r="C1264" s="75"/>
      <c r="E1264" s="76"/>
      <c r="F1264" s="77"/>
      <c r="I1264" s="77"/>
      <c r="J1264" s="77"/>
      <c r="K1264" s="77"/>
      <c r="L1264" s="77"/>
      <c r="N1264"/>
      <c r="O1264"/>
    </row>
    <row r="1265" spans="1:15" s="31" customFormat="1" x14ac:dyDescent="0.25">
      <c r="A1265"/>
      <c r="B1265" s="74"/>
      <c r="C1265" s="75"/>
      <c r="E1265" s="76"/>
      <c r="F1265" s="77"/>
      <c r="I1265" s="77"/>
      <c r="J1265" s="77"/>
      <c r="K1265" s="77"/>
      <c r="L1265" s="77"/>
      <c r="N1265"/>
      <c r="O1265"/>
    </row>
    <row r="1266" spans="1:15" s="31" customFormat="1" x14ac:dyDescent="0.25">
      <c r="A1266"/>
      <c r="B1266" s="74"/>
      <c r="C1266" s="75"/>
      <c r="E1266" s="76"/>
      <c r="F1266" s="77"/>
      <c r="I1266" s="77"/>
      <c r="J1266" s="77"/>
      <c r="K1266" s="77"/>
      <c r="L1266" s="77"/>
      <c r="N1266"/>
      <c r="O1266"/>
    </row>
    <row r="1267" spans="1:15" s="31" customFormat="1" x14ac:dyDescent="0.25">
      <c r="A1267"/>
      <c r="B1267" s="74"/>
      <c r="C1267" s="75"/>
      <c r="E1267" s="76"/>
      <c r="F1267" s="77"/>
      <c r="I1267" s="77"/>
      <c r="J1267" s="77"/>
      <c r="K1267" s="77"/>
      <c r="L1267" s="77"/>
      <c r="N1267"/>
      <c r="O1267"/>
    </row>
    <row r="1268" spans="1:15" s="31" customFormat="1" x14ac:dyDescent="0.25">
      <c r="A1268"/>
      <c r="B1268" s="74"/>
      <c r="C1268" s="75"/>
      <c r="E1268" s="76"/>
      <c r="F1268" s="77"/>
      <c r="I1268" s="77"/>
      <c r="J1268" s="77"/>
      <c r="K1268" s="77"/>
      <c r="L1268" s="77"/>
      <c r="N1268"/>
      <c r="O1268"/>
    </row>
    <row r="1269" spans="1:15" s="31" customFormat="1" x14ac:dyDescent="0.25">
      <c r="A1269"/>
      <c r="B1269" s="74"/>
      <c r="C1269" s="75"/>
      <c r="E1269" s="76"/>
      <c r="F1269" s="77"/>
      <c r="I1269" s="77"/>
      <c r="J1269" s="77"/>
      <c r="K1269" s="77"/>
      <c r="L1269" s="77"/>
      <c r="N1269"/>
      <c r="O1269"/>
    </row>
    <row r="1270" spans="1:15" s="31" customFormat="1" x14ac:dyDescent="0.25">
      <c r="A1270"/>
      <c r="B1270" s="74"/>
      <c r="C1270" s="75"/>
      <c r="E1270" s="76"/>
      <c r="F1270" s="77"/>
      <c r="I1270" s="77"/>
      <c r="J1270" s="77"/>
      <c r="K1270" s="77"/>
      <c r="L1270" s="77"/>
      <c r="N1270"/>
      <c r="O1270"/>
    </row>
    <row r="1271" spans="1:15" s="31" customFormat="1" x14ac:dyDescent="0.25">
      <c r="A1271"/>
      <c r="B1271" s="74"/>
      <c r="C1271" s="75"/>
      <c r="E1271" s="76"/>
      <c r="F1271" s="77"/>
      <c r="I1271" s="77"/>
      <c r="J1271" s="77"/>
      <c r="K1271" s="77"/>
      <c r="L1271" s="77"/>
      <c r="N1271"/>
      <c r="O1271"/>
    </row>
    <row r="1272" spans="1:15" s="31" customFormat="1" x14ac:dyDescent="0.25">
      <c r="A1272"/>
      <c r="B1272" s="74"/>
      <c r="C1272" s="75"/>
      <c r="E1272" s="76"/>
      <c r="F1272" s="77"/>
      <c r="I1272" s="77"/>
      <c r="J1272" s="77"/>
      <c r="K1272" s="77"/>
      <c r="L1272" s="77"/>
      <c r="N1272"/>
      <c r="O1272"/>
    </row>
    <row r="1273" spans="1:15" s="31" customFormat="1" x14ac:dyDescent="0.25">
      <c r="A1273"/>
      <c r="B1273" s="74"/>
      <c r="C1273" s="75"/>
      <c r="E1273" s="76"/>
      <c r="F1273" s="77"/>
      <c r="I1273" s="77"/>
      <c r="J1273" s="77"/>
      <c r="K1273" s="77"/>
      <c r="L1273" s="77"/>
      <c r="N1273"/>
      <c r="O1273"/>
    </row>
    <row r="1274" spans="1:15" s="31" customFormat="1" x14ac:dyDescent="0.25">
      <c r="A1274"/>
      <c r="B1274" s="74"/>
      <c r="C1274" s="75"/>
      <c r="E1274" s="76"/>
      <c r="F1274" s="77"/>
      <c r="I1274" s="77"/>
      <c r="J1274" s="77"/>
      <c r="K1274" s="77"/>
      <c r="L1274" s="77"/>
      <c r="N1274"/>
      <c r="O1274"/>
    </row>
    <row r="1275" spans="1:15" s="31" customFormat="1" x14ac:dyDescent="0.25">
      <c r="A1275"/>
      <c r="B1275" s="74"/>
      <c r="C1275" s="75"/>
      <c r="E1275" s="76"/>
      <c r="F1275" s="77"/>
      <c r="I1275" s="77"/>
      <c r="J1275" s="77"/>
      <c r="K1275" s="77"/>
      <c r="L1275" s="77"/>
      <c r="N1275"/>
      <c r="O1275"/>
    </row>
    <row r="1276" spans="1:15" s="31" customFormat="1" x14ac:dyDescent="0.25">
      <c r="A1276"/>
      <c r="B1276" s="74"/>
      <c r="C1276" s="75"/>
      <c r="E1276" s="76"/>
      <c r="F1276" s="77"/>
      <c r="I1276" s="77"/>
      <c r="J1276" s="77"/>
      <c r="K1276" s="77"/>
      <c r="L1276" s="77"/>
      <c r="N1276"/>
      <c r="O1276"/>
    </row>
    <row r="1277" spans="1:15" s="31" customFormat="1" x14ac:dyDescent="0.25">
      <c r="A1277"/>
      <c r="B1277" s="74"/>
      <c r="C1277" s="75"/>
      <c r="E1277" s="76"/>
      <c r="F1277" s="77"/>
      <c r="I1277" s="77"/>
      <c r="J1277" s="77"/>
      <c r="K1277" s="77"/>
      <c r="L1277" s="77"/>
      <c r="N1277"/>
      <c r="O1277"/>
    </row>
    <row r="1278" spans="1:15" s="31" customFormat="1" x14ac:dyDescent="0.25">
      <c r="A1278"/>
      <c r="B1278" s="74"/>
      <c r="C1278" s="75"/>
      <c r="E1278" s="76"/>
      <c r="F1278" s="77"/>
      <c r="I1278" s="77"/>
      <c r="J1278" s="77"/>
      <c r="K1278" s="77"/>
      <c r="L1278" s="77"/>
      <c r="N1278"/>
      <c r="O1278"/>
    </row>
    <row r="1279" spans="1:15" s="31" customFormat="1" x14ac:dyDescent="0.25">
      <c r="A1279"/>
      <c r="B1279" s="74"/>
      <c r="C1279" s="75"/>
      <c r="E1279" s="76"/>
      <c r="F1279" s="77"/>
      <c r="I1279" s="77"/>
      <c r="J1279" s="77"/>
      <c r="K1279" s="77"/>
      <c r="L1279" s="77"/>
      <c r="N1279"/>
      <c r="O1279"/>
    </row>
    <row r="1280" spans="1:15" s="31" customFormat="1" x14ac:dyDescent="0.25">
      <c r="A1280"/>
      <c r="B1280" s="74"/>
      <c r="C1280" s="75"/>
      <c r="E1280" s="76"/>
      <c r="F1280" s="77"/>
      <c r="I1280" s="77"/>
      <c r="J1280" s="77"/>
      <c r="K1280" s="77"/>
      <c r="L1280" s="77"/>
      <c r="N1280"/>
      <c r="O1280"/>
    </row>
    <row r="1281" spans="1:15" s="31" customFormat="1" x14ac:dyDescent="0.25">
      <c r="A1281"/>
      <c r="B1281" s="74"/>
      <c r="C1281" s="75"/>
      <c r="E1281" s="76"/>
      <c r="F1281" s="77"/>
      <c r="I1281" s="77"/>
      <c r="J1281" s="77"/>
      <c r="K1281" s="77"/>
      <c r="L1281" s="77"/>
      <c r="N1281"/>
      <c r="O1281"/>
    </row>
    <row r="1282" spans="1:15" s="31" customFormat="1" x14ac:dyDescent="0.25">
      <c r="A1282"/>
      <c r="B1282" s="74"/>
      <c r="C1282" s="75"/>
      <c r="E1282" s="76"/>
      <c r="F1282" s="77"/>
      <c r="I1282" s="77"/>
      <c r="J1282" s="77"/>
      <c r="K1282" s="77"/>
      <c r="L1282" s="77"/>
      <c r="N1282"/>
      <c r="O1282"/>
    </row>
    <row r="1283" spans="1:15" s="31" customFormat="1" x14ac:dyDescent="0.25">
      <c r="A1283"/>
      <c r="B1283" s="74"/>
      <c r="C1283" s="75"/>
      <c r="E1283" s="76"/>
      <c r="F1283" s="77"/>
      <c r="I1283" s="77"/>
      <c r="J1283" s="77"/>
      <c r="K1283" s="77"/>
      <c r="L1283" s="77"/>
      <c r="N1283"/>
      <c r="O1283"/>
    </row>
    <row r="1284" spans="1:15" s="31" customFormat="1" x14ac:dyDescent="0.25">
      <c r="A1284"/>
      <c r="B1284" s="74"/>
      <c r="C1284" s="75"/>
      <c r="E1284" s="76"/>
      <c r="F1284" s="77"/>
      <c r="I1284" s="77"/>
      <c r="J1284" s="77"/>
      <c r="K1284" s="77"/>
      <c r="L1284" s="77"/>
      <c r="N1284"/>
      <c r="O1284"/>
    </row>
    <row r="1285" spans="1:15" s="31" customFormat="1" x14ac:dyDescent="0.25">
      <c r="A1285"/>
      <c r="B1285" s="74"/>
      <c r="C1285" s="75"/>
      <c r="E1285" s="76"/>
      <c r="F1285" s="77"/>
      <c r="I1285" s="77"/>
      <c r="J1285" s="77"/>
      <c r="K1285" s="77"/>
      <c r="L1285" s="77"/>
      <c r="N1285"/>
      <c r="O1285"/>
    </row>
    <row r="1286" spans="1:15" s="31" customFormat="1" x14ac:dyDescent="0.25">
      <c r="A1286"/>
      <c r="B1286" s="74"/>
      <c r="C1286" s="75"/>
      <c r="E1286" s="76"/>
      <c r="F1286" s="77"/>
      <c r="I1286" s="77"/>
      <c r="J1286" s="77"/>
      <c r="K1286" s="77"/>
      <c r="L1286" s="77"/>
      <c r="N1286"/>
      <c r="O1286"/>
    </row>
    <row r="1287" spans="1:15" s="31" customFormat="1" x14ac:dyDescent="0.25">
      <c r="A1287"/>
      <c r="B1287" s="74"/>
      <c r="C1287" s="75"/>
      <c r="E1287" s="76"/>
      <c r="F1287" s="77"/>
      <c r="I1287" s="77"/>
      <c r="J1287" s="77"/>
      <c r="K1287" s="77"/>
      <c r="L1287" s="77"/>
      <c r="N1287"/>
      <c r="O1287"/>
    </row>
    <row r="1288" spans="1:15" s="31" customFormat="1" x14ac:dyDescent="0.25">
      <c r="A1288"/>
      <c r="B1288" s="74"/>
      <c r="C1288" s="75"/>
      <c r="E1288" s="76"/>
      <c r="F1288" s="77"/>
      <c r="I1288" s="77"/>
      <c r="J1288" s="77"/>
      <c r="K1288" s="77"/>
      <c r="L1288" s="77"/>
      <c r="N1288"/>
      <c r="O1288"/>
    </row>
    <row r="1289" spans="1:15" s="31" customFormat="1" x14ac:dyDescent="0.25">
      <c r="A1289"/>
      <c r="B1289" s="74"/>
      <c r="C1289" s="75"/>
      <c r="E1289" s="76"/>
      <c r="F1289" s="77"/>
      <c r="I1289" s="77"/>
      <c r="J1289" s="77"/>
      <c r="K1289" s="77"/>
      <c r="L1289" s="77"/>
      <c r="N1289"/>
      <c r="O1289"/>
    </row>
    <row r="1290" spans="1:15" s="31" customFormat="1" x14ac:dyDescent="0.25">
      <c r="A1290"/>
      <c r="B1290" s="74"/>
      <c r="C1290" s="75"/>
      <c r="E1290" s="76"/>
      <c r="F1290" s="77"/>
      <c r="I1290" s="77"/>
      <c r="J1290" s="77"/>
      <c r="K1290" s="77"/>
      <c r="L1290" s="77"/>
      <c r="N1290"/>
      <c r="O1290"/>
    </row>
    <row r="1291" spans="1:15" s="31" customFormat="1" x14ac:dyDescent="0.25">
      <c r="A1291"/>
      <c r="B1291" s="74"/>
      <c r="C1291" s="75"/>
      <c r="E1291" s="76"/>
      <c r="F1291" s="77"/>
      <c r="I1291" s="77"/>
      <c r="J1291" s="77"/>
      <c r="K1291" s="77"/>
      <c r="L1291" s="77"/>
      <c r="N1291"/>
      <c r="O1291"/>
    </row>
    <row r="1292" spans="1:15" s="31" customFormat="1" x14ac:dyDescent="0.25">
      <c r="A1292"/>
      <c r="B1292" s="74"/>
      <c r="C1292" s="75"/>
      <c r="E1292" s="76"/>
      <c r="F1292" s="77"/>
      <c r="I1292" s="77"/>
      <c r="J1292" s="77"/>
      <c r="K1292" s="77"/>
      <c r="L1292" s="77"/>
      <c r="N1292"/>
      <c r="O1292"/>
    </row>
    <row r="1293" spans="1:15" s="31" customFormat="1" x14ac:dyDescent="0.25">
      <c r="A1293"/>
      <c r="B1293" s="74"/>
      <c r="C1293" s="75"/>
      <c r="E1293" s="76"/>
      <c r="F1293" s="77"/>
      <c r="I1293" s="77"/>
      <c r="J1293" s="77"/>
      <c r="K1293" s="77"/>
      <c r="L1293" s="77"/>
      <c r="N1293"/>
      <c r="O1293"/>
    </row>
    <row r="1294" spans="1:15" s="31" customFormat="1" x14ac:dyDescent="0.25">
      <c r="A1294"/>
      <c r="B1294" s="74"/>
      <c r="C1294" s="75"/>
      <c r="E1294" s="76"/>
      <c r="F1294" s="77"/>
      <c r="I1294" s="77"/>
      <c r="J1294" s="77"/>
      <c r="K1294" s="77"/>
      <c r="L1294" s="77"/>
      <c r="N1294"/>
      <c r="O1294"/>
    </row>
    <row r="1295" spans="1:15" s="31" customFormat="1" x14ac:dyDescent="0.25">
      <c r="A1295"/>
      <c r="B1295" s="74"/>
      <c r="C1295" s="75"/>
      <c r="E1295" s="76"/>
      <c r="F1295" s="77"/>
      <c r="I1295" s="77"/>
      <c r="J1295" s="77"/>
      <c r="K1295" s="77"/>
      <c r="L1295" s="77"/>
      <c r="N1295"/>
      <c r="O1295"/>
    </row>
    <row r="1296" spans="1:15" s="31" customFormat="1" x14ac:dyDescent="0.25">
      <c r="A1296"/>
      <c r="B1296" s="74"/>
      <c r="C1296" s="75"/>
      <c r="E1296" s="76"/>
      <c r="F1296" s="77"/>
      <c r="I1296" s="77"/>
      <c r="J1296" s="77"/>
      <c r="K1296" s="77"/>
      <c r="L1296" s="77"/>
      <c r="N1296"/>
      <c r="O1296"/>
    </row>
    <row r="1297" spans="1:15" s="31" customFormat="1" x14ac:dyDescent="0.25">
      <c r="A1297"/>
      <c r="B1297" s="74"/>
      <c r="C1297" s="75"/>
      <c r="E1297" s="76"/>
      <c r="F1297" s="77"/>
      <c r="I1297" s="77"/>
      <c r="J1297" s="77"/>
      <c r="K1297" s="77"/>
      <c r="L1297" s="77"/>
      <c r="N1297"/>
      <c r="O1297"/>
    </row>
    <row r="1298" spans="1:15" s="31" customFormat="1" x14ac:dyDescent="0.25">
      <c r="A1298"/>
      <c r="B1298" s="74"/>
      <c r="C1298" s="75"/>
      <c r="E1298" s="76"/>
      <c r="F1298" s="77"/>
      <c r="I1298" s="77"/>
      <c r="J1298" s="77"/>
      <c r="K1298" s="77"/>
      <c r="L1298" s="77"/>
      <c r="N1298"/>
      <c r="O1298"/>
    </row>
    <row r="1299" spans="1:15" s="31" customFormat="1" x14ac:dyDescent="0.25">
      <c r="A1299"/>
      <c r="B1299" s="74"/>
      <c r="C1299" s="75"/>
      <c r="E1299" s="76"/>
      <c r="F1299" s="77"/>
      <c r="I1299" s="77"/>
      <c r="J1299" s="77"/>
      <c r="K1299" s="77"/>
      <c r="L1299" s="77"/>
      <c r="N1299"/>
      <c r="O1299"/>
    </row>
    <row r="1300" spans="1:15" s="31" customFormat="1" x14ac:dyDescent="0.25">
      <c r="A1300"/>
      <c r="B1300" s="74"/>
      <c r="C1300" s="75"/>
      <c r="E1300" s="76"/>
      <c r="F1300" s="77"/>
      <c r="I1300" s="77"/>
      <c r="J1300" s="77"/>
      <c r="K1300" s="77"/>
      <c r="L1300" s="77"/>
      <c r="N1300"/>
      <c r="O1300"/>
    </row>
    <row r="1301" spans="1:15" s="31" customFormat="1" x14ac:dyDescent="0.25">
      <c r="A1301"/>
      <c r="B1301" s="74"/>
      <c r="C1301" s="75"/>
      <c r="E1301" s="76"/>
      <c r="F1301" s="77"/>
      <c r="I1301" s="77"/>
      <c r="J1301" s="77"/>
      <c r="K1301" s="77"/>
      <c r="L1301" s="77"/>
      <c r="N1301"/>
      <c r="O1301"/>
    </row>
    <row r="1302" spans="1:15" s="31" customFormat="1" x14ac:dyDescent="0.25">
      <c r="A1302"/>
      <c r="B1302" s="74"/>
      <c r="C1302" s="75"/>
      <c r="E1302" s="76"/>
      <c r="F1302" s="77"/>
      <c r="I1302" s="77"/>
      <c r="J1302" s="77"/>
      <c r="K1302" s="77"/>
      <c r="L1302" s="77"/>
      <c r="N1302"/>
      <c r="O1302"/>
    </row>
    <row r="1303" spans="1:15" s="31" customFormat="1" x14ac:dyDescent="0.25">
      <c r="A1303"/>
      <c r="B1303" s="74"/>
      <c r="C1303" s="75"/>
      <c r="E1303" s="76"/>
      <c r="F1303" s="77"/>
      <c r="I1303" s="77"/>
      <c r="J1303" s="77"/>
      <c r="K1303" s="77"/>
      <c r="L1303" s="77"/>
      <c r="N1303"/>
      <c r="O1303"/>
    </row>
    <row r="1304" spans="1:15" s="31" customFormat="1" x14ac:dyDescent="0.25">
      <c r="A1304"/>
      <c r="B1304" s="74"/>
      <c r="C1304" s="75"/>
      <c r="E1304" s="76"/>
      <c r="F1304" s="77"/>
      <c r="I1304" s="77"/>
      <c r="J1304" s="77"/>
      <c r="K1304" s="77"/>
      <c r="L1304" s="77"/>
      <c r="N1304"/>
      <c r="O1304"/>
    </row>
    <row r="1305" spans="1:15" s="31" customFormat="1" x14ac:dyDescent="0.25">
      <c r="A1305"/>
      <c r="B1305" s="74"/>
      <c r="C1305" s="75"/>
      <c r="E1305" s="76"/>
      <c r="F1305" s="77"/>
      <c r="I1305" s="77"/>
      <c r="J1305" s="77"/>
      <c r="K1305" s="77"/>
      <c r="L1305" s="77"/>
      <c r="N1305"/>
      <c r="O1305"/>
    </row>
    <row r="1306" spans="1:15" s="31" customFormat="1" x14ac:dyDescent="0.25">
      <c r="A1306"/>
      <c r="B1306" s="74"/>
      <c r="C1306" s="75"/>
      <c r="E1306" s="76"/>
      <c r="F1306" s="77"/>
      <c r="I1306" s="77"/>
      <c r="J1306" s="77"/>
      <c r="K1306" s="77"/>
      <c r="L1306" s="77"/>
      <c r="N1306"/>
      <c r="O1306"/>
    </row>
    <row r="1307" spans="1:15" s="31" customFormat="1" x14ac:dyDescent="0.25">
      <c r="A1307"/>
      <c r="B1307" s="74"/>
      <c r="C1307" s="75"/>
      <c r="E1307" s="76"/>
      <c r="F1307" s="77"/>
      <c r="I1307" s="77"/>
      <c r="J1307" s="77"/>
      <c r="K1307" s="77"/>
      <c r="L1307" s="77"/>
      <c r="N1307"/>
      <c r="O1307"/>
    </row>
    <row r="1308" spans="1:15" s="31" customFormat="1" x14ac:dyDescent="0.25">
      <c r="A1308"/>
      <c r="B1308" s="74"/>
      <c r="C1308" s="75"/>
      <c r="E1308" s="76"/>
      <c r="F1308" s="77"/>
      <c r="I1308" s="77"/>
      <c r="J1308" s="77"/>
      <c r="K1308" s="77"/>
      <c r="L1308" s="77"/>
      <c r="N1308"/>
      <c r="O1308"/>
    </row>
    <row r="1309" spans="1:15" s="31" customFormat="1" x14ac:dyDescent="0.25">
      <c r="A1309"/>
      <c r="B1309" s="74"/>
      <c r="C1309" s="75"/>
      <c r="E1309" s="76"/>
      <c r="F1309" s="77"/>
      <c r="I1309" s="77"/>
      <c r="J1309" s="77"/>
      <c r="K1309" s="77"/>
      <c r="L1309" s="77"/>
      <c r="N1309"/>
      <c r="O1309"/>
    </row>
    <row r="1310" spans="1:15" s="31" customFormat="1" x14ac:dyDescent="0.25">
      <c r="A1310"/>
      <c r="B1310" s="74"/>
      <c r="C1310" s="75"/>
      <c r="E1310" s="76"/>
      <c r="F1310" s="77"/>
      <c r="I1310" s="77"/>
      <c r="J1310" s="77"/>
      <c r="K1310" s="77"/>
      <c r="L1310" s="77"/>
      <c r="N1310"/>
      <c r="O1310"/>
    </row>
    <row r="1311" spans="1:15" s="31" customFormat="1" x14ac:dyDescent="0.25">
      <c r="A1311"/>
      <c r="B1311" s="74"/>
      <c r="C1311" s="75"/>
      <c r="E1311" s="76"/>
      <c r="F1311" s="77"/>
      <c r="I1311" s="77"/>
      <c r="J1311" s="77"/>
      <c r="K1311" s="77"/>
      <c r="L1311" s="77"/>
      <c r="N1311"/>
      <c r="O1311"/>
    </row>
    <row r="1312" spans="1:15" s="31" customFormat="1" x14ac:dyDescent="0.25">
      <c r="A1312"/>
      <c r="B1312" s="74"/>
      <c r="C1312" s="75"/>
      <c r="E1312" s="76"/>
      <c r="F1312" s="77"/>
      <c r="I1312" s="77"/>
      <c r="J1312" s="77"/>
      <c r="K1312" s="77"/>
      <c r="L1312" s="77"/>
      <c r="N1312"/>
      <c r="O1312"/>
    </row>
    <row r="1313" spans="1:15" s="31" customFormat="1" x14ac:dyDescent="0.25">
      <c r="A1313"/>
      <c r="B1313" s="74"/>
      <c r="C1313" s="75"/>
      <c r="E1313" s="76"/>
      <c r="F1313" s="77"/>
      <c r="I1313" s="77"/>
      <c r="J1313" s="77"/>
      <c r="K1313" s="77"/>
      <c r="L1313" s="77"/>
      <c r="N1313"/>
      <c r="O1313"/>
    </row>
    <row r="1314" spans="1:15" s="31" customFormat="1" x14ac:dyDescent="0.25">
      <c r="A1314"/>
      <c r="B1314" s="74"/>
      <c r="C1314" s="75"/>
      <c r="E1314" s="76"/>
      <c r="F1314" s="77"/>
      <c r="I1314" s="77"/>
      <c r="J1314" s="77"/>
      <c r="K1314" s="77"/>
      <c r="L1314" s="77"/>
      <c r="N1314"/>
      <c r="O1314"/>
    </row>
    <row r="1315" spans="1:15" s="31" customFormat="1" x14ac:dyDescent="0.25">
      <c r="A1315"/>
      <c r="B1315" s="74"/>
      <c r="C1315" s="75"/>
      <c r="E1315" s="76"/>
      <c r="F1315" s="77"/>
      <c r="I1315" s="77"/>
      <c r="J1315" s="77"/>
      <c r="K1315" s="77"/>
      <c r="L1315" s="77"/>
      <c r="N1315"/>
      <c r="O1315"/>
    </row>
    <row r="1316" spans="1:15" s="31" customFormat="1" x14ac:dyDescent="0.25">
      <c r="A1316"/>
      <c r="B1316" s="74"/>
      <c r="C1316" s="75"/>
      <c r="E1316" s="76"/>
      <c r="F1316" s="77"/>
      <c r="I1316" s="77"/>
      <c r="J1316" s="77"/>
      <c r="K1316" s="77"/>
      <c r="L1316" s="77"/>
      <c r="N1316"/>
      <c r="O1316"/>
    </row>
    <row r="1317" spans="1:15" s="31" customFormat="1" x14ac:dyDescent="0.25">
      <c r="A1317"/>
      <c r="B1317" s="74"/>
      <c r="C1317" s="75"/>
      <c r="E1317" s="76"/>
      <c r="F1317" s="77"/>
      <c r="I1317" s="77"/>
      <c r="J1317" s="77"/>
      <c r="K1317" s="77"/>
      <c r="L1317" s="77"/>
      <c r="N1317"/>
      <c r="O1317"/>
    </row>
    <row r="1318" spans="1:15" s="31" customFormat="1" x14ac:dyDescent="0.25">
      <c r="A1318"/>
      <c r="B1318" s="74"/>
      <c r="C1318" s="75"/>
      <c r="E1318" s="76"/>
      <c r="F1318" s="77"/>
      <c r="I1318" s="77"/>
      <c r="J1318" s="77"/>
      <c r="K1318" s="77"/>
      <c r="L1318" s="77"/>
      <c r="N1318"/>
      <c r="O1318"/>
    </row>
    <row r="1319" spans="1:15" s="31" customFormat="1" x14ac:dyDescent="0.25">
      <c r="A1319"/>
      <c r="B1319" s="74"/>
      <c r="C1319" s="75"/>
      <c r="E1319" s="76"/>
      <c r="F1319" s="77"/>
      <c r="I1319" s="77"/>
      <c r="J1319" s="77"/>
      <c r="K1319" s="77"/>
      <c r="L1319" s="77"/>
      <c r="N1319"/>
      <c r="O1319"/>
    </row>
    <row r="1320" spans="1:15" s="31" customFormat="1" x14ac:dyDescent="0.25">
      <c r="A1320"/>
      <c r="B1320" s="74"/>
      <c r="C1320" s="75"/>
      <c r="E1320" s="76"/>
      <c r="F1320" s="77"/>
      <c r="I1320" s="77"/>
      <c r="J1320" s="77"/>
      <c r="K1320" s="77"/>
      <c r="L1320" s="77"/>
      <c r="N1320"/>
      <c r="O1320"/>
    </row>
    <row r="1321" spans="1:15" s="31" customFormat="1" x14ac:dyDescent="0.25">
      <c r="A1321"/>
      <c r="B1321" s="74"/>
      <c r="C1321" s="75"/>
      <c r="E1321" s="76"/>
      <c r="F1321" s="77"/>
      <c r="I1321" s="77"/>
      <c r="J1321" s="77"/>
      <c r="K1321" s="77"/>
      <c r="L1321" s="77"/>
      <c r="N1321"/>
      <c r="O1321"/>
    </row>
    <row r="1322" spans="1:15" s="31" customFormat="1" x14ac:dyDescent="0.25">
      <c r="A1322"/>
      <c r="B1322" s="74"/>
      <c r="C1322" s="75"/>
      <c r="E1322" s="76"/>
      <c r="F1322" s="77"/>
      <c r="I1322" s="77"/>
      <c r="J1322" s="77"/>
      <c r="K1322" s="77"/>
      <c r="L1322" s="77"/>
      <c r="N1322"/>
      <c r="O1322"/>
    </row>
    <row r="1323" spans="1:15" s="31" customFormat="1" x14ac:dyDescent="0.25">
      <c r="A1323"/>
      <c r="B1323" s="74"/>
      <c r="C1323" s="75"/>
      <c r="E1323" s="76"/>
      <c r="F1323" s="77"/>
      <c r="I1323" s="77"/>
      <c r="J1323" s="77"/>
      <c r="K1323" s="77"/>
      <c r="L1323" s="77"/>
      <c r="N1323"/>
      <c r="O1323"/>
    </row>
    <row r="1324" spans="1:15" s="31" customFormat="1" x14ac:dyDescent="0.25">
      <c r="A1324"/>
      <c r="B1324" s="74"/>
      <c r="C1324" s="75"/>
      <c r="E1324" s="76"/>
      <c r="F1324" s="77"/>
      <c r="I1324" s="77"/>
      <c r="J1324" s="77"/>
      <c r="K1324" s="77"/>
      <c r="L1324" s="77"/>
      <c r="N1324"/>
      <c r="O1324"/>
    </row>
    <row r="1325" spans="1:15" s="31" customFormat="1" x14ac:dyDescent="0.25">
      <c r="A1325"/>
      <c r="B1325" s="74"/>
      <c r="C1325" s="75"/>
      <c r="E1325" s="76"/>
      <c r="F1325" s="77"/>
      <c r="I1325" s="77"/>
      <c r="J1325" s="77"/>
      <c r="K1325" s="77"/>
      <c r="L1325" s="77"/>
      <c r="N1325"/>
      <c r="O1325"/>
    </row>
    <row r="1326" spans="1:15" s="31" customFormat="1" x14ac:dyDescent="0.25">
      <c r="A1326"/>
      <c r="B1326" s="74"/>
      <c r="C1326" s="75"/>
      <c r="E1326" s="76"/>
      <c r="F1326" s="77"/>
      <c r="I1326" s="77"/>
      <c r="J1326" s="77"/>
      <c r="K1326" s="77"/>
      <c r="L1326" s="77"/>
      <c r="N1326"/>
      <c r="O1326"/>
    </row>
    <row r="1327" spans="1:15" s="31" customFormat="1" x14ac:dyDescent="0.25">
      <c r="A1327"/>
      <c r="B1327" s="74"/>
      <c r="C1327" s="75"/>
      <c r="E1327" s="76"/>
      <c r="F1327" s="77"/>
      <c r="I1327" s="77"/>
      <c r="J1327" s="77"/>
      <c r="K1327" s="77"/>
      <c r="L1327" s="77"/>
      <c r="N1327"/>
      <c r="O1327"/>
    </row>
    <row r="1328" spans="1:15" s="31" customFormat="1" x14ac:dyDescent="0.25">
      <c r="A1328"/>
      <c r="B1328" s="74"/>
      <c r="C1328" s="75"/>
      <c r="E1328" s="76"/>
      <c r="F1328" s="77"/>
      <c r="I1328" s="77"/>
      <c r="J1328" s="77"/>
      <c r="K1328" s="77"/>
      <c r="L1328" s="77"/>
      <c r="N1328"/>
      <c r="O1328"/>
    </row>
    <row r="1329" spans="1:15" s="31" customFormat="1" x14ac:dyDescent="0.25">
      <c r="A1329"/>
      <c r="B1329" s="74"/>
      <c r="C1329" s="75"/>
      <c r="E1329" s="76"/>
      <c r="F1329" s="77"/>
      <c r="I1329" s="77"/>
      <c r="J1329" s="77"/>
      <c r="K1329" s="77"/>
      <c r="L1329" s="77"/>
      <c r="N1329"/>
      <c r="O1329"/>
    </row>
    <row r="1330" spans="1:15" s="31" customFormat="1" x14ac:dyDescent="0.25">
      <c r="A1330"/>
      <c r="B1330" s="74"/>
      <c r="C1330" s="75"/>
      <c r="E1330" s="76"/>
      <c r="F1330" s="77"/>
      <c r="I1330" s="77"/>
      <c r="J1330" s="77"/>
      <c r="K1330" s="77"/>
      <c r="L1330" s="77"/>
      <c r="N1330"/>
      <c r="O1330"/>
    </row>
    <row r="1331" spans="1:15" s="31" customFormat="1" x14ac:dyDescent="0.25">
      <c r="A1331"/>
      <c r="B1331" s="74"/>
      <c r="C1331" s="75"/>
      <c r="E1331" s="76"/>
      <c r="F1331" s="77"/>
      <c r="I1331" s="77"/>
      <c r="J1331" s="77"/>
      <c r="K1331" s="77"/>
      <c r="L1331" s="77"/>
      <c r="N1331"/>
      <c r="O1331"/>
    </row>
    <row r="1332" spans="1:15" s="31" customFormat="1" x14ac:dyDescent="0.25">
      <c r="A1332"/>
      <c r="B1332" s="74"/>
      <c r="C1332" s="75"/>
      <c r="E1332" s="76"/>
      <c r="F1332" s="77"/>
      <c r="I1332" s="77"/>
      <c r="J1332" s="77"/>
      <c r="K1332" s="77"/>
      <c r="L1332" s="77"/>
      <c r="N1332"/>
      <c r="O1332"/>
    </row>
    <row r="1333" spans="1:15" s="31" customFormat="1" x14ac:dyDescent="0.25">
      <c r="A1333"/>
      <c r="B1333" s="74"/>
      <c r="C1333" s="75"/>
      <c r="E1333" s="76"/>
      <c r="F1333" s="77"/>
      <c r="I1333" s="77"/>
      <c r="J1333" s="77"/>
      <c r="K1333" s="77"/>
      <c r="L1333" s="77"/>
      <c r="N1333"/>
      <c r="O1333"/>
    </row>
    <row r="1334" spans="1:15" s="31" customFormat="1" x14ac:dyDescent="0.25">
      <c r="A1334"/>
      <c r="B1334" s="74"/>
      <c r="C1334" s="75"/>
      <c r="E1334" s="76"/>
      <c r="F1334" s="77"/>
      <c r="I1334" s="77"/>
      <c r="J1334" s="77"/>
      <c r="K1334" s="77"/>
      <c r="L1334" s="77"/>
      <c r="N1334"/>
      <c r="O1334"/>
    </row>
    <row r="1335" spans="1:15" s="31" customFormat="1" x14ac:dyDescent="0.25">
      <c r="A1335"/>
      <c r="B1335" s="74"/>
      <c r="C1335" s="75"/>
      <c r="E1335" s="76"/>
      <c r="F1335" s="77"/>
      <c r="I1335" s="77"/>
      <c r="J1335" s="77"/>
      <c r="K1335" s="77"/>
      <c r="L1335" s="77"/>
      <c r="N1335"/>
      <c r="O1335"/>
    </row>
    <row r="1336" spans="1:15" s="31" customFormat="1" x14ac:dyDescent="0.25">
      <c r="A1336"/>
      <c r="B1336" s="74"/>
      <c r="C1336" s="75"/>
      <c r="E1336" s="76"/>
      <c r="F1336" s="77"/>
      <c r="I1336" s="77"/>
      <c r="J1336" s="77"/>
      <c r="K1336" s="77"/>
      <c r="L1336" s="77"/>
      <c r="N1336"/>
      <c r="O1336"/>
    </row>
    <row r="1337" spans="1:15" s="31" customFormat="1" x14ac:dyDescent="0.25">
      <c r="A1337"/>
      <c r="B1337" s="74"/>
      <c r="C1337" s="75"/>
      <c r="E1337" s="76"/>
      <c r="F1337" s="77"/>
      <c r="I1337" s="77"/>
      <c r="J1337" s="77"/>
      <c r="K1337" s="77"/>
      <c r="L1337" s="77"/>
      <c r="N1337"/>
      <c r="O1337"/>
    </row>
    <row r="1338" spans="1:15" s="31" customFormat="1" x14ac:dyDescent="0.25">
      <c r="A1338"/>
      <c r="B1338" s="74"/>
      <c r="C1338" s="75"/>
      <c r="E1338" s="76"/>
      <c r="F1338" s="77"/>
      <c r="I1338" s="77"/>
      <c r="J1338" s="77"/>
      <c r="K1338" s="77"/>
      <c r="L1338" s="77"/>
      <c r="N1338"/>
      <c r="O1338"/>
    </row>
    <row r="1339" spans="1:15" s="31" customFormat="1" x14ac:dyDescent="0.25">
      <c r="A1339"/>
      <c r="B1339" s="74"/>
      <c r="C1339" s="75"/>
      <c r="E1339" s="76"/>
      <c r="F1339" s="77"/>
      <c r="I1339" s="77"/>
      <c r="J1339" s="77"/>
      <c r="K1339" s="77"/>
      <c r="L1339" s="77"/>
      <c r="N1339"/>
      <c r="O1339"/>
    </row>
    <row r="1340" spans="1:15" s="31" customFormat="1" x14ac:dyDescent="0.25">
      <c r="A1340"/>
      <c r="B1340" s="74"/>
      <c r="C1340" s="75"/>
      <c r="E1340" s="76"/>
      <c r="F1340" s="77"/>
      <c r="I1340" s="77"/>
      <c r="J1340" s="77"/>
      <c r="K1340" s="77"/>
      <c r="L1340" s="77"/>
      <c r="N1340"/>
      <c r="O1340"/>
    </row>
    <row r="1341" spans="1:15" s="31" customFormat="1" x14ac:dyDescent="0.25">
      <c r="A1341"/>
      <c r="B1341" s="74"/>
      <c r="C1341" s="75"/>
      <c r="E1341" s="76"/>
      <c r="F1341" s="77"/>
      <c r="I1341" s="77"/>
      <c r="J1341" s="77"/>
      <c r="K1341" s="77"/>
      <c r="L1341" s="77"/>
      <c r="N1341"/>
      <c r="O1341"/>
    </row>
    <row r="1342" spans="1:15" s="31" customFormat="1" x14ac:dyDescent="0.25">
      <c r="A1342"/>
      <c r="B1342" s="74"/>
      <c r="C1342" s="75"/>
      <c r="E1342" s="76"/>
      <c r="F1342" s="77"/>
      <c r="I1342" s="77"/>
      <c r="J1342" s="77"/>
      <c r="K1342" s="77"/>
      <c r="L1342" s="77"/>
      <c r="N1342"/>
      <c r="O1342"/>
    </row>
    <row r="1343" spans="1:15" s="31" customFormat="1" x14ac:dyDescent="0.25">
      <c r="A1343"/>
      <c r="B1343" s="74"/>
      <c r="C1343" s="75"/>
      <c r="E1343" s="76"/>
      <c r="F1343" s="77"/>
      <c r="I1343" s="77"/>
      <c r="J1343" s="77"/>
      <c r="K1343" s="77"/>
      <c r="L1343" s="77"/>
      <c r="N1343"/>
      <c r="O1343"/>
    </row>
    <row r="1344" spans="1:15" s="31" customFormat="1" x14ac:dyDescent="0.25">
      <c r="A1344"/>
      <c r="B1344" s="74"/>
      <c r="C1344" s="75"/>
      <c r="E1344" s="76"/>
      <c r="F1344" s="77"/>
      <c r="I1344" s="77"/>
      <c r="J1344" s="77"/>
      <c r="K1344" s="77"/>
      <c r="L1344" s="77"/>
      <c r="N1344"/>
      <c r="O1344"/>
    </row>
    <row r="1345" spans="1:15" s="31" customFormat="1" x14ac:dyDescent="0.25">
      <c r="A1345"/>
      <c r="B1345" s="74"/>
      <c r="C1345" s="75"/>
      <c r="E1345" s="76"/>
      <c r="F1345" s="77"/>
      <c r="I1345" s="77"/>
      <c r="J1345" s="77"/>
      <c r="K1345" s="77"/>
      <c r="L1345" s="77"/>
      <c r="N1345"/>
      <c r="O1345"/>
    </row>
    <row r="1346" spans="1:15" s="31" customFormat="1" x14ac:dyDescent="0.25">
      <c r="A1346"/>
      <c r="B1346" s="74"/>
      <c r="C1346" s="75"/>
      <c r="E1346" s="76"/>
      <c r="F1346" s="77"/>
      <c r="I1346" s="77"/>
      <c r="J1346" s="77"/>
      <c r="K1346" s="77"/>
      <c r="L1346" s="77"/>
      <c r="N1346"/>
      <c r="O1346"/>
    </row>
    <row r="1347" spans="1:15" s="31" customFormat="1" x14ac:dyDescent="0.25">
      <c r="A1347"/>
      <c r="B1347" s="74"/>
      <c r="C1347" s="75"/>
      <c r="E1347" s="76"/>
      <c r="F1347" s="77"/>
      <c r="I1347" s="77"/>
      <c r="J1347" s="77"/>
      <c r="K1347" s="77"/>
      <c r="L1347" s="77"/>
      <c r="N1347"/>
      <c r="O1347"/>
    </row>
    <row r="1348" spans="1:15" s="31" customFormat="1" x14ac:dyDescent="0.25">
      <c r="A1348"/>
      <c r="B1348" s="74"/>
      <c r="C1348" s="75"/>
      <c r="E1348" s="76"/>
      <c r="F1348" s="77"/>
      <c r="I1348" s="77"/>
      <c r="J1348" s="77"/>
      <c r="K1348" s="77"/>
      <c r="L1348" s="77"/>
      <c r="N1348"/>
      <c r="O1348"/>
    </row>
    <row r="1349" spans="1:15" s="31" customFormat="1" x14ac:dyDescent="0.25">
      <c r="A1349"/>
      <c r="B1349" s="74"/>
      <c r="C1349" s="75"/>
      <c r="E1349" s="76"/>
      <c r="F1349" s="77"/>
      <c r="I1349" s="77"/>
      <c r="J1349" s="77"/>
      <c r="K1349" s="77"/>
      <c r="L1349" s="77"/>
      <c r="N1349"/>
      <c r="O1349"/>
    </row>
    <row r="1350" spans="1:15" s="31" customFormat="1" x14ac:dyDescent="0.25">
      <c r="A1350"/>
      <c r="B1350" s="74"/>
      <c r="C1350" s="75"/>
      <c r="E1350" s="76"/>
      <c r="F1350" s="77"/>
      <c r="I1350" s="77"/>
      <c r="J1350" s="77"/>
      <c r="K1350" s="77"/>
      <c r="L1350" s="77"/>
      <c r="N1350"/>
      <c r="O1350"/>
    </row>
    <row r="1351" spans="1:15" s="31" customFormat="1" x14ac:dyDescent="0.25">
      <c r="A1351"/>
      <c r="B1351" s="74"/>
      <c r="C1351" s="75"/>
      <c r="E1351" s="76"/>
      <c r="F1351" s="77"/>
      <c r="I1351" s="77"/>
      <c r="J1351" s="77"/>
      <c r="K1351" s="77"/>
      <c r="L1351" s="77"/>
      <c r="N1351"/>
      <c r="O1351"/>
    </row>
    <row r="1352" spans="1:15" s="31" customFormat="1" x14ac:dyDescent="0.25">
      <c r="A1352"/>
      <c r="B1352" s="74"/>
      <c r="C1352" s="75"/>
      <c r="E1352" s="76"/>
      <c r="F1352" s="77"/>
      <c r="I1352" s="77"/>
      <c r="J1352" s="77"/>
      <c r="K1352" s="77"/>
      <c r="L1352" s="77"/>
      <c r="N1352"/>
      <c r="O1352"/>
    </row>
    <row r="1353" spans="1:15" s="31" customFormat="1" x14ac:dyDescent="0.25">
      <c r="A1353"/>
      <c r="B1353" s="74"/>
      <c r="C1353" s="75"/>
      <c r="E1353" s="76"/>
      <c r="F1353" s="77"/>
      <c r="I1353" s="77"/>
      <c r="J1353" s="77"/>
      <c r="K1353" s="77"/>
      <c r="L1353" s="77"/>
      <c r="N1353"/>
      <c r="O1353"/>
    </row>
    <row r="1354" spans="1:15" s="31" customFormat="1" x14ac:dyDescent="0.25">
      <c r="A1354"/>
      <c r="B1354" s="74"/>
      <c r="C1354" s="75"/>
      <c r="E1354" s="76"/>
      <c r="F1354" s="77"/>
      <c r="I1354" s="77"/>
      <c r="J1354" s="77"/>
      <c r="K1354" s="77"/>
      <c r="L1354" s="77"/>
      <c r="N1354"/>
      <c r="O1354"/>
    </row>
    <row r="1355" spans="1:15" s="31" customFormat="1" x14ac:dyDescent="0.25">
      <c r="A1355"/>
      <c r="B1355" s="74"/>
      <c r="C1355" s="75"/>
      <c r="E1355" s="76"/>
      <c r="F1355" s="77"/>
      <c r="I1355" s="77"/>
      <c r="J1355" s="77"/>
      <c r="K1355" s="77"/>
      <c r="L1355" s="77"/>
      <c r="N1355"/>
      <c r="O1355"/>
    </row>
    <row r="1356" spans="1:15" s="31" customFormat="1" x14ac:dyDescent="0.25">
      <c r="A1356"/>
      <c r="B1356" s="74"/>
      <c r="C1356" s="75"/>
      <c r="E1356" s="76"/>
      <c r="F1356" s="77"/>
      <c r="I1356" s="77"/>
      <c r="J1356" s="77"/>
      <c r="K1356" s="77"/>
      <c r="L1356" s="77"/>
      <c r="N1356"/>
      <c r="O1356"/>
    </row>
    <row r="1357" spans="1:15" s="31" customFormat="1" x14ac:dyDescent="0.25">
      <c r="A1357"/>
      <c r="B1357" s="74"/>
      <c r="C1357" s="75"/>
      <c r="E1357" s="76"/>
      <c r="F1357" s="77"/>
      <c r="I1357" s="77"/>
      <c r="J1357" s="77"/>
      <c r="K1357" s="77"/>
      <c r="L1357" s="77"/>
      <c r="N1357"/>
      <c r="O1357"/>
    </row>
    <row r="1358" spans="1:15" s="31" customFormat="1" x14ac:dyDescent="0.25">
      <c r="A1358"/>
      <c r="B1358" s="74"/>
      <c r="C1358" s="75"/>
      <c r="E1358" s="76"/>
      <c r="F1358" s="77"/>
      <c r="I1358" s="77"/>
      <c r="J1358" s="77"/>
      <c r="K1358" s="77"/>
      <c r="L1358" s="77"/>
      <c r="N1358"/>
      <c r="O1358"/>
    </row>
    <row r="1359" spans="1:15" s="31" customFormat="1" x14ac:dyDescent="0.25">
      <c r="A1359"/>
      <c r="B1359" s="74"/>
      <c r="C1359" s="75"/>
      <c r="E1359" s="76"/>
      <c r="F1359" s="77"/>
      <c r="I1359" s="77"/>
      <c r="J1359" s="77"/>
      <c r="K1359" s="77"/>
      <c r="L1359" s="77"/>
      <c r="N1359"/>
      <c r="O1359"/>
    </row>
    <row r="1360" spans="1:15" s="31" customFormat="1" x14ac:dyDescent="0.25">
      <c r="A1360"/>
      <c r="B1360" s="74"/>
      <c r="C1360" s="75"/>
      <c r="E1360" s="76"/>
      <c r="F1360" s="77"/>
      <c r="I1360" s="77"/>
      <c r="J1360" s="77"/>
      <c r="K1360" s="77"/>
      <c r="L1360" s="77"/>
      <c r="N1360"/>
      <c r="O1360"/>
    </row>
    <row r="1361" spans="1:15" s="31" customFormat="1" x14ac:dyDescent="0.25">
      <c r="A1361"/>
      <c r="B1361" s="74"/>
      <c r="C1361" s="75"/>
      <c r="E1361" s="76"/>
      <c r="F1361" s="77"/>
      <c r="I1361" s="77"/>
      <c r="J1361" s="77"/>
      <c r="K1361" s="77"/>
      <c r="L1361" s="77"/>
      <c r="N1361"/>
      <c r="O1361"/>
    </row>
    <row r="1362" spans="1:15" s="31" customFormat="1" x14ac:dyDescent="0.25">
      <c r="A1362"/>
      <c r="B1362" s="74"/>
      <c r="C1362" s="75"/>
      <c r="E1362" s="76"/>
      <c r="F1362" s="77"/>
      <c r="I1362" s="77"/>
      <c r="J1362" s="77"/>
      <c r="K1362" s="77"/>
      <c r="L1362" s="77"/>
      <c r="N1362"/>
      <c r="O1362"/>
    </row>
    <row r="1363" spans="1:15" s="31" customFormat="1" x14ac:dyDescent="0.25">
      <c r="A1363"/>
      <c r="B1363" s="74"/>
      <c r="C1363" s="75"/>
      <c r="E1363" s="76"/>
      <c r="F1363" s="77"/>
      <c r="I1363" s="77"/>
      <c r="J1363" s="77"/>
      <c r="K1363" s="77"/>
      <c r="L1363" s="77"/>
      <c r="N1363"/>
      <c r="O1363"/>
    </row>
    <row r="1364" spans="1:15" s="31" customFormat="1" x14ac:dyDescent="0.25">
      <c r="A1364"/>
      <c r="B1364" s="74"/>
      <c r="C1364" s="75"/>
      <c r="E1364" s="76"/>
      <c r="F1364" s="77"/>
      <c r="I1364" s="77"/>
      <c r="J1364" s="77"/>
      <c r="K1364" s="77"/>
      <c r="L1364" s="77"/>
      <c r="N1364"/>
      <c r="O1364"/>
    </row>
    <row r="1365" spans="1:15" s="31" customFormat="1" x14ac:dyDescent="0.25">
      <c r="A1365"/>
      <c r="B1365" s="74"/>
      <c r="C1365" s="75"/>
      <c r="E1365" s="76"/>
      <c r="F1365" s="77"/>
      <c r="I1365" s="77"/>
      <c r="J1365" s="77"/>
      <c r="K1365" s="77"/>
      <c r="L1365" s="77"/>
      <c r="N1365"/>
      <c r="O1365"/>
    </row>
    <row r="1366" spans="1:15" s="31" customFormat="1" x14ac:dyDescent="0.25">
      <c r="A1366"/>
      <c r="B1366" s="74"/>
      <c r="C1366" s="75"/>
      <c r="E1366" s="76"/>
      <c r="F1366" s="77"/>
      <c r="I1366" s="77"/>
      <c r="J1366" s="77"/>
      <c r="K1366" s="77"/>
      <c r="L1366" s="77"/>
      <c r="N1366"/>
      <c r="O1366"/>
    </row>
    <row r="1367" spans="1:15" s="31" customFormat="1" x14ac:dyDescent="0.25">
      <c r="A1367"/>
      <c r="B1367" s="74"/>
      <c r="C1367" s="75"/>
      <c r="E1367" s="76"/>
      <c r="F1367" s="77"/>
      <c r="I1367" s="77"/>
      <c r="J1367" s="77"/>
      <c r="K1367" s="77"/>
      <c r="L1367" s="77"/>
      <c r="N1367"/>
      <c r="O1367"/>
    </row>
    <row r="1368" spans="1:15" s="31" customFormat="1" x14ac:dyDescent="0.25">
      <c r="A1368"/>
      <c r="B1368" s="74"/>
      <c r="C1368" s="75"/>
      <c r="E1368" s="76"/>
      <c r="F1368" s="77"/>
      <c r="I1368" s="77"/>
      <c r="J1368" s="77"/>
      <c r="K1368" s="77"/>
      <c r="L1368" s="77"/>
      <c r="N1368"/>
      <c r="O1368"/>
    </row>
    <row r="1369" spans="1:15" s="31" customFormat="1" x14ac:dyDescent="0.25">
      <c r="A1369"/>
      <c r="B1369" s="74"/>
      <c r="C1369" s="75"/>
      <c r="E1369" s="76"/>
      <c r="F1369" s="77"/>
      <c r="I1369" s="77"/>
      <c r="J1369" s="77"/>
      <c r="K1369" s="77"/>
      <c r="L1369" s="77"/>
      <c r="N1369"/>
      <c r="O1369"/>
    </row>
    <row r="1370" spans="1:15" s="31" customFormat="1" x14ac:dyDescent="0.25">
      <c r="A1370"/>
      <c r="B1370" s="74"/>
      <c r="C1370" s="75"/>
      <c r="E1370" s="76"/>
      <c r="F1370" s="77"/>
      <c r="I1370" s="77"/>
      <c r="J1370" s="77"/>
      <c r="K1370" s="77"/>
      <c r="L1370" s="77"/>
      <c r="N1370"/>
      <c r="O1370"/>
    </row>
    <row r="1371" spans="1:15" s="31" customFormat="1" x14ac:dyDescent="0.25">
      <c r="A1371"/>
      <c r="B1371" s="74"/>
      <c r="C1371" s="75"/>
      <c r="E1371" s="76"/>
      <c r="F1371" s="77"/>
      <c r="I1371" s="77"/>
      <c r="J1371" s="77"/>
      <c r="K1371" s="77"/>
      <c r="L1371" s="77"/>
      <c r="N1371"/>
      <c r="O1371"/>
    </row>
    <row r="1372" spans="1:15" s="31" customFormat="1" x14ac:dyDescent="0.25">
      <c r="A1372"/>
      <c r="B1372" s="74"/>
      <c r="C1372" s="75"/>
      <c r="E1372" s="76"/>
      <c r="F1372" s="77"/>
      <c r="I1372" s="77"/>
      <c r="J1372" s="77"/>
      <c r="K1372" s="77"/>
      <c r="L1372" s="77"/>
      <c r="N1372"/>
      <c r="O1372"/>
    </row>
    <row r="1373" spans="1:15" s="31" customFormat="1" x14ac:dyDescent="0.25">
      <c r="A1373"/>
      <c r="B1373" s="74"/>
      <c r="C1373" s="75"/>
      <c r="E1373" s="76"/>
      <c r="F1373" s="77"/>
      <c r="I1373" s="77"/>
      <c r="J1373" s="77"/>
      <c r="K1373" s="77"/>
      <c r="L1373" s="77"/>
      <c r="N1373"/>
      <c r="O1373"/>
    </row>
    <row r="1374" spans="1:15" s="31" customFormat="1" x14ac:dyDescent="0.25">
      <c r="A1374"/>
      <c r="B1374" s="74"/>
      <c r="C1374" s="75"/>
      <c r="E1374" s="76"/>
      <c r="F1374" s="77"/>
      <c r="I1374" s="77"/>
      <c r="J1374" s="77"/>
      <c r="K1374" s="77"/>
      <c r="L1374" s="77"/>
      <c r="N1374"/>
      <c r="O1374"/>
    </row>
    <row r="1375" spans="1:15" s="31" customFormat="1" x14ac:dyDescent="0.25">
      <c r="A1375"/>
      <c r="B1375" s="74"/>
      <c r="C1375" s="75"/>
      <c r="E1375" s="76"/>
      <c r="F1375" s="77"/>
      <c r="I1375" s="77"/>
      <c r="J1375" s="77"/>
      <c r="K1375" s="77"/>
      <c r="L1375" s="77"/>
      <c r="N1375"/>
      <c r="O1375"/>
    </row>
    <row r="1376" spans="1:15" s="31" customFormat="1" x14ac:dyDescent="0.25">
      <c r="A1376"/>
      <c r="B1376" s="74"/>
      <c r="C1376" s="75"/>
      <c r="E1376" s="76"/>
      <c r="F1376" s="77"/>
      <c r="I1376" s="77"/>
      <c r="J1376" s="77"/>
      <c r="K1376" s="77"/>
      <c r="L1376" s="77"/>
      <c r="N1376"/>
      <c r="O1376"/>
    </row>
    <row r="1377" spans="1:15" s="31" customFormat="1" x14ac:dyDescent="0.25">
      <c r="A1377"/>
      <c r="B1377" s="74"/>
      <c r="C1377" s="75"/>
      <c r="E1377" s="76"/>
      <c r="F1377" s="77"/>
      <c r="I1377" s="77"/>
      <c r="J1377" s="77"/>
      <c r="K1377" s="77"/>
      <c r="L1377" s="77"/>
      <c r="N1377"/>
      <c r="O1377"/>
    </row>
    <row r="1378" spans="1:15" s="31" customFormat="1" x14ac:dyDescent="0.25">
      <c r="A1378"/>
      <c r="B1378" s="74"/>
      <c r="C1378" s="75"/>
      <c r="E1378" s="76"/>
      <c r="F1378" s="77"/>
      <c r="I1378" s="77"/>
      <c r="J1378" s="77"/>
      <c r="K1378" s="77"/>
      <c r="L1378" s="77"/>
      <c r="N1378"/>
      <c r="O1378"/>
    </row>
    <row r="1379" spans="1:15" s="31" customFormat="1" x14ac:dyDescent="0.25">
      <c r="A1379"/>
      <c r="B1379" s="74"/>
      <c r="C1379" s="75"/>
      <c r="E1379" s="76"/>
      <c r="F1379" s="77"/>
      <c r="I1379" s="77"/>
      <c r="J1379" s="77"/>
      <c r="K1379" s="77"/>
      <c r="L1379" s="77"/>
      <c r="N1379"/>
      <c r="O1379"/>
    </row>
    <row r="1380" spans="1:15" s="31" customFormat="1" x14ac:dyDescent="0.25">
      <c r="A1380"/>
      <c r="B1380" s="74"/>
      <c r="C1380" s="75"/>
      <c r="E1380" s="76"/>
      <c r="F1380" s="77"/>
      <c r="I1380" s="77"/>
      <c r="J1380" s="77"/>
      <c r="K1380" s="77"/>
      <c r="L1380" s="77"/>
      <c r="N1380"/>
      <c r="O1380"/>
    </row>
    <row r="1381" spans="1:15" s="31" customFormat="1" x14ac:dyDescent="0.25">
      <c r="A1381"/>
      <c r="B1381" s="74"/>
      <c r="C1381" s="75"/>
      <c r="E1381" s="76"/>
      <c r="F1381" s="77"/>
      <c r="I1381" s="77"/>
      <c r="J1381" s="77"/>
      <c r="K1381" s="77"/>
      <c r="L1381" s="77"/>
      <c r="N1381"/>
      <c r="O1381"/>
    </row>
    <row r="1382" spans="1:15" s="31" customFormat="1" x14ac:dyDescent="0.25">
      <c r="A1382"/>
      <c r="B1382" s="74"/>
      <c r="C1382" s="75"/>
      <c r="E1382" s="76"/>
      <c r="F1382" s="77"/>
      <c r="I1382" s="77"/>
      <c r="J1382" s="77"/>
      <c r="K1382" s="77"/>
      <c r="L1382" s="77"/>
      <c r="N1382"/>
      <c r="O1382"/>
    </row>
    <row r="1383" spans="1:15" s="31" customFormat="1" x14ac:dyDescent="0.25">
      <c r="A1383"/>
      <c r="B1383" s="74"/>
      <c r="C1383" s="75"/>
      <c r="E1383" s="76"/>
      <c r="F1383" s="77"/>
      <c r="I1383" s="77"/>
      <c r="J1383" s="77"/>
      <c r="K1383" s="77"/>
      <c r="L1383" s="77"/>
      <c r="N1383"/>
      <c r="O1383"/>
    </row>
    <row r="1384" spans="1:15" s="31" customFormat="1" x14ac:dyDescent="0.25">
      <c r="A1384"/>
      <c r="B1384" s="74"/>
      <c r="C1384" s="75"/>
      <c r="E1384" s="76"/>
      <c r="F1384" s="77"/>
      <c r="I1384" s="77"/>
      <c r="J1384" s="77"/>
      <c r="K1384" s="77"/>
      <c r="L1384" s="77"/>
      <c r="N1384"/>
      <c r="O1384"/>
    </row>
    <row r="1385" spans="1:15" s="31" customFormat="1" x14ac:dyDescent="0.25">
      <c r="A1385"/>
      <c r="B1385" s="74"/>
      <c r="C1385" s="75"/>
      <c r="E1385" s="76"/>
      <c r="F1385" s="77"/>
      <c r="I1385" s="77"/>
      <c r="J1385" s="77"/>
      <c r="K1385" s="77"/>
      <c r="L1385" s="77"/>
      <c r="N1385"/>
      <c r="O1385"/>
    </row>
    <row r="1386" spans="1:15" s="31" customFormat="1" x14ac:dyDescent="0.25">
      <c r="A1386"/>
      <c r="B1386" s="74"/>
      <c r="C1386" s="75"/>
      <c r="E1386" s="76"/>
      <c r="F1386" s="77"/>
      <c r="I1386" s="77"/>
      <c r="J1386" s="77"/>
      <c r="K1386" s="77"/>
      <c r="L1386" s="77"/>
      <c r="N1386"/>
      <c r="O1386"/>
    </row>
    <row r="1387" spans="1:15" s="31" customFormat="1" x14ac:dyDescent="0.25">
      <c r="A1387"/>
      <c r="B1387" s="74"/>
      <c r="C1387" s="75"/>
      <c r="E1387" s="76"/>
      <c r="F1387" s="77"/>
      <c r="I1387" s="77"/>
      <c r="J1387" s="77"/>
      <c r="K1387" s="77"/>
      <c r="L1387" s="77"/>
      <c r="N1387"/>
      <c r="O1387"/>
    </row>
    <row r="1388" spans="1:15" s="31" customFormat="1" x14ac:dyDescent="0.25">
      <c r="A1388"/>
      <c r="B1388" s="74"/>
      <c r="C1388" s="75"/>
      <c r="E1388" s="76"/>
      <c r="F1388" s="77"/>
      <c r="I1388" s="77"/>
      <c r="J1388" s="77"/>
      <c r="K1388" s="77"/>
      <c r="L1388" s="77"/>
      <c r="N1388"/>
      <c r="O1388"/>
    </row>
    <row r="1389" spans="1:15" s="31" customFormat="1" x14ac:dyDescent="0.25">
      <c r="A1389"/>
      <c r="B1389" s="74"/>
      <c r="C1389" s="75"/>
      <c r="E1389" s="76"/>
      <c r="F1389" s="77"/>
      <c r="I1389" s="77"/>
      <c r="J1389" s="77"/>
      <c r="K1389" s="77"/>
      <c r="L1389" s="77"/>
      <c r="N1389"/>
      <c r="O1389"/>
    </row>
    <row r="1390" spans="1:15" s="31" customFormat="1" x14ac:dyDescent="0.25">
      <c r="A1390"/>
      <c r="B1390" s="74"/>
      <c r="C1390" s="75"/>
      <c r="E1390" s="76"/>
      <c r="F1390" s="77"/>
      <c r="I1390" s="77"/>
      <c r="J1390" s="77"/>
      <c r="K1390" s="77"/>
      <c r="L1390" s="77"/>
      <c r="N1390"/>
      <c r="O1390"/>
    </row>
    <row r="1391" spans="1:15" s="31" customFormat="1" x14ac:dyDescent="0.25">
      <c r="A1391"/>
      <c r="B1391" s="74"/>
      <c r="C1391" s="75"/>
      <c r="E1391" s="76"/>
      <c r="F1391" s="77"/>
      <c r="I1391" s="77"/>
      <c r="J1391" s="77"/>
      <c r="K1391" s="77"/>
      <c r="L1391" s="77"/>
      <c r="N1391"/>
      <c r="O1391"/>
    </row>
    <row r="1392" spans="1:15" s="31" customFormat="1" x14ac:dyDescent="0.25">
      <c r="A1392"/>
      <c r="B1392" s="74"/>
      <c r="C1392" s="75"/>
      <c r="E1392" s="76"/>
      <c r="F1392" s="77"/>
      <c r="I1392" s="77"/>
      <c r="J1392" s="77"/>
      <c r="K1392" s="77"/>
      <c r="L1392" s="77"/>
      <c r="N1392"/>
      <c r="O1392"/>
    </row>
    <row r="1393" spans="1:15" s="31" customFormat="1" x14ac:dyDescent="0.25">
      <c r="A1393"/>
      <c r="B1393" s="74"/>
      <c r="C1393" s="75"/>
      <c r="E1393" s="76"/>
      <c r="F1393" s="77"/>
      <c r="I1393" s="77"/>
      <c r="J1393" s="77"/>
      <c r="K1393" s="77"/>
      <c r="L1393" s="77"/>
      <c r="N1393"/>
      <c r="O1393"/>
    </row>
    <row r="1394" spans="1:15" s="31" customFormat="1" x14ac:dyDescent="0.25">
      <c r="A1394"/>
      <c r="B1394" s="74"/>
      <c r="C1394" s="75"/>
      <c r="E1394" s="76"/>
      <c r="F1394" s="77"/>
      <c r="I1394" s="77"/>
      <c r="J1394" s="77"/>
      <c r="K1394" s="77"/>
      <c r="L1394" s="77"/>
      <c r="N1394"/>
      <c r="O1394"/>
    </row>
    <row r="1395" spans="1:15" s="31" customFormat="1" x14ac:dyDescent="0.25">
      <c r="A1395"/>
      <c r="B1395" s="74"/>
      <c r="C1395" s="75"/>
      <c r="E1395" s="76"/>
      <c r="F1395" s="77"/>
      <c r="I1395" s="77"/>
      <c r="J1395" s="77"/>
      <c r="K1395" s="77"/>
      <c r="L1395" s="77"/>
      <c r="N1395"/>
      <c r="O1395"/>
    </row>
    <row r="1396" spans="1:15" s="31" customFormat="1" x14ac:dyDescent="0.25">
      <c r="A1396"/>
      <c r="B1396" s="74"/>
      <c r="C1396" s="75"/>
      <c r="E1396" s="76"/>
      <c r="F1396" s="77"/>
      <c r="I1396" s="77"/>
      <c r="J1396" s="77"/>
      <c r="K1396" s="77"/>
      <c r="L1396" s="77"/>
      <c r="N1396"/>
      <c r="O1396"/>
    </row>
    <row r="1397" spans="1:15" s="31" customFormat="1" x14ac:dyDescent="0.25">
      <c r="A1397"/>
      <c r="B1397" s="74"/>
      <c r="C1397" s="75"/>
      <c r="E1397" s="76"/>
      <c r="F1397" s="77"/>
      <c r="I1397" s="77"/>
      <c r="J1397" s="77"/>
      <c r="K1397" s="77"/>
      <c r="L1397" s="77"/>
      <c r="N1397"/>
      <c r="O1397"/>
    </row>
    <row r="1398" spans="1:15" s="31" customFormat="1" x14ac:dyDescent="0.25">
      <c r="A1398"/>
      <c r="B1398" s="74"/>
      <c r="C1398" s="75"/>
      <c r="E1398" s="76"/>
      <c r="F1398" s="77"/>
      <c r="I1398" s="77"/>
      <c r="J1398" s="77"/>
      <c r="K1398" s="77"/>
      <c r="L1398" s="77"/>
      <c r="N1398"/>
      <c r="O1398"/>
    </row>
    <row r="1399" spans="1:15" s="31" customFormat="1" x14ac:dyDescent="0.25">
      <c r="A1399"/>
      <c r="B1399" s="74"/>
      <c r="C1399" s="75"/>
      <c r="E1399" s="76"/>
      <c r="F1399" s="77"/>
      <c r="I1399" s="77"/>
      <c r="J1399" s="77"/>
      <c r="K1399" s="77"/>
      <c r="L1399" s="77"/>
      <c r="N1399"/>
      <c r="O1399"/>
    </row>
    <row r="1400" spans="1:15" s="31" customFormat="1" x14ac:dyDescent="0.25">
      <c r="A1400"/>
      <c r="B1400" s="74"/>
      <c r="C1400" s="75"/>
      <c r="E1400" s="76"/>
      <c r="F1400" s="77"/>
      <c r="I1400" s="77"/>
      <c r="J1400" s="77"/>
      <c r="K1400" s="77"/>
      <c r="L1400" s="77"/>
      <c r="N1400"/>
      <c r="O1400"/>
    </row>
    <row r="1401" spans="1:15" s="31" customFormat="1" x14ac:dyDescent="0.25">
      <c r="A1401"/>
      <c r="B1401" s="74"/>
      <c r="C1401" s="75"/>
      <c r="E1401" s="76"/>
      <c r="F1401" s="77"/>
      <c r="I1401" s="77"/>
      <c r="J1401" s="77"/>
      <c r="K1401" s="77"/>
      <c r="L1401" s="77"/>
      <c r="N1401"/>
      <c r="O1401"/>
    </row>
    <row r="1402" spans="1:15" s="31" customFormat="1" x14ac:dyDescent="0.25">
      <c r="A1402"/>
      <c r="B1402" s="74"/>
      <c r="C1402" s="75"/>
      <c r="E1402" s="76"/>
      <c r="F1402" s="77"/>
      <c r="I1402" s="77"/>
      <c r="J1402" s="77"/>
      <c r="K1402" s="77"/>
      <c r="L1402" s="77"/>
      <c r="N1402"/>
      <c r="O1402"/>
    </row>
    <row r="1403" spans="1:15" s="31" customFormat="1" x14ac:dyDescent="0.25">
      <c r="A1403"/>
      <c r="B1403" s="74"/>
      <c r="C1403" s="75"/>
      <c r="E1403" s="76"/>
      <c r="F1403" s="77"/>
      <c r="I1403" s="77"/>
      <c r="J1403" s="77"/>
      <c r="K1403" s="77"/>
      <c r="L1403" s="77"/>
      <c r="N1403"/>
      <c r="O1403"/>
    </row>
    <row r="1404" spans="1:15" s="31" customFormat="1" x14ac:dyDescent="0.25">
      <c r="A1404"/>
      <c r="B1404" s="74"/>
      <c r="C1404" s="75"/>
      <c r="E1404" s="76"/>
      <c r="F1404" s="77"/>
      <c r="I1404" s="77"/>
      <c r="J1404" s="77"/>
      <c r="K1404" s="77"/>
      <c r="L1404" s="77"/>
      <c r="N1404"/>
      <c r="O1404"/>
    </row>
    <row r="1405" spans="1:15" s="31" customFormat="1" x14ac:dyDescent="0.25">
      <c r="A1405"/>
      <c r="B1405" s="74"/>
      <c r="C1405" s="75"/>
      <c r="E1405" s="76"/>
      <c r="F1405" s="77"/>
      <c r="I1405" s="77"/>
      <c r="J1405" s="77"/>
      <c r="K1405" s="77"/>
      <c r="L1405" s="77"/>
      <c r="N1405"/>
      <c r="O1405"/>
    </row>
    <row r="1406" spans="1:15" s="31" customFormat="1" x14ac:dyDescent="0.25">
      <c r="A1406"/>
      <c r="B1406" s="74"/>
      <c r="C1406" s="75"/>
      <c r="E1406" s="76"/>
      <c r="F1406" s="77"/>
      <c r="I1406" s="77"/>
      <c r="J1406" s="77"/>
      <c r="K1406" s="77"/>
      <c r="L1406" s="77"/>
      <c r="N1406"/>
      <c r="O1406"/>
    </row>
    <row r="1407" spans="1:15" s="31" customFormat="1" x14ac:dyDescent="0.25">
      <c r="A1407"/>
      <c r="B1407" s="74"/>
      <c r="C1407" s="75"/>
      <c r="E1407" s="76"/>
      <c r="F1407" s="77"/>
      <c r="I1407" s="77"/>
      <c r="J1407" s="77"/>
      <c r="K1407" s="77"/>
      <c r="L1407" s="77"/>
      <c r="N1407"/>
      <c r="O1407"/>
    </row>
    <row r="1408" spans="1:15" s="31" customFormat="1" x14ac:dyDescent="0.25">
      <c r="A1408"/>
      <c r="B1408" s="74"/>
      <c r="C1408" s="75"/>
      <c r="E1408" s="76"/>
      <c r="F1408" s="77"/>
      <c r="I1408" s="77"/>
      <c r="J1408" s="77"/>
      <c r="K1408" s="77"/>
      <c r="L1408" s="77"/>
      <c r="N1408"/>
      <c r="O1408"/>
    </row>
    <row r="1409" spans="1:15" s="31" customFormat="1" x14ac:dyDescent="0.25">
      <c r="A1409"/>
      <c r="B1409" s="74"/>
      <c r="C1409" s="75"/>
      <c r="E1409" s="76"/>
      <c r="F1409" s="77"/>
      <c r="I1409" s="77"/>
      <c r="J1409" s="77"/>
      <c r="K1409" s="77"/>
      <c r="L1409" s="77"/>
      <c r="N1409"/>
      <c r="O1409"/>
    </row>
    <row r="1410" spans="1:15" s="31" customFormat="1" x14ac:dyDescent="0.25">
      <c r="A1410"/>
      <c r="B1410" s="74"/>
      <c r="C1410" s="75"/>
      <c r="E1410" s="76"/>
      <c r="F1410" s="77"/>
      <c r="I1410" s="77"/>
      <c r="J1410" s="77"/>
      <c r="K1410" s="77"/>
      <c r="L1410" s="77"/>
      <c r="N1410"/>
      <c r="O1410"/>
    </row>
    <row r="1411" spans="1:15" s="31" customFormat="1" x14ac:dyDescent="0.25">
      <c r="A1411"/>
      <c r="B1411" s="74"/>
      <c r="C1411" s="75"/>
      <c r="E1411" s="76"/>
      <c r="F1411" s="77"/>
      <c r="I1411" s="77"/>
      <c r="J1411" s="77"/>
      <c r="K1411" s="77"/>
      <c r="L1411" s="77"/>
      <c r="N1411"/>
      <c r="O1411"/>
    </row>
    <row r="1412" spans="1:15" s="31" customFormat="1" x14ac:dyDescent="0.25">
      <c r="A1412"/>
      <c r="B1412" s="74"/>
      <c r="C1412" s="75"/>
      <c r="E1412" s="76"/>
      <c r="F1412" s="77"/>
      <c r="I1412" s="77"/>
      <c r="J1412" s="77"/>
      <c r="K1412" s="77"/>
      <c r="L1412" s="77"/>
      <c r="N1412"/>
      <c r="O1412"/>
    </row>
    <row r="1413" spans="1:15" s="31" customFormat="1" x14ac:dyDescent="0.25">
      <c r="A1413"/>
      <c r="B1413" s="74"/>
      <c r="C1413" s="75"/>
      <c r="E1413" s="76"/>
      <c r="F1413" s="77"/>
      <c r="I1413" s="77"/>
      <c r="J1413" s="77"/>
      <c r="K1413" s="77"/>
      <c r="L1413" s="77"/>
      <c r="N1413"/>
      <c r="O1413"/>
    </row>
    <row r="1414" spans="1:15" s="31" customFormat="1" x14ac:dyDescent="0.25">
      <c r="A1414"/>
      <c r="B1414" s="74"/>
      <c r="C1414" s="75"/>
      <c r="E1414" s="76"/>
      <c r="F1414" s="77"/>
      <c r="I1414" s="77"/>
      <c r="J1414" s="77"/>
      <c r="K1414" s="77"/>
      <c r="L1414" s="77"/>
      <c r="N1414"/>
      <c r="O1414"/>
    </row>
    <row r="1415" spans="1:15" s="31" customFormat="1" x14ac:dyDescent="0.25">
      <c r="A1415"/>
      <c r="B1415" s="74"/>
      <c r="C1415" s="75"/>
      <c r="E1415" s="76"/>
      <c r="F1415" s="77"/>
      <c r="I1415" s="77"/>
      <c r="J1415" s="77"/>
      <c r="K1415" s="77"/>
      <c r="L1415" s="77"/>
      <c r="N1415"/>
      <c r="O1415"/>
    </row>
    <row r="1416" spans="1:15" s="31" customFormat="1" x14ac:dyDescent="0.25">
      <c r="A1416"/>
      <c r="B1416" s="74"/>
      <c r="C1416" s="75"/>
      <c r="E1416" s="76"/>
      <c r="F1416" s="77"/>
      <c r="I1416" s="77"/>
      <c r="J1416" s="77"/>
      <c r="K1416" s="77"/>
      <c r="L1416" s="77"/>
      <c r="N1416"/>
      <c r="O1416"/>
    </row>
    <row r="1417" spans="1:15" s="31" customFormat="1" x14ac:dyDescent="0.25">
      <c r="A1417"/>
      <c r="B1417" s="74"/>
      <c r="C1417" s="75"/>
      <c r="E1417" s="76"/>
      <c r="F1417" s="77"/>
      <c r="I1417" s="77"/>
      <c r="J1417" s="77"/>
      <c r="K1417" s="77"/>
      <c r="L1417" s="77"/>
      <c r="N1417"/>
      <c r="O1417"/>
    </row>
    <row r="1418" spans="1:15" s="31" customFormat="1" x14ac:dyDescent="0.25">
      <c r="A1418"/>
      <c r="B1418" s="74"/>
      <c r="C1418" s="75"/>
      <c r="E1418" s="76"/>
      <c r="F1418" s="77"/>
      <c r="I1418" s="77"/>
      <c r="J1418" s="77"/>
      <c r="K1418" s="77"/>
      <c r="L1418" s="77"/>
      <c r="N1418"/>
      <c r="O1418"/>
    </row>
    <row r="1419" spans="1:15" s="31" customFormat="1" x14ac:dyDescent="0.25">
      <c r="A1419"/>
      <c r="B1419" s="74"/>
      <c r="C1419" s="75"/>
      <c r="E1419" s="76"/>
      <c r="F1419" s="77"/>
      <c r="I1419" s="77"/>
      <c r="J1419" s="77"/>
      <c r="K1419" s="77"/>
      <c r="L1419" s="77"/>
      <c r="N1419"/>
      <c r="O1419"/>
    </row>
    <row r="1420" spans="1:15" s="31" customFormat="1" x14ac:dyDescent="0.25">
      <c r="A1420"/>
      <c r="B1420" s="74"/>
      <c r="C1420" s="75"/>
      <c r="E1420" s="76"/>
      <c r="F1420" s="77"/>
      <c r="I1420" s="77"/>
      <c r="J1420" s="77"/>
      <c r="K1420" s="77"/>
      <c r="L1420" s="77"/>
      <c r="N1420"/>
      <c r="O1420"/>
    </row>
    <row r="1421" spans="1:15" s="31" customFormat="1" x14ac:dyDescent="0.25">
      <c r="A1421"/>
      <c r="B1421" s="74"/>
      <c r="C1421" s="75"/>
      <c r="E1421" s="76"/>
      <c r="F1421" s="77"/>
      <c r="I1421" s="77"/>
      <c r="J1421" s="77"/>
      <c r="K1421" s="77"/>
      <c r="L1421" s="77"/>
      <c r="N1421"/>
      <c r="O1421"/>
    </row>
    <row r="1422" spans="1:15" s="31" customFormat="1" x14ac:dyDescent="0.25">
      <c r="A1422"/>
      <c r="B1422" s="74"/>
      <c r="C1422" s="75"/>
      <c r="E1422" s="76"/>
      <c r="F1422" s="77"/>
      <c r="I1422" s="77"/>
      <c r="J1422" s="77"/>
      <c r="K1422" s="77"/>
      <c r="L1422" s="77"/>
      <c r="N1422"/>
      <c r="O1422"/>
    </row>
    <row r="1423" spans="1:15" s="31" customFormat="1" x14ac:dyDescent="0.25">
      <c r="A1423"/>
      <c r="B1423" s="74"/>
      <c r="C1423" s="75"/>
      <c r="E1423" s="76"/>
      <c r="F1423" s="77"/>
      <c r="I1423" s="77"/>
      <c r="J1423" s="77"/>
      <c r="K1423" s="77"/>
      <c r="L1423" s="77"/>
      <c r="N1423"/>
      <c r="O1423"/>
    </row>
    <row r="1424" spans="1:15" s="31" customFormat="1" x14ac:dyDescent="0.25">
      <c r="A1424"/>
      <c r="B1424" s="74"/>
      <c r="C1424" s="75"/>
      <c r="E1424" s="76"/>
      <c r="F1424" s="77"/>
      <c r="I1424" s="77"/>
      <c r="J1424" s="77"/>
      <c r="K1424" s="77"/>
      <c r="L1424" s="77"/>
      <c r="N1424"/>
      <c r="O1424"/>
    </row>
    <row r="1425" spans="1:15" s="31" customFormat="1" x14ac:dyDescent="0.25">
      <c r="A1425"/>
      <c r="B1425" s="74"/>
      <c r="C1425" s="75"/>
      <c r="E1425" s="76"/>
      <c r="F1425" s="77"/>
      <c r="I1425" s="77"/>
      <c r="J1425" s="77"/>
      <c r="K1425" s="77"/>
      <c r="L1425" s="77"/>
      <c r="N1425"/>
      <c r="O1425"/>
    </row>
    <row r="1426" spans="1:15" s="31" customFormat="1" x14ac:dyDescent="0.25">
      <c r="A1426"/>
      <c r="B1426" s="74"/>
      <c r="C1426" s="75"/>
      <c r="E1426" s="76"/>
      <c r="F1426" s="77"/>
      <c r="I1426" s="77"/>
      <c r="J1426" s="77"/>
      <c r="K1426" s="77"/>
      <c r="L1426" s="77"/>
      <c r="N1426"/>
      <c r="O1426"/>
    </row>
    <row r="1427" spans="1:15" s="31" customFormat="1" x14ac:dyDescent="0.25">
      <c r="A1427"/>
      <c r="B1427" s="74"/>
      <c r="C1427" s="75"/>
      <c r="E1427" s="76"/>
      <c r="F1427" s="77"/>
      <c r="I1427" s="77"/>
      <c r="J1427" s="77"/>
      <c r="K1427" s="77"/>
      <c r="L1427" s="77"/>
      <c r="N1427"/>
      <c r="O1427"/>
    </row>
    <row r="1428" spans="1:15" s="31" customFormat="1" x14ac:dyDescent="0.25">
      <c r="A1428"/>
      <c r="B1428" s="74"/>
      <c r="C1428" s="75"/>
      <c r="E1428" s="76"/>
      <c r="F1428" s="77"/>
      <c r="I1428" s="77"/>
      <c r="J1428" s="77"/>
      <c r="K1428" s="77"/>
      <c r="L1428" s="77"/>
      <c r="N1428"/>
      <c r="O1428"/>
    </row>
    <row r="1429" spans="1:15" s="31" customFormat="1" x14ac:dyDescent="0.25">
      <c r="A1429"/>
      <c r="B1429" s="74"/>
      <c r="C1429" s="75"/>
      <c r="E1429" s="76"/>
      <c r="F1429" s="77"/>
      <c r="I1429" s="77"/>
      <c r="J1429" s="77"/>
      <c r="K1429" s="77"/>
      <c r="L1429" s="77"/>
      <c r="N1429"/>
      <c r="O1429"/>
    </row>
    <row r="1430" spans="1:15" s="31" customFormat="1" x14ac:dyDescent="0.25">
      <c r="A1430"/>
      <c r="B1430" s="74"/>
      <c r="C1430" s="75"/>
      <c r="E1430" s="76"/>
      <c r="F1430" s="77"/>
      <c r="I1430" s="77"/>
      <c r="J1430" s="77"/>
      <c r="K1430" s="77"/>
      <c r="L1430" s="77"/>
      <c r="N1430"/>
      <c r="O1430"/>
    </row>
    <row r="1431" spans="1:15" s="31" customFormat="1" x14ac:dyDescent="0.25">
      <c r="A1431"/>
      <c r="B1431" s="74"/>
      <c r="C1431" s="75"/>
      <c r="E1431" s="76"/>
      <c r="F1431" s="77"/>
      <c r="I1431" s="77"/>
      <c r="J1431" s="77"/>
      <c r="K1431" s="77"/>
      <c r="L1431" s="77"/>
      <c r="N1431"/>
      <c r="O1431"/>
    </row>
    <row r="1432" spans="1:15" s="31" customFormat="1" x14ac:dyDescent="0.25">
      <c r="A1432"/>
      <c r="B1432" s="74"/>
      <c r="C1432" s="75"/>
      <c r="E1432" s="76"/>
      <c r="F1432" s="77"/>
      <c r="I1432" s="77"/>
      <c r="J1432" s="77"/>
      <c r="K1432" s="77"/>
      <c r="L1432" s="77"/>
      <c r="N1432"/>
      <c r="O1432"/>
    </row>
    <row r="1433" spans="1:15" s="31" customFormat="1" x14ac:dyDescent="0.25">
      <c r="A1433"/>
      <c r="B1433" s="74"/>
      <c r="C1433" s="75"/>
      <c r="E1433" s="76"/>
      <c r="F1433" s="77"/>
      <c r="I1433" s="77"/>
      <c r="J1433" s="77"/>
      <c r="K1433" s="77"/>
      <c r="L1433" s="77"/>
      <c r="N1433"/>
      <c r="O1433"/>
    </row>
    <row r="1434" spans="1:15" s="31" customFormat="1" x14ac:dyDescent="0.25">
      <c r="A1434"/>
      <c r="B1434" s="74"/>
      <c r="C1434" s="75"/>
      <c r="E1434" s="76"/>
      <c r="F1434" s="77"/>
      <c r="I1434" s="77"/>
      <c r="J1434" s="77"/>
      <c r="K1434" s="77"/>
      <c r="L1434" s="77"/>
      <c r="N1434"/>
      <c r="O1434"/>
    </row>
    <row r="1435" spans="1:15" s="31" customFormat="1" x14ac:dyDescent="0.25">
      <c r="A1435"/>
      <c r="B1435" s="74"/>
      <c r="C1435" s="75"/>
      <c r="E1435" s="76"/>
      <c r="F1435" s="77"/>
      <c r="I1435" s="77"/>
      <c r="J1435" s="77"/>
      <c r="K1435" s="77"/>
      <c r="L1435" s="77"/>
      <c r="N1435"/>
      <c r="O1435"/>
    </row>
    <row r="1436" spans="1:15" s="31" customFormat="1" x14ac:dyDescent="0.25">
      <c r="A1436"/>
      <c r="B1436" s="74"/>
      <c r="C1436" s="75"/>
      <c r="E1436" s="76"/>
      <c r="F1436" s="77"/>
      <c r="I1436" s="77"/>
      <c r="J1436" s="77"/>
      <c r="K1436" s="77"/>
      <c r="L1436" s="77"/>
      <c r="N1436"/>
      <c r="O1436"/>
    </row>
    <row r="1437" spans="1:15" s="31" customFormat="1" x14ac:dyDescent="0.25">
      <c r="A1437"/>
      <c r="B1437" s="74"/>
      <c r="C1437" s="75"/>
      <c r="E1437" s="76"/>
      <c r="F1437" s="77"/>
      <c r="I1437" s="77"/>
      <c r="J1437" s="77"/>
      <c r="K1437" s="77"/>
      <c r="L1437" s="77"/>
      <c r="N1437"/>
      <c r="O1437"/>
    </row>
    <row r="1438" spans="1:15" s="31" customFormat="1" x14ac:dyDescent="0.25">
      <c r="A1438"/>
      <c r="B1438" s="74"/>
      <c r="C1438" s="75"/>
      <c r="E1438" s="76"/>
      <c r="F1438" s="77"/>
      <c r="I1438" s="77"/>
      <c r="J1438" s="77"/>
      <c r="K1438" s="77"/>
      <c r="L1438" s="77"/>
      <c r="N1438"/>
      <c r="O1438"/>
    </row>
    <row r="1439" spans="1:15" s="31" customFormat="1" x14ac:dyDescent="0.25">
      <c r="A1439"/>
      <c r="B1439" s="74"/>
      <c r="C1439" s="75"/>
      <c r="E1439" s="76"/>
      <c r="F1439" s="77"/>
      <c r="I1439" s="77"/>
      <c r="J1439" s="77"/>
      <c r="K1439" s="77"/>
      <c r="L1439" s="77"/>
      <c r="N1439"/>
      <c r="O1439"/>
    </row>
    <row r="1440" spans="1:15" s="31" customFormat="1" x14ac:dyDescent="0.25">
      <c r="A1440"/>
      <c r="B1440" s="74"/>
      <c r="C1440" s="75"/>
      <c r="E1440" s="76"/>
      <c r="F1440" s="77"/>
      <c r="I1440" s="77"/>
      <c r="J1440" s="77"/>
      <c r="K1440" s="77"/>
      <c r="L1440" s="77"/>
      <c r="N1440"/>
      <c r="O1440"/>
    </row>
    <row r="1441" spans="1:15" s="31" customFormat="1" x14ac:dyDescent="0.25">
      <c r="A1441"/>
      <c r="B1441" s="74"/>
      <c r="C1441" s="75"/>
      <c r="E1441" s="76"/>
      <c r="F1441" s="77"/>
      <c r="I1441" s="77"/>
      <c r="J1441" s="77"/>
      <c r="K1441" s="77"/>
      <c r="L1441" s="77"/>
      <c r="N1441"/>
      <c r="O1441"/>
    </row>
    <row r="1442" spans="1:15" s="31" customFormat="1" x14ac:dyDescent="0.25">
      <c r="A1442"/>
      <c r="B1442" s="74"/>
      <c r="C1442" s="75"/>
      <c r="E1442" s="76"/>
      <c r="F1442" s="77"/>
      <c r="I1442" s="77"/>
      <c r="J1442" s="77"/>
      <c r="K1442" s="77"/>
      <c r="L1442" s="77"/>
      <c r="N1442"/>
      <c r="O1442"/>
    </row>
    <row r="1443" spans="1:15" s="31" customFormat="1" x14ac:dyDescent="0.25">
      <c r="A1443"/>
      <c r="B1443" s="74"/>
      <c r="C1443" s="75"/>
      <c r="E1443" s="76"/>
      <c r="F1443" s="77"/>
      <c r="I1443" s="77"/>
      <c r="J1443" s="77"/>
      <c r="K1443" s="77"/>
      <c r="L1443" s="77"/>
      <c r="N1443"/>
      <c r="O1443"/>
    </row>
    <row r="1444" spans="1:15" s="31" customFormat="1" x14ac:dyDescent="0.25">
      <c r="A1444"/>
      <c r="B1444" s="74"/>
      <c r="C1444" s="75"/>
      <c r="E1444" s="76"/>
      <c r="F1444" s="77"/>
      <c r="I1444" s="77"/>
      <c r="J1444" s="77"/>
      <c r="K1444" s="77"/>
      <c r="L1444" s="77"/>
      <c r="N1444"/>
      <c r="O1444"/>
    </row>
    <row r="1445" spans="1:15" s="31" customFormat="1" x14ac:dyDescent="0.25">
      <c r="A1445"/>
      <c r="B1445" s="74"/>
      <c r="C1445" s="75"/>
      <c r="E1445" s="76"/>
      <c r="F1445" s="77"/>
      <c r="I1445" s="77"/>
      <c r="J1445" s="77"/>
      <c r="K1445" s="77"/>
      <c r="L1445" s="77"/>
      <c r="N1445"/>
      <c r="O1445"/>
    </row>
    <row r="1446" spans="1:15" s="31" customFormat="1" x14ac:dyDescent="0.25">
      <c r="A1446"/>
      <c r="B1446" s="74"/>
      <c r="C1446" s="75"/>
      <c r="E1446" s="76"/>
      <c r="F1446" s="77"/>
      <c r="I1446" s="77"/>
      <c r="J1446" s="77"/>
      <c r="K1446" s="77"/>
      <c r="L1446" s="77"/>
      <c r="N1446"/>
      <c r="O1446"/>
    </row>
    <row r="1447" spans="1:15" s="31" customFormat="1" x14ac:dyDescent="0.25">
      <c r="A1447"/>
      <c r="B1447" s="74"/>
      <c r="C1447" s="75"/>
      <c r="E1447" s="76"/>
      <c r="F1447" s="77"/>
      <c r="I1447" s="77"/>
      <c r="J1447" s="77"/>
      <c r="K1447" s="77"/>
      <c r="L1447" s="77"/>
      <c r="N1447"/>
      <c r="O1447"/>
    </row>
    <row r="1448" spans="1:15" s="31" customFormat="1" x14ac:dyDescent="0.25">
      <c r="A1448"/>
      <c r="B1448" s="74"/>
      <c r="C1448" s="75"/>
      <c r="E1448" s="76"/>
      <c r="F1448" s="77"/>
      <c r="I1448" s="77"/>
      <c r="J1448" s="77"/>
      <c r="K1448" s="77"/>
      <c r="L1448" s="77"/>
      <c r="N1448"/>
      <c r="O1448"/>
    </row>
    <row r="1449" spans="1:15" s="31" customFormat="1" x14ac:dyDescent="0.25">
      <c r="A1449"/>
      <c r="B1449" s="74"/>
      <c r="C1449" s="75"/>
      <c r="E1449" s="76"/>
      <c r="F1449" s="77"/>
      <c r="I1449" s="77"/>
      <c r="J1449" s="77"/>
      <c r="K1449" s="77"/>
      <c r="L1449" s="77"/>
      <c r="N1449"/>
      <c r="O1449"/>
    </row>
    <row r="1450" spans="1:15" s="31" customFormat="1" x14ac:dyDescent="0.25">
      <c r="A1450"/>
      <c r="B1450" s="74"/>
      <c r="C1450" s="75"/>
      <c r="E1450" s="76"/>
      <c r="F1450" s="77"/>
      <c r="I1450" s="77"/>
      <c r="J1450" s="77"/>
      <c r="K1450" s="77"/>
      <c r="L1450" s="77"/>
      <c r="N1450"/>
      <c r="O1450"/>
    </row>
    <row r="1451" spans="1:15" s="31" customFormat="1" x14ac:dyDescent="0.25">
      <c r="A1451"/>
      <c r="B1451" s="74"/>
      <c r="C1451" s="75"/>
      <c r="E1451" s="76"/>
      <c r="F1451" s="77"/>
      <c r="I1451" s="77"/>
      <c r="J1451" s="77"/>
      <c r="K1451" s="77"/>
      <c r="L1451" s="77"/>
      <c r="N1451"/>
      <c r="O1451"/>
    </row>
    <row r="1452" spans="1:15" s="31" customFormat="1" x14ac:dyDescent="0.25">
      <c r="A1452"/>
      <c r="B1452" s="74"/>
      <c r="C1452" s="75"/>
      <c r="E1452" s="76"/>
      <c r="F1452" s="77"/>
      <c r="I1452" s="77"/>
      <c r="J1452" s="77"/>
      <c r="K1452" s="77"/>
      <c r="L1452" s="77"/>
      <c r="N1452"/>
      <c r="O1452"/>
    </row>
    <row r="1453" spans="1:15" s="31" customFormat="1" x14ac:dyDescent="0.25">
      <c r="A1453"/>
      <c r="B1453" s="74"/>
      <c r="C1453" s="75"/>
      <c r="E1453" s="76"/>
      <c r="F1453" s="77"/>
      <c r="I1453" s="77"/>
      <c r="J1453" s="77"/>
      <c r="K1453" s="77"/>
      <c r="L1453" s="77"/>
      <c r="N1453"/>
      <c r="O1453"/>
    </row>
    <row r="1454" spans="1:15" s="31" customFormat="1" x14ac:dyDescent="0.25">
      <c r="A1454"/>
      <c r="B1454" s="74"/>
      <c r="C1454" s="75"/>
      <c r="E1454" s="76"/>
      <c r="F1454" s="77"/>
      <c r="I1454" s="77"/>
      <c r="J1454" s="77"/>
      <c r="K1454" s="77"/>
      <c r="L1454" s="77"/>
      <c r="N1454"/>
      <c r="O1454"/>
    </row>
    <row r="1455" spans="1:15" s="31" customFormat="1" x14ac:dyDescent="0.25">
      <c r="A1455"/>
      <c r="B1455" s="74"/>
      <c r="C1455" s="75"/>
      <c r="E1455" s="76"/>
      <c r="F1455" s="77"/>
      <c r="I1455" s="77"/>
      <c r="J1455" s="77"/>
      <c r="K1455" s="77"/>
      <c r="L1455" s="77"/>
      <c r="N1455"/>
      <c r="O1455"/>
    </row>
    <row r="1456" spans="1:15" s="31" customFormat="1" x14ac:dyDescent="0.25">
      <c r="A1456"/>
      <c r="B1456" s="74"/>
      <c r="C1456" s="75"/>
      <c r="E1456" s="76"/>
      <c r="F1456" s="77"/>
      <c r="I1456" s="77"/>
      <c r="J1456" s="77"/>
      <c r="K1456" s="77"/>
      <c r="L1456" s="77"/>
      <c r="N1456"/>
      <c r="O1456"/>
    </row>
    <row r="1457" spans="1:15" s="31" customFormat="1" x14ac:dyDescent="0.25">
      <c r="A1457"/>
      <c r="B1457" s="74"/>
      <c r="C1457" s="75"/>
      <c r="E1457" s="76"/>
      <c r="F1457" s="77"/>
      <c r="I1457" s="77"/>
      <c r="J1457" s="77"/>
      <c r="K1457" s="77"/>
      <c r="L1457" s="77"/>
      <c r="N1457"/>
      <c r="O1457"/>
    </row>
    <row r="1458" spans="1:15" s="31" customFormat="1" x14ac:dyDescent="0.25">
      <c r="A1458"/>
      <c r="B1458" s="74"/>
      <c r="C1458" s="75"/>
      <c r="E1458" s="76"/>
      <c r="F1458" s="77"/>
      <c r="I1458" s="77"/>
      <c r="J1458" s="77"/>
      <c r="K1458" s="77"/>
      <c r="L1458" s="77"/>
      <c r="N1458"/>
      <c r="O1458"/>
    </row>
    <row r="1459" spans="1:15" s="31" customFormat="1" x14ac:dyDescent="0.25">
      <c r="A1459"/>
      <c r="B1459" s="74"/>
      <c r="C1459" s="75"/>
      <c r="E1459" s="76"/>
      <c r="F1459" s="77"/>
      <c r="I1459" s="77"/>
      <c r="J1459" s="77"/>
      <c r="K1459" s="77"/>
      <c r="L1459" s="77"/>
      <c r="N1459"/>
      <c r="O1459"/>
    </row>
    <row r="1460" spans="1:15" s="31" customFormat="1" x14ac:dyDescent="0.25">
      <c r="A1460"/>
      <c r="B1460" s="74"/>
      <c r="C1460" s="75"/>
      <c r="E1460" s="76"/>
      <c r="F1460" s="77"/>
      <c r="I1460" s="77"/>
      <c r="J1460" s="77"/>
      <c r="K1460" s="77"/>
      <c r="L1460" s="77"/>
      <c r="N1460"/>
      <c r="O1460"/>
    </row>
    <row r="1461" spans="1:15" s="31" customFormat="1" x14ac:dyDescent="0.25">
      <c r="A1461"/>
      <c r="B1461" s="74"/>
      <c r="C1461" s="75"/>
      <c r="E1461" s="76"/>
      <c r="F1461" s="77"/>
      <c r="I1461" s="77"/>
      <c r="J1461" s="77"/>
      <c r="K1461" s="77"/>
      <c r="L1461" s="77"/>
      <c r="N1461"/>
      <c r="O1461"/>
    </row>
    <row r="1462" spans="1:15" s="31" customFormat="1" x14ac:dyDescent="0.25">
      <c r="A1462"/>
      <c r="B1462" s="74"/>
      <c r="C1462" s="75"/>
      <c r="E1462" s="76"/>
      <c r="F1462" s="77"/>
      <c r="I1462" s="77"/>
      <c r="J1462" s="77"/>
      <c r="K1462" s="77"/>
      <c r="L1462" s="77"/>
      <c r="N1462"/>
      <c r="O1462"/>
    </row>
    <row r="1463" spans="1:15" s="31" customFormat="1" x14ac:dyDescent="0.25">
      <c r="A1463"/>
      <c r="B1463" s="74"/>
      <c r="C1463" s="75"/>
      <c r="E1463" s="76"/>
      <c r="F1463" s="77"/>
      <c r="I1463" s="77"/>
      <c r="J1463" s="77"/>
      <c r="K1463" s="77"/>
      <c r="L1463" s="77"/>
      <c r="N1463"/>
      <c r="O1463"/>
    </row>
    <row r="1464" spans="1:15" s="31" customFormat="1" x14ac:dyDescent="0.25">
      <c r="A1464"/>
      <c r="B1464" s="74"/>
      <c r="C1464" s="75"/>
      <c r="E1464" s="76"/>
      <c r="F1464" s="77"/>
      <c r="I1464" s="77"/>
      <c r="J1464" s="77"/>
      <c r="K1464" s="77"/>
      <c r="L1464" s="77"/>
      <c r="N1464"/>
      <c r="O1464"/>
    </row>
    <row r="1465" spans="1:15" s="31" customFormat="1" x14ac:dyDescent="0.25">
      <c r="A1465"/>
      <c r="B1465" s="74"/>
      <c r="C1465" s="75"/>
      <c r="E1465" s="76"/>
      <c r="F1465" s="77"/>
      <c r="I1465" s="77"/>
      <c r="J1465" s="77"/>
      <c r="K1465" s="77"/>
      <c r="L1465" s="77"/>
      <c r="N1465"/>
      <c r="O1465"/>
    </row>
    <row r="1466" spans="1:15" s="31" customFormat="1" x14ac:dyDescent="0.25">
      <c r="A1466"/>
      <c r="B1466" s="74"/>
      <c r="C1466" s="75"/>
      <c r="E1466" s="76"/>
      <c r="F1466" s="77"/>
      <c r="I1466" s="77"/>
      <c r="J1466" s="77"/>
      <c r="K1466" s="77"/>
      <c r="L1466" s="77"/>
      <c r="N1466"/>
      <c r="O1466"/>
    </row>
    <row r="1467" spans="1:15" s="31" customFormat="1" x14ac:dyDescent="0.25">
      <c r="A1467"/>
      <c r="B1467" s="74"/>
      <c r="C1467" s="75"/>
      <c r="E1467" s="76"/>
      <c r="F1467" s="77"/>
      <c r="I1467" s="77"/>
      <c r="J1467" s="77"/>
      <c r="K1467" s="77"/>
      <c r="L1467" s="77"/>
      <c r="N1467"/>
      <c r="O1467"/>
    </row>
    <row r="1468" spans="1:15" s="31" customFormat="1" x14ac:dyDescent="0.25">
      <c r="A1468"/>
      <c r="B1468" s="74"/>
      <c r="C1468" s="75"/>
      <c r="E1468" s="76"/>
      <c r="F1468" s="77"/>
      <c r="I1468" s="77"/>
      <c r="J1468" s="77"/>
      <c r="K1468" s="77"/>
      <c r="L1468" s="77"/>
      <c r="N1468"/>
      <c r="O1468"/>
    </row>
    <row r="1469" spans="1:15" s="31" customFormat="1" x14ac:dyDescent="0.25">
      <c r="A1469"/>
      <c r="B1469" s="74"/>
      <c r="C1469" s="75"/>
      <c r="E1469" s="76"/>
      <c r="F1469" s="77"/>
      <c r="I1469" s="77"/>
      <c r="J1469" s="77"/>
      <c r="K1469" s="77"/>
      <c r="L1469" s="77"/>
      <c r="N1469"/>
      <c r="O1469"/>
    </row>
    <row r="1470" spans="1:15" s="31" customFormat="1" x14ac:dyDescent="0.25">
      <c r="A1470"/>
      <c r="B1470" s="74"/>
      <c r="C1470" s="75"/>
      <c r="E1470" s="76"/>
      <c r="F1470" s="77"/>
      <c r="I1470" s="77"/>
      <c r="J1470" s="77"/>
      <c r="K1470" s="77"/>
      <c r="L1470" s="77"/>
      <c r="N1470"/>
      <c r="O1470"/>
    </row>
    <row r="1471" spans="1:15" s="31" customFormat="1" x14ac:dyDescent="0.25">
      <c r="A1471"/>
      <c r="B1471" s="74"/>
      <c r="C1471" s="75"/>
      <c r="E1471" s="76"/>
      <c r="F1471" s="77"/>
      <c r="I1471" s="77"/>
      <c r="J1471" s="77"/>
      <c r="K1471" s="77"/>
      <c r="L1471" s="77"/>
      <c r="N1471"/>
      <c r="O1471"/>
    </row>
    <row r="1472" spans="1:15" s="31" customFormat="1" x14ac:dyDescent="0.25">
      <c r="A1472"/>
      <c r="B1472" s="74"/>
      <c r="C1472" s="75"/>
      <c r="E1472" s="76"/>
      <c r="F1472" s="77"/>
      <c r="I1472" s="77"/>
      <c r="J1472" s="77"/>
      <c r="K1472" s="77"/>
      <c r="L1472" s="77"/>
      <c r="N1472"/>
      <c r="O1472"/>
    </row>
    <row r="1473" spans="1:15" s="31" customFormat="1" x14ac:dyDescent="0.25">
      <c r="A1473"/>
      <c r="B1473" s="74"/>
      <c r="C1473" s="75"/>
      <c r="E1473" s="76"/>
      <c r="F1473" s="77"/>
      <c r="I1473" s="77"/>
      <c r="J1473" s="77"/>
      <c r="K1473" s="77"/>
      <c r="L1473" s="77"/>
      <c r="N1473"/>
      <c r="O1473"/>
    </row>
    <row r="1474" spans="1:15" s="31" customFormat="1" x14ac:dyDescent="0.25">
      <c r="A1474"/>
      <c r="B1474" s="74"/>
      <c r="C1474" s="75"/>
      <c r="E1474" s="76"/>
      <c r="F1474" s="77"/>
      <c r="I1474" s="77"/>
      <c r="J1474" s="77"/>
      <c r="K1474" s="77"/>
      <c r="L1474" s="77"/>
      <c r="N1474"/>
      <c r="O1474"/>
    </row>
    <row r="1475" spans="1:15" s="31" customFormat="1" x14ac:dyDescent="0.25">
      <c r="A1475"/>
      <c r="B1475" s="74"/>
      <c r="C1475" s="75"/>
      <c r="E1475" s="76"/>
      <c r="F1475" s="77"/>
      <c r="I1475" s="77"/>
      <c r="J1475" s="77"/>
      <c r="K1475" s="77"/>
      <c r="L1475" s="77"/>
      <c r="N1475"/>
      <c r="O1475"/>
    </row>
    <row r="1476" spans="1:15" s="31" customFormat="1" x14ac:dyDescent="0.25">
      <c r="A1476"/>
      <c r="B1476" s="74"/>
      <c r="C1476" s="75"/>
      <c r="E1476" s="76"/>
      <c r="F1476" s="77"/>
      <c r="I1476" s="77"/>
      <c r="J1476" s="77"/>
      <c r="K1476" s="77"/>
      <c r="L1476" s="77"/>
      <c r="N1476"/>
      <c r="O1476"/>
    </row>
    <row r="1477" spans="1:15" s="31" customFormat="1" x14ac:dyDescent="0.25">
      <c r="A1477"/>
      <c r="B1477" s="74"/>
      <c r="C1477" s="75"/>
      <c r="E1477" s="76"/>
      <c r="F1477" s="77"/>
      <c r="I1477" s="77"/>
      <c r="J1477" s="77"/>
      <c r="K1477" s="77"/>
      <c r="L1477" s="77"/>
      <c r="N1477"/>
      <c r="O1477"/>
    </row>
    <row r="1478" spans="1:15" s="31" customFormat="1" x14ac:dyDescent="0.25">
      <c r="A1478"/>
      <c r="B1478" s="74"/>
      <c r="C1478" s="75"/>
      <c r="E1478" s="76"/>
      <c r="F1478" s="77"/>
      <c r="I1478" s="77"/>
      <c r="J1478" s="77"/>
      <c r="K1478" s="77"/>
      <c r="L1478" s="77"/>
      <c r="N1478"/>
      <c r="O1478"/>
    </row>
    <row r="1479" spans="1:15" s="31" customFormat="1" x14ac:dyDescent="0.25">
      <c r="A1479"/>
      <c r="B1479" s="74"/>
      <c r="C1479" s="75"/>
      <c r="E1479" s="76"/>
      <c r="F1479" s="77"/>
      <c r="I1479" s="77"/>
      <c r="J1479" s="77"/>
      <c r="K1479" s="77"/>
      <c r="L1479" s="77"/>
      <c r="N1479"/>
      <c r="O1479"/>
    </row>
    <row r="1480" spans="1:15" s="31" customFormat="1" x14ac:dyDescent="0.25">
      <c r="A1480"/>
      <c r="B1480" s="74"/>
      <c r="C1480" s="75"/>
      <c r="E1480" s="76"/>
      <c r="F1480" s="77"/>
      <c r="I1480" s="77"/>
      <c r="J1480" s="77"/>
      <c r="K1480" s="77"/>
      <c r="L1480" s="77"/>
      <c r="N1480"/>
      <c r="O1480"/>
    </row>
    <row r="1481" spans="1:15" s="31" customFormat="1" x14ac:dyDescent="0.25">
      <c r="A1481"/>
      <c r="B1481" s="74"/>
      <c r="C1481" s="75"/>
      <c r="E1481" s="76"/>
      <c r="F1481" s="77"/>
      <c r="I1481" s="77"/>
      <c r="J1481" s="77"/>
      <c r="K1481" s="77"/>
      <c r="L1481" s="77"/>
      <c r="N1481"/>
      <c r="O1481"/>
    </row>
    <row r="1482" spans="1:15" s="31" customFormat="1" x14ac:dyDescent="0.25">
      <c r="A1482"/>
      <c r="B1482" s="74"/>
      <c r="C1482" s="75"/>
      <c r="E1482" s="76"/>
      <c r="F1482" s="77"/>
      <c r="I1482" s="77"/>
      <c r="J1482" s="77"/>
      <c r="K1482" s="77"/>
      <c r="L1482" s="77"/>
      <c r="N1482"/>
      <c r="O1482"/>
    </row>
    <row r="1483" spans="1:15" s="31" customFormat="1" x14ac:dyDescent="0.25">
      <c r="A1483"/>
      <c r="B1483" s="74"/>
      <c r="C1483" s="75"/>
      <c r="E1483" s="76"/>
      <c r="F1483" s="77"/>
      <c r="I1483" s="77"/>
      <c r="J1483" s="77"/>
      <c r="K1483" s="77"/>
      <c r="L1483" s="77"/>
      <c r="N1483"/>
      <c r="O1483"/>
    </row>
    <row r="1484" spans="1:15" s="31" customFormat="1" x14ac:dyDescent="0.25">
      <c r="A1484"/>
      <c r="B1484" s="74"/>
      <c r="C1484" s="75"/>
      <c r="E1484" s="76"/>
      <c r="F1484" s="77"/>
      <c r="I1484" s="77"/>
      <c r="J1484" s="77"/>
      <c r="K1484" s="77"/>
      <c r="L1484" s="77"/>
      <c r="N1484"/>
      <c r="O1484"/>
    </row>
    <row r="1485" spans="1:15" s="31" customFormat="1" x14ac:dyDescent="0.25">
      <c r="A1485"/>
      <c r="B1485" s="74"/>
      <c r="C1485" s="75"/>
      <c r="E1485" s="76"/>
      <c r="F1485" s="77"/>
      <c r="I1485" s="77"/>
      <c r="J1485" s="77"/>
      <c r="K1485" s="77"/>
      <c r="L1485" s="77"/>
      <c r="N1485"/>
      <c r="O1485"/>
    </row>
    <row r="1486" spans="1:15" s="31" customFormat="1" x14ac:dyDescent="0.25">
      <c r="A1486"/>
      <c r="B1486" s="74"/>
      <c r="C1486" s="75"/>
      <c r="E1486" s="76"/>
      <c r="F1486" s="77"/>
      <c r="I1486" s="77"/>
      <c r="J1486" s="77"/>
      <c r="K1486" s="77"/>
      <c r="L1486" s="77"/>
      <c r="N1486"/>
      <c r="O1486"/>
    </row>
    <row r="1487" spans="1:15" s="31" customFormat="1" x14ac:dyDescent="0.25">
      <c r="A1487"/>
      <c r="B1487" s="74"/>
      <c r="C1487" s="75"/>
      <c r="E1487" s="76"/>
      <c r="F1487" s="77"/>
      <c r="I1487" s="77"/>
      <c r="J1487" s="77"/>
      <c r="K1487" s="77"/>
      <c r="L1487" s="77"/>
      <c r="N1487"/>
      <c r="O1487"/>
    </row>
    <row r="1488" spans="1:15" s="31" customFormat="1" x14ac:dyDescent="0.25">
      <c r="A1488"/>
      <c r="B1488" s="74"/>
      <c r="C1488" s="75"/>
      <c r="E1488" s="76"/>
      <c r="F1488" s="77"/>
      <c r="I1488" s="77"/>
      <c r="J1488" s="77"/>
      <c r="K1488" s="77"/>
      <c r="L1488" s="77"/>
      <c r="N1488"/>
      <c r="O1488"/>
    </row>
    <row r="1489" spans="1:15" s="31" customFormat="1" x14ac:dyDescent="0.25">
      <c r="A1489"/>
      <c r="B1489" s="74"/>
      <c r="C1489" s="75"/>
      <c r="E1489" s="76"/>
      <c r="F1489" s="77"/>
      <c r="I1489" s="77"/>
      <c r="J1489" s="77"/>
      <c r="K1489" s="77"/>
      <c r="L1489" s="77"/>
      <c r="N1489"/>
      <c r="O1489"/>
    </row>
    <row r="1490" spans="1:15" s="31" customFormat="1" x14ac:dyDescent="0.25">
      <c r="A1490"/>
      <c r="B1490" s="74"/>
      <c r="C1490" s="75"/>
      <c r="E1490" s="76"/>
      <c r="F1490" s="77"/>
      <c r="I1490" s="77"/>
      <c r="J1490" s="77"/>
      <c r="K1490" s="77"/>
      <c r="L1490" s="77"/>
      <c r="N1490"/>
      <c r="O1490"/>
    </row>
    <row r="1491" spans="1:15" s="31" customFormat="1" x14ac:dyDescent="0.25">
      <c r="A1491"/>
      <c r="B1491" s="74"/>
      <c r="C1491" s="75"/>
      <c r="E1491" s="76"/>
      <c r="F1491" s="77"/>
      <c r="I1491" s="77"/>
      <c r="J1491" s="77"/>
      <c r="K1491" s="77"/>
      <c r="L1491" s="77"/>
      <c r="N1491"/>
      <c r="O1491"/>
    </row>
    <row r="1492" spans="1:15" s="31" customFormat="1" x14ac:dyDescent="0.25">
      <c r="A1492"/>
      <c r="B1492" s="74"/>
      <c r="C1492" s="75"/>
      <c r="E1492" s="76"/>
      <c r="F1492" s="77"/>
      <c r="I1492" s="77"/>
      <c r="J1492" s="77"/>
      <c r="K1492" s="77"/>
      <c r="L1492" s="77"/>
      <c r="N1492"/>
      <c r="O1492"/>
    </row>
    <row r="1493" spans="1:15" s="31" customFormat="1" x14ac:dyDescent="0.25">
      <c r="A1493"/>
      <c r="B1493" s="74"/>
      <c r="C1493" s="75"/>
      <c r="E1493" s="76"/>
      <c r="F1493" s="77"/>
      <c r="I1493" s="77"/>
      <c r="J1493" s="77"/>
      <c r="K1493" s="77"/>
      <c r="L1493" s="77"/>
      <c r="N1493"/>
      <c r="O1493"/>
    </row>
    <row r="1494" spans="1:15" s="31" customFormat="1" x14ac:dyDescent="0.25">
      <c r="A1494"/>
      <c r="B1494" s="74"/>
      <c r="C1494" s="75"/>
      <c r="E1494" s="76"/>
      <c r="F1494" s="77"/>
      <c r="I1494" s="77"/>
      <c r="J1494" s="77"/>
      <c r="K1494" s="77"/>
      <c r="L1494" s="77"/>
      <c r="N1494"/>
      <c r="O1494"/>
    </row>
    <row r="1495" spans="1:15" s="31" customFormat="1" x14ac:dyDescent="0.25">
      <c r="A1495"/>
      <c r="B1495" s="74"/>
      <c r="C1495" s="75"/>
      <c r="E1495" s="76"/>
      <c r="F1495" s="77"/>
      <c r="I1495" s="77"/>
      <c r="J1495" s="77"/>
      <c r="K1495" s="77"/>
      <c r="L1495" s="77"/>
      <c r="N1495"/>
      <c r="O1495"/>
    </row>
    <row r="1496" spans="1:15" s="31" customFormat="1" x14ac:dyDescent="0.25">
      <c r="A1496"/>
      <c r="B1496" s="74"/>
      <c r="C1496" s="75"/>
      <c r="E1496" s="76"/>
      <c r="F1496" s="77"/>
      <c r="I1496" s="77"/>
      <c r="J1496" s="77"/>
      <c r="K1496" s="77"/>
      <c r="L1496" s="77"/>
      <c r="N1496"/>
      <c r="O1496"/>
    </row>
    <row r="1497" spans="1:15" s="31" customFormat="1" x14ac:dyDescent="0.25">
      <c r="A1497"/>
      <c r="B1497" s="74"/>
      <c r="C1497" s="75"/>
      <c r="E1497" s="76"/>
      <c r="F1497" s="77"/>
      <c r="I1497" s="77"/>
      <c r="J1497" s="77"/>
      <c r="K1497" s="77"/>
      <c r="L1497" s="77"/>
      <c r="N1497"/>
      <c r="O1497"/>
    </row>
    <row r="1498" spans="1:15" s="31" customFormat="1" x14ac:dyDescent="0.25">
      <c r="A1498"/>
      <c r="B1498" s="74"/>
      <c r="C1498" s="75"/>
      <c r="E1498" s="76"/>
      <c r="F1498" s="77"/>
      <c r="I1498" s="77"/>
      <c r="J1498" s="77"/>
      <c r="K1498" s="77"/>
      <c r="L1498" s="77"/>
      <c r="N1498"/>
      <c r="O1498"/>
    </row>
    <row r="1499" spans="1:15" s="31" customFormat="1" x14ac:dyDescent="0.25">
      <c r="A1499"/>
      <c r="B1499" s="74"/>
      <c r="C1499" s="75"/>
      <c r="E1499" s="76"/>
      <c r="F1499" s="77"/>
      <c r="I1499" s="77"/>
      <c r="J1499" s="77"/>
      <c r="K1499" s="77"/>
      <c r="L1499" s="77"/>
      <c r="N1499"/>
      <c r="O1499"/>
    </row>
    <row r="1500" spans="1:15" s="31" customFormat="1" x14ac:dyDescent="0.25">
      <c r="A1500"/>
      <c r="B1500" s="74"/>
      <c r="C1500" s="75"/>
      <c r="E1500" s="76"/>
      <c r="F1500" s="77"/>
      <c r="I1500" s="77"/>
      <c r="J1500" s="77"/>
      <c r="K1500" s="77"/>
      <c r="L1500" s="77"/>
      <c r="N1500"/>
      <c r="O1500"/>
    </row>
    <row r="1501" spans="1:15" s="31" customFormat="1" x14ac:dyDescent="0.25">
      <c r="A1501"/>
      <c r="B1501" s="74"/>
      <c r="C1501" s="75"/>
      <c r="E1501" s="76"/>
      <c r="F1501" s="77"/>
      <c r="I1501" s="77"/>
      <c r="J1501" s="77"/>
      <c r="K1501" s="77"/>
      <c r="L1501" s="77"/>
      <c r="N1501"/>
      <c r="O1501"/>
    </row>
    <row r="1502" spans="1:15" s="31" customFormat="1" x14ac:dyDescent="0.25">
      <c r="A1502"/>
      <c r="B1502" s="74"/>
      <c r="C1502" s="75"/>
      <c r="E1502" s="76"/>
      <c r="F1502" s="77"/>
      <c r="I1502" s="77"/>
      <c r="J1502" s="77"/>
      <c r="K1502" s="77"/>
      <c r="L1502" s="77"/>
      <c r="N1502"/>
      <c r="O1502"/>
    </row>
    <row r="1503" spans="1:15" s="31" customFormat="1" x14ac:dyDescent="0.25">
      <c r="A1503"/>
      <c r="B1503" s="74"/>
      <c r="C1503" s="75"/>
      <c r="E1503" s="76"/>
      <c r="F1503" s="77"/>
      <c r="I1503" s="77"/>
      <c r="J1503" s="77"/>
      <c r="K1503" s="77"/>
      <c r="L1503" s="77"/>
      <c r="N1503"/>
      <c r="O1503"/>
    </row>
    <row r="1504" spans="1:15" s="31" customFormat="1" x14ac:dyDescent="0.25">
      <c r="A1504"/>
      <c r="B1504" s="74"/>
      <c r="C1504" s="75"/>
      <c r="E1504" s="76"/>
      <c r="F1504" s="77"/>
      <c r="I1504" s="77"/>
      <c r="J1504" s="77"/>
      <c r="K1504" s="77"/>
      <c r="L1504" s="77"/>
      <c r="N1504"/>
      <c r="O1504"/>
    </row>
    <row r="1505" spans="1:15" s="31" customFormat="1" x14ac:dyDescent="0.25">
      <c r="A1505"/>
      <c r="B1505" s="74"/>
      <c r="C1505" s="75"/>
      <c r="E1505" s="76"/>
      <c r="F1505" s="77"/>
      <c r="I1505" s="77"/>
      <c r="J1505" s="77"/>
      <c r="K1505" s="77"/>
      <c r="L1505" s="77"/>
      <c r="N1505"/>
      <c r="O1505"/>
    </row>
    <row r="1506" spans="1:15" s="31" customFormat="1" x14ac:dyDescent="0.25">
      <c r="A1506"/>
      <c r="B1506" s="74"/>
      <c r="C1506" s="75"/>
      <c r="E1506" s="76"/>
      <c r="F1506" s="77"/>
      <c r="I1506" s="77"/>
      <c r="J1506" s="77"/>
      <c r="K1506" s="77"/>
      <c r="L1506" s="77"/>
      <c r="N1506"/>
      <c r="O1506"/>
    </row>
    <row r="1507" spans="1:15" s="31" customFormat="1" x14ac:dyDescent="0.25">
      <c r="A1507"/>
      <c r="B1507" s="74"/>
      <c r="C1507" s="75"/>
      <c r="E1507" s="76"/>
      <c r="F1507" s="77"/>
      <c r="I1507" s="77"/>
      <c r="J1507" s="77"/>
      <c r="K1507" s="77"/>
      <c r="L1507" s="77"/>
      <c r="N1507"/>
      <c r="O1507"/>
    </row>
    <row r="1508" spans="1:15" s="31" customFormat="1" x14ac:dyDescent="0.25">
      <c r="A1508"/>
      <c r="B1508" s="74"/>
      <c r="C1508" s="75"/>
      <c r="E1508" s="76"/>
      <c r="F1508" s="77"/>
      <c r="I1508" s="77"/>
      <c r="J1508" s="77"/>
      <c r="K1508" s="77"/>
      <c r="L1508" s="77"/>
      <c r="N1508"/>
      <c r="O1508"/>
    </row>
    <row r="1509" spans="1:15" s="31" customFormat="1" x14ac:dyDescent="0.25">
      <c r="A1509"/>
      <c r="B1509" s="74"/>
      <c r="C1509" s="75"/>
      <c r="E1509" s="76"/>
      <c r="F1509" s="77"/>
      <c r="I1509" s="77"/>
      <c r="J1509" s="77"/>
      <c r="K1509" s="77"/>
      <c r="L1509" s="77"/>
      <c r="N1509"/>
      <c r="O1509"/>
    </row>
    <row r="1510" spans="1:15" s="31" customFormat="1" x14ac:dyDescent="0.25">
      <c r="A1510"/>
      <c r="B1510" s="74"/>
      <c r="C1510" s="75"/>
      <c r="E1510" s="76"/>
      <c r="F1510" s="77"/>
      <c r="I1510" s="77"/>
      <c r="J1510" s="77"/>
      <c r="K1510" s="77"/>
      <c r="L1510" s="77"/>
      <c r="N1510"/>
      <c r="O1510"/>
    </row>
    <row r="1511" spans="1:15" s="31" customFormat="1" x14ac:dyDescent="0.25">
      <c r="A1511"/>
      <c r="B1511" s="74"/>
      <c r="C1511" s="75"/>
      <c r="E1511" s="76"/>
      <c r="F1511" s="77"/>
      <c r="I1511" s="77"/>
      <c r="J1511" s="77"/>
      <c r="K1511" s="77"/>
      <c r="L1511" s="77"/>
      <c r="N1511"/>
      <c r="O1511"/>
    </row>
    <row r="1512" spans="1:15" s="31" customFormat="1" x14ac:dyDescent="0.25">
      <c r="A1512"/>
      <c r="B1512" s="74"/>
      <c r="C1512" s="75"/>
      <c r="E1512" s="76"/>
      <c r="F1512" s="77"/>
      <c r="I1512" s="77"/>
      <c r="J1512" s="77"/>
      <c r="K1512" s="77"/>
      <c r="L1512" s="77"/>
      <c r="N1512"/>
      <c r="O1512"/>
    </row>
    <row r="1513" spans="1:15" s="31" customFormat="1" x14ac:dyDescent="0.25">
      <c r="A1513"/>
      <c r="B1513" s="74"/>
      <c r="C1513" s="75"/>
      <c r="E1513" s="76"/>
      <c r="F1513" s="77"/>
      <c r="I1513" s="77"/>
      <c r="J1513" s="77"/>
      <c r="K1513" s="77"/>
      <c r="L1513" s="77"/>
      <c r="N1513"/>
      <c r="O1513"/>
    </row>
    <row r="1514" spans="1:15" s="31" customFormat="1" x14ac:dyDescent="0.25">
      <c r="A1514"/>
      <c r="B1514" s="74"/>
      <c r="C1514" s="75"/>
      <c r="E1514" s="76"/>
      <c r="F1514" s="77"/>
      <c r="I1514" s="77"/>
      <c r="J1514" s="77"/>
      <c r="K1514" s="77"/>
      <c r="L1514" s="77"/>
      <c r="N1514"/>
      <c r="O1514"/>
    </row>
    <row r="1515" spans="1:15" s="31" customFormat="1" x14ac:dyDescent="0.25">
      <c r="A1515"/>
      <c r="B1515" s="74"/>
      <c r="C1515" s="75"/>
      <c r="E1515" s="76"/>
      <c r="F1515" s="77"/>
      <c r="I1515" s="77"/>
      <c r="J1515" s="77"/>
      <c r="K1515" s="77"/>
      <c r="L1515" s="77"/>
      <c r="N1515"/>
      <c r="O1515"/>
    </row>
    <row r="1516" spans="1:15" s="31" customFormat="1" x14ac:dyDescent="0.25">
      <c r="A1516"/>
      <c r="B1516" s="74"/>
      <c r="C1516" s="75"/>
      <c r="E1516" s="76"/>
      <c r="F1516" s="77"/>
      <c r="I1516" s="77"/>
      <c r="J1516" s="77"/>
      <c r="K1516" s="77"/>
      <c r="L1516" s="77"/>
      <c r="N1516"/>
      <c r="O1516"/>
    </row>
    <row r="1517" spans="1:15" s="31" customFormat="1" x14ac:dyDescent="0.25">
      <c r="A1517"/>
      <c r="B1517" s="74"/>
      <c r="C1517" s="75"/>
      <c r="E1517" s="76"/>
      <c r="F1517" s="77"/>
      <c r="I1517" s="77"/>
      <c r="J1517" s="77"/>
      <c r="K1517" s="77"/>
      <c r="L1517" s="77"/>
      <c r="N1517"/>
      <c r="O1517"/>
    </row>
    <row r="1518" spans="1:15" s="31" customFormat="1" x14ac:dyDescent="0.25">
      <c r="A1518"/>
      <c r="B1518" s="74"/>
      <c r="C1518" s="75"/>
      <c r="E1518" s="76"/>
      <c r="F1518" s="77"/>
      <c r="I1518" s="77"/>
      <c r="J1518" s="77"/>
      <c r="K1518" s="77"/>
      <c r="L1518" s="77"/>
      <c r="N1518"/>
      <c r="O1518"/>
    </row>
    <row r="1519" spans="1:15" s="31" customFormat="1" x14ac:dyDescent="0.25">
      <c r="A1519"/>
      <c r="B1519" s="74"/>
      <c r="C1519" s="75"/>
      <c r="E1519" s="76"/>
      <c r="F1519" s="77"/>
      <c r="I1519" s="77"/>
      <c r="J1519" s="77"/>
      <c r="K1519" s="77"/>
      <c r="L1519" s="77"/>
      <c r="N1519"/>
      <c r="O1519"/>
    </row>
    <row r="1520" spans="1:15" s="31" customFormat="1" x14ac:dyDescent="0.25">
      <c r="A1520"/>
      <c r="B1520" s="74"/>
      <c r="C1520" s="75"/>
      <c r="E1520" s="76"/>
      <c r="F1520" s="77"/>
      <c r="I1520" s="77"/>
      <c r="J1520" s="77"/>
      <c r="K1520" s="77"/>
      <c r="L1520" s="77"/>
      <c r="N1520"/>
      <c r="O1520"/>
    </row>
    <row r="1521" spans="1:15" s="31" customFormat="1" x14ac:dyDescent="0.25">
      <c r="A1521"/>
      <c r="B1521" s="74"/>
      <c r="C1521" s="75"/>
      <c r="E1521" s="76"/>
      <c r="F1521" s="77"/>
      <c r="I1521" s="77"/>
      <c r="J1521" s="77"/>
      <c r="K1521" s="77"/>
      <c r="L1521" s="77"/>
      <c r="N1521"/>
      <c r="O1521"/>
    </row>
    <row r="1522" spans="1:15" s="31" customFormat="1" x14ac:dyDescent="0.25">
      <c r="A1522"/>
      <c r="B1522" s="74"/>
      <c r="C1522" s="75"/>
      <c r="E1522" s="76"/>
      <c r="F1522" s="77"/>
      <c r="I1522" s="77"/>
      <c r="J1522" s="77"/>
      <c r="K1522" s="77"/>
      <c r="L1522" s="77"/>
      <c r="N1522"/>
      <c r="O1522"/>
    </row>
    <row r="1523" spans="1:15" s="31" customFormat="1" x14ac:dyDescent="0.25">
      <c r="A1523"/>
      <c r="B1523" s="74"/>
      <c r="C1523" s="75"/>
      <c r="E1523" s="76"/>
      <c r="F1523" s="77"/>
      <c r="I1523" s="77"/>
      <c r="J1523" s="77"/>
      <c r="K1523" s="77"/>
      <c r="L1523" s="77"/>
      <c r="N1523"/>
      <c r="O1523"/>
    </row>
    <row r="1524" spans="1:15" s="31" customFormat="1" x14ac:dyDescent="0.25">
      <c r="A1524"/>
      <c r="B1524" s="74"/>
      <c r="C1524" s="75"/>
      <c r="E1524" s="76"/>
      <c r="F1524" s="77"/>
      <c r="I1524" s="77"/>
      <c r="J1524" s="77"/>
      <c r="K1524" s="77"/>
      <c r="L1524" s="77"/>
      <c r="N1524"/>
      <c r="O1524"/>
    </row>
    <row r="1525" spans="1:15" s="31" customFormat="1" x14ac:dyDescent="0.25">
      <c r="A1525"/>
      <c r="B1525" s="74"/>
      <c r="C1525" s="75"/>
      <c r="E1525" s="76"/>
      <c r="F1525" s="77"/>
      <c r="I1525" s="77"/>
      <c r="J1525" s="77"/>
      <c r="K1525" s="77"/>
      <c r="L1525" s="77"/>
      <c r="N1525"/>
      <c r="O1525"/>
    </row>
    <row r="1526" spans="1:15" s="31" customFormat="1" x14ac:dyDescent="0.25">
      <c r="A1526"/>
      <c r="B1526" s="74"/>
      <c r="C1526" s="75"/>
      <c r="E1526" s="76"/>
      <c r="F1526" s="77"/>
      <c r="I1526" s="77"/>
      <c r="J1526" s="77"/>
      <c r="K1526" s="77"/>
      <c r="L1526" s="77"/>
      <c r="N1526"/>
      <c r="O1526"/>
    </row>
    <row r="1527" spans="1:15" s="31" customFormat="1" x14ac:dyDescent="0.25">
      <c r="A1527"/>
      <c r="B1527" s="74"/>
      <c r="C1527" s="75"/>
      <c r="E1527" s="76"/>
      <c r="F1527" s="77"/>
      <c r="I1527" s="77"/>
      <c r="J1527" s="77"/>
      <c r="K1527" s="77"/>
      <c r="L1527" s="77"/>
      <c r="N1527"/>
      <c r="O1527"/>
    </row>
    <row r="1528" spans="1:15" s="31" customFormat="1" x14ac:dyDescent="0.25">
      <c r="A1528"/>
      <c r="B1528" s="74"/>
      <c r="C1528" s="75"/>
      <c r="E1528" s="76"/>
      <c r="F1528" s="77"/>
      <c r="I1528" s="77"/>
      <c r="J1528" s="77"/>
      <c r="K1528" s="77"/>
      <c r="L1528" s="77"/>
      <c r="N1528"/>
      <c r="O1528"/>
    </row>
    <row r="1529" spans="1:15" s="31" customFormat="1" x14ac:dyDescent="0.25">
      <c r="A1529"/>
      <c r="B1529" s="74"/>
      <c r="C1529" s="75"/>
      <c r="E1529" s="76"/>
      <c r="F1529" s="77"/>
      <c r="I1529" s="77"/>
      <c r="J1529" s="77"/>
      <c r="K1529" s="77"/>
      <c r="L1529" s="77"/>
      <c r="N1529"/>
      <c r="O1529"/>
    </row>
    <row r="1530" spans="1:15" s="31" customFormat="1" x14ac:dyDescent="0.25">
      <c r="A1530"/>
      <c r="B1530" s="74"/>
      <c r="C1530" s="75"/>
      <c r="E1530" s="76"/>
      <c r="F1530" s="77"/>
      <c r="I1530" s="77"/>
      <c r="J1530" s="77"/>
      <c r="K1530" s="77"/>
      <c r="L1530" s="77"/>
      <c r="N1530"/>
      <c r="O1530"/>
    </row>
    <row r="1531" spans="1:15" s="31" customFormat="1" x14ac:dyDescent="0.25">
      <c r="A1531"/>
      <c r="B1531" s="74"/>
      <c r="C1531" s="75"/>
      <c r="E1531" s="76"/>
      <c r="F1531" s="77"/>
      <c r="I1531" s="77"/>
      <c r="J1531" s="77"/>
      <c r="K1531" s="77"/>
      <c r="L1531" s="77"/>
      <c r="N1531"/>
      <c r="O1531"/>
    </row>
    <row r="1532" spans="1:15" s="31" customFormat="1" x14ac:dyDescent="0.25">
      <c r="A1532"/>
      <c r="B1532" s="74"/>
      <c r="C1532" s="75"/>
      <c r="E1532" s="76"/>
      <c r="F1532" s="77"/>
      <c r="I1532" s="77"/>
      <c r="J1532" s="77"/>
      <c r="K1532" s="77"/>
      <c r="L1532" s="77"/>
      <c r="N1532"/>
      <c r="O1532"/>
    </row>
    <row r="1533" spans="1:15" s="31" customFormat="1" x14ac:dyDescent="0.25">
      <c r="A1533"/>
      <c r="B1533" s="74"/>
      <c r="C1533" s="75"/>
      <c r="E1533" s="76"/>
      <c r="F1533" s="77"/>
      <c r="I1533" s="77"/>
      <c r="J1533" s="77"/>
      <c r="K1533" s="77"/>
      <c r="L1533" s="77"/>
      <c r="N1533"/>
      <c r="O1533"/>
    </row>
    <row r="1534" spans="1:15" s="31" customFormat="1" x14ac:dyDescent="0.25">
      <c r="A1534"/>
      <c r="B1534" s="74"/>
      <c r="C1534" s="75"/>
      <c r="E1534" s="76"/>
      <c r="F1534" s="77"/>
      <c r="I1534" s="77"/>
      <c r="J1534" s="77"/>
      <c r="K1534" s="77"/>
      <c r="L1534" s="77"/>
      <c r="N1534"/>
      <c r="O1534"/>
    </row>
    <row r="1535" spans="1:15" s="31" customFormat="1" x14ac:dyDescent="0.25">
      <c r="A1535"/>
      <c r="B1535" s="74"/>
      <c r="C1535" s="75"/>
      <c r="E1535" s="76"/>
      <c r="F1535" s="77"/>
      <c r="I1535" s="77"/>
      <c r="J1535" s="77"/>
      <c r="K1535" s="77"/>
      <c r="L1535" s="77"/>
      <c r="N1535"/>
      <c r="O1535"/>
    </row>
    <row r="1536" spans="1:15" s="31" customFormat="1" x14ac:dyDescent="0.25">
      <c r="A1536"/>
      <c r="B1536" s="74"/>
      <c r="C1536" s="75"/>
      <c r="E1536" s="76"/>
      <c r="F1536" s="77"/>
      <c r="I1536" s="77"/>
      <c r="J1536" s="77"/>
      <c r="K1536" s="77"/>
      <c r="L1536" s="77"/>
      <c r="N1536"/>
      <c r="O1536"/>
    </row>
    <row r="1537" spans="1:15" s="31" customFormat="1" x14ac:dyDescent="0.25">
      <c r="A1537"/>
      <c r="B1537" s="74"/>
      <c r="C1537" s="75"/>
      <c r="E1537" s="76"/>
      <c r="F1537" s="77"/>
      <c r="I1537" s="77"/>
      <c r="J1537" s="77"/>
      <c r="K1537" s="77"/>
      <c r="L1537" s="77"/>
      <c r="N1537"/>
      <c r="O1537"/>
    </row>
    <row r="1538" spans="1:15" s="31" customFormat="1" x14ac:dyDescent="0.25">
      <c r="A1538"/>
      <c r="B1538" s="74"/>
      <c r="C1538" s="75"/>
      <c r="E1538" s="76"/>
      <c r="F1538" s="77"/>
      <c r="I1538" s="77"/>
      <c r="J1538" s="77"/>
      <c r="K1538" s="77"/>
      <c r="L1538" s="77"/>
      <c r="N1538"/>
      <c r="O1538"/>
    </row>
    <row r="1539" spans="1:15" s="31" customFormat="1" x14ac:dyDescent="0.25">
      <c r="A1539"/>
      <c r="B1539" s="74"/>
      <c r="C1539" s="75"/>
      <c r="E1539" s="76"/>
      <c r="F1539" s="77"/>
      <c r="I1539" s="77"/>
      <c r="J1539" s="77"/>
      <c r="K1539" s="77"/>
      <c r="L1539" s="77"/>
      <c r="N1539"/>
      <c r="O1539"/>
    </row>
    <row r="1540" spans="1:15" s="31" customFormat="1" x14ac:dyDescent="0.25">
      <c r="A1540"/>
      <c r="B1540" s="74"/>
      <c r="C1540" s="75"/>
      <c r="E1540" s="76"/>
      <c r="F1540" s="77"/>
      <c r="I1540" s="77"/>
      <c r="J1540" s="77"/>
      <c r="K1540" s="77"/>
      <c r="L1540" s="77"/>
      <c r="N1540"/>
      <c r="O1540"/>
    </row>
    <row r="1541" spans="1:15" s="31" customFormat="1" x14ac:dyDescent="0.25">
      <c r="A1541"/>
      <c r="B1541" s="74"/>
      <c r="C1541" s="75"/>
      <c r="E1541" s="76"/>
      <c r="F1541" s="77"/>
      <c r="I1541" s="77"/>
      <c r="J1541" s="77"/>
      <c r="K1541" s="77"/>
      <c r="L1541" s="77"/>
      <c r="N1541"/>
      <c r="O1541"/>
    </row>
    <row r="1542" spans="1:15" s="31" customFormat="1" x14ac:dyDescent="0.25">
      <c r="A1542"/>
      <c r="B1542" s="74"/>
      <c r="C1542" s="75"/>
      <c r="E1542" s="76"/>
      <c r="F1542" s="77"/>
      <c r="I1542" s="77"/>
      <c r="J1542" s="77"/>
      <c r="K1542" s="77"/>
      <c r="L1542" s="77"/>
      <c r="N1542"/>
      <c r="O1542"/>
    </row>
    <row r="1543" spans="1:15" s="31" customFormat="1" x14ac:dyDescent="0.25">
      <c r="A1543"/>
      <c r="B1543" s="74"/>
      <c r="C1543" s="75"/>
      <c r="E1543" s="76"/>
      <c r="F1543" s="77"/>
      <c r="I1543" s="77"/>
      <c r="J1543" s="77"/>
      <c r="K1543" s="77"/>
      <c r="L1543" s="77"/>
      <c r="N1543"/>
      <c r="O1543"/>
    </row>
    <row r="1544" spans="1:15" s="31" customFormat="1" x14ac:dyDescent="0.25">
      <c r="A1544"/>
      <c r="B1544" s="74"/>
      <c r="C1544" s="75"/>
      <c r="E1544" s="76"/>
      <c r="F1544" s="77"/>
      <c r="I1544" s="77"/>
      <c r="J1544" s="77"/>
      <c r="K1544" s="77"/>
      <c r="L1544" s="77"/>
      <c r="N1544"/>
      <c r="O1544"/>
    </row>
    <row r="1545" spans="1:15" s="31" customFormat="1" x14ac:dyDescent="0.25">
      <c r="A1545"/>
      <c r="B1545" s="74"/>
      <c r="C1545" s="75"/>
      <c r="E1545" s="76"/>
      <c r="F1545" s="77"/>
      <c r="I1545" s="77"/>
      <c r="J1545" s="77"/>
      <c r="K1545" s="77"/>
      <c r="L1545" s="77"/>
      <c r="N1545"/>
      <c r="O1545"/>
    </row>
    <row r="1546" spans="1:15" s="31" customFormat="1" x14ac:dyDescent="0.25">
      <c r="A1546"/>
      <c r="B1546" s="74"/>
      <c r="C1546" s="75"/>
      <c r="E1546" s="76"/>
      <c r="F1546" s="77"/>
      <c r="I1546" s="77"/>
      <c r="J1546" s="77"/>
      <c r="K1546" s="77"/>
      <c r="L1546" s="77"/>
      <c r="N1546"/>
      <c r="O1546"/>
    </row>
    <row r="1547" spans="1:15" s="31" customFormat="1" x14ac:dyDescent="0.25">
      <c r="A1547"/>
      <c r="B1547" s="74"/>
      <c r="C1547" s="75"/>
      <c r="E1547" s="76"/>
      <c r="F1547" s="77"/>
      <c r="I1547" s="77"/>
      <c r="J1547" s="77"/>
      <c r="K1547" s="77"/>
      <c r="L1547" s="77"/>
      <c r="N1547"/>
      <c r="O1547"/>
    </row>
    <row r="1548" spans="1:15" s="31" customFormat="1" x14ac:dyDescent="0.25">
      <c r="A1548"/>
      <c r="B1548" s="74"/>
      <c r="C1548" s="75"/>
      <c r="E1548" s="76"/>
      <c r="F1548" s="77"/>
      <c r="I1548" s="77"/>
      <c r="J1548" s="77"/>
      <c r="K1548" s="77"/>
      <c r="L1548" s="77"/>
      <c r="N1548"/>
      <c r="O1548"/>
    </row>
    <row r="1549" spans="1:15" s="31" customFormat="1" x14ac:dyDescent="0.25">
      <c r="A1549"/>
      <c r="B1549" s="74"/>
      <c r="C1549" s="75"/>
      <c r="E1549" s="76"/>
      <c r="F1549" s="77"/>
      <c r="I1549" s="77"/>
      <c r="J1549" s="77"/>
      <c r="K1549" s="77"/>
      <c r="L1549" s="77"/>
      <c r="N1549"/>
      <c r="O1549"/>
    </row>
    <row r="1550" spans="1:15" s="31" customFormat="1" x14ac:dyDescent="0.25">
      <c r="A1550"/>
      <c r="B1550" s="74"/>
      <c r="C1550" s="75"/>
      <c r="E1550" s="76"/>
      <c r="F1550" s="77"/>
      <c r="I1550" s="77"/>
      <c r="J1550" s="77"/>
      <c r="K1550" s="77"/>
      <c r="L1550" s="77"/>
      <c r="N1550"/>
      <c r="O1550"/>
    </row>
    <row r="1551" spans="1:15" s="31" customFormat="1" x14ac:dyDescent="0.25">
      <c r="A1551"/>
      <c r="B1551" s="74"/>
      <c r="C1551" s="75"/>
      <c r="E1551" s="76"/>
      <c r="F1551" s="77"/>
      <c r="I1551" s="77"/>
      <c r="J1551" s="77"/>
      <c r="K1551" s="77"/>
      <c r="L1551" s="77"/>
      <c r="N1551"/>
      <c r="O1551"/>
    </row>
    <row r="1552" spans="1:15" s="31" customFormat="1" x14ac:dyDescent="0.25">
      <c r="A1552"/>
      <c r="B1552" s="74"/>
      <c r="C1552" s="75"/>
      <c r="E1552" s="76"/>
      <c r="F1552" s="77"/>
      <c r="I1552" s="77"/>
      <c r="J1552" s="77"/>
      <c r="K1552" s="77"/>
      <c r="L1552" s="77"/>
      <c r="N1552"/>
      <c r="O1552"/>
    </row>
    <row r="1553" spans="1:15" s="31" customFormat="1" x14ac:dyDescent="0.25">
      <c r="A1553"/>
      <c r="B1553" s="74"/>
      <c r="C1553" s="75"/>
      <c r="E1553" s="76"/>
      <c r="F1553" s="77"/>
      <c r="I1553" s="77"/>
      <c r="J1553" s="77"/>
      <c r="K1553" s="77"/>
      <c r="L1553" s="77"/>
      <c r="N1553"/>
      <c r="O1553"/>
    </row>
    <row r="1554" spans="1:15" s="31" customFormat="1" x14ac:dyDescent="0.25">
      <c r="A1554"/>
      <c r="B1554" s="74"/>
      <c r="C1554" s="75"/>
      <c r="E1554" s="76"/>
      <c r="F1554" s="77"/>
      <c r="I1554" s="77"/>
      <c r="J1554" s="77"/>
      <c r="K1554" s="77"/>
      <c r="L1554" s="77"/>
      <c r="N1554"/>
      <c r="O1554"/>
    </row>
    <row r="1555" spans="1:15" s="31" customFormat="1" x14ac:dyDescent="0.25">
      <c r="A1555"/>
      <c r="B1555" s="74"/>
      <c r="C1555" s="75"/>
      <c r="E1555" s="76"/>
      <c r="F1555" s="77"/>
      <c r="I1555" s="77"/>
      <c r="J1555" s="77"/>
      <c r="K1555" s="77"/>
      <c r="L1555" s="77"/>
      <c r="N1555"/>
      <c r="O1555"/>
    </row>
    <row r="1556" spans="1:15" s="31" customFormat="1" x14ac:dyDescent="0.25">
      <c r="A1556"/>
      <c r="B1556" s="74"/>
      <c r="C1556" s="75"/>
      <c r="E1556" s="76"/>
      <c r="F1556" s="77"/>
      <c r="I1556" s="77"/>
      <c r="J1556" s="77"/>
      <c r="K1556" s="77"/>
      <c r="L1556" s="77"/>
      <c r="N1556"/>
      <c r="O1556"/>
    </row>
    <row r="1557" spans="1:15" s="31" customFormat="1" x14ac:dyDescent="0.25">
      <c r="A1557"/>
      <c r="B1557" s="74"/>
      <c r="C1557" s="75"/>
      <c r="E1557" s="76"/>
      <c r="F1557" s="77"/>
      <c r="I1557" s="77"/>
      <c r="J1557" s="77"/>
      <c r="K1557" s="77"/>
      <c r="L1557" s="77"/>
      <c r="N1557"/>
      <c r="O1557"/>
    </row>
    <row r="1558" spans="1:15" s="31" customFormat="1" x14ac:dyDescent="0.25">
      <c r="A1558"/>
      <c r="B1558" s="74"/>
      <c r="C1558" s="75"/>
      <c r="E1558" s="76"/>
      <c r="F1558" s="77"/>
      <c r="I1558" s="77"/>
      <c r="J1558" s="77"/>
      <c r="K1558" s="77"/>
      <c r="L1558" s="77"/>
      <c r="N1558"/>
      <c r="O1558"/>
    </row>
    <row r="1559" spans="1:15" s="31" customFormat="1" x14ac:dyDescent="0.25">
      <c r="A1559"/>
      <c r="B1559" s="74"/>
      <c r="C1559" s="75"/>
      <c r="E1559" s="76"/>
      <c r="F1559" s="77"/>
      <c r="I1559" s="77"/>
      <c r="J1559" s="77"/>
      <c r="K1559" s="77"/>
      <c r="L1559" s="77"/>
      <c r="N1559"/>
      <c r="O1559"/>
    </row>
    <row r="1560" spans="1:15" s="31" customFormat="1" x14ac:dyDescent="0.25">
      <c r="A1560"/>
      <c r="B1560" s="74"/>
      <c r="C1560" s="75"/>
      <c r="E1560" s="76"/>
      <c r="F1560" s="77"/>
      <c r="I1560" s="77"/>
      <c r="J1560" s="77"/>
      <c r="K1560" s="77"/>
      <c r="L1560" s="77"/>
      <c r="N1560"/>
      <c r="O1560"/>
    </row>
    <row r="1561" spans="1:15" s="31" customFormat="1" x14ac:dyDescent="0.25">
      <c r="A1561"/>
      <c r="B1561" s="74"/>
      <c r="C1561" s="75"/>
      <c r="E1561" s="76"/>
      <c r="F1561" s="77"/>
      <c r="I1561" s="77"/>
      <c r="J1561" s="77"/>
      <c r="K1561" s="77"/>
      <c r="L1561" s="77"/>
      <c r="N1561"/>
      <c r="O1561"/>
    </row>
    <row r="1562" spans="1:15" s="31" customFormat="1" x14ac:dyDescent="0.25">
      <c r="A1562"/>
      <c r="B1562" s="74"/>
      <c r="C1562" s="75"/>
      <c r="E1562" s="76"/>
      <c r="F1562" s="77"/>
      <c r="I1562" s="77"/>
      <c r="J1562" s="77"/>
      <c r="K1562" s="77"/>
      <c r="L1562" s="77"/>
      <c r="N1562"/>
      <c r="O1562"/>
    </row>
    <row r="1563" spans="1:15" s="31" customFormat="1" x14ac:dyDescent="0.25">
      <c r="A1563"/>
      <c r="B1563" s="74"/>
      <c r="C1563" s="75"/>
      <c r="E1563" s="76"/>
      <c r="F1563" s="77"/>
      <c r="I1563" s="77"/>
      <c r="J1563" s="77"/>
      <c r="K1563" s="77"/>
      <c r="L1563" s="77"/>
      <c r="N1563"/>
      <c r="O1563"/>
    </row>
    <row r="1564" spans="1:15" s="31" customFormat="1" x14ac:dyDescent="0.25">
      <c r="A1564"/>
      <c r="B1564" s="74"/>
      <c r="C1564" s="75"/>
      <c r="E1564" s="76"/>
      <c r="F1564" s="77"/>
      <c r="I1564" s="77"/>
      <c r="J1564" s="77"/>
      <c r="K1564" s="77"/>
      <c r="L1564" s="77"/>
      <c r="N1564"/>
      <c r="O1564"/>
    </row>
    <row r="1565" spans="1:15" s="31" customFormat="1" x14ac:dyDescent="0.25">
      <c r="A1565"/>
      <c r="B1565" s="74"/>
      <c r="C1565" s="75"/>
      <c r="E1565" s="76"/>
      <c r="F1565" s="77"/>
      <c r="I1565" s="77"/>
      <c r="J1565" s="77"/>
      <c r="K1565" s="77"/>
      <c r="L1565" s="77"/>
      <c r="N1565"/>
      <c r="O1565"/>
    </row>
    <row r="1566" spans="1:15" s="31" customFormat="1" x14ac:dyDescent="0.25">
      <c r="A1566"/>
      <c r="B1566" s="74"/>
      <c r="C1566" s="75"/>
      <c r="E1566" s="76"/>
      <c r="F1566" s="77"/>
      <c r="I1566" s="77"/>
      <c r="J1566" s="77"/>
      <c r="K1566" s="77"/>
      <c r="L1566" s="77"/>
      <c r="N1566"/>
      <c r="O1566"/>
    </row>
    <row r="1567" spans="1:15" s="31" customFormat="1" x14ac:dyDescent="0.25">
      <c r="A1567"/>
      <c r="B1567" s="74"/>
      <c r="C1567" s="75"/>
      <c r="E1567" s="76"/>
      <c r="F1567" s="77"/>
      <c r="I1567" s="77"/>
      <c r="J1567" s="77"/>
      <c r="K1567" s="77"/>
      <c r="L1567" s="77"/>
      <c r="N1567"/>
      <c r="O1567"/>
    </row>
    <row r="1568" spans="1:15" s="31" customFormat="1" x14ac:dyDescent="0.25">
      <c r="A1568"/>
      <c r="B1568" s="74"/>
      <c r="C1568" s="75"/>
      <c r="E1568" s="76"/>
      <c r="F1568" s="77"/>
      <c r="I1568" s="77"/>
      <c r="J1568" s="77"/>
      <c r="K1568" s="77"/>
      <c r="L1568" s="77"/>
      <c r="N1568"/>
      <c r="O1568"/>
    </row>
    <row r="1569" spans="1:15" s="31" customFormat="1" x14ac:dyDescent="0.25">
      <c r="A1569"/>
      <c r="B1569" s="74"/>
      <c r="C1569" s="75"/>
      <c r="E1569" s="76"/>
      <c r="F1569" s="77"/>
      <c r="I1569" s="77"/>
      <c r="J1569" s="77"/>
      <c r="K1569" s="77"/>
      <c r="L1569" s="77"/>
      <c r="N1569"/>
      <c r="O1569"/>
    </row>
    <row r="1570" spans="1:15" s="31" customFormat="1" x14ac:dyDescent="0.25">
      <c r="A1570"/>
      <c r="B1570" s="74"/>
      <c r="C1570" s="75"/>
      <c r="E1570" s="76"/>
      <c r="F1570" s="77"/>
      <c r="I1570" s="77"/>
      <c r="J1570" s="77"/>
      <c r="K1570" s="77"/>
      <c r="L1570" s="77"/>
      <c r="N1570"/>
      <c r="O1570"/>
    </row>
    <row r="1571" spans="1:15" s="31" customFormat="1" x14ac:dyDescent="0.25">
      <c r="A1571"/>
      <c r="B1571" s="74"/>
      <c r="C1571" s="75"/>
      <c r="E1571" s="76"/>
      <c r="F1571" s="77"/>
      <c r="I1571" s="77"/>
      <c r="J1571" s="77"/>
      <c r="K1571" s="77"/>
      <c r="L1571" s="77"/>
      <c r="N1571"/>
      <c r="O1571"/>
    </row>
    <row r="1572" spans="1:15" s="31" customFormat="1" x14ac:dyDescent="0.25">
      <c r="A1572"/>
      <c r="B1572" s="74"/>
      <c r="C1572" s="75"/>
      <c r="E1572" s="76"/>
      <c r="F1572" s="77"/>
      <c r="I1572" s="77"/>
      <c r="J1572" s="77"/>
      <c r="K1572" s="77"/>
      <c r="L1572" s="77"/>
      <c r="N1572"/>
      <c r="O1572"/>
    </row>
    <row r="1573" spans="1:15" s="31" customFormat="1" x14ac:dyDescent="0.25">
      <c r="A1573"/>
      <c r="B1573" s="74"/>
      <c r="C1573" s="75"/>
      <c r="E1573" s="76"/>
      <c r="F1573" s="77"/>
      <c r="I1573" s="77"/>
      <c r="J1573" s="77"/>
      <c r="K1573" s="77"/>
      <c r="L1573" s="77"/>
      <c r="N1573"/>
      <c r="O1573"/>
    </row>
    <row r="1574" spans="1:15" s="31" customFormat="1" x14ac:dyDescent="0.25">
      <c r="A1574"/>
      <c r="B1574" s="74"/>
      <c r="C1574" s="75"/>
      <c r="E1574" s="76"/>
      <c r="F1574" s="77"/>
      <c r="I1574" s="77"/>
      <c r="J1574" s="77"/>
      <c r="K1574" s="77"/>
      <c r="L1574" s="77"/>
      <c r="N1574"/>
      <c r="O1574"/>
    </row>
    <row r="1575" spans="1:15" s="31" customFormat="1" x14ac:dyDescent="0.25">
      <c r="A1575"/>
      <c r="B1575" s="74"/>
      <c r="C1575" s="75"/>
      <c r="E1575" s="76"/>
      <c r="F1575" s="77"/>
      <c r="I1575" s="77"/>
      <c r="J1575" s="77"/>
      <c r="K1575" s="77"/>
      <c r="L1575" s="77"/>
      <c r="N1575"/>
      <c r="O1575"/>
    </row>
    <row r="1576" spans="1:15" s="31" customFormat="1" x14ac:dyDescent="0.25">
      <c r="A1576"/>
      <c r="B1576" s="74"/>
      <c r="C1576" s="75"/>
      <c r="E1576" s="76"/>
      <c r="F1576" s="77"/>
      <c r="I1576" s="77"/>
      <c r="J1576" s="77"/>
      <c r="K1576" s="77"/>
      <c r="L1576" s="77"/>
      <c r="N1576"/>
      <c r="O1576"/>
    </row>
    <row r="1577" spans="1:15" s="31" customFormat="1" x14ac:dyDescent="0.25">
      <c r="A1577"/>
      <c r="B1577" s="74"/>
      <c r="C1577" s="75"/>
      <c r="E1577" s="76"/>
      <c r="F1577" s="77"/>
      <c r="I1577" s="77"/>
      <c r="J1577" s="77"/>
      <c r="K1577" s="77"/>
      <c r="L1577" s="77"/>
      <c r="N1577"/>
      <c r="O1577"/>
    </row>
    <row r="1578" spans="1:15" s="31" customFormat="1" x14ac:dyDescent="0.25">
      <c r="A1578"/>
      <c r="B1578" s="74"/>
      <c r="C1578" s="75"/>
      <c r="E1578" s="76"/>
      <c r="F1578" s="77"/>
      <c r="I1578" s="77"/>
      <c r="J1578" s="77"/>
      <c r="K1578" s="77"/>
      <c r="L1578" s="77"/>
      <c r="N1578"/>
      <c r="O1578"/>
    </row>
    <row r="1579" spans="1:15" s="31" customFormat="1" x14ac:dyDescent="0.25">
      <c r="A1579"/>
      <c r="B1579" s="74"/>
      <c r="C1579" s="75"/>
      <c r="E1579" s="76"/>
      <c r="F1579" s="77"/>
      <c r="I1579" s="77"/>
      <c r="J1579" s="77"/>
      <c r="K1579" s="77"/>
      <c r="L1579" s="77"/>
      <c r="N1579"/>
      <c r="O1579"/>
    </row>
    <row r="1580" spans="1:15" s="31" customFormat="1" x14ac:dyDescent="0.25">
      <c r="A1580"/>
      <c r="B1580" s="74"/>
      <c r="C1580" s="75"/>
      <c r="E1580" s="76"/>
      <c r="F1580" s="77"/>
      <c r="I1580" s="77"/>
      <c r="J1580" s="77"/>
      <c r="K1580" s="77"/>
      <c r="L1580" s="77"/>
      <c r="N1580"/>
      <c r="O1580"/>
    </row>
    <row r="1581" spans="1:15" s="31" customFormat="1" x14ac:dyDescent="0.25">
      <c r="A1581"/>
      <c r="B1581" s="74"/>
      <c r="C1581" s="75"/>
      <c r="E1581" s="76"/>
      <c r="F1581" s="77"/>
      <c r="I1581" s="77"/>
      <c r="J1581" s="77"/>
      <c r="K1581" s="77"/>
      <c r="L1581" s="77"/>
      <c r="N1581"/>
      <c r="O1581"/>
    </row>
    <row r="1582" spans="1:15" s="31" customFormat="1" x14ac:dyDescent="0.25">
      <c r="A1582"/>
      <c r="B1582" s="74"/>
      <c r="C1582" s="75"/>
      <c r="E1582" s="76"/>
      <c r="F1582" s="77"/>
      <c r="I1582" s="77"/>
      <c r="J1582" s="77"/>
      <c r="K1582" s="77"/>
      <c r="L1582" s="77"/>
      <c r="N1582"/>
      <c r="O1582"/>
    </row>
    <row r="1583" spans="1:15" s="31" customFormat="1" x14ac:dyDescent="0.25">
      <c r="A1583"/>
      <c r="B1583" s="74"/>
      <c r="C1583" s="75"/>
      <c r="E1583" s="76"/>
      <c r="F1583" s="77"/>
      <c r="I1583" s="77"/>
      <c r="J1583" s="77"/>
      <c r="K1583" s="77"/>
      <c r="L1583" s="77"/>
      <c r="N1583"/>
      <c r="O1583"/>
    </row>
    <row r="1584" spans="1:15" s="31" customFormat="1" x14ac:dyDescent="0.25">
      <c r="A1584"/>
      <c r="B1584" s="74"/>
      <c r="C1584" s="75"/>
      <c r="E1584" s="76"/>
      <c r="F1584" s="77"/>
      <c r="I1584" s="77"/>
      <c r="J1584" s="77"/>
      <c r="K1584" s="77"/>
      <c r="L1584" s="77"/>
      <c r="N1584"/>
      <c r="O1584"/>
    </row>
    <row r="1585" spans="1:15" s="31" customFormat="1" x14ac:dyDescent="0.25">
      <c r="A1585"/>
      <c r="B1585" s="74"/>
      <c r="C1585" s="75"/>
      <c r="E1585" s="76"/>
      <c r="F1585" s="77"/>
      <c r="I1585" s="77"/>
      <c r="J1585" s="77"/>
      <c r="K1585" s="77"/>
      <c r="L1585" s="77"/>
      <c r="N1585"/>
      <c r="O1585"/>
    </row>
    <row r="1586" spans="1:15" s="31" customFormat="1" x14ac:dyDescent="0.25">
      <c r="A1586"/>
      <c r="B1586" s="74"/>
      <c r="C1586" s="75"/>
      <c r="E1586" s="76"/>
      <c r="F1586" s="77"/>
      <c r="I1586" s="77"/>
      <c r="J1586" s="77"/>
      <c r="K1586" s="77"/>
      <c r="L1586" s="77"/>
      <c r="N1586"/>
      <c r="O1586"/>
    </row>
    <row r="1587" spans="1:15" s="31" customFormat="1" x14ac:dyDescent="0.25">
      <c r="A1587"/>
      <c r="B1587" s="74"/>
      <c r="C1587" s="75"/>
      <c r="E1587" s="76"/>
      <c r="F1587" s="77"/>
      <c r="I1587" s="77"/>
      <c r="J1587" s="77"/>
      <c r="K1587" s="77"/>
      <c r="L1587" s="77"/>
      <c r="N1587"/>
      <c r="O1587"/>
    </row>
    <row r="1588" spans="1:15" s="31" customFormat="1" x14ac:dyDescent="0.25">
      <c r="A1588"/>
      <c r="B1588" s="74"/>
      <c r="C1588" s="75"/>
      <c r="E1588" s="76"/>
      <c r="F1588" s="77"/>
      <c r="I1588" s="77"/>
      <c r="J1588" s="77"/>
      <c r="K1588" s="77"/>
      <c r="L1588" s="77"/>
      <c r="N1588"/>
      <c r="O1588"/>
    </row>
    <row r="1589" spans="1:15" s="31" customFormat="1" x14ac:dyDescent="0.25">
      <c r="A1589"/>
      <c r="B1589" s="74"/>
      <c r="C1589" s="75"/>
      <c r="E1589" s="76"/>
      <c r="F1589" s="77"/>
      <c r="I1589" s="77"/>
      <c r="J1589" s="77"/>
      <c r="K1589" s="77"/>
      <c r="L1589" s="77"/>
      <c r="N1589"/>
      <c r="O1589"/>
    </row>
    <row r="1590" spans="1:15" s="31" customFormat="1" x14ac:dyDescent="0.25">
      <c r="A1590"/>
      <c r="B1590" s="74"/>
      <c r="C1590" s="75"/>
      <c r="E1590" s="76"/>
      <c r="F1590" s="77"/>
      <c r="I1590" s="77"/>
      <c r="J1590" s="77"/>
      <c r="K1590" s="77"/>
      <c r="L1590" s="77"/>
      <c r="N1590"/>
      <c r="O1590"/>
    </row>
    <row r="1591" spans="1:15" s="31" customFormat="1" x14ac:dyDescent="0.25">
      <c r="A1591"/>
      <c r="B1591" s="74"/>
      <c r="C1591" s="75"/>
      <c r="E1591" s="76"/>
      <c r="F1591" s="77"/>
      <c r="I1591" s="77"/>
      <c r="J1591" s="77"/>
      <c r="K1591" s="77"/>
      <c r="L1591" s="77"/>
      <c r="N1591"/>
      <c r="O1591"/>
    </row>
    <row r="1592" spans="1:15" s="31" customFormat="1" x14ac:dyDescent="0.25">
      <c r="A1592"/>
      <c r="B1592" s="74"/>
      <c r="C1592" s="75"/>
      <c r="E1592" s="76"/>
      <c r="F1592" s="77"/>
      <c r="I1592" s="77"/>
      <c r="J1592" s="77"/>
      <c r="K1592" s="77"/>
      <c r="L1592" s="77"/>
      <c r="N1592"/>
      <c r="O1592"/>
    </row>
    <row r="1593" spans="1:15" s="31" customFormat="1" x14ac:dyDescent="0.25">
      <c r="A1593"/>
      <c r="B1593" s="74"/>
      <c r="C1593" s="75"/>
      <c r="E1593" s="76"/>
      <c r="F1593" s="77"/>
      <c r="I1593" s="77"/>
      <c r="J1593" s="77"/>
      <c r="K1593" s="77"/>
      <c r="L1593" s="77"/>
      <c r="N1593"/>
      <c r="O1593"/>
    </row>
    <row r="1594" spans="1:15" s="31" customFormat="1" x14ac:dyDescent="0.25">
      <c r="A1594"/>
      <c r="B1594" s="74"/>
      <c r="C1594" s="75"/>
      <c r="E1594" s="76"/>
      <c r="F1594" s="77"/>
      <c r="I1594" s="77"/>
      <c r="J1594" s="77"/>
      <c r="K1594" s="77"/>
      <c r="L1594" s="77"/>
      <c r="N1594"/>
      <c r="O1594"/>
    </row>
    <row r="1595" spans="1:15" s="31" customFormat="1" x14ac:dyDescent="0.25">
      <c r="A1595"/>
      <c r="B1595" s="74"/>
      <c r="C1595" s="75"/>
      <c r="E1595" s="76"/>
      <c r="F1595" s="77"/>
      <c r="I1595" s="77"/>
      <c r="J1595" s="77"/>
      <c r="K1595" s="77"/>
      <c r="L1595" s="77"/>
      <c r="N1595"/>
      <c r="O1595"/>
    </row>
    <row r="1596" spans="1:15" s="31" customFormat="1" x14ac:dyDescent="0.25">
      <c r="A1596"/>
      <c r="B1596" s="74"/>
      <c r="C1596" s="75"/>
      <c r="E1596" s="76"/>
      <c r="F1596" s="77"/>
      <c r="I1596" s="77"/>
      <c r="J1596" s="77"/>
      <c r="K1596" s="77"/>
      <c r="L1596" s="77"/>
      <c r="N1596"/>
      <c r="O1596"/>
    </row>
    <row r="1597" spans="1:15" s="31" customFormat="1" x14ac:dyDescent="0.25">
      <c r="A1597"/>
      <c r="B1597" s="74"/>
      <c r="C1597" s="75"/>
      <c r="E1597" s="76"/>
      <c r="F1597" s="77"/>
      <c r="I1597" s="77"/>
      <c r="J1597" s="77"/>
      <c r="K1597" s="77"/>
      <c r="L1597" s="77"/>
      <c r="N1597"/>
      <c r="O1597"/>
    </row>
    <row r="1598" spans="1:15" s="31" customFormat="1" x14ac:dyDescent="0.25">
      <c r="A1598"/>
      <c r="B1598" s="74"/>
      <c r="C1598" s="75"/>
      <c r="E1598" s="76"/>
      <c r="F1598" s="77"/>
      <c r="I1598" s="77"/>
      <c r="J1598" s="77"/>
      <c r="K1598" s="77"/>
      <c r="L1598" s="77"/>
      <c r="N1598"/>
      <c r="O1598"/>
    </row>
    <row r="1599" spans="1:15" s="31" customFormat="1" x14ac:dyDescent="0.25">
      <c r="A1599"/>
      <c r="B1599" s="74"/>
      <c r="C1599" s="75"/>
      <c r="E1599" s="76"/>
      <c r="F1599" s="77"/>
      <c r="I1599" s="77"/>
      <c r="J1599" s="77"/>
      <c r="K1599" s="77"/>
      <c r="L1599" s="77"/>
      <c r="N1599"/>
      <c r="O1599"/>
    </row>
    <row r="1600" spans="1:15" s="31" customFormat="1" x14ac:dyDescent="0.25">
      <c r="A1600"/>
      <c r="B1600" s="74"/>
      <c r="C1600" s="75"/>
      <c r="E1600" s="76"/>
      <c r="F1600" s="77"/>
      <c r="I1600" s="77"/>
      <c r="J1600" s="77"/>
      <c r="K1600" s="77"/>
      <c r="L1600" s="77"/>
      <c r="N1600"/>
      <c r="O1600"/>
    </row>
    <row r="1601" spans="1:15" s="31" customFormat="1" x14ac:dyDescent="0.25">
      <c r="A1601"/>
      <c r="B1601" s="74"/>
      <c r="C1601" s="75"/>
      <c r="E1601" s="76"/>
      <c r="F1601" s="77"/>
      <c r="I1601" s="77"/>
      <c r="J1601" s="77"/>
      <c r="K1601" s="77"/>
      <c r="L1601" s="77"/>
      <c r="N1601"/>
      <c r="O1601"/>
    </row>
    <row r="1602" spans="1:15" s="31" customFormat="1" x14ac:dyDescent="0.25">
      <c r="A1602"/>
      <c r="B1602" s="74"/>
      <c r="C1602" s="75"/>
      <c r="E1602" s="76"/>
      <c r="F1602" s="77"/>
      <c r="I1602" s="77"/>
      <c r="J1602" s="77"/>
      <c r="K1602" s="77"/>
      <c r="L1602" s="77"/>
      <c r="N1602"/>
      <c r="O1602"/>
    </row>
    <row r="1603" spans="1:15" s="31" customFormat="1" x14ac:dyDescent="0.25">
      <c r="A1603"/>
      <c r="B1603" s="74"/>
      <c r="C1603" s="75"/>
      <c r="E1603" s="76"/>
      <c r="F1603" s="77"/>
      <c r="I1603" s="77"/>
      <c r="J1603" s="77"/>
      <c r="K1603" s="77"/>
      <c r="L1603" s="77"/>
      <c r="N1603"/>
      <c r="O1603"/>
    </row>
    <row r="1604" spans="1:15" s="31" customFormat="1" x14ac:dyDescent="0.25">
      <c r="A1604"/>
      <c r="B1604" s="74"/>
      <c r="C1604" s="75"/>
      <c r="E1604" s="76"/>
      <c r="F1604" s="77"/>
      <c r="I1604" s="77"/>
      <c r="J1604" s="77"/>
      <c r="K1604" s="77"/>
      <c r="L1604" s="77"/>
      <c r="N1604"/>
      <c r="O1604"/>
    </row>
    <row r="1605" spans="1:15" s="31" customFormat="1" x14ac:dyDescent="0.25">
      <c r="A1605"/>
      <c r="B1605" s="74"/>
      <c r="C1605" s="75"/>
      <c r="E1605" s="76"/>
      <c r="F1605" s="77"/>
      <c r="I1605" s="77"/>
      <c r="J1605" s="77"/>
      <c r="K1605" s="77"/>
      <c r="L1605" s="77"/>
      <c r="N1605"/>
      <c r="O1605"/>
    </row>
    <row r="1606" spans="1:15" s="31" customFormat="1" x14ac:dyDescent="0.25">
      <c r="A1606"/>
      <c r="B1606" s="74"/>
      <c r="C1606" s="75"/>
      <c r="E1606" s="76"/>
      <c r="F1606" s="77"/>
      <c r="I1606" s="77"/>
      <c r="J1606" s="77"/>
      <c r="K1606" s="77"/>
      <c r="L1606" s="77"/>
      <c r="N1606"/>
      <c r="O1606"/>
    </row>
    <row r="1607" spans="1:15" s="31" customFormat="1" x14ac:dyDescent="0.25">
      <c r="A1607"/>
      <c r="B1607" s="74"/>
      <c r="C1607" s="75"/>
      <c r="E1607" s="76"/>
      <c r="F1607" s="77"/>
      <c r="I1607" s="77"/>
      <c r="J1607" s="77"/>
      <c r="K1607" s="77"/>
      <c r="L1607" s="77"/>
      <c r="N1607"/>
      <c r="O1607"/>
    </row>
    <row r="1608" spans="1:15" s="31" customFormat="1" x14ac:dyDescent="0.25">
      <c r="A1608"/>
      <c r="B1608" s="74"/>
      <c r="C1608" s="75"/>
      <c r="E1608" s="76"/>
      <c r="F1608" s="77"/>
      <c r="I1608" s="77"/>
      <c r="J1608" s="77"/>
      <c r="K1608" s="77"/>
      <c r="L1608" s="77"/>
      <c r="N1608"/>
      <c r="O1608"/>
    </row>
    <row r="1609" spans="1:15" s="31" customFormat="1" x14ac:dyDescent="0.25">
      <c r="A1609"/>
      <c r="B1609" s="74"/>
      <c r="C1609" s="75"/>
      <c r="E1609" s="76"/>
      <c r="F1609" s="77"/>
      <c r="I1609" s="77"/>
      <c r="J1609" s="77"/>
      <c r="K1609" s="77"/>
      <c r="L1609" s="77"/>
      <c r="N1609"/>
      <c r="O1609"/>
    </row>
    <row r="1610" spans="1:15" s="31" customFormat="1" x14ac:dyDescent="0.25">
      <c r="A1610"/>
      <c r="B1610" s="74"/>
      <c r="C1610" s="75"/>
      <c r="E1610" s="76"/>
      <c r="F1610" s="77"/>
      <c r="I1610" s="77"/>
      <c r="J1610" s="77"/>
      <c r="K1610" s="77"/>
      <c r="L1610" s="77"/>
      <c r="N1610"/>
      <c r="O1610"/>
    </row>
    <row r="1611" spans="1:15" s="31" customFormat="1" x14ac:dyDescent="0.25">
      <c r="A1611"/>
      <c r="B1611" s="74"/>
      <c r="C1611" s="75"/>
      <c r="E1611" s="76"/>
      <c r="F1611" s="77"/>
      <c r="I1611" s="77"/>
      <c r="J1611" s="77"/>
      <c r="K1611" s="77"/>
      <c r="L1611" s="77"/>
      <c r="N1611"/>
      <c r="O1611"/>
    </row>
    <row r="1612" spans="1:15" s="31" customFormat="1" x14ac:dyDescent="0.25">
      <c r="A1612"/>
      <c r="B1612" s="74"/>
      <c r="C1612" s="75"/>
      <c r="E1612" s="76"/>
      <c r="F1612" s="77"/>
      <c r="I1612" s="77"/>
      <c r="J1612" s="77"/>
      <c r="K1612" s="77"/>
      <c r="L1612" s="77"/>
      <c r="N1612"/>
      <c r="O1612"/>
    </row>
    <row r="1613" spans="1:15" s="31" customFormat="1" x14ac:dyDescent="0.25">
      <c r="A1613"/>
      <c r="B1613" s="74"/>
      <c r="C1613" s="75"/>
      <c r="E1613" s="76"/>
      <c r="F1613" s="77"/>
      <c r="I1613" s="77"/>
      <c r="J1613" s="77"/>
      <c r="K1613" s="77"/>
      <c r="L1613" s="77"/>
      <c r="N1613"/>
      <c r="O1613"/>
    </row>
    <row r="1614" spans="1:15" s="31" customFormat="1" x14ac:dyDescent="0.25">
      <c r="A1614"/>
      <c r="B1614" s="74"/>
      <c r="C1614" s="75"/>
      <c r="E1614" s="76"/>
      <c r="F1614" s="77"/>
      <c r="I1614" s="77"/>
      <c r="J1614" s="77"/>
      <c r="K1614" s="77"/>
      <c r="L1614" s="77"/>
      <c r="N1614"/>
      <c r="O1614"/>
    </row>
    <row r="1615" spans="1:15" s="31" customFormat="1" x14ac:dyDescent="0.25">
      <c r="A1615"/>
      <c r="B1615" s="74"/>
      <c r="C1615" s="75"/>
      <c r="E1615" s="76"/>
      <c r="F1615" s="77"/>
      <c r="I1615" s="77"/>
      <c r="J1615" s="77"/>
      <c r="K1615" s="77"/>
      <c r="L1615" s="77"/>
      <c r="N1615"/>
      <c r="O1615"/>
    </row>
    <row r="1616" spans="1:15" s="31" customFormat="1" x14ac:dyDescent="0.25">
      <c r="A1616"/>
      <c r="B1616" s="74"/>
      <c r="C1616" s="75"/>
      <c r="E1616" s="76"/>
      <c r="F1616" s="77"/>
      <c r="I1616" s="77"/>
      <c r="J1616" s="77"/>
      <c r="K1616" s="77"/>
      <c r="L1616" s="77"/>
      <c r="N1616"/>
      <c r="O1616"/>
    </row>
    <row r="1617" spans="1:15" s="31" customFormat="1" x14ac:dyDescent="0.25">
      <c r="A1617"/>
      <c r="B1617" s="74"/>
      <c r="C1617" s="75"/>
      <c r="E1617" s="76"/>
      <c r="F1617" s="77"/>
      <c r="I1617" s="77"/>
      <c r="J1617" s="77"/>
      <c r="K1617" s="77"/>
      <c r="L1617" s="77"/>
      <c r="N1617"/>
      <c r="O1617"/>
    </row>
    <row r="1618" spans="1:15" s="31" customFormat="1" x14ac:dyDescent="0.25">
      <c r="A1618"/>
      <c r="B1618" s="74"/>
      <c r="C1618" s="75"/>
      <c r="E1618" s="76"/>
      <c r="F1618" s="77"/>
      <c r="I1618" s="77"/>
      <c r="J1618" s="77"/>
      <c r="K1618" s="77"/>
      <c r="L1618" s="77"/>
      <c r="N1618"/>
      <c r="O1618"/>
    </row>
    <row r="1619" spans="1:15" s="31" customFormat="1" x14ac:dyDescent="0.25">
      <c r="A1619"/>
      <c r="B1619" s="74"/>
      <c r="C1619" s="75"/>
      <c r="E1619" s="76"/>
      <c r="F1619" s="77"/>
      <c r="I1619" s="77"/>
      <c r="J1619" s="77"/>
      <c r="K1619" s="77"/>
      <c r="L1619" s="77"/>
      <c r="N1619"/>
      <c r="O1619"/>
    </row>
    <row r="1620" spans="1:15" s="31" customFormat="1" x14ac:dyDescent="0.25">
      <c r="A1620"/>
      <c r="B1620" s="74"/>
      <c r="C1620" s="75"/>
      <c r="E1620" s="76"/>
      <c r="F1620" s="77"/>
      <c r="I1620" s="77"/>
      <c r="J1620" s="77"/>
      <c r="K1620" s="77"/>
      <c r="L1620" s="77"/>
      <c r="N1620"/>
      <c r="O1620"/>
    </row>
    <row r="1621" spans="1:15" s="31" customFormat="1" x14ac:dyDescent="0.25">
      <c r="A1621"/>
      <c r="B1621" s="74"/>
      <c r="C1621" s="75"/>
      <c r="E1621" s="76"/>
      <c r="F1621" s="77"/>
      <c r="I1621" s="77"/>
      <c r="J1621" s="77"/>
      <c r="K1621" s="77"/>
      <c r="L1621" s="77"/>
      <c r="N1621"/>
      <c r="O1621"/>
    </row>
    <row r="1622" spans="1:15" s="31" customFormat="1" x14ac:dyDescent="0.25">
      <c r="A1622"/>
      <c r="B1622" s="74"/>
      <c r="C1622" s="75"/>
      <c r="E1622" s="76"/>
      <c r="F1622" s="77"/>
      <c r="I1622" s="77"/>
      <c r="J1622" s="77"/>
      <c r="K1622" s="77"/>
      <c r="L1622" s="77"/>
      <c r="N1622"/>
      <c r="O1622"/>
    </row>
    <row r="1623" spans="1:15" s="31" customFormat="1" x14ac:dyDescent="0.25">
      <c r="A1623"/>
      <c r="B1623" s="74"/>
      <c r="C1623" s="75"/>
      <c r="E1623" s="76"/>
      <c r="F1623" s="77"/>
      <c r="I1623" s="77"/>
      <c r="J1623" s="77"/>
      <c r="K1623" s="77"/>
      <c r="L1623" s="77"/>
      <c r="N1623"/>
      <c r="O1623"/>
    </row>
    <row r="1624" spans="1:15" s="31" customFormat="1" x14ac:dyDescent="0.25">
      <c r="A1624"/>
      <c r="B1624" s="74"/>
      <c r="C1624" s="75"/>
      <c r="E1624" s="76"/>
      <c r="F1624" s="77"/>
      <c r="I1624" s="77"/>
      <c r="J1624" s="77"/>
      <c r="K1624" s="77"/>
      <c r="L1624" s="77"/>
      <c r="N1624"/>
      <c r="O1624"/>
    </row>
    <row r="1625" spans="1:15" s="31" customFormat="1" x14ac:dyDescent="0.25">
      <c r="A1625"/>
      <c r="B1625" s="74"/>
      <c r="C1625" s="75"/>
      <c r="E1625" s="76"/>
      <c r="F1625" s="77"/>
      <c r="I1625" s="77"/>
      <c r="J1625" s="77"/>
      <c r="K1625" s="77"/>
      <c r="L1625" s="77"/>
      <c r="N1625"/>
      <c r="O1625"/>
    </row>
    <row r="1626" spans="1:15" s="31" customFormat="1" x14ac:dyDescent="0.25">
      <c r="A1626"/>
      <c r="B1626" s="74"/>
      <c r="C1626" s="75"/>
      <c r="E1626" s="76"/>
      <c r="F1626" s="77"/>
      <c r="I1626" s="77"/>
      <c r="J1626" s="77"/>
      <c r="K1626" s="77"/>
      <c r="L1626" s="77"/>
      <c r="N1626"/>
      <c r="O1626"/>
    </row>
    <row r="1627" spans="1:15" s="31" customFormat="1" x14ac:dyDescent="0.25">
      <c r="A1627"/>
      <c r="B1627" s="74"/>
      <c r="C1627" s="75"/>
      <c r="E1627" s="76"/>
      <c r="F1627" s="77"/>
      <c r="I1627" s="77"/>
      <c r="J1627" s="77"/>
      <c r="K1627" s="77"/>
      <c r="L1627" s="77"/>
      <c r="N1627"/>
      <c r="O1627"/>
    </row>
    <row r="1628" spans="1:15" s="31" customFormat="1" x14ac:dyDescent="0.25">
      <c r="A1628"/>
      <c r="B1628" s="74"/>
      <c r="C1628" s="75"/>
      <c r="E1628" s="76"/>
      <c r="F1628" s="77"/>
      <c r="I1628" s="77"/>
      <c r="J1628" s="77"/>
      <c r="K1628" s="77"/>
      <c r="L1628" s="77"/>
      <c r="N1628"/>
      <c r="O1628"/>
    </row>
    <row r="1629" spans="1:15" s="31" customFormat="1" x14ac:dyDescent="0.25">
      <c r="A1629"/>
      <c r="B1629" s="74"/>
      <c r="C1629" s="75"/>
      <c r="E1629" s="76"/>
      <c r="F1629" s="77"/>
      <c r="I1629" s="77"/>
      <c r="J1629" s="77"/>
      <c r="K1629" s="77"/>
      <c r="L1629" s="77"/>
      <c r="N1629"/>
      <c r="O1629"/>
    </row>
    <row r="1630" spans="1:15" s="31" customFormat="1" x14ac:dyDescent="0.25">
      <c r="A1630"/>
      <c r="B1630" s="74"/>
      <c r="C1630" s="75"/>
      <c r="E1630" s="76"/>
      <c r="F1630" s="77"/>
      <c r="I1630" s="77"/>
      <c r="J1630" s="77"/>
      <c r="K1630" s="77"/>
      <c r="L1630" s="77"/>
      <c r="N1630"/>
      <c r="O1630"/>
    </row>
    <row r="1631" spans="1:15" s="31" customFormat="1" x14ac:dyDescent="0.25">
      <c r="A1631"/>
      <c r="B1631" s="74"/>
      <c r="C1631" s="75"/>
      <c r="E1631" s="76"/>
      <c r="F1631" s="77"/>
      <c r="I1631" s="77"/>
      <c r="J1631" s="77"/>
      <c r="K1631" s="77"/>
      <c r="L1631" s="77"/>
      <c r="N1631"/>
      <c r="O1631"/>
    </row>
    <row r="1632" spans="1:15" s="31" customFormat="1" x14ac:dyDescent="0.25">
      <c r="A1632"/>
      <c r="B1632" s="74"/>
      <c r="C1632" s="75"/>
      <c r="E1632" s="76"/>
      <c r="F1632" s="77"/>
      <c r="I1632" s="77"/>
      <c r="J1632" s="77"/>
      <c r="K1632" s="77"/>
      <c r="L1632" s="77"/>
      <c r="N1632"/>
      <c r="O1632"/>
    </row>
    <row r="1633" spans="1:15" s="31" customFormat="1" x14ac:dyDescent="0.25">
      <c r="A1633"/>
      <c r="B1633" s="74"/>
      <c r="C1633" s="75"/>
      <c r="E1633" s="76"/>
      <c r="F1633" s="77"/>
      <c r="I1633" s="77"/>
      <c r="J1633" s="77"/>
      <c r="K1633" s="77"/>
      <c r="L1633" s="77"/>
      <c r="N1633"/>
      <c r="O1633"/>
    </row>
    <row r="1634" spans="1:15" s="31" customFormat="1" x14ac:dyDescent="0.25">
      <c r="A1634"/>
      <c r="B1634" s="74"/>
      <c r="C1634" s="75"/>
      <c r="E1634" s="76"/>
      <c r="F1634" s="77"/>
      <c r="I1634" s="77"/>
      <c r="J1634" s="77"/>
      <c r="K1634" s="77"/>
      <c r="L1634" s="77"/>
      <c r="N1634"/>
      <c r="O1634"/>
    </row>
    <row r="1635" spans="1:15" s="31" customFormat="1" x14ac:dyDescent="0.25">
      <c r="A1635"/>
      <c r="B1635" s="74"/>
      <c r="C1635" s="75"/>
      <c r="E1635" s="76"/>
      <c r="F1635" s="77"/>
      <c r="I1635" s="77"/>
      <c r="J1635" s="77"/>
      <c r="K1635" s="77"/>
      <c r="L1635" s="77"/>
      <c r="N1635"/>
      <c r="O1635"/>
    </row>
    <row r="1636" spans="1:15" s="31" customFormat="1" x14ac:dyDescent="0.25">
      <c r="A1636"/>
      <c r="B1636" s="74"/>
      <c r="C1636" s="75"/>
      <c r="E1636" s="76"/>
      <c r="F1636" s="77"/>
      <c r="I1636" s="77"/>
      <c r="J1636" s="77"/>
      <c r="K1636" s="77"/>
      <c r="L1636" s="77"/>
      <c r="N1636"/>
      <c r="O1636"/>
    </row>
    <row r="1637" spans="1:15" s="31" customFormat="1" x14ac:dyDescent="0.25">
      <c r="A1637"/>
      <c r="B1637" s="74"/>
      <c r="C1637" s="75"/>
      <c r="E1637" s="76"/>
      <c r="F1637" s="77"/>
      <c r="I1637" s="77"/>
      <c r="J1637" s="77"/>
      <c r="K1637" s="77"/>
      <c r="L1637" s="77"/>
      <c r="N1637"/>
      <c r="O1637"/>
    </row>
    <row r="1638" spans="1:15" s="31" customFormat="1" x14ac:dyDescent="0.25">
      <c r="A1638"/>
      <c r="B1638" s="74"/>
      <c r="C1638" s="75"/>
      <c r="E1638" s="76"/>
      <c r="F1638" s="77"/>
      <c r="I1638" s="77"/>
      <c r="J1638" s="77"/>
      <c r="K1638" s="77"/>
      <c r="L1638" s="77"/>
      <c r="N1638"/>
      <c r="O1638"/>
    </row>
    <row r="1639" spans="1:15" s="31" customFormat="1" x14ac:dyDescent="0.25">
      <c r="A1639"/>
      <c r="B1639" s="74"/>
      <c r="C1639" s="75"/>
      <c r="E1639" s="76"/>
      <c r="F1639" s="77"/>
      <c r="I1639" s="77"/>
      <c r="J1639" s="77"/>
      <c r="K1639" s="77"/>
      <c r="L1639" s="77"/>
      <c r="N1639"/>
      <c r="O1639"/>
    </row>
    <row r="1640" spans="1:15" s="31" customFormat="1" x14ac:dyDescent="0.25">
      <c r="A1640"/>
      <c r="B1640" s="74"/>
      <c r="C1640" s="75"/>
      <c r="E1640" s="76"/>
      <c r="F1640" s="77"/>
      <c r="I1640" s="77"/>
      <c r="J1640" s="77"/>
      <c r="K1640" s="77"/>
      <c r="L1640" s="77"/>
      <c r="N1640"/>
      <c r="O1640"/>
    </row>
    <row r="1641" spans="1:15" s="31" customFormat="1" x14ac:dyDescent="0.25">
      <c r="A1641"/>
      <c r="B1641" s="74"/>
      <c r="C1641" s="75"/>
      <c r="E1641" s="76"/>
      <c r="F1641" s="77"/>
      <c r="I1641" s="77"/>
      <c r="J1641" s="77"/>
      <c r="K1641" s="77"/>
      <c r="L1641" s="77"/>
      <c r="N1641"/>
      <c r="O1641"/>
    </row>
    <row r="1642" spans="1:15" s="31" customFormat="1" x14ac:dyDescent="0.25">
      <c r="A1642"/>
      <c r="B1642" s="74"/>
      <c r="C1642" s="75"/>
      <c r="E1642" s="76"/>
      <c r="F1642" s="77"/>
      <c r="I1642" s="77"/>
      <c r="J1642" s="77"/>
      <c r="K1642" s="77"/>
      <c r="L1642" s="77"/>
      <c r="N1642"/>
      <c r="O1642"/>
    </row>
    <row r="1643" spans="1:15" s="31" customFormat="1" x14ac:dyDescent="0.25">
      <c r="A1643"/>
      <c r="B1643" s="74"/>
      <c r="C1643" s="75"/>
      <c r="E1643" s="76"/>
      <c r="F1643" s="77"/>
      <c r="I1643" s="77"/>
      <c r="J1643" s="77"/>
      <c r="K1643" s="77"/>
      <c r="L1643" s="77"/>
      <c r="N1643"/>
      <c r="O1643"/>
    </row>
    <row r="1644" spans="1:15" s="31" customFormat="1" x14ac:dyDescent="0.25">
      <c r="A1644"/>
      <c r="B1644" s="74"/>
      <c r="C1644" s="75"/>
      <c r="E1644" s="76"/>
      <c r="F1644" s="77"/>
      <c r="I1644" s="77"/>
      <c r="J1644" s="77"/>
      <c r="K1644" s="77"/>
      <c r="L1644" s="77"/>
      <c r="N1644"/>
      <c r="O1644"/>
    </row>
    <row r="1645" spans="1:15" s="31" customFormat="1" x14ac:dyDescent="0.25">
      <c r="A1645"/>
      <c r="B1645" s="74"/>
      <c r="C1645" s="75"/>
      <c r="E1645" s="76"/>
      <c r="F1645" s="77"/>
      <c r="I1645" s="77"/>
      <c r="J1645" s="77"/>
      <c r="K1645" s="77"/>
      <c r="L1645" s="77"/>
      <c r="N1645"/>
      <c r="O1645"/>
    </row>
    <row r="1646" spans="1:15" s="31" customFormat="1" x14ac:dyDescent="0.25">
      <c r="A1646"/>
      <c r="B1646" s="74"/>
      <c r="C1646" s="75"/>
      <c r="E1646" s="76"/>
      <c r="F1646" s="77"/>
      <c r="I1646" s="77"/>
      <c r="J1646" s="77"/>
      <c r="K1646" s="77"/>
      <c r="L1646" s="77"/>
      <c r="N1646"/>
      <c r="O1646"/>
    </row>
    <row r="1647" spans="1:15" s="31" customFormat="1" x14ac:dyDescent="0.25">
      <c r="A1647"/>
      <c r="B1647" s="74"/>
      <c r="C1647" s="75"/>
      <c r="E1647" s="76"/>
      <c r="F1647" s="77"/>
      <c r="I1647" s="77"/>
      <c r="J1647" s="77"/>
      <c r="K1647" s="77"/>
      <c r="L1647" s="77"/>
      <c r="N1647"/>
      <c r="O1647"/>
    </row>
    <row r="1648" spans="1:15" s="31" customFormat="1" x14ac:dyDescent="0.25">
      <c r="A1648"/>
      <c r="B1648" s="74"/>
      <c r="C1648" s="75"/>
      <c r="E1648" s="76"/>
      <c r="F1648" s="77"/>
      <c r="I1648" s="77"/>
      <c r="J1648" s="77"/>
      <c r="K1648" s="77"/>
      <c r="L1648" s="77"/>
      <c r="N1648"/>
      <c r="O1648"/>
    </row>
    <row r="1649" spans="1:15" s="31" customFormat="1" x14ac:dyDescent="0.25">
      <c r="A1649"/>
      <c r="B1649" s="74"/>
      <c r="C1649" s="75"/>
      <c r="E1649" s="76"/>
      <c r="F1649" s="77"/>
      <c r="I1649" s="77"/>
      <c r="J1649" s="77"/>
      <c r="K1649" s="77"/>
      <c r="L1649" s="77"/>
      <c r="N1649"/>
      <c r="O1649"/>
    </row>
    <row r="1650" spans="1:15" s="31" customFormat="1" x14ac:dyDescent="0.25">
      <c r="A1650"/>
      <c r="B1650" s="74"/>
      <c r="C1650" s="75"/>
      <c r="E1650" s="76"/>
      <c r="F1650" s="77"/>
      <c r="I1650" s="77"/>
      <c r="J1650" s="77"/>
      <c r="K1650" s="77"/>
      <c r="L1650" s="77"/>
      <c r="N1650"/>
      <c r="O1650"/>
    </row>
    <row r="1651" spans="1:15" s="31" customFormat="1" x14ac:dyDescent="0.25">
      <c r="A1651"/>
      <c r="B1651" s="74"/>
      <c r="C1651" s="75"/>
      <c r="E1651" s="76"/>
      <c r="F1651" s="77"/>
      <c r="I1651" s="77"/>
      <c r="J1651" s="77"/>
      <c r="K1651" s="77"/>
      <c r="L1651" s="77"/>
      <c r="N1651"/>
      <c r="O1651"/>
    </row>
    <row r="1652" spans="1:15" s="31" customFormat="1" x14ac:dyDescent="0.25">
      <c r="A1652"/>
      <c r="B1652" s="74"/>
      <c r="C1652" s="75"/>
      <c r="E1652" s="76"/>
      <c r="F1652" s="77"/>
      <c r="I1652" s="77"/>
      <c r="J1652" s="77"/>
      <c r="K1652" s="77"/>
      <c r="L1652" s="77"/>
      <c r="N1652"/>
      <c r="O1652"/>
    </row>
    <row r="1653" spans="1:15" s="31" customFormat="1" x14ac:dyDescent="0.25">
      <c r="A1653"/>
      <c r="B1653" s="74"/>
      <c r="C1653" s="75"/>
      <c r="E1653" s="76"/>
      <c r="F1653" s="77"/>
      <c r="I1653" s="77"/>
      <c r="J1653" s="77"/>
      <c r="K1653" s="77"/>
      <c r="L1653" s="77"/>
      <c r="N1653"/>
      <c r="O1653"/>
    </row>
    <row r="1654" spans="1:15" s="31" customFormat="1" x14ac:dyDescent="0.25">
      <c r="A1654"/>
      <c r="B1654" s="74"/>
      <c r="C1654" s="75"/>
      <c r="E1654" s="76"/>
      <c r="F1654" s="77"/>
      <c r="I1654" s="77"/>
      <c r="J1654" s="77"/>
      <c r="K1654" s="77"/>
      <c r="L1654" s="77"/>
      <c r="N1654"/>
      <c r="O1654"/>
    </row>
    <row r="1655" spans="1:15" s="31" customFormat="1" x14ac:dyDescent="0.25">
      <c r="A1655"/>
      <c r="B1655" s="74"/>
      <c r="C1655" s="75"/>
      <c r="E1655" s="76"/>
      <c r="F1655" s="77"/>
      <c r="I1655" s="77"/>
      <c r="J1655" s="77"/>
      <c r="K1655" s="77"/>
      <c r="L1655" s="77"/>
      <c r="N1655"/>
      <c r="O1655"/>
    </row>
    <row r="1656" spans="1:15" s="31" customFormat="1" x14ac:dyDescent="0.25">
      <c r="A1656"/>
      <c r="B1656" s="74"/>
      <c r="C1656" s="75"/>
      <c r="E1656" s="76"/>
      <c r="F1656" s="77"/>
      <c r="I1656" s="77"/>
      <c r="J1656" s="77"/>
      <c r="K1656" s="77"/>
      <c r="L1656" s="77"/>
      <c r="N1656"/>
      <c r="O1656"/>
    </row>
    <row r="1657" spans="1:15" s="31" customFormat="1" x14ac:dyDescent="0.25">
      <c r="A1657"/>
      <c r="B1657" s="74"/>
      <c r="C1657" s="75"/>
      <c r="E1657" s="76"/>
      <c r="F1657" s="77"/>
      <c r="I1657" s="77"/>
      <c r="J1657" s="77"/>
      <c r="K1657" s="77"/>
      <c r="L1657" s="77"/>
      <c r="N1657"/>
      <c r="O1657"/>
    </row>
    <row r="1658" spans="1:15" s="31" customFormat="1" x14ac:dyDescent="0.25">
      <c r="A1658"/>
      <c r="B1658" s="74"/>
      <c r="C1658" s="75"/>
      <c r="E1658" s="76"/>
      <c r="F1658" s="77"/>
      <c r="I1658" s="77"/>
      <c r="J1658" s="77"/>
      <c r="K1658" s="77"/>
      <c r="L1658" s="77"/>
      <c r="N1658"/>
      <c r="O1658"/>
    </row>
    <row r="1659" spans="1:15" s="31" customFormat="1" x14ac:dyDescent="0.25">
      <c r="A1659"/>
      <c r="B1659" s="74"/>
      <c r="C1659" s="75"/>
      <c r="E1659" s="76"/>
      <c r="F1659" s="77"/>
      <c r="I1659" s="77"/>
      <c r="J1659" s="77"/>
      <c r="K1659" s="77"/>
      <c r="L1659" s="77"/>
      <c r="N1659"/>
      <c r="O1659"/>
    </row>
    <row r="1660" spans="1:15" s="31" customFormat="1" x14ac:dyDescent="0.25">
      <c r="A1660"/>
      <c r="B1660" s="74"/>
      <c r="C1660" s="75"/>
      <c r="E1660" s="76"/>
      <c r="F1660" s="77"/>
      <c r="I1660" s="77"/>
      <c r="J1660" s="77"/>
      <c r="K1660" s="77"/>
      <c r="L1660" s="77"/>
      <c r="N1660"/>
      <c r="O1660"/>
    </row>
    <row r="1661" spans="1:15" s="31" customFormat="1" x14ac:dyDescent="0.25">
      <c r="A1661"/>
      <c r="B1661" s="74"/>
      <c r="C1661" s="75"/>
      <c r="E1661" s="76"/>
      <c r="F1661" s="77"/>
      <c r="I1661" s="77"/>
      <c r="J1661" s="77"/>
      <c r="K1661" s="77"/>
      <c r="L1661" s="77"/>
      <c r="N1661"/>
      <c r="O1661"/>
    </row>
    <row r="1662" spans="1:15" s="31" customFormat="1" x14ac:dyDescent="0.25">
      <c r="A1662"/>
      <c r="B1662" s="74"/>
      <c r="C1662" s="75"/>
      <c r="E1662" s="76"/>
      <c r="F1662" s="77"/>
      <c r="I1662" s="77"/>
      <c r="J1662" s="77"/>
      <c r="K1662" s="77"/>
      <c r="L1662" s="77"/>
      <c r="N1662"/>
      <c r="O1662"/>
    </row>
    <row r="1663" spans="1:15" s="31" customFormat="1" x14ac:dyDescent="0.25">
      <c r="A1663"/>
      <c r="B1663" s="74"/>
      <c r="C1663" s="75"/>
      <c r="E1663" s="76"/>
      <c r="F1663" s="77"/>
      <c r="I1663" s="77"/>
      <c r="J1663" s="77"/>
      <c r="K1663" s="77"/>
      <c r="L1663" s="77"/>
      <c r="N1663"/>
      <c r="O1663"/>
    </row>
    <row r="1664" spans="1:15" s="31" customFormat="1" x14ac:dyDescent="0.25">
      <c r="A1664"/>
      <c r="B1664" s="74"/>
      <c r="C1664" s="75"/>
      <c r="E1664" s="76"/>
      <c r="F1664" s="77"/>
      <c r="I1664" s="77"/>
      <c r="J1664" s="77"/>
      <c r="K1664" s="77"/>
      <c r="L1664" s="77"/>
      <c r="N1664"/>
      <c r="O1664"/>
    </row>
    <row r="1665" spans="1:15" s="31" customFormat="1" x14ac:dyDescent="0.25">
      <c r="A1665"/>
      <c r="B1665" s="74"/>
      <c r="C1665" s="75"/>
      <c r="E1665" s="76"/>
      <c r="F1665" s="77"/>
      <c r="I1665" s="77"/>
      <c r="J1665" s="77"/>
      <c r="K1665" s="77"/>
      <c r="L1665" s="77"/>
      <c r="N1665"/>
      <c r="O1665"/>
    </row>
    <row r="1666" spans="1:15" s="31" customFormat="1" x14ac:dyDescent="0.25">
      <c r="A1666"/>
      <c r="B1666" s="74"/>
      <c r="C1666" s="75"/>
      <c r="E1666" s="76"/>
      <c r="F1666" s="77"/>
      <c r="I1666" s="77"/>
      <c r="J1666" s="77"/>
      <c r="K1666" s="77"/>
      <c r="L1666" s="77"/>
      <c r="N1666"/>
      <c r="O1666"/>
    </row>
    <row r="1667" spans="1:15" s="31" customFormat="1" x14ac:dyDescent="0.25">
      <c r="A1667"/>
      <c r="B1667" s="74"/>
      <c r="C1667" s="75"/>
      <c r="E1667" s="76"/>
      <c r="F1667" s="77"/>
      <c r="I1667" s="77"/>
      <c r="J1667" s="77"/>
      <c r="K1667" s="77"/>
      <c r="L1667" s="77"/>
      <c r="N1667"/>
      <c r="O1667"/>
    </row>
    <row r="1668" spans="1:15" s="31" customFormat="1" x14ac:dyDescent="0.25">
      <c r="A1668"/>
      <c r="B1668" s="74"/>
      <c r="C1668" s="75"/>
      <c r="E1668" s="76"/>
      <c r="F1668" s="77"/>
      <c r="I1668" s="77"/>
      <c r="J1668" s="77"/>
      <c r="K1668" s="77"/>
      <c r="L1668" s="77"/>
      <c r="N1668"/>
      <c r="O1668"/>
    </row>
    <row r="1669" spans="1:15" s="31" customFormat="1" x14ac:dyDescent="0.25">
      <c r="A1669"/>
      <c r="B1669" s="74"/>
      <c r="C1669" s="75"/>
      <c r="E1669" s="76"/>
      <c r="F1669" s="77"/>
      <c r="I1669" s="77"/>
      <c r="J1669" s="77"/>
      <c r="K1669" s="77"/>
      <c r="L1669" s="77"/>
      <c r="N1669"/>
      <c r="O1669"/>
    </row>
    <row r="1670" spans="1:15" s="31" customFormat="1" x14ac:dyDescent="0.25">
      <c r="A1670"/>
      <c r="B1670" s="74"/>
      <c r="C1670" s="75"/>
      <c r="E1670" s="76"/>
      <c r="F1670" s="77"/>
      <c r="I1670" s="77"/>
      <c r="J1670" s="77"/>
      <c r="K1670" s="77"/>
      <c r="L1670" s="77"/>
      <c r="N1670"/>
      <c r="O1670"/>
    </row>
    <row r="1671" spans="1:15" s="31" customFormat="1" x14ac:dyDescent="0.25">
      <c r="A1671"/>
      <c r="B1671" s="74"/>
      <c r="C1671" s="75"/>
      <c r="E1671" s="76"/>
      <c r="F1671" s="77"/>
      <c r="I1671" s="77"/>
      <c r="J1671" s="77"/>
      <c r="K1671" s="77"/>
      <c r="L1671" s="77"/>
      <c r="N1671"/>
      <c r="O1671"/>
    </row>
    <row r="1672" spans="1:15" s="31" customFormat="1" x14ac:dyDescent="0.25">
      <c r="A1672"/>
      <c r="B1672" s="74"/>
      <c r="C1672" s="75"/>
      <c r="E1672" s="76"/>
      <c r="F1672" s="77"/>
      <c r="I1672" s="77"/>
      <c r="J1672" s="77"/>
      <c r="K1672" s="77"/>
      <c r="L1672" s="77"/>
      <c r="N1672"/>
      <c r="O1672"/>
    </row>
    <row r="1673" spans="1:15" s="31" customFormat="1" x14ac:dyDescent="0.25">
      <c r="A1673"/>
      <c r="B1673" s="74"/>
      <c r="C1673" s="75"/>
      <c r="E1673" s="76"/>
      <c r="F1673" s="77"/>
      <c r="I1673" s="77"/>
      <c r="J1673" s="77"/>
      <c r="K1673" s="77"/>
      <c r="L1673" s="77"/>
      <c r="N1673"/>
      <c r="O1673"/>
    </row>
    <row r="1674" spans="1:15" s="31" customFormat="1" x14ac:dyDescent="0.25">
      <c r="A1674"/>
      <c r="B1674" s="74"/>
      <c r="C1674" s="75"/>
      <c r="E1674" s="76"/>
      <c r="F1674" s="77"/>
      <c r="I1674" s="77"/>
      <c r="J1674" s="77"/>
      <c r="K1674" s="77"/>
      <c r="L1674" s="77"/>
      <c r="N1674"/>
      <c r="O1674"/>
    </row>
    <row r="1675" spans="1:15" s="31" customFormat="1" x14ac:dyDescent="0.25">
      <c r="A1675"/>
      <c r="B1675" s="74"/>
      <c r="C1675" s="75"/>
      <c r="E1675" s="76"/>
      <c r="F1675" s="77"/>
      <c r="I1675" s="77"/>
      <c r="J1675" s="77"/>
      <c r="K1675" s="77"/>
      <c r="L1675" s="77"/>
      <c r="N1675"/>
      <c r="O1675"/>
    </row>
    <row r="1676" spans="1:15" s="31" customFormat="1" x14ac:dyDescent="0.25">
      <c r="A1676"/>
      <c r="B1676" s="74"/>
      <c r="C1676" s="75"/>
      <c r="E1676" s="76"/>
      <c r="F1676" s="77"/>
      <c r="I1676" s="77"/>
      <c r="J1676" s="77"/>
      <c r="K1676" s="77"/>
      <c r="L1676" s="77"/>
      <c r="N1676"/>
      <c r="O1676"/>
    </row>
    <row r="1677" spans="1:15" s="31" customFormat="1" x14ac:dyDescent="0.25">
      <c r="A1677"/>
      <c r="B1677" s="74"/>
      <c r="C1677" s="75"/>
      <c r="E1677" s="76"/>
      <c r="F1677" s="77"/>
      <c r="I1677" s="77"/>
      <c r="J1677" s="77"/>
      <c r="K1677" s="77"/>
      <c r="L1677" s="77"/>
      <c r="N1677"/>
      <c r="O1677"/>
    </row>
    <row r="1678" spans="1:15" s="31" customFormat="1" x14ac:dyDescent="0.25">
      <c r="A1678"/>
      <c r="B1678" s="74"/>
      <c r="C1678" s="75"/>
      <c r="E1678" s="76"/>
      <c r="F1678" s="77"/>
      <c r="I1678" s="77"/>
      <c r="J1678" s="77"/>
      <c r="K1678" s="77"/>
      <c r="L1678" s="77"/>
      <c r="N1678"/>
      <c r="O1678"/>
    </row>
    <row r="1679" spans="1:15" s="31" customFormat="1" x14ac:dyDescent="0.25">
      <c r="A1679"/>
      <c r="B1679" s="74"/>
      <c r="C1679" s="75"/>
      <c r="E1679" s="76"/>
      <c r="F1679" s="77"/>
      <c r="I1679" s="77"/>
      <c r="J1679" s="77"/>
      <c r="K1679" s="77"/>
      <c r="L1679" s="77"/>
      <c r="N1679"/>
      <c r="O1679"/>
    </row>
    <row r="1680" spans="1:15" s="31" customFormat="1" x14ac:dyDescent="0.25">
      <c r="A1680"/>
      <c r="B1680" s="74"/>
      <c r="C1680" s="75"/>
      <c r="E1680" s="76"/>
      <c r="F1680" s="77"/>
      <c r="I1680" s="77"/>
      <c r="J1680" s="77"/>
      <c r="K1680" s="77"/>
      <c r="L1680" s="77"/>
      <c r="N1680"/>
      <c r="O1680"/>
    </row>
    <row r="1681" spans="1:15" s="31" customFormat="1" x14ac:dyDescent="0.25">
      <c r="A1681"/>
      <c r="B1681" s="74"/>
      <c r="C1681" s="75"/>
      <c r="E1681" s="76"/>
      <c r="F1681" s="77"/>
      <c r="I1681" s="77"/>
      <c r="J1681" s="77"/>
      <c r="K1681" s="77"/>
      <c r="L1681" s="77"/>
      <c r="N1681"/>
      <c r="O1681"/>
    </row>
    <row r="1682" spans="1:15" s="31" customFormat="1" x14ac:dyDescent="0.25">
      <c r="A1682"/>
      <c r="B1682" s="74"/>
      <c r="C1682" s="75"/>
      <c r="E1682" s="76"/>
      <c r="F1682" s="77"/>
      <c r="I1682" s="77"/>
      <c r="J1682" s="77"/>
      <c r="K1682" s="77"/>
      <c r="L1682" s="77"/>
      <c r="N1682"/>
      <c r="O1682"/>
    </row>
    <row r="1683" spans="1:15" s="31" customFormat="1" x14ac:dyDescent="0.25">
      <c r="A1683"/>
      <c r="B1683" s="74"/>
      <c r="C1683" s="75"/>
      <c r="E1683" s="76"/>
      <c r="F1683" s="77"/>
      <c r="I1683" s="77"/>
      <c r="J1683" s="77"/>
      <c r="K1683" s="77"/>
      <c r="L1683" s="77"/>
      <c r="N1683"/>
      <c r="O1683"/>
    </row>
    <row r="1684" spans="1:15" s="31" customFormat="1" x14ac:dyDescent="0.25">
      <c r="A1684"/>
      <c r="B1684" s="74"/>
      <c r="C1684" s="75"/>
      <c r="E1684" s="76"/>
      <c r="F1684" s="77"/>
      <c r="I1684" s="77"/>
      <c r="J1684" s="77"/>
      <c r="K1684" s="77"/>
      <c r="L1684" s="77"/>
      <c r="N1684"/>
      <c r="O1684"/>
    </row>
    <row r="1685" spans="1:15" s="31" customFormat="1" x14ac:dyDescent="0.25">
      <c r="A1685"/>
      <c r="B1685" s="74"/>
      <c r="C1685" s="75"/>
      <c r="E1685" s="76"/>
      <c r="F1685" s="77"/>
      <c r="I1685" s="77"/>
      <c r="J1685" s="77"/>
      <c r="K1685" s="77"/>
      <c r="L1685" s="77"/>
      <c r="N1685"/>
      <c r="O1685"/>
    </row>
    <row r="1686" spans="1:15" s="31" customFormat="1" x14ac:dyDescent="0.25">
      <c r="A1686"/>
      <c r="B1686" s="74"/>
      <c r="C1686" s="75"/>
      <c r="E1686" s="76"/>
      <c r="F1686" s="77"/>
      <c r="I1686" s="77"/>
      <c r="J1686" s="77"/>
      <c r="K1686" s="77"/>
      <c r="L1686" s="77"/>
      <c r="N1686"/>
      <c r="O1686"/>
    </row>
    <row r="1687" spans="1:15" s="31" customFormat="1" x14ac:dyDescent="0.25">
      <c r="A1687"/>
      <c r="B1687" s="74"/>
      <c r="C1687" s="75"/>
      <c r="E1687" s="76"/>
      <c r="F1687" s="77"/>
      <c r="I1687" s="77"/>
      <c r="J1687" s="77"/>
      <c r="K1687" s="77"/>
      <c r="L1687" s="77"/>
      <c r="N1687"/>
      <c r="O1687"/>
    </row>
    <row r="1688" spans="1:15" s="31" customFormat="1" x14ac:dyDescent="0.25">
      <c r="A1688"/>
      <c r="B1688" s="74"/>
      <c r="C1688" s="75"/>
      <c r="E1688" s="76"/>
      <c r="F1688" s="77"/>
      <c r="I1688" s="77"/>
      <c r="J1688" s="77"/>
      <c r="K1688" s="77"/>
      <c r="L1688" s="77"/>
      <c r="N1688"/>
      <c r="O1688"/>
    </row>
    <row r="1689" spans="1:15" s="31" customFormat="1" x14ac:dyDescent="0.25">
      <c r="A1689"/>
      <c r="B1689" s="74"/>
      <c r="C1689" s="75"/>
      <c r="E1689" s="76"/>
      <c r="F1689" s="77"/>
      <c r="I1689" s="77"/>
      <c r="J1689" s="77"/>
      <c r="K1689" s="77"/>
      <c r="L1689" s="77"/>
      <c r="N1689"/>
      <c r="O1689"/>
    </row>
    <row r="1690" spans="1:15" s="31" customFormat="1" x14ac:dyDescent="0.25">
      <c r="A1690"/>
      <c r="B1690" s="74"/>
      <c r="C1690" s="75"/>
      <c r="E1690" s="76"/>
      <c r="F1690" s="77"/>
      <c r="I1690" s="77"/>
      <c r="J1690" s="77"/>
      <c r="K1690" s="77"/>
      <c r="L1690" s="77"/>
      <c r="N1690"/>
      <c r="O1690"/>
    </row>
    <row r="1691" spans="1:15" s="31" customFormat="1" x14ac:dyDescent="0.25">
      <c r="A1691"/>
      <c r="B1691" s="74"/>
      <c r="C1691" s="75"/>
      <c r="E1691" s="76"/>
      <c r="F1691" s="77"/>
      <c r="I1691" s="77"/>
      <c r="J1691" s="77"/>
      <c r="K1691" s="77"/>
      <c r="L1691" s="77"/>
      <c r="N1691"/>
      <c r="O1691"/>
    </row>
    <row r="1692" spans="1:15" s="31" customFormat="1" x14ac:dyDescent="0.25">
      <c r="A1692"/>
      <c r="B1692" s="74"/>
      <c r="C1692" s="75"/>
      <c r="E1692" s="76"/>
      <c r="F1692" s="77"/>
      <c r="I1692" s="77"/>
      <c r="J1692" s="77"/>
      <c r="K1692" s="77"/>
      <c r="L1692" s="77"/>
      <c r="N1692"/>
      <c r="O1692"/>
    </row>
    <row r="1693" spans="1:15" s="31" customFormat="1" x14ac:dyDescent="0.25">
      <c r="A1693"/>
      <c r="B1693" s="74"/>
      <c r="C1693" s="75"/>
      <c r="E1693" s="76"/>
      <c r="F1693" s="77"/>
      <c r="I1693" s="77"/>
      <c r="J1693" s="77"/>
      <c r="K1693" s="77"/>
      <c r="L1693" s="77"/>
      <c r="N1693"/>
      <c r="O1693"/>
    </row>
    <row r="1694" spans="1:15" s="31" customFormat="1" x14ac:dyDescent="0.25">
      <c r="A1694"/>
      <c r="B1694" s="74"/>
      <c r="C1694" s="75"/>
      <c r="E1694" s="76"/>
      <c r="F1694" s="77"/>
      <c r="I1694" s="77"/>
      <c r="J1694" s="77"/>
      <c r="K1694" s="77"/>
      <c r="L1694" s="77"/>
      <c r="N1694"/>
      <c r="O1694"/>
    </row>
    <row r="1695" spans="1:15" s="31" customFormat="1" x14ac:dyDescent="0.25">
      <c r="A1695"/>
      <c r="B1695" s="74"/>
      <c r="C1695" s="75"/>
      <c r="E1695" s="76"/>
      <c r="F1695" s="77"/>
      <c r="I1695" s="77"/>
      <c r="J1695" s="77"/>
      <c r="K1695" s="77"/>
      <c r="L1695" s="77"/>
      <c r="N1695"/>
      <c r="O1695"/>
    </row>
    <row r="1696" spans="1:15" s="31" customFormat="1" x14ac:dyDescent="0.25">
      <c r="A1696"/>
      <c r="B1696" s="74"/>
      <c r="C1696" s="75"/>
      <c r="E1696" s="76"/>
      <c r="F1696" s="77"/>
      <c r="I1696" s="77"/>
      <c r="J1696" s="77"/>
      <c r="K1696" s="77"/>
      <c r="L1696" s="77"/>
      <c r="N1696"/>
      <c r="O1696"/>
    </row>
    <row r="1697" spans="1:15" s="31" customFormat="1" x14ac:dyDescent="0.25">
      <c r="A1697"/>
      <c r="B1697" s="74"/>
      <c r="C1697" s="75"/>
      <c r="E1697" s="76"/>
      <c r="F1697" s="77"/>
      <c r="I1697" s="77"/>
      <c r="J1697" s="77"/>
      <c r="K1697" s="77"/>
      <c r="L1697" s="77"/>
      <c r="N1697"/>
      <c r="O1697"/>
    </row>
    <row r="1698" spans="1:15" s="31" customFormat="1" x14ac:dyDescent="0.25">
      <c r="A1698"/>
      <c r="B1698" s="74"/>
      <c r="C1698" s="75"/>
      <c r="E1698" s="76"/>
      <c r="F1698" s="77"/>
      <c r="I1698" s="77"/>
      <c r="J1698" s="77"/>
      <c r="K1698" s="77"/>
      <c r="L1698" s="77"/>
      <c r="N1698"/>
      <c r="O1698"/>
    </row>
    <row r="1699" spans="1:15" s="31" customFormat="1" x14ac:dyDescent="0.25">
      <c r="A1699"/>
      <c r="B1699" s="74"/>
      <c r="C1699" s="75"/>
      <c r="E1699" s="76"/>
      <c r="F1699" s="77"/>
      <c r="I1699" s="77"/>
      <c r="J1699" s="77"/>
      <c r="K1699" s="77"/>
      <c r="L1699" s="77"/>
      <c r="N1699"/>
      <c r="O1699"/>
    </row>
    <row r="1700" spans="1:15" s="31" customFormat="1" x14ac:dyDescent="0.25">
      <c r="A1700"/>
      <c r="B1700" s="74"/>
      <c r="C1700" s="75"/>
      <c r="E1700" s="76"/>
      <c r="F1700" s="77"/>
      <c r="I1700" s="77"/>
      <c r="J1700" s="77"/>
      <c r="K1700" s="77"/>
      <c r="L1700" s="77"/>
      <c r="N1700"/>
      <c r="O1700"/>
    </row>
    <row r="1701" spans="1:15" s="31" customFormat="1" x14ac:dyDescent="0.25">
      <c r="A1701"/>
      <c r="B1701" s="74"/>
      <c r="C1701" s="75"/>
      <c r="E1701" s="76"/>
      <c r="F1701" s="77"/>
      <c r="I1701" s="77"/>
      <c r="J1701" s="77"/>
      <c r="K1701" s="77"/>
      <c r="L1701" s="77"/>
      <c r="N1701"/>
      <c r="O1701"/>
    </row>
    <row r="1702" spans="1:15" s="31" customFormat="1" x14ac:dyDescent="0.25">
      <c r="A1702"/>
      <c r="B1702" s="74"/>
      <c r="C1702" s="75"/>
      <c r="E1702" s="76"/>
      <c r="F1702" s="77"/>
      <c r="I1702" s="77"/>
      <c r="J1702" s="77"/>
      <c r="K1702" s="77"/>
      <c r="L1702" s="77"/>
      <c r="N1702"/>
      <c r="O1702"/>
    </row>
    <row r="1703" spans="1:15" s="31" customFormat="1" x14ac:dyDescent="0.25">
      <c r="A1703"/>
      <c r="B1703" s="74"/>
      <c r="C1703" s="75"/>
      <c r="E1703" s="76"/>
      <c r="F1703" s="77"/>
      <c r="I1703" s="77"/>
      <c r="J1703" s="77"/>
      <c r="K1703" s="77"/>
      <c r="L1703" s="77"/>
      <c r="N1703"/>
      <c r="O1703"/>
    </row>
    <row r="1704" spans="1:15" s="31" customFormat="1" x14ac:dyDescent="0.25">
      <c r="A1704"/>
      <c r="B1704" s="74"/>
      <c r="C1704" s="75"/>
      <c r="E1704" s="76"/>
      <c r="F1704" s="77"/>
      <c r="I1704" s="77"/>
      <c r="J1704" s="77"/>
      <c r="K1704" s="77"/>
      <c r="L1704" s="77"/>
      <c r="N1704"/>
      <c r="O1704"/>
    </row>
    <row r="1705" spans="1:15" s="31" customFormat="1" x14ac:dyDescent="0.25">
      <c r="A1705"/>
      <c r="B1705" s="74"/>
      <c r="C1705" s="75"/>
      <c r="E1705" s="76"/>
      <c r="F1705" s="77"/>
      <c r="I1705" s="77"/>
      <c r="J1705" s="77"/>
      <c r="K1705" s="77"/>
      <c r="L1705" s="77"/>
      <c r="N1705"/>
      <c r="O1705"/>
    </row>
    <row r="1706" spans="1:15" s="31" customFormat="1" x14ac:dyDescent="0.25">
      <c r="A1706"/>
      <c r="B1706" s="74"/>
      <c r="C1706" s="75"/>
      <c r="E1706" s="76"/>
      <c r="F1706" s="77"/>
      <c r="I1706" s="77"/>
      <c r="J1706" s="77"/>
      <c r="K1706" s="77"/>
      <c r="L1706" s="77"/>
      <c r="N1706"/>
      <c r="O1706"/>
    </row>
    <row r="1707" spans="1:15" s="31" customFormat="1" x14ac:dyDescent="0.25">
      <c r="A1707"/>
      <c r="B1707" s="74"/>
      <c r="C1707" s="75"/>
      <c r="E1707" s="76"/>
      <c r="F1707" s="77"/>
      <c r="I1707" s="77"/>
      <c r="J1707" s="77"/>
      <c r="K1707" s="77"/>
      <c r="L1707" s="77"/>
      <c r="N1707"/>
      <c r="O1707"/>
    </row>
    <row r="1708" spans="1:15" s="31" customFormat="1" x14ac:dyDescent="0.25">
      <c r="A1708"/>
      <c r="B1708" s="74"/>
      <c r="C1708" s="75"/>
      <c r="E1708" s="76"/>
      <c r="F1708" s="77"/>
      <c r="I1708" s="77"/>
      <c r="J1708" s="77"/>
      <c r="K1708" s="77"/>
      <c r="L1708" s="77"/>
      <c r="N1708"/>
      <c r="O1708"/>
    </row>
    <row r="1709" spans="1:15" s="31" customFormat="1" x14ac:dyDescent="0.25">
      <c r="A1709"/>
      <c r="B1709" s="74"/>
      <c r="C1709" s="75"/>
      <c r="E1709" s="76"/>
      <c r="F1709" s="77"/>
      <c r="I1709" s="77"/>
      <c r="J1709" s="77"/>
      <c r="K1709" s="77"/>
      <c r="L1709" s="77"/>
      <c r="N1709"/>
      <c r="O1709"/>
    </row>
    <row r="1710" spans="1:15" s="31" customFormat="1" x14ac:dyDescent="0.25">
      <c r="A1710"/>
      <c r="B1710" s="74"/>
      <c r="C1710" s="75"/>
      <c r="E1710" s="76"/>
      <c r="F1710" s="77"/>
      <c r="I1710" s="77"/>
      <c r="J1710" s="77"/>
      <c r="K1710" s="77"/>
      <c r="L1710" s="77"/>
      <c r="N1710"/>
      <c r="O1710"/>
    </row>
    <row r="1711" spans="1:15" s="31" customFormat="1" x14ac:dyDescent="0.25">
      <c r="A1711"/>
      <c r="B1711" s="74"/>
      <c r="C1711" s="75"/>
      <c r="E1711" s="76"/>
      <c r="F1711" s="77"/>
      <c r="I1711" s="77"/>
      <c r="J1711" s="77"/>
      <c r="K1711" s="77"/>
      <c r="L1711" s="77"/>
      <c r="N1711"/>
      <c r="O1711"/>
    </row>
    <row r="1712" spans="1:15" s="31" customFormat="1" x14ac:dyDescent="0.25">
      <c r="A1712"/>
      <c r="B1712" s="74"/>
      <c r="C1712" s="75"/>
      <c r="E1712" s="76"/>
      <c r="F1712" s="77"/>
      <c r="I1712" s="77"/>
      <c r="J1712" s="77"/>
      <c r="K1712" s="77"/>
      <c r="L1712" s="77"/>
      <c r="N1712"/>
      <c r="O1712"/>
    </row>
    <row r="1713" spans="1:15" s="31" customFormat="1" x14ac:dyDescent="0.25">
      <c r="A1713"/>
      <c r="B1713" s="74"/>
      <c r="C1713" s="75"/>
      <c r="E1713" s="76"/>
      <c r="F1713" s="77"/>
      <c r="I1713" s="77"/>
      <c r="J1713" s="77"/>
      <c r="K1713" s="77"/>
      <c r="L1713" s="77"/>
      <c r="N1713"/>
      <c r="O1713"/>
    </row>
    <row r="1714" spans="1:15" s="31" customFormat="1" x14ac:dyDescent="0.25">
      <c r="A1714"/>
      <c r="B1714" s="74"/>
      <c r="C1714" s="75"/>
      <c r="E1714" s="76"/>
      <c r="F1714" s="77"/>
      <c r="I1714" s="77"/>
      <c r="J1714" s="77"/>
      <c r="K1714" s="77"/>
      <c r="L1714" s="77"/>
      <c r="N1714"/>
      <c r="O1714"/>
    </row>
    <row r="1715" spans="1:15" s="31" customFormat="1" x14ac:dyDescent="0.25">
      <c r="A1715"/>
      <c r="B1715" s="74"/>
      <c r="C1715" s="75"/>
      <c r="E1715" s="76"/>
      <c r="F1715" s="77"/>
      <c r="I1715" s="77"/>
      <c r="J1715" s="77"/>
      <c r="K1715" s="77"/>
      <c r="L1715" s="77"/>
      <c r="N1715"/>
      <c r="O1715"/>
    </row>
    <row r="1716" spans="1:15" s="31" customFormat="1" x14ac:dyDescent="0.25">
      <c r="A1716"/>
      <c r="B1716" s="74"/>
      <c r="C1716" s="75"/>
      <c r="E1716" s="76"/>
      <c r="F1716" s="77"/>
      <c r="I1716" s="77"/>
      <c r="J1716" s="77"/>
      <c r="K1716" s="77"/>
      <c r="L1716" s="77"/>
      <c r="N1716"/>
      <c r="O1716"/>
    </row>
    <row r="1717" spans="1:15" s="31" customFormat="1" x14ac:dyDescent="0.25">
      <c r="A1717"/>
      <c r="B1717" s="74"/>
      <c r="C1717" s="75"/>
      <c r="E1717" s="76"/>
      <c r="F1717" s="77"/>
      <c r="I1717" s="77"/>
      <c r="J1717" s="77"/>
      <c r="K1717" s="77"/>
      <c r="L1717" s="77"/>
      <c r="N1717"/>
      <c r="O1717"/>
    </row>
    <row r="1718" spans="1:15" s="31" customFormat="1" x14ac:dyDescent="0.25">
      <c r="A1718"/>
      <c r="B1718" s="74"/>
      <c r="C1718" s="75"/>
      <c r="E1718" s="76"/>
      <c r="F1718" s="77"/>
      <c r="I1718" s="77"/>
      <c r="J1718" s="77"/>
      <c r="K1718" s="77"/>
      <c r="L1718" s="77"/>
      <c r="N1718"/>
      <c r="O1718"/>
    </row>
    <row r="1719" spans="1:15" s="31" customFormat="1" x14ac:dyDescent="0.25">
      <c r="A1719"/>
      <c r="B1719" s="74"/>
      <c r="C1719" s="75"/>
      <c r="E1719" s="76"/>
      <c r="F1719" s="77"/>
      <c r="I1719" s="77"/>
      <c r="J1719" s="77"/>
      <c r="K1719" s="77"/>
      <c r="L1719" s="77"/>
      <c r="N1719"/>
      <c r="O1719"/>
    </row>
    <row r="1720" spans="1:15" s="31" customFormat="1" x14ac:dyDescent="0.25">
      <c r="A1720"/>
      <c r="B1720" s="74"/>
      <c r="C1720" s="75"/>
      <c r="E1720" s="76"/>
      <c r="F1720" s="77"/>
      <c r="I1720" s="77"/>
      <c r="J1720" s="77"/>
      <c r="K1720" s="77"/>
      <c r="L1720" s="77"/>
      <c r="N1720"/>
      <c r="O1720"/>
    </row>
    <row r="1721" spans="1:15" s="31" customFormat="1" x14ac:dyDescent="0.25">
      <c r="A1721"/>
      <c r="B1721" s="74"/>
      <c r="C1721" s="75"/>
      <c r="E1721" s="76"/>
      <c r="F1721" s="77"/>
      <c r="I1721" s="77"/>
      <c r="J1721" s="77"/>
      <c r="K1721" s="77"/>
      <c r="L1721" s="77"/>
      <c r="N1721"/>
      <c r="O1721"/>
    </row>
    <row r="1722" spans="1:15" s="31" customFormat="1" x14ac:dyDescent="0.25">
      <c r="A1722"/>
      <c r="B1722" s="74"/>
      <c r="C1722" s="75"/>
      <c r="E1722" s="76"/>
      <c r="F1722" s="77"/>
      <c r="I1722" s="77"/>
      <c r="J1722" s="77"/>
      <c r="K1722" s="77"/>
      <c r="L1722" s="77"/>
      <c r="N1722"/>
      <c r="O1722"/>
    </row>
    <row r="1723" spans="1:15" s="31" customFormat="1" x14ac:dyDescent="0.25">
      <c r="A1723"/>
      <c r="B1723" s="74"/>
      <c r="C1723" s="75"/>
      <c r="E1723" s="76"/>
      <c r="F1723" s="77"/>
      <c r="I1723" s="77"/>
      <c r="J1723" s="77"/>
      <c r="K1723" s="77"/>
      <c r="L1723" s="77"/>
      <c r="N1723"/>
      <c r="O1723"/>
    </row>
    <row r="1724" spans="1:15" s="31" customFormat="1" x14ac:dyDescent="0.25">
      <c r="A1724"/>
      <c r="B1724" s="74"/>
      <c r="C1724" s="75"/>
      <c r="E1724" s="76"/>
      <c r="F1724" s="77"/>
      <c r="I1724" s="77"/>
      <c r="J1724" s="77"/>
      <c r="K1724" s="77"/>
      <c r="L1724" s="77"/>
      <c r="N1724"/>
      <c r="O1724"/>
    </row>
    <row r="1725" spans="1:15" s="31" customFormat="1" x14ac:dyDescent="0.25">
      <c r="A1725"/>
      <c r="B1725" s="74"/>
      <c r="C1725" s="75"/>
      <c r="E1725" s="76"/>
      <c r="F1725" s="77"/>
      <c r="I1725" s="77"/>
      <c r="J1725" s="77"/>
      <c r="K1725" s="77"/>
      <c r="L1725" s="77"/>
      <c r="N1725"/>
      <c r="O1725"/>
    </row>
    <row r="1726" spans="1:15" s="31" customFormat="1" x14ac:dyDescent="0.25">
      <c r="A1726"/>
      <c r="B1726" s="74"/>
      <c r="C1726" s="75"/>
      <c r="E1726" s="76"/>
      <c r="F1726" s="77"/>
      <c r="I1726" s="77"/>
      <c r="J1726" s="77"/>
      <c r="K1726" s="77"/>
      <c r="L1726" s="77"/>
      <c r="N1726"/>
      <c r="O1726"/>
    </row>
    <row r="1727" spans="1:15" s="31" customFormat="1" x14ac:dyDescent="0.25">
      <c r="A1727"/>
      <c r="B1727" s="74"/>
      <c r="C1727" s="75"/>
      <c r="E1727" s="76"/>
      <c r="F1727" s="77"/>
      <c r="I1727" s="77"/>
      <c r="J1727" s="77"/>
      <c r="K1727" s="77"/>
      <c r="L1727" s="77"/>
      <c r="N1727"/>
      <c r="O1727"/>
    </row>
    <row r="1728" spans="1:15" s="31" customFormat="1" x14ac:dyDescent="0.25">
      <c r="A1728"/>
      <c r="B1728" s="74"/>
      <c r="C1728" s="75"/>
      <c r="E1728" s="76"/>
      <c r="F1728" s="77"/>
      <c r="I1728" s="77"/>
      <c r="J1728" s="77"/>
      <c r="K1728" s="77"/>
      <c r="L1728" s="77"/>
      <c r="N1728"/>
      <c r="O1728"/>
    </row>
    <row r="1729" spans="1:15" s="31" customFormat="1" x14ac:dyDescent="0.25">
      <c r="A1729"/>
      <c r="B1729" s="74"/>
      <c r="C1729" s="75"/>
      <c r="E1729" s="76"/>
      <c r="F1729" s="77"/>
      <c r="I1729" s="77"/>
      <c r="J1729" s="77"/>
      <c r="K1729" s="77"/>
      <c r="L1729" s="77"/>
      <c r="N1729"/>
      <c r="O1729"/>
    </row>
    <row r="1730" spans="1:15" s="31" customFormat="1" x14ac:dyDescent="0.25">
      <c r="A1730"/>
      <c r="B1730" s="74"/>
      <c r="C1730" s="75"/>
      <c r="E1730" s="76"/>
      <c r="F1730" s="77"/>
      <c r="I1730" s="77"/>
      <c r="J1730" s="77"/>
      <c r="K1730" s="77"/>
      <c r="L1730" s="77"/>
      <c r="N1730"/>
      <c r="O1730"/>
    </row>
    <row r="1731" spans="1:15" s="31" customFormat="1" x14ac:dyDescent="0.25">
      <c r="A1731"/>
      <c r="B1731" s="74"/>
      <c r="C1731" s="75"/>
      <c r="E1731" s="76"/>
      <c r="F1731" s="77"/>
      <c r="I1731" s="77"/>
      <c r="J1731" s="77"/>
      <c r="K1731" s="77"/>
      <c r="L1731" s="77"/>
      <c r="N1731"/>
      <c r="O1731"/>
    </row>
    <row r="1732" spans="1:15" s="31" customFormat="1" x14ac:dyDescent="0.25">
      <c r="A1732"/>
      <c r="B1732" s="74"/>
      <c r="C1732" s="75"/>
      <c r="E1732" s="76"/>
      <c r="F1732" s="77"/>
      <c r="I1732" s="77"/>
      <c r="J1732" s="77"/>
      <c r="K1732" s="77"/>
      <c r="L1732" s="77"/>
      <c r="N1732"/>
      <c r="O1732"/>
    </row>
    <row r="1733" spans="1:15" s="31" customFormat="1" x14ac:dyDescent="0.25">
      <c r="A1733"/>
      <c r="B1733" s="74"/>
      <c r="C1733" s="75"/>
      <c r="E1733" s="76"/>
      <c r="F1733" s="77"/>
      <c r="I1733" s="77"/>
      <c r="J1733" s="77"/>
      <c r="K1733" s="77"/>
      <c r="L1733" s="77"/>
      <c r="N1733"/>
      <c r="O1733"/>
    </row>
    <row r="1734" spans="1:15" s="31" customFormat="1" x14ac:dyDescent="0.25">
      <c r="A1734"/>
      <c r="B1734" s="74"/>
      <c r="C1734" s="75"/>
      <c r="E1734" s="76"/>
      <c r="F1734" s="77"/>
      <c r="I1734" s="77"/>
      <c r="J1734" s="77"/>
      <c r="K1734" s="77"/>
      <c r="L1734" s="77"/>
      <c r="N1734"/>
      <c r="O1734"/>
    </row>
    <row r="1735" spans="1:15" s="31" customFormat="1" x14ac:dyDescent="0.25">
      <c r="A1735"/>
      <c r="B1735" s="74"/>
      <c r="C1735" s="75"/>
      <c r="E1735" s="76"/>
      <c r="F1735" s="77"/>
      <c r="I1735" s="77"/>
      <c r="J1735" s="77"/>
      <c r="K1735" s="77"/>
      <c r="L1735" s="77"/>
      <c r="N1735"/>
      <c r="O1735"/>
    </row>
    <row r="1736" spans="1:15" s="31" customFormat="1" x14ac:dyDescent="0.25">
      <c r="A1736"/>
      <c r="B1736" s="74"/>
      <c r="C1736" s="75"/>
      <c r="E1736" s="76"/>
      <c r="F1736" s="77"/>
      <c r="I1736" s="77"/>
      <c r="J1736" s="77"/>
      <c r="K1736" s="77"/>
      <c r="L1736" s="77"/>
      <c r="N1736"/>
      <c r="O1736"/>
    </row>
    <row r="1737" spans="1:15" s="31" customFormat="1" x14ac:dyDescent="0.25">
      <c r="A1737"/>
      <c r="B1737" s="74"/>
      <c r="C1737" s="75"/>
      <c r="E1737" s="76"/>
      <c r="F1737" s="77"/>
      <c r="I1737" s="77"/>
      <c r="J1737" s="77"/>
      <c r="K1737" s="77"/>
      <c r="L1737" s="77"/>
      <c r="N1737"/>
      <c r="O1737"/>
    </row>
    <row r="1738" spans="1:15" s="31" customFormat="1" x14ac:dyDescent="0.25">
      <c r="A1738"/>
      <c r="B1738" s="74"/>
      <c r="C1738" s="75"/>
      <c r="E1738" s="76"/>
      <c r="F1738" s="77"/>
      <c r="I1738" s="77"/>
      <c r="J1738" s="77"/>
      <c r="K1738" s="77"/>
      <c r="L1738" s="77"/>
      <c r="N1738"/>
      <c r="O1738"/>
    </row>
    <row r="1739" spans="1:15" s="31" customFormat="1" x14ac:dyDescent="0.25">
      <c r="A1739"/>
      <c r="B1739" s="74"/>
      <c r="C1739" s="75"/>
      <c r="E1739" s="76"/>
      <c r="F1739" s="77"/>
      <c r="I1739" s="77"/>
      <c r="J1739" s="77"/>
      <c r="K1739" s="77"/>
      <c r="L1739" s="77"/>
      <c r="N1739"/>
      <c r="O1739"/>
    </row>
    <row r="1740" spans="1:15" s="31" customFormat="1" x14ac:dyDescent="0.25">
      <c r="A1740"/>
      <c r="B1740" s="74"/>
      <c r="C1740" s="75"/>
      <c r="E1740" s="76"/>
      <c r="F1740" s="77"/>
      <c r="I1740" s="77"/>
      <c r="J1740" s="77"/>
      <c r="K1740" s="77"/>
      <c r="L1740" s="77"/>
      <c r="N1740"/>
      <c r="O1740"/>
    </row>
    <row r="1741" spans="1:15" s="31" customFormat="1" x14ac:dyDescent="0.25">
      <c r="A1741"/>
      <c r="B1741" s="74"/>
      <c r="C1741" s="75"/>
      <c r="E1741" s="76"/>
      <c r="F1741" s="77"/>
      <c r="I1741" s="77"/>
      <c r="J1741" s="77"/>
      <c r="K1741" s="77"/>
      <c r="L1741" s="77"/>
      <c r="N1741"/>
      <c r="O1741"/>
    </row>
    <row r="1742" spans="1:15" s="31" customFormat="1" x14ac:dyDescent="0.25">
      <c r="A1742"/>
      <c r="B1742" s="74"/>
      <c r="C1742" s="75"/>
      <c r="E1742" s="76"/>
      <c r="F1742" s="77"/>
      <c r="I1742" s="77"/>
      <c r="J1742" s="77"/>
      <c r="K1742" s="77"/>
      <c r="L1742" s="77"/>
      <c r="N1742"/>
      <c r="O1742"/>
    </row>
    <row r="1743" spans="1:15" s="31" customFormat="1" x14ac:dyDescent="0.25">
      <c r="A1743"/>
      <c r="B1743" s="74"/>
      <c r="C1743" s="75"/>
      <c r="E1743" s="76"/>
      <c r="F1743" s="77"/>
      <c r="I1743" s="77"/>
      <c r="J1743" s="77"/>
      <c r="K1743" s="77"/>
      <c r="L1743" s="77"/>
      <c r="N1743"/>
      <c r="O1743"/>
    </row>
    <row r="1744" spans="1:15" s="31" customFormat="1" x14ac:dyDescent="0.25">
      <c r="A1744"/>
      <c r="B1744" s="74"/>
      <c r="C1744" s="75"/>
      <c r="E1744" s="76"/>
      <c r="F1744" s="77"/>
      <c r="I1744" s="77"/>
      <c r="J1744" s="77"/>
      <c r="K1744" s="77"/>
      <c r="L1744" s="77"/>
      <c r="N1744"/>
      <c r="O1744"/>
    </row>
    <row r="1745" spans="1:15" s="31" customFormat="1" x14ac:dyDescent="0.25">
      <c r="A1745"/>
      <c r="B1745" s="74"/>
      <c r="C1745" s="75"/>
      <c r="E1745" s="76"/>
      <c r="F1745" s="77"/>
      <c r="I1745" s="77"/>
      <c r="J1745" s="77"/>
      <c r="K1745" s="77"/>
      <c r="L1745" s="77"/>
      <c r="N1745"/>
      <c r="O1745"/>
    </row>
    <row r="1746" spans="1:15" s="31" customFormat="1" x14ac:dyDescent="0.25">
      <c r="A1746"/>
      <c r="B1746" s="74"/>
      <c r="C1746" s="75"/>
      <c r="E1746" s="76"/>
      <c r="F1746" s="77"/>
      <c r="I1746" s="77"/>
      <c r="J1746" s="77"/>
      <c r="K1746" s="77"/>
      <c r="L1746" s="77"/>
      <c r="N1746"/>
      <c r="O1746"/>
    </row>
    <row r="1747" spans="1:15" s="31" customFormat="1" x14ac:dyDescent="0.25">
      <c r="A1747"/>
      <c r="B1747" s="74"/>
      <c r="C1747" s="75"/>
      <c r="E1747" s="76"/>
      <c r="F1747" s="77"/>
      <c r="I1747" s="77"/>
      <c r="J1747" s="77"/>
      <c r="K1747" s="77"/>
      <c r="L1747" s="77"/>
      <c r="N1747"/>
      <c r="O1747"/>
    </row>
    <row r="1748" spans="1:15" s="31" customFormat="1" x14ac:dyDescent="0.25">
      <c r="A1748"/>
      <c r="B1748" s="74"/>
      <c r="C1748" s="75"/>
      <c r="E1748" s="76"/>
      <c r="F1748" s="77"/>
      <c r="I1748" s="77"/>
      <c r="J1748" s="77"/>
      <c r="K1748" s="77"/>
      <c r="L1748" s="77"/>
      <c r="N1748"/>
      <c r="O1748"/>
    </row>
    <row r="1749" spans="1:15" s="31" customFormat="1" x14ac:dyDescent="0.25">
      <c r="A1749"/>
      <c r="B1749" s="74"/>
      <c r="C1749" s="75"/>
      <c r="E1749" s="76"/>
      <c r="F1749" s="77"/>
      <c r="I1749" s="77"/>
      <c r="J1749" s="77"/>
      <c r="K1749" s="77"/>
      <c r="L1749" s="77"/>
      <c r="N1749"/>
      <c r="O1749"/>
    </row>
    <row r="1750" spans="1:15" s="31" customFormat="1" x14ac:dyDescent="0.25">
      <c r="A1750"/>
      <c r="B1750" s="74"/>
      <c r="C1750" s="75"/>
      <c r="E1750" s="76"/>
      <c r="F1750" s="77"/>
      <c r="I1750" s="77"/>
      <c r="J1750" s="77"/>
      <c r="K1750" s="77"/>
      <c r="L1750" s="77"/>
      <c r="N1750"/>
      <c r="O1750"/>
    </row>
    <row r="1751" spans="1:15" s="31" customFormat="1" x14ac:dyDescent="0.25">
      <c r="A1751"/>
      <c r="B1751" s="74"/>
      <c r="C1751" s="75"/>
      <c r="E1751" s="76"/>
      <c r="F1751" s="77"/>
      <c r="I1751" s="77"/>
      <c r="J1751" s="77"/>
      <c r="K1751" s="77"/>
      <c r="L1751" s="77"/>
      <c r="N1751"/>
      <c r="O1751"/>
    </row>
    <row r="1752" spans="1:15" s="31" customFormat="1" x14ac:dyDescent="0.25">
      <c r="A1752"/>
      <c r="B1752" s="74"/>
      <c r="C1752" s="75"/>
      <c r="E1752" s="76"/>
      <c r="F1752" s="77"/>
      <c r="I1752" s="77"/>
      <c r="J1752" s="77"/>
      <c r="K1752" s="77"/>
      <c r="L1752" s="77"/>
      <c r="N1752"/>
      <c r="O1752"/>
    </row>
    <row r="1753" spans="1:15" s="31" customFormat="1" x14ac:dyDescent="0.25">
      <c r="A1753"/>
      <c r="B1753" s="74"/>
      <c r="C1753" s="75"/>
      <c r="E1753" s="76"/>
      <c r="F1753" s="77"/>
      <c r="I1753" s="77"/>
      <c r="J1753" s="77"/>
      <c r="K1753" s="77"/>
      <c r="L1753" s="77"/>
      <c r="N1753"/>
      <c r="O1753"/>
    </row>
    <row r="1754" spans="1:15" s="31" customFormat="1" x14ac:dyDescent="0.25">
      <c r="A1754"/>
      <c r="B1754" s="74"/>
      <c r="C1754" s="75"/>
      <c r="E1754" s="76"/>
      <c r="F1754" s="77"/>
      <c r="I1754" s="77"/>
      <c r="J1754" s="77"/>
      <c r="K1754" s="77"/>
      <c r="L1754" s="77"/>
      <c r="N1754"/>
      <c r="O1754"/>
    </row>
    <row r="1755" spans="1:15" s="31" customFormat="1" x14ac:dyDescent="0.25">
      <c r="A1755"/>
      <c r="B1755" s="74"/>
      <c r="C1755" s="75"/>
      <c r="E1755" s="76"/>
      <c r="F1755" s="77"/>
      <c r="I1755" s="77"/>
      <c r="J1755" s="77"/>
      <c r="K1755" s="77"/>
      <c r="L1755" s="77"/>
      <c r="N1755"/>
      <c r="O1755"/>
    </row>
    <row r="1756" spans="1:15" s="31" customFormat="1" x14ac:dyDescent="0.25">
      <c r="A1756"/>
      <c r="B1756" s="74"/>
      <c r="C1756" s="75"/>
      <c r="E1756" s="76"/>
      <c r="F1756" s="77"/>
      <c r="I1756" s="77"/>
      <c r="J1756" s="77"/>
      <c r="K1756" s="77"/>
      <c r="L1756" s="77"/>
      <c r="N1756"/>
      <c r="O1756"/>
    </row>
    <row r="1757" spans="1:15" s="31" customFormat="1" x14ac:dyDescent="0.25">
      <c r="A1757"/>
      <c r="B1757" s="74"/>
      <c r="C1757" s="75"/>
      <c r="E1757" s="76"/>
      <c r="F1757" s="77"/>
      <c r="I1757" s="77"/>
      <c r="J1757" s="77"/>
      <c r="K1757" s="77"/>
      <c r="L1757" s="77"/>
      <c r="N1757"/>
      <c r="O1757"/>
    </row>
    <row r="1758" spans="1:15" s="31" customFormat="1" x14ac:dyDescent="0.25">
      <c r="A1758"/>
      <c r="B1758" s="74"/>
      <c r="C1758" s="75"/>
      <c r="E1758" s="76"/>
      <c r="F1758" s="77"/>
      <c r="I1758" s="77"/>
      <c r="J1758" s="77"/>
      <c r="K1758" s="77"/>
      <c r="L1758" s="77"/>
      <c r="N1758"/>
      <c r="O1758"/>
    </row>
    <row r="1759" spans="1:15" s="31" customFormat="1" x14ac:dyDescent="0.25">
      <c r="A1759"/>
      <c r="B1759" s="74"/>
      <c r="C1759" s="75"/>
      <c r="E1759" s="76"/>
      <c r="F1759" s="77"/>
      <c r="I1759" s="77"/>
      <c r="J1759" s="77"/>
      <c r="K1759" s="77"/>
      <c r="L1759" s="77"/>
      <c r="N1759"/>
      <c r="O1759"/>
    </row>
    <row r="1760" spans="1:15" s="31" customFormat="1" x14ac:dyDescent="0.25">
      <c r="A1760"/>
      <c r="B1760" s="74"/>
      <c r="C1760" s="75"/>
      <c r="E1760" s="76"/>
      <c r="F1760" s="77"/>
      <c r="I1760" s="77"/>
      <c r="J1760" s="77"/>
      <c r="K1760" s="77"/>
      <c r="L1760" s="77"/>
      <c r="N1760"/>
      <c r="O1760"/>
    </row>
    <row r="1761" spans="1:15" s="31" customFormat="1" x14ac:dyDescent="0.25">
      <c r="A1761"/>
      <c r="B1761" s="74"/>
      <c r="C1761" s="75"/>
      <c r="E1761" s="76"/>
      <c r="F1761" s="77"/>
      <c r="I1761" s="77"/>
      <c r="J1761" s="77"/>
      <c r="K1761" s="77"/>
      <c r="L1761" s="77"/>
      <c r="N1761"/>
      <c r="O1761"/>
    </row>
    <row r="1762" spans="1:15" s="31" customFormat="1" x14ac:dyDescent="0.25">
      <c r="A1762"/>
      <c r="B1762" s="74"/>
      <c r="C1762" s="75"/>
      <c r="E1762" s="76"/>
      <c r="F1762" s="77"/>
      <c r="I1762" s="77"/>
      <c r="J1762" s="77"/>
      <c r="K1762" s="77"/>
      <c r="L1762" s="77"/>
      <c r="N1762"/>
      <c r="O1762"/>
    </row>
    <row r="1763" spans="1:15" s="31" customFormat="1" x14ac:dyDescent="0.25">
      <c r="A1763"/>
      <c r="B1763" s="74"/>
      <c r="C1763" s="75"/>
      <c r="E1763" s="76"/>
      <c r="F1763" s="77"/>
      <c r="I1763" s="77"/>
      <c r="J1763" s="77"/>
      <c r="K1763" s="77"/>
      <c r="L1763" s="77"/>
      <c r="N1763"/>
      <c r="O1763"/>
    </row>
    <row r="1764" spans="1:15" s="31" customFormat="1" x14ac:dyDescent="0.25">
      <c r="A1764"/>
      <c r="B1764" s="74"/>
      <c r="C1764" s="75"/>
      <c r="E1764" s="76"/>
      <c r="F1764" s="77"/>
      <c r="I1764" s="77"/>
      <c r="J1764" s="77"/>
      <c r="K1764" s="77"/>
      <c r="L1764" s="77"/>
      <c r="N1764"/>
      <c r="O1764"/>
    </row>
    <row r="1765" spans="1:15" s="31" customFormat="1" x14ac:dyDescent="0.25">
      <c r="A1765"/>
      <c r="B1765" s="74"/>
      <c r="C1765" s="75"/>
      <c r="E1765" s="76"/>
      <c r="F1765" s="77"/>
      <c r="I1765" s="77"/>
      <c r="J1765" s="77"/>
      <c r="K1765" s="77"/>
      <c r="L1765" s="77"/>
      <c r="N1765"/>
      <c r="O1765"/>
    </row>
    <row r="1766" spans="1:15" s="31" customFormat="1" x14ac:dyDescent="0.25">
      <c r="A1766"/>
      <c r="B1766" s="74"/>
      <c r="C1766" s="75"/>
      <c r="E1766" s="76"/>
      <c r="F1766" s="77"/>
      <c r="I1766" s="77"/>
      <c r="J1766" s="77"/>
      <c r="K1766" s="77"/>
      <c r="L1766" s="77"/>
      <c r="N1766"/>
      <c r="O1766"/>
    </row>
    <row r="1767" spans="1:15" s="31" customFormat="1" x14ac:dyDescent="0.25">
      <c r="A1767"/>
      <c r="B1767" s="74"/>
      <c r="C1767" s="75"/>
      <c r="E1767" s="76"/>
      <c r="F1767" s="77"/>
      <c r="I1767" s="77"/>
      <c r="J1767" s="77"/>
      <c r="K1767" s="77"/>
      <c r="L1767" s="77"/>
      <c r="N1767"/>
      <c r="O1767"/>
    </row>
    <row r="1768" spans="1:15" s="31" customFormat="1" x14ac:dyDescent="0.25">
      <c r="A1768"/>
      <c r="B1768" s="74"/>
      <c r="C1768" s="75"/>
      <c r="E1768" s="76"/>
      <c r="F1768" s="77"/>
      <c r="I1768" s="77"/>
      <c r="J1768" s="77"/>
      <c r="K1768" s="77"/>
      <c r="L1768" s="77"/>
      <c r="N1768"/>
      <c r="O1768"/>
    </row>
    <row r="1769" spans="1:15" s="31" customFormat="1" x14ac:dyDescent="0.25">
      <c r="A1769"/>
      <c r="B1769" s="74"/>
      <c r="C1769" s="75"/>
      <c r="E1769" s="76"/>
      <c r="F1769" s="77"/>
      <c r="I1769" s="77"/>
      <c r="J1769" s="77"/>
      <c r="K1769" s="77"/>
      <c r="L1769" s="77"/>
      <c r="N1769"/>
      <c r="O1769"/>
    </row>
    <row r="1770" spans="1:15" s="31" customFormat="1" x14ac:dyDescent="0.25">
      <c r="A1770"/>
      <c r="B1770" s="74"/>
      <c r="C1770" s="75"/>
      <c r="E1770" s="76"/>
      <c r="F1770" s="77"/>
      <c r="I1770" s="77"/>
      <c r="J1770" s="77"/>
      <c r="K1770" s="77"/>
      <c r="L1770" s="77"/>
      <c r="N1770"/>
      <c r="O1770"/>
    </row>
    <row r="1771" spans="1:15" s="31" customFormat="1" x14ac:dyDescent="0.25">
      <c r="A1771"/>
      <c r="B1771" s="74"/>
      <c r="C1771" s="75"/>
      <c r="E1771" s="76"/>
      <c r="F1771" s="77"/>
      <c r="I1771" s="77"/>
      <c r="J1771" s="77"/>
      <c r="K1771" s="77"/>
      <c r="L1771" s="77"/>
      <c r="N1771"/>
      <c r="O1771"/>
    </row>
    <row r="1772" spans="1:15" s="31" customFormat="1" x14ac:dyDescent="0.25">
      <c r="A1772"/>
      <c r="B1772" s="74"/>
      <c r="C1772" s="75"/>
      <c r="E1772" s="76"/>
      <c r="F1772" s="77"/>
      <c r="I1772" s="77"/>
      <c r="J1772" s="77"/>
      <c r="K1772" s="77"/>
      <c r="L1772" s="77"/>
      <c r="N1772"/>
      <c r="O1772"/>
    </row>
    <row r="1773" spans="1:15" s="31" customFormat="1" x14ac:dyDescent="0.25">
      <c r="A1773"/>
      <c r="B1773" s="74"/>
      <c r="C1773" s="75"/>
      <c r="E1773" s="76"/>
      <c r="F1773" s="77"/>
      <c r="I1773" s="77"/>
      <c r="J1773" s="77"/>
      <c r="K1773" s="77"/>
      <c r="L1773" s="77"/>
      <c r="N1773"/>
      <c r="O1773"/>
    </row>
    <row r="1774" spans="1:15" s="31" customFormat="1" x14ac:dyDescent="0.25">
      <c r="A1774"/>
      <c r="B1774" s="74"/>
      <c r="C1774" s="75"/>
      <c r="E1774" s="76"/>
      <c r="F1774" s="77"/>
      <c r="I1774" s="77"/>
      <c r="J1774" s="77"/>
      <c r="K1774" s="77"/>
      <c r="L1774" s="77"/>
      <c r="N1774"/>
      <c r="O1774"/>
    </row>
    <row r="1775" spans="1:15" s="31" customFormat="1" x14ac:dyDescent="0.25">
      <c r="A1775"/>
      <c r="B1775" s="74"/>
      <c r="C1775" s="75"/>
      <c r="E1775" s="76"/>
      <c r="F1775" s="77"/>
      <c r="I1775" s="77"/>
      <c r="J1775" s="77"/>
      <c r="K1775" s="77"/>
      <c r="L1775" s="77"/>
      <c r="N1775"/>
      <c r="O1775"/>
    </row>
    <row r="1776" spans="1:15" s="31" customFormat="1" x14ac:dyDescent="0.25">
      <c r="A1776"/>
      <c r="B1776" s="74"/>
      <c r="C1776" s="75"/>
      <c r="E1776" s="76"/>
      <c r="F1776" s="77"/>
      <c r="I1776" s="77"/>
      <c r="J1776" s="77"/>
      <c r="K1776" s="77"/>
      <c r="L1776" s="77"/>
      <c r="N1776"/>
      <c r="O1776"/>
    </row>
    <row r="1777" spans="1:15" s="31" customFormat="1" x14ac:dyDescent="0.25">
      <c r="A1777"/>
      <c r="B1777" s="74"/>
      <c r="C1777" s="75"/>
      <c r="E1777" s="76"/>
      <c r="F1777" s="77"/>
      <c r="I1777" s="77"/>
      <c r="J1777" s="77"/>
      <c r="K1777" s="77"/>
      <c r="L1777" s="77"/>
      <c r="N1777"/>
      <c r="O1777"/>
    </row>
    <row r="1778" spans="1:15" s="31" customFormat="1" x14ac:dyDescent="0.25">
      <c r="A1778"/>
      <c r="B1778" s="74"/>
      <c r="C1778" s="75"/>
      <c r="E1778" s="76"/>
      <c r="F1778" s="77"/>
      <c r="I1778" s="77"/>
      <c r="J1778" s="77"/>
      <c r="K1778" s="77"/>
      <c r="L1778" s="77"/>
      <c r="N1778"/>
      <c r="O1778"/>
    </row>
    <row r="1779" spans="1:15" s="31" customFormat="1" x14ac:dyDescent="0.25">
      <c r="A1779"/>
      <c r="B1779" s="74"/>
      <c r="C1779" s="75"/>
      <c r="E1779" s="76"/>
      <c r="F1779" s="77"/>
      <c r="I1779" s="77"/>
      <c r="J1779" s="77"/>
      <c r="K1779" s="77"/>
      <c r="L1779" s="77"/>
      <c r="N1779"/>
      <c r="O1779"/>
    </row>
    <row r="1780" spans="1:15" s="31" customFormat="1" x14ac:dyDescent="0.25">
      <c r="A1780"/>
      <c r="B1780" s="74"/>
      <c r="C1780" s="75"/>
      <c r="E1780" s="76"/>
      <c r="F1780" s="77"/>
      <c r="I1780" s="77"/>
      <c r="J1780" s="77"/>
      <c r="K1780" s="77"/>
      <c r="L1780" s="77"/>
      <c r="N1780"/>
      <c r="O1780"/>
    </row>
    <row r="1781" spans="1:15" s="31" customFormat="1" x14ac:dyDescent="0.25">
      <c r="A1781"/>
      <c r="B1781" s="74"/>
      <c r="C1781" s="75"/>
      <c r="E1781" s="76"/>
      <c r="F1781" s="77"/>
      <c r="I1781" s="77"/>
      <c r="J1781" s="77"/>
      <c r="K1781" s="77"/>
      <c r="L1781" s="77"/>
      <c r="N1781"/>
      <c r="O1781"/>
    </row>
    <row r="1782" spans="1:15" s="31" customFormat="1" x14ac:dyDescent="0.25">
      <c r="A1782"/>
      <c r="B1782" s="74"/>
      <c r="C1782" s="75"/>
      <c r="E1782" s="76"/>
      <c r="F1782" s="77"/>
      <c r="I1782" s="77"/>
      <c r="J1782" s="77"/>
      <c r="K1782" s="77"/>
      <c r="L1782" s="77"/>
      <c r="N1782"/>
      <c r="O1782"/>
    </row>
    <row r="1783" spans="1:15" s="31" customFormat="1" x14ac:dyDescent="0.25">
      <c r="A1783"/>
      <c r="B1783" s="74"/>
      <c r="C1783" s="75"/>
      <c r="E1783" s="76"/>
      <c r="F1783" s="77"/>
      <c r="I1783" s="77"/>
      <c r="J1783" s="77"/>
      <c r="K1783" s="77"/>
      <c r="L1783" s="77"/>
      <c r="N1783"/>
      <c r="O1783"/>
    </row>
    <row r="1784" spans="1:15" s="31" customFormat="1" x14ac:dyDescent="0.25">
      <c r="A1784"/>
      <c r="B1784" s="74"/>
      <c r="C1784" s="75"/>
      <c r="E1784" s="76"/>
      <c r="F1784" s="77"/>
      <c r="I1784" s="77"/>
      <c r="J1784" s="77"/>
      <c r="K1784" s="77"/>
      <c r="L1784" s="77"/>
      <c r="N1784"/>
      <c r="O1784"/>
    </row>
    <row r="1785" spans="1:15" s="31" customFormat="1" x14ac:dyDescent="0.25">
      <c r="A1785"/>
      <c r="B1785" s="74"/>
      <c r="C1785" s="75"/>
      <c r="E1785" s="76"/>
      <c r="F1785" s="77"/>
      <c r="I1785" s="77"/>
      <c r="J1785" s="77"/>
      <c r="K1785" s="77"/>
      <c r="L1785" s="77"/>
      <c r="N1785"/>
      <c r="O1785"/>
    </row>
    <row r="1786" spans="1:15" s="31" customFormat="1" x14ac:dyDescent="0.25">
      <c r="A1786"/>
      <c r="B1786" s="74"/>
      <c r="C1786" s="75"/>
      <c r="E1786" s="76"/>
      <c r="F1786" s="77"/>
      <c r="I1786" s="77"/>
      <c r="J1786" s="77"/>
      <c r="K1786" s="77"/>
      <c r="L1786" s="77"/>
      <c r="N1786"/>
      <c r="O1786"/>
    </row>
    <row r="1787" spans="1:15" s="31" customFormat="1" x14ac:dyDescent="0.25">
      <c r="A1787"/>
      <c r="B1787" s="74"/>
      <c r="C1787" s="75"/>
      <c r="E1787" s="76"/>
      <c r="F1787" s="77"/>
      <c r="I1787" s="77"/>
      <c r="J1787" s="77"/>
      <c r="K1787" s="77"/>
      <c r="L1787" s="77"/>
      <c r="N1787"/>
      <c r="O1787"/>
    </row>
    <row r="1788" spans="1:15" s="31" customFormat="1" x14ac:dyDescent="0.25">
      <c r="A1788"/>
      <c r="B1788" s="74"/>
      <c r="C1788" s="75"/>
      <c r="E1788" s="76"/>
      <c r="F1788" s="77"/>
      <c r="I1788" s="77"/>
      <c r="J1788" s="77"/>
      <c r="K1788" s="77"/>
      <c r="L1788" s="77"/>
      <c r="N1788"/>
      <c r="O1788"/>
    </row>
    <row r="1789" spans="1:15" s="31" customFormat="1" x14ac:dyDescent="0.25">
      <c r="A1789"/>
      <c r="B1789" s="74"/>
      <c r="C1789" s="75"/>
      <c r="E1789" s="76"/>
      <c r="F1789" s="77"/>
      <c r="I1789" s="77"/>
      <c r="J1789" s="77"/>
      <c r="K1789" s="77"/>
      <c r="L1789" s="77"/>
      <c r="N1789"/>
      <c r="O1789"/>
    </row>
    <row r="1790" spans="1:15" s="31" customFormat="1" x14ac:dyDescent="0.25">
      <c r="A1790"/>
      <c r="B1790" s="74"/>
      <c r="C1790" s="75"/>
      <c r="E1790" s="76"/>
      <c r="F1790" s="77"/>
      <c r="I1790" s="77"/>
      <c r="J1790" s="77"/>
      <c r="K1790" s="77"/>
      <c r="L1790" s="77"/>
      <c r="N1790"/>
      <c r="O1790"/>
    </row>
    <row r="1791" spans="1:15" s="31" customFormat="1" x14ac:dyDescent="0.25">
      <c r="A1791"/>
      <c r="B1791" s="74"/>
      <c r="C1791" s="75"/>
      <c r="E1791" s="76"/>
      <c r="F1791" s="77"/>
      <c r="I1791" s="77"/>
      <c r="J1791" s="77"/>
      <c r="K1791" s="77"/>
      <c r="L1791" s="77"/>
      <c r="N1791"/>
      <c r="O1791"/>
    </row>
    <row r="1792" spans="1:15" s="31" customFormat="1" x14ac:dyDescent="0.25">
      <c r="A1792"/>
      <c r="B1792" s="74"/>
      <c r="C1792" s="75"/>
      <c r="E1792" s="76"/>
      <c r="F1792" s="77"/>
      <c r="I1792" s="77"/>
      <c r="J1792" s="77"/>
      <c r="K1792" s="77"/>
      <c r="L1792" s="77"/>
      <c r="N1792"/>
      <c r="O1792"/>
    </row>
    <row r="1793" spans="1:15" s="31" customFormat="1" x14ac:dyDescent="0.25">
      <c r="A1793"/>
      <c r="B1793" s="74"/>
      <c r="C1793" s="75"/>
      <c r="E1793" s="76"/>
      <c r="F1793" s="77"/>
      <c r="I1793" s="77"/>
      <c r="J1793" s="77"/>
      <c r="K1793" s="77"/>
      <c r="L1793" s="77"/>
      <c r="N1793"/>
      <c r="O1793"/>
    </row>
    <row r="1794" spans="1:15" s="31" customFormat="1" x14ac:dyDescent="0.25">
      <c r="A1794"/>
      <c r="B1794" s="74"/>
      <c r="C1794" s="75"/>
      <c r="E1794" s="76"/>
      <c r="F1794" s="77"/>
      <c r="I1794" s="77"/>
      <c r="J1794" s="77"/>
      <c r="K1794" s="77"/>
      <c r="L1794" s="77"/>
      <c r="N1794"/>
      <c r="O1794"/>
    </row>
    <row r="1795" spans="1:15" s="31" customFormat="1" x14ac:dyDescent="0.25">
      <c r="A1795"/>
      <c r="B1795" s="74"/>
      <c r="C1795" s="75"/>
      <c r="E1795" s="76"/>
      <c r="F1795" s="77"/>
      <c r="I1795" s="77"/>
      <c r="J1795" s="77"/>
      <c r="K1795" s="77"/>
      <c r="L1795" s="77"/>
      <c r="N1795"/>
      <c r="O1795"/>
    </row>
    <row r="1796" spans="1:15" s="31" customFormat="1" x14ac:dyDescent="0.25">
      <c r="A1796"/>
      <c r="B1796" s="74"/>
      <c r="C1796" s="75"/>
      <c r="E1796" s="76"/>
      <c r="F1796" s="77"/>
      <c r="I1796" s="77"/>
      <c r="J1796" s="77"/>
      <c r="K1796" s="77"/>
      <c r="L1796" s="77"/>
      <c r="N1796"/>
      <c r="O1796"/>
    </row>
    <row r="1797" spans="1:15" s="31" customFormat="1" x14ac:dyDescent="0.25">
      <c r="A1797"/>
      <c r="B1797" s="74"/>
      <c r="C1797" s="75"/>
      <c r="E1797" s="76"/>
      <c r="F1797" s="77"/>
      <c r="I1797" s="77"/>
      <c r="J1797" s="77"/>
      <c r="K1797" s="77"/>
      <c r="L1797" s="77"/>
      <c r="N1797"/>
      <c r="O1797"/>
    </row>
    <row r="1798" spans="1:15" s="31" customFormat="1" x14ac:dyDescent="0.25">
      <c r="A1798"/>
      <c r="B1798" s="74"/>
      <c r="C1798" s="75"/>
      <c r="E1798" s="76"/>
      <c r="F1798" s="77"/>
      <c r="I1798" s="77"/>
      <c r="J1798" s="77"/>
      <c r="K1798" s="77"/>
      <c r="L1798" s="77"/>
      <c r="N1798"/>
      <c r="O1798"/>
    </row>
    <row r="1799" spans="1:15" s="31" customFormat="1" x14ac:dyDescent="0.25">
      <c r="A1799"/>
      <c r="B1799" s="74"/>
      <c r="C1799" s="75"/>
      <c r="E1799" s="76"/>
      <c r="F1799" s="77"/>
      <c r="I1799" s="77"/>
      <c r="J1799" s="77"/>
      <c r="K1799" s="77"/>
      <c r="L1799" s="77"/>
      <c r="N1799"/>
      <c r="O1799"/>
    </row>
    <row r="1800" spans="1:15" s="31" customFormat="1" x14ac:dyDescent="0.25">
      <c r="A1800"/>
      <c r="B1800" s="74"/>
      <c r="C1800" s="75"/>
      <c r="E1800" s="76"/>
      <c r="F1800" s="77"/>
      <c r="I1800" s="77"/>
      <c r="J1800" s="77"/>
      <c r="K1800" s="77"/>
      <c r="L1800" s="77"/>
      <c r="N1800"/>
      <c r="O1800"/>
    </row>
    <row r="1801" spans="1:15" s="31" customFormat="1" x14ac:dyDescent="0.25">
      <c r="A1801"/>
      <c r="B1801" s="74"/>
      <c r="C1801" s="75"/>
      <c r="E1801" s="76"/>
      <c r="F1801" s="77"/>
      <c r="I1801" s="77"/>
      <c r="J1801" s="77"/>
      <c r="K1801" s="77"/>
      <c r="L1801" s="77"/>
      <c r="N1801"/>
      <c r="O1801"/>
    </row>
    <row r="1802" spans="1:15" s="31" customFormat="1" x14ac:dyDescent="0.25">
      <c r="A1802"/>
      <c r="B1802" s="74"/>
      <c r="C1802" s="75"/>
      <c r="E1802" s="76"/>
      <c r="F1802" s="77"/>
      <c r="I1802" s="77"/>
      <c r="J1802" s="77"/>
      <c r="K1802" s="77"/>
      <c r="L1802" s="77"/>
      <c r="N1802"/>
      <c r="O1802"/>
    </row>
    <row r="1803" spans="1:15" s="31" customFormat="1" x14ac:dyDescent="0.25">
      <c r="A1803"/>
      <c r="B1803" s="74"/>
      <c r="C1803" s="75"/>
      <c r="E1803" s="76"/>
      <c r="F1803" s="77"/>
      <c r="I1803" s="77"/>
      <c r="J1803" s="77"/>
      <c r="K1803" s="77"/>
      <c r="L1803" s="77"/>
      <c r="N1803"/>
      <c r="O1803"/>
    </row>
    <row r="1804" spans="1:15" s="31" customFormat="1" x14ac:dyDescent="0.25">
      <c r="A1804"/>
      <c r="B1804" s="74"/>
      <c r="C1804" s="75"/>
      <c r="E1804" s="76"/>
      <c r="F1804" s="77"/>
      <c r="I1804" s="77"/>
      <c r="J1804" s="77"/>
      <c r="K1804" s="77"/>
      <c r="L1804" s="77"/>
      <c r="N1804"/>
      <c r="O1804"/>
    </row>
    <row r="1805" spans="1:15" s="31" customFormat="1" x14ac:dyDescent="0.25">
      <c r="A1805"/>
      <c r="B1805" s="74"/>
      <c r="C1805" s="75"/>
      <c r="E1805" s="76"/>
      <c r="F1805" s="77"/>
      <c r="I1805" s="77"/>
      <c r="J1805" s="77"/>
      <c r="K1805" s="77"/>
      <c r="L1805" s="77"/>
      <c r="N1805"/>
      <c r="O1805"/>
    </row>
    <row r="1806" spans="1:15" s="31" customFormat="1" x14ac:dyDescent="0.25">
      <c r="A1806"/>
      <c r="B1806" s="74"/>
      <c r="C1806" s="75"/>
      <c r="E1806" s="76"/>
      <c r="F1806" s="77"/>
      <c r="I1806" s="77"/>
      <c r="J1806" s="77"/>
      <c r="K1806" s="77"/>
      <c r="L1806" s="77"/>
      <c r="N1806"/>
      <c r="O1806"/>
    </row>
    <row r="1807" spans="1:15" s="31" customFormat="1" x14ac:dyDescent="0.25">
      <c r="A1807"/>
      <c r="B1807" s="74"/>
      <c r="C1807" s="75"/>
      <c r="E1807" s="76"/>
      <c r="F1807" s="77"/>
      <c r="I1807" s="77"/>
      <c r="J1807" s="77"/>
      <c r="K1807" s="77"/>
      <c r="L1807" s="77"/>
      <c r="N1807"/>
      <c r="O1807"/>
    </row>
    <row r="1808" spans="1:15" s="31" customFormat="1" x14ac:dyDescent="0.25">
      <c r="A1808"/>
      <c r="B1808" s="74"/>
      <c r="C1808" s="75"/>
      <c r="E1808" s="76"/>
      <c r="F1808" s="77"/>
      <c r="I1808" s="77"/>
      <c r="J1808" s="77"/>
      <c r="K1808" s="77"/>
      <c r="L1808" s="77"/>
      <c r="N1808"/>
      <c r="O1808"/>
    </row>
    <row r="1809" spans="1:15" s="31" customFormat="1" x14ac:dyDescent="0.25">
      <c r="A1809"/>
      <c r="B1809" s="74"/>
      <c r="C1809" s="75"/>
      <c r="E1809" s="76"/>
      <c r="F1809" s="77"/>
      <c r="I1809" s="77"/>
      <c r="J1809" s="77"/>
      <c r="K1809" s="77"/>
      <c r="L1809" s="77"/>
      <c r="N1809"/>
      <c r="O1809"/>
    </row>
    <row r="1810" spans="1:15" s="31" customFormat="1" x14ac:dyDescent="0.25">
      <c r="A1810"/>
      <c r="B1810" s="74"/>
      <c r="C1810" s="75"/>
      <c r="E1810" s="76"/>
      <c r="F1810" s="77"/>
      <c r="I1810" s="77"/>
      <c r="J1810" s="77"/>
      <c r="K1810" s="77"/>
      <c r="L1810" s="77"/>
      <c r="N1810"/>
      <c r="O1810"/>
    </row>
    <row r="1811" spans="1:15" s="31" customFormat="1" x14ac:dyDescent="0.25">
      <c r="A1811"/>
      <c r="B1811" s="74"/>
      <c r="C1811" s="75"/>
      <c r="E1811" s="76"/>
      <c r="F1811" s="77"/>
      <c r="I1811" s="77"/>
      <c r="J1811" s="77"/>
      <c r="K1811" s="77"/>
      <c r="L1811" s="77"/>
      <c r="N1811"/>
      <c r="O1811"/>
    </row>
    <row r="1812" spans="1:15" s="31" customFormat="1" x14ac:dyDescent="0.25">
      <c r="A1812"/>
      <c r="B1812" s="74"/>
      <c r="C1812" s="75"/>
      <c r="E1812" s="76"/>
      <c r="F1812" s="77"/>
      <c r="I1812" s="77"/>
      <c r="J1812" s="77"/>
      <c r="K1812" s="77"/>
      <c r="L1812" s="77"/>
      <c r="N1812"/>
      <c r="O1812"/>
    </row>
    <row r="1813" spans="1:15" s="31" customFormat="1" x14ac:dyDescent="0.25">
      <c r="A1813"/>
      <c r="B1813" s="74"/>
      <c r="C1813" s="75"/>
      <c r="E1813" s="76"/>
      <c r="F1813" s="77"/>
      <c r="I1813" s="77"/>
      <c r="J1813" s="77"/>
      <c r="K1813" s="77"/>
      <c r="L1813" s="77"/>
      <c r="N1813"/>
      <c r="O1813"/>
    </row>
    <row r="1814" spans="1:15" s="31" customFormat="1" x14ac:dyDescent="0.25">
      <c r="A1814"/>
      <c r="B1814" s="74"/>
      <c r="C1814" s="75"/>
      <c r="E1814" s="76"/>
      <c r="F1814" s="77"/>
      <c r="I1814" s="77"/>
      <c r="J1814" s="77"/>
      <c r="K1814" s="77"/>
      <c r="L1814" s="77"/>
      <c r="N1814"/>
      <c r="O1814"/>
    </row>
    <row r="1815" spans="1:15" s="31" customFormat="1" x14ac:dyDescent="0.25">
      <c r="A1815"/>
      <c r="B1815" s="74"/>
      <c r="C1815" s="75"/>
      <c r="E1815" s="76"/>
      <c r="F1815" s="77"/>
      <c r="I1815" s="77"/>
      <c r="J1815" s="77"/>
      <c r="K1815" s="77"/>
      <c r="L1815" s="77"/>
      <c r="N1815"/>
      <c r="O1815"/>
    </row>
    <row r="1816" spans="1:15" s="31" customFormat="1" x14ac:dyDescent="0.25">
      <c r="A1816"/>
      <c r="B1816" s="74"/>
      <c r="C1816" s="75"/>
      <c r="E1816" s="76"/>
      <c r="F1816" s="77"/>
      <c r="I1816" s="77"/>
      <c r="J1816" s="77"/>
      <c r="K1816" s="77"/>
      <c r="L1816" s="77"/>
      <c r="N1816"/>
      <c r="O1816"/>
    </row>
    <row r="1817" spans="1:15" s="31" customFormat="1" x14ac:dyDescent="0.25">
      <c r="A1817"/>
      <c r="B1817" s="74"/>
      <c r="C1817" s="75"/>
      <c r="E1817" s="76"/>
      <c r="F1817" s="77"/>
      <c r="I1817" s="77"/>
      <c r="J1817" s="77"/>
      <c r="K1817" s="77"/>
      <c r="L1817" s="77"/>
      <c r="N1817"/>
      <c r="O1817"/>
    </row>
    <row r="1818" spans="1:15" s="31" customFormat="1" x14ac:dyDescent="0.25">
      <c r="A1818"/>
      <c r="B1818" s="74"/>
      <c r="C1818" s="75"/>
      <c r="E1818" s="76"/>
      <c r="F1818" s="77"/>
      <c r="I1818" s="77"/>
      <c r="J1818" s="77"/>
      <c r="K1818" s="77"/>
      <c r="L1818" s="77"/>
      <c r="N1818"/>
      <c r="O1818"/>
    </row>
    <row r="1819" spans="1:15" s="31" customFormat="1" x14ac:dyDescent="0.25">
      <c r="A1819"/>
      <c r="B1819" s="74"/>
      <c r="C1819" s="75"/>
      <c r="E1819" s="76"/>
      <c r="F1819" s="77"/>
      <c r="I1819" s="77"/>
      <c r="J1819" s="77"/>
      <c r="K1819" s="77"/>
      <c r="L1819" s="77"/>
      <c r="N1819"/>
      <c r="O1819"/>
    </row>
    <row r="1820" spans="1:15" s="31" customFormat="1" x14ac:dyDescent="0.25">
      <c r="A1820"/>
      <c r="B1820" s="74"/>
      <c r="C1820" s="75"/>
      <c r="E1820" s="76"/>
      <c r="F1820" s="77"/>
      <c r="I1820" s="77"/>
      <c r="J1820" s="77"/>
      <c r="K1820" s="77"/>
      <c r="L1820" s="77"/>
      <c r="N1820"/>
      <c r="O1820"/>
    </row>
    <row r="1821" spans="1:15" s="31" customFormat="1" x14ac:dyDescent="0.25">
      <c r="A1821"/>
      <c r="B1821" s="74"/>
      <c r="C1821" s="75"/>
      <c r="E1821" s="76"/>
      <c r="F1821" s="77"/>
      <c r="I1821" s="77"/>
      <c r="J1821" s="77"/>
      <c r="K1821" s="77"/>
      <c r="L1821" s="77"/>
      <c r="N1821"/>
      <c r="O1821"/>
    </row>
    <row r="1822" spans="1:15" s="31" customFormat="1" x14ac:dyDescent="0.25">
      <c r="A1822"/>
      <c r="B1822" s="74"/>
      <c r="C1822" s="75"/>
      <c r="E1822" s="76"/>
      <c r="F1822" s="77"/>
      <c r="I1822" s="77"/>
      <c r="J1822" s="77"/>
      <c r="K1822" s="77"/>
      <c r="L1822" s="77"/>
      <c r="N1822"/>
      <c r="O1822"/>
    </row>
    <row r="1823" spans="1:15" s="31" customFormat="1" x14ac:dyDescent="0.25">
      <c r="A1823"/>
      <c r="B1823" s="74"/>
      <c r="C1823" s="75"/>
      <c r="E1823" s="76"/>
      <c r="F1823" s="77"/>
      <c r="I1823" s="77"/>
      <c r="J1823" s="77"/>
      <c r="K1823" s="77"/>
      <c r="L1823" s="77"/>
      <c r="N1823"/>
      <c r="O1823"/>
    </row>
    <row r="1824" spans="1:15" s="31" customFormat="1" x14ac:dyDescent="0.25">
      <c r="A1824"/>
      <c r="B1824" s="74"/>
      <c r="C1824" s="75"/>
      <c r="E1824" s="76"/>
      <c r="F1824" s="77"/>
      <c r="I1824" s="77"/>
      <c r="J1824" s="77"/>
      <c r="K1824" s="77"/>
      <c r="L1824" s="77"/>
      <c r="N1824"/>
      <c r="O1824"/>
    </row>
    <row r="1825" spans="1:15" s="31" customFormat="1" x14ac:dyDescent="0.25">
      <c r="A1825"/>
      <c r="B1825" s="74"/>
      <c r="C1825" s="75"/>
      <c r="E1825" s="76"/>
      <c r="F1825" s="77"/>
      <c r="I1825" s="77"/>
      <c r="J1825" s="77"/>
      <c r="K1825" s="77"/>
      <c r="L1825" s="77"/>
      <c r="N1825"/>
      <c r="O1825"/>
    </row>
    <row r="1826" spans="1:15" s="31" customFormat="1" x14ac:dyDescent="0.25">
      <c r="A1826"/>
      <c r="B1826" s="74"/>
      <c r="C1826" s="75"/>
      <c r="E1826" s="76"/>
      <c r="F1826" s="77"/>
      <c r="I1826" s="77"/>
      <c r="J1826" s="77"/>
      <c r="K1826" s="77"/>
      <c r="L1826" s="77"/>
      <c r="N1826"/>
      <c r="O1826"/>
    </row>
    <row r="1827" spans="1:15" s="31" customFormat="1" x14ac:dyDescent="0.25">
      <c r="A1827"/>
      <c r="B1827" s="74"/>
      <c r="C1827" s="75"/>
      <c r="E1827" s="76"/>
      <c r="F1827" s="77"/>
      <c r="I1827" s="77"/>
      <c r="J1827" s="77"/>
      <c r="K1827" s="77"/>
      <c r="L1827" s="77"/>
      <c r="N1827"/>
      <c r="O1827"/>
    </row>
    <row r="1828" spans="1:15" s="31" customFormat="1" x14ac:dyDescent="0.25">
      <c r="A1828"/>
      <c r="B1828" s="74"/>
      <c r="C1828" s="75"/>
      <c r="E1828" s="76"/>
      <c r="F1828" s="77"/>
      <c r="I1828" s="77"/>
      <c r="J1828" s="77"/>
      <c r="K1828" s="77"/>
      <c r="L1828" s="77"/>
      <c r="N1828"/>
      <c r="O1828"/>
    </row>
    <row r="1829" spans="1:15" s="31" customFormat="1" x14ac:dyDescent="0.25">
      <c r="A1829"/>
      <c r="B1829" s="74"/>
      <c r="C1829" s="75"/>
      <c r="E1829" s="76"/>
      <c r="F1829" s="77"/>
      <c r="I1829" s="77"/>
      <c r="J1829" s="77"/>
      <c r="K1829" s="77"/>
      <c r="L1829" s="77"/>
      <c r="N1829"/>
      <c r="O1829"/>
    </row>
    <row r="1830" spans="1:15" s="31" customFormat="1" x14ac:dyDescent="0.25">
      <c r="A1830"/>
      <c r="B1830" s="74"/>
      <c r="C1830" s="75"/>
      <c r="E1830" s="76"/>
      <c r="F1830" s="77"/>
      <c r="I1830" s="77"/>
      <c r="J1830" s="77"/>
      <c r="K1830" s="77"/>
      <c r="L1830" s="77"/>
      <c r="N1830"/>
      <c r="O1830"/>
    </row>
    <row r="1831" spans="1:15" s="31" customFormat="1" x14ac:dyDescent="0.25">
      <c r="A1831"/>
      <c r="B1831" s="74"/>
      <c r="C1831" s="75"/>
      <c r="E1831" s="76"/>
      <c r="F1831" s="77"/>
      <c r="I1831" s="77"/>
      <c r="J1831" s="77"/>
      <c r="K1831" s="77"/>
      <c r="L1831" s="77"/>
      <c r="N1831"/>
      <c r="O1831"/>
    </row>
    <row r="1832" spans="1:15" s="31" customFormat="1" x14ac:dyDescent="0.25">
      <c r="A1832"/>
      <c r="B1832" s="74"/>
      <c r="C1832" s="75"/>
      <c r="E1832" s="76"/>
      <c r="F1832" s="77"/>
      <c r="I1832" s="77"/>
      <c r="J1832" s="77"/>
      <c r="K1832" s="77"/>
      <c r="L1832" s="77"/>
      <c r="N1832"/>
      <c r="O1832"/>
    </row>
    <row r="1833" spans="1:15" s="31" customFormat="1" x14ac:dyDescent="0.25">
      <c r="A1833"/>
      <c r="B1833" s="74"/>
      <c r="C1833" s="75"/>
      <c r="E1833" s="76"/>
      <c r="F1833" s="77"/>
      <c r="I1833" s="77"/>
      <c r="J1833" s="77"/>
      <c r="K1833" s="77"/>
      <c r="L1833" s="77"/>
      <c r="N1833"/>
      <c r="O1833"/>
    </row>
    <row r="1834" spans="1:15" s="31" customFormat="1" x14ac:dyDescent="0.25">
      <c r="A1834"/>
      <c r="B1834" s="74"/>
      <c r="C1834" s="75"/>
      <c r="E1834" s="76"/>
      <c r="F1834" s="77"/>
      <c r="I1834" s="77"/>
      <c r="J1834" s="77"/>
      <c r="K1834" s="77"/>
      <c r="L1834" s="77"/>
      <c r="N1834"/>
      <c r="O1834"/>
    </row>
    <row r="1835" spans="1:15" s="31" customFormat="1" x14ac:dyDescent="0.25">
      <c r="A1835"/>
      <c r="B1835" s="74"/>
      <c r="C1835" s="75"/>
      <c r="E1835" s="76"/>
      <c r="F1835" s="77"/>
      <c r="I1835" s="77"/>
      <c r="J1835" s="77"/>
      <c r="K1835" s="77"/>
      <c r="L1835" s="77"/>
      <c r="N1835"/>
      <c r="O1835"/>
    </row>
    <row r="1836" spans="1:15" s="31" customFormat="1" x14ac:dyDescent="0.25">
      <c r="A1836"/>
      <c r="B1836" s="74"/>
      <c r="C1836" s="75"/>
      <c r="E1836" s="76"/>
      <c r="F1836" s="77"/>
      <c r="I1836" s="77"/>
      <c r="J1836" s="77"/>
      <c r="K1836" s="77"/>
      <c r="L1836" s="77"/>
      <c r="N1836"/>
      <c r="O1836"/>
    </row>
    <row r="1837" spans="1:15" s="31" customFormat="1" x14ac:dyDescent="0.25">
      <c r="A1837"/>
      <c r="B1837" s="74"/>
      <c r="C1837" s="75"/>
      <c r="E1837" s="76"/>
      <c r="F1837" s="77"/>
      <c r="I1837" s="77"/>
      <c r="J1837" s="77"/>
      <c r="K1837" s="77"/>
      <c r="L1837" s="77"/>
      <c r="N1837"/>
      <c r="O1837"/>
    </row>
    <row r="1838" spans="1:15" s="31" customFormat="1" x14ac:dyDescent="0.25">
      <c r="A1838"/>
      <c r="B1838" s="74"/>
      <c r="C1838" s="75"/>
      <c r="E1838" s="76"/>
      <c r="F1838" s="77"/>
      <c r="I1838" s="77"/>
      <c r="J1838" s="77"/>
      <c r="K1838" s="77"/>
      <c r="L1838" s="77"/>
      <c r="N1838"/>
      <c r="O1838"/>
    </row>
    <row r="1839" spans="1:15" s="31" customFormat="1" x14ac:dyDescent="0.25">
      <c r="A1839"/>
      <c r="B1839" s="74"/>
      <c r="C1839" s="75"/>
      <c r="E1839" s="76"/>
      <c r="F1839" s="77"/>
      <c r="I1839" s="77"/>
      <c r="J1839" s="77"/>
      <c r="K1839" s="77"/>
      <c r="L1839" s="77"/>
      <c r="N1839"/>
      <c r="O1839"/>
    </row>
    <row r="1840" spans="1:15" s="31" customFormat="1" x14ac:dyDescent="0.25">
      <c r="A1840"/>
      <c r="B1840" s="74"/>
      <c r="C1840" s="75"/>
      <c r="E1840" s="76"/>
      <c r="F1840" s="77"/>
      <c r="I1840" s="77"/>
      <c r="J1840" s="77"/>
      <c r="K1840" s="77"/>
      <c r="L1840" s="77"/>
      <c r="N1840"/>
      <c r="O1840"/>
    </row>
    <row r="1841" spans="1:15" s="31" customFormat="1" x14ac:dyDescent="0.25">
      <c r="A1841"/>
      <c r="B1841" s="74"/>
      <c r="C1841" s="75"/>
      <c r="E1841" s="76"/>
      <c r="F1841" s="77"/>
      <c r="I1841" s="77"/>
      <c r="J1841" s="77"/>
      <c r="K1841" s="77"/>
      <c r="L1841" s="77"/>
      <c r="N1841"/>
      <c r="O1841"/>
    </row>
    <row r="1842" spans="1:15" s="31" customFormat="1" x14ac:dyDescent="0.25">
      <c r="A1842"/>
      <c r="B1842" s="74"/>
      <c r="C1842" s="75"/>
      <c r="E1842" s="76"/>
      <c r="F1842" s="77"/>
      <c r="I1842" s="77"/>
      <c r="J1842" s="77"/>
      <c r="K1842" s="77"/>
      <c r="L1842" s="77"/>
      <c r="N1842"/>
      <c r="O1842"/>
    </row>
    <row r="1843" spans="1:15" s="31" customFormat="1" x14ac:dyDescent="0.25">
      <c r="A1843"/>
      <c r="B1843" s="74"/>
      <c r="C1843" s="75"/>
      <c r="E1843" s="76"/>
      <c r="F1843" s="77"/>
      <c r="I1843" s="77"/>
      <c r="J1843" s="77"/>
      <c r="K1843" s="77"/>
      <c r="L1843" s="77"/>
      <c r="N1843"/>
      <c r="O1843"/>
    </row>
    <row r="1844" spans="1:15" s="31" customFormat="1" x14ac:dyDescent="0.25">
      <c r="A1844"/>
      <c r="B1844" s="74"/>
      <c r="C1844" s="75"/>
      <c r="E1844" s="76"/>
      <c r="F1844" s="77"/>
      <c r="I1844" s="77"/>
      <c r="J1844" s="77"/>
      <c r="K1844" s="77"/>
      <c r="L1844" s="77"/>
      <c r="N1844"/>
      <c r="O1844"/>
    </row>
    <row r="1845" spans="1:15" s="31" customFormat="1" x14ac:dyDescent="0.25">
      <c r="A1845"/>
      <c r="B1845" s="74"/>
      <c r="C1845" s="75"/>
      <c r="E1845" s="76"/>
      <c r="F1845" s="77"/>
      <c r="I1845" s="77"/>
      <c r="J1845" s="77"/>
      <c r="K1845" s="77"/>
      <c r="L1845" s="77"/>
      <c r="N1845"/>
      <c r="O1845"/>
    </row>
    <row r="1846" spans="1:15" s="31" customFormat="1" x14ac:dyDescent="0.25">
      <c r="A1846"/>
      <c r="B1846" s="74"/>
      <c r="C1846" s="75"/>
      <c r="E1846" s="76"/>
      <c r="F1846" s="77"/>
      <c r="I1846" s="77"/>
      <c r="J1846" s="77"/>
      <c r="K1846" s="77"/>
      <c r="L1846" s="77"/>
      <c r="N1846"/>
      <c r="O1846"/>
    </row>
    <row r="1847" spans="1:15" s="31" customFormat="1" x14ac:dyDescent="0.25">
      <c r="A1847"/>
      <c r="B1847" s="74"/>
      <c r="C1847" s="75"/>
      <c r="E1847" s="76"/>
      <c r="F1847" s="77"/>
      <c r="I1847" s="77"/>
      <c r="J1847" s="77"/>
      <c r="K1847" s="77"/>
      <c r="L1847" s="77"/>
      <c r="N1847"/>
      <c r="O1847"/>
    </row>
    <row r="1848" spans="1:15" s="31" customFormat="1" x14ac:dyDescent="0.25">
      <c r="A1848"/>
      <c r="B1848" s="74"/>
      <c r="C1848" s="75"/>
      <c r="E1848" s="76"/>
      <c r="F1848" s="77"/>
      <c r="I1848" s="77"/>
      <c r="J1848" s="77"/>
      <c r="K1848" s="77"/>
      <c r="L1848" s="77"/>
      <c r="N1848"/>
      <c r="O1848"/>
    </row>
    <row r="1849" spans="1:15" s="31" customFormat="1" x14ac:dyDescent="0.25">
      <c r="A1849"/>
      <c r="B1849" s="74"/>
      <c r="C1849" s="75"/>
      <c r="E1849" s="76"/>
      <c r="F1849" s="77"/>
      <c r="I1849" s="77"/>
      <c r="J1849" s="77"/>
      <c r="K1849" s="77"/>
      <c r="L1849" s="77"/>
      <c r="N1849"/>
      <c r="O1849"/>
    </row>
    <row r="1850" spans="1:15" s="31" customFormat="1" x14ac:dyDescent="0.25">
      <c r="A1850"/>
      <c r="B1850" s="74"/>
      <c r="C1850" s="75"/>
      <c r="E1850" s="76"/>
      <c r="F1850" s="77"/>
      <c r="I1850" s="77"/>
      <c r="J1850" s="77"/>
      <c r="K1850" s="77"/>
      <c r="L1850" s="77"/>
      <c r="N1850"/>
      <c r="O1850"/>
    </row>
    <row r="1851" spans="1:15" s="31" customFormat="1" x14ac:dyDescent="0.25">
      <c r="A1851"/>
      <c r="B1851" s="74"/>
      <c r="C1851" s="75"/>
      <c r="E1851" s="76"/>
      <c r="F1851" s="77"/>
      <c r="I1851" s="77"/>
      <c r="J1851" s="77"/>
      <c r="K1851" s="77"/>
      <c r="L1851" s="77"/>
      <c r="N1851"/>
      <c r="O1851"/>
    </row>
    <row r="1852" spans="1:15" s="31" customFormat="1" x14ac:dyDescent="0.25">
      <c r="A1852"/>
      <c r="B1852" s="74"/>
      <c r="C1852" s="75"/>
      <c r="E1852" s="76"/>
      <c r="F1852" s="77"/>
      <c r="I1852" s="77"/>
      <c r="J1852" s="77"/>
      <c r="K1852" s="77"/>
      <c r="L1852" s="77"/>
      <c r="N1852"/>
      <c r="O1852"/>
    </row>
    <row r="1853" spans="1:15" s="31" customFormat="1" x14ac:dyDescent="0.25">
      <c r="A1853"/>
      <c r="B1853" s="74"/>
      <c r="C1853" s="75"/>
      <c r="E1853" s="76"/>
      <c r="F1853" s="77"/>
      <c r="I1853" s="77"/>
      <c r="J1853" s="77"/>
      <c r="K1853" s="77"/>
      <c r="L1853" s="77"/>
      <c r="N1853"/>
      <c r="O1853"/>
    </row>
    <row r="1854" spans="1:15" s="31" customFormat="1" x14ac:dyDescent="0.25">
      <c r="A1854"/>
      <c r="B1854" s="74"/>
      <c r="C1854" s="75"/>
      <c r="E1854" s="76"/>
      <c r="F1854" s="77"/>
      <c r="I1854" s="77"/>
      <c r="J1854" s="77"/>
      <c r="K1854" s="77"/>
      <c r="L1854" s="77"/>
      <c r="N1854"/>
      <c r="O1854"/>
    </row>
    <row r="1855" spans="1:15" s="31" customFormat="1" x14ac:dyDescent="0.25">
      <c r="A1855"/>
      <c r="B1855" s="74"/>
      <c r="C1855" s="75"/>
      <c r="E1855" s="76"/>
      <c r="F1855" s="77"/>
      <c r="I1855" s="77"/>
      <c r="J1855" s="77"/>
      <c r="K1855" s="77"/>
      <c r="L1855" s="77"/>
      <c r="N1855"/>
      <c r="O1855"/>
    </row>
    <row r="1856" spans="1:15" s="31" customFormat="1" x14ac:dyDescent="0.25">
      <c r="A1856"/>
      <c r="B1856" s="74"/>
      <c r="C1856" s="75"/>
      <c r="E1856" s="76"/>
      <c r="F1856" s="77"/>
      <c r="I1856" s="77"/>
      <c r="J1856" s="77"/>
      <c r="K1856" s="77"/>
      <c r="L1856" s="77"/>
      <c r="N1856"/>
      <c r="O1856"/>
    </row>
    <row r="1857" spans="1:15" s="31" customFormat="1" x14ac:dyDescent="0.25">
      <c r="A1857"/>
      <c r="B1857" s="74"/>
      <c r="C1857" s="75"/>
      <c r="E1857" s="76"/>
      <c r="F1857" s="77"/>
      <c r="I1857" s="77"/>
      <c r="J1857" s="77"/>
      <c r="K1857" s="77"/>
      <c r="L1857" s="77"/>
      <c r="N1857"/>
      <c r="O1857"/>
    </row>
    <row r="1858" spans="1:15" s="31" customFormat="1" x14ac:dyDescent="0.25">
      <c r="A1858"/>
      <c r="B1858" s="74"/>
      <c r="C1858" s="75"/>
      <c r="E1858" s="76"/>
      <c r="F1858" s="77"/>
      <c r="I1858" s="77"/>
      <c r="J1858" s="77"/>
      <c r="K1858" s="77"/>
      <c r="L1858" s="77"/>
      <c r="N1858"/>
      <c r="O1858"/>
    </row>
    <row r="1859" spans="1:15" s="31" customFormat="1" x14ac:dyDescent="0.25">
      <c r="A1859"/>
      <c r="B1859" s="74"/>
      <c r="C1859" s="75"/>
      <c r="E1859" s="76"/>
      <c r="F1859" s="77"/>
      <c r="I1859" s="77"/>
      <c r="J1859" s="77"/>
      <c r="K1859" s="77"/>
      <c r="L1859" s="77"/>
      <c r="N1859"/>
      <c r="O1859"/>
    </row>
    <row r="1860" spans="1:15" s="31" customFormat="1" x14ac:dyDescent="0.25">
      <c r="A1860"/>
      <c r="B1860" s="74"/>
      <c r="C1860" s="75"/>
      <c r="E1860" s="76"/>
      <c r="F1860" s="77"/>
      <c r="I1860" s="77"/>
      <c r="J1860" s="77"/>
      <c r="K1860" s="77"/>
      <c r="L1860" s="77"/>
      <c r="N1860"/>
      <c r="O1860"/>
    </row>
    <row r="1861" spans="1:15" s="31" customFormat="1" x14ac:dyDescent="0.25">
      <c r="A1861"/>
      <c r="B1861" s="74"/>
      <c r="C1861" s="75"/>
      <c r="E1861" s="76"/>
      <c r="F1861" s="77"/>
      <c r="I1861" s="77"/>
      <c r="J1861" s="77"/>
      <c r="K1861" s="77"/>
      <c r="L1861" s="77"/>
      <c r="N1861"/>
      <c r="O1861"/>
    </row>
    <row r="1862" spans="1:15" s="31" customFormat="1" x14ac:dyDescent="0.25">
      <c r="A1862"/>
      <c r="B1862" s="74"/>
      <c r="C1862" s="75"/>
      <c r="E1862" s="76"/>
      <c r="F1862" s="77"/>
      <c r="I1862" s="77"/>
      <c r="J1862" s="77"/>
      <c r="K1862" s="77"/>
      <c r="L1862" s="77"/>
      <c r="N1862"/>
      <c r="O1862"/>
    </row>
    <row r="1863" spans="1:15" s="31" customFormat="1" x14ac:dyDescent="0.25">
      <c r="A1863"/>
      <c r="B1863" s="74"/>
      <c r="C1863" s="75"/>
      <c r="E1863" s="76"/>
      <c r="F1863" s="77"/>
      <c r="I1863" s="77"/>
      <c r="J1863" s="77"/>
      <c r="K1863" s="77"/>
      <c r="L1863" s="77"/>
      <c r="N1863"/>
      <c r="O1863"/>
    </row>
    <row r="1864" spans="1:15" s="31" customFormat="1" x14ac:dyDescent="0.25">
      <c r="A1864"/>
      <c r="B1864" s="74"/>
      <c r="C1864" s="75"/>
      <c r="E1864" s="76"/>
      <c r="F1864" s="77"/>
      <c r="I1864" s="77"/>
      <c r="J1864" s="77"/>
      <c r="K1864" s="77"/>
      <c r="L1864" s="77"/>
      <c r="N1864"/>
      <c r="O1864"/>
    </row>
    <row r="1865" spans="1:15" s="31" customFormat="1" x14ac:dyDescent="0.25">
      <c r="A1865"/>
      <c r="B1865" s="74"/>
      <c r="C1865" s="75"/>
      <c r="E1865" s="76"/>
      <c r="F1865" s="77"/>
      <c r="I1865" s="77"/>
      <c r="J1865" s="77"/>
      <c r="K1865" s="77"/>
      <c r="L1865" s="77"/>
      <c r="N1865"/>
      <c r="O1865"/>
    </row>
    <row r="1866" spans="1:15" s="31" customFormat="1" x14ac:dyDescent="0.25">
      <c r="A1866"/>
      <c r="B1866" s="74"/>
      <c r="C1866" s="75"/>
      <c r="E1866" s="76"/>
      <c r="F1866" s="77"/>
      <c r="I1866" s="77"/>
      <c r="J1866" s="77"/>
      <c r="K1866" s="77"/>
      <c r="L1866" s="77"/>
      <c r="N1866"/>
      <c r="O1866"/>
    </row>
    <row r="1867" spans="1:15" s="31" customFormat="1" x14ac:dyDescent="0.25">
      <c r="A1867"/>
      <c r="B1867" s="74"/>
      <c r="C1867" s="75"/>
      <c r="E1867" s="76"/>
      <c r="F1867" s="77"/>
      <c r="I1867" s="77"/>
      <c r="J1867" s="77"/>
      <c r="K1867" s="77"/>
      <c r="L1867" s="77"/>
      <c r="N1867"/>
      <c r="O1867"/>
    </row>
    <row r="1868" spans="1:15" s="31" customFormat="1" x14ac:dyDescent="0.25">
      <c r="A1868"/>
      <c r="B1868" s="74"/>
      <c r="C1868" s="75"/>
      <c r="E1868" s="76"/>
      <c r="F1868" s="77"/>
      <c r="I1868" s="77"/>
      <c r="J1868" s="77"/>
      <c r="K1868" s="77"/>
      <c r="L1868" s="77"/>
      <c r="N1868"/>
      <c r="O1868"/>
    </row>
    <row r="1869" spans="1:15" s="31" customFormat="1" x14ac:dyDescent="0.25">
      <c r="A1869"/>
      <c r="B1869" s="74"/>
      <c r="C1869" s="75"/>
      <c r="E1869" s="76"/>
      <c r="F1869" s="77"/>
      <c r="I1869" s="77"/>
      <c r="J1869" s="77"/>
      <c r="K1869" s="77"/>
      <c r="L1869" s="77"/>
      <c r="N1869"/>
      <c r="O1869"/>
    </row>
    <row r="1870" spans="1:15" s="31" customFormat="1" x14ac:dyDescent="0.25">
      <c r="A1870"/>
      <c r="B1870" s="74"/>
      <c r="C1870" s="75"/>
      <c r="E1870" s="76"/>
      <c r="F1870" s="77"/>
      <c r="I1870" s="77"/>
      <c r="J1870" s="77"/>
      <c r="K1870" s="77"/>
      <c r="L1870" s="77"/>
      <c r="N1870"/>
      <c r="O1870"/>
    </row>
    <row r="1871" spans="1:15" s="31" customFormat="1" x14ac:dyDescent="0.25">
      <c r="A1871"/>
      <c r="B1871" s="74"/>
      <c r="C1871" s="75"/>
      <c r="E1871" s="76"/>
      <c r="F1871" s="77"/>
      <c r="I1871" s="77"/>
      <c r="J1871" s="77"/>
      <c r="K1871" s="77"/>
      <c r="L1871" s="77"/>
      <c r="N1871"/>
      <c r="O1871"/>
    </row>
    <row r="1872" spans="1:15" s="31" customFormat="1" x14ac:dyDescent="0.25">
      <c r="A1872"/>
      <c r="B1872" s="74"/>
      <c r="C1872" s="75"/>
      <c r="E1872" s="76"/>
      <c r="F1872" s="77"/>
      <c r="I1872" s="77"/>
      <c r="J1872" s="77"/>
      <c r="K1872" s="77"/>
      <c r="L1872" s="77"/>
      <c r="N1872"/>
      <c r="O1872"/>
    </row>
    <row r="1873" spans="1:15" s="31" customFormat="1" x14ac:dyDescent="0.25">
      <c r="A1873"/>
      <c r="B1873" s="74"/>
      <c r="C1873" s="75"/>
      <c r="E1873" s="76"/>
      <c r="F1873" s="77"/>
      <c r="I1873" s="77"/>
      <c r="J1873" s="77"/>
      <c r="K1873" s="77"/>
      <c r="L1873" s="77"/>
      <c r="N1873"/>
      <c r="O1873"/>
    </row>
    <row r="1874" spans="1:15" s="31" customFormat="1" x14ac:dyDescent="0.25">
      <c r="A1874"/>
      <c r="B1874" s="74"/>
      <c r="C1874" s="75"/>
      <c r="E1874" s="76"/>
      <c r="F1874" s="77"/>
      <c r="I1874" s="77"/>
      <c r="J1874" s="77"/>
      <c r="K1874" s="77"/>
      <c r="L1874" s="77"/>
      <c r="N1874"/>
      <c r="O1874"/>
    </row>
    <row r="1875" spans="1:15" s="31" customFormat="1" x14ac:dyDescent="0.25">
      <c r="A1875"/>
      <c r="B1875" s="74"/>
      <c r="C1875" s="75"/>
      <c r="E1875" s="76"/>
      <c r="F1875" s="77"/>
      <c r="I1875" s="77"/>
      <c r="J1875" s="77"/>
      <c r="K1875" s="77"/>
      <c r="L1875" s="77"/>
      <c r="N1875"/>
      <c r="O1875"/>
    </row>
    <row r="1876" spans="1:15" s="31" customFormat="1" x14ac:dyDescent="0.25">
      <c r="A1876"/>
      <c r="B1876" s="74"/>
      <c r="C1876" s="75"/>
      <c r="E1876" s="76"/>
      <c r="F1876" s="77"/>
      <c r="I1876" s="77"/>
      <c r="J1876" s="77"/>
      <c r="K1876" s="77"/>
      <c r="L1876" s="77"/>
      <c r="N1876"/>
      <c r="O1876"/>
    </row>
    <row r="1877" spans="1:15" s="31" customFormat="1" x14ac:dyDescent="0.25">
      <c r="A1877"/>
      <c r="B1877" s="74"/>
      <c r="C1877" s="75"/>
      <c r="E1877" s="76"/>
      <c r="F1877" s="77"/>
      <c r="I1877" s="77"/>
      <c r="J1877" s="77"/>
      <c r="K1877" s="77"/>
      <c r="L1877" s="77"/>
      <c r="N1877"/>
      <c r="O1877"/>
    </row>
    <row r="1878" spans="1:15" s="31" customFormat="1" x14ac:dyDescent="0.25">
      <c r="A1878"/>
      <c r="B1878" s="74"/>
      <c r="C1878" s="75"/>
      <c r="E1878" s="76"/>
      <c r="F1878" s="77"/>
      <c r="I1878" s="77"/>
      <c r="J1878" s="77"/>
      <c r="K1878" s="77"/>
      <c r="L1878" s="77"/>
      <c r="N1878"/>
      <c r="O1878"/>
    </row>
    <row r="1879" spans="1:15" s="31" customFormat="1" x14ac:dyDescent="0.25">
      <c r="A1879"/>
      <c r="B1879" s="74"/>
      <c r="C1879" s="75"/>
      <c r="E1879" s="76"/>
      <c r="F1879" s="77"/>
      <c r="I1879" s="77"/>
      <c r="J1879" s="77"/>
      <c r="K1879" s="77"/>
      <c r="L1879" s="77"/>
      <c r="N1879"/>
      <c r="O1879"/>
    </row>
    <row r="1880" spans="1:15" s="31" customFormat="1" x14ac:dyDescent="0.25">
      <c r="A1880"/>
      <c r="B1880" s="74"/>
      <c r="C1880" s="75"/>
      <c r="E1880" s="76"/>
      <c r="F1880" s="77"/>
      <c r="I1880" s="77"/>
      <c r="J1880" s="77"/>
      <c r="K1880" s="77"/>
      <c r="L1880" s="77"/>
      <c r="N1880"/>
      <c r="O1880"/>
    </row>
    <row r="1881" spans="1:15" s="31" customFormat="1" x14ac:dyDescent="0.25">
      <c r="A1881"/>
      <c r="B1881" s="74"/>
      <c r="C1881" s="75"/>
      <c r="E1881" s="76"/>
      <c r="F1881" s="77"/>
      <c r="I1881" s="77"/>
      <c r="J1881" s="77"/>
      <c r="K1881" s="77"/>
      <c r="L1881" s="77"/>
      <c r="N1881"/>
      <c r="O1881"/>
    </row>
    <row r="1882" spans="1:15" s="31" customFormat="1" x14ac:dyDescent="0.25">
      <c r="A1882"/>
      <c r="B1882" s="74"/>
      <c r="C1882" s="75"/>
      <c r="E1882" s="76"/>
      <c r="F1882" s="77"/>
      <c r="I1882" s="77"/>
      <c r="J1882" s="77"/>
      <c r="K1882" s="77"/>
      <c r="L1882" s="77"/>
      <c r="N1882"/>
      <c r="O1882"/>
    </row>
    <row r="1883" spans="1:15" s="31" customFormat="1" x14ac:dyDescent="0.25">
      <c r="A1883"/>
      <c r="B1883" s="74"/>
      <c r="C1883" s="75"/>
      <c r="E1883" s="76"/>
      <c r="F1883" s="77"/>
      <c r="I1883" s="77"/>
      <c r="J1883" s="77"/>
      <c r="K1883" s="77"/>
      <c r="L1883" s="77"/>
      <c r="N1883"/>
      <c r="O1883"/>
    </row>
    <row r="1884" spans="1:15" s="31" customFormat="1" x14ac:dyDescent="0.25">
      <c r="A1884"/>
      <c r="B1884" s="74"/>
      <c r="C1884" s="75"/>
      <c r="E1884" s="76"/>
      <c r="F1884" s="77"/>
      <c r="I1884" s="77"/>
      <c r="J1884" s="77"/>
      <c r="K1884" s="77"/>
      <c r="L1884" s="77"/>
      <c r="N1884"/>
      <c r="O1884"/>
    </row>
    <row r="1885" spans="1:15" s="31" customFormat="1" x14ac:dyDescent="0.25">
      <c r="A1885"/>
      <c r="B1885" s="74"/>
      <c r="C1885" s="75"/>
      <c r="E1885" s="76"/>
      <c r="F1885" s="77"/>
      <c r="I1885" s="77"/>
      <c r="J1885" s="77"/>
      <c r="K1885" s="77"/>
      <c r="L1885" s="77"/>
      <c r="N1885"/>
      <c r="O1885"/>
    </row>
    <row r="1886" spans="1:15" s="31" customFormat="1" x14ac:dyDescent="0.25">
      <c r="A1886"/>
      <c r="B1886" s="74"/>
      <c r="C1886" s="75"/>
      <c r="E1886" s="76"/>
      <c r="F1886" s="77"/>
      <c r="I1886" s="77"/>
      <c r="J1886" s="77"/>
      <c r="K1886" s="77"/>
      <c r="L1886" s="77"/>
      <c r="N1886"/>
      <c r="O1886"/>
    </row>
    <row r="1887" spans="1:15" s="31" customFormat="1" x14ac:dyDescent="0.25">
      <c r="A1887"/>
      <c r="B1887" s="74"/>
      <c r="C1887" s="75"/>
      <c r="E1887" s="76"/>
      <c r="F1887" s="77"/>
      <c r="I1887" s="77"/>
      <c r="J1887" s="77"/>
      <c r="K1887" s="77"/>
      <c r="L1887" s="77"/>
      <c r="N1887"/>
      <c r="O1887"/>
    </row>
    <row r="1888" spans="1:15" s="31" customFormat="1" x14ac:dyDescent="0.25">
      <c r="A1888"/>
      <c r="B1888" s="74"/>
      <c r="C1888" s="75"/>
      <c r="E1888" s="76"/>
      <c r="F1888" s="77"/>
      <c r="I1888" s="77"/>
      <c r="J1888" s="77"/>
      <c r="K1888" s="77"/>
      <c r="L1888" s="77"/>
      <c r="N1888"/>
      <c r="O1888"/>
    </row>
    <row r="1889" spans="1:15" s="31" customFormat="1" x14ac:dyDescent="0.25">
      <c r="A1889"/>
      <c r="B1889" s="74"/>
      <c r="C1889" s="75"/>
      <c r="E1889" s="76"/>
      <c r="F1889" s="77"/>
      <c r="I1889" s="77"/>
      <c r="J1889" s="77"/>
      <c r="K1889" s="77"/>
      <c r="L1889" s="77"/>
      <c r="N1889"/>
      <c r="O1889"/>
    </row>
    <row r="1890" spans="1:15" s="31" customFormat="1" x14ac:dyDescent="0.25">
      <c r="A1890"/>
      <c r="B1890" s="74"/>
      <c r="C1890" s="75"/>
      <c r="E1890" s="76"/>
      <c r="F1890" s="77"/>
      <c r="I1890" s="77"/>
      <c r="J1890" s="77"/>
      <c r="K1890" s="77"/>
      <c r="L1890" s="77"/>
      <c r="N1890"/>
      <c r="O1890"/>
    </row>
    <row r="1891" spans="1:15" s="31" customFormat="1" x14ac:dyDescent="0.25">
      <c r="A1891"/>
      <c r="B1891" s="74"/>
      <c r="C1891" s="75"/>
      <c r="E1891" s="76"/>
      <c r="F1891" s="77"/>
      <c r="I1891" s="77"/>
      <c r="J1891" s="77"/>
      <c r="K1891" s="77"/>
      <c r="L1891" s="77"/>
      <c r="N1891"/>
      <c r="O1891"/>
    </row>
    <row r="1892" spans="1:15" s="31" customFormat="1" x14ac:dyDescent="0.25">
      <c r="A1892"/>
      <c r="B1892" s="74"/>
      <c r="C1892" s="75"/>
      <c r="E1892" s="76"/>
      <c r="F1892" s="77"/>
      <c r="I1892" s="77"/>
      <c r="J1892" s="77"/>
      <c r="K1892" s="77"/>
      <c r="L1892" s="77"/>
      <c r="N1892"/>
      <c r="O1892"/>
    </row>
    <row r="1893" spans="1:15" s="31" customFormat="1" x14ac:dyDescent="0.25">
      <c r="A1893"/>
      <c r="B1893" s="74"/>
      <c r="C1893" s="75"/>
      <c r="E1893" s="76"/>
      <c r="F1893" s="77"/>
      <c r="I1893" s="77"/>
      <c r="J1893" s="77"/>
      <c r="K1893" s="77"/>
      <c r="L1893" s="77"/>
      <c r="N1893"/>
      <c r="O1893"/>
    </row>
    <row r="1894" spans="1:15" s="31" customFormat="1" x14ac:dyDescent="0.25">
      <c r="A1894"/>
      <c r="B1894" s="74"/>
      <c r="C1894" s="75"/>
      <c r="E1894" s="76"/>
      <c r="F1894" s="77"/>
      <c r="I1894" s="77"/>
      <c r="J1894" s="77"/>
      <c r="K1894" s="77"/>
      <c r="L1894" s="77"/>
      <c r="N1894"/>
      <c r="O1894"/>
    </row>
    <row r="1895" spans="1:15" s="31" customFormat="1" x14ac:dyDescent="0.25">
      <c r="A1895"/>
      <c r="B1895" s="74"/>
      <c r="C1895" s="75"/>
      <c r="E1895" s="76"/>
      <c r="F1895" s="77"/>
      <c r="I1895" s="77"/>
      <c r="J1895" s="77"/>
      <c r="K1895" s="77"/>
      <c r="L1895" s="77"/>
      <c r="N1895"/>
      <c r="O1895"/>
    </row>
    <row r="1896" spans="1:15" s="31" customFormat="1" x14ac:dyDescent="0.25">
      <c r="A1896"/>
      <c r="B1896" s="74"/>
      <c r="C1896" s="75"/>
      <c r="E1896" s="76"/>
      <c r="F1896" s="77"/>
      <c r="I1896" s="77"/>
      <c r="J1896" s="77"/>
      <c r="K1896" s="77"/>
      <c r="L1896" s="77"/>
      <c r="N1896"/>
      <c r="O1896"/>
    </row>
    <row r="1897" spans="1:15" s="31" customFormat="1" x14ac:dyDescent="0.25">
      <c r="A1897"/>
      <c r="B1897" s="74"/>
      <c r="C1897" s="75"/>
      <c r="E1897" s="76"/>
      <c r="F1897" s="77"/>
      <c r="I1897" s="77"/>
      <c r="J1897" s="77"/>
      <c r="K1897" s="77"/>
      <c r="L1897" s="77"/>
      <c r="N1897"/>
      <c r="O1897"/>
    </row>
    <row r="1898" spans="1:15" s="31" customFormat="1" x14ac:dyDescent="0.25">
      <c r="A1898"/>
      <c r="B1898" s="74"/>
      <c r="C1898" s="75"/>
      <c r="E1898" s="76"/>
      <c r="F1898" s="77"/>
      <c r="I1898" s="77"/>
      <c r="J1898" s="77"/>
      <c r="K1898" s="77"/>
      <c r="L1898" s="77"/>
      <c r="N1898"/>
      <c r="O1898"/>
    </row>
    <row r="1899" spans="1:15" s="31" customFormat="1" x14ac:dyDescent="0.25">
      <c r="A1899"/>
      <c r="B1899" s="74"/>
      <c r="C1899" s="75"/>
      <c r="E1899" s="76"/>
      <c r="F1899" s="77"/>
      <c r="I1899" s="77"/>
      <c r="J1899" s="77"/>
      <c r="K1899" s="77"/>
      <c r="L1899" s="77"/>
      <c r="N1899"/>
      <c r="O1899"/>
    </row>
    <row r="1900" spans="1:15" s="31" customFormat="1" x14ac:dyDescent="0.25">
      <c r="A1900"/>
      <c r="B1900" s="74"/>
      <c r="C1900" s="75"/>
      <c r="E1900" s="76"/>
      <c r="F1900" s="77"/>
      <c r="I1900" s="77"/>
      <c r="J1900" s="77"/>
      <c r="K1900" s="77"/>
      <c r="L1900" s="77"/>
      <c r="N1900"/>
      <c r="O1900"/>
    </row>
    <row r="1901" spans="1:15" s="31" customFormat="1" x14ac:dyDescent="0.25">
      <c r="A1901"/>
      <c r="B1901" s="74"/>
      <c r="C1901" s="75"/>
      <c r="E1901" s="76"/>
      <c r="F1901" s="77"/>
      <c r="I1901" s="77"/>
      <c r="J1901" s="77"/>
      <c r="K1901" s="77"/>
      <c r="L1901" s="77"/>
      <c r="N1901"/>
      <c r="O1901"/>
    </row>
    <row r="1902" spans="1:15" s="31" customFormat="1" x14ac:dyDescent="0.25">
      <c r="A1902"/>
      <c r="B1902" s="74"/>
      <c r="C1902" s="75"/>
      <c r="E1902" s="76"/>
      <c r="F1902" s="77"/>
      <c r="I1902" s="77"/>
      <c r="J1902" s="77"/>
      <c r="K1902" s="77"/>
      <c r="L1902" s="77"/>
      <c r="N1902"/>
      <c r="O1902"/>
    </row>
    <row r="1903" spans="1:15" s="31" customFormat="1" x14ac:dyDescent="0.25">
      <c r="A1903"/>
      <c r="B1903" s="74"/>
      <c r="C1903" s="75"/>
      <c r="E1903" s="76"/>
      <c r="F1903" s="77"/>
      <c r="I1903" s="77"/>
      <c r="J1903" s="77"/>
      <c r="K1903" s="77"/>
      <c r="L1903" s="77"/>
      <c r="N1903"/>
      <c r="O1903"/>
    </row>
    <row r="1904" spans="1:15" s="31" customFormat="1" x14ac:dyDescent="0.25">
      <c r="A1904"/>
      <c r="B1904" s="74"/>
      <c r="C1904" s="75"/>
      <c r="E1904" s="76"/>
      <c r="F1904" s="77"/>
      <c r="I1904" s="77"/>
      <c r="J1904" s="77"/>
      <c r="K1904" s="77"/>
      <c r="L1904" s="77"/>
      <c r="N1904"/>
      <c r="O1904"/>
    </row>
    <row r="1905" spans="1:15" s="31" customFormat="1" x14ac:dyDescent="0.25">
      <c r="A1905"/>
      <c r="B1905" s="74"/>
      <c r="C1905" s="75"/>
      <c r="E1905" s="76"/>
      <c r="F1905" s="77"/>
      <c r="I1905" s="77"/>
      <c r="J1905" s="77"/>
      <c r="K1905" s="77"/>
      <c r="L1905" s="77"/>
      <c r="N1905"/>
      <c r="O1905"/>
    </row>
    <row r="1906" spans="1:15" s="31" customFormat="1" x14ac:dyDescent="0.25">
      <c r="A1906"/>
      <c r="B1906" s="74"/>
      <c r="C1906" s="75"/>
      <c r="E1906" s="76"/>
      <c r="F1906" s="77"/>
      <c r="I1906" s="77"/>
      <c r="J1906" s="77"/>
      <c r="K1906" s="77"/>
      <c r="L1906" s="77"/>
      <c r="N1906"/>
      <c r="O1906"/>
    </row>
    <row r="1907" spans="1:15" s="31" customFormat="1" x14ac:dyDescent="0.25">
      <c r="A1907"/>
      <c r="B1907" s="74"/>
      <c r="C1907" s="75"/>
      <c r="E1907" s="76"/>
      <c r="F1907" s="77"/>
      <c r="I1907" s="77"/>
      <c r="J1907" s="77"/>
      <c r="K1907" s="77"/>
      <c r="L1907" s="77"/>
      <c r="N1907"/>
      <c r="O1907"/>
    </row>
    <row r="1908" spans="1:15" s="31" customFormat="1" x14ac:dyDescent="0.25">
      <c r="A1908"/>
      <c r="B1908" s="74"/>
      <c r="C1908" s="75"/>
      <c r="E1908" s="76"/>
      <c r="F1908" s="77"/>
      <c r="I1908" s="77"/>
      <c r="J1908" s="77"/>
      <c r="K1908" s="77"/>
      <c r="L1908" s="77"/>
      <c r="N1908"/>
      <c r="O1908"/>
    </row>
    <row r="1909" spans="1:15" s="31" customFormat="1" x14ac:dyDescent="0.25">
      <c r="A1909"/>
      <c r="B1909" s="74"/>
      <c r="C1909" s="75"/>
      <c r="E1909" s="76"/>
      <c r="F1909" s="77"/>
      <c r="I1909" s="77"/>
      <c r="J1909" s="77"/>
      <c r="K1909" s="77"/>
      <c r="L1909" s="77"/>
      <c r="N1909"/>
      <c r="O1909"/>
    </row>
    <row r="1910" spans="1:15" s="31" customFormat="1" x14ac:dyDescent="0.25">
      <c r="A1910"/>
      <c r="B1910" s="74"/>
      <c r="C1910" s="75"/>
      <c r="E1910" s="76"/>
      <c r="F1910" s="77"/>
      <c r="I1910" s="77"/>
      <c r="J1910" s="77"/>
      <c r="K1910" s="77"/>
      <c r="L1910" s="77"/>
      <c r="N1910"/>
      <c r="O1910"/>
    </row>
    <row r="1911" spans="1:15" s="31" customFormat="1" x14ac:dyDescent="0.25">
      <c r="A1911"/>
      <c r="B1911" s="74"/>
      <c r="C1911" s="75"/>
      <c r="E1911" s="76"/>
      <c r="F1911" s="77"/>
      <c r="I1911" s="77"/>
      <c r="J1911" s="77"/>
      <c r="K1911" s="77"/>
      <c r="L1911" s="77"/>
      <c r="N1911"/>
      <c r="O1911"/>
    </row>
    <row r="1912" spans="1:15" s="31" customFormat="1" x14ac:dyDescent="0.25">
      <c r="A1912"/>
      <c r="B1912" s="74"/>
      <c r="C1912" s="75"/>
      <c r="E1912" s="76"/>
      <c r="F1912" s="77"/>
      <c r="I1912" s="77"/>
      <c r="J1912" s="77"/>
      <c r="K1912" s="77"/>
      <c r="L1912" s="77"/>
      <c r="N1912"/>
      <c r="O1912"/>
    </row>
    <row r="1913" spans="1:15" s="31" customFormat="1" x14ac:dyDescent="0.25">
      <c r="A1913"/>
      <c r="B1913" s="74"/>
      <c r="C1913" s="75"/>
      <c r="E1913" s="76"/>
      <c r="F1913" s="77"/>
      <c r="I1913" s="77"/>
      <c r="J1913" s="77"/>
      <c r="K1913" s="77"/>
      <c r="L1913" s="77"/>
      <c r="N1913"/>
      <c r="O1913"/>
    </row>
    <row r="1914" spans="1:15" s="31" customFormat="1" x14ac:dyDescent="0.25">
      <c r="A1914"/>
      <c r="B1914" s="74"/>
      <c r="C1914" s="75"/>
      <c r="E1914" s="76"/>
      <c r="F1914" s="77"/>
      <c r="I1914" s="77"/>
      <c r="J1914" s="77"/>
      <c r="K1914" s="77"/>
      <c r="L1914" s="77"/>
      <c r="N1914"/>
      <c r="O1914"/>
    </row>
    <row r="1915" spans="1:15" s="31" customFormat="1" x14ac:dyDescent="0.25">
      <c r="A1915"/>
      <c r="B1915" s="74"/>
      <c r="C1915" s="75"/>
      <c r="E1915" s="76"/>
      <c r="F1915" s="77"/>
      <c r="I1915" s="77"/>
      <c r="J1915" s="77"/>
      <c r="K1915" s="77"/>
      <c r="L1915" s="77"/>
      <c r="N1915"/>
      <c r="O1915"/>
    </row>
    <row r="1916" spans="1:15" s="31" customFormat="1" x14ac:dyDescent="0.25">
      <c r="A1916"/>
      <c r="B1916" s="74"/>
      <c r="C1916" s="75"/>
      <c r="E1916" s="76"/>
      <c r="F1916" s="77"/>
      <c r="I1916" s="77"/>
      <c r="J1916" s="77"/>
      <c r="K1916" s="77"/>
      <c r="L1916" s="77"/>
      <c r="N1916"/>
      <c r="O1916"/>
    </row>
    <row r="1917" spans="1:15" s="31" customFormat="1" x14ac:dyDescent="0.25">
      <c r="A1917"/>
      <c r="B1917" s="74"/>
      <c r="C1917" s="75"/>
      <c r="E1917" s="76"/>
      <c r="F1917" s="77"/>
      <c r="I1917" s="77"/>
      <c r="J1917" s="77"/>
      <c r="K1917" s="77"/>
      <c r="L1917" s="77"/>
      <c r="N1917"/>
      <c r="O1917"/>
    </row>
    <row r="1918" spans="1:15" s="31" customFormat="1" x14ac:dyDescent="0.25">
      <c r="A1918"/>
      <c r="B1918" s="74"/>
      <c r="C1918" s="75"/>
      <c r="E1918" s="76"/>
      <c r="F1918" s="77"/>
      <c r="I1918" s="77"/>
      <c r="J1918" s="77"/>
      <c r="K1918" s="77"/>
      <c r="L1918" s="77"/>
      <c r="N1918"/>
      <c r="O1918"/>
    </row>
    <row r="1919" spans="1:15" s="31" customFormat="1" x14ac:dyDescent="0.25">
      <c r="A1919"/>
      <c r="B1919" s="74"/>
      <c r="C1919" s="75"/>
      <c r="E1919" s="76"/>
      <c r="F1919" s="77"/>
      <c r="I1919" s="77"/>
      <c r="J1919" s="77"/>
      <c r="K1919" s="77"/>
      <c r="L1919" s="77"/>
      <c r="N1919"/>
      <c r="O1919"/>
    </row>
    <row r="1920" spans="1:15" s="31" customFormat="1" x14ac:dyDescent="0.25">
      <c r="A1920"/>
      <c r="B1920" s="74"/>
      <c r="C1920" s="75"/>
      <c r="E1920" s="76"/>
      <c r="F1920" s="77"/>
      <c r="I1920" s="77"/>
      <c r="J1920" s="77"/>
      <c r="K1920" s="77"/>
      <c r="L1920" s="77"/>
      <c r="N1920"/>
      <c r="O1920"/>
    </row>
    <row r="1921" spans="1:15" s="31" customFormat="1" x14ac:dyDescent="0.25">
      <c r="A1921"/>
      <c r="B1921" s="74"/>
      <c r="C1921" s="75"/>
      <c r="E1921" s="76"/>
      <c r="F1921" s="77"/>
      <c r="I1921" s="77"/>
      <c r="J1921" s="77"/>
      <c r="K1921" s="77"/>
      <c r="L1921" s="77"/>
      <c r="N1921"/>
      <c r="O1921"/>
    </row>
    <row r="1922" spans="1:15" s="31" customFormat="1" x14ac:dyDescent="0.25">
      <c r="A1922"/>
      <c r="B1922" s="74"/>
      <c r="C1922" s="75"/>
      <c r="E1922" s="76"/>
      <c r="F1922" s="77"/>
      <c r="I1922" s="77"/>
      <c r="J1922" s="77"/>
      <c r="K1922" s="77"/>
      <c r="L1922" s="77"/>
      <c r="N1922"/>
      <c r="O1922"/>
    </row>
    <row r="1923" spans="1:15" s="31" customFormat="1" x14ac:dyDescent="0.25">
      <c r="A1923"/>
      <c r="B1923" s="74"/>
      <c r="C1923" s="75"/>
      <c r="E1923" s="76"/>
      <c r="F1923" s="77"/>
      <c r="I1923" s="77"/>
      <c r="J1923" s="77"/>
      <c r="K1923" s="77"/>
      <c r="L1923" s="77"/>
      <c r="N1923"/>
      <c r="O1923"/>
    </row>
    <row r="1924" spans="1:15" s="31" customFormat="1" x14ac:dyDescent="0.25">
      <c r="A1924"/>
      <c r="B1924" s="74"/>
      <c r="C1924" s="75"/>
      <c r="E1924" s="76"/>
      <c r="F1924" s="77"/>
      <c r="I1924" s="77"/>
      <c r="J1924" s="77"/>
      <c r="K1924" s="77"/>
      <c r="L1924" s="77"/>
      <c r="N1924"/>
      <c r="O1924"/>
    </row>
    <row r="1925" spans="1:15" s="31" customFormat="1" x14ac:dyDescent="0.25">
      <c r="A1925"/>
      <c r="B1925" s="74"/>
      <c r="C1925" s="75"/>
      <c r="E1925" s="76"/>
      <c r="F1925" s="77"/>
      <c r="I1925" s="77"/>
      <c r="J1925" s="77"/>
      <c r="K1925" s="77"/>
      <c r="L1925" s="77"/>
      <c r="N1925"/>
      <c r="O1925"/>
    </row>
    <row r="1926" spans="1:15" s="31" customFormat="1" x14ac:dyDescent="0.25">
      <c r="A1926"/>
      <c r="B1926" s="74"/>
      <c r="C1926" s="75"/>
      <c r="E1926" s="76"/>
      <c r="F1926" s="77"/>
      <c r="I1926" s="77"/>
      <c r="J1926" s="77"/>
      <c r="K1926" s="77"/>
      <c r="L1926" s="77"/>
      <c r="N1926"/>
      <c r="O1926"/>
    </row>
    <row r="1927" spans="1:15" s="31" customFormat="1" x14ac:dyDescent="0.25">
      <c r="A1927"/>
      <c r="B1927" s="74"/>
      <c r="C1927" s="75"/>
      <c r="E1927" s="76"/>
      <c r="F1927" s="77"/>
      <c r="I1927" s="77"/>
      <c r="J1927" s="77"/>
      <c r="K1927" s="77"/>
      <c r="L1927" s="77"/>
      <c r="N1927"/>
      <c r="O1927"/>
    </row>
    <row r="1928" spans="1:15" s="31" customFormat="1" x14ac:dyDescent="0.25">
      <c r="A1928"/>
      <c r="B1928" s="74"/>
      <c r="C1928" s="75"/>
      <c r="E1928" s="76"/>
      <c r="F1928" s="77"/>
      <c r="I1928" s="77"/>
      <c r="J1928" s="77"/>
      <c r="K1928" s="77"/>
      <c r="L1928" s="77"/>
      <c r="N1928"/>
      <c r="O1928"/>
    </row>
    <row r="1929" spans="1:15" s="31" customFormat="1" x14ac:dyDescent="0.25">
      <c r="A1929"/>
      <c r="B1929" s="74"/>
      <c r="C1929" s="75"/>
      <c r="E1929" s="76"/>
      <c r="F1929" s="77"/>
      <c r="I1929" s="77"/>
      <c r="J1929" s="77"/>
      <c r="K1929" s="77"/>
      <c r="L1929" s="77"/>
      <c r="N1929"/>
      <c r="O1929"/>
    </row>
    <row r="1930" spans="1:15" s="31" customFormat="1" x14ac:dyDescent="0.25">
      <c r="A1930"/>
      <c r="B1930" s="74"/>
      <c r="C1930" s="75"/>
      <c r="E1930" s="76"/>
      <c r="F1930" s="77"/>
      <c r="I1930" s="77"/>
      <c r="J1930" s="77"/>
      <c r="K1930" s="77"/>
      <c r="L1930" s="77"/>
      <c r="N1930"/>
      <c r="O1930"/>
    </row>
    <row r="1931" spans="1:15" s="31" customFormat="1" x14ac:dyDescent="0.25">
      <c r="A1931"/>
      <c r="B1931" s="74"/>
      <c r="C1931" s="75"/>
      <c r="E1931" s="76"/>
      <c r="F1931" s="77"/>
      <c r="I1931" s="77"/>
      <c r="J1931" s="77"/>
      <c r="K1931" s="77"/>
      <c r="L1931" s="77"/>
      <c r="N1931"/>
      <c r="O1931"/>
    </row>
    <row r="1932" spans="1:15" s="31" customFormat="1" x14ac:dyDescent="0.25">
      <c r="A1932"/>
      <c r="B1932" s="74"/>
      <c r="C1932" s="75"/>
      <c r="E1932" s="76"/>
      <c r="F1932" s="77"/>
      <c r="I1932" s="77"/>
      <c r="J1932" s="77"/>
      <c r="K1932" s="77"/>
      <c r="L1932" s="77"/>
      <c r="N1932"/>
      <c r="O1932"/>
    </row>
    <row r="1933" spans="1:15" s="31" customFormat="1" x14ac:dyDescent="0.25">
      <c r="A1933"/>
      <c r="B1933" s="74"/>
      <c r="C1933" s="75"/>
      <c r="E1933" s="76"/>
      <c r="F1933" s="77"/>
      <c r="I1933" s="77"/>
      <c r="J1933" s="77"/>
      <c r="K1933" s="77"/>
      <c r="L1933" s="77"/>
      <c r="N1933"/>
      <c r="O1933"/>
    </row>
    <row r="1934" spans="1:15" s="31" customFormat="1" x14ac:dyDescent="0.25">
      <c r="A1934"/>
      <c r="B1934" s="74"/>
      <c r="C1934" s="75"/>
      <c r="E1934" s="76"/>
      <c r="F1934" s="77"/>
      <c r="I1934" s="77"/>
      <c r="J1934" s="77"/>
      <c r="K1934" s="77"/>
      <c r="L1934" s="77"/>
      <c r="N1934"/>
      <c r="O1934"/>
    </row>
    <row r="1935" spans="1:15" s="31" customFormat="1" x14ac:dyDescent="0.25">
      <c r="A1935"/>
      <c r="B1935" s="74"/>
      <c r="C1935" s="75"/>
      <c r="E1935" s="76"/>
      <c r="F1935" s="77"/>
      <c r="I1935" s="77"/>
      <c r="J1935" s="77"/>
      <c r="K1935" s="77"/>
      <c r="L1935" s="77"/>
      <c r="N1935"/>
      <c r="O1935"/>
    </row>
    <row r="1936" spans="1:15" s="31" customFormat="1" x14ac:dyDescent="0.25">
      <c r="A1936"/>
      <c r="B1936" s="74"/>
      <c r="C1936" s="75"/>
      <c r="E1936" s="76"/>
      <c r="F1936" s="77"/>
      <c r="I1936" s="77"/>
      <c r="J1936" s="77"/>
      <c r="K1936" s="77"/>
      <c r="L1936" s="77"/>
      <c r="N1936"/>
      <c r="O1936"/>
    </row>
    <row r="1937" spans="1:15" s="31" customFormat="1" x14ac:dyDescent="0.25">
      <c r="A1937"/>
      <c r="B1937" s="74"/>
      <c r="C1937" s="75"/>
      <c r="E1937" s="76"/>
      <c r="F1937" s="77"/>
      <c r="I1937" s="77"/>
      <c r="J1937" s="77"/>
      <c r="K1937" s="77"/>
      <c r="L1937" s="77"/>
      <c r="N1937"/>
      <c r="O1937"/>
    </row>
    <row r="1938" spans="1:15" s="31" customFormat="1" x14ac:dyDescent="0.25">
      <c r="A1938"/>
      <c r="B1938" s="74"/>
      <c r="C1938" s="75"/>
      <c r="E1938" s="76"/>
      <c r="F1938" s="77"/>
      <c r="I1938" s="77"/>
      <c r="J1938" s="77"/>
      <c r="K1938" s="77"/>
      <c r="L1938" s="77"/>
      <c r="N1938"/>
      <c r="O1938"/>
    </row>
    <row r="1939" spans="1:15" s="31" customFormat="1" x14ac:dyDescent="0.25">
      <c r="A1939"/>
      <c r="B1939" s="74"/>
      <c r="C1939" s="75"/>
      <c r="E1939" s="76"/>
      <c r="F1939" s="77"/>
      <c r="I1939" s="77"/>
      <c r="J1939" s="77"/>
      <c r="K1939" s="77"/>
      <c r="L1939" s="77"/>
      <c r="N1939"/>
      <c r="O1939"/>
    </row>
    <row r="1940" spans="1:15" s="31" customFormat="1" x14ac:dyDescent="0.25">
      <c r="A1940"/>
      <c r="B1940" s="74"/>
      <c r="C1940" s="75"/>
      <c r="E1940" s="76"/>
      <c r="F1940" s="77"/>
      <c r="I1940" s="77"/>
      <c r="J1940" s="77"/>
      <c r="K1940" s="77"/>
      <c r="L1940" s="77"/>
      <c r="N1940"/>
      <c r="O1940"/>
    </row>
    <row r="1941" spans="1:15" s="31" customFormat="1" x14ac:dyDescent="0.25">
      <c r="A1941"/>
      <c r="B1941" s="74"/>
      <c r="C1941" s="75"/>
      <c r="E1941" s="76"/>
      <c r="F1941" s="77"/>
      <c r="I1941" s="77"/>
      <c r="J1941" s="77"/>
      <c r="K1941" s="77"/>
      <c r="L1941" s="77"/>
      <c r="N1941"/>
      <c r="O1941"/>
    </row>
    <row r="1942" spans="1:15" s="31" customFormat="1" x14ac:dyDescent="0.25">
      <c r="A1942"/>
      <c r="B1942" s="74"/>
      <c r="C1942" s="75"/>
      <c r="E1942" s="76"/>
      <c r="F1942" s="77"/>
      <c r="I1942" s="77"/>
      <c r="J1942" s="77"/>
      <c r="K1942" s="77"/>
      <c r="L1942" s="77"/>
      <c r="N1942"/>
      <c r="O1942"/>
    </row>
    <row r="1943" spans="1:15" s="31" customFormat="1" x14ac:dyDescent="0.25">
      <c r="A1943"/>
      <c r="B1943" s="74"/>
      <c r="C1943" s="75"/>
      <c r="E1943" s="76"/>
      <c r="F1943" s="77"/>
      <c r="I1943" s="77"/>
      <c r="J1943" s="77"/>
      <c r="K1943" s="77"/>
      <c r="L1943" s="77"/>
      <c r="N1943"/>
      <c r="O1943"/>
    </row>
    <row r="1944" spans="1:15" s="31" customFormat="1" x14ac:dyDescent="0.25">
      <c r="A1944"/>
      <c r="B1944" s="74"/>
      <c r="C1944" s="75"/>
      <c r="E1944" s="76"/>
      <c r="F1944" s="77"/>
      <c r="I1944" s="77"/>
      <c r="J1944" s="77"/>
      <c r="K1944" s="77"/>
      <c r="L1944" s="77"/>
      <c r="N1944"/>
      <c r="O1944"/>
    </row>
    <row r="1945" spans="1:15" s="31" customFormat="1" x14ac:dyDescent="0.25">
      <c r="A1945"/>
      <c r="B1945" s="74"/>
      <c r="C1945" s="75"/>
      <c r="E1945" s="76"/>
      <c r="F1945" s="77"/>
      <c r="I1945" s="77"/>
      <c r="J1945" s="77"/>
      <c r="K1945" s="77"/>
      <c r="L1945" s="77"/>
      <c r="N1945"/>
      <c r="O1945"/>
    </row>
    <row r="1946" spans="1:15" s="31" customFormat="1" x14ac:dyDescent="0.25">
      <c r="A1946"/>
      <c r="B1946" s="74"/>
      <c r="C1946" s="75"/>
      <c r="E1946" s="76"/>
      <c r="F1946" s="77"/>
      <c r="I1946" s="77"/>
      <c r="J1946" s="77"/>
      <c r="K1946" s="77"/>
      <c r="L1946" s="77"/>
      <c r="N1946"/>
      <c r="O1946"/>
    </row>
    <row r="1947" spans="1:15" s="31" customFormat="1" x14ac:dyDescent="0.25">
      <c r="A1947"/>
      <c r="B1947" s="74"/>
      <c r="C1947" s="75"/>
      <c r="E1947" s="76"/>
      <c r="F1947" s="77"/>
      <c r="I1947" s="77"/>
      <c r="J1947" s="77"/>
      <c r="K1947" s="77"/>
      <c r="L1947" s="77"/>
      <c r="N1947"/>
      <c r="O1947"/>
    </row>
    <row r="1948" spans="1:15" s="31" customFormat="1" x14ac:dyDescent="0.25">
      <c r="A1948"/>
      <c r="B1948" s="74"/>
      <c r="C1948" s="75"/>
      <c r="E1948" s="76"/>
      <c r="F1948" s="77"/>
      <c r="I1948" s="77"/>
      <c r="J1948" s="77"/>
      <c r="K1948" s="77"/>
      <c r="L1948" s="77"/>
      <c r="N1948"/>
      <c r="O1948"/>
    </row>
    <row r="1949" spans="1:15" s="31" customFormat="1" x14ac:dyDescent="0.25">
      <c r="A1949"/>
      <c r="B1949" s="74"/>
      <c r="C1949" s="75"/>
      <c r="E1949" s="76"/>
      <c r="F1949" s="77"/>
      <c r="I1949" s="77"/>
      <c r="J1949" s="77"/>
      <c r="K1949" s="77"/>
      <c r="L1949" s="77"/>
      <c r="N1949"/>
      <c r="O1949"/>
    </row>
    <row r="1950" spans="1:15" s="31" customFormat="1" x14ac:dyDescent="0.25">
      <c r="A1950"/>
      <c r="B1950" s="74"/>
      <c r="C1950" s="75"/>
      <c r="E1950" s="76"/>
      <c r="F1950" s="77"/>
      <c r="I1950" s="77"/>
      <c r="J1950" s="77"/>
      <c r="K1950" s="77"/>
      <c r="L1950" s="77"/>
      <c r="N1950"/>
      <c r="O1950"/>
    </row>
    <row r="1951" spans="1:15" s="31" customFormat="1" x14ac:dyDescent="0.25">
      <c r="A1951"/>
      <c r="B1951" s="74"/>
      <c r="C1951" s="75"/>
      <c r="E1951" s="76"/>
      <c r="F1951" s="77"/>
      <c r="I1951" s="77"/>
      <c r="J1951" s="77"/>
      <c r="K1951" s="77"/>
      <c r="L1951" s="77"/>
      <c r="N1951"/>
      <c r="O1951"/>
    </row>
    <row r="1952" spans="1:15" s="31" customFormat="1" x14ac:dyDescent="0.25">
      <c r="A1952"/>
      <c r="B1952" s="74"/>
      <c r="C1952" s="75"/>
      <c r="E1952" s="76"/>
      <c r="F1952" s="77"/>
      <c r="I1952" s="77"/>
      <c r="J1952" s="77"/>
      <c r="K1952" s="77"/>
      <c r="L1952" s="77"/>
      <c r="N1952"/>
      <c r="O1952"/>
    </row>
    <row r="1953" spans="1:15" s="31" customFormat="1" x14ac:dyDescent="0.25">
      <c r="A1953"/>
      <c r="B1953" s="74"/>
      <c r="C1953" s="75"/>
      <c r="E1953" s="76"/>
      <c r="F1953" s="77"/>
      <c r="I1953" s="77"/>
      <c r="J1953" s="77"/>
      <c r="K1953" s="77"/>
      <c r="L1953" s="77"/>
      <c r="N1953"/>
      <c r="O1953"/>
    </row>
    <row r="1954" spans="1:15" s="31" customFormat="1" x14ac:dyDescent="0.25">
      <c r="A1954"/>
      <c r="B1954" s="74"/>
      <c r="C1954" s="75"/>
      <c r="E1954" s="76"/>
      <c r="F1954" s="77"/>
      <c r="I1954" s="77"/>
      <c r="J1954" s="77"/>
      <c r="K1954" s="77"/>
      <c r="L1954" s="77"/>
      <c r="N1954"/>
      <c r="O1954"/>
    </row>
    <row r="1955" spans="1:15" s="31" customFormat="1" x14ac:dyDescent="0.25">
      <c r="A1955"/>
      <c r="B1955" s="74"/>
      <c r="C1955" s="75"/>
      <c r="E1955" s="76"/>
      <c r="F1955" s="77"/>
      <c r="I1955" s="77"/>
      <c r="J1955" s="77"/>
      <c r="K1955" s="77"/>
      <c r="L1955" s="77"/>
      <c r="N1955"/>
      <c r="O1955"/>
    </row>
    <row r="1956" spans="1:15" s="31" customFormat="1" x14ac:dyDescent="0.25">
      <c r="A1956"/>
      <c r="B1956" s="74"/>
      <c r="C1956" s="75"/>
      <c r="E1956" s="76"/>
      <c r="F1956" s="77"/>
      <c r="I1956" s="77"/>
      <c r="J1956" s="77"/>
      <c r="K1956" s="77"/>
      <c r="L1956" s="77"/>
      <c r="N1956"/>
      <c r="O1956"/>
    </row>
    <row r="1957" spans="1:15" s="31" customFormat="1" x14ac:dyDescent="0.25">
      <c r="A1957"/>
      <c r="B1957" s="74"/>
      <c r="C1957" s="75"/>
      <c r="E1957" s="76"/>
      <c r="F1957" s="77"/>
      <c r="I1957" s="77"/>
      <c r="J1957" s="77"/>
      <c r="K1957" s="77"/>
      <c r="L1957" s="77"/>
      <c r="N1957"/>
      <c r="O1957"/>
    </row>
    <row r="1958" spans="1:15" s="31" customFormat="1" x14ac:dyDescent="0.25">
      <c r="A1958"/>
      <c r="B1958" s="74"/>
      <c r="C1958" s="75"/>
      <c r="E1958" s="76"/>
      <c r="F1958" s="77"/>
      <c r="I1958" s="77"/>
      <c r="J1958" s="77"/>
      <c r="K1958" s="77"/>
      <c r="L1958" s="77"/>
      <c r="N1958"/>
      <c r="O1958"/>
    </row>
    <row r="1959" spans="1:15" s="31" customFormat="1" x14ac:dyDescent="0.25">
      <c r="A1959"/>
      <c r="B1959" s="74"/>
      <c r="C1959" s="75"/>
      <c r="E1959" s="76"/>
      <c r="F1959" s="77"/>
      <c r="I1959" s="77"/>
      <c r="J1959" s="77"/>
      <c r="K1959" s="77"/>
      <c r="L1959" s="77"/>
      <c r="N1959"/>
      <c r="O1959"/>
    </row>
    <row r="1960" spans="1:15" s="31" customFormat="1" x14ac:dyDescent="0.25">
      <c r="A1960"/>
      <c r="B1960" s="74"/>
      <c r="C1960" s="75"/>
      <c r="E1960" s="76"/>
      <c r="F1960" s="77"/>
      <c r="I1960" s="77"/>
      <c r="J1960" s="77"/>
      <c r="K1960" s="77"/>
      <c r="L1960" s="77"/>
      <c r="N1960"/>
      <c r="O1960"/>
    </row>
    <row r="1961" spans="1:15" s="31" customFormat="1" x14ac:dyDescent="0.25">
      <c r="A1961"/>
      <c r="B1961" s="74"/>
      <c r="C1961" s="75"/>
      <c r="E1961" s="76"/>
      <c r="F1961" s="77"/>
      <c r="I1961" s="77"/>
      <c r="J1961" s="77"/>
      <c r="K1961" s="77"/>
      <c r="L1961" s="77"/>
      <c r="N1961"/>
      <c r="O1961"/>
    </row>
    <row r="1962" spans="1:15" s="31" customFormat="1" x14ac:dyDescent="0.25">
      <c r="A1962"/>
      <c r="B1962" s="74"/>
      <c r="C1962" s="75"/>
      <c r="E1962" s="76"/>
      <c r="F1962" s="77"/>
      <c r="I1962" s="77"/>
      <c r="J1962" s="77"/>
      <c r="K1962" s="77"/>
      <c r="L1962" s="77"/>
      <c r="N1962"/>
      <c r="O1962"/>
    </row>
    <row r="1963" spans="1:15" s="31" customFormat="1" x14ac:dyDescent="0.25">
      <c r="A1963"/>
      <c r="B1963" s="74"/>
      <c r="C1963" s="75"/>
      <c r="E1963" s="76"/>
      <c r="F1963" s="77"/>
      <c r="I1963" s="77"/>
      <c r="J1963" s="77"/>
      <c r="K1963" s="77"/>
      <c r="L1963" s="77"/>
      <c r="N1963"/>
      <c r="O1963"/>
    </row>
    <row r="1964" spans="1:15" s="31" customFormat="1" x14ac:dyDescent="0.25">
      <c r="A1964"/>
      <c r="B1964" s="74"/>
      <c r="C1964" s="75"/>
      <c r="E1964" s="76"/>
      <c r="F1964" s="77"/>
      <c r="I1964" s="77"/>
      <c r="J1964" s="77"/>
      <c r="K1964" s="77"/>
      <c r="L1964" s="77"/>
      <c r="N1964"/>
      <c r="O1964"/>
    </row>
    <row r="1965" spans="1:15" s="31" customFormat="1" x14ac:dyDescent="0.25">
      <c r="A1965"/>
      <c r="B1965" s="74"/>
      <c r="C1965" s="75"/>
      <c r="E1965" s="76"/>
      <c r="F1965" s="77"/>
      <c r="I1965" s="77"/>
      <c r="J1965" s="77"/>
      <c r="K1965" s="77"/>
      <c r="L1965" s="77"/>
      <c r="N1965"/>
      <c r="O1965"/>
    </row>
    <row r="1966" spans="1:15" s="31" customFormat="1" x14ac:dyDescent="0.25">
      <c r="A1966"/>
      <c r="B1966" s="74"/>
      <c r="C1966" s="75"/>
      <c r="E1966" s="76"/>
      <c r="F1966" s="77"/>
      <c r="I1966" s="77"/>
      <c r="J1966" s="77"/>
      <c r="K1966" s="77"/>
      <c r="L1966" s="77"/>
      <c r="N1966"/>
      <c r="O1966"/>
    </row>
    <row r="1967" spans="1:15" s="31" customFormat="1" x14ac:dyDescent="0.25">
      <c r="A1967"/>
      <c r="B1967" s="74"/>
      <c r="C1967" s="75"/>
      <c r="E1967" s="76"/>
      <c r="F1967" s="77"/>
      <c r="I1967" s="77"/>
      <c r="J1967" s="77"/>
      <c r="K1967" s="77"/>
      <c r="L1967" s="77"/>
      <c r="N1967"/>
      <c r="O1967"/>
    </row>
    <row r="1968" spans="1:15" s="31" customFormat="1" x14ac:dyDescent="0.25">
      <c r="A1968"/>
      <c r="B1968" s="74"/>
      <c r="C1968" s="75"/>
      <c r="E1968" s="76"/>
      <c r="F1968" s="77"/>
      <c r="I1968" s="77"/>
      <c r="J1968" s="77"/>
      <c r="K1968" s="77"/>
      <c r="L1968" s="77"/>
      <c r="N1968"/>
      <c r="O1968"/>
    </row>
    <row r="1969" spans="1:15" s="31" customFormat="1" x14ac:dyDescent="0.25">
      <c r="A1969"/>
      <c r="B1969" s="74"/>
      <c r="C1969" s="75"/>
      <c r="E1969" s="76"/>
      <c r="F1969" s="77"/>
      <c r="I1969" s="77"/>
      <c r="J1969" s="77"/>
      <c r="K1969" s="77"/>
      <c r="L1969" s="77"/>
      <c r="N1969"/>
      <c r="O1969"/>
    </row>
    <row r="1970" spans="1:15" s="31" customFormat="1" x14ac:dyDescent="0.25">
      <c r="A1970"/>
      <c r="B1970" s="74"/>
      <c r="C1970" s="75"/>
      <c r="E1970" s="76"/>
      <c r="F1970" s="77"/>
      <c r="I1970" s="77"/>
      <c r="J1970" s="77"/>
      <c r="K1970" s="77"/>
      <c r="L1970" s="77"/>
      <c r="N1970"/>
      <c r="O1970"/>
    </row>
    <row r="1971" spans="1:15" s="31" customFormat="1" x14ac:dyDescent="0.25">
      <c r="A1971"/>
      <c r="B1971" s="74"/>
      <c r="C1971" s="75"/>
      <c r="E1971" s="76"/>
      <c r="F1971" s="77"/>
      <c r="I1971" s="77"/>
      <c r="J1971" s="77"/>
      <c r="K1971" s="77"/>
      <c r="L1971" s="77"/>
      <c r="N1971"/>
      <c r="O1971"/>
    </row>
    <row r="1972" spans="1:15" s="31" customFormat="1" x14ac:dyDescent="0.25">
      <c r="A1972"/>
      <c r="B1972" s="74"/>
      <c r="C1972" s="75"/>
      <c r="E1972" s="76"/>
      <c r="F1972" s="77"/>
      <c r="I1972" s="77"/>
      <c r="J1972" s="77"/>
      <c r="K1972" s="77"/>
      <c r="L1972" s="77"/>
      <c r="N1972"/>
      <c r="O1972"/>
    </row>
    <row r="1973" spans="1:15" s="31" customFormat="1" x14ac:dyDescent="0.25">
      <c r="A1973"/>
      <c r="B1973" s="74"/>
      <c r="C1973" s="75"/>
      <c r="E1973" s="76"/>
      <c r="F1973" s="77"/>
      <c r="I1973" s="77"/>
      <c r="J1973" s="77"/>
      <c r="K1973" s="77"/>
      <c r="L1973" s="77"/>
      <c r="N1973"/>
      <c r="O1973"/>
    </row>
    <row r="1974" spans="1:15" s="31" customFormat="1" x14ac:dyDescent="0.25">
      <c r="A1974"/>
      <c r="B1974" s="74"/>
      <c r="C1974" s="75"/>
      <c r="E1974" s="76"/>
      <c r="F1974" s="77"/>
      <c r="I1974" s="77"/>
      <c r="J1974" s="77"/>
      <c r="K1974" s="77"/>
      <c r="L1974" s="77"/>
      <c r="N1974"/>
      <c r="O1974"/>
    </row>
    <row r="1975" spans="1:15" s="31" customFormat="1" x14ac:dyDescent="0.25">
      <c r="A1975"/>
      <c r="B1975" s="74"/>
      <c r="C1975" s="75"/>
      <c r="E1975" s="76"/>
      <c r="F1975" s="77"/>
      <c r="I1975" s="77"/>
      <c r="J1975" s="77"/>
      <c r="K1975" s="77"/>
      <c r="L1975" s="77"/>
      <c r="N1975"/>
      <c r="O1975"/>
    </row>
    <row r="1976" spans="1:15" s="31" customFormat="1" x14ac:dyDescent="0.25">
      <c r="A1976"/>
      <c r="B1976" s="74"/>
      <c r="C1976" s="75"/>
      <c r="E1976" s="76"/>
      <c r="F1976" s="77"/>
      <c r="I1976" s="77"/>
      <c r="J1976" s="77"/>
      <c r="K1976" s="77"/>
      <c r="L1976" s="77"/>
      <c r="N1976"/>
      <c r="O1976"/>
    </row>
    <row r="1977" spans="1:15" s="31" customFormat="1" x14ac:dyDescent="0.25">
      <c r="A1977"/>
      <c r="B1977" s="74"/>
      <c r="C1977" s="75"/>
      <c r="E1977" s="76"/>
      <c r="F1977" s="77"/>
      <c r="I1977" s="77"/>
      <c r="J1977" s="77"/>
      <c r="K1977" s="77"/>
      <c r="L1977" s="77"/>
      <c r="N1977"/>
      <c r="O1977"/>
    </row>
    <row r="1978" spans="1:15" s="31" customFormat="1" x14ac:dyDescent="0.25">
      <c r="A1978"/>
      <c r="B1978" s="74"/>
      <c r="C1978" s="75"/>
      <c r="E1978" s="76"/>
      <c r="F1978" s="77"/>
      <c r="I1978" s="77"/>
      <c r="J1978" s="77"/>
      <c r="K1978" s="77"/>
      <c r="L1978" s="77"/>
      <c r="N1978"/>
      <c r="O1978"/>
    </row>
    <row r="1979" spans="1:15" s="31" customFormat="1" x14ac:dyDescent="0.25">
      <c r="A1979"/>
      <c r="B1979" s="74"/>
      <c r="C1979" s="75"/>
      <c r="E1979" s="76"/>
      <c r="F1979" s="77"/>
      <c r="I1979" s="77"/>
      <c r="J1979" s="77"/>
      <c r="K1979" s="77"/>
      <c r="L1979" s="77"/>
      <c r="N1979"/>
      <c r="O1979"/>
    </row>
    <row r="1980" spans="1:15" s="31" customFormat="1" x14ac:dyDescent="0.25">
      <c r="A1980"/>
      <c r="B1980" s="74"/>
      <c r="C1980" s="75"/>
      <c r="E1980" s="76"/>
      <c r="F1980" s="77"/>
      <c r="I1980" s="77"/>
      <c r="J1980" s="77"/>
      <c r="K1980" s="77"/>
      <c r="L1980" s="77"/>
      <c r="N1980"/>
      <c r="O1980"/>
    </row>
    <row r="1981" spans="1:15" s="31" customFormat="1" x14ac:dyDescent="0.25">
      <c r="A1981"/>
      <c r="B1981" s="74"/>
      <c r="C1981" s="75"/>
      <c r="E1981" s="76"/>
      <c r="F1981" s="77"/>
      <c r="I1981" s="77"/>
      <c r="J1981" s="77"/>
      <c r="K1981" s="77"/>
      <c r="L1981" s="77"/>
      <c r="N1981"/>
      <c r="O1981"/>
    </row>
    <row r="1982" spans="1:15" s="31" customFormat="1" x14ac:dyDescent="0.25">
      <c r="A1982"/>
      <c r="B1982" s="74"/>
      <c r="C1982" s="75"/>
      <c r="E1982" s="76"/>
      <c r="F1982" s="77"/>
      <c r="I1982" s="77"/>
      <c r="J1982" s="77"/>
      <c r="K1982" s="77"/>
      <c r="L1982" s="77"/>
      <c r="N1982"/>
      <c r="O1982"/>
    </row>
    <row r="1983" spans="1:15" s="31" customFormat="1" x14ac:dyDescent="0.25">
      <c r="A1983"/>
      <c r="B1983" s="74"/>
      <c r="C1983" s="75"/>
      <c r="E1983" s="76"/>
      <c r="F1983" s="77"/>
      <c r="I1983" s="77"/>
      <c r="J1983" s="77"/>
      <c r="K1983" s="77"/>
      <c r="L1983" s="77"/>
      <c r="N1983"/>
      <c r="O1983"/>
    </row>
    <row r="1984" spans="1:15" s="31" customFormat="1" x14ac:dyDescent="0.25">
      <c r="A1984"/>
      <c r="B1984" s="74"/>
      <c r="C1984" s="75"/>
      <c r="E1984" s="76"/>
      <c r="F1984" s="77"/>
      <c r="I1984" s="77"/>
      <c r="J1984" s="77"/>
      <c r="K1984" s="77"/>
      <c r="L1984" s="77"/>
      <c r="N1984"/>
      <c r="O1984"/>
    </row>
    <row r="1985" spans="1:15" s="31" customFormat="1" x14ac:dyDescent="0.25">
      <c r="A1985"/>
      <c r="B1985" s="74"/>
      <c r="C1985" s="75"/>
      <c r="E1985" s="76"/>
      <c r="F1985" s="77"/>
      <c r="I1985" s="77"/>
      <c r="J1985" s="77"/>
      <c r="K1985" s="77"/>
      <c r="L1985" s="77"/>
      <c r="N1985"/>
      <c r="O1985"/>
    </row>
    <row r="1986" spans="1:15" s="31" customFormat="1" x14ac:dyDescent="0.25">
      <c r="A1986"/>
      <c r="B1986" s="74"/>
      <c r="C1986" s="75"/>
      <c r="E1986" s="76"/>
      <c r="F1986" s="77"/>
      <c r="I1986" s="77"/>
      <c r="J1986" s="77"/>
      <c r="K1986" s="77"/>
      <c r="L1986" s="77"/>
      <c r="N1986"/>
      <c r="O1986"/>
    </row>
    <row r="1987" spans="1:15" s="31" customFormat="1" x14ac:dyDescent="0.25">
      <c r="A1987"/>
      <c r="B1987" s="74"/>
      <c r="C1987" s="75"/>
      <c r="E1987" s="76"/>
      <c r="F1987" s="77"/>
      <c r="I1987" s="77"/>
      <c r="J1987" s="77"/>
      <c r="K1987" s="77"/>
      <c r="L1987" s="77"/>
      <c r="N1987"/>
      <c r="O1987"/>
    </row>
    <row r="1988" spans="1:15" s="31" customFormat="1" x14ac:dyDescent="0.25">
      <c r="A1988"/>
      <c r="B1988" s="74"/>
      <c r="C1988" s="75"/>
      <c r="E1988" s="76"/>
      <c r="F1988" s="77"/>
      <c r="I1988" s="77"/>
      <c r="J1988" s="77"/>
      <c r="K1988" s="77"/>
      <c r="L1988" s="77"/>
      <c r="N1988"/>
      <c r="O1988"/>
    </row>
    <row r="1989" spans="1:15" s="31" customFormat="1" x14ac:dyDescent="0.25">
      <c r="A1989"/>
      <c r="B1989" s="74"/>
      <c r="C1989" s="75"/>
      <c r="E1989" s="76"/>
      <c r="F1989" s="77"/>
      <c r="I1989" s="77"/>
      <c r="J1989" s="77"/>
      <c r="K1989" s="77"/>
      <c r="L1989" s="77"/>
      <c r="N1989"/>
      <c r="O1989"/>
    </row>
    <row r="1990" spans="1:15" s="31" customFormat="1" x14ac:dyDescent="0.25">
      <c r="A1990"/>
      <c r="B1990" s="74"/>
      <c r="C1990" s="75"/>
      <c r="E1990" s="76"/>
      <c r="F1990" s="77"/>
      <c r="I1990" s="77"/>
      <c r="J1990" s="77"/>
      <c r="K1990" s="77"/>
      <c r="L1990" s="77"/>
      <c r="N1990"/>
      <c r="O1990"/>
    </row>
    <row r="1991" spans="1:15" s="31" customFormat="1" x14ac:dyDescent="0.25">
      <c r="A1991"/>
      <c r="B1991" s="74"/>
      <c r="C1991" s="75"/>
      <c r="E1991" s="76"/>
      <c r="F1991" s="77"/>
      <c r="I1991" s="77"/>
      <c r="J1991" s="77"/>
      <c r="K1991" s="77"/>
      <c r="L1991" s="77"/>
      <c r="N1991"/>
      <c r="O1991"/>
    </row>
    <row r="1992" spans="1:15" s="31" customFormat="1" x14ac:dyDescent="0.25">
      <c r="A1992"/>
      <c r="B1992" s="74"/>
      <c r="C1992" s="75"/>
      <c r="E1992" s="76"/>
      <c r="F1992" s="77"/>
      <c r="I1992" s="77"/>
      <c r="J1992" s="77"/>
      <c r="K1992" s="77"/>
      <c r="L1992" s="77"/>
      <c r="N1992"/>
      <c r="O1992"/>
    </row>
    <row r="1993" spans="1:15" s="31" customFormat="1" x14ac:dyDescent="0.25">
      <c r="A1993"/>
      <c r="B1993" s="74"/>
      <c r="C1993" s="75"/>
      <c r="E1993" s="76"/>
      <c r="F1993" s="77"/>
      <c r="I1993" s="77"/>
      <c r="J1993" s="77"/>
      <c r="K1993" s="77"/>
      <c r="L1993" s="77"/>
      <c r="N1993"/>
      <c r="O1993"/>
    </row>
    <row r="1994" spans="1:15" s="31" customFormat="1" x14ac:dyDescent="0.25">
      <c r="A1994"/>
      <c r="B1994" s="74"/>
      <c r="C1994" s="75"/>
      <c r="E1994" s="76"/>
      <c r="F1994" s="77"/>
      <c r="I1994" s="77"/>
      <c r="J1994" s="77"/>
      <c r="K1994" s="77"/>
      <c r="L1994" s="77"/>
      <c r="N1994"/>
      <c r="O1994"/>
    </row>
    <row r="1995" spans="1:15" s="31" customFormat="1" x14ac:dyDescent="0.25">
      <c r="A1995"/>
      <c r="B1995" s="74"/>
      <c r="C1995" s="75"/>
      <c r="E1995" s="76"/>
      <c r="F1995" s="77"/>
      <c r="I1995" s="77"/>
      <c r="J1995" s="77"/>
      <c r="K1995" s="77"/>
      <c r="L1995" s="77"/>
      <c r="N1995"/>
      <c r="O1995"/>
    </row>
    <row r="1996" spans="1:15" s="31" customFormat="1" x14ac:dyDescent="0.25">
      <c r="A1996"/>
      <c r="B1996" s="74"/>
      <c r="C1996" s="75"/>
      <c r="E1996" s="76"/>
      <c r="F1996" s="77"/>
      <c r="I1996" s="77"/>
      <c r="J1996" s="77"/>
      <c r="K1996" s="77"/>
      <c r="L1996" s="77"/>
      <c r="N1996"/>
      <c r="O1996"/>
    </row>
    <row r="1997" spans="1:15" s="31" customFormat="1" x14ac:dyDescent="0.25">
      <c r="A1997"/>
      <c r="B1997" s="74"/>
      <c r="C1997" s="75"/>
      <c r="E1997" s="76"/>
      <c r="F1997" s="77"/>
      <c r="I1997" s="77"/>
      <c r="J1997" s="77"/>
      <c r="K1997" s="77"/>
      <c r="L1997" s="77"/>
      <c r="N1997"/>
      <c r="O1997"/>
    </row>
    <row r="1998" spans="1:15" s="31" customFormat="1" x14ac:dyDescent="0.25">
      <c r="A1998"/>
      <c r="B1998" s="74"/>
      <c r="C1998" s="75"/>
      <c r="E1998" s="76"/>
      <c r="F1998" s="77"/>
      <c r="I1998" s="77"/>
      <c r="J1998" s="77"/>
      <c r="K1998" s="77"/>
      <c r="L1998" s="77"/>
      <c r="N1998"/>
      <c r="O1998"/>
    </row>
    <row r="1999" spans="1:15" s="31" customFormat="1" x14ac:dyDescent="0.25">
      <c r="A1999"/>
      <c r="B1999" s="74"/>
      <c r="C1999" s="75"/>
      <c r="E1999" s="76"/>
      <c r="F1999" s="77"/>
      <c r="I1999" s="77"/>
      <c r="J1999" s="77"/>
      <c r="K1999" s="77"/>
      <c r="L1999" s="77"/>
      <c r="N1999"/>
      <c r="O1999"/>
    </row>
    <row r="2000" spans="1:15" s="31" customFormat="1" x14ac:dyDescent="0.25">
      <c r="A2000"/>
      <c r="B2000" s="74"/>
      <c r="C2000" s="75"/>
      <c r="E2000" s="76"/>
      <c r="F2000" s="77"/>
      <c r="I2000" s="77"/>
      <c r="J2000" s="77"/>
      <c r="K2000" s="77"/>
      <c r="L2000" s="77"/>
      <c r="N2000"/>
      <c r="O2000"/>
    </row>
    <row r="2001" spans="1:15" s="31" customFormat="1" x14ac:dyDescent="0.25">
      <c r="A2001"/>
      <c r="B2001" s="74"/>
      <c r="C2001" s="75"/>
      <c r="E2001" s="76"/>
      <c r="F2001" s="77"/>
      <c r="I2001" s="77"/>
      <c r="J2001" s="77"/>
      <c r="K2001" s="77"/>
      <c r="L2001" s="77"/>
      <c r="N2001"/>
      <c r="O2001"/>
    </row>
    <row r="2002" spans="1:15" s="31" customFormat="1" x14ac:dyDescent="0.25">
      <c r="A2002"/>
      <c r="B2002" s="74"/>
      <c r="C2002" s="75"/>
      <c r="E2002" s="76"/>
      <c r="F2002" s="77"/>
      <c r="I2002" s="77"/>
      <c r="J2002" s="77"/>
      <c r="K2002" s="77"/>
      <c r="L2002" s="77"/>
      <c r="N2002"/>
      <c r="O2002"/>
    </row>
    <row r="2003" spans="1:15" s="31" customFormat="1" x14ac:dyDescent="0.25">
      <c r="A2003"/>
      <c r="B2003" s="74"/>
      <c r="C2003" s="75"/>
      <c r="E2003" s="76"/>
      <c r="F2003" s="77"/>
      <c r="I2003" s="77"/>
      <c r="J2003" s="77"/>
      <c r="K2003" s="77"/>
      <c r="L2003" s="77"/>
      <c r="N2003"/>
      <c r="O2003"/>
    </row>
    <row r="2004" spans="1:15" s="31" customFormat="1" x14ac:dyDescent="0.25">
      <c r="A2004"/>
      <c r="B2004" s="74"/>
      <c r="C2004" s="75"/>
      <c r="E2004" s="76"/>
      <c r="F2004" s="77"/>
      <c r="I2004" s="77"/>
      <c r="J2004" s="77"/>
      <c r="K2004" s="77"/>
      <c r="L2004" s="77"/>
      <c r="N2004"/>
      <c r="O2004"/>
    </row>
    <row r="2005" spans="1:15" s="31" customFormat="1" x14ac:dyDescent="0.25">
      <c r="A2005"/>
      <c r="B2005" s="74"/>
      <c r="C2005" s="75"/>
      <c r="E2005" s="76"/>
      <c r="F2005" s="77"/>
      <c r="I2005" s="77"/>
      <c r="J2005" s="77"/>
      <c r="K2005" s="77"/>
      <c r="L2005" s="77"/>
      <c r="N2005"/>
      <c r="O2005"/>
    </row>
    <row r="2006" spans="1:15" s="31" customFormat="1" x14ac:dyDescent="0.25">
      <c r="A2006"/>
      <c r="B2006" s="74"/>
      <c r="C2006" s="75"/>
      <c r="E2006" s="76"/>
      <c r="F2006" s="77"/>
      <c r="I2006" s="77"/>
      <c r="J2006" s="77"/>
      <c r="K2006" s="77"/>
      <c r="L2006" s="77"/>
      <c r="N2006"/>
      <c r="O2006"/>
    </row>
    <row r="2007" spans="1:15" s="31" customFormat="1" x14ac:dyDescent="0.25">
      <c r="A2007"/>
      <c r="B2007" s="74"/>
      <c r="C2007" s="75"/>
      <c r="E2007" s="76"/>
      <c r="F2007" s="77"/>
      <c r="I2007" s="77"/>
      <c r="J2007" s="77"/>
      <c r="K2007" s="77"/>
      <c r="L2007" s="77"/>
      <c r="N2007"/>
      <c r="O2007"/>
    </row>
    <row r="2008" spans="1:15" s="31" customFormat="1" x14ac:dyDescent="0.25">
      <c r="A2008"/>
      <c r="B2008" s="74"/>
      <c r="C2008" s="75"/>
      <c r="E2008" s="76"/>
      <c r="F2008" s="77"/>
      <c r="I2008" s="77"/>
      <c r="J2008" s="77"/>
      <c r="K2008" s="77"/>
      <c r="L2008" s="77"/>
      <c r="N2008"/>
      <c r="O2008"/>
    </row>
    <row r="2009" spans="1:15" s="31" customFormat="1" x14ac:dyDescent="0.25">
      <c r="A2009"/>
      <c r="B2009" s="74"/>
      <c r="C2009" s="75"/>
      <c r="E2009" s="76"/>
      <c r="F2009" s="77"/>
      <c r="I2009" s="77"/>
      <c r="J2009" s="77"/>
      <c r="K2009" s="77"/>
      <c r="L2009" s="77"/>
      <c r="N2009"/>
      <c r="O2009"/>
    </row>
    <row r="2010" spans="1:15" s="31" customFormat="1" x14ac:dyDescent="0.25">
      <c r="A2010"/>
      <c r="B2010" s="74"/>
      <c r="C2010" s="75"/>
      <c r="E2010" s="76"/>
      <c r="F2010" s="77"/>
      <c r="I2010" s="77"/>
      <c r="J2010" s="77"/>
      <c r="K2010" s="77"/>
      <c r="L2010" s="77"/>
      <c r="N2010"/>
      <c r="O2010"/>
    </row>
    <row r="2011" spans="1:15" s="31" customFormat="1" x14ac:dyDescent="0.25">
      <c r="A2011"/>
      <c r="B2011" s="74"/>
      <c r="C2011" s="75"/>
      <c r="E2011" s="76"/>
      <c r="F2011" s="77"/>
      <c r="I2011" s="77"/>
      <c r="J2011" s="77"/>
      <c r="K2011" s="77"/>
      <c r="L2011" s="77"/>
      <c r="N2011"/>
      <c r="O2011"/>
    </row>
    <row r="2012" spans="1:15" s="31" customFormat="1" x14ac:dyDescent="0.25">
      <c r="A2012"/>
      <c r="B2012" s="74"/>
      <c r="C2012" s="75"/>
      <c r="E2012" s="76"/>
      <c r="F2012" s="77"/>
      <c r="I2012" s="77"/>
      <c r="J2012" s="77"/>
      <c r="K2012" s="77"/>
      <c r="L2012" s="77"/>
      <c r="N2012"/>
      <c r="O2012"/>
    </row>
    <row r="2013" spans="1:15" s="31" customFormat="1" x14ac:dyDescent="0.25">
      <c r="A2013"/>
      <c r="B2013" s="74"/>
      <c r="C2013" s="75"/>
      <c r="E2013" s="76"/>
      <c r="F2013" s="77"/>
      <c r="I2013" s="77"/>
      <c r="J2013" s="77"/>
      <c r="K2013" s="77"/>
      <c r="L2013" s="77"/>
      <c r="N2013"/>
      <c r="O2013"/>
    </row>
    <row r="2014" spans="1:15" s="31" customFormat="1" x14ac:dyDescent="0.25">
      <c r="A2014"/>
      <c r="B2014" s="74"/>
      <c r="C2014" s="75"/>
      <c r="E2014" s="76"/>
      <c r="F2014" s="77"/>
      <c r="I2014" s="77"/>
      <c r="J2014" s="77"/>
      <c r="K2014" s="77"/>
      <c r="L2014" s="77"/>
      <c r="N2014"/>
      <c r="O2014"/>
    </row>
    <row r="2015" spans="1:15" s="31" customFormat="1" x14ac:dyDescent="0.25">
      <c r="A2015"/>
      <c r="B2015" s="74"/>
      <c r="C2015" s="75"/>
      <c r="E2015" s="76"/>
      <c r="F2015" s="77"/>
      <c r="I2015" s="77"/>
      <c r="J2015" s="77"/>
      <c r="K2015" s="77"/>
      <c r="L2015" s="77"/>
      <c r="N2015"/>
      <c r="O2015"/>
    </row>
    <row r="2016" spans="1:15" s="31" customFormat="1" x14ac:dyDescent="0.25">
      <c r="A2016"/>
      <c r="B2016" s="74"/>
      <c r="C2016" s="75"/>
      <c r="E2016" s="76"/>
      <c r="F2016" s="77"/>
      <c r="I2016" s="77"/>
      <c r="J2016" s="77"/>
      <c r="K2016" s="77"/>
      <c r="L2016" s="77"/>
      <c r="N2016"/>
      <c r="O2016"/>
    </row>
    <row r="2017" spans="1:15" s="31" customFormat="1" x14ac:dyDescent="0.25">
      <c r="A2017"/>
      <c r="B2017" s="74"/>
      <c r="C2017" s="75"/>
      <c r="E2017" s="76"/>
      <c r="F2017" s="77"/>
      <c r="I2017" s="77"/>
      <c r="J2017" s="77"/>
      <c r="K2017" s="77"/>
      <c r="L2017" s="77"/>
      <c r="N2017"/>
      <c r="O2017"/>
    </row>
    <row r="2018" spans="1:15" s="31" customFormat="1" x14ac:dyDescent="0.25">
      <c r="A2018"/>
      <c r="B2018" s="74"/>
      <c r="C2018" s="75"/>
      <c r="E2018" s="76"/>
      <c r="F2018" s="77"/>
      <c r="I2018" s="77"/>
      <c r="J2018" s="77"/>
      <c r="K2018" s="77"/>
      <c r="L2018" s="77"/>
      <c r="N2018"/>
      <c r="O2018"/>
    </row>
    <row r="2019" spans="1:15" s="31" customFormat="1" x14ac:dyDescent="0.25">
      <c r="A2019"/>
      <c r="B2019" s="74"/>
      <c r="C2019" s="75"/>
      <c r="E2019" s="76"/>
      <c r="F2019" s="77"/>
      <c r="I2019" s="77"/>
      <c r="J2019" s="77"/>
      <c r="K2019" s="77"/>
      <c r="L2019" s="77"/>
      <c r="N2019"/>
      <c r="O2019"/>
    </row>
    <row r="2020" spans="1:15" s="31" customFormat="1" x14ac:dyDescent="0.25">
      <c r="A2020"/>
      <c r="B2020" s="74"/>
      <c r="C2020" s="75"/>
      <c r="E2020" s="76"/>
      <c r="F2020" s="77"/>
      <c r="I2020" s="77"/>
      <c r="J2020" s="77"/>
      <c r="K2020" s="77"/>
      <c r="L2020" s="77"/>
      <c r="N2020"/>
      <c r="O2020"/>
    </row>
    <row r="2021" spans="1:15" s="31" customFormat="1" x14ac:dyDescent="0.25">
      <c r="A2021"/>
      <c r="B2021" s="74"/>
      <c r="C2021" s="75"/>
      <c r="E2021" s="76"/>
      <c r="F2021" s="77"/>
      <c r="I2021" s="77"/>
      <c r="J2021" s="77"/>
      <c r="K2021" s="77"/>
      <c r="L2021" s="77"/>
      <c r="N2021"/>
      <c r="O2021"/>
    </row>
    <row r="2022" spans="1:15" s="31" customFormat="1" x14ac:dyDescent="0.25">
      <c r="A2022"/>
      <c r="B2022" s="74"/>
      <c r="C2022" s="75"/>
      <c r="E2022" s="76"/>
      <c r="F2022" s="77"/>
      <c r="I2022" s="77"/>
      <c r="J2022" s="77"/>
      <c r="K2022" s="77"/>
      <c r="L2022" s="77"/>
      <c r="N2022"/>
      <c r="O2022"/>
    </row>
    <row r="2023" spans="1:15" s="31" customFormat="1" x14ac:dyDescent="0.25">
      <c r="A2023"/>
      <c r="B2023" s="74"/>
      <c r="C2023" s="75"/>
      <c r="E2023" s="76"/>
      <c r="F2023" s="77"/>
      <c r="I2023" s="77"/>
      <c r="J2023" s="77"/>
      <c r="K2023" s="77"/>
      <c r="L2023" s="77"/>
      <c r="N2023"/>
      <c r="O2023"/>
    </row>
    <row r="2024" spans="1:15" s="31" customFormat="1" x14ac:dyDescent="0.25">
      <c r="A2024"/>
      <c r="B2024" s="74"/>
      <c r="C2024" s="75"/>
      <c r="E2024" s="76"/>
      <c r="F2024" s="77"/>
      <c r="I2024" s="77"/>
      <c r="J2024" s="77"/>
      <c r="K2024" s="77"/>
      <c r="L2024" s="77"/>
      <c r="N2024"/>
      <c r="O2024"/>
    </row>
    <row r="2025" spans="1:15" s="31" customFormat="1" x14ac:dyDescent="0.25">
      <c r="A2025"/>
      <c r="B2025" s="74"/>
      <c r="C2025" s="75"/>
      <c r="E2025" s="76"/>
      <c r="F2025" s="77"/>
      <c r="I2025" s="77"/>
      <c r="J2025" s="77"/>
      <c r="K2025" s="77"/>
      <c r="L2025" s="77"/>
      <c r="N2025"/>
      <c r="O2025"/>
    </row>
    <row r="2026" spans="1:15" s="31" customFormat="1" x14ac:dyDescent="0.25">
      <c r="A2026"/>
      <c r="B2026" s="74"/>
      <c r="C2026" s="75"/>
      <c r="E2026" s="76"/>
      <c r="F2026" s="77"/>
      <c r="I2026" s="77"/>
      <c r="J2026" s="77"/>
      <c r="K2026" s="77"/>
      <c r="L2026" s="77"/>
      <c r="N2026"/>
      <c r="O2026"/>
    </row>
    <row r="2027" spans="1:15" s="31" customFormat="1" x14ac:dyDescent="0.25">
      <c r="A2027"/>
      <c r="B2027" s="74"/>
      <c r="C2027" s="75"/>
      <c r="E2027" s="76"/>
      <c r="F2027" s="77"/>
      <c r="I2027" s="77"/>
      <c r="J2027" s="77"/>
      <c r="K2027" s="77"/>
      <c r="L2027" s="77"/>
      <c r="N2027"/>
      <c r="O2027"/>
    </row>
    <row r="2028" spans="1:15" s="31" customFormat="1" x14ac:dyDescent="0.25">
      <c r="A2028"/>
      <c r="B2028" s="74"/>
      <c r="C2028" s="75"/>
      <c r="E2028" s="76"/>
      <c r="F2028" s="77"/>
      <c r="I2028" s="77"/>
      <c r="J2028" s="77"/>
      <c r="K2028" s="77"/>
      <c r="L2028" s="77"/>
      <c r="N2028"/>
      <c r="O2028"/>
    </row>
    <row r="2029" spans="1:15" s="31" customFormat="1" x14ac:dyDescent="0.25">
      <c r="A2029"/>
      <c r="B2029" s="74"/>
      <c r="C2029" s="75"/>
      <c r="E2029" s="76"/>
      <c r="F2029" s="77"/>
      <c r="I2029" s="77"/>
      <c r="J2029" s="77"/>
      <c r="K2029" s="77"/>
      <c r="L2029" s="77"/>
      <c r="N2029"/>
      <c r="O2029"/>
    </row>
    <row r="2030" spans="1:15" s="31" customFormat="1" x14ac:dyDescent="0.25">
      <c r="A2030"/>
      <c r="B2030" s="74"/>
      <c r="C2030" s="75"/>
      <c r="E2030" s="76"/>
      <c r="F2030" s="77"/>
      <c r="I2030" s="77"/>
      <c r="J2030" s="77"/>
      <c r="K2030" s="77"/>
      <c r="L2030" s="77"/>
      <c r="N2030"/>
      <c r="O2030"/>
    </row>
    <row r="2031" spans="1:15" s="31" customFormat="1" x14ac:dyDescent="0.25">
      <c r="A2031"/>
      <c r="B2031" s="74"/>
      <c r="C2031" s="75"/>
      <c r="E2031" s="76"/>
      <c r="F2031" s="77"/>
      <c r="I2031" s="77"/>
      <c r="J2031" s="77"/>
      <c r="K2031" s="77"/>
      <c r="L2031" s="77"/>
      <c r="N2031"/>
      <c r="O2031"/>
    </row>
    <row r="2032" spans="1:15" s="31" customFormat="1" x14ac:dyDescent="0.25">
      <c r="A2032"/>
      <c r="B2032" s="74"/>
      <c r="C2032" s="75"/>
      <c r="E2032" s="76"/>
      <c r="F2032" s="77"/>
      <c r="I2032" s="77"/>
      <c r="J2032" s="77"/>
      <c r="K2032" s="77"/>
      <c r="L2032" s="77"/>
      <c r="N2032"/>
      <c r="O2032"/>
    </row>
    <row r="2033" spans="1:15" s="31" customFormat="1" x14ac:dyDescent="0.25">
      <c r="A2033"/>
      <c r="B2033" s="74"/>
      <c r="C2033" s="75"/>
      <c r="E2033" s="76"/>
      <c r="F2033" s="77"/>
      <c r="I2033" s="77"/>
      <c r="J2033" s="77"/>
      <c r="K2033" s="77"/>
      <c r="L2033" s="77"/>
      <c r="N2033"/>
      <c r="O2033"/>
    </row>
    <row r="2034" spans="1:15" s="31" customFormat="1" x14ac:dyDescent="0.25">
      <c r="A2034"/>
      <c r="B2034" s="74"/>
      <c r="C2034" s="75"/>
      <c r="E2034" s="76"/>
      <c r="F2034" s="77"/>
      <c r="I2034" s="77"/>
      <c r="J2034" s="77"/>
      <c r="K2034" s="77"/>
      <c r="L2034" s="77"/>
      <c r="N2034"/>
      <c r="O2034"/>
    </row>
    <row r="2035" spans="1:15" s="31" customFormat="1" x14ac:dyDescent="0.25">
      <c r="A2035"/>
      <c r="B2035" s="74"/>
      <c r="C2035" s="75"/>
      <c r="E2035" s="76"/>
      <c r="F2035" s="77"/>
      <c r="I2035" s="77"/>
      <c r="J2035" s="77"/>
      <c r="K2035" s="77"/>
      <c r="L2035" s="77"/>
      <c r="N2035"/>
      <c r="O2035"/>
    </row>
    <row r="2036" spans="1:15" s="31" customFormat="1" x14ac:dyDescent="0.25">
      <c r="A2036"/>
      <c r="B2036" s="74"/>
      <c r="C2036" s="75"/>
      <c r="E2036" s="76"/>
      <c r="F2036" s="77"/>
      <c r="I2036" s="77"/>
      <c r="J2036" s="77"/>
      <c r="K2036" s="77"/>
      <c r="L2036" s="77"/>
      <c r="N2036"/>
      <c r="O2036"/>
    </row>
    <row r="2037" spans="1:15" s="31" customFormat="1" x14ac:dyDescent="0.25">
      <c r="A2037"/>
      <c r="B2037" s="74"/>
      <c r="C2037" s="75"/>
      <c r="E2037" s="76"/>
      <c r="F2037" s="77"/>
      <c r="I2037" s="77"/>
      <c r="J2037" s="77"/>
      <c r="K2037" s="77"/>
      <c r="L2037" s="77"/>
      <c r="N2037"/>
      <c r="O2037"/>
    </row>
    <row r="2038" spans="1:15" s="31" customFormat="1" x14ac:dyDescent="0.25">
      <c r="A2038"/>
      <c r="B2038" s="74"/>
      <c r="C2038" s="75"/>
      <c r="E2038" s="76"/>
      <c r="F2038" s="77"/>
      <c r="I2038" s="77"/>
      <c r="J2038" s="77"/>
      <c r="K2038" s="77"/>
      <c r="L2038" s="77"/>
      <c r="N2038"/>
      <c r="O2038"/>
    </row>
    <row r="2039" spans="1:15" s="31" customFormat="1" x14ac:dyDescent="0.25">
      <c r="A2039"/>
      <c r="B2039" s="74"/>
      <c r="C2039" s="75"/>
      <c r="E2039" s="76"/>
      <c r="F2039" s="77"/>
      <c r="I2039" s="77"/>
      <c r="J2039" s="77"/>
      <c r="K2039" s="77"/>
      <c r="L2039" s="77"/>
      <c r="N2039"/>
      <c r="O2039"/>
    </row>
    <row r="2040" spans="1:15" s="31" customFormat="1" x14ac:dyDescent="0.25">
      <c r="A2040"/>
      <c r="B2040" s="74"/>
      <c r="C2040" s="75"/>
      <c r="E2040" s="76"/>
      <c r="F2040" s="77"/>
      <c r="I2040" s="77"/>
      <c r="J2040" s="77"/>
      <c r="K2040" s="77"/>
      <c r="L2040" s="77"/>
      <c r="N2040"/>
      <c r="O2040"/>
    </row>
    <row r="2041" spans="1:15" s="31" customFormat="1" x14ac:dyDescent="0.25">
      <c r="A2041"/>
      <c r="B2041" s="74"/>
      <c r="C2041" s="75"/>
      <c r="E2041" s="76"/>
      <c r="F2041" s="77"/>
      <c r="I2041" s="77"/>
      <c r="J2041" s="77"/>
      <c r="K2041" s="77"/>
      <c r="L2041" s="77"/>
      <c r="N2041"/>
      <c r="O2041"/>
    </row>
    <row r="2042" spans="1:15" s="31" customFormat="1" x14ac:dyDescent="0.25">
      <c r="A2042"/>
      <c r="B2042" s="74"/>
      <c r="C2042" s="75"/>
      <c r="E2042" s="76"/>
      <c r="F2042" s="77"/>
      <c r="I2042" s="77"/>
      <c r="J2042" s="77"/>
      <c r="K2042" s="77"/>
      <c r="L2042" s="77"/>
      <c r="N2042"/>
      <c r="O2042"/>
    </row>
    <row r="2043" spans="1:15" s="31" customFormat="1" x14ac:dyDescent="0.25">
      <c r="A2043"/>
      <c r="B2043" s="74"/>
      <c r="C2043" s="75"/>
      <c r="E2043" s="76"/>
      <c r="F2043" s="77"/>
      <c r="I2043" s="77"/>
      <c r="J2043" s="77"/>
      <c r="K2043" s="77"/>
      <c r="L2043" s="77"/>
      <c r="N2043"/>
      <c r="O2043"/>
    </row>
    <row r="2044" spans="1:15" s="31" customFormat="1" x14ac:dyDescent="0.25">
      <c r="A2044"/>
      <c r="B2044" s="74"/>
      <c r="C2044" s="75"/>
      <c r="E2044" s="76"/>
      <c r="F2044" s="77"/>
      <c r="I2044" s="77"/>
      <c r="J2044" s="77"/>
      <c r="K2044" s="77"/>
      <c r="L2044" s="77"/>
      <c r="N2044"/>
      <c r="O2044"/>
    </row>
    <row r="2045" spans="1:15" s="31" customFormat="1" x14ac:dyDescent="0.25">
      <c r="A2045"/>
      <c r="B2045" s="74"/>
      <c r="C2045" s="75"/>
      <c r="E2045" s="76"/>
      <c r="F2045" s="77"/>
      <c r="I2045" s="77"/>
      <c r="J2045" s="77"/>
      <c r="K2045" s="77"/>
      <c r="L2045" s="77"/>
      <c r="N2045"/>
      <c r="O2045"/>
    </row>
    <row r="2046" spans="1:15" s="31" customFormat="1" x14ac:dyDescent="0.25">
      <c r="A2046"/>
      <c r="B2046" s="74"/>
      <c r="C2046" s="75"/>
      <c r="E2046" s="76"/>
      <c r="F2046" s="77"/>
      <c r="I2046" s="77"/>
      <c r="J2046" s="77"/>
      <c r="K2046" s="77"/>
      <c r="L2046" s="77"/>
      <c r="N2046"/>
      <c r="O2046"/>
    </row>
    <row r="2047" spans="1:15" s="31" customFormat="1" x14ac:dyDescent="0.25">
      <c r="A2047"/>
      <c r="B2047" s="74"/>
      <c r="C2047" s="75"/>
      <c r="E2047" s="76"/>
      <c r="F2047" s="77"/>
      <c r="I2047" s="77"/>
      <c r="J2047" s="77"/>
      <c r="K2047" s="77"/>
      <c r="L2047" s="77"/>
      <c r="N2047"/>
      <c r="O2047"/>
    </row>
    <row r="2048" spans="1:15" s="31" customFormat="1" x14ac:dyDescent="0.25">
      <c r="A2048"/>
      <c r="B2048" s="74"/>
      <c r="C2048" s="75"/>
      <c r="E2048" s="76"/>
      <c r="F2048" s="77"/>
      <c r="I2048" s="77"/>
      <c r="J2048" s="77"/>
      <c r="K2048" s="77"/>
      <c r="L2048" s="77"/>
      <c r="N2048"/>
      <c r="O2048"/>
    </row>
    <row r="2049" spans="1:15" s="31" customFormat="1" x14ac:dyDescent="0.25">
      <c r="A2049"/>
      <c r="B2049" s="74"/>
      <c r="C2049" s="75"/>
      <c r="E2049" s="76"/>
      <c r="F2049" s="77"/>
      <c r="I2049" s="77"/>
      <c r="J2049" s="77"/>
      <c r="K2049" s="77"/>
      <c r="L2049" s="77"/>
      <c r="N2049"/>
      <c r="O2049"/>
    </row>
    <row r="2050" spans="1:15" s="31" customFormat="1" x14ac:dyDescent="0.25">
      <c r="A2050"/>
      <c r="B2050" s="74"/>
      <c r="C2050" s="75"/>
      <c r="E2050" s="76"/>
      <c r="F2050" s="77"/>
      <c r="I2050" s="77"/>
      <c r="J2050" s="77"/>
      <c r="K2050" s="77"/>
      <c r="L2050" s="77"/>
      <c r="N2050"/>
      <c r="O2050"/>
    </row>
    <row r="2051" spans="1:15" s="31" customFormat="1" x14ac:dyDescent="0.25">
      <c r="A2051"/>
      <c r="B2051" s="74"/>
      <c r="C2051" s="75"/>
      <c r="E2051" s="76"/>
      <c r="F2051" s="77"/>
      <c r="I2051" s="77"/>
      <c r="J2051" s="77"/>
      <c r="K2051" s="77"/>
      <c r="L2051" s="77"/>
      <c r="N2051"/>
      <c r="O2051"/>
    </row>
    <row r="2052" spans="1:15" s="31" customFormat="1" x14ac:dyDescent="0.25">
      <c r="A2052"/>
      <c r="B2052" s="74"/>
      <c r="C2052" s="75"/>
      <c r="E2052" s="76"/>
      <c r="F2052" s="77"/>
      <c r="I2052" s="77"/>
      <c r="J2052" s="77"/>
      <c r="K2052" s="77"/>
      <c r="L2052" s="77"/>
      <c r="N2052"/>
      <c r="O2052"/>
    </row>
    <row r="2053" spans="1:15" s="31" customFormat="1" x14ac:dyDescent="0.25">
      <c r="A2053"/>
      <c r="B2053" s="74"/>
      <c r="C2053" s="75"/>
      <c r="E2053" s="76"/>
      <c r="F2053" s="77"/>
      <c r="I2053" s="77"/>
      <c r="J2053" s="77"/>
      <c r="K2053" s="77"/>
      <c r="L2053" s="77"/>
      <c r="N2053"/>
      <c r="O2053"/>
    </row>
    <row r="2054" spans="1:15" s="31" customFormat="1" x14ac:dyDescent="0.25">
      <c r="A2054"/>
      <c r="B2054" s="74"/>
      <c r="C2054" s="75"/>
      <c r="E2054" s="76"/>
      <c r="F2054" s="77"/>
      <c r="I2054" s="77"/>
      <c r="J2054" s="77"/>
      <c r="K2054" s="77"/>
      <c r="L2054" s="77"/>
      <c r="N2054"/>
      <c r="O2054"/>
    </row>
    <row r="2055" spans="1:15" s="31" customFormat="1" x14ac:dyDescent="0.25">
      <c r="A2055"/>
      <c r="B2055" s="74"/>
      <c r="C2055" s="75"/>
      <c r="E2055" s="76"/>
      <c r="F2055" s="77"/>
      <c r="I2055" s="77"/>
      <c r="J2055" s="77"/>
      <c r="K2055" s="77"/>
      <c r="L2055" s="77"/>
      <c r="N2055"/>
      <c r="O2055"/>
    </row>
    <row r="2056" spans="1:15" s="31" customFormat="1" x14ac:dyDescent="0.25">
      <c r="A2056"/>
      <c r="B2056" s="74"/>
      <c r="C2056" s="75"/>
      <c r="E2056" s="76"/>
      <c r="F2056" s="77"/>
      <c r="I2056" s="77"/>
      <c r="J2056" s="77"/>
      <c r="K2056" s="77"/>
      <c r="L2056" s="77"/>
      <c r="N2056"/>
      <c r="O2056"/>
    </row>
    <row r="2057" spans="1:15" s="31" customFormat="1" x14ac:dyDescent="0.25">
      <c r="A2057"/>
      <c r="B2057" s="74"/>
      <c r="C2057" s="75"/>
      <c r="E2057" s="76"/>
      <c r="F2057" s="77"/>
      <c r="I2057" s="77"/>
      <c r="J2057" s="77"/>
      <c r="K2057" s="77"/>
      <c r="L2057" s="77"/>
      <c r="N2057"/>
      <c r="O2057"/>
    </row>
    <row r="2058" spans="1:15" s="31" customFormat="1" x14ac:dyDescent="0.25">
      <c r="A2058"/>
      <c r="B2058" s="74"/>
      <c r="C2058" s="75"/>
      <c r="E2058" s="76"/>
      <c r="F2058" s="77"/>
      <c r="I2058" s="77"/>
      <c r="J2058" s="77"/>
      <c r="K2058" s="77"/>
      <c r="L2058" s="77"/>
      <c r="N2058"/>
      <c r="O2058"/>
    </row>
    <row r="2059" spans="1:15" s="31" customFormat="1" x14ac:dyDescent="0.25">
      <c r="A2059"/>
      <c r="B2059" s="74"/>
      <c r="C2059" s="75"/>
      <c r="E2059" s="76"/>
      <c r="F2059" s="77"/>
      <c r="I2059" s="77"/>
      <c r="J2059" s="77"/>
      <c r="K2059" s="77"/>
      <c r="L2059" s="77"/>
      <c r="N2059"/>
      <c r="O2059"/>
    </row>
    <row r="2060" spans="1:15" s="31" customFormat="1" x14ac:dyDescent="0.25">
      <c r="A2060"/>
      <c r="B2060" s="74"/>
      <c r="C2060" s="75"/>
      <c r="E2060" s="76"/>
      <c r="F2060" s="77"/>
      <c r="I2060" s="77"/>
      <c r="J2060" s="77"/>
      <c r="K2060" s="77"/>
      <c r="L2060" s="77"/>
      <c r="N2060"/>
      <c r="O2060"/>
    </row>
    <row r="2061" spans="1:15" s="31" customFormat="1" x14ac:dyDescent="0.25">
      <c r="A2061"/>
      <c r="B2061" s="74"/>
      <c r="C2061" s="75"/>
      <c r="E2061" s="76"/>
      <c r="F2061" s="77"/>
      <c r="I2061" s="77"/>
      <c r="J2061" s="77"/>
      <c r="K2061" s="77"/>
      <c r="L2061" s="77"/>
      <c r="N2061"/>
      <c r="O2061"/>
    </row>
    <row r="2062" spans="1:15" s="31" customFormat="1" x14ac:dyDescent="0.25">
      <c r="A2062"/>
      <c r="B2062" s="74"/>
      <c r="C2062" s="75"/>
      <c r="E2062" s="76"/>
      <c r="F2062" s="77"/>
      <c r="I2062" s="77"/>
      <c r="J2062" s="77"/>
      <c r="K2062" s="77"/>
      <c r="L2062" s="77"/>
      <c r="N2062"/>
      <c r="O2062"/>
    </row>
    <row r="2063" spans="1:15" s="31" customFormat="1" x14ac:dyDescent="0.25">
      <c r="A2063"/>
      <c r="B2063" s="74"/>
      <c r="C2063" s="75"/>
      <c r="E2063" s="76"/>
      <c r="F2063" s="77"/>
      <c r="I2063" s="77"/>
      <c r="J2063" s="77"/>
      <c r="K2063" s="77"/>
      <c r="L2063" s="77"/>
      <c r="N2063"/>
      <c r="O2063"/>
    </row>
    <row r="2064" spans="1:15" s="31" customFormat="1" x14ac:dyDescent="0.25">
      <c r="A2064"/>
      <c r="B2064" s="74"/>
      <c r="C2064" s="75"/>
      <c r="E2064" s="76"/>
      <c r="F2064" s="77"/>
      <c r="I2064" s="77"/>
      <c r="J2064" s="77"/>
      <c r="K2064" s="77"/>
      <c r="L2064" s="77"/>
      <c r="N2064"/>
      <c r="O2064"/>
    </row>
    <row r="2065" spans="1:15" s="31" customFormat="1" x14ac:dyDescent="0.25">
      <c r="A2065"/>
      <c r="B2065" s="74"/>
      <c r="C2065" s="75"/>
      <c r="E2065" s="76"/>
      <c r="F2065" s="77"/>
      <c r="I2065" s="77"/>
      <c r="J2065" s="77"/>
      <c r="K2065" s="77"/>
      <c r="L2065" s="77"/>
      <c r="N2065"/>
      <c r="O2065"/>
    </row>
    <row r="2066" spans="1:15" s="31" customFormat="1" x14ac:dyDescent="0.25">
      <c r="A2066"/>
      <c r="B2066" s="74"/>
      <c r="C2066" s="75"/>
      <c r="E2066" s="76"/>
      <c r="F2066" s="77"/>
      <c r="I2066" s="77"/>
      <c r="J2066" s="77"/>
      <c r="K2066" s="77"/>
      <c r="L2066" s="77"/>
      <c r="N2066"/>
      <c r="O2066"/>
    </row>
    <row r="2067" spans="1:15" s="31" customFormat="1" x14ac:dyDescent="0.25">
      <c r="A2067"/>
      <c r="B2067" s="74"/>
      <c r="C2067" s="75"/>
      <c r="E2067" s="76"/>
      <c r="F2067" s="77"/>
      <c r="I2067" s="77"/>
      <c r="J2067" s="77"/>
      <c r="K2067" s="77"/>
      <c r="L2067" s="77"/>
      <c r="N2067"/>
      <c r="O2067"/>
    </row>
    <row r="2068" spans="1:15" s="31" customFormat="1" x14ac:dyDescent="0.25">
      <c r="A2068"/>
      <c r="B2068" s="74"/>
      <c r="C2068" s="75"/>
      <c r="E2068" s="76"/>
      <c r="F2068" s="77"/>
      <c r="I2068" s="77"/>
      <c r="J2068" s="77"/>
      <c r="K2068" s="77"/>
      <c r="L2068" s="77"/>
      <c r="N2068"/>
      <c r="O2068"/>
    </row>
    <row r="2069" spans="1:15" s="31" customFormat="1" x14ac:dyDescent="0.25">
      <c r="A2069"/>
      <c r="B2069" s="74"/>
      <c r="C2069" s="75"/>
      <c r="E2069" s="76"/>
      <c r="F2069" s="77"/>
      <c r="I2069" s="77"/>
      <c r="J2069" s="77"/>
      <c r="K2069" s="77"/>
      <c r="L2069" s="77"/>
      <c r="N2069"/>
      <c r="O2069"/>
    </row>
    <row r="2070" spans="1:15" s="31" customFormat="1" x14ac:dyDescent="0.25">
      <c r="A2070"/>
      <c r="B2070" s="74"/>
      <c r="C2070" s="75"/>
      <c r="E2070" s="76"/>
      <c r="F2070" s="77"/>
      <c r="I2070" s="77"/>
      <c r="J2070" s="77"/>
      <c r="K2070" s="77"/>
      <c r="L2070" s="77"/>
      <c r="N2070"/>
      <c r="O2070"/>
    </row>
    <row r="2071" spans="1:15" s="31" customFormat="1" x14ac:dyDescent="0.25">
      <c r="A2071"/>
      <c r="B2071" s="74"/>
      <c r="C2071" s="75"/>
      <c r="E2071" s="76"/>
      <c r="F2071" s="77"/>
      <c r="I2071" s="77"/>
      <c r="J2071" s="77"/>
      <c r="K2071" s="77"/>
      <c r="L2071" s="77"/>
      <c r="N2071"/>
      <c r="O2071"/>
    </row>
    <row r="2072" spans="1:15" s="31" customFormat="1" x14ac:dyDescent="0.25">
      <c r="A2072"/>
      <c r="B2072" s="74"/>
      <c r="C2072" s="75"/>
      <c r="E2072" s="76"/>
      <c r="F2072" s="77"/>
      <c r="I2072" s="77"/>
      <c r="J2072" s="77"/>
      <c r="K2072" s="77"/>
      <c r="L2072" s="77"/>
      <c r="N2072"/>
      <c r="O2072"/>
    </row>
    <row r="2073" spans="1:15" s="31" customFormat="1" x14ac:dyDescent="0.25">
      <c r="A2073"/>
      <c r="B2073" s="74"/>
      <c r="C2073" s="75"/>
      <c r="E2073" s="76"/>
      <c r="F2073" s="77"/>
      <c r="I2073" s="77"/>
      <c r="J2073" s="77"/>
      <c r="K2073" s="77"/>
      <c r="L2073" s="77"/>
      <c r="N2073"/>
      <c r="O2073"/>
    </row>
    <row r="2074" spans="1:15" s="31" customFormat="1" x14ac:dyDescent="0.25">
      <c r="A2074"/>
      <c r="B2074" s="74"/>
      <c r="C2074" s="75"/>
      <c r="E2074" s="76"/>
      <c r="F2074" s="77"/>
      <c r="I2074" s="77"/>
      <c r="J2074" s="77"/>
      <c r="K2074" s="77"/>
      <c r="L2074" s="77"/>
      <c r="N2074"/>
      <c r="O2074"/>
    </row>
    <row r="2075" spans="1:15" s="31" customFormat="1" x14ac:dyDescent="0.25">
      <c r="A2075"/>
      <c r="B2075" s="74"/>
      <c r="C2075" s="75"/>
      <c r="E2075" s="76"/>
      <c r="F2075" s="77"/>
      <c r="I2075" s="77"/>
      <c r="J2075" s="77"/>
      <c r="K2075" s="77"/>
      <c r="L2075" s="77"/>
      <c r="N2075"/>
      <c r="O2075"/>
    </row>
    <row r="2076" spans="1:15" s="31" customFormat="1" x14ac:dyDescent="0.25">
      <c r="A2076"/>
      <c r="B2076" s="74"/>
      <c r="C2076" s="75"/>
      <c r="E2076" s="76"/>
      <c r="F2076" s="77"/>
      <c r="I2076" s="77"/>
      <c r="J2076" s="77"/>
      <c r="K2076" s="77"/>
      <c r="L2076" s="77"/>
      <c r="N2076"/>
      <c r="O2076"/>
    </row>
    <row r="2077" spans="1:15" s="31" customFormat="1" x14ac:dyDescent="0.25">
      <c r="A2077"/>
      <c r="B2077" s="74"/>
      <c r="C2077" s="75"/>
      <c r="E2077" s="76"/>
      <c r="F2077" s="77"/>
      <c r="I2077" s="77"/>
      <c r="J2077" s="77"/>
      <c r="K2077" s="77"/>
      <c r="L2077" s="77"/>
      <c r="N2077"/>
      <c r="O2077"/>
    </row>
    <row r="2078" spans="1:15" s="31" customFormat="1" x14ac:dyDescent="0.25">
      <c r="A2078"/>
      <c r="B2078" s="74"/>
      <c r="C2078" s="75"/>
      <c r="E2078" s="76"/>
      <c r="F2078" s="77"/>
      <c r="I2078" s="77"/>
      <c r="J2078" s="77"/>
      <c r="K2078" s="77"/>
      <c r="L2078" s="77"/>
      <c r="N2078"/>
      <c r="O2078"/>
    </row>
    <row r="2079" spans="1:15" s="31" customFormat="1" x14ac:dyDescent="0.25">
      <c r="A2079"/>
      <c r="B2079" s="74"/>
      <c r="C2079" s="75"/>
      <c r="E2079" s="76"/>
      <c r="F2079" s="77"/>
      <c r="I2079" s="77"/>
      <c r="J2079" s="77"/>
      <c r="K2079" s="77"/>
      <c r="L2079" s="77"/>
      <c r="N2079"/>
      <c r="O2079"/>
    </row>
    <row r="2080" spans="1:15" s="31" customFormat="1" x14ac:dyDescent="0.25">
      <c r="A2080"/>
      <c r="B2080" s="74"/>
      <c r="C2080" s="75"/>
      <c r="E2080" s="76"/>
      <c r="F2080" s="77"/>
      <c r="I2080" s="77"/>
      <c r="J2080" s="77"/>
      <c r="K2080" s="77"/>
      <c r="L2080" s="77"/>
      <c r="N2080"/>
      <c r="O2080"/>
    </row>
    <row r="2081" spans="1:15" s="31" customFormat="1" x14ac:dyDescent="0.25">
      <c r="A2081"/>
      <c r="B2081" s="74"/>
      <c r="C2081" s="75"/>
      <c r="E2081" s="76"/>
      <c r="F2081" s="77"/>
      <c r="I2081" s="77"/>
      <c r="J2081" s="77"/>
      <c r="K2081" s="77"/>
      <c r="L2081" s="77"/>
      <c r="N2081"/>
      <c r="O2081"/>
    </row>
    <row r="2082" spans="1:15" s="31" customFormat="1" x14ac:dyDescent="0.25">
      <c r="A2082"/>
      <c r="B2082" s="74"/>
      <c r="C2082" s="75"/>
      <c r="E2082" s="76"/>
      <c r="F2082" s="77"/>
      <c r="I2082" s="77"/>
      <c r="J2082" s="77"/>
      <c r="K2082" s="77"/>
      <c r="L2082" s="77"/>
      <c r="N2082"/>
      <c r="O2082"/>
    </row>
    <row r="2083" spans="1:15" s="31" customFormat="1" x14ac:dyDescent="0.25">
      <c r="A2083"/>
      <c r="B2083" s="74"/>
      <c r="C2083" s="75"/>
      <c r="E2083" s="76"/>
      <c r="F2083" s="77"/>
      <c r="I2083" s="77"/>
      <c r="J2083" s="77"/>
      <c r="K2083" s="77"/>
      <c r="L2083" s="77"/>
      <c r="N2083"/>
      <c r="O2083"/>
    </row>
    <row r="2084" spans="1:15" s="31" customFormat="1" x14ac:dyDescent="0.25">
      <c r="A2084"/>
      <c r="B2084" s="74"/>
      <c r="C2084" s="75"/>
      <c r="E2084" s="76"/>
      <c r="F2084" s="77"/>
      <c r="I2084" s="77"/>
      <c r="J2084" s="77"/>
      <c r="K2084" s="77"/>
      <c r="L2084" s="77"/>
      <c r="N2084"/>
      <c r="O2084"/>
    </row>
    <row r="2085" spans="1:15" s="31" customFormat="1" x14ac:dyDescent="0.25">
      <c r="A2085"/>
      <c r="B2085" s="74"/>
      <c r="C2085" s="75"/>
      <c r="E2085" s="76"/>
      <c r="F2085" s="77"/>
      <c r="I2085" s="77"/>
      <c r="J2085" s="77"/>
      <c r="K2085" s="77"/>
      <c r="L2085" s="77"/>
      <c r="N2085"/>
      <c r="O2085"/>
    </row>
    <row r="2086" spans="1:15" s="31" customFormat="1" x14ac:dyDescent="0.25">
      <c r="A2086"/>
      <c r="B2086" s="74"/>
      <c r="C2086" s="75"/>
      <c r="E2086" s="76"/>
      <c r="F2086" s="77"/>
      <c r="I2086" s="77"/>
      <c r="J2086" s="77"/>
      <c r="K2086" s="77"/>
      <c r="L2086" s="77"/>
      <c r="N2086"/>
      <c r="O2086"/>
    </row>
    <row r="2087" spans="1:15" s="31" customFormat="1" x14ac:dyDescent="0.25">
      <c r="A2087"/>
      <c r="B2087" s="74"/>
      <c r="C2087" s="75"/>
      <c r="E2087" s="76"/>
      <c r="F2087" s="77"/>
      <c r="I2087" s="77"/>
      <c r="J2087" s="77"/>
      <c r="K2087" s="77"/>
      <c r="L2087" s="77"/>
      <c r="N2087"/>
      <c r="O2087"/>
    </row>
    <row r="2088" spans="1:15" s="31" customFormat="1" x14ac:dyDescent="0.25">
      <c r="A2088"/>
      <c r="B2088" s="74"/>
      <c r="C2088" s="75"/>
      <c r="E2088" s="76"/>
      <c r="F2088" s="77"/>
      <c r="I2088" s="77"/>
      <c r="J2088" s="77"/>
      <c r="K2088" s="77"/>
      <c r="L2088" s="77"/>
      <c r="N2088"/>
      <c r="O2088"/>
    </row>
    <row r="2089" spans="1:15" s="31" customFormat="1" x14ac:dyDescent="0.25">
      <c r="A2089"/>
      <c r="B2089" s="74"/>
      <c r="C2089" s="75"/>
      <c r="E2089" s="76"/>
      <c r="F2089" s="77"/>
      <c r="I2089" s="77"/>
      <c r="J2089" s="77"/>
      <c r="K2089" s="77"/>
      <c r="L2089" s="77"/>
      <c r="N2089"/>
      <c r="O2089"/>
    </row>
    <row r="2090" spans="1:15" s="31" customFormat="1" x14ac:dyDescent="0.25">
      <c r="A2090"/>
      <c r="B2090" s="74"/>
      <c r="C2090" s="75"/>
      <c r="E2090" s="76"/>
      <c r="F2090" s="77"/>
      <c r="I2090" s="77"/>
      <c r="J2090" s="77"/>
      <c r="K2090" s="77"/>
      <c r="L2090" s="77"/>
      <c r="N2090"/>
      <c r="O2090"/>
    </row>
    <row r="2091" spans="1:15" s="31" customFormat="1" x14ac:dyDescent="0.25">
      <c r="A2091"/>
      <c r="B2091" s="74"/>
      <c r="C2091" s="75"/>
      <c r="E2091" s="76"/>
      <c r="F2091" s="77"/>
      <c r="I2091" s="77"/>
      <c r="J2091" s="77"/>
      <c r="K2091" s="77"/>
      <c r="L2091" s="77"/>
      <c r="N2091"/>
      <c r="O2091"/>
    </row>
    <row r="2092" spans="1:15" s="31" customFormat="1" x14ac:dyDescent="0.25">
      <c r="A2092"/>
      <c r="B2092" s="74"/>
      <c r="C2092" s="75"/>
      <c r="E2092" s="76"/>
      <c r="F2092" s="77"/>
      <c r="I2092" s="77"/>
      <c r="J2092" s="77"/>
      <c r="K2092" s="77"/>
      <c r="L2092" s="77"/>
      <c r="N2092"/>
      <c r="O2092"/>
    </row>
    <row r="2093" spans="1:15" s="31" customFormat="1" x14ac:dyDescent="0.25">
      <c r="A2093"/>
      <c r="B2093" s="74"/>
      <c r="C2093" s="75"/>
      <c r="E2093" s="76"/>
      <c r="F2093" s="77"/>
      <c r="I2093" s="77"/>
      <c r="J2093" s="77"/>
      <c r="K2093" s="77"/>
      <c r="L2093" s="77"/>
      <c r="N2093"/>
      <c r="O2093"/>
    </row>
    <row r="2094" spans="1:15" s="31" customFormat="1" x14ac:dyDescent="0.25">
      <c r="A2094"/>
      <c r="B2094" s="74"/>
      <c r="C2094" s="75"/>
      <c r="E2094" s="76"/>
      <c r="F2094" s="77"/>
      <c r="I2094" s="77"/>
      <c r="J2094" s="77"/>
      <c r="K2094" s="77"/>
      <c r="L2094" s="77"/>
      <c r="N2094"/>
      <c r="O2094"/>
    </row>
    <row r="2095" spans="1:15" s="31" customFormat="1" x14ac:dyDescent="0.25">
      <c r="A2095"/>
      <c r="B2095" s="74"/>
      <c r="C2095" s="75"/>
      <c r="E2095" s="76"/>
      <c r="F2095" s="77"/>
      <c r="I2095" s="77"/>
      <c r="J2095" s="77"/>
      <c r="K2095" s="77"/>
      <c r="L2095" s="77"/>
      <c r="N2095"/>
      <c r="O2095"/>
    </row>
    <row r="2096" spans="1:15" s="31" customFormat="1" x14ac:dyDescent="0.25">
      <c r="A2096"/>
      <c r="B2096" s="74"/>
      <c r="C2096" s="75"/>
      <c r="E2096" s="76"/>
      <c r="F2096" s="77"/>
      <c r="I2096" s="77"/>
      <c r="J2096" s="77"/>
      <c r="K2096" s="77"/>
      <c r="L2096" s="77"/>
      <c r="N2096"/>
      <c r="O2096"/>
    </row>
    <row r="2097" spans="1:15" s="31" customFormat="1" x14ac:dyDescent="0.25">
      <c r="A2097"/>
      <c r="B2097" s="74"/>
      <c r="C2097" s="75"/>
      <c r="E2097" s="76"/>
      <c r="F2097" s="77"/>
      <c r="I2097" s="77"/>
      <c r="J2097" s="77"/>
      <c r="K2097" s="77"/>
      <c r="L2097" s="77"/>
      <c r="N2097"/>
      <c r="O2097"/>
    </row>
    <row r="2098" spans="1:15" s="31" customFormat="1" x14ac:dyDescent="0.25">
      <c r="A2098"/>
      <c r="B2098" s="74"/>
      <c r="C2098" s="75"/>
      <c r="E2098" s="76"/>
      <c r="F2098" s="77"/>
      <c r="I2098" s="77"/>
      <c r="J2098" s="77"/>
      <c r="K2098" s="77"/>
      <c r="L2098" s="77"/>
      <c r="N2098"/>
      <c r="O2098"/>
    </row>
    <row r="2099" spans="1:15" s="31" customFormat="1" x14ac:dyDescent="0.25">
      <c r="A2099"/>
      <c r="B2099" s="74"/>
      <c r="C2099" s="75"/>
      <c r="E2099" s="76"/>
      <c r="F2099" s="77"/>
      <c r="I2099" s="77"/>
      <c r="J2099" s="77"/>
      <c r="K2099" s="77"/>
      <c r="L2099" s="77"/>
      <c r="N2099"/>
      <c r="O2099"/>
    </row>
    <row r="2100" spans="1:15" s="31" customFormat="1" x14ac:dyDescent="0.25">
      <c r="A2100"/>
      <c r="B2100" s="74"/>
      <c r="C2100" s="75"/>
      <c r="E2100" s="76"/>
      <c r="F2100" s="77"/>
      <c r="I2100" s="77"/>
      <c r="J2100" s="77"/>
      <c r="K2100" s="77"/>
      <c r="L2100" s="77"/>
      <c r="N2100"/>
      <c r="O2100"/>
    </row>
    <row r="2101" spans="1:15" s="31" customFormat="1" x14ac:dyDescent="0.25">
      <c r="A2101"/>
      <c r="B2101" s="74"/>
      <c r="C2101" s="75"/>
      <c r="E2101" s="76"/>
      <c r="F2101" s="77"/>
      <c r="I2101" s="77"/>
      <c r="J2101" s="77"/>
      <c r="K2101" s="77"/>
      <c r="L2101" s="77"/>
      <c r="N2101"/>
      <c r="O2101"/>
    </row>
    <row r="2102" spans="1:15" s="31" customFormat="1" x14ac:dyDescent="0.25">
      <c r="A2102"/>
      <c r="B2102" s="74"/>
      <c r="C2102" s="75"/>
      <c r="E2102" s="76"/>
      <c r="F2102" s="77"/>
      <c r="I2102" s="77"/>
      <c r="J2102" s="77"/>
      <c r="K2102" s="77"/>
      <c r="L2102" s="77"/>
      <c r="N2102"/>
      <c r="O2102"/>
    </row>
    <row r="2103" spans="1:15" s="31" customFormat="1" x14ac:dyDescent="0.25">
      <c r="A2103"/>
      <c r="B2103" s="74"/>
      <c r="C2103" s="75"/>
      <c r="E2103" s="76"/>
      <c r="F2103" s="77"/>
      <c r="I2103" s="77"/>
      <c r="J2103" s="77"/>
      <c r="K2103" s="77"/>
      <c r="L2103" s="77"/>
      <c r="N2103"/>
      <c r="O2103"/>
    </row>
    <row r="2104" spans="1:15" s="31" customFormat="1" x14ac:dyDescent="0.25">
      <c r="A2104"/>
      <c r="B2104" s="74"/>
      <c r="C2104" s="75"/>
      <c r="E2104" s="76"/>
      <c r="F2104" s="77"/>
      <c r="I2104" s="77"/>
      <c r="J2104" s="77"/>
      <c r="K2104" s="77"/>
      <c r="L2104" s="77"/>
      <c r="N2104"/>
      <c r="O2104"/>
    </row>
    <row r="2105" spans="1:15" s="31" customFormat="1" x14ac:dyDescent="0.25">
      <c r="A2105"/>
      <c r="B2105" s="74"/>
      <c r="C2105" s="75"/>
      <c r="E2105" s="76"/>
      <c r="F2105" s="77"/>
      <c r="I2105" s="77"/>
      <c r="J2105" s="77"/>
      <c r="K2105" s="77"/>
      <c r="L2105" s="77"/>
      <c r="N2105"/>
      <c r="O2105"/>
    </row>
    <row r="2106" spans="1:15" s="31" customFormat="1" x14ac:dyDescent="0.25">
      <c r="A2106"/>
      <c r="B2106" s="74"/>
      <c r="C2106" s="75"/>
      <c r="E2106" s="76"/>
      <c r="F2106" s="77"/>
      <c r="I2106" s="77"/>
      <c r="J2106" s="77"/>
      <c r="K2106" s="77"/>
      <c r="L2106" s="77"/>
      <c r="N2106"/>
      <c r="O2106"/>
    </row>
    <row r="2107" spans="1:15" s="31" customFormat="1" x14ac:dyDescent="0.25">
      <c r="A2107"/>
      <c r="B2107" s="74"/>
      <c r="C2107" s="75"/>
      <c r="E2107" s="76"/>
      <c r="F2107" s="77"/>
      <c r="I2107" s="77"/>
      <c r="J2107" s="77"/>
      <c r="K2107" s="77"/>
      <c r="L2107" s="77"/>
      <c r="N2107"/>
      <c r="O2107"/>
    </row>
    <row r="2108" spans="1:15" s="31" customFormat="1" x14ac:dyDescent="0.25">
      <c r="A2108"/>
      <c r="B2108" s="74"/>
      <c r="C2108" s="75"/>
      <c r="E2108" s="76"/>
      <c r="F2108" s="77"/>
      <c r="I2108" s="77"/>
      <c r="J2108" s="77"/>
      <c r="K2108" s="77"/>
      <c r="L2108" s="77"/>
      <c r="N2108"/>
      <c r="O2108"/>
    </row>
    <row r="2109" spans="1:15" s="31" customFormat="1" x14ac:dyDescent="0.25">
      <c r="A2109"/>
      <c r="B2109" s="74"/>
      <c r="C2109" s="75"/>
      <c r="E2109" s="76"/>
      <c r="F2109" s="77"/>
      <c r="I2109" s="77"/>
      <c r="J2109" s="77"/>
      <c r="K2109" s="77"/>
      <c r="L2109" s="77"/>
      <c r="N2109"/>
      <c r="O2109"/>
    </row>
    <row r="2110" spans="1:15" s="31" customFormat="1" x14ac:dyDescent="0.25">
      <c r="A2110"/>
      <c r="B2110" s="74"/>
      <c r="C2110" s="75"/>
      <c r="E2110" s="76"/>
      <c r="F2110" s="77"/>
      <c r="I2110" s="77"/>
      <c r="J2110" s="77"/>
      <c r="K2110" s="77"/>
      <c r="L2110" s="77"/>
      <c r="N2110"/>
      <c r="O2110"/>
    </row>
    <row r="2111" spans="1:15" s="31" customFormat="1" x14ac:dyDescent="0.25">
      <c r="A2111"/>
      <c r="B2111" s="74"/>
      <c r="C2111" s="75"/>
      <c r="E2111" s="76"/>
      <c r="F2111" s="77"/>
      <c r="I2111" s="77"/>
      <c r="J2111" s="77"/>
      <c r="K2111" s="77"/>
      <c r="L2111" s="77"/>
      <c r="N2111"/>
      <c r="O2111"/>
    </row>
    <row r="2112" spans="1:15" s="31" customFormat="1" x14ac:dyDescent="0.25">
      <c r="A2112"/>
      <c r="B2112" s="74"/>
      <c r="C2112" s="75"/>
      <c r="E2112" s="76"/>
      <c r="F2112" s="77"/>
      <c r="I2112" s="77"/>
      <c r="J2112" s="77"/>
      <c r="K2112" s="77"/>
      <c r="L2112" s="77"/>
      <c r="N2112"/>
      <c r="O2112"/>
    </row>
    <row r="2113" spans="1:15" s="31" customFormat="1" x14ac:dyDescent="0.25">
      <c r="A2113"/>
      <c r="B2113" s="74"/>
      <c r="C2113" s="75"/>
      <c r="E2113" s="76"/>
      <c r="F2113" s="77"/>
      <c r="I2113" s="77"/>
      <c r="J2113" s="77"/>
      <c r="K2113" s="77"/>
      <c r="L2113" s="77"/>
      <c r="N2113"/>
      <c r="O2113"/>
    </row>
    <row r="2114" spans="1:15" s="31" customFormat="1" x14ac:dyDescent="0.25">
      <c r="A2114"/>
      <c r="B2114" s="74"/>
      <c r="C2114" s="75"/>
      <c r="E2114" s="76"/>
      <c r="F2114" s="77"/>
      <c r="I2114" s="77"/>
      <c r="J2114" s="77"/>
      <c r="K2114" s="77"/>
      <c r="L2114" s="77"/>
      <c r="N2114"/>
      <c r="O2114"/>
    </row>
    <row r="2115" spans="1:15" s="31" customFormat="1" x14ac:dyDescent="0.25">
      <c r="A2115"/>
      <c r="B2115" s="74"/>
      <c r="C2115" s="75"/>
      <c r="E2115" s="76"/>
      <c r="F2115" s="77"/>
      <c r="I2115" s="77"/>
      <c r="J2115" s="77"/>
      <c r="K2115" s="77"/>
      <c r="L2115" s="77"/>
      <c r="N2115"/>
      <c r="O2115"/>
    </row>
    <row r="2116" spans="1:15" s="31" customFormat="1" x14ac:dyDescent="0.25">
      <c r="A2116"/>
      <c r="B2116" s="74"/>
      <c r="C2116" s="75"/>
      <c r="E2116" s="76"/>
      <c r="F2116" s="77"/>
      <c r="I2116" s="77"/>
      <c r="J2116" s="77"/>
      <c r="K2116" s="77"/>
      <c r="L2116" s="77"/>
      <c r="N2116"/>
      <c r="O2116"/>
    </row>
    <row r="2117" spans="1:15" s="31" customFormat="1" x14ac:dyDescent="0.25">
      <c r="A2117"/>
      <c r="B2117" s="74"/>
      <c r="C2117" s="75"/>
      <c r="E2117" s="76"/>
      <c r="F2117" s="77"/>
      <c r="I2117" s="77"/>
      <c r="J2117" s="77"/>
      <c r="K2117" s="77"/>
      <c r="L2117" s="77"/>
      <c r="N2117"/>
      <c r="O2117"/>
    </row>
    <row r="2118" spans="1:15" s="31" customFormat="1" x14ac:dyDescent="0.25">
      <c r="A2118"/>
      <c r="B2118" s="74"/>
      <c r="C2118" s="75"/>
      <c r="E2118" s="76"/>
      <c r="F2118" s="77"/>
      <c r="I2118" s="77"/>
      <c r="J2118" s="77"/>
      <c r="K2118" s="77"/>
      <c r="L2118" s="77"/>
      <c r="N2118"/>
      <c r="O2118"/>
    </row>
    <row r="2119" spans="1:15" s="31" customFormat="1" x14ac:dyDescent="0.25">
      <c r="A2119"/>
      <c r="B2119" s="74"/>
      <c r="C2119" s="75"/>
      <c r="E2119" s="76"/>
      <c r="F2119" s="77"/>
      <c r="I2119" s="77"/>
      <c r="J2119" s="77"/>
      <c r="K2119" s="77"/>
      <c r="L2119" s="77"/>
      <c r="N2119"/>
      <c r="O2119"/>
    </row>
    <row r="2120" spans="1:15" s="31" customFormat="1" x14ac:dyDescent="0.25">
      <c r="A2120"/>
      <c r="B2120" s="74"/>
      <c r="C2120" s="75"/>
      <c r="E2120" s="76"/>
      <c r="F2120" s="77"/>
      <c r="I2120" s="77"/>
      <c r="J2120" s="77"/>
      <c r="K2120" s="77"/>
      <c r="L2120" s="77"/>
      <c r="N2120"/>
      <c r="O2120"/>
    </row>
    <row r="2121" spans="1:15" s="31" customFormat="1" x14ac:dyDescent="0.25">
      <c r="A2121"/>
      <c r="B2121" s="74"/>
      <c r="C2121" s="75"/>
      <c r="E2121" s="76"/>
      <c r="F2121" s="77"/>
      <c r="I2121" s="77"/>
      <c r="J2121" s="77"/>
      <c r="K2121" s="77"/>
      <c r="L2121" s="77"/>
      <c r="N2121"/>
      <c r="O2121"/>
    </row>
    <row r="2122" spans="1:15" s="31" customFormat="1" x14ac:dyDescent="0.25">
      <c r="A2122"/>
      <c r="B2122" s="74"/>
      <c r="C2122" s="75"/>
      <c r="E2122" s="76"/>
      <c r="F2122" s="77"/>
      <c r="I2122" s="77"/>
      <c r="J2122" s="77"/>
      <c r="K2122" s="77"/>
      <c r="L2122" s="77"/>
      <c r="N2122"/>
      <c r="O2122"/>
    </row>
    <row r="2123" spans="1:15" s="31" customFormat="1" x14ac:dyDescent="0.25">
      <c r="A2123"/>
      <c r="B2123" s="74"/>
      <c r="C2123" s="75"/>
      <c r="E2123" s="76"/>
      <c r="F2123" s="77"/>
      <c r="I2123" s="77"/>
      <c r="J2123" s="77"/>
      <c r="K2123" s="77"/>
      <c r="L2123" s="77"/>
      <c r="N2123"/>
      <c r="O2123"/>
    </row>
    <row r="2124" spans="1:15" s="31" customFormat="1" x14ac:dyDescent="0.25">
      <c r="A2124"/>
      <c r="B2124" s="74"/>
      <c r="C2124" s="75"/>
      <c r="E2124" s="76"/>
      <c r="F2124" s="77"/>
      <c r="I2124" s="77"/>
      <c r="J2124" s="77"/>
      <c r="K2124" s="77"/>
      <c r="L2124" s="77"/>
      <c r="N2124"/>
      <c r="O2124"/>
    </row>
    <row r="2125" spans="1:15" s="31" customFormat="1" x14ac:dyDescent="0.25">
      <c r="A2125"/>
      <c r="B2125" s="74"/>
      <c r="C2125" s="75"/>
      <c r="E2125" s="76"/>
      <c r="F2125" s="77"/>
      <c r="I2125" s="77"/>
      <c r="J2125" s="77"/>
      <c r="K2125" s="77"/>
      <c r="L2125" s="77"/>
      <c r="N2125"/>
      <c r="O2125"/>
    </row>
    <row r="2126" spans="1:15" s="31" customFormat="1" x14ac:dyDescent="0.25">
      <c r="A2126"/>
      <c r="B2126" s="74"/>
      <c r="C2126" s="75"/>
      <c r="E2126" s="76"/>
      <c r="F2126" s="77"/>
      <c r="I2126" s="77"/>
      <c r="J2126" s="77"/>
      <c r="K2126" s="77"/>
      <c r="L2126" s="77"/>
      <c r="N2126"/>
      <c r="O2126"/>
    </row>
    <row r="2127" spans="1:15" s="31" customFormat="1" x14ac:dyDescent="0.25">
      <c r="A2127"/>
      <c r="B2127" s="74"/>
      <c r="C2127" s="75"/>
      <c r="E2127" s="76"/>
      <c r="F2127" s="77"/>
      <c r="I2127" s="77"/>
      <c r="J2127" s="77"/>
      <c r="K2127" s="77"/>
      <c r="L2127" s="77"/>
      <c r="N2127"/>
      <c r="O2127"/>
    </row>
    <row r="2128" spans="1:15" s="31" customFormat="1" x14ac:dyDescent="0.25">
      <c r="A2128"/>
      <c r="B2128" s="74"/>
      <c r="C2128" s="75"/>
      <c r="E2128" s="76"/>
      <c r="F2128" s="77"/>
      <c r="I2128" s="77"/>
      <c r="J2128" s="77"/>
      <c r="K2128" s="77"/>
      <c r="L2128" s="77"/>
      <c r="N2128"/>
      <c r="O2128"/>
    </row>
    <row r="2129" spans="1:15" s="31" customFormat="1" x14ac:dyDescent="0.25">
      <c r="A2129"/>
      <c r="B2129" s="74"/>
      <c r="C2129" s="75"/>
      <c r="E2129" s="76"/>
      <c r="F2129" s="77"/>
      <c r="I2129" s="77"/>
      <c r="J2129" s="77"/>
      <c r="K2129" s="77"/>
      <c r="L2129" s="77"/>
      <c r="N2129"/>
      <c r="O2129"/>
    </row>
    <row r="2130" spans="1:15" s="31" customFormat="1" x14ac:dyDescent="0.25">
      <c r="A2130"/>
      <c r="B2130" s="74"/>
      <c r="C2130" s="75"/>
      <c r="E2130" s="76"/>
      <c r="F2130" s="77"/>
      <c r="I2130" s="77"/>
      <c r="J2130" s="77"/>
      <c r="K2130" s="77"/>
      <c r="L2130" s="77"/>
      <c r="N2130"/>
      <c r="O2130"/>
    </row>
    <row r="2131" spans="1:15" s="31" customFormat="1" x14ac:dyDescent="0.25">
      <c r="A2131"/>
      <c r="B2131" s="74"/>
      <c r="C2131" s="75"/>
      <c r="E2131" s="76"/>
      <c r="F2131" s="77"/>
      <c r="I2131" s="77"/>
      <c r="J2131" s="77"/>
      <c r="K2131" s="77"/>
      <c r="L2131" s="77"/>
      <c r="N2131"/>
      <c r="O2131"/>
    </row>
    <row r="2132" spans="1:15" s="31" customFormat="1" x14ac:dyDescent="0.25">
      <c r="A2132"/>
      <c r="B2132" s="74"/>
      <c r="C2132" s="75"/>
      <c r="E2132" s="76"/>
      <c r="F2132" s="77"/>
      <c r="I2132" s="77"/>
      <c r="J2132" s="77"/>
      <c r="K2132" s="77"/>
      <c r="L2132" s="77"/>
      <c r="N2132"/>
      <c r="O2132"/>
    </row>
    <row r="2133" spans="1:15" s="31" customFormat="1" x14ac:dyDescent="0.25">
      <c r="A2133"/>
      <c r="B2133" s="74"/>
      <c r="C2133" s="75"/>
      <c r="E2133" s="76"/>
      <c r="F2133" s="77"/>
      <c r="I2133" s="77"/>
      <c r="J2133" s="77"/>
      <c r="K2133" s="77"/>
      <c r="L2133" s="77"/>
      <c r="N2133"/>
      <c r="O2133"/>
    </row>
    <row r="2134" spans="1:15" s="31" customFormat="1" x14ac:dyDescent="0.25">
      <c r="A2134"/>
      <c r="B2134" s="74"/>
      <c r="C2134" s="75"/>
      <c r="E2134" s="76"/>
      <c r="F2134" s="77"/>
      <c r="I2134" s="77"/>
      <c r="J2134" s="77"/>
      <c r="K2134" s="77"/>
      <c r="L2134" s="77"/>
      <c r="N2134"/>
      <c r="O2134"/>
    </row>
    <row r="2135" spans="1:15" s="31" customFormat="1" x14ac:dyDescent="0.25">
      <c r="A2135"/>
      <c r="B2135" s="74"/>
      <c r="C2135" s="75"/>
      <c r="E2135" s="76"/>
      <c r="F2135" s="77"/>
      <c r="I2135" s="77"/>
      <c r="J2135" s="77"/>
      <c r="K2135" s="77"/>
      <c r="L2135" s="77"/>
      <c r="N2135"/>
      <c r="O2135"/>
    </row>
    <row r="2136" spans="1:15" s="31" customFormat="1" x14ac:dyDescent="0.25">
      <c r="A2136"/>
      <c r="B2136" s="74"/>
      <c r="C2136" s="75"/>
      <c r="E2136" s="76"/>
      <c r="F2136" s="77"/>
      <c r="I2136" s="77"/>
      <c r="J2136" s="77"/>
      <c r="K2136" s="77"/>
      <c r="L2136" s="77"/>
      <c r="N2136"/>
      <c r="O2136"/>
    </row>
    <row r="2137" spans="1:15" s="31" customFormat="1" x14ac:dyDescent="0.25">
      <c r="A2137"/>
      <c r="B2137" s="74"/>
      <c r="C2137" s="75"/>
      <c r="E2137" s="76"/>
      <c r="F2137" s="77"/>
      <c r="I2137" s="77"/>
      <c r="J2137" s="77"/>
      <c r="K2137" s="77"/>
      <c r="L2137" s="77"/>
      <c r="N2137"/>
      <c r="O2137"/>
    </row>
    <row r="2138" spans="1:15" s="31" customFormat="1" x14ac:dyDescent="0.25">
      <c r="A2138"/>
      <c r="B2138" s="74"/>
      <c r="C2138" s="75"/>
      <c r="E2138" s="76"/>
      <c r="F2138" s="77"/>
      <c r="I2138" s="77"/>
      <c r="J2138" s="77"/>
      <c r="K2138" s="77"/>
      <c r="L2138" s="77"/>
      <c r="N2138"/>
      <c r="O2138"/>
    </row>
    <row r="2139" spans="1:15" s="31" customFormat="1" x14ac:dyDescent="0.25">
      <c r="A2139"/>
      <c r="B2139" s="74"/>
      <c r="C2139" s="75"/>
      <c r="E2139" s="76"/>
      <c r="F2139" s="77"/>
      <c r="I2139" s="77"/>
      <c r="J2139" s="77"/>
      <c r="K2139" s="77"/>
      <c r="L2139" s="77"/>
      <c r="N2139"/>
      <c r="O2139"/>
    </row>
    <row r="2140" spans="1:15" s="31" customFormat="1" x14ac:dyDescent="0.25">
      <c r="A2140"/>
      <c r="B2140" s="74"/>
      <c r="C2140" s="75"/>
      <c r="E2140" s="76"/>
      <c r="F2140" s="77"/>
      <c r="I2140" s="77"/>
      <c r="J2140" s="77"/>
      <c r="K2140" s="77"/>
      <c r="L2140" s="77"/>
      <c r="N2140"/>
      <c r="O2140"/>
    </row>
    <row r="2141" spans="1:15" s="31" customFormat="1" x14ac:dyDescent="0.25">
      <c r="A2141"/>
      <c r="B2141" s="74"/>
      <c r="C2141" s="75"/>
      <c r="E2141" s="76"/>
      <c r="F2141" s="77"/>
      <c r="I2141" s="77"/>
      <c r="J2141" s="77"/>
      <c r="K2141" s="77"/>
      <c r="L2141" s="77"/>
      <c r="N2141"/>
      <c r="O2141"/>
    </row>
    <row r="2142" spans="1:15" s="31" customFormat="1" x14ac:dyDescent="0.25">
      <c r="A2142"/>
      <c r="B2142" s="74"/>
      <c r="C2142" s="75"/>
      <c r="E2142" s="76"/>
      <c r="F2142" s="77"/>
      <c r="I2142" s="77"/>
      <c r="J2142" s="77"/>
      <c r="K2142" s="77"/>
      <c r="L2142" s="77"/>
      <c r="N2142"/>
      <c r="O2142"/>
    </row>
    <row r="2143" spans="1:15" s="31" customFormat="1" x14ac:dyDescent="0.25">
      <c r="A2143"/>
      <c r="B2143" s="74"/>
      <c r="C2143" s="75"/>
      <c r="E2143" s="76"/>
      <c r="F2143" s="77"/>
      <c r="I2143" s="77"/>
      <c r="J2143" s="77"/>
      <c r="K2143" s="77"/>
      <c r="L2143" s="77"/>
      <c r="N2143"/>
      <c r="O2143"/>
    </row>
    <row r="2144" spans="1:15" s="31" customFormat="1" x14ac:dyDescent="0.25">
      <c r="A2144"/>
      <c r="B2144" s="74"/>
      <c r="C2144" s="75"/>
      <c r="E2144" s="76"/>
      <c r="F2144" s="77"/>
      <c r="I2144" s="77"/>
      <c r="J2144" s="77"/>
      <c r="K2144" s="77"/>
      <c r="L2144" s="77"/>
      <c r="N2144"/>
      <c r="O2144"/>
    </row>
    <row r="2145" spans="1:15" s="31" customFormat="1" x14ac:dyDescent="0.25">
      <c r="A2145"/>
      <c r="B2145" s="74"/>
      <c r="C2145" s="75"/>
      <c r="E2145" s="76"/>
      <c r="F2145" s="77"/>
      <c r="I2145" s="77"/>
      <c r="J2145" s="77"/>
      <c r="K2145" s="77"/>
      <c r="L2145" s="77"/>
      <c r="N2145"/>
      <c r="O2145"/>
    </row>
    <row r="2146" spans="1:15" s="31" customFormat="1" x14ac:dyDescent="0.25">
      <c r="A2146"/>
      <c r="B2146" s="74"/>
      <c r="C2146" s="75"/>
      <c r="E2146" s="76"/>
      <c r="F2146" s="77"/>
      <c r="I2146" s="77"/>
      <c r="J2146" s="77"/>
      <c r="K2146" s="77"/>
      <c r="L2146" s="77"/>
      <c r="N2146"/>
      <c r="O2146"/>
    </row>
    <row r="2147" spans="1:15" s="31" customFormat="1" x14ac:dyDescent="0.25">
      <c r="A2147"/>
      <c r="B2147" s="74"/>
      <c r="C2147" s="75"/>
      <c r="E2147" s="76"/>
      <c r="F2147" s="77"/>
      <c r="I2147" s="77"/>
      <c r="J2147" s="77"/>
      <c r="K2147" s="77"/>
      <c r="L2147" s="77"/>
      <c r="N2147"/>
      <c r="O2147"/>
    </row>
    <row r="2148" spans="1:15" s="31" customFormat="1" x14ac:dyDescent="0.25">
      <c r="A2148"/>
      <c r="B2148" s="74"/>
      <c r="C2148" s="75"/>
      <c r="E2148" s="76"/>
      <c r="F2148" s="77"/>
      <c r="I2148" s="77"/>
      <c r="J2148" s="77"/>
      <c r="K2148" s="77"/>
      <c r="L2148" s="77"/>
      <c r="N2148"/>
      <c r="O2148"/>
    </row>
    <row r="2149" spans="1:15" s="31" customFormat="1" x14ac:dyDescent="0.25">
      <c r="A2149"/>
      <c r="B2149" s="74"/>
      <c r="C2149" s="75"/>
      <c r="E2149" s="76"/>
      <c r="F2149" s="77"/>
      <c r="I2149" s="77"/>
      <c r="J2149" s="77"/>
      <c r="K2149" s="77"/>
      <c r="L2149" s="77"/>
      <c r="N2149"/>
      <c r="O2149"/>
    </row>
    <row r="2150" spans="1:15" s="31" customFormat="1" x14ac:dyDescent="0.25">
      <c r="A2150"/>
      <c r="B2150" s="74"/>
      <c r="C2150" s="75"/>
      <c r="E2150" s="76"/>
      <c r="F2150" s="77"/>
      <c r="I2150" s="77"/>
      <c r="J2150" s="77"/>
      <c r="K2150" s="77"/>
      <c r="L2150" s="77"/>
      <c r="N2150"/>
      <c r="O2150"/>
    </row>
    <row r="2151" spans="1:15" s="31" customFormat="1" x14ac:dyDescent="0.25">
      <c r="A2151"/>
      <c r="B2151" s="74"/>
      <c r="C2151" s="75"/>
      <c r="E2151" s="76"/>
      <c r="F2151" s="77"/>
      <c r="I2151" s="77"/>
      <c r="J2151" s="77"/>
      <c r="K2151" s="77"/>
      <c r="L2151" s="77"/>
      <c r="N2151"/>
      <c r="O2151"/>
    </row>
    <row r="2152" spans="1:15" s="31" customFormat="1" x14ac:dyDescent="0.25">
      <c r="A2152"/>
      <c r="B2152" s="74"/>
      <c r="C2152" s="75"/>
      <c r="E2152" s="76"/>
      <c r="F2152" s="77"/>
      <c r="I2152" s="77"/>
      <c r="J2152" s="77"/>
      <c r="K2152" s="77"/>
      <c r="L2152" s="77"/>
      <c r="N2152"/>
      <c r="O2152"/>
    </row>
    <row r="2153" spans="1:15" s="31" customFormat="1" x14ac:dyDescent="0.25">
      <c r="A2153"/>
      <c r="B2153" s="74"/>
      <c r="C2153" s="75"/>
      <c r="E2153" s="76"/>
      <c r="F2153" s="77"/>
      <c r="I2153" s="77"/>
      <c r="J2153" s="77"/>
      <c r="K2153" s="77"/>
      <c r="L2153" s="77"/>
      <c r="N2153"/>
      <c r="O2153"/>
    </row>
    <row r="2154" spans="1:15" s="31" customFormat="1" x14ac:dyDescent="0.25">
      <c r="A2154"/>
      <c r="B2154" s="74"/>
      <c r="C2154" s="75"/>
      <c r="E2154" s="76"/>
      <c r="F2154" s="77"/>
      <c r="I2154" s="77"/>
      <c r="J2154" s="77"/>
      <c r="K2154" s="77"/>
      <c r="L2154" s="77"/>
      <c r="N2154"/>
      <c r="O2154"/>
    </row>
    <row r="2155" spans="1:15" s="31" customFormat="1" x14ac:dyDescent="0.25">
      <c r="A2155"/>
      <c r="B2155" s="74"/>
      <c r="C2155" s="75"/>
      <c r="E2155" s="76"/>
      <c r="F2155" s="77"/>
      <c r="I2155" s="77"/>
      <c r="J2155" s="77"/>
      <c r="K2155" s="77"/>
      <c r="L2155" s="77"/>
      <c r="N2155"/>
      <c r="O2155"/>
    </row>
    <row r="2156" spans="1:15" s="31" customFormat="1" x14ac:dyDescent="0.25">
      <c r="A2156"/>
      <c r="B2156" s="74"/>
      <c r="C2156" s="75"/>
      <c r="E2156" s="76"/>
      <c r="F2156" s="77"/>
      <c r="I2156" s="77"/>
      <c r="J2156" s="77"/>
      <c r="K2156" s="77"/>
      <c r="L2156" s="77"/>
      <c r="N2156"/>
      <c r="O2156"/>
    </row>
    <row r="2157" spans="1:15" s="31" customFormat="1" x14ac:dyDescent="0.25">
      <c r="A2157"/>
      <c r="B2157" s="74"/>
      <c r="C2157" s="75"/>
      <c r="E2157" s="76"/>
      <c r="F2157" s="77"/>
      <c r="I2157" s="77"/>
      <c r="J2157" s="77"/>
      <c r="K2157" s="77"/>
      <c r="L2157" s="77"/>
      <c r="N2157"/>
      <c r="O2157"/>
    </row>
    <row r="2158" spans="1:15" s="31" customFormat="1" x14ac:dyDescent="0.25">
      <c r="A2158"/>
      <c r="B2158" s="74"/>
      <c r="C2158" s="75"/>
      <c r="E2158" s="76"/>
      <c r="F2158" s="77"/>
      <c r="I2158" s="77"/>
      <c r="J2158" s="77"/>
      <c r="K2158" s="77"/>
      <c r="L2158" s="77"/>
      <c r="N2158"/>
      <c r="O2158"/>
    </row>
    <row r="2159" spans="1:15" s="31" customFormat="1" x14ac:dyDescent="0.25">
      <c r="A2159"/>
      <c r="B2159" s="74"/>
      <c r="C2159" s="75"/>
      <c r="E2159" s="76"/>
      <c r="F2159" s="77"/>
      <c r="I2159" s="77"/>
      <c r="J2159" s="77"/>
      <c r="K2159" s="77"/>
      <c r="L2159" s="77"/>
      <c r="N2159"/>
      <c r="O2159"/>
    </row>
    <row r="2160" spans="1:15" s="31" customFormat="1" x14ac:dyDescent="0.25">
      <c r="A2160"/>
      <c r="B2160" s="74"/>
      <c r="C2160" s="75"/>
      <c r="E2160" s="76"/>
      <c r="F2160" s="77"/>
      <c r="I2160" s="77"/>
      <c r="J2160" s="77"/>
      <c r="K2160" s="77"/>
      <c r="L2160" s="77"/>
      <c r="N2160"/>
      <c r="O2160"/>
    </row>
    <row r="2161" spans="1:15" s="31" customFormat="1" x14ac:dyDescent="0.25">
      <c r="A2161"/>
      <c r="B2161" s="74"/>
      <c r="C2161" s="75"/>
      <c r="E2161" s="76"/>
      <c r="F2161" s="77"/>
      <c r="I2161" s="77"/>
      <c r="J2161" s="77"/>
      <c r="K2161" s="77"/>
      <c r="L2161" s="77"/>
      <c r="N2161"/>
      <c r="O2161"/>
    </row>
    <row r="2162" spans="1:15" s="31" customFormat="1" x14ac:dyDescent="0.25">
      <c r="A2162"/>
      <c r="B2162" s="74"/>
      <c r="C2162" s="75"/>
      <c r="E2162" s="76"/>
      <c r="F2162" s="77"/>
      <c r="I2162" s="77"/>
      <c r="J2162" s="77"/>
      <c r="K2162" s="77"/>
      <c r="L2162" s="77"/>
      <c r="N2162"/>
      <c r="O2162"/>
    </row>
    <row r="2163" spans="1:15" s="31" customFormat="1" x14ac:dyDescent="0.25">
      <c r="A2163"/>
      <c r="B2163" s="74"/>
      <c r="C2163" s="75"/>
      <c r="E2163" s="76"/>
      <c r="F2163" s="77"/>
      <c r="I2163" s="77"/>
      <c r="J2163" s="77"/>
      <c r="K2163" s="77"/>
      <c r="L2163" s="77"/>
      <c r="N2163"/>
      <c r="O2163"/>
    </row>
    <row r="2164" spans="1:15" s="31" customFormat="1" x14ac:dyDescent="0.25">
      <c r="A2164"/>
      <c r="B2164" s="74"/>
      <c r="C2164" s="75"/>
      <c r="E2164" s="76"/>
      <c r="F2164" s="77"/>
      <c r="I2164" s="77"/>
      <c r="J2164" s="77"/>
      <c r="K2164" s="77"/>
      <c r="L2164" s="77"/>
      <c r="N2164"/>
      <c r="O2164"/>
    </row>
    <row r="2165" spans="1:15" s="31" customFormat="1" x14ac:dyDescent="0.25">
      <c r="A2165"/>
      <c r="B2165" s="74"/>
      <c r="C2165" s="75"/>
      <c r="E2165" s="76"/>
      <c r="F2165" s="77"/>
      <c r="I2165" s="77"/>
      <c r="J2165" s="77"/>
      <c r="K2165" s="77"/>
      <c r="L2165" s="77"/>
      <c r="N2165"/>
      <c r="O2165"/>
    </row>
    <row r="2166" spans="1:15" s="31" customFormat="1" x14ac:dyDescent="0.25">
      <c r="A2166"/>
      <c r="B2166" s="74"/>
      <c r="C2166" s="75"/>
      <c r="E2166" s="76"/>
      <c r="F2166" s="77"/>
      <c r="I2166" s="77"/>
      <c r="J2166" s="77"/>
      <c r="K2166" s="77"/>
      <c r="L2166" s="77"/>
      <c r="N2166"/>
      <c r="O2166"/>
    </row>
    <row r="2167" spans="1:15" s="31" customFormat="1" x14ac:dyDescent="0.25">
      <c r="A2167"/>
      <c r="B2167" s="74"/>
      <c r="C2167" s="75"/>
      <c r="E2167" s="76"/>
      <c r="F2167" s="77"/>
      <c r="I2167" s="77"/>
      <c r="J2167" s="77"/>
      <c r="K2167" s="77"/>
      <c r="L2167" s="77"/>
      <c r="N2167"/>
      <c r="O2167"/>
    </row>
    <row r="2168" spans="1:15" s="31" customFormat="1" x14ac:dyDescent="0.25">
      <c r="A2168"/>
      <c r="B2168" s="74"/>
      <c r="C2168" s="75"/>
      <c r="E2168" s="76"/>
      <c r="F2168" s="77"/>
      <c r="I2168" s="77"/>
      <c r="J2168" s="77"/>
      <c r="K2168" s="77"/>
      <c r="L2168" s="77"/>
      <c r="N2168"/>
      <c r="O2168"/>
    </row>
    <row r="2169" spans="1:15" s="31" customFormat="1" x14ac:dyDescent="0.25">
      <c r="A2169"/>
      <c r="B2169" s="74"/>
      <c r="C2169" s="75"/>
      <c r="E2169" s="76"/>
      <c r="F2169" s="77"/>
      <c r="I2169" s="77"/>
      <c r="J2169" s="77"/>
      <c r="K2169" s="77"/>
      <c r="L2169" s="77"/>
      <c r="N2169"/>
      <c r="O2169"/>
    </row>
    <row r="2170" spans="1:15" s="31" customFormat="1" x14ac:dyDescent="0.25">
      <c r="A2170"/>
      <c r="B2170" s="74"/>
      <c r="C2170" s="75"/>
      <c r="E2170" s="76"/>
      <c r="F2170" s="77"/>
      <c r="I2170" s="77"/>
      <c r="J2170" s="77"/>
      <c r="K2170" s="77"/>
      <c r="L2170" s="77"/>
      <c r="N2170"/>
      <c r="O2170"/>
    </row>
    <row r="2171" spans="1:15" s="31" customFormat="1" x14ac:dyDescent="0.25">
      <c r="A2171"/>
      <c r="B2171" s="74"/>
      <c r="C2171" s="75"/>
      <c r="E2171" s="76"/>
      <c r="F2171" s="77"/>
      <c r="I2171" s="77"/>
      <c r="J2171" s="77"/>
      <c r="K2171" s="77"/>
      <c r="L2171" s="77"/>
      <c r="N2171"/>
      <c r="O2171"/>
    </row>
    <row r="2172" spans="1:15" s="31" customFormat="1" x14ac:dyDescent="0.25">
      <c r="A2172"/>
      <c r="B2172" s="74"/>
      <c r="C2172" s="75"/>
      <c r="E2172" s="76"/>
      <c r="F2172" s="77"/>
      <c r="I2172" s="77"/>
      <c r="J2172" s="77"/>
      <c r="K2172" s="77"/>
      <c r="L2172" s="77"/>
      <c r="N2172"/>
      <c r="O2172"/>
    </row>
    <row r="2173" spans="1:15" s="31" customFormat="1" x14ac:dyDescent="0.25">
      <c r="A2173"/>
      <c r="B2173" s="74"/>
      <c r="C2173" s="75"/>
      <c r="E2173" s="76"/>
      <c r="F2173" s="77"/>
      <c r="I2173" s="77"/>
      <c r="J2173" s="77"/>
      <c r="K2173" s="77"/>
      <c r="L2173" s="77"/>
      <c r="N2173"/>
      <c r="O2173"/>
    </row>
    <row r="2174" spans="1:15" s="31" customFormat="1" x14ac:dyDescent="0.25">
      <c r="A2174"/>
      <c r="B2174" s="74"/>
      <c r="C2174" s="75"/>
      <c r="E2174" s="76"/>
      <c r="F2174" s="77"/>
      <c r="I2174" s="77"/>
      <c r="J2174" s="77"/>
      <c r="K2174" s="77"/>
      <c r="L2174" s="77"/>
      <c r="N2174"/>
      <c r="O2174"/>
    </row>
    <row r="2175" spans="1:15" s="31" customFormat="1" x14ac:dyDescent="0.25">
      <c r="A2175"/>
      <c r="B2175" s="74"/>
      <c r="C2175" s="75"/>
      <c r="E2175" s="76"/>
      <c r="F2175" s="77"/>
      <c r="I2175" s="77"/>
      <c r="J2175" s="77"/>
      <c r="K2175" s="77"/>
      <c r="L2175" s="77"/>
      <c r="N2175"/>
      <c r="O2175"/>
    </row>
    <row r="2176" spans="1:15" s="31" customFormat="1" x14ac:dyDescent="0.25">
      <c r="A2176"/>
      <c r="B2176" s="74"/>
      <c r="C2176" s="75"/>
      <c r="E2176" s="76"/>
      <c r="F2176" s="77"/>
      <c r="I2176" s="77"/>
      <c r="J2176" s="77"/>
      <c r="K2176" s="77"/>
      <c r="L2176" s="77"/>
      <c r="N2176"/>
      <c r="O2176"/>
    </row>
    <row r="2177" spans="1:15" s="31" customFormat="1" x14ac:dyDescent="0.25">
      <c r="A2177"/>
      <c r="B2177" s="74"/>
      <c r="C2177" s="75"/>
      <c r="E2177" s="76"/>
      <c r="F2177" s="77"/>
      <c r="I2177" s="77"/>
      <c r="J2177" s="77"/>
      <c r="K2177" s="77"/>
      <c r="L2177" s="77"/>
      <c r="N2177"/>
      <c r="O2177"/>
    </row>
    <row r="2178" spans="1:15" s="31" customFormat="1" x14ac:dyDescent="0.25">
      <c r="A2178"/>
      <c r="B2178" s="74"/>
      <c r="C2178" s="75"/>
      <c r="E2178" s="76"/>
      <c r="F2178" s="77"/>
      <c r="I2178" s="77"/>
      <c r="J2178" s="77"/>
      <c r="K2178" s="77"/>
      <c r="L2178" s="77"/>
      <c r="N2178"/>
      <c r="O2178"/>
    </row>
    <row r="2179" spans="1:15" s="31" customFormat="1" x14ac:dyDescent="0.25">
      <c r="A2179"/>
      <c r="B2179" s="74"/>
      <c r="C2179" s="75"/>
      <c r="E2179" s="76"/>
      <c r="F2179" s="77"/>
      <c r="I2179" s="77"/>
      <c r="J2179" s="77"/>
      <c r="K2179" s="77"/>
      <c r="L2179" s="77"/>
      <c r="N2179"/>
      <c r="O2179"/>
    </row>
    <row r="2180" spans="1:15" s="31" customFormat="1" x14ac:dyDescent="0.25">
      <c r="A2180"/>
      <c r="B2180" s="74"/>
      <c r="C2180" s="75"/>
      <c r="E2180" s="76"/>
      <c r="F2180" s="77"/>
      <c r="I2180" s="77"/>
      <c r="J2180" s="77"/>
      <c r="K2180" s="77"/>
      <c r="L2180" s="77"/>
      <c r="N2180"/>
      <c r="O2180"/>
    </row>
    <row r="2181" spans="1:15" s="31" customFormat="1" x14ac:dyDescent="0.25">
      <c r="A2181"/>
      <c r="B2181" s="74"/>
      <c r="C2181" s="75"/>
      <c r="E2181" s="76"/>
      <c r="F2181" s="77"/>
      <c r="I2181" s="77"/>
      <c r="J2181" s="77"/>
      <c r="K2181" s="77"/>
      <c r="L2181" s="77"/>
      <c r="N2181"/>
      <c r="O2181"/>
    </row>
    <row r="2182" spans="1:15" s="31" customFormat="1" x14ac:dyDescent="0.25">
      <c r="A2182"/>
      <c r="B2182" s="74"/>
      <c r="C2182" s="75"/>
      <c r="E2182" s="76"/>
      <c r="F2182" s="77"/>
      <c r="I2182" s="77"/>
      <c r="J2182" s="77"/>
      <c r="K2182" s="77"/>
      <c r="L2182" s="77"/>
      <c r="N2182"/>
      <c r="O2182"/>
    </row>
    <row r="2183" spans="1:15" s="31" customFormat="1" x14ac:dyDescent="0.25">
      <c r="A2183"/>
      <c r="B2183" s="74"/>
      <c r="C2183" s="75"/>
      <c r="E2183" s="76"/>
      <c r="F2183" s="77"/>
      <c r="I2183" s="77"/>
      <c r="J2183" s="77"/>
      <c r="K2183" s="77"/>
      <c r="L2183" s="77"/>
      <c r="N2183"/>
      <c r="O2183"/>
    </row>
    <row r="2184" spans="1:15" s="31" customFormat="1" x14ac:dyDescent="0.25">
      <c r="A2184"/>
      <c r="B2184" s="74"/>
      <c r="C2184" s="75"/>
      <c r="E2184" s="76"/>
      <c r="F2184" s="77"/>
      <c r="I2184" s="77"/>
      <c r="J2184" s="77"/>
      <c r="K2184" s="77"/>
      <c r="L2184" s="77"/>
      <c r="N2184"/>
      <c r="O2184"/>
    </row>
    <row r="2185" spans="1:15" s="31" customFormat="1" x14ac:dyDescent="0.25">
      <c r="A2185"/>
      <c r="B2185" s="74"/>
      <c r="C2185" s="75"/>
      <c r="E2185" s="76"/>
      <c r="F2185" s="77"/>
      <c r="I2185" s="77"/>
      <c r="J2185" s="77"/>
      <c r="K2185" s="77"/>
      <c r="L2185" s="77"/>
      <c r="N2185"/>
      <c r="O2185"/>
    </row>
    <row r="2186" spans="1:15" s="31" customFormat="1" x14ac:dyDescent="0.25">
      <c r="A2186"/>
      <c r="B2186" s="74"/>
      <c r="C2186" s="75"/>
      <c r="E2186" s="76"/>
      <c r="F2186" s="77"/>
      <c r="I2186" s="77"/>
      <c r="J2186" s="77"/>
      <c r="K2186" s="77"/>
      <c r="L2186" s="77"/>
      <c r="N2186"/>
      <c r="O2186"/>
    </row>
    <row r="2187" spans="1:15" s="31" customFormat="1" x14ac:dyDescent="0.25">
      <c r="A2187"/>
      <c r="B2187" s="74"/>
      <c r="C2187" s="75"/>
      <c r="E2187" s="76"/>
      <c r="F2187" s="77"/>
      <c r="I2187" s="77"/>
      <c r="J2187" s="77"/>
      <c r="K2187" s="77"/>
      <c r="L2187" s="77"/>
      <c r="N2187"/>
      <c r="O2187"/>
    </row>
    <row r="2188" spans="1:15" s="31" customFormat="1" x14ac:dyDescent="0.25">
      <c r="A2188"/>
      <c r="B2188" s="74"/>
      <c r="C2188" s="75"/>
      <c r="E2188" s="76"/>
      <c r="F2188" s="77"/>
      <c r="I2188" s="77"/>
      <c r="J2188" s="77"/>
      <c r="K2188" s="77"/>
      <c r="L2188" s="77"/>
      <c r="N2188"/>
      <c r="O2188"/>
    </row>
    <row r="2189" spans="1:15" s="31" customFormat="1" x14ac:dyDescent="0.25">
      <c r="A2189"/>
      <c r="B2189" s="74"/>
      <c r="C2189" s="75"/>
      <c r="E2189" s="76"/>
      <c r="F2189" s="77"/>
      <c r="I2189" s="77"/>
      <c r="J2189" s="77"/>
      <c r="K2189" s="77"/>
      <c r="L2189" s="77"/>
      <c r="N2189"/>
      <c r="O2189"/>
    </row>
    <row r="2190" spans="1:15" s="31" customFormat="1" x14ac:dyDescent="0.25">
      <c r="A2190"/>
      <c r="B2190" s="74"/>
      <c r="C2190" s="75"/>
      <c r="E2190" s="76"/>
      <c r="F2190" s="77"/>
      <c r="I2190" s="77"/>
      <c r="J2190" s="77"/>
      <c r="K2190" s="77"/>
      <c r="L2190" s="77"/>
      <c r="N2190"/>
      <c r="O2190"/>
    </row>
    <row r="2191" spans="1:15" s="31" customFormat="1" x14ac:dyDescent="0.25">
      <c r="A2191"/>
      <c r="B2191" s="74"/>
      <c r="C2191" s="75"/>
      <c r="E2191" s="76"/>
      <c r="F2191" s="77"/>
      <c r="I2191" s="77"/>
      <c r="J2191" s="77"/>
      <c r="K2191" s="77"/>
      <c r="L2191" s="77"/>
      <c r="N2191"/>
      <c r="O2191"/>
    </row>
    <row r="2192" spans="1:15" s="31" customFormat="1" x14ac:dyDescent="0.25">
      <c r="A2192"/>
      <c r="B2192" s="74"/>
      <c r="C2192" s="75"/>
      <c r="E2192" s="76"/>
      <c r="F2192" s="77"/>
      <c r="I2192" s="77"/>
      <c r="J2192" s="77"/>
      <c r="K2192" s="77"/>
      <c r="L2192" s="77"/>
      <c r="N2192"/>
      <c r="O2192"/>
    </row>
    <row r="2193" spans="1:15" s="31" customFormat="1" x14ac:dyDescent="0.25">
      <c r="A2193"/>
      <c r="B2193" s="74"/>
      <c r="C2193" s="75"/>
      <c r="E2193" s="76"/>
      <c r="F2193" s="77"/>
      <c r="I2193" s="77"/>
      <c r="J2193" s="77"/>
      <c r="K2193" s="77"/>
      <c r="L2193" s="77"/>
      <c r="N2193"/>
      <c r="O2193"/>
    </row>
    <row r="2194" spans="1:15" s="31" customFormat="1" x14ac:dyDescent="0.25">
      <c r="A2194"/>
      <c r="B2194" s="74"/>
      <c r="C2194" s="75"/>
      <c r="E2194" s="76"/>
      <c r="F2194" s="77"/>
      <c r="I2194" s="77"/>
      <c r="J2194" s="77"/>
      <c r="K2194" s="77"/>
      <c r="L2194" s="77"/>
      <c r="N2194"/>
      <c r="O2194"/>
    </row>
    <row r="2195" spans="1:15" s="31" customFormat="1" x14ac:dyDescent="0.25">
      <c r="A2195"/>
      <c r="B2195" s="74"/>
      <c r="C2195" s="75"/>
      <c r="E2195" s="76"/>
      <c r="F2195" s="77"/>
      <c r="I2195" s="77"/>
      <c r="J2195" s="77"/>
      <c r="K2195" s="77"/>
      <c r="L2195" s="77"/>
      <c r="N2195"/>
      <c r="O2195"/>
    </row>
    <row r="2196" spans="1:15" s="31" customFormat="1" x14ac:dyDescent="0.25">
      <c r="A2196"/>
      <c r="B2196" s="74"/>
      <c r="C2196" s="75"/>
      <c r="E2196" s="76"/>
      <c r="F2196" s="77"/>
      <c r="I2196" s="77"/>
      <c r="J2196" s="77"/>
      <c r="K2196" s="77"/>
      <c r="L2196" s="77"/>
      <c r="N2196"/>
      <c r="O2196"/>
    </row>
    <row r="2197" spans="1:15" s="31" customFormat="1" x14ac:dyDescent="0.25">
      <c r="A2197"/>
      <c r="B2197" s="74"/>
      <c r="C2197" s="75"/>
      <c r="E2197" s="76"/>
      <c r="F2197" s="77"/>
      <c r="I2197" s="77"/>
      <c r="J2197" s="77"/>
      <c r="K2197" s="77"/>
      <c r="L2197" s="77"/>
      <c r="N2197"/>
      <c r="O2197"/>
    </row>
    <row r="2198" spans="1:15" s="31" customFormat="1" x14ac:dyDescent="0.25">
      <c r="A2198"/>
      <c r="B2198" s="74"/>
      <c r="C2198" s="75"/>
      <c r="E2198" s="76"/>
      <c r="F2198" s="77"/>
      <c r="I2198" s="77"/>
      <c r="J2198" s="77"/>
      <c r="K2198" s="77"/>
      <c r="L2198" s="77"/>
      <c r="N2198"/>
      <c r="O2198"/>
    </row>
    <row r="2199" spans="1:15" s="31" customFormat="1" x14ac:dyDescent="0.25">
      <c r="A2199"/>
      <c r="B2199" s="74"/>
      <c r="C2199" s="75"/>
      <c r="E2199" s="76"/>
      <c r="F2199" s="77"/>
      <c r="I2199" s="77"/>
      <c r="J2199" s="77"/>
      <c r="K2199" s="77"/>
      <c r="L2199" s="77"/>
      <c r="N2199"/>
      <c r="O2199"/>
    </row>
    <row r="2200" spans="1:15" s="31" customFormat="1" x14ac:dyDescent="0.25">
      <c r="A2200"/>
      <c r="B2200" s="74"/>
      <c r="C2200" s="75"/>
      <c r="E2200" s="76"/>
      <c r="F2200" s="77"/>
      <c r="I2200" s="77"/>
      <c r="J2200" s="77"/>
      <c r="K2200" s="77"/>
      <c r="L2200" s="77"/>
      <c r="N2200"/>
      <c r="O2200"/>
    </row>
    <row r="2201" spans="1:15" s="31" customFormat="1" x14ac:dyDescent="0.25">
      <c r="A2201"/>
      <c r="B2201" s="74"/>
      <c r="C2201" s="75"/>
      <c r="E2201" s="76"/>
      <c r="F2201" s="77"/>
      <c r="I2201" s="77"/>
      <c r="J2201" s="77"/>
      <c r="K2201" s="77"/>
      <c r="L2201" s="77"/>
      <c r="N2201"/>
      <c r="O2201"/>
    </row>
    <row r="2202" spans="1:15" s="31" customFormat="1" x14ac:dyDescent="0.25">
      <c r="A2202"/>
      <c r="B2202" s="74"/>
      <c r="C2202" s="75"/>
      <c r="E2202" s="76"/>
      <c r="F2202" s="77"/>
      <c r="I2202" s="77"/>
      <c r="J2202" s="77"/>
      <c r="K2202" s="77"/>
      <c r="L2202" s="77"/>
      <c r="N2202"/>
      <c r="O2202"/>
    </row>
    <row r="2203" spans="1:15" s="31" customFormat="1" x14ac:dyDescent="0.25">
      <c r="A2203"/>
      <c r="B2203" s="74"/>
      <c r="C2203" s="75"/>
      <c r="E2203" s="76"/>
      <c r="F2203" s="77"/>
      <c r="I2203" s="77"/>
      <c r="J2203" s="77"/>
      <c r="K2203" s="77"/>
      <c r="L2203" s="77"/>
      <c r="N2203"/>
      <c r="O2203"/>
    </row>
    <row r="2204" spans="1:15" s="31" customFormat="1" x14ac:dyDescent="0.25">
      <c r="A2204"/>
      <c r="B2204" s="74"/>
      <c r="C2204" s="75"/>
      <c r="E2204" s="76"/>
      <c r="F2204" s="77"/>
      <c r="I2204" s="77"/>
      <c r="J2204" s="77"/>
      <c r="K2204" s="77"/>
      <c r="L2204" s="77"/>
      <c r="N2204"/>
      <c r="O2204"/>
    </row>
    <row r="2205" spans="1:15" s="31" customFormat="1" x14ac:dyDescent="0.25">
      <c r="A2205"/>
      <c r="B2205" s="74"/>
      <c r="C2205" s="75"/>
      <c r="E2205" s="76"/>
      <c r="F2205" s="77"/>
      <c r="I2205" s="77"/>
      <c r="J2205" s="77"/>
      <c r="K2205" s="77"/>
      <c r="L2205" s="77"/>
      <c r="N2205"/>
      <c r="O2205"/>
    </row>
    <row r="2206" spans="1:15" s="31" customFormat="1" x14ac:dyDescent="0.25">
      <c r="A2206"/>
      <c r="B2206" s="74"/>
      <c r="C2206" s="75"/>
      <c r="E2206" s="76"/>
      <c r="F2206" s="77"/>
      <c r="I2206" s="77"/>
      <c r="J2206" s="77"/>
      <c r="K2206" s="77"/>
      <c r="L2206" s="77"/>
      <c r="N2206"/>
      <c r="O2206"/>
    </row>
    <row r="2207" spans="1:15" s="31" customFormat="1" x14ac:dyDescent="0.25">
      <c r="A2207"/>
      <c r="B2207" s="74"/>
      <c r="C2207" s="75"/>
      <c r="E2207" s="76"/>
      <c r="F2207" s="77"/>
      <c r="I2207" s="77"/>
      <c r="J2207" s="77"/>
      <c r="K2207" s="77"/>
      <c r="L2207" s="77"/>
      <c r="N2207"/>
      <c r="O2207"/>
    </row>
    <row r="2208" spans="1:15" s="31" customFormat="1" x14ac:dyDescent="0.25">
      <c r="A2208"/>
      <c r="B2208" s="74"/>
      <c r="C2208" s="75"/>
      <c r="E2208" s="76"/>
      <c r="F2208" s="77"/>
      <c r="I2208" s="77"/>
      <c r="J2208" s="77"/>
      <c r="K2208" s="77"/>
      <c r="L2208" s="77"/>
      <c r="N2208"/>
      <c r="O2208"/>
    </row>
    <row r="2209" spans="1:15" s="31" customFormat="1" x14ac:dyDescent="0.25">
      <c r="A2209"/>
      <c r="B2209" s="74"/>
      <c r="C2209" s="75"/>
      <c r="E2209" s="76"/>
      <c r="F2209" s="77"/>
      <c r="I2209" s="77"/>
      <c r="J2209" s="77"/>
      <c r="K2209" s="77"/>
      <c r="L2209" s="77"/>
      <c r="N2209"/>
      <c r="O2209"/>
    </row>
    <row r="2210" spans="1:15" s="31" customFormat="1" x14ac:dyDescent="0.25">
      <c r="A2210"/>
      <c r="B2210" s="74"/>
      <c r="C2210" s="75"/>
      <c r="E2210" s="76"/>
      <c r="F2210" s="77"/>
      <c r="I2210" s="77"/>
      <c r="J2210" s="77"/>
      <c r="K2210" s="77"/>
      <c r="L2210" s="77"/>
      <c r="N2210"/>
      <c r="O2210"/>
    </row>
    <row r="2211" spans="1:15" s="31" customFormat="1" x14ac:dyDescent="0.25">
      <c r="A2211"/>
      <c r="B2211" s="74"/>
      <c r="C2211" s="75"/>
      <c r="E2211" s="76"/>
      <c r="F2211" s="77"/>
      <c r="I2211" s="77"/>
      <c r="J2211" s="77"/>
      <c r="K2211" s="77"/>
      <c r="L2211" s="77"/>
      <c r="N2211"/>
      <c r="O2211"/>
    </row>
    <row r="2212" spans="1:15" s="31" customFormat="1" x14ac:dyDescent="0.25">
      <c r="A2212"/>
      <c r="B2212" s="74"/>
      <c r="C2212" s="75"/>
      <c r="E2212" s="76"/>
      <c r="F2212" s="77"/>
      <c r="I2212" s="77"/>
      <c r="J2212" s="77"/>
      <c r="K2212" s="77"/>
      <c r="L2212" s="77"/>
      <c r="N2212"/>
      <c r="O2212"/>
    </row>
    <row r="2213" spans="1:15" s="31" customFormat="1" x14ac:dyDescent="0.25">
      <c r="A2213"/>
      <c r="B2213" s="74"/>
      <c r="C2213" s="75"/>
      <c r="E2213" s="76"/>
      <c r="F2213" s="77"/>
      <c r="I2213" s="77"/>
      <c r="J2213" s="77"/>
      <c r="K2213" s="77"/>
      <c r="L2213" s="77"/>
      <c r="N2213"/>
      <c r="O2213"/>
    </row>
    <row r="2214" spans="1:15" s="31" customFormat="1" x14ac:dyDescent="0.25">
      <c r="A2214"/>
      <c r="B2214" s="74"/>
      <c r="C2214" s="75"/>
      <c r="E2214" s="76"/>
      <c r="F2214" s="77"/>
      <c r="I2214" s="77"/>
      <c r="J2214" s="77"/>
      <c r="K2214" s="77"/>
      <c r="L2214" s="77"/>
      <c r="N2214"/>
      <c r="O2214"/>
    </row>
    <row r="2215" spans="1:15" s="31" customFormat="1" x14ac:dyDescent="0.25">
      <c r="A2215"/>
      <c r="B2215" s="74"/>
      <c r="C2215" s="75"/>
      <c r="E2215" s="76"/>
      <c r="F2215" s="77"/>
      <c r="I2215" s="77"/>
      <c r="J2215" s="77"/>
      <c r="K2215" s="77"/>
      <c r="L2215" s="77"/>
      <c r="N2215"/>
      <c r="O2215"/>
    </row>
    <row r="2216" spans="1:15" s="31" customFormat="1" x14ac:dyDescent="0.25">
      <c r="A2216"/>
      <c r="B2216" s="74"/>
      <c r="C2216" s="75"/>
      <c r="E2216" s="76"/>
      <c r="F2216" s="77"/>
      <c r="I2216" s="77"/>
      <c r="J2216" s="77"/>
      <c r="K2216" s="77"/>
      <c r="L2216" s="77"/>
      <c r="N2216"/>
      <c r="O2216"/>
    </row>
    <row r="2217" spans="1:15" s="31" customFormat="1" x14ac:dyDescent="0.25">
      <c r="A2217"/>
      <c r="B2217" s="74"/>
      <c r="C2217" s="75"/>
      <c r="E2217" s="76"/>
      <c r="F2217" s="77"/>
      <c r="I2217" s="77"/>
      <c r="J2217" s="77"/>
      <c r="K2217" s="77"/>
      <c r="L2217" s="77"/>
      <c r="N2217"/>
      <c r="O2217"/>
    </row>
    <row r="2218" spans="1:15" s="31" customFormat="1" x14ac:dyDescent="0.25">
      <c r="A2218"/>
      <c r="B2218" s="74"/>
      <c r="C2218" s="75"/>
      <c r="E2218" s="76"/>
      <c r="F2218" s="77"/>
      <c r="I2218" s="77"/>
      <c r="J2218" s="77"/>
      <c r="K2218" s="77"/>
      <c r="L2218" s="77"/>
      <c r="N2218"/>
      <c r="O2218"/>
    </row>
    <row r="2219" spans="1:15" s="31" customFormat="1" x14ac:dyDescent="0.25">
      <c r="A2219"/>
      <c r="B2219" s="74"/>
      <c r="C2219" s="75"/>
      <c r="E2219" s="76"/>
      <c r="F2219" s="77"/>
      <c r="I2219" s="77"/>
      <c r="J2219" s="77"/>
      <c r="K2219" s="77"/>
      <c r="L2219" s="77"/>
      <c r="N2219"/>
      <c r="O2219"/>
    </row>
    <row r="2220" spans="1:15" s="31" customFormat="1" x14ac:dyDescent="0.25">
      <c r="A2220"/>
      <c r="B2220" s="74"/>
      <c r="C2220" s="75"/>
      <c r="E2220" s="76"/>
      <c r="F2220" s="77"/>
      <c r="I2220" s="77"/>
      <c r="J2220" s="77"/>
      <c r="K2220" s="77"/>
      <c r="L2220" s="77"/>
      <c r="N2220"/>
      <c r="O2220"/>
    </row>
    <row r="2221" spans="1:15" s="31" customFormat="1" x14ac:dyDescent="0.25">
      <c r="A2221"/>
      <c r="B2221" s="74"/>
      <c r="C2221" s="75"/>
      <c r="E2221" s="76"/>
      <c r="F2221" s="77"/>
      <c r="I2221" s="77"/>
      <c r="J2221" s="77"/>
      <c r="K2221" s="77"/>
      <c r="L2221" s="77"/>
      <c r="N2221"/>
      <c r="O2221"/>
    </row>
    <row r="2222" spans="1:15" s="31" customFormat="1" x14ac:dyDescent="0.25">
      <c r="A2222"/>
      <c r="B2222" s="74"/>
      <c r="C2222" s="75"/>
      <c r="E2222" s="76"/>
      <c r="F2222" s="77"/>
      <c r="I2222" s="77"/>
      <c r="J2222" s="77"/>
      <c r="K2222" s="77"/>
      <c r="L2222" s="77"/>
      <c r="N2222"/>
      <c r="O2222"/>
    </row>
    <row r="2223" spans="1:15" s="31" customFormat="1" x14ac:dyDescent="0.25">
      <c r="A2223"/>
      <c r="B2223" s="74"/>
      <c r="C2223" s="75"/>
      <c r="E2223" s="76"/>
      <c r="F2223" s="77"/>
      <c r="I2223" s="77"/>
      <c r="J2223" s="77"/>
      <c r="K2223" s="77"/>
      <c r="L2223" s="77"/>
      <c r="N2223"/>
      <c r="O2223"/>
    </row>
    <row r="2224" spans="1:15" s="31" customFormat="1" x14ac:dyDescent="0.25">
      <c r="A2224"/>
      <c r="B2224" s="74"/>
      <c r="C2224" s="75"/>
      <c r="E2224" s="76"/>
      <c r="F2224" s="77"/>
      <c r="I2224" s="77"/>
      <c r="J2224" s="77"/>
      <c r="K2224" s="77"/>
      <c r="L2224" s="77"/>
      <c r="N2224"/>
      <c r="O2224"/>
    </row>
    <row r="2225" spans="1:15" s="31" customFormat="1" x14ac:dyDescent="0.25">
      <c r="A2225"/>
      <c r="B2225" s="74"/>
      <c r="C2225" s="75"/>
      <c r="E2225" s="76"/>
      <c r="F2225" s="77"/>
      <c r="I2225" s="77"/>
      <c r="J2225" s="77"/>
      <c r="K2225" s="77"/>
      <c r="L2225" s="77"/>
      <c r="N2225"/>
      <c r="O2225"/>
    </row>
    <row r="2226" spans="1:15" s="31" customFormat="1" x14ac:dyDescent="0.25">
      <c r="A2226"/>
      <c r="B2226" s="74"/>
      <c r="C2226" s="75"/>
      <c r="E2226" s="76"/>
      <c r="F2226" s="77"/>
      <c r="I2226" s="77"/>
      <c r="J2226" s="77"/>
      <c r="K2226" s="77"/>
      <c r="L2226" s="77"/>
      <c r="N2226"/>
      <c r="O2226"/>
    </row>
    <row r="2227" spans="1:15" s="31" customFormat="1" x14ac:dyDescent="0.25">
      <c r="A2227"/>
      <c r="B2227" s="74"/>
      <c r="C2227" s="75"/>
      <c r="E2227" s="76"/>
      <c r="F2227" s="77"/>
      <c r="I2227" s="77"/>
      <c r="J2227" s="77"/>
      <c r="K2227" s="77"/>
      <c r="L2227" s="77"/>
      <c r="N2227"/>
      <c r="O2227"/>
    </row>
    <row r="2228" spans="1:15" s="31" customFormat="1" x14ac:dyDescent="0.25">
      <c r="A2228"/>
      <c r="B2228" s="74"/>
      <c r="C2228" s="75"/>
      <c r="E2228" s="76"/>
      <c r="F2228" s="77"/>
      <c r="I2228" s="77"/>
      <c r="J2228" s="77"/>
      <c r="K2228" s="77"/>
      <c r="L2228" s="77"/>
      <c r="N2228"/>
      <c r="O2228"/>
    </row>
    <row r="2229" spans="1:15" s="31" customFormat="1" x14ac:dyDescent="0.25">
      <c r="A2229"/>
      <c r="B2229" s="74"/>
      <c r="C2229" s="75"/>
      <c r="E2229" s="76"/>
      <c r="F2229" s="77"/>
      <c r="I2229" s="77"/>
      <c r="J2229" s="77"/>
      <c r="K2229" s="77"/>
      <c r="L2229" s="77"/>
      <c r="N2229"/>
      <c r="O2229"/>
    </row>
    <row r="2230" spans="1:15" s="31" customFormat="1" x14ac:dyDescent="0.25">
      <c r="A2230"/>
      <c r="B2230" s="74"/>
      <c r="C2230" s="75"/>
      <c r="E2230" s="76"/>
      <c r="F2230" s="77"/>
      <c r="I2230" s="77"/>
      <c r="J2230" s="77"/>
      <c r="K2230" s="77"/>
      <c r="L2230" s="77"/>
      <c r="N2230"/>
      <c r="O2230"/>
    </row>
    <row r="2231" spans="1:15" s="31" customFormat="1" x14ac:dyDescent="0.25">
      <c r="A2231"/>
      <c r="B2231" s="74"/>
      <c r="C2231" s="75"/>
      <c r="E2231" s="76"/>
      <c r="F2231" s="77"/>
      <c r="I2231" s="77"/>
      <c r="J2231" s="77"/>
      <c r="K2231" s="77"/>
      <c r="L2231" s="77"/>
      <c r="N2231"/>
      <c r="O2231"/>
    </row>
    <row r="2232" spans="1:15" s="31" customFormat="1" x14ac:dyDescent="0.25">
      <c r="A2232"/>
      <c r="B2232" s="74"/>
      <c r="C2232" s="75"/>
      <c r="E2232" s="76"/>
      <c r="F2232" s="77"/>
      <c r="I2232" s="77"/>
      <c r="J2232" s="77"/>
      <c r="K2232" s="77"/>
      <c r="L2232" s="77"/>
      <c r="N2232"/>
      <c r="O2232"/>
    </row>
    <row r="2233" spans="1:15" s="31" customFormat="1" x14ac:dyDescent="0.25">
      <c r="A2233"/>
      <c r="B2233" s="74"/>
      <c r="C2233" s="75"/>
      <c r="E2233" s="76"/>
      <c r="F2233" s="77"/>
      <c r="I2233" s="77"/>
      <c r="J2233" s="77"/>
      <c r="K2233" s="77"/>
      <c r="L2233" s="77"/>
      <c r="N2233"/>
      <c r="O2233"/>
    </row>
    <row r="2234" spans="1:15" s="31" customFormat="1" x14ac:dyDescent="0.25">
      <c r="A2234"/>
      <c r="B2234" s="74"/>
      <c r="C2234" s="75"/>
      <c r="E2234" s="76"/>
      <c r="F2234" s="77"/>
      <c r="I2234" s="77"/>
      <c r="J2234" s="77"/>
      <c r="K2234" s="77"/>
      <c r="L2234" s="77"/>
      <c r="N2234"/>
      <c r="O2234"/>
    </row>
    <row r="2235" spans="1:15" s="31" customFormat="1" x14ac:dyDescent="0.25">
      <c r="A2235"/>
      <c r="B2235" s="74"/>
      <c r="C2235" s="75"/>
      <c r="E2235" s="76"/>
      <c r="F2235" s="77"/>
      <c r="I2235" s="77"/>
      <c r="J2235" s="77"/>
      <c r="K2235" s="77"/>
      <c r="L2235" s="77"/>
      <c r="N2235"/>
      <c r="O2235"/>
    </row>
    <row r="2236" spans="1:15" s="31" customFormat="1" x14ac:dyDescent="0.25">
      <c r="A2236"/>
      <c r="B2236" s="74"/>
      <c r="C2236" s="75"/>
      <c r="E2236" s="76"/>
      <c r="F2236" s="77"/>
      <c r="I2236" s="77"/>
      <c r="J2236" s="77"/>
      <c r="K2236" s="77"/>
      <c r="L2236" s="77"/>
      <c r="N2236"/>
      <c r="O2236"/>
    </row>
    <row r="2237" spans="1:15" s="31" customFormat="1" x14ac:dyDescent="0.25">
      <c r="A2237"/>
      <c r="B2237" s="74"/>
      <c r="C2237" s="75"/>
      <c r="E2237" s="76"/>
      <c r="F2237" s="77"/>
      <c r="I2237" s="77"/>
      <c r="J2237" s="77"/>
      <c r="K2237" s="77"/>
      <c r="L2237" s="77"/>
      <c r="N2237"/>
      <c r="O2237"/>
    </row>
    <row r="2238" spans="1:15" s="31" customFormat="1" x14ac:dyDescent="0.25">
      <c r="A2238"/>
      <c r="B2238" s="74"/>
      <c r="C2238" s="75"/>
      <c r="E2238" s="76"/>
      <c r="F2238" s="77"/>
      <c r="I2238" s="77"/>
      <c r="J2238" s="77"/>
      <c r="K2238" s="77"/>
      <c r="L2238" s="77"/>
      <c r="N2238"/>
      <c r="O2238"/>
    </row>
    <row r="2239" spans="1:15" s="31" customFormat="1" x14ac:dyDescent="0.25">
      <c r="A2239"/>
      <c r="B2239" s="74"/>
      <c r="C2239" s="75"/>
      <c r="E2239" s="76"/>
      <c r="F2239" s="77"/>
      <c r="I2239" s="77"/>
      <c r="J2239" s="77"/>
      <c r="K2239" s="77"/>
      <c r="L2239" s="77"/>
      <c r="N2239"/>
      <c r="O2239"/>
    </row>
    <row r="2240" spans="1:15" s="31" customFormat="1" x14ac:dyDescent="0.25">
      <c r="A2240"/>
      <c r="B2240" s="74"/>
      <c r="C2240" s="75"/>
      <c r="E2240" s="76"/>
      <c r="F2240" s="77"/>
      <c r="I2240" s="77"/>
      <c r="J2240" s="77"/>
      <c r="K2240" s="77"/>
      <c r="L2240" s="77"/>
      <c r="N2240"/>
      <c r="O2240"/>
    </row>
    <row r="2241" spans="1:15" s="31" customFormat="1" x14ac:dyDescent="0.25">
      <c r="A2241"/>
      <c r="B2241" s="74"/>
      <c r="C2241" s="75"/>
      <c r="E2241" s="76"/>
      <c r="F2241" s="77"/>
      <c r="I2241" s="77"/>
      <c r="J2241" s="77"/>
      <c r="K2241" s="77"/>
      <c r="L2241" s="77"/>
      <c r="N2241"/>
      <c r="O2241"/>
    </row>
    <row r="2242" spans="1:15" s="31" customFormat="1" x14ac:dyDescent="0.25">
      <c r="A2242"/>
      <c r="B2242" s="74"/>
      <c r="C2242" s="75"/>
      <c r="E2242" s="76"/>
      <c r="F2242" s="77"/>
      <c r="I2242" s="77"/>
      <c r="J2242" s="77"/>
      <c r="K2242" s="77"/>
      <c r="L2242" s="77"/>
      <c r="N2242"/>
      <c r="O2242"/>
    </row>
    <row r="2243" spans="1:15" s="31" customFormat="1" x14ac:dyDescent="0.25">
      <c r="A2243"/>
      <c r="B2243" s="74"/>
      <c r="C2243" s="75"/>
      <c r="E2243" s="76"/>
      <c r="F2243" s="77"/>
      <c r="I2243" s="77"/>
      <c r="J2243" s="77"/>
      <c r="K2243" s="77"/>
      <c r="L2243" s="77"/>
      <c r="N2243"/>
      <c r="O2243"/>
    </row>
    <row r="2244" spans="1:15" s="31" customFormat="1" x14ac:dyDescent="0.25">
      <c r="A2244"/>
      <c r="B2244" s="74"/>
      <c r="C2244" s="75"/>
      <c r="E2244" s="76"/>
      <c r="F2244" s="77"/>
      <c r="I2244" s="77"/>
      <c r="J2244" s="77"/>
      <c r="K2244" s="77"/>
      <c r="L2244" s="77"/>
      <c r="N2244"/>
      <c r="O2244"/>
    </row>
    <row r="2245" spans="1:15" s="31" customFormat="1" x14ac:dyDescent="0.25">
      <c r="A2245"/>
      <c r="B2245" s="74"/>
      <c r="C2245" s="75"/>
      <c r="E2245" s="76"/>
      <c r="F2245" s="77"/>
      <c r="I2245" s="77"/>
      <c r="J2245" s="77"/>
      <c r="K2245" s="77"/>
      <c r="L2245" s="77"/>
      <c r="N2245"/>
      <c r="O2245"/>
    </row>
    <row r="2246" spans="1:15" s="31" customFormat="1" x14ac:dyDescent="0.25">
      <c r="A2246"/>
      <c r="B2246" s="74"/>
      <c r="C2246" s="75"/>
      <c r="E2246" s="76"/>
      <c r="F2246" s="77"/>
      <c r="I2246" s="77"/>
      <c r="J2246" s="77"/>
      <c r="K2246" s="77"/>
      <c r="L2246" s="77"/>
      <c r="N2246"/>
      <c r="O2246"/>
    </row>
    <row r="2247" spans="1:15" s="31" customFormat="1" x14ac:dyDescent="0.25">
      <c r="A2247"/>
      <c r="B2247" s="74"/>
      <c r="C2247" s="75"/>
      <c r="E2247" s="76"/>
      <c r="F2247" s="77"/>
      <c r="I2247" s="77"/>
      <c r="J2247" s="77"/>
      <c r="K2247" s="77"/>
      <c r="L2247" s="77"/>
      <c r="N2247"/>
      <c r="O2247"/>
    </row>
    <row r="2248" spans="1:15" s="31" customFormat="1" x14ac:dyDescent="0.25">
      <c r="A2248"/>
      <c r="B2248" s="74"/>
      <c r="C2248" s="75"/>
      <c r="E2248" s="76"/>
      <c r="F2248" s="77"/>
      <c r="I2248" s="77"/>
      <c r="J2248" s="77"/>
      <c r="K2248" s="77"/>
      <c r="L2248" s="77"/>
      <c r="N2248"/>
      <c r="O2248"/>
    </row>
    <row r="2249" spans="1:15" s="31" customFormat="1" x14ac:dyDescent="0.25">
      <c r="A2249"/>
      <c r="B2249" s="74"/>
      <c r="C2249" s="75"/>
      <c r="E2249" s="76"/>
      <c r="F2249" s="77"/>
      <c r="I2249" s="77"/>
      <c r="J2249" s="77"/>
      <c r="K2249" s="77"/>
      <c r="L2249" s="77"/>
      <c r="N2249"/>
      <c r="O2249"/>
    </row>
    <row r="2250" spans="1:15" s="31" customFormat="1" x14ac:dyDescent="0.25">
      <c r="A2250"/>
      <c r="B2250" s="74"/>
      <c r="C2250" s="75"/>
      <c r="E2250" s="76"/>
      <c r="F2250" s="77"/>
      <c r="I2250" s="77"/>
      <c r="J2250" s="77"/>
      <c r="K2250" s="77"/>
      <c r="L2250" s="77"/>
      <c r="N2250"/>
      <c r="O2250"/>
    </row>
    <row r="2251" spans="1:15" s="31" customFormat="1" x14ac:dyDescent="0.25">
      <c r="A2251"/>
      <c r="B2251" s="74"/>
      <c r="C2251" s="75"/>
      <c r="E2251" s="76"/>
      <c r="F2251" s="77"/>
      <c r="I2251" s="77"/>
      <c r="J2251" s="77"/>
      <c r="K2251" s="77"/>
      <c r="L2251" s="77"/>
      <c r="N2251"/>
      <c r="O2251"/>
    </row>
    <row r="2252" spans="1:15" s="31" customFormat="1" x14ac:dyDescent="0.25">
      <c r="A2252"/>
      <c r="B2252" s="74"/>
      <c r="C2252" s="75"/>
      <c r="E2252" s="76"/>
      <c r="F2252" s="77"/>
      <c r="I2252" s="77"/>
      <c r="J2252" s="77"/>
      <c r="K2252" s="77"/>
      <c r="L2252" s="77"/>
      <c r="N2252"/>
      <c r="O2252"/>
    </row>
    <row r="2253" spans="1:15" s="31" customFormat="1" x14ac:dyDescent="0.25">
      <c r="A2253"/>
      <c r="B2253" s="74"/>
      <c r="C2253" s="75"/>
      <c r="E2253" s="76"/>
      <c r="F2253" s="77"/>
      <c r="I2253" s="77"/>
      <c r="J2253" s="77"/>
      <c r="K2253" s="77"/>
      <c r="L2253" s="77"/>
      <c r="N2253"/>
      <c r="O2253"/>
    </row>
    <row r="2254" spans="1:15" s="31" customFormat="1" x14ac:dyDescent="0.25">
      <c r="A2254"/>
      <c r="B2254" s="74"/>
      <c r="C2254" s="75"/>
      <c r="E2254" s="76"/>
      <c r="F2254" s="77"/>
      <c r="I2254" s="77"/>
      <c r="J2254" s="77"/>
      <c r="K2254" s="77"/>
      <c r="L2254" s="77"/>
      <c r="N2254"/>
      <c r="O2254"/>
    </row>
    <row r="2255" spans="1:15" s="31" customFormat="1" x14ac:dyDescent="0.25">
      <c r="A2255"/>
      <c r="B2255" s="74"/>
      <c r="C2255" s="75"/>
      <c r="E2255" s="76"/>
      <c r="F2255" s="77"/>
      <c r="I2255" s="77"/>
      <c r="J2255" s="77"/>
      <c r="K2255" s="77"/>
      <c r="L2255" s="77"/>
      <c r="N2255"/>
      <c r="O2255"/>
    </row>
    <row r="2256" spans="1:15" s="31" customFormat="1" x14ac:dyDescent="0.25">
      <c r="A2256"/>
      <c r="B2256" s="74"/>
      <c r="C2256" s="75"/>
      <c r="E2256" s="76"/>
      <c r="F2256" s="77"/>
      <c r="I2256" s="77"/>
      <c r="J2256" s="77"/>
      <c r="K2256" s="77"/>
      <c r="L2256" s="77"/>
      <c r="N2256"/>
      <c r="O2256"/>
    </row>
    <row r="2257" spans="1:15" s="31" customFormat="1" x14ac:dyDescent="0.25">
      <c r="A2257"/>
      <c r="B2257" s="74"/>
      <c r="C2257" s="75"/>
      <c r="E2257" s="76"/>
      <c r="F2257" s="77"/>
      <c r="I2257" s="77"/>
      <c r="J2257" s="77"/>
      <c r="K2257" s="77"/>
      <c r="L2257" s="77"/>
      <c r="N2257"/>
      <c r="O2257"/>
    </row>
    <row r="2258" spans="1:15" s="31" customFormat="1" x14ac:dyDescent="0.25">
      <c r="A2258"/>
      <c r="B2258" s="74"/>
      <c r="C2258" s="75"/>
      <c r="E2258" s="76"/>
      <c r="F2258" s="77"/>
      <c r="I2258" s="77"/>
      <c r="J2258" s="77"/>
      <c r="K2258" s="77"/>
      <c r="L2258" s="77"/>
      <c r="N2258"/>
      <c r="O2258"/>
    </row>
    <row r="2259" spans="1:15" s="31" customFormat="1" x14ac:dyDescent="0.25">
      <c r="A2259"/>
      <c r="B2259" s="74"/>
      <c r="C2259" s="75"/>
      <c r="E2259" s="76"/>
      <c r="F2259" s="77"/>
      <c r="I2259" s="77"/>
      <c r="J2259" s="77"/>
      <c r="K2259" s="77"/>
      <c r="L2259" s="77"/>
      <c r="N2259"/>
      <c r="O2259"/>
    </row>
    <row r="2260" spans="1:15" s="31" customFormat="1" x14ac:dyDescent="0.25">
      <c r="A2260"/>
      <c r="B2260" s="74"/>
      <c r="C2260" s="75"/>
      <c r="E2260" s="76"/>
      <c r="F2260" s="77"/>
      <c r="I2260" s="77"/>
      <c r="J2260" s="77"/>
      <c r="K2260" s="77"/>
      <c r="L2260" s="77"/>
      <c r="N2260"/>
      <c r="O2260"/>
    </row>
    <row r="2261" spans="1:15" s="31" customFormat="1" x14ac:dyDescent="0.25">
      <c r="A2261"/>
      <c r="B2261" s="74"/>
      <c r="C2261" s="75"/>
      <c r="E2261" s="76"/>
      <c r="F2261" s="77"/>
      <c r="I2261" s="77"/>
      <c r="J2261" s="77"/>
      <c r="K2261" s="77"/>
      <c r="L2261" s="77"/>
      <c r="N2261"/>
      <c r="O2261"/>
    </row>
    <row r="2262" spans="1:15" s="31" customFormat="1" x14ac:dyDescent="0.25">
      <c r="A2262"/>
      <c r="B2262" s="74"/>
      <c r="C2262" s="75"/>
      <c r="E2262" s="76"/>
      <c r="F2262" s="77"/>
      <c r="I2262" s="77"/>
      <c r="J2262" s="77"/>
      <c r="K2262" s="77"/>
      <c r="L2262" s="77"/>
      <c r="N2262"/>
      <c r="O2262"/>
    </row>
    <row r="2263" spans="1:15" s="31" customFormat="1" x14ac:dyDescent="0.25">
      <c r="A2263"/>
      <c r="B2263" s="74"/>
      <c r="C2263" s="75"/>
      <c r="E2263" s="76"/>
      <c r="F2263" s="77"/>
      <c r="I2263" s="77"/>
      <c r="J2263" s="77"/>
      <c r="K2263" s="77"/>
      <c r="L2263" s="77"/>
      <c r="N2263"/>
      <c r="O2263"/>
    </row>
    <row r="2264" spans="1:15" s="31" customFormat="1" x14ac:dyDescent="0.25">
      <c r="A2264"/>
      <c r="B2264" s="74"/>
      <c r="C2264" s="75"/>
      <c r="E2264" s="76"/>
      <c r="F2264" s="77"/>
      <c r="I2264" s="77"/>
      <c r="J2264" s="77"/>
      <c r="K2264" s="77"/>
      <c r="L2264" s="77"/>
      <c r="N2264"/>
      <c r="O2264"/>
    </row>
    <row r="2265" spans="1:15" s="31" customFormat="1" x14ac:dyDescent="0.25">
      <c r="A2265"/>
      <c r="B2265" s="74"/>
      <c r="C2265" s="75"/>
      <c r="E2265" s="76"/>
      <c r="F2265" s="77"/>
      <c r="I2265" s="77"/>
      <c r="J2265" s="77"/>
      <c r="K2265" s="77"/>
      <c r="L2265" s="77"/>
      <c r="N2265"/>
      <c r="O2265"/>
    </row>
    <row r="2266" spans="1:15" s="31" customFormat="1" x14ac:dyDescent="0.25">
      <c r="A2266"/>
      <c r="B2266" s="74"/>
      <c r="C2266" s="75"/>
      <c r="E2266" s="76"/>
      <c r="F2266" s="77"/>
      <c r="I2266" s="77"/>
      <c r="J2266" s="77"/>
      <c r="K2266" s="77"/>
      <c r="L2266" s="77"/>
      <c r="N2266"/>
      <c r="O2266"/>
    </row>
    <row r="2267" spans="1:15" s="31" customFormat="1" x14ac:dyDescent="0.25">
      <c r="A2267"/>
      <c r="B2267" s="74"/>
      <c r="C2267" s="75"/>
      <c r="E2267" s="76"/>
      <c r="F2267" s="77"/>
      <c r="I2267" s="77"/>
      <c r="J2267" s="77"/>
      <c r="K2267" s="77"/>
      <c r="L2267" s="77"/>
      <c r="N2267"/>
      <c r="O2267"/>
    </row>
    <row r="2268" spans="1:15" s="31" customFormat="1" x14ac:dyDescent="0.25">
      <c r="A2268"/>
      <c r="B2268" s="74"/>
      <c r="C2268" s="75"/>
      <c r="E2268" s="76"/>
      <c r="F2268" s="77"/>
      <c r="I2268" s="77"/>
      <c r="J2268" s="77"/>
      <c r="K2268" s="77"/>
      <c r="L2268" s="77"/>
      <c r="N2268"/>
      <c r="O2268"/>
    </row>
    <row r="2269" spans="1:15" s="31" customFormat="1" x14ac:dyDescent="0.25">
      <c r="A2269"/>
      <c r="B2269" s="74"/>
      <c r="C2269" s="75"/>
      <c r="E2269" s="76"/>
      <c r="F2269" s="77"/>
      <c r="I2269" s="77"/>
      <c r="J2269" s="77"/>
      <c r="K2269" s="77"/>
      <c r="L2269" s="77"/>
      <c r="N2269"/>
      <c r="O2269"/>
    </row>
    <row r="2270" spans="1:15" s="31" customFormat="1" x14ac:dyDescent="0.25">
      <c r="A2270"/>
      <c r="B2270" s="74"/>
      <c r="C2270" s="75"/>
      <c r="E2270" s="76"/>
      <c r="F2270" s="77"/>
      <c r="I2270" s="77"/>
      <c r="J2270" s="77"/>
      <c r="K2270" s="77"/>
      <c r="L2270" s="77"/>
      <c r="N2270"/>
      <c r="O2270"/>
    </row>
    <row r="2271" spans="1:15" s="31" customFormat="1" x14ac:dyDescent="0.25">
      <c r="A2271"/>
      <c r="B2271" s="74"/>
      <c r="C2271" s="75"/>
      <c r="E2271" s="76"/>
      <c r="F2271" s="77"/>
      <c r="I2271" s="77"/>
      <c r="J2271" s="77"/>
      <c r="K2271" s="77"/>
      <c r="L2271" s="77"/>
      <c r="N2271"/>
      <c r="O2271"/>
    </row>
    <row r="2272" spans="1:15" s="31" customFormat="1" x14ac:dyDescent="0.25">
      <c r="A2272"/>
      <c r="B2272" s="74"/>
      <c r="C2272" s="75"/>
      <c r="E2272" s="76"/>
      <c r="F2272" s="77"/>
      <c r="I2272" s="77"/>
      <c r="J2272" s="77"/>
      <c r="K2272" s="77"/>
      <c r="L2272" s="77"/>
      <c r="N2272"/>
      <c r="O2272"/>
    </row>
    <row r="2273" spans="1:15" s="31" customFormat="1" x14ac:dyDescent="0.25">
      <c r="A2273"/>
      <c r="B2273" s="74"/>
      <c r="C2273" s="75"/>
      <c r="E2273" s="76"/>
      <c r="F2273" s="77"/>
      <c r="I2273" s="77"/>
      <c r="J2273" s="77"/>
      <c r="K2273" s="77"/>
      <c r="L2273" s="77"/>
      <c r="N2273"/>
      <c r="O2273"/>
    </row>
    <row r="2274" spans="1:15" s="31" customFormat="1" x14ac:dyDescent="0.25">
      <c r="A2274"/>
      <c r="B2274" s="74"/>
      <c r="C2274" s="75"/>
      <c r="E2274" s="76"/>
      <c r="F2274" s="77"/>
      <c r="I2274" s="77"/>
      <c r="J2274" s="77"/>
      <c r="K2274" s="77"/>
      <c r="L2274" s="77"/>
      <c r="N2274"/>
      <c r="O2274"/>
    </row>
    <row r="2275" spans="1:15" s="31" customFormat="1" x14ac:dyDescent="0.25">
      <c r="A2275"/>
      <c r="B2275" s="74"/>
      <c r="C2275" s="75"/>
      <c r="E2275" s="76"/>
      <c r="F2275" s="77"/>
      <c r="I2275" s="77"/>
      <c r="J2275" s="77"/>
      <c r="K2275" s="77"/>
      <c r="L2275" s="77"/>
      <c r="N2275"/>
      <c r="O2275"/>
    </row>
    <row r="2276" spans="1:15" s="31" customFormat="1" x14ac:dyDescent="0.25">
      <c r="A2276"/>
      <c r="B2276" s="74"/>
      <c r="C2276" s="75"/>
      <c r="E2276" s="76"/>
      <c r="F2276" s="77"/>
      <c r="I2276" s="77"/>
      <c r="J2276" s="77"/>
      <c r="K2276" s="77"/>
      <c r="L2276" s="77"/>
      <c r="N2276"/>
      <c r="O2276"/>
    </row>
    <row r="2277" spans="1:15" s="31" customFormat="1" x14ac:dyDescent="0.25">
      <c r="A2277"/>
      <c r="B2277" s="74"/>
      <c r="C2277" s="75"/>
      <c r="E2277" s="76"/>
      <c r="F2277" s="77"/>
      <c r="I2277" s="77"/>
      <c r="J2277" s="77"/>
      <c r="K2277" s="77"/>
      <c r="L2277" s="77"/>
      <c r="N2277"/>
      <c r="O2277"/>
    </row>
    <row r="2278" spans="1:15" s="31" customFormat="1" x14ac:dyDescent="0.25">
      <c r="A2278"/>
      <c r="B2278" s="74"/>
      <c r="C2278" s="75"/>
      <c r="E2278" s="76"/>
      <c r="F2278" s="77"/>
      <c r="I2278" s="77"/>
      <c r="J2278" s="77"/>
      <c r="K2278" s="77"/>
      <c r="L2278" s="77"/>
      <c r="N2278"/>
      <c r="O2278"/>
    </row>
    <row r="2279" spans="1:15" s="31" customFormat="1" x14ac:dyDescent="0.25">
      <c r="A2279"/>
      <c r="B2279" s="74"/>
      <c r="C2279" s="75"/>
      <c r="E2279" s="76"/>
      <c r="F2279" s="77"/>
      <c r="I2279" s="77"/>
      <c r="J2279" s="77"/>
      <c r="K2279" s="77"/>
      <c r="L2279" s="77"/>
      <c r="N2279"/>
      <c r="O2279"/>
    </row>
    <row r="2280" spans="1:15" s="31" customFormat="1" x14ac:dyDescent="0.25">
      <c r="A2280"/>
      <c r="B2280" s="74"/>
      <c r="C2280" s="75"/>
      <c r="E2280" s="76"/>
      <c r="F2280" s="77"/>
      <c r="I2280" s="77"/>
      <c r="J2280" s="77"/>
      <c r="K2280" s="77"/>
      <c r="L2280" s="77"/>
      <c r="N2280"/>
      <c r="O2280"/>
    </row>
    <row r="2281" spans="1:15" s="31" customFormat="1" x14ac:dyDescent="0.25">
      <c r="A2281"/>
      <c r="B2281" s="74"/>
      <c r="C2281" s="75"/>
      <c r="E2281" s="76"/>
      <c r="F2281" s="77"/>
      <c r="I2281" s="77"/>
      <c r="J2281" s="77"/>
      <c r="K2281" s="77"/>
      <c r="L2281" s="77"/>
      <c r="N2281"/>
      <c r="O2281"/>
    </row>
    <row r="2282" spans="1:15" s="31" customFormat="1" x14ac:dyDescent="0.25">
      <c r="A2282"/>
      <c r="B2282" s="74"/>
      <c r="C2282" s="75"/>
      <c r="E2282" s="76"/>
      <c r="F2282" s="77"/>
      <c r="I2282" s="77"/>
      <c r="J2282" s="77"/>
      <c r="K2282" s="77"/>
      <c r="L2282" s="77"/>
      <c r="N2282"/>
      <c r="O2282"/>
    </row>
    <row r="2283" spans="1:15" s="31" customFormat="1" x14ac:dyDescent="0.25">
      <c r="A2283"/>
      <c r="B2283" s="74"/>
      <c r="C2283" s="75"/>
      <c r="E2283" s="76"/>
      <c r="F2283" s="77"/>
      <c r="I2283" s="77"/>
      <c r="J2283" s="77"/>
      <c r="K2283" s="77"/>
      <c r="L2283" s="77"/>
      <c r="N2283"/>
      <c r="O2283"/>
    </row>
    <row r="2284" spans="1:15" s="31" customFormat="1" x14ac:dyDescent="0.25">
      <c r="A2284"/>
      <c r="B2284" s="74"/>
      <c r="C2284" s="75"/>
      <c r="E2284" s="76"/>
      <c r="F2284" s="77"/>
      <c r="I2284" s="77"/>
      <c r="J2284" s="77"/>
      <c r="K2284" s="77"/>
      <c r="L2284" s="77"/>
      <c r="N2284"/>
      <c r="O2284"/>
    </row>
    <row r="2285" spans="1:15" s="31" customFormat="1" x14ac:dyDescent="0.25">
      <c r="A2285"/>
      <c r="B2285" s="74"/>
      <c r="C2285" s="75"/>
      <c r="E2285" s="76"/>
      <c r="F2285" s="77"/>
      <c r="I2285" s="77"/>
      <c r="J2285" s="77"/>
      <c r="K2285" s="77"/>
      <c r="L2285" s="77"/>
      <c r="N2285"/>
      <c r="O2285"/>
    </row>
    <row r="2286" spans="1:15" s="31" customFormat="1" x14ac:dyDescent="0.25">
      <c r="A2286"/>
      <c r="B2286" s="74"/>
      <c r="C2286" s="75"/>
      <c r="E2286" s="76"/>
      <c r="F2286" s="77"/>
      <c r="I2286" s="77"/>
      <c r="J2286" s="77"/>
      <c r="K2286" s="77"/>
      <c r="L2286" s="77"/>
      <c r="N2286"/>
      <c r="O2286"/>
    </row>
    <row r="2287" spans="1:15" s="31" customFormat="1" x14ac:dyDescent="0.25">
      <c r="A2287"/>
      <c r="B2287" s="74"/>
      <c r="C2287" s="75"/>
      <c r="E2287" s="76"/>
      <c r="F2287" s="77"/>
      <c r="I2287" s="77"/>
      <c r="J2287" s="77"/>
      <c r="K2287" s="77"/>
      <c r="L2287" s="77"/>
      <c r="N2287"/>
      <c r="O2287"/>
    </row>
    <row r="2288" spans="1:15" s="31" customFormat="1" x14ac:dyDescent="0.25">
      <c r="A2288"/>
      <c r="B2288" s="74"/>
      <c r="C2288" s="75"/>
      <c r="E2288" s="76"/>
      <c r="F2288" s="77"/>
      <c r="I2288" s="77"/>
      <c r="J2288" s="77"/>
      <c r="K2288" s="77"/>
      <c r="L2288" s="77"/>
      <c r="N2288"/>
      <c r="O2288"/>
    </row>
    <row r="2289" spans="1:15" s="31" customFormat="1" x14ac:dyDescent="0.25">
      <c r="A2289"/>
      <c r="B2289" s="74"/>
      <c r="C2289" s="75"/>
      <c r="E2289" s="76"/>
      <c r="F2289" s="77"/>
      <c r="I2289" s="77"/>
      <c r="J2289" s="77"/>
      <c r="K2289" s="77"/>
      <c r="L2289" s="77"/>
      <c r="N2289"/>
      <c r="O2289"/>
    </row>
    <row r="2290" spans="1:15" s="31" customFormat="1" x14ac:dyDescent="0.25">
      <c r="A2290"/>
      <c r="B2290" s="74"/>
      <c r="C2290" s="75"/>
      <c r="E2290" s="76"/>
      <c r="F2290" s="77"/>
      <c r="I2290" s="77"/>
      <c r="J2290" s="77"/>
      <c r="K2290" s="77"/>
      <c r="L2290" s="77"/>
      <c r="N2290"/>
      <c r="O2290"/>
    </row>
    <row r="2291" spans="1:15" s="31" customFormat="1" x14ac:dyDescent="0.25">
      <c r="A2291"/>
      <c r="B2291" s="74"/>
      <c r="C2291" s="75"/>
      <c r="E2291" s="76"/>
      <c r="F2291" s="77"/>
      <c r="I2291" s="77"/>
      <c r="J2291" s="77"/>
      <c r="K2291" s="77"/>
      <c r="L2291" s="77"/>
      <c r="N2291"/>
      <c r="O2291"/>
    </row>
    <row r="2292" spans="1:15" s="31" customFormat="1" x14ac:dyDescent="0.25">
      <c r="A2292"/>
      <c r="B2292" s="74"/>
      <c r="C2292" s="75"/>
      <c r="E2292" s="76"/>
      <c r="F2292" s="77"/>
      <c r="I2292" s="77"/>
      <c r="J2292" s="77"/>
      <c r="K2292" s="77"/>
      <c r="L2292" s="77"/>
      <c r="N2292"/>
      <c r="O2292"/>
    </row>
    <row r="2293" spans="1:15" s="31" customFormat="1" x14ac:dyDescent="0.25">
      <c r="A2293"/>
      <c r="B2293" s="74"/>
      <c r="C2293" s="75"/>
      <c r="E2293" s="76"/>
      <c r="F2293" s="77"/>
      <c r="I2293" s="77"/>
      <c r="J2293" s="77"/>
      <c r="K2293" s="77"/>
      <c r="L2293" s="77"/>
      <c r="N2293"/>
      <c r="O2293"/>
    </row>
    <row r="2294" spans="1:15" s="31" customFormat="1" x14ac:dyDescent="0.25">
      <c r="A2294"/>
      <c r="B2294" s="74"/>
      <c r="C2294" s="75"/>
      <c r="E2294" s="76"/>
      <c r="F2294" s="77"/>
      <c r="I2294" s="77"/>
      <c r="J2294" s="77"/>
      <c r="K2294" s="77"/>
      <c r="L2294" s="77"/>
      <c r="N2294"/>
      <c r="O2294"/>
    </row>
    <row r="2295" spans="1:15" s="31" customFormat="1" x14ac:dyDescent="0.25">
      <c r="A2295"/>
      <c r="B2295" s="74"/>
      <c r="C2295" s="75"/>
      <c r="E2295" s="76"/>
      <c r="F2295" s="77"/>
      <c r="I2295" s="77"/>
      <c r="J2295" s="77"/>
      <c r="K2295" s="77"/>
      <c r="L2295" s="77"/>
      <c r="N2295"/>
      <c r="O2295"/>
    </row>
    <row r="2296" spans="1:15" s="31" customFormat="1" x14ac:dyDescent="0.25">
      <c r="A2296"/>
      <c r="B2296" s="74"/>
      <c r="C2296" s="75"/>
      <c r="E2296" s="76"/>
      <c r="F2296" s="77"/>
      <c r="I2296" s="77"/>
      <c r="J2296" s="77"/>
      <c r="K2296" s="77"/>
      <c r="L2296" s="77"/>
      <c r="N2296"/>
      <c r="O2296"/>
    </row>
    <row r="2297" spans="1:15" s="31" customFormat="1" x14ac:dyDescent="0.25">
      <c r="A2297"/>
      <c r="B2297" s="74"/>
      <c r="C2297" s="75"/>
      <c r="E2297" s="76"/>
      <c r="F2297" s="77"/>
      <c r="I2297" s="77"/>
      <c r="J2297" s="77"/>
      <c r="K2297" s="77"/>
      <c r="L2297" s="77"/>
      <c r="N2297"/>
      <c r="O2297"/>
    </row>
    <row r="2298" spans="1:15" s="31" customFormat="1" x14ac:dyDescent="0.25">
      <c r="A2298"/>
      <c r="B2298" s="74"/>
      <c r="C2298" s="75"/>
      <c r="E2298" s="76"/>
      <c r="F2298" s="77"/>
      <c r="I2298" s="77"/>
      <c r="J2298" s="77"/>
      <c r="K2298" s="77"/>
      <c r="L2298" s="77"/>
      <c r="N2298"/>
      <c r="O2298"/>
    </row>
    <row r="2299" spans="1:15" s="31" customFormat="1" x14ac:dyDescent="0.25">
      <c r="A2299"/>
      <c r="B2299" s="74"/>
      <c r="C2299" s="75"/>
      <c r="E2299" s="76"/>
      <c r="F2299" s="77"/>
      <c r="I2299" s="77"/>
      <c r="J2299" s="77"/>
      <c r="K2299" s="77"/>
      <c r="L2299" s="77"/>
      <c r="N2299"/>
      <c r="O2299"/>
    </row>
    <row r="2300" spans="1:15" s="31" customFormat="1" x14ac:dyDescent="0.25">
      <c r="A2300"/>
      <c r="B2300" s="74"/>
      <c r="C2300" s="75"/>
      <c r="E2300" s="76"/>
      <c r="F2300" s="77"/>
      <c r="I2300" s="77"/>
      <c r="J2300" s="77"/>
      <c r="K2300" s="77"/>
      <c r="L2300" s="77"/>
      <c r="N2300"/>
      <c r="O2300"/>
    </row>
    <row r="2301" spans="1:15" s="31" customFormat="1" x14ac:dyDescent="0.25">
      <c r="A2301"/>
      <c r="B2301" s="74"/>
      <c r="C2301" s="75"/>
      <c r="E2301" s="76"/>
      <c r="F2301" s="77"/>
      <c r="I2301" s="77"/>
      <c r="J2301" s="77"/>
      <c r="K2301" s="77"/>
      <c r="L2301" s="77"/>
      <c r="N2301"/>
      <c r="O2301"/>
    </row>
    <row r="2302" spans="1:15" s="31" customFormat="1" x14ac:dyDescent="0.25">
      <c r="A2302"/>
      <c r="B2302" s="74"/>
      <c r="C2302" s="75"/>
      <c r="E2302" s="76"/>
      <c r="F2302" s="77"/>
      <c r="I2302" s="77"/>
      <c r="J2302" s="77"/>
      <c r="K2302" s="77"/>
      <c r="L2302" s="77"/>
      <c r="N2302"/>
      <c r="O2302"/>
    </row>
    <row r="2303" spans="1:15" s="31" customFormat="1" x14ac:dyDescent="0.25">
      <c r="A2303"/>
      <c r="B2303" s="74"/>
      <c r="C2303" s="75"/>
      <c r="E2303" s="76"/>
      <c r="F2303" s="77"/>
      <c r="I2303" s="77"/>
      <c r="J2303" s="77"/>
      <c r="K2303" s="77"/>
      <c r="L2303" s="77"/>
      <c r="N2303"/>
      <c r="O2303"/>
    </row>
    <row r="2304" spans="1:15" s="31" customFormat="1" x14ac:dyDescent="0.25">
      <c r="A2304"/>
      <c r="B2304" s="74"/>
      <c r="C2304" s="75"/>
      <c r="E2304" s="76"/>
      <c r="F2304" s="77"/>
      <c r="I2304" s="77"/>
      <c r="J2304" s="77"/>
      <c r="K2304" s="77"/>
      <c r="L2304" s="77"/>
      <c r="N2304"/>
      <c r="O2304"/>
    </row>
    <row r="2305" spans="1:15" s="31" customFormat="1" x14ac:dyDescent="0.25">
      <c r="A2305"/>
      <c r="B2305" s="74"/>
      <c r="C2305" s="75"/>
      <c r="E2305" s="76"/>
      <c r="F2305" s="77"/>
      <c r="I2305" s="77"/>
      <c r="J2305" s="77"/>
      <c r="K2305" s="77"/>
      <c r="L2305" s="77"/>
      <c r="N2305"/>
      <c r="O2305"/>
    </row>
    <row r="2306" spans="1:15" s="31" customFormat="1" x14ac:dyDescent="0.25">
      <c r="A2306"/>
      <c r="B2306" s="74"/>
      <c r="C2306" s="75"/>
      <c r="E2306" s="76"/>
      <c r="F2306" s="77"/>
      <c r="I2306" s="77"/>
      <c r="J2306" s="77"/>
      <c r="K2306" s="77"/>
      <c r="L2306" s="77"/>
      <c r="N2306"/>
      <c r="O2306"/>
    </row>
    <row r="2307" spans="1:15" s="31" customFormat="1" x14ac:dyDescent="0.25">
      <c r="A2307"/>
      <c r="B2307" s="74"/>
      <c r="C2307" s="75"/>
      <c r="E2307" s="76"/>
      <c r="F2307" s="77"/>
      <c r="I2307" s="77"/>
      <c r="J2307" s="77"/>
      <c r="K2307" s="77"/>
      <c r="L2307" s="77"/>
      <c r="N2307"/>
      <c r="O2307"/>
    </row>
    <row r="2308" spans="1:15" s="31" customFormat="1" x14ac:dyDescent="0.25">
      <c r="A2308"/>
      <c r="B2308" s="74"/>
      <c r="C2308" s="75"/>
      <c r="E2308" s="76"/>
      <c r="F2308" s="77"/>
      <c r="I2308" s="77"/>
      <c r="J2308" s="77"/>
      <c r="K2308" s="77"/>
      <c r="L2308" s="77"/>
      <c r="N2308"/>
      <c r="O2308"/>
    </row>
    <row r="2309" spans="1:15" s="31" customFormat="1" x14ac:dyDescent="0.25">
      <c r="A2309"/>
      <c r="B2309" s="74"/>
      <c r="C2309" s="75"/>
      <c r="E2309" s="76"/>
      <c r="F2309" s="77"/>
      <c r="I2309" s="77"/>
      <c r="J2309" s="77"/>
      <c r="K2309" s="77"/>
      <c r="L2309" s="77"/>
      <c r="N2309"/>
      <c r="O2309"/>
    </row>
    <row r="2310" spans="1:15" s="31" customFormat="1" x14ac:dyDescent="0.25">
      <c r="A2310"/>
      <c r="B2310" s="74"/>
      <c r="C2310" s="75"/>
      <c r="E2310" s="76"/>
      <c r="F2310" s="77"/>
      <c r="I2310" s="77"/>
      <c r="J2310" s="77"/>
      <c r="K2310" s="77"/>
      <c r="L2310" s="77"/>
      <c r="N2310"/>
      <c r="O2310"/>
    </row>
    <row r="2311" spans="1:15" s="31" customFormat="1" x14ac:dyDescent="0.25">
      <c r="A2311"/>
      <c r="B2311" s="74"/>
      <c r="C2311" s="75"/>
      <c r="E2311" s="76"/>
      <c r="F2311" s="77"/>
      <c r="I2311" s="77"/>
      <c r="J2311" s="77"/>
      <c r="K2311" s="77"/>
      <c r="L2311" s="77"/>
      <c r="N2311"/>
      <c r="O2311"/>
    </row>
    <row r="2312" spans="1:15" s="31" customFormat="1" x14ac:dyDescent="0.25">
      <c r="A2312"/>
      <c r="B2312" s="74"/>
      <c r="C2312" s="75"/>
      <c r="E2312" s="76"/>
      <c r="F2312" s="77"/>
      <c r="I2312" s="77"/>
      <c r="J2312" s="77"/>
      <c r="K2312" s="77"/>
      <c r="L2312" s="77"/>
      <c r="N2312"/>
      <c r="O2312"/>
    </row>
    <row r="2313" spans="1:15" s="31" customFormat="1" x14ac:dyDescent="0.25">
      <c r="A2313"/>
      <c r="B2313" s="74"/>
      <c r="C2313" s="75"/>
      <c r="E2313" s="76"/>
      <c r="F2313" s="77"/>
      <c r="I2313" s="77"/>
      <c r="J2313" s="77"/>
      <c r="K2313" s="77"/>
      <c r="L2313" s="77"/>
      <c r="N2313"/>
      <c r="O2313"/>
    </row>
    <row r="2314" spans="1:15" s="31" customFormat="1" x14ac:dyDescent="0.25">
      <c r="A2314"/>
      <c r="B2314" s="74"/>
      <c r="C2314" s="75"/>
      <c r="E2314" s="76"/>
      <c r="F2314" s="77"/>
      <c r="I2314" s="77"/>
      <c r="J2314" s="77"/>
      <c r="K2314" s="77"/>
      <c r="L2314" s="77"/>
      <c r="N2314"/>
      <c r="O2314"/>
    </row>
    <row r="2315" spans="1:15" s="31" customFormat="1" x14ac:dyDescent="0.25">
      <c r="A2315"/>
      <c r="B2315" s="74"/>
      <c r="C2315" s="75"/>
      <c r="E2315" s="76"/>
      <c r="F2315" s="77"/>
      <c r="I2315" s="77"/>
      <c r="J2315" s="77"/>
      <c r="K2315" s="77"/>
      <c r="L2315" s="77"/>
      <c r="N2315"/>
      <c r="O2315"/>
    </row>
    <row r="2316" spans="1:15" s="31" customFormat="1" x14ac:dyDescent="0.25">
      <c r="A2316"/>
      <c r="B2316" s="74"/>
      <c r="C2316" s="75"/>
      <c r="E2316" s="76"/>
      <c r="F2316" s="77"/>
      <c r="I2316" s="77"/>
      <c r="J2316" s="77"/>
      <c r="K2316" s="77"/>
      <c r="L2316" s="77"/>
      <c r="N2316"/>
      <c r="O2316"/>
    </row>
    <row r="2317" spans="1:15" s="31" customFormat="1" x14ac:dyDescent="0.25">
      <c r="A2317"/>
      <c r="B2317" s="74"/>
      <c r="C2317" s="75"/>
      <c r="E2317" s="76"/>
      <c r="F2317" s="77"/>
      <c r="I2317" s="77"/>
      <c r="J2317" s="77"/>
      <c r="K2317" s="77"/>
      <c r="L2317" s="77"/>
      <c r="N2317"/>
      <c r="O2317"/>
    </row>
    <row r="2318" spans="1:15" s="31" customFormat="1" x14ac:dyDescent="0.25">
      <c r="A2318"/>
      <c r="B2318" s="74"/>
      <c r="C2318" s="75"/>
      <c r="E2318" s="76"/>
      <c r="F2318" s="77"/>
      <c r="I2318" s="77"/>
      <c r="J2318" s="77"/>
      <c r="K2318" s="77"/>
      <c r="L2318" s="77"/>
      <c r="N2318"/>
      <c r="O2318"/>
    </row>
    <row r="2319" spans="1:15" s="31" customFormat="1" x14ac:dyDescent="0.25">
      <c r="A2319"/>
      <c r="B2319" s="74"/>
      <c r="C2319" s="75"/>
      <c r="E2319" s="76"/>
      <c r="F2319" s="77"/>
      <c r="I2319" s="77"/>
      <c r="J2319" s="77"/>
      <c r="K2319" s="77"/>
      <c r="L2319" s="77"/>
      <c r="N2319"/>
      <c r="O2319"/>
    </row>
    <row r="2320" spans="1:15" s="31" customFormat="1" x14ac:dyDescent="0.25">
      <c r="A2320"/>
      <c r="B2320" s="74"/>
      <c r="C2320" s="75"/>
      <c r="E2320" s="76"/>
      <c r="F2320" s="77"/>
      <c r="I2320" s="77"/>
      <c r="J2320" s="77"/>
      <c r="K2320" s="77"/>
      <c r="L2320" s="77"/>
      <c r="N2320"/>
      <c r="O2320"/>
    </row>
    <row r="2321" spans="1:15" s="31" customFormat="1" x14ac:dyDescent="0.25">
      <c r="A2321"/>
      <c r="B2321" s="74"/>
      <c r="C2321" s="75"/>
      <c r="E2321" s="76"/>
      <c r="F2321" s="77"/>
      <c r="I2321" s="77"/>
      <c r="J2321" s="77"/>
      <c r="K2321" s="77"/>
      <c r="L2321" s="77"/>
      <c r="N2321"/>
      <c r="O2321"/>
    </row>
    <row r="2322" spans="1:15" s="31" customFormat="1" x14ac:dyDescent="0.25">
      <c r="A2322"/>
      <c r="B2322" s="74"/>
      <c r="C2322" s="75"/>
      <c r="E2322" s="76"/>
      <c r="F2322" s="77"/>
      <c r="I2322" s="77"/>
      <c r="J2322" s="77"/>
      <c r="K2322" s="77"/>
      <c r="L2322" s="77"/>
      <c r="N2322"/>
      <c r="O2322"/>
    </row>
    <row r="2323" spans="1:15" s="31" customFormat="1" x14ac:dyDescent="0.25">
      <c r="A2323"/>
      <c r="B2323" s="74"/>
      <c r="C2323" s="75"/>
      <c r="E2323" s="76"/>
      <c r="F2323" s="77"/>
      <c r="I2323" s="77"/>
      <c r="J2323" s="77"/>
      <c r="K2323" s="77"/>
      <c r="L2323" s="77"/>
      <c r="N2323"/>
      <c r="O2323"/>
    </row>
    <row r="2324" spans="1:15" s="31" customFormat="1" x14ac:dyDescent="0.25">
      <c r="A2324"/>
      <c r="B2324" s="74"/>
      <c r="C2324" s="75"/>
      <c r="E2324" s="76"/>
      <c r="F2324" s="77"/>
      <c r="I2324" s="77"/>
      <c r="J2324" s="77"/>
      <c r="K2324" s="77"/>
      <c r="L2324" s="77"/>
      <c r="N2324"/>
      <c r="O2324"/>
    </row>
    <row r="2325" spans="1:15" s="31" customFormat="1" x14ac:dyDescent="0.25">
      <c r="A2325"/>
      <c r="B2325" s="74"/>
      <c r="C2325" s="75"/>
      <c r="E2325" s="76"/>
      <c r="F2325" s="77"/>
      <c r="I2325" s="77"/>
      <c r="J2325" s="77"/>
      <c r="K2325" s="77"/>
      <c r="L2325" s="77"/>
      <c r="N2325"/>
      <c r="O2325"/>
    </row>
    <row r="2326" spans="1:15" s="31" customFormat="1" x14ac:dyDescent="0.25">
      <c r="A2326"/>
      <c r="B2326" s="74"/>
      <c r="C2326" s="75"/>
      <c r="E2326" s="76"/>
      <c r="F2326" s="77"/>
      <c r="I2326" s="77"/>
      <c r="J2326" s="77"/>
      <c r="K2326" s="77"/>
      <c r="L2326" s="77"/>
      <c r="N2326"/>
      <c r="O2326"/>
    </row>
    <row r="2327" spans="1:15" s="31" customFormat="1" x14ac:dyDescent="0.25">
      <c r="A2327"/>
      <c r="B2327" s="74"/>
      <c r="C2327" s="75"/>
      <c r="E2327" s="76"/>
      <c r="F2327" s="77"/>
      <c r="I2327" s="77"/>
      <c r="J2327" s="77"/>
      <c r="K2327" s="77"/>
      <c r="L2327" s="77"/>
      <c r="N2327"/>
      <c r="O2327"/>
    </row>
    <row r="2328" spans="1:15" s="31" customFormat="1" x14ac:dyDescent="0.25">
      <c r="A2328"/>
      <c r="B2328" s="74"/>
      <c r="C2328" s="75"/>
      <c r="E2328" s="76"/>
      <c r="F2328" s="77"/>
      <c r="I2328" s="77"/>
      <c r="J2328" s="77"/>
      <c r="K2328" s="77"/>
      <c r="L2328" s="77"/>
      <c r="N2328"/>
      <c r="O2328"/>
    </row>
    <row r="2329" spans="1:15" s="31" customFormat="1" x14ac:dyDescent="0.25">
      <c r="A2329"/>
      <c r="B2329" s="74"/>
      <c r="C2329" s="75"/>
      <c r="E2329" s="76"/>
      <c r="F2329" s="77"/>
      <c r="I2329" s="77"/>
      <c r="J2329" s="77"/>
      <c r="K2329" s="77"/>
      <c r="L2329" s="77"/>
      <c r="N2329"/>
      <c r="O2329"/>
    </row>
    <row r="2330" spans="1:15" s="31" customFormat="1" x14ac:dyDescent="0.25">
      <c r="A2330"/>
      <c r="B2330" s="74"/>
      <c r="C2330" s="75"/>
      <c r="E2330" s="76"/>
      <c r="F2330" s="77"/>
      <c r="I2330" s="77"/>
      <c r="J2330" s="77"/>
      <c r="K2330" s="77"/>
      <c r="L2330" s="77"/>
      <c r="N2330"/>
      <c r="O2330"/>
    </row>
    <row r="2331" spans="1:15" s="31" customFormat="1" x14ac:dyDescent="0.25">
      <c r="A2331"/>
      <c r="B2331" s="74"/>
      <c r="C2331" s="75"/>
      <c r="E2331" s="76"/>
      <c r="F2331" s="77"/>
      <c r="I2331" s="77"/>
      <c r="J2331" s="77"/>
      <c r="K2331" s="77"/>
      <c r="L2331" s="77"/>
      <c r="N2331"/>
      <c r="O2331"/>
    </row>
    <row r="2332" spans="1:15" s="31" customFormat="1" x14ac:dyDescent="0.25">
      <c r="A2332"/>
      <c r="B2332" s="74"/>
      <c r="C2332" s="75"/>
      <c r="E2332" s="76"/>
      <c r="F2332" s="77"/>
      <c r="I2332" s="77"/>
      <c r="J2332" s="77"/>
      <c r="K2332" s="77"/>
      <c r="L2332" s="77"/>
      <c r="N2332"/>
      <c r="O2332"/>
    </row>
    <row r="2333" spans="1:15" s="31" customFormat="1" x14ac:dyDescent="0.25">
      <c r="A2333"/>
      <c r="B2333" s="74"/>
      <c r="C2333" s="75"/>
      <c r="E2333" s="76"/>
      <c r="F2333" s="77"/>
      <c r="I2333" s="77"/>
      <c r="J2333" s="77"/>
      <c r="K2333" s="77"/>
      <c r="L2333" s="77"/>
      <c r="N2333"/>
      <c r="O2333"/>
    </row>
    <row r="2334" spans="1:15" s="31" customFormat="1" x14ac:dyDescent="0.25">
      <c r="A2334"/>
      <c r="B2334" s="74"/>
      <c r="C2334" s="75"/>
      <c r="E2334" s="76"/>
      <c r="F2334" s="77"/>
      <c r="I2334" s="77"/>
      <c r="J2334" s="77"/>
      <c r="K2334" s="77"/>
      <c r="L2334" s="77"/>
      <c r="N2334"/>
      <c r="O2334"/>
    </row>
    <row r="2335" spans="1:15" s="31" customFormat="1" x14ac:dyDescent="0.25">
      <c r="A2335"/>
      <c r="B2335" s="74"/>
      <c r="C2335" s="75"/>
      <c r="E2335" s="76"/>
      <c r="F2335" s="77"/>
      <c r="I2335" s="77"/>
      <c r="J2335" s="77"/>
      <c r="K2335" s="77"/>
      <c r="L2335" s="77"/>
      <c r="N2335"/>
      <c r="O2335"/>
    </row>
    <row r="2336" spans="1:15" s="31" customFormat="1" x14ac:dyDescent="0.25">
      <c r="A2336"/>
      <c r="B2336" s="74"/>
      <c r="C2336" s="75"/>
      <c r="E2336" s="76"/>
      <c r="F2336" s="77"/>
      <c r="I2336" s="77"/>
      <c r="J2336" s="77"/>
      <c r="K2336" s="77"/>
      <c r="L2336" s="77"/>
      <c r="N2336"/>
      <c r="O2336"/>
    </row>
    <row r="2337" spans="1:15" s="31" customFormat="1" x14ac:dyDescent="0.25">
      <c r="A2337"/>
      <c r="B2337" s="74"/>
      <c r="C2337" s="75"/>
      <c r="E2337" s="76"/>
      <c r="F2337" s="77"/>
      <c r="I2337" s="77"/>
      <c r="J2337" s="77"/>
      <c r="K2337" s="77"/>
      <c r="L2337" s="77"/>
      <c r="N2337"/>
      <c r="O2337"/>
    </row>
    <row r="2338" spans="1:15" s="31" customFormat="1" x14ac:dyDescent="0.25">
      <c r="A2338"/>
      <c r="B2338" s="74"/>
      <c r="C2338" s="75"/>
      <c r="E2338" s="76"/>
      <c r="F2338" s="77"/>
      <c r="I2338" s="77"/>
      <c r="J2338" s="77"/>
      <c r="K2338" s="77"/>
      <c r="L2338" s="77"/>
      <c r="N2338"/>
      <c r="O2338"/>
    </row>
    <row r="2339" spans="1:15" s="31" customFormat="1" x14ac:dyDescent="0.25">
      <c r="A2339"/>
      <c r="B2339" s="74"/>
      <c r="C2339" s="75"/>
      <c r="E2339" s="76"/>
      <c r="F2339" s="77"/>
      <c r="I2339" s="77"/>
      <c r="J2339" s="77"/>
      <c r="K2339" s="77"/>
      <c r="L2339" s="77"/>
      <c r="N2339"/>
      <c r="O2339"/>
    </row>
    <row r="2340" spans="1:15" s="31" customFormat="1" x14ac:dyDescent="0.25">
      <c r="A2340"/>
      <c r="B2340" s="74"/>
      <c r="C2340" s="75"/>
      <c r="E2340" s="76"/>
      <c r="F2340" s="77"/>
      <c r="I2340" s="77"/>
      <c r="J2340" s="77"/>
      <c r="K2340" s="77"/>
      <c r="L2340" s="77"/>
      <c r="N2340"/>
      <c r="O2340"/>
    </row>
    <row r="2341" spans="1:15" s="31" customFormat="1" x14ac:dyDescent="0.25">
      <c r="A2341"/>
      <c r="B2341" s="74"/>
      <c r="C2341" s="75"/>
      <c r="E2341" s="76"/>
      <c r="F2341" s="77"/>
      <c r="I2341" s="77"/>
      <c r="J2341" s="77"/>
      <c r="K2341" s="77"/>
      <c r="L2341" s="77"/>
      <c r="N2341"/>
      <c r="O2341"/>
    </row>
    <row r="2342" spans="1:15" s="31" customFormat="1" x14ac:dyDescent="0.25">
      <c r="A2342"/>
      <c r="B2342" s="74"/>
      <c r="C2342" s="75"/>
      <c r="E2342" s="76"/>
      <c r="F2342" s="77"/>
      <c r="I2342" s="77"/>
      <c r="J2342" s="77"/>
      <c r="K2342" s="77"/>
      <c r="L2342" s="77"/>
      <c r="N2342"/>
      <c r="O2342"/>
    </row>
    <row r="2343" spans="1:15" s="31" customFormat="1" x14ac:dyDescent="0.25">
      <c r="A2343"/>
      <c r="B2343" s="74"/>
      <c r="C2343" s="75"/>
      <c r="E2343" s="76"/>
      <c r="F2343" s="77"/>
      <c r="I2343" s="77"/>
      <c r="J2343" s="77"/>
      <c r="K2343" s="77"/>
      <c r="L2343" s="77"/>
      <c r="N2343"/>
      <c r="O2343"/>
    </row>
    <row r="2344" spans="1:15" s="31" customFormat="1" x14ac:dyDescent="0.25">
      <c r="A2344"/>
      <c r="B2344" s="74"/>
      <c r="C2344" s="75"/>
      <c r="E2344" s="76"/>
      <c r="F2344" s="77"/>
      <c r="I2344" s="77"/>
      <c r="J2344" s="77"/>
      <c r="K2344" s="77"/>
      <c r="L2344" s="77"/>
      <c r="N2344"/>
      <c r="O2344"/>
    </row>
    <row r="2345" spans="1:15" s="31" customFormat="1" x14ac:dyDescent="0.25">
      <c r="A2345"/>
      <c r="B2345" s="74"/>
      <c r="C2345" s="75"/>
      <c r="E2345" s="76"/>
      <c r="F2345" s="77"/>
      <c r="I2345" s="77"/>
      <c r="J2345" s="77"/>
      <c r="K2345" s="77"/>
      <c r="L2345" s="77"/>
      <c r="N2345"/>
      <c r="O2345"/>
    </row>
    <row r="2346" spans="1:15" s="31" customFormat="1" x14ac:dyDescent="0.25">
      <c r="A2346"/>
      <c r="B2346" s="74"/>
      <c r="C2346" s="75"/>
      <c r="E2346" s="76"/>
      <c r="F2346" s="77"/>
      <c r="I2346" s="77"/>
      <c r="J2346" s="77"/>
      <c r="K2346" s="77"/>
      <c r="L2346" s="77"/>
      <c r="N2346"/>
      <c r="O2346"/>
    </row>
    <row r="2347" spans="1:15" s="31" customFormat="1" x14ac:dyDescent="0.25">
      <c r="A2347"/>
      <c r="B2347" s="74"/>
      <c r="C2347" s="75"/>
      <c r="E2347" s="76"/>
      <c r="F2347" s="77"/>
      <c r="I2347" s="77"/>
      <c r="J2347" s="77"/>
      <c r="K2347" s="77"/>
      <c r="L2347" s="77"/>
      <c r="N2347"/>
      <c r="O2347"/>
    </row>
    <row r="2348" spans="1:15" s="31" customFormat="1" x14ac:dyDescent="0.25">
      <c r="A2348"/>
      <c r="B2348" s="74"/>
      <c r="C2348" s="75"/>
      <c r="E2348" s="76"/>
      <c r="F2348" s="77"/>
      <c r="I2348" s="77"/>
      <c r="J2348" s="77"/>
      <c r="K2348" s="77"/>
      <c r="L2348" s="77"/>
      <c r="N2348"/>
      <c r="O2348"/>
    </row>
    <row r="2349" spans="1:15" s="31" customFormat="1" x14ac:dyDescent="0.25">
      <c r="A2349"/>
      <c r="B2349" s="74"/>
      <c r="C2349" s="75"/>
      <c r="E2349" s="76"/>
      <c r="F2349" s="77"/>
      <c r="I2349" s="77"/>
      <c r="J2349" s="77"/>
      <c r="K2349" s="77"/>
      <c r="L2349" s="77"/>
      <c r="N2349"/>
      <c r="O2349"/>
    </row>
    <row r="2350" spans="1:15" s="31" customFormat="1" x14ac:dyDescent="0.25">
      <c r="A2350"/>
      <c r="B2350" s="74"/>
      <c r="C2350" s="75"/>
      <c r="E2350" s="76"/>
      <c r="F2350" s="77"/>
      <c r="I2350" s="77"/>
      <c r="J2350" s="77"/>
      <c r="K2350" s="77"/>
      <c r="L2350" s="77"/>
      <c r="N2350"/>
      <c r="O2350"/>
    </row>
    <row r="2351" spans="1:15" s="31" customFormat="1" x14ac:dyDescent="0.25">
      <c r="A2351"/>
      <c r="B2351" s="74"/>
      <c r="C2351" s="75"/>
      <c r="E2351" s="76"/>
      <c r="F2351" s="77"/>
      <c r="I2351" s="77"/>
      <c r="J2351" s="77"/>
      <c r="K2351" s="77"/>
      <c r="L2351" s="77"/>
      <c r="N2351"/>
      <c r="O2351"/>
    </row>
    <row r="2352" spans="1:15" s="31" customFormat="1" x14ac:dyDescent="0.25">
      <c r="A2352"/>
      <c r="B2352" s="74"/>
      <c r="C2352" s="75"/>
      <c r="E2352" s="76"/>
      <c r="F2352" s="77"/>
      <c r="I2352" s="77"/>
      <c r="J2352" s="77"/>
      <c r="K2352" s="77"/>
      <c r="L2352" s="77"/>
      <c r="N2352"/>
      <c r="O2352"/>
    </row>
    <row r="2353" spans="1:15" s="31" customFormat="1" x14ac:dyDescent="0.25">
      <c r="A2353"/>
      <c r="B2353" s="74"/>
      <c r="C2353" s="75"/>
      <c r="E2353" s="76"/>
      <c r="F2353" s="77"/>
      <c r="I2353" s="77"/>
      <c r="J2353" s="77"/>
      <c r="K2353" s="77"/>
      <c r="L2353" s="77"/>
      <c r="N2353"/>
      <c r="O2353"/>
    </row>
    <row r="2354" spans="1:15" s="31" customFormat="1" x14ac:dyDescent="0.25">
      <c r="A2354"/>
      <c r="B2354" s="74"/>
      <c r="C2354" s="75"/>
      <c r="E2354" s="76"/>
      <c r="F2354" s="77"/>
      <c r="I2354" s="77"/>
      <c r="J2354" s="77"/>
      <c r="K2354" s="77"/>
      <c r="L2354" s="77"/>
      <c r="N2354"/>
      <c r="O2354"/>
    </row>
    <row r="2355" spans="1:15" s="31" customFormat="1" x14ac:dyDescent="0.25">
      <c r="A2355"/>
      <c r="B2355" s="74"/>
      <c r="C2355" s="75"/>
      <c r="E2355" s="76"/>
      <c r="F2355" s="77"/>
      <c r="I2355" s="77"/>
      <c r="J2355" s="77"/>
      <c r="K2355" s="77"/>
      <c r="L2355" s="77"/>
      <c r="N2355"/>
      <c r="O2355"/>
    </row>
    <row r="2356" spans="1:15" s="31" customFormat="1" x14ac:dyDescent="0.25">
      <c r="A2356"/>
      <c r="B2356" s="74"/>
      <c r="C2356" s="75"/>
      <c r="E2356" s="76"/>
      <c r="F2356" s="77"/>
      <c r="I2356" s="77"/>
      <c r="J2356" s="77"/>
      <c r="K2356" s="77"/>
      <c r="L2356" s="77"/>
      <c r="N2356"/>
      <c r="O2356"/>
    </row>
    <row r="2357" spans="1:15" s="31" customFormat="1" x14ac:dyDescent="0.25">
      <c r="A2357"/>
      <c r="B2357" s="74"/>
      <c r="C2357" s="75"/>
      <c r="E2357" s="76"/>
      <c r="F2357" s="77"/>
      <c r="I2357" s="77"/>
      <c r="J2357" s="77"/>
      <c r="K2357" s="77"/>
      <c r="L2357" s="77"/>
      <c r="N2357"/>
      <c r="O2357"/>
    </row>
    <row r="2358" spans="1:15" s="31" customFormat="1" x14ac:dyDescent="0.25">
      <c r="A2358"/>
      <c r="B2358" s="74"/>
      <c r="C2358" s="75"/>
      <c r="E2358" s="76"/>
      <c r="F2358" s="77"/>
      <c r="I2358" s="77"/>
      <c r="J2358" s="77"/>
      <c r="K2358" s="77"/>
      <c r="L2358" s="77"/>
      <c r="N2358"/>
      <c r="O2358"/>
    </row>
    <row r="2359" spans="1:15" s="31" customFormat="1" x14ac:dyDescent="0.25">
      <c r="A2359"/>
      <c r="B2359" s="74"/>
      <c r="C2359" s="75"/>
      <c r="E2359" s="76"/>
      <c r="F2359" s="77"/>
      <c r="I2359" s="77"/>
      <c r="J2359" s="77"/>
      <c r="K2359" s="77"/>
      <c r="L2359" s="77"/>
      <c r="N2359"/>
      <c r="O2359"/>
    </row>
    <row r="2360" spans="1:15" s="31" customFormat="1" x14ac:dyDescent="0.25">
      <c r="A2360"/>
      <c r="B2360" s="74"/>
      <c r="C2360" s="75"/>
      <c r="E2360" s="76"/>
      <c r="F2360" s="77"/>
      <c r="I2360" s="77"/>
      <c r="J2360" s="77"/>
      <c r="K2360" s="77"/>
      <c r="L2360" s="77"/>
      <c r="N2360"/>
      <c r="O2360"/>
    </row>
    <row r="2361" spans="1:15" s="31" customFormat="1" x14ac:dyDescent="0.25">
      <c r="A2361"/>
      <c r="B2361" s="74"/>
      <c r="C2361" s="75"/>
      <c r="E2361" s="76"/>
      <c r="F2361" s="77"/>
      <c r="I2361" s="77"/>
      <c r="J2361" s="77"/>
      <c r="K2361" s="77"/>
      <c r="L2361" s="77"/>
      <c r="N2361"/>
      <c r="O2361"/>
    </row>
    <row r="2362" spans="1:15" s="31" customFormat="1" x14ac:dyDescent="0.25">
      <c r="A2362"/>
      <c r="B2362" s="74"/>
      <c r="C2362" s="75"/>
      <c r="E2362" s="76"/>
      <c r="F2362" s="77"/>
      <c r="I2362" s="77"/>
      <c r="J2362" s="77"/>
      <c r="K2362" s="77"/>
      <c r="L2362" s="77"/>
      <c r="N2362"/>
      <c r="O2362"/>
    </row>
    <row r="2363" spans="1:15" s="31" customFormat="1" x14ac:dyDescent="0.25">
      <c r="A2363"/>
      <c r="B2363" s="74"/>
      <c r="C2363" s="75"/>
      <c r="E2363" s="76"/>
      <c r="F2363" s="77"/>
      <c r="I2363" s="77"/>
      <c r="J2363" s="77"/>
      <c r="K2363" s="77"/>
      <c r="L2363" s="77"/>
      <c r="N2363"/>
      <c r="O2363"/>
    </row>
    <row r="2364" spans="1:15" s="31" customFormat="1" x14ac:dyDescent="0.25">
      <c r="A2364"/>
      <c r="B2364" s="74"/>
      <c r="C2364" s="75"/>
      <c r="E2364" s="76"/>
      <c r="F2364" s="77"/>
      <c r="I2364" s="77"/>
      <c r="J2364" s="77"/>
      <c r="K2364" s="77"/>
      <c r="L2364" s="77"/>
      <c r="N2364"/>
      <c r="O2364"/>
    </row>
    <row r="2365" spans="1:15" s="31" customFormat="1" x14ac:dyDescent="0.25">
      <c r="A2365"/>
      <c r="B2365" s="74"/>
      <c r="C2365" s="75"/>
      <c r="E2365" s="76"/>
      <c r="F2365" s="77"/>
      <c r="I2365" s="77"/>
      <c r="J2365" s="77"/>
      <c r="K2365" s="77"/>
      <c r="L2365" s="77"/>
      <c r="N2365"/>
      <c r="O2365"/>
    </row>
    <row r="2366" spans="1:15" s="31" customFormat="1" x14ac:dyDescent="0.25">
      <c r="A2366"/>
      <c r="B2366" s="74"/>
      <c r="C2366" s="75"/>
      <c r="E2366" s="76"/>
      <c r="F2366" s="77"/>
      <c r="I2366" s="77"/>
      <c r="J2366" s="77"/>
      <c r="K2366" s="77"/>
      <c r="L2366" s="77"/>
      <c r="N2366"/>
      <c r="O2366"/>
    </row>
    <row r="2367" spans="1:15" s="31" customFormat="1" x14ac:dyDescent="0.25">
      <c r="A2367"/>
      <c r="B2367" s="74"/>
      <c r="C2367" s="75"/>
      <c r="E2367" s="76"/>
      <c r="F2367" s="77"/>
      <c r="I2367" s="77"/>
      <c r="J2367" s="77"/>
      <c r="K2367" s="77"/>
      <c r="L2367" s="77"/>
      <c r="N2367"/>
      <c r="O2367"/>
    </row>
    <row r="2368" spans="1:15" s="31" customFormat="1" x14ac:dyDescent="0.25">
      <c r="A2368"/>
      <c r="B2368" s="74"/>
      <c r="C2368" s="75"/>
      <c r="E2368" s="76"/>
      <c r="F2368" s="77"/>
      <c r="I2368" s="77"/>
      <c r="J2368" s="77"/>
      <c r="K2368" s="77"/>
      <c r="L2368" s="77"/>
      <c r="N2368"/>
      <c r="O2368"/>
    </row>
    <row r="2369" spans="1:15" s="31" customFormat="1" x14ac:dyDescent="0.25">
      <c r="A2369"/>
      <c r="B2369" s="74"/>
      <c r="C2369" s="75"/>
      <c r="E2369" s="76"/>
      <c r="F2369" s="77"/>
      <c r="I2369" s="77"/>
      <c r="J2369" s="77"/>
      <c r="K2369" s="77"/>
      <c r="L2369" s="77"/>
      <c r="N2369"/>
      <c r="O2369"/>
    </row>
    <row r="2370" spans="1:15" s="31" customFormat="1" x14ac:dyDescent="0.25">
      <c r="A2370"/>
      <c r="B2370" s="74"/>
      <c r="C2370" s="75"/>
      <c r="E2370" s="76"/>
      <c r="F2370" s="77"/>
      <c r="I2370" s="77"/>
      <c r="J2370" s="77"/>
      <c r="K2370" s="77"/>
      <c r="L2370" s="77"/>
      <c r="N2370"/>
      <c r="O2370"/>
    </row>
    <row r="2371" spans="1:15" s="31" customFormat="1" x14ac:dyDescent="0.25">
      <c r="A2371"/>
      <c r="B2371" s="74"/>
      <c r="C2371" s="75"/>
      <c r="E2371" s="76"/>
      <c r="F2371" s="77"/>
      <c r="I2371" s="77"/>
      <c r="J2371" s="77"/>
      <c r="K2371" s="77"/>
      <c r="L2371" s="77"/>
      <c r="N2371"/>
      <c r="O2371"/>
    </row>
    <row r="2372" spans="1:15" s="31" customFormat="1" x14ac:dyDescent="0.25">
      <c r="A2372"/>
      <c r="B2372" s="74"/>
      <c r="C2372" s="75"/>
      <c r="E2372" s="76"/>
      <c r="F2372" s="77"/>
      <c r="I2372" s="77"/>
      <c r="J2372" s="77"/>
      <c r="K2372" s="77"/>
      <c r="L2372" s="77"/>
      <c r="N2372"/>
      <c r="O2372"/>
    </row>
    <row r="2373" spans="1:15" s="31" customFormat="1" x14ac:dyDescent="0.25">
      <c r="A2373"/>
      <c r="B2373" s="74"/>
      <c r="C2373" s="75"/>
      <c r="E2373" s="76"/>
      <c r="F2373" s="77"/>
      <c r="I2373" s="77"/>
      <c r="J2373" s="77"/>
      <c r="K2373" s="77"/>
      <c r="L2373" s="77"/>
      <c r="N2373"/>
      <c r="O2373"/>
    </row>
    <row r="2374" spans="1:15" s="31" customFormat="1" x14ac:dyDescent="0.25">
      <c r="A2374"/>
      <c r="B2374" s="74"/>
      <c r="C2374" s="75"/>
      <c r="E2374" s="76"/>
      <c r="F2374" s="77"/>
      <c r="I2374" s="77"/>
      <c r="J2374" s="77"/>
      <c r="K2374" s="77"/>
      <c r="L2374" s="77"/>
      <c r="N2374"/>
      <c r="O2374"/>
    </row>
    <row r="2375" spans="1:15" s="31" customFormat="1" x14ac:dyDescent="0.25">
      <c r="A2375"/>
      <c r="B2375" s="74"/>
      <c r="C2375" s="75"/>
      <c r="E2375" s="76"/>
      <c r="F2375" s="77"/>
      <c r="I2375" s="77"/>
      <c r="J2375" s="77"/>
      <c r="K2375" s="77"/>
      <c r="L2375" s="77"/>
      <c r="N2375"/>
      <c r="O2375"/>
    </row>
    <row r="2376" spans="1:15" s="31" customFormat="1" x14ac:dyDescent="0.25">
      <c r="A2376"/>
      <c r="B2376" s="74"/>
      <c r="C2376" s="75"/>
      <c r="E2376" s="76"/>
      <c r="F2376" s="77"/>
      <c r="I2376" s="77"/>
      <c r="J2376" s="77"/>
      <c r="K2376" s="77"/>
      <c r="L2376" s="77"/>
      <c r="N2376"/>
      <c r="O2376"/>
    </row>
    <row r="2377" spans="1:15" s="31" customFormat="1" x14ac:dyDescent="0.25">
      <c r="A2377"/>
      <c r="B2377" s="74"/>
      <c r="C2377" s="75"/>
      <c r="E2377" s="76"/>
      <c r="F2377" s="77"/>
      <c r="I2377" s="77"/>
      <c r="J2377" s="77"/>
      <c r="K2377" s="77"/>
      <c r="L2377" s="77"/>
      <c r="N2377"/>
      <c r="O2377"/>
    </row>
    <row r="2378" spans="1:15" s="31" customFormat="1" x14ac:dyDescent="0.25">
      <c r="A2378"/>
      <c r="B2378" s="74"/>
      <c r="C2378" s="75"/>
      <c r="E2378" s="76"/>
      <c r="F2378" s="77"/>
      <c r="I2378" s="77"/>
      <c r="J2378" s="77"/>
      <c r="K2378" s="77"/>
      <c r="L2378" s="77"/>
      <c r="N2378"/>
      <c r="O2378"/>
    </row>
    <row r="2379" spans="1:15" s="31" customFormat="1" x14ac:dyDescent="0.25">
      <c r="A2379"/>
      <c r="B2379" s="74"/>
      <c r="C2379" s="75"/>
      <c r="E2379" s="76"/>
      <c r="F2379" s="77"/>
      <c r="I2379" s="77"/>
      <c r="J2379" s="77"/>
      <c r="K2379" s="77"/>
      <c r="L2379" s="77"/>
      <c r="N2379"/>
      <c r="O2379"/>
    </row>
    <row r="2380" spans="1:15" s="31" customFormat="1" x14ac:dyDescent="0.25">
      <c r="A2380"/>
      <c r="B2380" s="74"/>
      <c r="C2380" s="75"/>
      <c r="E2380" s="76"/>
      <c r="F2380" s="77"/>
      <c r="I2380" s="77"/>
      <c r="J2380" s="77"/>
      <c r="K2380" s="77"/>
      <c r="L2380" s="77"/>
      <c r="N2380"/>
      <c r="O2380"/>
    </row>
    <row r="2381" spans="1:15" s="31" customFormat="1" x14ac:dyDescent="0.25">
      <c r="A2381"/>
      <c r="B2381" s="74"/>
      <c r="C2381" s="75"/>
      <c r="E2381" s="76"/>
      <c r="F2381" s="77"/>
      <c r="I2381" s="77"/>
      <c r="J2381" s="77"/>
      <c r="K2381" s="77"/>
      <c r="L2381" s="77"/>
      <c r="N2381"/>
      <c r="O2381"/>
    </row>
    <row r="2382" spans="1:15" s="31" customFormat="1" x14ac:dyDescent="0.25">
      <c r="A2382"/>
      <c r="B2382" s="74"/>
      <c r="C2382" s="75"/>
      <c r="E2382" s="76"/>
      <c r="F2382" s="77"/>
      <c r="I2382" s="77"/>
      <c r="J2382" s="77"/>
      <c r="K2382" s="77"/>
      <c r="L2382" s="77"/>
      <c r="N2382"/>
      <c r="O2382"/>
    </row>
    <row r="2383" spans="1:15" s="31" customFormat="1" x14ac:dyDescent="0.25">
      <c r="A2383"/>
      <c r="B2383" s="74"/>
      <c r="C2383" s="75"/>
      <c r="E2383" s="76"/>
      <c r="F2383" s="77"/>
      <c r="I2383" s="77"/>
      <c r="J2383" s="77"/>
      <c r="K2383" s="77"/>
      <c r="L2383" s="77"/>
      <c r="N2383"/>
      <c r="O2383"/>
    </row>
    <row r="2384" spans="1:15" s="31" customFormat="1" x14ac:dyDescent="0.25">
      <c r="A2384"/>
      <c r="B2384" s="74"/>
      <c r="C2384" s="75"/>
      <c r="E2384" s="76"/>
      <c r="F2384" s="77"/>
      <c r="I2384" s="77"/>
      <c r="J2384" s="77"/>
      <c r="K2384" s="77"/>
      <c r="L2384" s="77"/>
      <c r="N2384"/>
      <c r="O2384"/>
    </row>
    <row r="2385" spans="1:15" s="31" customFormat="1" x14ac:dyDescent="0.25">
      <c r="A2385"/>
      <c r="B2385" s="74"/>
      <c r="C2385" s="75"/>
      <c r="E2385" s="76"/>
      <c r="F2385" s="77"/>
      <c r="I2385" s="77"/>
      <c r="J2385" s="77"/>
      <c r="K2385" s="77"/>
      <c r="L2385" s="77"/>
      <c r="N2385"/>
      <c r="O2385"/>
    </row>
    <row r="2386" spans="1:15" s="31" customFormat="1" x14ac:dyDescent="0.25">
      <c r="A2386"/>
      <c r="B2386" s="74"/>
      <c r="C2386" s="75"/>
      <c r="E2386" s="76"/>
      <c r="F2386" s="77"/>
      <c r="I2386" s="77"/>
      <c r="J2386" s="77"/>
      <c r="K2386" s="77"/>
      <c r="L2386" s="77"/>
      <c r="N2386"/>
      <c r="O2386"/>
    </row>
    <row r="2387" spans="1:15" s="31" customFormat="1" x14ac:dyDescent="0.25">
      <c r="A2387"/>
      <c r="B2387" s="74"/>
      <c r="C2387" s="75"/>
      <c r="E2387" s="76"/>
      <c r="F2387" s="77"/>
      <c r="I2387" s="77"/>
      <c r="J2387" s="77"/>
      <c r="K2387" s="77"/>
      <c r="L2387" s="77"/>
      <c r="N2387"/>
      <c r="O2387"/>
    </row>
    <row r="2388" spans="1:15" s="31" customFormat="1" x14ac:dyDescent="0.25">
      <c r="A2388"/>
      <c r="B2388" s="74"/>
      <c r="C2388" s="75"/>
      <c r="E2388" s="76"/>
      <c r="F2388" s="77"/>
      <c r="I2388" s="77"/>
      <c r="J2388" s="77"/>
      <c r="K2388" s="77"/>
      <c r="L2388" s="77"/>
      <c r="N2388"/>
      <c r="O2388"/>
    </row>
    <row r="2389" spans="1:15" s="31" customFormat="1" x14ac:dyDescent="0.25">
      <c r="A2389"/>
      <c r="B2389" s="74"/>
      <c r="C2389" s="75"/>
      <c r="E2389" s="76"/>
      <c r="F2389" s="77"/>
      <c r="I2389" s="77"/>
      <c r="J2389" s="77"/>
      <c r="K2389" s="77"/>
      <c r="L2389" s="77"/>
      <c r="N2389"/>
      <c r="O2389"/>
    </row>
    <row r="2390" spans="1:15" s="31" customFormat="1" x14ac:dyDescent="0.25">
      <c r="A2390"/>
      <c r="B2390" s="74"/>
      <c r="C2390" s="75"/>
      <c r="E2390" s="76"/>
      <c r="F2390" s="77"/>
      <c r="I2390" s="77"/>
      <c r="J2390" s="77"/>
      <c r="K2390" s="77"/>
      <c r="L2390" s="77"/>
      <c r="N2390"/>
      <c r="O2390"/>
    </row>
    <row r="2391" spans="1:15" s="31" customFormat="1" x14ac:dyDescent="0.25">
      <c r="A2391"/>
      <c r="B2391" s="74"/>
      <c r="C2391" s="75"/>
      <c r="E2391" s="76"/>
      <c r="F2391" s="77"/>
      <c r="I2391" s="77"/>
      <c r="J2391" s="77"/>
      <c r="K2391" s="77"/>
      <c r="L2391" s="77"/>
      <c r="N2391"/>
      <c r="O2391"/>
    </row>
    <row r="2392" spans="1:15" s="31" customFormat="1" x14ac:dyDescent="0.25">
      <c r="A2392"/>
      <c r="B2392" s="74"/>
      <c r="C2392" s="75"/>
      <c r="E2392" s="76"/>
      <c r="F2392" s="77"/>
      <c r="I2392" s="77"/>
      <c r="J2392" s="77"/>
      <c r="K2392" s="77"/>
      <c r="L2392" s="77"/>
      <c r="N2392"/>
      <c r="O2392"/>
    </row>
    <row r="2393" spans="1:15" s="31" customFormat="1" x14ac:dyDescent="0.25">
      <c r="A2393"/>
      <c r="B2393" s="74"/>
      <c r="C2393" s="75"/>
      <c r="E2393" s="76"/>
      <c r="F2393" s="77"/>
      <c r="I2393" s="77"/>
      <c r="J2393" s="77"/>
      <c r="K2393" s="77"/>
      <c r="L2393" s="77"/>
      <c r="N2393"/>
      <c r="O2393"/>
    </row>
    <row r="2394" spans="1:15" s="31" customFormat="1" x14ac:dyDescent="0.25">
      <c r="A2394"/>
      <c r="B2394" s="74"/>
      <c r="C2394" s="75"/>
      <c r="E2394" s="76"/>
      <c r="F2394" s="77"/>
      <c r="I2394" s="77"/>
      <c r="J2394" s="77"/>
      <c r="K2394" s="77"/>
      <c r="L2394" s="77"/>
      <c r="N2394"/>
      <c r="O2394"/>
    </row>
    <row r="2395" spans="1:15" s="31" customFormat="1" x14ac:dyDescent="0.25">
      <c r="A2395"/>
      <c r="B2395" s="74"/>
      <c r="C2395" s="75"/>
      <c r="E2395" s="76"/>
      <c r="F2395" s="77"/>
      <c r="I2395" s="77"/>
      <c r="J2395" s="77"/>
      <c r="K2395" s="77"/>
      <c r="L2395" s="77"/>
      <c r="N2395"/>
      <c r="O2395"/>
    </row>
    <row r="2396" spans="1:15" s="31" customFormat="1" x14ac:dyDescent="0.25">
      <c r="A2396"/>
      <c r="B2396" s="74"/>
      <c r="C2396" s="75"/>
      <c r="E2396" s="76"/>
      <c r="F2396" s="77"/>
      <c r="I2396" s="77"/>
      <c r="J2396" s="77"/>
      <c r="K2396" s="77"/>
      <c r="L2396" s="77"/>
      <c r="N2396"/>
      <c r="O2396"/>
    </row>
    <row r="2397" spans="1:15" s="31" customFormat="1" x14ac:dyDescent="0.25">
      <c r="A2397"/>
      <c r="B2397" s="74"/>
      <c r="C2397" s="75"/>
      <c r="E2397" s="76"/>
      <c r="F2397" s="77"/>
      <c r="I2397" s="77"/>
      <c r="J2397" s="77"/>
      <c r="K2397" s="77"/>
      <c r="L2397" s="77"/>
      <c r="N2397"/>
      <c r="O2397"/>
    </row>
    <row r="2398" spans="1:15" s="31" customFormat="1" x14ac:dyDescent="0.25">
      <c r="A2398"/>
      <c r="B2398" s="74"/>
      <c r="C2398" s="75"/>
      <c r="E2398" s="76"/>
      <c r="F2398" s="77"/>
      <c r="I2398" s="77"/>
      <c r="J2398" s="77"/>
      <c r="K2398" s="77"/>
      <c r="L2398" s="77"/>
      <c r="N2398"/>
      <c r="O2398"/>
    </row>
    <row r="2399" spans="1:15" s="31" customFormat="1" x14ac:dyDescent="0.25">
      <c r="A2399"/>
      <c r="B2399" s="74"/>
      <c r="C2399" s="75"/>
      <c r="E2399" s="76"/>
      <c r="F2399" s="77"/>
      <c r="I2399" s="77"/>
      <c r="J2399" s="77"/>
      <c r="K2399" s="77"/>
      <c r="L2399" s="77"/>
      <c r="N2399"/>
      <c r="O2399"/>
    </row>
    <row r="2400" spans="1:15" s="31" customFormat="1" x14ac:dyDescent="0.25">
      <c r="A2400"/>
      <c r="B2400" s="74"/>
      <c r="C2400" s="75"/>
      <c r="E2400" s="76"/>
      <c r="F2400" s="77"/>
      <c r="I2400" s="77"/>
      <c r="J2400" s="77"/>
      <c r="K2400" s="77"/>
      <c r="L2400" s="77"/>
      <c r="N2400"/>
      <c r="O2400"/>
    </row>
    <row r="2401" spans="1:15" s="31" customFormat="1" x14ac:dyDescent="0.25">
      <c r="A2401"/>
      <c r="B2401" s="74"/>
      <c r="C2401" s="75"/>
      <c r="E2401" s="76"/>
      <c r="F2401" s="77"/>
      <c r="I2401" s="77"/>
      <c r="J2401" s="77"/>
      <c r="K2401" s="77"/>
      <c r="L2401" s="77"/>
      <c r="N2401"/>
      <c r="O2401"/>
    </row>
    <row r="2402" spans="1:15" s="31" customFormat="1" x14ac:dyDescent="0.25">
      <c r="A2402"/>
      <c r="B2402" s="74"/>
      <c r="C2402" s="75"/>
      <c r="E2402" s="76"/>
      <c r="F2402" s="77"/>
      <c r="I2402" s="77"/>
      <c r="J2402" s="77"/>
      <c r="K2402" s="77"/>
      <c r="L2402" s="77"/>
      <c r="N2402"/>
      <c r="O2402"/>
    </row>
    <row r="2403" spans="1:15" s="31" customFormat="1" x14ac:dyDescent="0.25">
      <c r="A2403"/>
      <c r="B2403" s="74"/>
      <c r="C2403" s="75"/>
      <c r="E2403" s="76"/>
      <c r="F2403" s="77"/>
      <c r="I2403" s="77"/>
      <c r="J2403" s="77"/>
      <c r="K2403" s="77"/>
      <c r="L2403" s="77"/>
      <c r="N2403"/>
      <c r="O2403"/>
    </row>
    <row r="2404" spans="1:15" s="31" customFormat="1" x14ac:dyDescent="0.25">
      <c r="A2404"/>
      <c r="B2404" s="74"/>
      <c r="C2404" s="75"/>
      <c r="E2404" s="76"/>
      <c r="F2404" s="77"/>
      <c r="I2404" s="77"/>
      <c r="J2404" s="77"/>
      <c r="K2404" s="77"/>
      <c r="L2404" s="77"/>
      <c r="N2404"/>
      <c r="O2404"/>
    </row>
    <row r="2405" spans="1:15" s="31" customFormat="1" x14ac:dyDescent="0.25">
      <c r="A2405"/>
      <c r="B2405" s="74"/>
      <c r="C2405" s="75"/>
      <c r="E2405" s="76"/>
      <c r="F2405" s="77"/>
      <c r="I2405" s="77"/>
      <c r="J2405" s="77"/>
      <c r="K2405" s="77"/>
      <c r="L2405" s="77"/>
      <c r="N2405"/>
      <c r="O2405"/>
    </row>
    <row r="2406" spans="1:15" s="31" customFormat="1" x14ac:dyDescent="0.25">
      <c r="A2406"/>
      <c r="B2406" s="74"/>
      <c r="C2406" s="75"/>
      <c r="E2406" s="76"/>
      <c r="F2406" s="77"/>
      <c r="I2406" s="77"/>
      <c r="J2406" s="77"/>
      <c r="K2406" s="77"/>
      <c r="L2406" s="77"/>
      <c r="N2406"/>
      <c r="O2406"/>
    </row>
    <row r="2407" spans="1:15" s="31" customFormat="1" x14ac:dyDescent="0.25">
      <c r="A2407"/>
      <c r="B2407" s="74"/>
      <c r="C2407" s="75"/>
      <c r="E2407" s="76"/>
      <c r="F2407" s="77"/>
      <c r="I2407" s="77"/>
      <c r="J2407" s="77"/>
      <c r="K2407" s="77"/>
      <c r="L2407" s="77"/>
      <c r="N2407"/>
      <c r="O2407"/>
    </row>
    <row r="2408" spans="1:15" s="31" customFormat="1" x14ac:dyDescent="0.25">
      <c r="A2408"/>
      <c r="B2408" s="74"/>
      <c r="C2408" s="75"/>
      <c r="E2408" s="76"/>
      <c r="F2408" s="77"/>
      <c r="I2408" s="77"/>
      <c r="J2408" s="77"/>
      <c r="K2408" s="77"/>
      <c r="L2408" s="77"/>
      <c r="N2408"/>
      <c r="O2408"/>
    </row>
    <row r="2409" spans="1:15" s="31" customFormat="1" x14ac:dyDescent="0.25">
      <c r="A2409"/>
      <c r="B2409" s="74"/>
      <c r="C2409" s="75"/>
      <c r="E2409" s="76"/>
      <c r="F2409" s="77"/>
      <c r="I2409" s="77"/>
      <c r="J2409" s="77"/>
      <c r="K2409" s="77"/>
      <c r="L2409" s="77"/>
      <c r="N2409"/>
      <c r="O2409"/>
    </row>
    <row r="2410" spans="1:15" s="31" customFormat="1" x14ac:dyDescent="0.25">
      <c r="A2410"/>
      <c r="B2410" s="74"/>
      <c r="C2410" s="75"/>
      <c r="E2410" s="76"/>
      <c r="F2410" s="77"/>
      <c r="I2410" s="77"/>
      <c r="J2410" s="77"/>
      <c r="K2410" s="77"/>
      <c r="L2410" s="77"/>
      <c r="N2410"/>
      <c r="O2410"/>
    </row>
    <row r="2411" spans="1:15" s="31" customFormat="1" x14ac:dyDescent="0.25">
      <c r="A2411"/>
      <c r="B2411" s="74"/>
      <c r="C2411" s="75"/>
      <c r="E2411" s="76"/>
      <c r="F2411" s="77"/>
      <c r="I2411" s="77"/>
      <c r="J2411" s="77"/>
      <c r="K2411" s="77"/>
      <c r="L2411" s="77"/>
      <c r="N2411"/>
      <c r="O2411"/>
    </row>
    <row r="2412" spans="1:15" s="31" customFormat="1" x14ac:dyDescent="0.25">
      <c r="A2412"/>
      <c r="B2412" s="74"/>
      <c r="C2412" s="75"/>
      <c r="E2412" s="76"/>
      <c r="F2412" s="77"/>
      <c r="I2412" s="77"/>
      <c r="J2412" s="77"/>
      <c r="K2412" s="77"/>
      <c r="L2412" s="77"/>
      <c r="N2412"/>
      <c r="O2412"/>
    </row>
    <row r="2413" spans="1:15" s="31" customFormat="1" x14ac:dyDescent="0.25">
      <c r="A2413"/>
      <c r="B2413" s="74"/>
      <c r="C2413" s="75"/>
      <c r="E2413" s="76"/>
      <c r="F2413" s="77"/>
      <c r="I2413" s="77"/>
      <c r="J2413" s="77"/>
      <c r="K2413" s="77"/>
      <c r="L2413" s="77"/>
      <c r="N2413"/>
      <c r="O2413"/>
    </row>
    <row r="2414" spans="1:15" s="31" customFormat="1" x14ac:dyDescent="0.25">
      <c r="A2414"/>
      <c r="B2414" s="74"/>
      <c r="C2414" s="75"/>
      <c r="E2414" s="76"/>
      <c r="F2414" s="77"/>
      <c r="I2414" s="77"/>
      <c r="J2414" s="77"/>
      <c r="K2414" s="77"/>
      <c r="L2414" s="77"/>
      <c r="N2414"/>
      <c r="O2414"/>
    </row>
    <row r="2415" spans="1:15" s="31" customFormat="1" x14ac:dyDescent="0.25">
      <c r="A2415"/>
      <c r="B2415" s="74"/>
      <c r="C2415" s="75"/>
      <c r="E2415" s="76"/>
      <c r="F2415" s="77"/>
      <c r="I2415" s="77"/>
      <c r="J2415" s="77"/>
      <c r="K2415" s="77"/>
      <c r="L2415" s="77"/>
      <c r="N2415"/>
      <c r="O2415"/>
    </row>
    <row r="2416" spans="1:15" s="31" customFormat="1" x14ac:dyDescent="0.25">
      <c r="A2416"/>
      <c r="B2416" s="74"/>
      <c r="C2416" s="75"/>
      <c r="E2416" s="76"/>
      <c r="F2416" s="77"/>
      <c r="I2416" s="77"/>
      <c r="J2416" s="77"/>
      <c r="K2416" s="77"/>
      <c r="L2416" s="77"/>
      <c r="N2416"/>
      <c r="O2416"/>
    </row>
    <row r="2417" spans="1:15" s="31" customFormat="1" x14ac:dyDescent="0.25">
      <c r="A2417"/>
      <c r="B2417" s="74"/>
      <c r="C2417" s="75"/>
      <c r="E2417" s="76"/>
      <c r="F2417" s="77"/>
      <c r="I2417" s="77"/>
      <c r="J2417" s="77"/>
      <c r="K2417" s="77"/>
      <c r="L2417" s="77"/>
      <c r="N2417"/>
      <c r="O2417"/>
    </row>
    <row r="2418" spans="1:15" s="31" customFormat="1" x14ac:dyDescent="0.25">
      <c r="A2418"/>
      <c r="B2418" s="74"/>
      <c r="C2418" s="75"/>
      <c r="E2418" s="76"/>
      <c r="F2418" s="77"/>
      <c r="I2418" s="77"/>
      <c r="J2418" s="77"/>
      <c r="K2418" s="77"/>
      <c r="L2418" s="77"/>
      <c r="N2418"/>
      <c r="O2418"/>
    </row>
    <row r="2419" spans="1:15" s="31" customFormat="1" x14ac:dyDescent="0.25">
      <c r="A2419"/>
      <c r="B2419" s="74"/>
      <c r="C2419" s="75"/>
      <c r="E2419" s="76"/>
      <c r="F2419" s="77"/>
      <c r="I2419" s="77"/>
      <c r="J2419" s="77"/>
      <c r="K2419" s="77"/>
      <c r="L2419" s="77"/>
      <c r="N2419"/>
      <c r="O2419"/>
    </row>
    <row r="2420" spans="1:15" s="31" customFormat="1" x14ac:dyDescent="0.25">
      <c r="A2420"/>
      <c r="B2420" s="74"/>
      <c r="C2420" s="75"/>
      <c r="E2420" s="76"/>
      <c r="F2420" s="77"/>
      <c r="I2420" s="77"/>
      <c r="J2420" s="77"/>
      <c r="K2420" s="77"/>
      <c r="L2420" s="77"/>
      <c r="N2420"/>
      <c r="O2420"/>
    </row>
    <row r="2421" spans="1:15" s="31" customFormat="1" x14ac:dyDescent="0.25">
      <c r="A2421"/>
      <c r="B2421" s="74"/>
      <c r="C2421" s="75"/>
      <c r="E2421" s="76"/>
      <c r="F2421" s="77"/>
      <c r="I2421" s="77"/>
      <c r="J2421" s="77"/>
      <c r="K2421" s="77"/>
      <c r="L2421" s="77"/>
      <c r="N2421"/>
      <c r="O2421"/>
    </row>
    <row r="2422" spans="1:15" s="31" customFormat="1" x14ac:dyDescent="0.25">
      <c r="A2422"/>
      <c r="B2422" s="74"/>
      <c r="C2422" s="75"/>
      <c r="E2422" s="76"/>
      <c r="F2422" s="77"/>
      <c r="I2422" s="77"/>
      <c r="J2422" s="77"/>
      <c r="K2422" s="77"/>
      <c r="L2422" s="77"/>
      <c r="N2422"/>
      <c r="O2422"/>
    </row>
    <row r="2423" spans="1:15" s="31" customFormat="1" x14ac:dyDescent="0.25">
      <c r="A2423"/>
      <c r="B2423" s="74"/>
      <c r="C2423" s="75"/>
      <c r="E2423" s="76"/>
      <c r="F2423" s="77"/>
      <c r="I2423" s="77"/>
      <c r="J2423" s="77"/>
      <c r="K2423" s="77"/>
      <c r="L2423" s="77"/>
      <c r="N2423"/>
      <c r="O2423"/>
    </row>
    <row r="2424" spans="1:15" s="31" customFormat="1" x14ac:dyDescent="0.25">
      <c r="A2424"/>
      <c r="B2424" s="74"/>
      <c r="C2424" s="75"/>
      <c r="E2424" s="76"/>
      <c r="F2424" s="77"/>
      <c r="I2424" s="77"/>
      <c r="J2424" s="77"/>
      <c r="K2424" s="77"/>
      <c r="L2424" s="77"/>
      <c r="N2424"/>
      <c r="O2424"/>
    </row>
    <row r="2425" spans="1:15" s="31" customFormat="1" x14ac:dyDescent="0.25">
      <c r="A2425"/>
      <c r="B2425" s="74"/>
      <c r="C2425" s="75"/>
      <c r="E2425" s="76"/>
      <c r="F2425" s="77"/>
      <c r="I2425" s="77"/>
      <c r="J2425" s="77"/>
      <c r="K2425" s="77"/>
      <c r="L2425" s="77"/>
      <c r="N2425"/>
      <c r="O2425"/>
    </row>
    <row r="2426" spans="1:15" s="31" customFormat="1" x14ac:dyDescent="0.25">
      <c r="A2426"/>
      <c r="B2426" s="74"/>
      <c r="C2426" s="75"/>
      <c r="E2426" s="76"/>
      <c r="F2426" s="77"/>
      <c r="I2426" s="77"/>
      <c r="J2426" s="77"/>
      <c r="K2426" s="77"/>
      <c r="L2426" s="77"/>
      <c r="N2426"/>
      <c r="O2426"/>
    </row>
    <row r="2427" spans="1:15" s="31" customFormat="1" x14ac:dyDescent="0.25">
      <c r="A2427"/>
      <c r="B2427" s="74"/>
      <c r="C2427" s="75"/>
      <c r="E2427" s="76"/>
      <c r="F2427" s="77"/>
      <c r="I2427" s="77"/>
      <c r="J2427" s="77"/>
      <c r="K2427" s="77"/>
      <c r="L2427" s="77"/>
      <c r="N2427"/>
      <c r="O2427"/>
    </row>
    <row r="2428" spans="1:15" s="31" customFormat="1" x14ac:dyDescent="0.25">
      <c r="A2428"/>
      <c r="B2428" s="74"/>
      <c r="C2428" s="75"/>
      <c r="E2428" s="76"/>
      <c r="F2428" s="77"/>
      <c r="I2428" s="77"/>
      <c r="J2428" s="77"/>
      <c r="K2428" s="77"/>
      <c r="L2428" s="77"/>
      <c r="N2428"/>
      <c r="O2428"/>
    </row>
    <row r="2429" spans="1:15" s="31" customFormat="1" x14ac:dyDescent="0.25">
      <c r="A2429"/>
      <c r="B2429" s="74"/>
      <c r="C2429" s="75"/>
      <c r="E2429" s="76"/>
      <c r="F2429" s="77"/>
      <c r="I2429" s="77"/>
      <c r="J2429" s="77"/>
      <c r="K2429" s="77"/>
      <c r="L2429" s="77"/>
      <c r="N2429"/>
      <c r="O2429"/>
    </row>
    <row r="2430" spans="1:15" s="31" customFormat="1" x14ac:dyDescent="0.25">
      <c r="A2430"/>
      <c r="B2430" s="74"/>
      <c r="C2430" s="75"/>
      <c r="E2430" s="76"/>
      <c r="F2430" s="77"/>
      <c r="I2430" s="77"/>
      <c r="J2430" s="77"/>
      <c r="K2430" s="77"/>
      <c r="L2430" s="77"/>
      <c r="N2430"/>
      <c r="O2430"/>
    </row>
    <row r="2431" spans="1:15" s="31" customFormat="1" x14ac:dyDescent="0.25">
      <c r="A2431"/>
      <c r="B2431" s="74"/>
      <c r="C2431" s="75"/>
      <c r="E2431" s="76"/>
      <c r="F2431" s="77"/>
      <c r="I2431" s="77"/>
      <c r="J2431" s="77"/>
      <c r="K2431" s="77"/>
      <c r="L2431" s="77"/>
      <c r="N2431"/>
      <c r="O2431"/>
    </row>
    <row r="2432" spans="1:15" s="31" customFormat="1" x14ac:dyDescent="0.25">
      <c r="A2432"/>
      <c r="B2432" s="74"/>
      <c r="C2432" s="75"/>
      <c r="E2432" s="76"/>
      <c r="F2432" s="77"/>
      <c r="I2432" s="77"/>
      <c r="J2432" s="77"/>
      <c r="K2432" s="77"/>
      <c r="L2432" s="77"/>
      <c r="N2432"/>
      <c r="O2432"/>
    </row>
    <row r="2433" spans="1:15" s="31" customFormat="1" x14ac:dyDescent="0.25">
      <c r="A2433"/>
      <c r="B2433" s="74"/>
      <c r="C2433" s="75"/>
      <c r="E2433" s="76"/>
      <c r="F2433" s="77"/>
      <c r="I2433" s="77"/>
      <c r="J2433" s="77"/>
      <c r="K2433" s="77"/>
      <c r="L2433" s="77"/>
      <c r="N2433"/>
      <c r="O2433"/>
    </row>
    <row r="2434" spans="1:15" s="31" customFormat="1" x14ac:dyDescent="0.25">
      <c r="A2434"/>
      <c r="B2434" s="74"/>
      <c r="C2434" s="75"/>
      <c r="E2434" s="76"/>
      <c r="F2434" s="77"/>
      <c r="I2434" s="77"/>
      <c r="J2434" s="77"/>
      <c r="K2434" s="77"/>
      <c r="L2434" s="77"/>
      <c r="N2434"/>
      <c r="O2434"/>
    </row>
    <row r="2435" spans="1:15" s="31" customFormat="1" x14ac:dyDescent="0.25">
      <c r="A2435"/>
      <c r="B2435" s="74"/>
      <c r="C2435" s="75"/>
      <c r="E2435" s="76"/>
      <c r="F2435" s="77"/>
      <c r="I2435" s="77"/>
      <c r="J2435" s="77"/>
      <c r="K2435" s="77"/>
      <c r="L2435" s="77"/>
      <c r="N2435"/>
      <c r="O2435"/>
    </row>
    <row r="2436" spans="1:15" s="31" customFormat="1" x14ac:dyDescent="0.25">
      <c r="A2436"/>
      <c r="B2436" s="74"/>
      <c r="C2436" s="75"/>
      <c r="E2436" s="76"/>
      <c r="F2436" s="77"/>
      <c r="I2436" s="77"/>
      <c r="J2436" s="77"/>
      <c r="K2436" s="77"/>
      <c r="L2436" s="77"/>
      <c r="N2436"/>
      <c r="O2436"/>
    </row>
    <row r="2437" spans="1:15" s="31" customFormat="1" x14ac:dyDescent="0.25">
      <c r="A2437"/>
      <c r="B2437" s="74"/>
      <c r="C2437" s="75"/>
      <c r="E2437" s="76"/>
      <c r="F2437" s="77"/>
      <c r="I2437" s="77"/>
      <c r="J2437" s="77"/>
      <c r="K2437" s="77"/>
      <c r="L2437" s="77"/>
      <c r="N2437"/>
      <c r="O2437"/>
    </row>
    <row r="2438" spans="1:15" s="31" customFormat="1" x14ac:dyDescent="0.25">
      <c r="A2438"/>
      <c r="B2438" s="74"/>
      <c r="C2438" s="75"/>
      <c r="E2438" s="76"/>
      <c r="F2438" s="77"/>
      <c r="I2438" s="77"/>
      <c r="J2438" s="77"/>
      <c r="K2438" s="77"/>
      <c r="L2438" s="77"/>
      <c r="N2438"/>
      <c r="O2438"/>
    </row>
    <row r="2439" spans="1:15" s="31" customFormat="1" x14ac:dyDescent="0.25">
      <c r="A2439"/>
      <c r="B2439" s="74"/>
      <c r="C2439" s="75"/>
      <c r="E2439" s="76"/>
      <c r="F2439" s="77"/>
      <c r="I2439" s="77"/>
      <c r="J2439" s="77"/>
      <c r="K2439" s="77"/>
      <c r="L2439" s="77"/>
      <c r="N2439"/>
      <c r="O2439"/>
    </row>
    <row r="2440" spans="1:15" s="31" customFormat="1" x14ac:dyDescent="0.25">
      <c r="A2440"/>
      <c r="B2440" s="74"/>
      <c r="C2440" s="75"/>
      <c r="E2440" s="76"/>
      <c r="F2440" s="77"/>
      <c r="I2440" s="77"/>
      <c r="J2440" s="77"/>
      <c r="K2440" s="77"/>
      <c r="L2440" s="77"/>
      <c r="N2440"/>
      <c r="O2440"/>
    </row>
    <row r="2441" spans="1:15" s="31" customFormat="1" x14ac:dyDescent="0.25">
      <c r="A2441"/>
      <c r="B2441" s="74"/>
      <c r="C2441" s="75"/>
      <c r="E2441" s="76"/>
      <c r="F2441" s="77"/>
      <c r="I2441" s="77"/>
      <c r="J2441" s="77"/>
      <c r="K2441" s="77"/>
      <c r="L2441" s="77"/>
      <c r="N2441"/>
      <c r="O2441"/>
    </row>
    <row r="2442" spans="1:15" s="31" customFormat="1" x14ac:dyDescent="0.25">
      <c r="A2442"/>
      <c r="B2442" s="74"/>
      <c r="C2442" s="75"/>
      <c r="E2442" s="76"/>
      <c r="F2442" s="77"/>
      <c r="I2442" s="77"/>
      <c r="J2442" s="77"/>
      <c r="K2442" s="77"/>
      <c r="L2442" s="77"/>
      <c r="N2442"/>
      <c r="O2442"/>
    </row>
    <row r="2443" spans="1:15" s="31" customFormat="1" x14ac:dyDescent="0.25">
      <c r="A2443"/>
      <c r="B2443" s="74"/>
      <c r="C2443" s="75"/>
      <c r="E2443" s="76"/>
      <c r="F2443" s="77"/>
      <c r="I2443" s="77"/>
      <c r="J2443" s="77"/>
      <c r="K2443" s="77"/>
      <c r="L2443" s="77"/>
      <c r="N2443"/>
      <c r="O2443"/>
    </row>
    <row r="2444" spans="1:15" s="31" customFormat="1" x14ac:dyDescent="0.25">
      <c r="A2444"/>
      <c r="B2444" s="74"/>
      <c r="C2444" s="75"/>
      <c r="E2444" s="76"/>
      <c r="F2444" s="77"/>
      <c r="I2444" s="77"/>
      <c r="J2444" s="77"/>
      <c r="K2444" s="77"/>
      <c r="L2444" s="77"/>
      <c r="N2444"/>
      <c r="O2444"/>
    </row>
    <row r="2445" spans="1:15" s="31" customFormat="1" x14ac:dyDescent="0.25">
      <c r="A2445"/>
      <c r="B2445" s="74"/>
      <c r="C2445" s="75"/>
      <c r="E2445" s="76"/>
      <c r="F2445" s="77"/>
      <c r="I2445" s="77"/>
      <c r="J2445" s="77"/>
      <c r="K2445" s="77"/>
      <c r="L2445" s="77"/>
      <c r="N2445"/>
      <c r="O2445"/>
    </row>
    <row r="2446" spans="1:15" s="31" customFormat="1" x14ac:dyDescent="0.25">
      <c r="A2446"/>
      <c r="B2446" s="74"/>
      <c r="C2446" s="75"/>
      <c r="E2446" s="76"/>
      <c r="F2446" s="77"/>
      <c r="I2446" s="77"/>
      <c r="J2446" s="77"/>
      <c r="K2446" s="77"/>
      <c r="L2446" s="77"/>
      <c r="N2446"/>
      <c r="O2446"/>
    </row>
    <row r="2447" spans="1:15" s="31" customFormat="1" x14ac:dyDescent="0.25">
      <c r="A2447"/>
      <c r="B2447" s="74"/>
      <c r="C2447" s="75"/>
      <c r="E2447" s="76"/>
      <c r="F2447" s="77"/>
      <c r="I2447" s="77"/>
      <c r="J2447" s="77"/>
      <c r="K2447" s="77"/>
      <c r="L2447" s="77"/>
      <c r="N2447"/>
      <c r="O2447"/>
    </row>
    <row r="2448" spans="1:15" s="31" customFormat="1" x14ac:dyDescent="0.25">
      <c r="A2448"/>
      <c r="B2448" s="74"/>
      <c r="C2448" s="75"/>
      <c r="E2448" s="76"/>
      <c r="F2448" s="77"/>
      <c r="I2448" s="77"/>
      <c r="J2448" s="77"/>
      <c r="K2448" s="77"/>
      <c r="L2448" s="77"/>
      <c r="N2448"/>
      <c r="O2448"/>
    </row>
    <row r="2449" spans="1:15" s="31" customFormat="1" x14ac:dyDescent="0.25">
      <c r="A2449"/>
      <c r="B2449" s="74"/>
      <c r="C2449" s="75"/>
      <c r="E2449" s="76"/>
      <c r="F2449" s="77"/>
      <c r="I2449" s="77"/>
      <c r="J2449" s="77"/>
      <c r="K2449" s="77"/>
      <c r="L2449" s="77"/>
      <c r="N2449"/>
      <c r="O2449"/>
    </row>
    <row r="2450" spans="1:15" s="31" customFormat="1" x14ac:dyDescent="0.25">
      <c r="A2450"/>
      <c r="B2450" s="74"/>
      <c r="C2450" s="75"/>
      <c r="E2450" s="76"/>
      <c r="F2450" s="77"/>
      <c r="I2450" s="77"/>
      <c r="J2450" s="77"/>
      <c r="K2450" s="77"/>
      <c r="L2450" s="77"/>
      <c r="N2450"/>
      <c r="O2450"/>
    </row>
    <row r="2451" spans="1:15" s="31" customFormat="1" x14ac:dyDescent="0.25">
      <c r="A2451"/>
      <c r="B2451" s="74"/>
      <c r="C2451" s="75"/>
      <c r="E2451" s="76"/>
      <c r="F2451" s="77"/>
      <c r="I2451" s="77"/>
      <c r="J2451" s="77"/>
      <c r="K2451" s="77"/>
      <c r="L2451" s="77"/>
      <c r="N2451"/>
      <c r="O2451"/>
    </row>
    <row r="2452" spans="1:15" s="31" customFormat="1" x14ac:dyDescent="0.25">
      <c r="A2452"/>
      <c r="B2452" s="74"/>
      <c r="C2452" s="75"/>
      <c r="E2452" s="76"/>
      <c r="F2452" s="77"/>
      <c r="I2452" s="77"/>
      <c r="J2452" s="77"/>
      <c r="K2452" s="77"/>
      <c r="L2452" s="77"/>
      <c r="N2452"/>
      <c r="O2452"/>
    </row>
    <row r="2453" spans="1:15" s="31" customFormat="1" x14ac:dyDescent="0.25">
      <c r="A2453"/>
      <c r="B2453" s="74"/>
      <c r="C2453" s="75"/>
      <c r="E2453" s="76"/>
      <c r="F2453" s="77"/>
      <c r="I2453" s="77"/>
      <c r="J2453" s="77"/>
      <c r="K2453" s="77"/>
      <c r="L2453" s="77"/>
      <c r="N2453"/>
      <c r="O2453"/>
    </row>
    <row r="2454" spans="1:15" s="31" customFormat="1" x14ac:dyDescent="0.25">
      <c r="A2454"/>
      <c r="B2454" s="74"/>
      <c r="C2454" s="75"/>
      <c r="E2454" s="76"/>
      <c r="F2454" s="77"/>
      <c r="I2454" s="77"/>
      <c r="J2454" s="77"/>
      <c r="K2454" s="77"/>
      <c r="L2454" s="77"/>
      <c r="N2454"/>
      <c r="O2454"/>
    </row>
    <row r="2455" spans="1:15" s="31" customFormat="1" x14ac:dyDescent="0.25">
      <c r="A2455"/>
      <c r="B2455" s="74"/>
      <c r="C2455" s="75"/>
      <c r="E2455" s="76"/>
      <c r="F2455" s="77"/>
      <c r="I2455" s="77"/>
      <c r="J2455" s="77"/>
      <c r="K2455" s="77"/>
      <c r="L2455" s="77"/>
      <c r="N2455"/>
      <c r="O2455"/>
    </row>
    <row r="2456" spans="1:15" s="31" customFormat="1" x14ac:dyDescent="0.25">
      <c r="A2456"/>
      <c r="B2456" s="74"/>
      <c r="C2456" s="75"/>
      <c r="E2456" s="76"/>
      <c r="F2456" s="77"/>
      <c r="I2456" s="77"/>
      <c r="J2456" s="77"/>
      <c r="K2456" s="77"/>
      <c r="L2456" s="77"/>
      <c r="N2456"/>
      <c r="O2456"/>
    </row>
    <row r="2457" spans="1:15" s="31" customFormat="1" x14ac:dyDescent="0.25">
      <c r="A2457"/>
      <c r="B2457" s="74"/>
      <c r="C2457" s="75"/>
      <c r="E2457" s="76"/>
      <c r="F2457" s="77"/>
      <c r="I2457" s="77"/>
      <c r="J2457" s="77"/>
      <c r="K2457" s="77"/>
      <c r="L2457" s="77"/>
      <c r="N2457"/>
      <c r="O2457"/>
    </row>
    <row r="2458" spans="1:15" s="31" customFormat="1" x14ac:dyDescent="0.25">
      <c r="A2458"/>
      <c r="B2458" s="74"/>
      <c r="C2458" s="75"/>
      <c r="E2458" s="76"/>
      <c r="F2458" s="77"/>
      <c r="I2458" s="77"/>
      <c r="J2458" s="77"/>
      <c r="K2458" s="77"/>
      <c r="L2458" s="77"/>
      <c r="N2458"/>
      <c r="O2458"/>
    </row>
    <row r="2459" spans="1:15" s="31" customFormat="1" x14ac:dyDescent="0.25">
      <c r="A2459"/>
      <c r="B2459" s="74"/>
      <c r="C2459" s="75"/>
      <c r="E2459" s="76"/>
      <c r="F2459" s="77"/>
      <c r="I2459" s="77"/>
      <c r="J2459" s="77"/>
      <c r="K2459" s="77"/>
      <c r="L2459" s="77"/>
      <c r="N2459"/>
      <c r="O2459"/>
    </row>
    <row r="2460" spans="1:15" s="31" customFormat="1" x14ac:dyDescent="0.25">
      <c r="A2460"/>
      <c r="B2460" s="74"/>
      <c r="C2460" s="75"/>
      <c r="E2460" s="76"/>
      <c r="F2460" s="77"/>
      <c r="I2460" s="77"/>
      <c r="J2460" s="77"/>
      <c r="K2460" s="77"/>
      <c r="L2460" s="77"/>
      <c r="N2460"/>
      <c r="O2460"/>
    </row>
    <row r="2461" spans="1:15" s="31" customFormat="1" x14ac:dyDescent="0.25">
      <c r="A2461"/>
      <c r="B2461" s="74"/>
      <c r="C2461" s="75"/>
      <c r="E2461" s="76"/>
      <c r="F2461" s="77"/>
      <c r="I2461" s="77"/>
      <c r="J2461" s="77"/>
      <c r="K2461" s="77"/>
      <c r="L2461" s="77"/>
      <c r="N2461"/>
      <c r="O2461"/>
    </row>
    <row r="2462" spans="1:15" s="31" customFormat="1" x14ac:dyDescent="0.25">
      <c r="A2462"/>
      <c r="B2462" s="74"/>
      <c r="C2462" s="75"/>
      <c r="E2462" s="76"/>
      <c r="F2462" s="77"/>
      <c r="I2462" s="77"/>
      <c r="J2462" s="77"/>
      <c r="K2462" s="77"/>
      <c r="L2462" s="77"/>
      <c r="N2462"/>
      <c r="O2462"/>
    </row>
    <row r="2463" spans="1:15" s="31" customFormat="1" x14ac:dyDescent="0.25">
      <c r="A2463"/>
      <c r="B2463" s="74"/>
      <c r="C2463" s="75"/>
      <c r="E2463" s="76"/>
      <c r="F2463" s="77"/>
      <c r="I2463" s="77"/>
      <c r="J2463" s="77"/>
      <c r="K2463" s="77"/>
      <c r="L2463" s="77"/>
      <c r="N2463"/>
      <c r="O2463"/>
    </row>
    <row r="2464" spans="1:15" s="31" customFormat="1" x14ac:dyDescent="0.25">
      <c r="A2464"/>
      <c r="B2464" s="74"/>
      <c r="C2464" s="75"/>
      <c r="E2464" s="76"/>
      <c r="F2464" s="77"/>
      <c r="I2464" s="77"/>
      <c r="J2464" s="77"/>
      <c r="K2464" s="77"/>
      <c r="L2464" s="77"/>
      <c r="N2464"/>
      <c r="O2464"/>
    </row>
    <row r="2465" spans="1:15" s="31" customFormat="1" x14ac:dyDescent="0.25">
      <c r="A2465"/>
      <c r="B2465" s="74"/>
      <c r="C2465" s="75"/>
      <c r="E2465" s="76"/>
      <c r="F2465" s="77"/>
      <c r="I2465" s="77"/>
      <c r="J2465" s="77"/>
      <c r="K2465" s="77"/>
      <c r="L2465" s="77"/>
      <c r="N2465"/>
      <c r="O2465"/>
    </row>
    <row r="2466" spans="1:15" s="31" customFormat="1" x14ac:dyDescent="0.25">
      <c r="A2466"/>
      <c r="B2466" s="74"/>
      <c r="C2466" s="75"/>
      <c r="E2466" s="76"/>
      <c r="F2466" s="77"/>
      <c r="I2466" s="77"/>
      <c r="J2466" s="77"/>
      <c r="K2466" s="77"/>
      <c r="L2466" s="77"/>
      <c r="N2466"/>
      <c r="O2466"/>
    </row>
    <row r="2467" spans="1:15" s="31" customFormat="1" x14ac:dyDescent="0.25">
      <c r="A2467"/>
      <c r="B2467" s="74"/>
      <c r="C2467" s="75"/>
      <c r="E2467" s="76"/>
      <c r="F2467" s="77"/>
      <c r="I2467" s="77"/>
      <c r="J2467" s="77"/>
      <c r="K2467" s="77"/>
      <c r="L2467" s="77"/>
      <c r="N2467"/>
      <c r="O2467"/>
    </row>
    <row r="2468" spans="1:15" s="31" customFormat="1" x14ac:dyDescent="0.25">
      <c r="A2468"/>
      <c r="B2468" s="74"/>
      <c r="C2468" s="75"/>
      <c r="E2468" s="76"/>
      <c r="F2468" s="77"/>
      <c r="I2468" s="77"/>
      <c r="J2468" s="77"/>
      <c r="K2468" s="77"/>
      <c r="L2468" s="77"/>
      <c r="N2468"/>
      <c r="O2468"/>
    </row>
    <row r="2469" spans="1:15" s="31" customFormat="1" x14ac:dyDescent="0.25">
      <c r="A2469"/>
      <c r="B2469" s="74"/>
      <c r="C2469" s="75"/>
      <c r="E2469" s="76"/>
      <c r="F2469" s="77"/>
      <c r="I2469" s="77"/>
      <c r="J2469" s="77"/>
      <c r="K2469" s="77"/>
      <c r="L2469" s="77"/>
      <c r="N2469"/>
      <c r="O2469"/>
    </row>
    <row r="2470" spans="1:15" s="31" customFormat="1" x14ac:dyDescent="0.25">
      <c r="A2470"/>
      <c r="B2470" s="74"/>
      <c r="C2470" s="75"/>
      <c r="E2470" s="76"/>
      <c r="F2470" s="77"/>
      <c r="I2470" s="77"/>
      <c r="J2470" s="77"/>
      <c r="K2470" s="77"/>
      <c r="L2470" s="77"/>
      <c r="N2470"/>
      <c r="O2470"/>
    </row>
    <row r="2471" spans="1:15" s="31" customFormat="1" x14ac:dyDescent="0.25">
      <c r="A2471"/>
      <c r="B2471" s="74"/>
      <c r="C2471" s="75"/>
      <c r="E2471" s="76"/>
      <c r="F2471" s="77"/>
      <c r="I2471" s="77"/>
      <c r="J2471" s="77"/>
      <c r="K2471" s="77"/>
      <c r="L2471" s="77"/>
      <c r="N2471"/>
      <c r="O2471"/>
    </row>
    <row r="2472" spans="1:15" s="31" customFormat="1" x14ac:dyDescent="0.25">
      <c r="A2472"/>
      <c r="B2472" s="74"/>
      <c r="C2472" s="75"/>
      <c r="E2472" s="76"/>
      <c r="F2472" s="77"/>
      <c r="I2472" s="77"/>
      <c r="J2472" s="77"/>
      <c r="K2472" s="77"/>
      <c r="L2472" s="77"/>
      <c r="N2472"/>
      <c r="O2472"/>
    </row>
    <row r="2473" spans="1:15" s="31" customFormat="1" x14ac:dyDescent="0.25">
      <c r="A2473"/>
      <c r="B2473" s="74"/>
      <c r="C2473" s="75"/>
      <c r="E2473" s="76"/>
      <c r="F2473" s="77"/>
      <c r="I2473" s="77"/>
      <c r="J2473" s="77"/>
      <c r="K2473" s="77"/>
      <c r="L2473" s="77"/>
      <c r="N2473"/>
      <c r="O2473"/>
    </row>
    <row r="2474" spans="1:15" s="31" customFormat="1" x14ac:dyDescent="0.25">
      <c r="A2474"/>
      <c r="B2474" s="74"/>
      <c r="C2474" s="75"/>
      <c r="E2474" s="76"/>
      <c r="F2474" s="77"/>
      <c r="I2474" s="77"/>
      <c r="J2474" s="77"/>
      <c r="K2474" s="77"/>
      <c r="L2474" s="77"/>
      <c r="N2474"/>
      <c r="O2474"/>
    </row>
    <row r="2475" spans="1:15" s="31" customFormat="1" x14ac:dyDescent="0.25">
      <c r="A2475"/>
      <c r="B2475" s="74"/>
      <c r="C2475" s="75"/>
      <c r="E2475" s="76"/>
      <c r="F2475" s="77"/>
      <c r="I2475" s="77"/>
      <c r="J2475" s="77"/>
      <c r="K2475" s="77"/>
      <c r="L2475" s="77"/>
      <c r="N2475"/>
      <c r="O2475"/>
    </row>
    <row r="2476" spans="1:15" s="31" customFormat="1" x14ac:dyDescent="0.25">
      <c r="A2476"/>
      <c r="B2476" s="74"/>
      <c r="C2476" s="75"/>
      <c r="E2476" s="76"/>
      <c r="F2476" s="77"/>
      <c r="I2476" s="77"/>
      <c r="J2476" s="77"/>
      <c r="K2476" s="77"/>
      <c r="L2476" s="77"/>
      <c r="N2476"/>
      <c r="O2476"/>
    </row>
    <row r="2477" spans="1:15" s="31" customFormat="1" x14ac:dyDescent="0.25">
      <c r="A2477"/>
      <c r="B2477" s="74"/>
      <c r="C2477" s="75"/>
      <c r="E2477" s="76"/>
      <c r="F2477" s="77"/>
      <c r="I2477" s="77"/>
      <c r="J2477" s="77"/>
      <c r="K2477" s="77"/>
      <c r="L2477" s="77"/>
      <c r="N2477"/>
      <c r="O2477"/>
    </row>
    <row r="2478" spans="1:15" s="31" customFormat="1" x14ac:dyDescent="0.25">
      <c r="A2478"/>
      <c r="B2478" s="74"/>
      <c r="C2478" s="75"/>
      <c r="E2478" s="76"/>
      <c r="F2478" s="77"/>
      <c r="I2478" s="77"/>
      <c r="J2478" s="77"/>
      <c r="K2478" s="77"/>
      <c r="L2478" s="77"/>
      <c r="N2478"/>
      <c r="O2478"/>
    </row>
    <row r="2479" spans="1:15" s="31" customFormat="1" x14ac:dyDescent="0.25">
      <c r="A2479"/>
      <c r="B2479" s="74"/>
      <c r="C2479" s="75"/>
      <c r="E2479" s="76"/>
      <c r="F2479" s="77"/>
      <c r="I2479" s="77"/>
      <c r="J2479" s="77"/>
      <c r="K2479" s="77"/>
      <c r="L2479" s="77"/>
      <c r="N2479"/>
      <c r="O2479"/>
    </row>
    <row r="2480" spans="1:15" s="31" customFormat="1" x14ac:dyDescent="0.25">
      <c r="A2480"/>
      <c r="B2480" s="74"/>
      <c r="C2480" s="75"/>
      <c r="E2480" s="76"/>
      <c r="F2480" s="77"/>
      <c r="I2480" s="77"/>
      <c r="J2480" s="77"/>
      <c r="K2480" s="77"/>
      <c r="L2480" s="77"/>
      <c r="N2480"/>
      <c r="O2480"/>
    </row>
    <row r="2481" spans="1:15" s="31" customFormat="1" x14ac:dyDescent="0.25">
      <c r="A2481"/>
      <c r="B2481" s="74"/>
      <c r="C2481" s="75"/>
      <c r="E2481" s="76"/>
      <c r="F2481" s="77"/>
      <c r="I2481" s="77"/>
      <c r="J2481" s="77"/>
      <c r="K2481" s="77"/>
      <c r="L2481" s="77"/>
      <c r="N2481"/>
      <c r="O2481"/>
    </row>
    <row r="2482" spans="1:15" s="31" customFormat="1" x14ac:dyDescent="0.25">
      <c r="A2482"/>
      <c r="B2482" s="74"/>
      <c r="C2482" s="75"/>
      <c r="E2482" s="76"/>
      <c r="F2482" s="77"/>
      <c r="I2482" s="77"/>
      <c r="J2482" s="77"/>
      <c r="K2482" s="77"/>
      <c r="L2482" s="77"/>
      <c r="N2482"/>
      <c r="O2482"/>
    </row>
    <row r="2483" spans="1:15" s="31" customFormat="1" x14ac:dyDescent="0.25">
      <c r="A2483"/>
      <c r="B2483" s="74"/>
      <c r="C2483" s="75"/>
      <c r="E2483" s="76"/>
      <c r="F2483" s="77"/>
      <c r="I2483" s="77"/>
      <c r="J2483" s="77"/>
      <c r="K2483" s="77"/>
      <c r="L2483" s="77"/>
      <c r="N2483"/>
      <c r="O2483"/>
    </row>
    <row r="2484" spans="1:15" s="31" customFormat="1" x14ac:dyDescent="0.25">
      <c r="A2484"/>
      <c r="B2484" s="74"/>
      <c r="C2484" s="75"/>
      <c r="E2484" s="76"/>
      <c r="F2484" s="77"/>
      <c r="I2484" s="77"/>
      <c r="J2484" s="77"/>
      <c r="K2484" s="77"/>
      <c r="L2484" s="77"/>
      <c r="N2484"/>
      <c r="O2484"/>
    </row>
    <row r="2485" spans="1:15" s="31" customFormat="1" x14ac:dyDescent="0.25">
      <c r="A2485"/>
      <c r="B2485" s="74"/>
      <c r="C2485" s="75"/>
      <c r="E2485" s="76"/>
      <c r="F2485" s="77"/>
      <c r="I2485" s="77"/>
      <c r="J2485" s="77"/>
      <c r="K2485" s="77"/>
      <c r="L2485" s="77"/>
      <c r="N2485"/>
      <c r="O2485"/>
    </row>
    <row r="2486" spans="1:15" s="31" customFormat="1" x14ac:dyDescent="0.25">
      <c r="A2486"/>
      <c r="B2486" s="74"/>
      <c r="C2486" s="75"/>
      <c r="E2486" s="76"/>
      <c r="F2486" s="77"/>
      <c r="I2486" s="77"/>
      <c r="J2486" s="77"/>
      <c r="K2486" s="77"/>
      <c r="L2486" s="77"/>
      <c r="N2486"/>
      <c r="O2486"/>
    </row>
    <row r="2487" spans="1:15" s="31" customFormat="1" x14ac:dyDescent="0.25">
      <c r="A2487"/>
      <c r="B2487" s="74"/>
      <c r="C2487" s="75"/>
      <c r="E2487" s="76"/>
      <c r="F2487" s="77"/>
      <c r="I2487" s="77"/>
      <c r="J2487" s="77"/>
      <c r="K2487" s="77"/>
      <c r="L2487" s="77"/>
      <c r="N2487"/>
      <c r="O2487"/>
    </row>
    <row r="2488" spans="1:15" s="31" customFormat="1" x14ac:dyDescent="0.25">
      <c r="A2488"/>
      <c r="B2488" s="74"/>
      <c r="C2488" s="75"/>
      <c r="E2488" s="76"/>
      <c r="F2488" s="77"/>
      <c r="I2488" s="77"/>
      <c r="J2488" s="77"/>
      <c r="K2488" s="77"/>
      <c r="L2488" s="77"/>
      <c r="N2488"/>
      <c r="O2488"/>
    </row>
    <row r="2489" spans="1:15" s="31" customFormat="1" x14ac:dyDescent="0.25">
      <c r="A2489"/>
      <c r="B2489" s="74"/>
      <c r="C2489" s="75"/>
      <c r="E2489" s="76"/>
      <c r="F2489" s="77"/>
      <c r="I2489" s="77"/>
      <c r="J2489" s="77"/>
      <c r="K2489" s="77"/>
      <c r="L2489" s="77"/>
      <c r="N2489"/>
      <c r="O2489"/>
    </row>
    <row r="2490" spans="1:15" s="31" customFormat="1" x14ac:dyDescent="0.25">
      <c r="A2490"/>
      <c r="B2490" s="74"/>
      <c r="C2490" s="75"/>
      <c r="E2490" s="76"/>
      <c r="F2490" s="77"/>
      <c r="I2490" s="77"/>
      <c r="J2490" s="77"/>
      <c r="K2490" s="77"/>
      <c r="L2490" s="77"/>
      <c r="N2490"/>
      <c r="O2490"/>
    </row>
    <row r="2491" spans="1:15" s="31" customFormat="1" x14ac:dyDescent="0.25">
      <c r="A2491"/>
      <c r="B2491" s="74"/>
      <c r="C2491" s="75"/>
      <c r="E2491" s="76"/>
      <c r="F2491" s="77"/>
      <c r="I2491" s="77"/>
      <c r="J2491" s="77"/>
      <c r="K2491" s="77"/>
      <c r="L2491" s="77"/>
      <c r="N2491"/>
      <c r="O2491"/>
    </row>
    <row r="2492" spans="1:15" s="31" customFormat="1" x14ac:dyDescent="0.25">
      <c r="A2492"/>
      <c r="B2492" s="74"/>
      <c r="C2492" s="75"/>
      <c r="E2492" s="76"/>
      <c r="F2492" s="77"/>
      <c r="I2492" s="77"/>
      <c r="J2492" s="77"/>
      <c r="K2492" s="77"/>
      <c r="L2492" s="77"/>
      <c r="N2492"/>
      <c r="O2492"/>
    </row>
    <row r="2493" spans="1:15" s="31" customFormat="1" x14ac:dyDescent="0.25">
      <c r="A2493"/>
      <c r="B2493" s="74"/>
      <c r="C2493" s="75"/>
      <c r="E2493" s="76"/>
      <c r="F2493" s="77"/>
      <c r="I2493" s="77"/>
      <c r="J2493" s="77"/>
      <c r="K2493" s="77"/>
      <c r="L2493" s="77"/>
      <c r="N2493"/>
      <c r="O2493"/>
    </row>
    <row r="2494" spans="1:15" s="31" customFormat="1" x14ac:dyDescent="0.25">
      <c r="A2494"/>
      <c r="B2494" s="74"/>
      <c r="C2494" s="75"/>
      <c r="E2494" s="76"/>
      <c r="F2494" s="77"/>
      <c r="I2494" s="77"/>
      <c r="J2494" s="77"/>
      <c r="K2494" s="77"/>
      <c r="L2494" s="77"/>
      <c r="N2494"/>
      <c r="O2494"/>
    </row>
    <row r="2495" spans="1:15" s="31" customFormat="1" x14ac:dyDescent="0.25">
      <c r="A2495"/>
      <c r="B2495" s="74"/>
      <c r="C2495" s="75"/>
      <c r="E2495" s="76"/>
      <c r="F2495" s="77"/>
      <c r="I2495" s="77"/>
      <c r="J2495" s="77"/>
      <c r="K2495" s="77"/>
      <c r="L2495" s="77"/>
      <c r="N2495"/>
      <c r="O2495"/>
    </row>
    <row r="2496" spans="1:15" s="31" customFormat="1" x14ac:dyDescent="0.25">
      <c r="A2496"/>
      <c r="B2496" s="74"/>
      <c r="C2496" s="75"/>
      <c r="E2496" s="76"/>
      <c r="F2496" s="77"/>
      <c r="I2496" s="77"/>
      <c r="J2496" s="77"/>
      <c r="K2496" s="77"/>
      <c r="L2496" s="77"/>
      <c r="N2496"/>
      <c r="O2496"/>
    </row>
    <row r="2497" spans="1:15" s="31" customFormat="1" x14ac:dyDescent="0.25">
      <c r="A2497"/>
      <c r="B2497" s="74"/>
      <c r="C2497" s="75"/>
      <c r="E2497" s="76"/>
      <c r="F2497" s="77"/>
      <c r="I2497" s="77"/>
      <c r="J2497" s="77"/>
      <c r="K2497" s="77"/>
      <c r="L2497" s="77"/>
      <c r="N2497"/>
      <c r="O2497"/>
    </row>
    <row r="2498" spans="1:15" s="31" customFormat="1" x14ac:dyDescent="0.25">
      <c r="A2498"/>
      <c r="B2498" s="74"/>
      <c r="C2498" s="75"/>
      <c r="E2498" s="76"/>
      <c r="F2498" s="77"/>
      <c r="I2498" s="77"/>
      <c r="J2498" s="77"/>
      <c r="K2498" s="77"/>
      <c r="L2498" s="77"/>
      <c r="N2498"/>
      <c r="O2498"/>
    </row>
    <row r="2499" spans="1:15" s="31" customFormat="1" x14ac:dyDescent="0.25">
      <c r="A2499"/>
      <c r="B2499" s="74"/>
      <c r="C2499" s="75"/>
      <c r="E2499" s="76"/>
      <c r="F2499" s="77"/>
      <c r="I2499" s="77"/>
      <c r="J2499" s="77"/>
      <c r="K2499" s="77"/>
      <c r="L2499" s="77"/>
      <c r="N2499"/>
      <c r="O2499"/>
    </row>
    <row r="2500" spans="1:15" s="31" customFormat="1" x14ac:dyDescent="0.25">
      <c r="A2500"/>
      <c r="B2500" s="74"/>
      <c r="C2500" s="75"/>
      <c r="E2500" s="76"/>
      <c r="F2500" s="77"/>
      <c r="I2500" s="77"/>
      <c r="J2500" s="77"/>
      <c r="K2500" s="77"/>
      <c r="L2500" s="77"/>
      <c r="N2500"/>
      <c r="O2500"/>
    </row>
    <row r="2501" spans="1:15" s="31" customFormat="1" x14ac:dyDescent="0.25">
      <c r="A2501"/>
      <c r="B2501" s="74"/>
      <c r="C2501" s="75"/>
      <c r="E2501" s="76"/>
      <c r="F2501" s="77"/>
      <c r="I2501" s="77"/>
      <c r="J2501" s="77"/>
      <c r="K2501" s="77"/>
      <c r="L2501" s="77"/>
      <c r="N2501"/>
      <c r="O2501"/>
    </row>
    <row r="2502" spans="1:15" s="31" customFormat="1" x14ac:dyDescent="0.25">
      <c r="A2502"/>
      <c r="B2502" s="74"/>
      <c r="C2502" s="75"/>
      <c r="E2502" s="76"/>
      <c r="F2502" s="77"/>
      <c r="I2502" s="77"/>
      <c r="J2502" s="77"/>
      <c r="K2502" s="77"/>
      <c r="L2502" s="77"/>
      <c r="N2502"/>
      <c r="O2502"/>
    </row>
    <row r="2503" spans="1:15" s="31" customFormat="1" x14ac:dyDescent="0.25">
      <c r="A2503"/>
      <c r="B2503" s="74"/>
      <c r="C2503" s="75"/>
      <c r="E2503" s="76"/>
      <c r="F2503" s="77"/>
      <c r="I2503" s="77"/>
      <c r="J2503" s="77"/>
      <c r="K2503" s="77"/>
      <c r="L2503" s="77"/>
      <c r="N2503"/>
      <c r="O2503"/>
    </row>
    <row r="2504" spans="1:15" s="31" customFormat="1" x14ac:dyDescent="0.25">
      <c r="A2504"/>
      <c r="B2504" s="74"/>
      <c r="C2504" s="75"/>
      <c r="E2504" s="76"/>
      <c r="F2504" s="77"/>
      <c r="I2504" s="77"/>
      <c r="J2504" s="77"/>
      <c r="K2504" s="77"/>
      <c r="L2504" s="77"/>
      <c r="N2504"/>
      <c r="O2504"/>
    </row>
    <row r="2505" spans="1:15" s="31" customFormat="1" x14ac:dyDescent="0.25">
      <c r="A2505"/>
      <c r="B2505" s="74"/>
      <c r="C2505" s="75"/>
      <c r="E2505" s="76"/>
      <c r="F2505" s="77"/>
      <c r="I2505" s="77"/>
      <c r="J2505" s="77"/>
      <c r="K2505" s="77"/>
      <c r="L2505" s="77"/>
      <c r="N2505"/>
      <c r="O2505"/>
    </row>
    <row r="2506" spans="1:15" s="31" customFormat="1" x14ac:dyDescent="0.25">
      <c r="A2506"/>
      <c r="B2506" s="74"/>
      <c r="C2506" s="75"/>
      <c r="E2506" s="76"/>
      <c r="F2506" s="77"/>
      <c r="I2506" s="77"/>
      <c r="J2506" s="77"/>
      <c r="K2506" s="77"/>
      <c r="L2506" s="77"/>
      <c r="N2506"/>
      <c r="O2506"/>
    </row>
    <row r="2507" spans="1:15" s="31" customFormat="1" x14ac:dyDescent="0.25">
      <c r="A2507"/>
      <c r="B2507" s="74"/>
      <c r="C2507" s="75"/>
      <c r="E2507" s="76"/>
      <c r="F2507" s="77"/>
      <c r="I2507" s="77"/>
      <c r="J2507" s="77"/>
      <c r="K2507" s="77"/>
      <c r="L2507" s="77"/>
      <c r="N2507"/>
      <c r="O2507"/>
    </row>
    <row r="2508" spans="1:15" s="31" customFormat="1" x14ac:dyDescent="0.25">
      <c r="A2508"/>
      <c r="B2508" s="74"/>
      <c r="C2508" s="75"/>
      <c r="E2508" s="76"/>
      <c r="F2508" s="77"/>
      <c r="I2508" s="77"/>
      <c r="J2508" s="77"/>
      <c r="K2508" s="77"/>
      <c r="L2508" s="77"/>
      <c r="N2508"/>
      <c r="O2508"/>
    </row>
    <row r="2509" spans="1:15" s="31" customFormat="1" x14ac:dyDescent="0.25">
      <c r="A2509"/>
      <c r="B2509" s="74"/>
      <c r="C2509" s="75"/>
      <c r="E2509" s="76"/>
      <c r="F2509" s="77"/>
      <c r="I2509" s="77"/>
      <c r="J2509" s="77"/>
      <c r="K2509" s="77"/>
      <c r="L2509" s="77"/>
      <c r="N2509"/>
      <c r="O2509"/>
    </row>
    <row r="2510" spans="1:15" s="31" customFormat="1" x14ac:dyDescent="0.25">
      <c r="A2510"/>
      <c r="B2510" s="74"/>
      <c r="C2510" s="75"/>
      <c r="E2510" s="76"/>
      <c r="F2510" s="77"/>
      <c r="I2510" s="77"/>
      <c r="J2510" s="77"/>
      <c r="K2510" s="77"/>
      <c r="L2510" s="77"/>
      <c r="N2510"/>
      <c r="O2510"/>
    </row>
    <row r="2511" spans="1:15" s="31" customFormat="1" x14ac:dyDescent="0.25">
      <c r="A2511"/>
      <c r="B2511" s="74"/>
      <c r="C2511" s="75"/>
      <c r="E2511" s="76"/>
      <c r="F2511" s="77"/>
      <c r="I2511" s="77"/>
      <c r="J2511" s="77"/>
      <c r="K2511" s="77"/>
      <c r="L2511" s="77"/>
      <c r="N2511"/>
      <c r="O2511"/>
    </row>
    <row r="2512" spans="1:15" s="31" customFormat="1" x14ac:dyDescent="0.25">
      <c r="A2512"/>
      <c r="B2512" s="74"/>
      <c r="C2512" s="75"/>
      <c r="E2512" s="76"/>
      <c r="F2512" s="77"/>
      <c r="I2512" s="77"/>
      <c r="J2512" s="77"/>
      <c r="K2512" s="77"/>
      <c r="L2512" s="77"/>
      <c r="N2512"/>
      <c r="O2512"/>
    </row>
    <row r="2513" spans="1:15" s="31" customFormat="1" x14ac:dyDescent="0.25">
      <c r="A2513"/>
      <c r="B2513" s="74"/>
      <c r="C2513" s="75"/>
      <c r="E2513" s="76"/>
      <c r="F2513" s="77"/>
      <c r="I2513" s="77"/>
      <c r="J2513" s="77"/>
      <c r="K2513" s="77"/>
      <c r="L2513" s="77"/>
      <c r="N2513"/>
      <c r="O2513"/>
    </row>
    <row r="2514" spans="1:15" s="31" customFormat="1" x14ac:dyDescent="0.25">
      <c r="A2514"/>
      <c r="B2514" s="74"/>
      <c r="C2514" s="75"/>
      <c r="E2514" s="76"/>
      <c r="F2514" s="77"/>
      <c r="I2514" s="77"/>
      <c r="J2514" s="77"/>
      <c r="K2514" s="77"/>
      <c r="L2514" s="77"/>
      <c r="N2514"/>
      <c r="O2514"/>
    </row>
    <row r="2515" spans="1:15" s="31" customFormat="1" x14ac:dyDescent="0.25">
      <c r="A2515"/>
      <c r="B2515" s="74"/>
      <c r="C2515" s="75"/>
      <c r="E2515" s="76"/>
      <c r="F2515" s="77"/>
      <c r="I2515" s="77"/>
      <c r="J2515" s="77"/>
      <c r="K2515" s="77"/>
      <c r="L2515" s="77"/>
      <c r="N2515"/>
      <c r="O2515"/>
    </row>
    <row r="2516" spans="1:15" s="31" customFormat="1" x14ac:dyDescent="0.25">
      <c r="A2516"/>
      <c r="B2516" s="74"/>
      <c r="C2516" s="75"/>
      <c r="E2516" s="76"/>
      <c r="F2516" s="77"/>
      <c r="I2516" s="77"/>
      <c r="J2516" s="77"/>
      <c r="K2516" s="77"/>
      <c r="L2516" s="77"/>
      <c r="N2516"/>
      <c r="O2516"/>
    </row>
    <row r="2517" spans="1:15" s="31" customFormat="1" x14ac:dyDescent="0.25">
      <c r="A2517"/>
      <c r="B2517" s="74"/>
      <c r="C2517" s="75"/>
      <c r="E2517" s="76"/>
      <c r="F2517" s="77"/>
      <c r="I2517" s="77"/>
      <c r="J2517" s="77"/>
      <c r="K2517" s="77"/>
      <c r="L2517" s="77"/>
      <c r="N2517"/>
      <c r="O2517"/>
    </row>
    <row r="2518" spans="1:15" s="31" customFormat="1" x14ac:dyDescent="0.25">
      <c r="A2518"/>
      <c r="B2518" s="74"/>
      <c r="C2518" s="75"/>
      <c r="E2518" s="76"/>
      <c r="F2518" s="77"/>
      <c r="I2518" s="77"/>
      <c r="J2518" s="77"/>
      <c r="K2518" s="77"/>
      <c r="L2518" s="77"/>
      <c r="N2518"/>
      <c r="O2518"/>
    </row>
    <row r="2519" spans="1:15" s="31" customFormat="1" x14ac:dyDescent="0.25">
      <c r="A2519"/>
      <c r="B2519" s="74"/>
      <c r="C2519" s="75"/>
      <c r="E2519" s="76"/>
      <c r="F2519" s="77"/>
      <c r="I2519" s="77"/>
      <c r="J2519" s="77"/>
      <c r="K2519" s="77"/>
      <c r="L2519" s="77"/>
      <c r="N2519"/>
      <c r="O2519"/>
    </row>
    <row r="2520" spans="1:15" s="31" customFormat="1" x14ac:dyDescent="0.25">
      <c r="A2520"/>
      <c r="B2520" s="74"/>
      <c r="C2520" s="75"/>
      <c r="E2520" s="76"/>
      <c r="F2520" s="77"/>
      <c r="I2520" s="77"/>
      <c r="J2520" s="77"/>
      <c r="K2520" s="77"/>
      <c r="L2520" s="77"/>
      <c r="N2520"/>
      <c r="O2520"/>
    </row>
    <row r="2521" spans="1:15" s="31" customFormat="1" x14ac:dyDescent="0.25">
      <c r="A2521"/>
      <c r="B2521" s="74"/>
      <c r="C2521" s="75"/>
      <c r="E2521" s="76"/>
      <c r="F2521" s="77"/>
      <c r="I2521" s="77"/>
      <c r="J2521" s="77"/>
      <c r="K2521" s="77"/>
      <c r="L2521" s="77"/>
      <c r="N2521"/>
      <c r="O2521"/>
    </row>
    <row r="2522" spans="1:15" s="31" customFormat="1" x14ac:dyDescent="0.25">
      <c r="A2522"/>
      <c r="B2522" s="74"/>
      <c r="C2522" s="75"/>
      <c r="E2522" s="76"/>
      <c r="F2522" s="77"/>
      <c r="I2522" s="77"/>
      <c r="J2522" s="77"/>
      <c r="K2522" s="77"/>
      <c r="L2522" s="77"/>
      <c r="N2522"/>
      <c r="O2522"/>
    </row>
    <row r="2523" spans="1:15" s="31" customFormat="1" x14ac:dyDescent="0.25">
      <c r="A2523"/>
      <c r="B2523" s="74"/>
      <c r="C2523" s="75"/>
      <c r="E2523" s="76"/>
      <c r="F2523" s="77"/>
      <c r="I2523" s="77"/>
      <c r="J2523" s="77"/>
      <c r="K2523" s="77"/>
      <c r="L2523" s="77"/>
      <c r="N2523"/>
      <c r="O2523"/>
    </row>
    <row r="2524" spans="1:15" s="31" customFormat="1" x14ac:dyDescent="0.25">
      <c r="A2524"/>
      <c r="B2524" s="74"/>
      <c r="C2524" s="75"/>
      <c r="E2524" s="76"/>
      <c r="F2524" s="77"/>
      <c r="I2524" s="77"/>
      <c r="J2524" s="77"/>
      <c r="K2524" s="77"/>
      <c r="L2524" s="77"/>
      <c r="N2524"/>
      <c r="O2524"/>
    </row>
    <row r="2525" spans="1:15" s="31" customFormat="1" x14ac:dyDescent="0.25">
      <c r="A2525"/>
      <c r="B2525" s="74"/>
      <c r="C2525" s="75"/>
      <c r="E2525" s="76"/>
      <c r="F2525" s="77"/>
      <c r="I2525" s="77"/>
      <c r="J2525" s="77"/>
      <c r="K2525" s="77"/>
      <c r="L2525" s="77"/>
      <c r="N2525"/>
      <c r="O2525"/>
    </row>
    <row r="2526" spans="1:15" s="31" customFormat="1" x14ac:dyDescent="0.25">
      <c r="A2526"/>
      <c r="B2526" s="74"/>
      <c r="C2526" s="75"/>
      <c r="E2526" s="76"/>
      <c r="F2526" s="77"/>
      <c r="I2526" s="77"/>
      <c r="J2526" s="77"/>
      <c r="K2526" s="77"/>
      <c r="L2526" s="77"/>
      <c r="N2526"/>
      <c r="O2526"/>
    </row>
    <row r="2527" spans="1:15" s="31" customFormat="1" x14ac:dyDescent="0.25">
      <c r="A2527"/>
      <c r="B2527" s="74"/>
      <c r="C2527" s="75"/>
      <c r="E2527" s="76"/>
      <c r="F2527" s="77"/>
      <c r="I2527" s="77"/>
      <c r="J2527" s="77"/>
      <c r="K2527" s="77"/>
      <c r="L2527" s="77"/>
      <c r="N2527"/>
      <c r="O2527"/>
    </row>
    <row r="2528" spans="1:15" s="31" customFormat="1" x14ac:dyDescent="0.25">
      <c r="A2528"/>
      <c r="B2528" s="74"/>
      <c r="C2528" s="75"/>
      <c r="E2528" s="76"/>
      <c r="F2528" s="77"/>
      <c r="I2528" s="77"/>
      <c r="J2528" s="77"/>
      <c r="K2528" s="77"/>
      <c r="L2528" s="77"/>
      <c r="N2528"/>
      <c r="O2528"/>
    </row>
    <row r="2529" spans="1:15" s="31" customFormat="1" x14ac:dyDescent="0.25">
      <c r="A2529"/>
      <c r="B2529" s="74"/>
      <c r="C2529" s="75"/>
      <c r="E2529" s="76"/>
      <c r="F2529" s="77"/>
      <c r="I2529" s="77"/>
      <c r="J2529" s="77"/>
      <c r="K2529" s="77"/>
      <c r="L2529" s="77"/>
      <c r="N2529"/>
      <c r="O2529"/>
    </row>
    <row r="2530" spans="1:15" s="31" customFormat="1" x14ac:dyDescent="0.25">
      <c r="A2530"/>
      <c r="B2530" s="74"/>
      <c r="C2530" s="75"/>
      <c r="E2530" s="76"/>
      <c r="F2530" s="77"/>
      <c r="I2530" s="77"/>
      <c r="J2530" s="77"/>
      <c r="K2530" s="77"/>
      <c r="L2530" s="77"/>
      <c r="N2530"/>
      <c r="O2530"/>
    </row>
    <row r="2531" spans="1:15" s="31" customFormat="1" x14ac:dyDescent="0.25">
      <c r="A2531"/>
      <c r="B2531" s="74"/>
      <c r="C2531" s="75"/>
      <c r="E2531" s="76"/>
      <c r="F2531" s="77"/>
      <c r="I2531" s="77"/>
      <c r="J2531" s="77"/>
      <c r="K2531" s="77"/>
      <c r="L2531" s="77"/>
      <c r="N2531"/>
      <c r="O2531"/>
    </row>
    <row r="2532" spans="1:15" s="31" customFormat="1" x14ac:dyDescent="0.25">
      <c r="A2532"/>
      <c r="B2532" s="74"/>
      <c r="C2532" s="75"/>
      <c r="E2532" s="76"/>
      <c r="F2532" s="77"/>
      <c r="I2532" s="77"/>
      <c r="J2532" s="77"/>
      <c r="K2532" s="77"/>
      <c r="L2532" s="77"/>
      <c r="N2532"/>
      <c r="O2532"/>
    </row>
    <row r="2533" spans="1:15" s="31" customFormat="1" x14ac:dyDescent="0.25">
      <c r="A2533"/>
      <c r="B2533" s="74"/>
      <c r="C2533" s="75"/>
      <c r="E2533" s="76"/>
      <c r="F2533" s="77"/>
      <c r="I2533" s="77"/>
      <c r="J2533" s="77"/>
      <c r="K2533" s="77"/>
      <c r="L2533" s="77"/>
      <c r="N2533"/>
      <c r="O2533"/>
    </row>
    <row r="2534" spans="1:15" s="31" customFormat="1" x14ac:dyDescent="0.25">
      <c r="A2534"/>
      <c r="B2534" s="74"/>
      <c r="C2534" s="75"/>
      <c r="E2534" s="76"/>
      <c r="F2534" s="77"/>
      <c r="I2534" s="77"/>
      <c r="J2534" s="77"/>
      <c r="K2534" s="77"/>
      <c r="L2534" s="77"/>
      <c r="N2534"/>
      <c r="O2534"/>
    </row>
    <row r="2535" spans="1:15" s="31" customFormat="1" x14ac:dyDescent="0.25">
      <c r="A2535"/>
      <c r="B2535" s="74"/>
      <c r="C2535" s="75"/>
      <c r="E2535" s="76"/>
      <c r="F2535" s="77"/>
      <c r="I2535" s="77"/>
      <c r="J2535" s="77"/>
      <c r="K2535" s="77"/>
      <c r="L2535" s="77"/>
      <c r="N2535"/>
      <c r="O2535"/>
    </row>
    <row r="2536" spans="1:15" s="31" customFormat="1" x14ac:dyDescent="0.25">
      <c r="A2536"/>
      <c r="B2536" s="74"/>
      <c r="C2536" s="75"/>
      <c r="E2536" s="76"/>
      <c r="F2536" s="77"/>
      <c r="I2536" s="77"/>
      <c r="J2536" s="77"/>
      <c r="K2536" s="77"/>
      <c r="L2536" s="77"/>
      <c r="N2536"/>
      <c r="O2536"/>
    </row>
    <row r="2537" spans="1:15" s="31" customFormat="1" x14ac:dyDescent="0.25">
      <c r="A2537"/>
      <c r="B2537" s="74"/>
      <c r="C2537" s="75"/>
      <c r="E2537" s="76"/>
      <c r="F2537" s="77"/>
      <c r="I2537" s="77"/>
      <c r="J2537" s="77"/>
      <c r="K2537" s="77"/>
      <c r="L2537" s="77"/>
      <c r="N2537"/>
      <c r="O2537"/>
    </row>
    <row r="2538" spans="1:15" s="31" customFormat="1" x14ac:dyDescent="0.25">
      <c r="A2538"/>
      <c r="B2538" s="74"/>
      <c r="C2538" s="75"/>
      <c r="E2538" s="76"/>
      <c r="F2538" s="77"/>
      <c r="I2538" s="77"/>
      <c r="J2538" s="77"/>
      <c r="K2538" s="77"/>
      <c r="L2538" s="77"/>
      <c r="N2538"/>
      <c r="O2538"/>
    </row>
    <row r="2539" spans="1:15" s="31" customFormat="1" x14ac:dyDescent="0.25">
      <c r="A2539"/>
      <c r="B2539" s="74"/>
      <c r="C2539" s="75"/>
      <c r="E2539" s="76"/>
      <c r="F2539" s="77"/>
      <c r="I2539" s="77"/>
      <c r="J2539" s="77"/>
      <c r="K2539" s="77"/>
      <c r="L2539" s="77"/>
      <c r="N2539"/>
      <c r="O2539"/>
    </row>
    <row r="2540" spans="1:15" s="31" customFormat="1" x14ac:dyDescent="0.25">
      <c r="A2540"/>
      <c r="B2540" s="74"/>
      <c r="C2540" s="75"/>
      <c r="E2540" s="76"/>
      <c r="F2540" s="77"/>
      <c r="I2540" s="77"/>
      <c r="J2540" s="77"/>
      <c r="K2540" s="77"/>
      <c r="L2540" s="77"/>
      <c r="N2540"/>
      <c r="O2540"/>
    </row>
    <row r="2541" spans="1:15" s="31" customFormat="1" x14ac:dyDescent="0.25">
      <c r="A2541"/>
      <c r="B2541" s="74"/>
      <c r="C2541" s="75"/>
      <c r="E2541" s="76"/>
      <c r="F2541" s="77"/>
      <c r="I2541" s="77"/>
      <c r="J2541" s="77"/>
      <c r="K2541" s="77"/>
      <c r="L2541" s="77"/>
      <c r="N2541"/>
      <c r="O2541"/>
    </row>
    <row r="2542" spans="1:15" s="31" customFormat="1" x14ac:dyDescent="0.25">
      <c r="A2542"/>
      <c r="B2542" s="74"/>
      <c r="C2542" s="75"/>
      <c r="E2542" s="76"/>
      <c r="F2542" s="77"/>
      <c r="I2542" s="77"/>
      <c r="J2542" s="77"/>
      <c r="K2542" s="77"/>
      <c r="L2542" s="77"/>
      <c r="N2542"/>
      <c r="O2542"/>
    </row>
    <row r="2543" spans="1:15" s="31" customFormat="1" x14ac:dyDescent="0.25">
      <c r="A2543"/>
      <c r="B2543" s="74"/>
      <c r="C2543" s="75"/>
      <c r="E2543" s="76"/>
      <c r="F2543" s="77"/>
      <c r="I2543" s="77"/>
      <c r="J2543" s="77"/>
      <c r="K2543" s="77"/>
      <c r="L2543" s="77"/>
      <c r="N2543"/>
      <c r="O2543"/>
    </row>
    <row r="2544" spans="1:15" s="31" customFormat="1" x14ac:dyDescent="0.25">
      <c r="A2544"/>
      <c r="B2544" s="74"/>
      <c r="C2544" s="75"/>
      <c r="E2544" s="76"/>
      <c r="F2544" s="77"/>
      <c r="I2544" s="77"/>
      <c r="J2544" s="77"/>
      <c r="K2544" s="77"/>
      <c r="L2544" s="77"/>
      <c r="N2544"/>
      <c r="O2544"/>
    </row>
    <row r="2545" spans="1:15" s="31" customFormat="1" x14ac:dyDescent="0.25">
      <c r="A2545"/>
      <c r="B2545" s="74"/>
      <c r="C2545" s="75"/>
      <c r="E2545" s="76"/>
      <c r="F2545" s="77"/>
      <c r="I2545" s="77"/>
      <c r="J2545" s="77"/>
      <c r="K2545" s="77"/>
      <c r="L2545" s="77"/>
      <c r="N2545"/>
      <c r="O2545"/>
    </row>
    <row r="2546" spans="1:15" s="31" customFormat="1" x14ac:dyDescent="0.25">
      <c r="A2546"/>
      <c r="B2546" s="74"/>
      <c r="C2546" s="75"/>
      <c r="E2546" s="76"/>
      <c r="F2546" s="77"/>
      <c r="I2546" s="77"/>
      <c r="J2546" s="77"/>
      <c r="K2546" s="77"/>
      <c r="L2546" s="77"/>
      <c r="N2546"/>
      <c r="O2546"/>
    </row>
    <row r="2547" spans="1:15" s="31" customFormat="1" x14ac:dyDescent="0.25">
      <c r="A2547"/>
      <c r="B2547" s="74"/>
      <c r="C2547" s="75"/>
      <c r="E2547" s="76"/>
      <c r="F2547" s="77"/>
      <c r="I2547" s="77"/>
      <c r="J2547" s="77"/>
      <c r="K2547" s="77"/>
      <c r="L2547" s="77"/>
      <c r="N2547"/>
      <c r="O2547"/>
    </row>
    <row r="2548" spans="1:15" s="31" customFormat="1" x14ac:dyDescent="0.25">
      <c r="A2548"/>
      <c r="B2548" s="74"/>
      <c r="C2548" s="75"/>
      <c r="E2548" s="76"/>
      <c r="F2548" s="77"/>
      <c r="I2548" s="77"/>
      <c r="J2548" s="77"/>
      <c r="K2548" s="77"/>
      <c r="L2548" s="77"/>
      <c r="N2548"/>
      <c r="O2548"/>
    </row>
    <row r="2549" spans="1:15" s="31" customFormat="1" x14ac:dyDescent="0.25">
      <c r="A2549"/>
      <c r="B2549" s="74"/>
      <c r="C2549" s="75"/>
      <c r="E2549" s="76"/>
      <c r="F2549" s="77"/>
      <c r="I2549" s="77"/>
      <c r="J2549" s="77"/>
      <c r="K2549" s="77"/>
      <c r="L2549" s="77"/>
      <c r="N2549"/>
      <c r="O2549"/>
    </row>
    <row r="2550" spans="1:15" s="31" customFormat="1" x14ac:dyDescent="0.25">
      <c r="A2550"/>
      <c r="B2550" s="74"/>
      <c r="C2550" s="75"/>
      <c r="E2550" s="76"/>
      <c r="F2550" s="77"/>
      <c r="I2550" s="77"/>
      <c r="J2550" s="77"/>
      <c r="K2550" s="77"/>
      <c r="L2550" s="77"/>
      <c r="N2550"/>
      <c r="O2550"/>
    </row>
    <row r="2551" spans="1:15" s="31" customFormat="1" x14ac:dyDescent="0.25">
      <c r="A2551"/>
      <c r="B2551" s="74"/>
      <c r="C2551" s="75"/>
      <c r="E2551" s="76"/>
      <c r="F2551" s="77"/>
      <c r="I2551" s="77"/>
      <c r="J2551" s="77"/>
      <c r="K2551" s="77"/>
      <c r="L2551" s="77"/>
      <c r="N2551"/>
      <c r="O2551"/>
    </row>
    <row r="2552" spans="1:15" s="31" customFormat="1" x14ac:dyDescent="0.25">
      <c r="A2552"/>
      <c r="B2552" s="74"/>
      <c r="C2552" s="75"/>
      <c r="E2552" s="76"/>
      <c r="F2552" s="77"/>
      <c r="I2552" s="77"/>
      <c r="J2552" s="77"/>
      <c r="K2552" s="77"/>
      <c r="L2552" s="77"/>
      <c r="N2552"/>
      <c r="O2552"/>
    </row>
    <row r="2553" spans="1:15" s="31" customFormat="1" x14ac:dyDescent="0.25">
      <c r="A2553"/>
      <c r="B2553" s="74"/>
      <c r="C2553" s="75"/>
      <c r="E2553" s="76"/>
      <c r="F2553" s="77"/>
      <c r="I2553" s="77"/>
      <c r="J2553" s="77"/>
      <c r="K2553" s="77"/>
      <c r="L2553" s="77"/>
      <c r="N2553"/>
      <c r="O2553"/>
    </row>
    <row r="2554" spans="1:15" s="31" customFormat="1" x14ac:dyDescent="0.25">
      <c r="A2554"/>
      <c r="B2554" s="74"/>
      <c r="C2554" s="75"/>
      <c r="E2554" s="76"/>
      <c r="F2554" s="77"/>
      <c r="I2554" s="77"/>
      <c r="J2554" s="77"/>
      <c r="K2554" s="77"/>
      <c r="L2554" s="77"/>
      <c r="N2554"/>
      <c r="O2554"/>
    </row>
    <row r="2555" spans="1:15" s="31" customFormat="1" x14ac:dyDescent="0.25">
      <c r="A2555"/>
      <c r="B2555" s="74"/>
      <c r="C2555" s="75"/>
      <c r="E2555" s="76"/>
      <c r="F2555" s="77"/>
      <c r="I2555" s="77"/>
      <c r="J2555" s="77"/>
      <c r="K2555" s="77"/>
      <c r="L2555" s="77"/>
      <c r="N2555"/>
      <c r="O2555"/>
    </row>
    <row r="2556" spans="1:15" s="31" customFormat="1" x14ac:dyDescent="0.25">
      <c r="A2556"/>
      <c r="B2556" s="74"/>
      <c r="C2556" s="75"/>
      <c r="E2556" s="76"/>
      <c r="F2556" s="77"/>
      <c r="I2556" s="77"/>
      <c r="J2556" s="77"/>
      <c r="K2556" s="77"/>
      <c r="L2556" s="77"/>
      <c r="N2556"/>
      <c r="O2556"/>
    </row>
    <row r="2557" spans="1:15" s="31" customFormat="1" x14ac:dyDescent="0.25">
      <c r="A2557"/>
      <c r="B2557" s="74"/>
      <c r="C2557" s="75"/>
      <c r="E2557" s="76"/>
      <c r="F2557" s="77"/>
      <c r="I2557" s="77"/>
      <c r="J2557" s="77"/>
      <c r="K2557" s="77"/>
      <c r="L2557" s="77"/>
      <c r="N2557"/>
      <c r="O2557"/>
    </row>
    <row r="2558" spans="1:15" s="31" customFormat="1" x14ac:dyDescent="0.25">
      <c r="A2558"/>
      <c r="B2558" s="74"/>
      <c r="C2558" s="75"/>
      <c r="E2558" s="76"/>
      <c r="F2558" s="77"/>
      <c r="I2558" s="77"/>
      <c r="J2558" s="77"/>
      <c r="K2558" s="77"/>
      <c r="L2558" s="77"/>
      <c r="N2558"/>
      <c r="O2558"/>
    </row>
    <row r="2559" spans="1:15" s="31" customFormat="1" x14ac:dyDescent="0.25">
      <c r="A2559"/>
      <c r="B2559" s="74"/>
      <c r="C2559" s="75"/>
      <c r="E2559" s="76"/>
      <c r="F2559" s="77"/>
      <c r="I2559" s="77"/>
      <c r="J2559" s="77"/>
      <c r="K2559" s="77"/>
      <c r="L2559" s="77"/>
      <c r="N2559"/>
      <c r="O2559"/>
    </row>
    <row r="2560" spans="1:15" s="31" customFormat="1" x14ac:dyDescent="0.25">
      <c r="A2560"/>
      <c r="B2560" s="74"/>
      <c r="C2560" s="75"/>
      <c r="E2560" s="76"/>
      <c r="F2560" s="77"/>
      <c r="I2560" s="77"/>
      <c r="J2560" s="77"/>
      <c r="K2560" s="77"/>
      <c r="L2560" s="77"/>
      <c r="N2560"/>
      <c r="O2560"/>
    </row>
    <row r="2561" spans="1:15" s="31" customFormat="1" x14ac:dyDescent="0.25">
      <c r="A2561"/>
      <c r="B2561" s="74"/>
      <c r="C2561" s="75"/>
      <c r="E2561" s="76"/>
      <c r="F2561" s="77"/>
      <c r="I2561" s="77"/>
      <c r="J2561" s="77"/>
      <c r="K2561" s="77"/>
      <c r="L2561" s="77"/>
      <c r="N2561"/>
      <c r="O2561"/>
    </row>
    <row r="2562" spans="1:15" s="31" customFormat="1" x14ac:dyDescent="0.25">
      <c r="A2562"/>
      <c r="B2562" s="74"/>
      <c r="C2562" s="75"/>
      <c r="E2562" s="76"/>
      <c r="F2562" s="77"/>
      <c r="I2562" s="77"/>
      <c r="J2562" s="77"/>
      <c r="K2562" s="77"/>
      <c r="L2562" s="77"/>
      <c r="N2562"/>
      <c r="O2562"/>
    </row>
    <row r="2563" spans="1:15" s="31" customFormat="1" x14ac:dyDescent="0.25">
      <c r="A2563"/>
      <c r="B2563" s="74"/>
      <c r="C2563" s="75"/>
      <c r="E2563" s="76"/>
      <c r="F2563" s="77"/>
      <c r="I2563" s="77"/>
      <c r="J2563" s="77"/>
      <c r="K2563" s="77"/>
      <c r="L2563" s="77"/>
      <c r="N2563"/>
      <c r="O2563"/>
    </row>
    <row r="2564" spans="1:15" s="31" customFormat="1" x14ac:dyDescent="0.25">
      <c r="A2564"/>
      <c r="B2564" s="74"/>
      <c r="C2564" s="75"/>
      <c r="E2564" s="76"/>
      <c r="F2564" s="77"/>
      <c r="I2564" s="77"/>
      <c r="J2564" s="77"/>
      <c r="K2564" s="77"/>
      <c r="L2564" s="77"/>
      <c r="N2564"/>
      <c r="O2564"/>
    </row>
    <row r="2565" spans="1:15" s="31" customFormat="1" x14ac:dyDescent="0.25">
      <c r="A2565"/>
      <c r="B2565" s="74"/>
      <c r="C2565" s="75"/>
      <c r="E2565" s="76"/>
      <c r="F2565" s="77"/>
      <c r="I2565" s="77"/>
      <c r="J2565" s="77"/>
      <c r="K2565" s="77"/>
      <c r="L2565" s="77"/>
      <c r="N2565"/>
      <c r="O2565"/>
    </row>
    <row r="2566" spans="1:15" s="31" customFormat="1" x14ac:dyDescent="0.25">
      <c r="A2566"/>
      <c r="B2566" s="74"/>
      <c r="C2566" s="75"/>
      <c r="E2566" s="76"/>
      <c r="F2566" s="77"/>
      <c r="I2566" s="77"/>
      <c r="J2566" s="77"/>
      <c r="K2566" s="77"/>
      <c r="L2566" s="77"/>
      <c r="N2566"/>
      <c r="O2566"/>
    </row>
    <row r="2567" spans="1:15" s="31" customFormat="1" x14ac:dyDescent="0.25">
      <c r="A2567"/>
      <c r="B2567" s="74"/>
      <c r="C2567" s="75"/>
      <c r="E2567" s="76"/>
      <c r="F2567" s="77"/>
      <c r="I2567" s="77"/>
      <c r="J2567" s="77"/>
      <c r="K2567" s="77"/>
      <c r="L2567" s="77"/>
      <c r="N2567"/>
      <c r="O2567"/>
    </row>
    <row r="2568" spans="1:15" s="31" customFormat="1" x14ac:dyDescent="0.25">
      <c r="A2568"/>
      <c r="B2568" s="74"/>
      <c r="C2568" s="75"/>
      <c r="E2568" s="76"/>
      <c r="F2568" s="77"/>
      <c r="I2568" s="77"/>
      <c r="J2568" s="77"/>
      <c r="K2568" s="77"/>
      <c r="L2568" s="77"/>
      <c r="N2568"/>
      <c r="O2568"/>
    </row>
    <row r="2569" spans="1:15" s="31" customFormat="1" x14ac:dyDescent="0.25">
      <c r="A2569"/>
      <c r="B2569" s="74"/>
      <c r="C2569" s="75"/>
      <c r="E2569" s="76"/>
      <c r="F2569" s="77"/>
      <c r="I2569" s="77"/>
      <c r="J2569" s="77"/>
      <c r="K2569" s="77"/>
      <c r="L2569" s="77"/>
      <c r="N2569"/>
      <c r="O2569"/>
    </row>
    <row r="2570" spans="1:15" s="31" customFormat="1" x14ac:dyDescent="0.25">
      <c r="A2570"/>
      <c r="B2570" s="74"/>
      <c r="C2570" s="75"/>
      <c r="E2570" s="76"/>
      <c r="F2570" s="77"/>
      <c r="I2570" s="77"/>
      <c r="J2570" s="77"/>
      <c r="K2570" s="77"/>
      <c r="L2570" s="77"/>
      <c r="N2570"/>
      <c r="O2570"/>
    </row>
    <row r="2571" spans="1:15" s="31" customFormat="1" x14ac:dyDescent="0.25">
      <c r="A2571"/>
      <c r="B2571" s="74"/>
      <c r="C2571" s="75"/>
      <c r="E2571" s="76"/>
      <c r="F2571" s="77"/>
      <c r="I2571" s="77"/>
      <c r="J2571" s="77"/>
      <c r="K2571" s="77"/>
      <c r="L2571" s="77"/>
      <c r="N2571"/>
      <c r="O2571"/>
    </row>
    <row r="2572" spans="1:15" s="31" customFormat="1" x14ac:dyDescent="0.25">
      <c r="A2572"/>
      <c r="B2572" s="74"/>
      <c r="C2572" s="75"/>
      <c r="E2572" s="76"/>
      <c r="F2572" s="77"/>
      <c r="I2572" s="77"/>
      <c r="J2572" s="77"/>
      <c r="K2572" s="77"/>
      <c r="L2572" s="77"/>
      <c r="N2572"/>
      <c r="O2572"/>
    </row>
    <row r="2573" spans="1:15" s="31" customFormat="1" x14ac:dyDescent="0.25">
      <c r="A2573"/>
      <c r="B2573" s="74"/>
      <c r="C2573" s="75"/>
      <c r="E2573" s="76"/>
      <c r="F2573" s="77"/>
      <c r="I2573" s="77"/>
      <c r="J2573" s="77"/>
      <c r="K2573" s="77"/>
      <c r="L2573" s="77"/>
      <c r="N2573"/>
      <c r="O2573"/>
    </row>
    <row r="2574" spans="1:15" s="31" customFormat="1" x14ac:dyDescent="0.25">
      <c r="A2574"/>
      <c r="B2574" s="74"/>
      <c r="C2574" s="75"/>
      <c r="E2574" s="76"/>
      <c r="F2574" s="77"/>
      <c r="I2574" s="77"/>
      <c r="J2574" s="77"/>
      <c r="K2574" s="77"/>
      <c r="L2574" s="77"/>
      <c r="N2574"/>
      <c r="O2574"/>
    </row>
    <row r="2575" spans="1:15" s="31" customFormat="1" x14ac:dyDescent="0.25">
      <c r="A2575"/>
      <c r="B2575" s="74"/>
      <c r="C2575" s="75"/>
      <c r="E2575" s="76"/>
      <c r="F2575" s="77"/>
      <c r="I2575" s="77"/>
      <c r="J2575" s="77"/>
      <c r="K2575" s="77"/>
      <c r="L2575" s="77"/>
      <c r="N2575"/>
      <c r="O2575"/>
    </row>
    <row r="2576" spans="1:15" s="31" customFormat="1" x14ac:dyDescent="0.25">
      <c r="A2576"/>
      <c r="B2576" s="74"/>
      <c r="C2576" s="75"/>
      <c r="E2576" s="76"/>
      <c r="F2576" s="77"/>
      <c r="I2576" s="77"/>
      <c r="J2576" s="77"/>
      <c r="K2576" s="77"/>
      <c r="L2576" s="77"/>
      <c r="N2576"/>
      <c r="O2576"/>
    </row>
    <row r="2577" spans="1:15" s="31" customFormat="1" x14ac:dyDescent="0.25">
      <c r="A2577"/>
      <c r="B2577" s="74"/>
      <c r="C2577" s="75"/>
      <c r="E2577" s="76"/>
      <c r="F2577" s="77"/>
      <c r="I2577" s="77"/>
      <c r="J2577" s="77"/>
      <c r="K2577" s="77"/>
      <c r="L2577" s="77"/>
      <c r="N2577"/>
      <c r="O2577"/>
    </row>
    <row r="2578" spans="1:15" s="31" customFormat="1" x14ac:dyDescent="0.25">
      <c r="A2578"/>
      <c r="B2578" s="74"/>
      <c r="C2578" s="75"/>
      <c r="E2578" s="76"/>
      <c r="F2578" s="77"/>
      <c r="I2578" s="77"/>
      <c r="J2578" s="77"/>
      <c r="K2578" s="77"/>
      <c r="L2578" s="77"/>
      <c r="N2578"/>
      <c r="O2578"/>
    </row>
    <row r="2579" spans="1:15" s="31" customFormat="1" x14ac:dyDescent="0.25">
      <c r="A2579"/>
      <c r="B2579" s="74"/>
      <c r="C2579" s="75"/>
      <c r="E2579" s="76"/>
      <c r="F2579" s="77"/>
      <c r="I2579" s="77"/>
      <c r="J2579" s="77"/>
      <c r="K2579" s="77"/>
      <c r="L2579" s="77"/>
      <c r="N2579"/>
      <c r="O2579"/>
    </row>
    <row r="2580" spans="1:15" s="31" customFormat="1" x14ac:dyDescent="0.25">
      <c r="A2580"/>
      <c r="B2580" s="74"/>
      <c r="C2580" s="75"/>
      <c r="E2580" s="76"/>
      <c r="F2580" s="77"/>
      <c r="I2580" s="77"/>
      <c r="J2580" s="77"/>
      <c r="K2580" s="77"/>
      <c r="L2580" s="77"/>
      <c r="N2580"/>
      <c r="O2580"/>
    </row>
    <row r="2581" spans="1:15" s="31" customFormat="1" x14ac:dyDescent="0.25">
      <c r="A2581"/>
      <c r="B2581" s="74"/>
      <c r="C2581" s="75"/>
      <c r="E2581" s="76"/>
      <c r="F2581" s="77"/>
      <c r="I2581" s="77"/>
      <c r="J2581" s="77"/>
      <c r="K2581" s="77"/>
      <c r="L2581" s="77"/>
      <c r="N2581"/>
      <c r="O2581"/>
    </row>
    <row r="2582" spans="1:15" s="31" customFormat="1" x14ac:dyDescent="0.25">
      <c r="A2582"/>
      <c r="B2582" s="74"/>
      <c r="C2582" s="75"/>
      <c r="E2582" s="76"/>
      <c r="F2582" s="77"/>
      <c r="I2582" s="77"/>
      <c r="J2582" s="77"/>
      <c r="K2582" s="77"/>
      <c r="L2582" s="77"/>
      <c r="N2582"/>
      <c r="O2582"/>
    </row>
    <row r="2583" spans="1:15" s="31" customFormat="1" x14ac:dyDescent="0.25">
      <c r="A2583"/>
      <c r="B2583" s="74"/>
      <c r="C2583" s="75"/>
      <c r="E2583" s="76"/>
      <c r="F2583" s="77"/>
      <c r="I2583" s="77"/>
      <c r="J2583" s="77"/>
      <c r="K2583" s="77"/>
      <c r="L2583" s="77"/>
      <c r="N2583"/>
      <c r="O2583"/>
    </row>
    <row r="2584" spans="1:15" s="31" customFormat="1" x14ac:dyDescent="0.25">
      <c r="A2584"/>
      <c r="B2584" s="74"/>
      <c r="C2584" s="75"/>
      <c r="E2584" s="76"/>
      <c r="F2584" s="77"/>
      <c r="I2584" s="77"/>
      <c r="J2584" s="77"/>
      <c r="K2584" s="77"/>
      <c r="L2584" s="77"/>
      <c r="N2584"/>
      <c r="O2584"/>
    </row>
    <row r="2585" spans="1:15" s="31" customFormat="1" x14ac:dyDescent="0.25">
      <c r="A2585"/>
      <c r="B2585" s="74"/>
      <c r="C2585" s="75"/>
      <c r="E2585" s="76"/>
      <c r="F2585" s="77"/>
      <c r="I2585" s="77"/>
      <c r="J2585" s="77"/>
      <c r="K2585" s="77"/>
      <c r="L2585" s="77"/>
      <c r="N2585"/>
      <c r="O2585"/>
    </row>
    <row r="2586" spans="1:15" s="31" customFormat="1" x14ac:dyDescent="0.25">
      <c r="A2586"/>
      <c r="B2586" s="74"/>
      <c r="C2586" s="75"/>
      <c r="E2586" s="76"/>
      <c r="F2586" s="77"/>
      <c r="I2586" s="77"/>
      <c r="J2586" s="77"/>
      <c r="K2586" s="77"/>
      <c r="L2586" s="77"/>
      <c r="N2586"/>
      <c r="O2586"/>
    </row>
    <row r="2587" spans="1:15" s="31" customFormat="1" x14ac:dyDescent="0.25">
      <c r="A2587"/>
      <c r="B2587" s="74"/>
      <c r="C2587" s="75"/>
      <c r="E2587" s="76"/>
      <c r="F2587" s="77"/>
      <c r="I2587" s="77"/>
      <c r="J2587" s="77"/>
      <c r="K2587" s="77"/>
      <c r="L2587" s="77"/>
      <c r="N2587"/>
      <c r="O2587"/>
    </row>
    <row r="2588" spans="1:15" s="31" customFormat="1" x14ac:dyDescent="0.25">
      <c r="A2588"/>
      <c r="B2588" s="74"/>
      <c r="C2588" s="75"/>
      <c r="E2588" s="76"/>
      <c r="F2588" s="77"/>
      <c r="I2588" s="77"/>
      <c r="J2588" s="77"/>
      <c r="K2588" s="77"/>
      <c r="L2588" s="77"/>
      <c r="N2588"/>
      <c r="O2588"/>
    </row>
    <row r="2589" spans="1:15" s="31" customFormat="1" x14ac:dyDescent="0.25">
      <c r="A2589"/>
      <c r="B2589" s="74"/>
      <c r="C2589" s="75"/>
      <c r="E2589" s="76"/>
      <c r="F2589" s="77"/>
      <c r="I2589" s="77"/>
      <c r="J2589" s="77"/>
      <c r="K2589" s="77"/>
      <c r="L2589" s="77"/>
      <c r="N2589"/>
      <c r="O2589"/>
    </row>
    <row r="2590" spans="1:15" s="31" customFormat="1" x14ac:dyDescent="0.25">
      <c r="A2590"/>
      <c r="B2590" s="74"/>
      <c r="C2590" s="75"/>
      <c r="E2590" s="76"/>
      <c r="F2590" s="77"/>
      <c r="I2590" s="77"/>
      <c r="J2590" s="77"/>
      <c r="K2590" s="77"/>
      <c r="L2590" s="77"/>
      <c r="N2590"/>
      <c r="O2590"/>
    </row>
    <row r="2591" spans="1:15" s="31" customFormat="1" x14ac:dyDescent="0.25">
      <c r="A2591"/>
      <c r="B2591" s="74"/>
      <c r="C2591" s="75"/>
      <c r="E2591" s="76"/>
      <c r="F2591" s="77"/>
      <c r="I2591" s="77"/>
      <c r="J2591" s="77"/>
      <c r="K2591" s="77"/>
      <c r="L2591" s="77"/>
      <c r="N2591"/>
      <c r="O2591"/>
    </row>
    <row r="2592" spans="1:15" s="31" customFormat="1" x14ac:dyDescent="0.25">
      <c r="A2592"/>
      <c r="B2592" s="74"/>
      <c r="C2592" s="75"/>
      <c r="E2592" s="76"/>
      <c r="F2592" s="77"/>
      <c r="I2592" s="77"/>
      <c r="J2592" s="77"/>
      <c r="K2592" s="77"/>
      <c r="L2592" s="77"/>
      <c r="N2592"/>
      <c r="O2592"/>
    </row>
    <row r="2593" spans="1:15" s="31" customFormat="1" x14ac:dyDescent="0.25">
      <c r="A2593"/>
      <c r="B2593" s="74"/>
      <c r="C2593" s="75"/>
      <c r="E2593" s="76"/>
      <c r="F2593" s="77"/>
      <c r="I2593" s="77"/>
      <c r="J2593" s="77"/>
      <c r="K2593" s="77"/>
      <c r="L2593" s="77"/>
      <c r="N2593"/>
      <c r="O2593"/>
    </row>
    <row r="2594" spans="1:15" s="31" customFormat="1" x14ac:dyDescent="0.25">
      <c r="A2594"/>
      <c r="B2594" s="74"/>
      <c r="C2594" s="75"/>
      <c r="E2594" s="76"/>
      <c r="F2594" s="77"/>
      <c r="I2594" s="77"/>
      <c r="J2594" s="77"/>
      <c r="K2594" s="77"/>
      <c r="L2594" s="77"/>
      <c r="N2594"/>
      <c r="O2594"/>
    </row>
    <row r="2595" spans="1:15" s="31" customFormat="1" x14ac:dyDescent="0.25">
      <c r="A2595"/>
      <c r="B2595" s="74"/>
      <c r="C2595" s="75"/>
      <c r="E2595" s="76"/>
      <c r="F2595" s="77"/>
      <c r="I2595" s="77"/>
      <c r="J2595" s="77"/>
      <c r="K2595" s="77"/>
      <c r="L2595" s="77"/>
      <c r="N2595"/>
      <c r="O2595"/>
    </row>
    <row r="2596" spans="1:15" s="31" customFormat="1" x14ac:dyDescent="0.25">
      <c r="A2596"/>
      <c r="B2596" s="74"/>
      <c r="C2596" s="75"/>
      <c r="E2596" s="76"/>
      <c r="F2596" s="77"/>
      <c r="I2596" s="77"/>
      <c r="J2596" s="77"/>
      <c r="K2596" s="77"/>
      <c r="L2596" s="77"/>
      <c r="N2596"/>
      <c r="O2596"/>
    </row>
    <row r="2597" spans="1:15" s="31" customFormat="1" x14ac:dyDescent="0.25">
      <c r="A2597"/>
      <c r="B2597" s="74"/>
      <c r="C2597" s="75"/>
      <c r="E2597" s="76"/>
      <c r="F2597" s="77"/>
      <c r="I2597" s="77"/>
      <c r="J2597" s="77"/>
      <c r="K2597" s="77"/>
      <c r="L2597" s="77"/>
      <c r="N2597"/>
      <c r="O2597"/>
    </row>
    <row r="2598" spans="1:15" s="31" customFormat="1" x14ac:dyDescent="0.25">
      <c r="A2598"/>
      <c r="B2598" s="74"/>
      <c r="C2598" s="75"/>
      <c r="E2598" s="76"/>
      <c r="F2598" s="77"/>
      <c r="I2598" s="77"/>
      <c r="J2598" s="77"/>
      <c r="K2598" s="77"/>
      <c r="L2598" s="77"/>
      <c r="N2598"/>
      <c r="O2598"/>
    </row>
    <row r="2599" spans="1:15" s="31" customFormat="1" x14ac:dyDescent="0.25">
      <c r="A2599"/>
      <c r="B2599" s="74"/>
      <c r="C2599" s="75"/>
      <c r="E2599" s="76"/>
      <c r="F2599" s="77"/>
      <c r="I2599" s="77"/>
      <c r="J2599" s="77"/>
      <c r="K2599" s="77"/>
      <c r="L2599" s="77"/>
      <c r="N2599"/>
      <c r="O2599"/>
    </row>
    <row r="2600" spans="1:15" s="31" customFormat="1" x14ac:dyDescent="0.25">
      <c r="A2600"/>
      <c r="B2600" s="74"/>
      <c r="C2600" s="75"/>
      <c r="E2600" s="76"/>
      <c r="F2600" s="77"/>
      <c r="I2600" s="77"/>
      <c r="J2600" s="77"/>
      <c r="K2600" s="77"/>
      <c r="L2600" s="77"/>
      <c r="N2600"/>
      <c r="O2600"/>
    </row>
    <row r="2601" spans="1:15" s="31" customFormat="1" x14ac:dyDescent="0.25">
      <c r="A2601"/>
      <c r="B2601" s="74"/>
      <c r="C2601" s="75"/>
      <c r="E2601" s="76"/>
      <c r="F2601" s="77"/>
      <c r="I2601" s="77"/>
      <c r="J2601" s="77"/>
      <c r="K2601" s="77"/>
      <c r="L2601" s="77"/>
      <c r="N2601"/>
      <c r="O2601"/>
    </row>
    <row r="2602" spans="1:15" s="31" customFormat="1" x14ac:dyDescent="0.25">
      <c r="A2602"/>
      <c r="B2602" s="74"/>
      <c r="C2602" s="75"/>
      <c r="E2602" s="76"/>
      <c r="F2602" s="77"/>
      <c r="I2602" s="77"/>
      <c r="J2602" s="77"/>
      <c r="K2602" s="77"/>
      <c r="L2602" s="77"/>
      <c r="N2602"/>
      <c r="O2602"/>
    </row>
    <row r="2603" spans="1:15" s="31" customFormat="1" x14ac:dyDescent="0.25">
      <c r="A2603"/>
      <c r="B2603" s="74"/>
      <c r="C2603" s="75"/>
      <c r="E2603" s="76"/>
      <c r="F2603" s="77"/>
      <c r="I2603" s="77"/>
      <c r="J2603" s="77"/>
      <c r="K2603" s="77"/>
      <c r="L2603" s="77"/>
      <c r="N2603"/>
      <c r="O2603"/>
    </row>
    <row r="2604" spans="1:15" s="31" customFormat="1" x14ac:dyDescent="0.25">
      <c r="A2604"/>
      <c r="B2604" s="74"/>
      <c r="C2604" s="75"/>
      <c r="E2604" s="76"/>
      <c r="F2604" s="77"/>
      <c r="I2604" s="77"/>
      <c r="J2604" s="77"/>
      <c r="K2604" s="77"/>
      <c r="L2604" s="77"/>
      <c r="N2604"/>
      <c r="O2604"/>
    </row>
    <row r="2605" spans="1:15" s="31" customFormat="1" x14ac:dyDescent="0.25">
      <c r="A2605"/>
      <c r="B2605" s="74"/>
      <c r="C2605" s="75"/>
      <c r="E2605" s="76"/>
      <c r="F2605" s="77"/>
      <c r="I2605" s="77"/>
      <c r="J2605" s="77"/>
      <c r="K2605" s="77"/>
      <c r="L2605" s="77"/>
      <c r="N2605"/>
      <c r="O2605"/>
    </row>
    <row r="2606" spans="1:15" s="31" customFormat="1" x14ac:dyDescent="0.25">
      <c r="A2606"/>
      <c r="B2606" s="74"/>
      <c r="C2606" s="75"/>
      <c r="E2606" s="76"/>
      <c r="F2606" s="77"/>
      <c r="I2606" s="77"/>
      <c r="J2606" s="77"/>
      <c r="K2606" s="77"/>
      <c r="L2606" s="77"/>
      <c r="N2606"/>
      <c r="O2606"/>
    </row>
    <row r="2607" spans="1:15" s="31" customFormat="1" x14ac:dyDescent="0.25">
      <c r="A2607"/>
      <c r="B2607" s="74"/>
      <c r="C2607" s="75"/>
      <c r="E2607" s="76"/>
      <c r="F2607" s="77"/>
      <c r="I2607" s="77"/>
      <c r="J2607" s="77"/>
      <c r="K2607" s="77"/>
      <c r="L2607" s="77"/>
      <c r="N2607"/>
      <c r="O2607"/>
    </row>
    <row r="2608" spans="1:15" s="31" customFormat="1" x14ac:dyDescent="0.25">
      <c r="A2608"/>
      <c r="B2608" s="74"/>
      <c r="C2608" s="75"/>
      <c r="E2608" s="76"/>
      <c r="F2608" s="77"/>
      <c r="I2608" s="77"/>
      <c r="J2608" s="77"/>
      <c r="K2608" s="77"/>
      <c r="L2608" s="77"/>
      <c r="N2608"/>
      <c r="O2608"/>
    </row>
    <row r="2609" spans="1:15" s="31" customFormat="1" x14ac:dyDescent="0.25">
      <c r="A2609"/>
      <c r="B2609" s="74"/>
      <c r="C2609" s="75"/>
      <c r="E2609" s="76"/>
      <c r="F2609" s="77"/>
      <c r="I2609" s="77"/>
      <c r="J2609" s="77"/>
      <c r="K2609" s="77"/>
      <c r="L2609" s="77"/>
      <c r="N2609"/>
      <c r="O2609"/>
    </row>
    <row r="2610" spans="1:15" s="31" customFormat="1" x14ac:dyDescent="0.25">
      <c r="A2610"/>
      <c r="B2610" s="74"/>
      <c r="C2610" s="75"/>
      <c r="E2610" s="76"/>
      <c r="F2610" s="77"/>
      <c r="I2610" s="77"/>
      <c r="J2610" s="77"/>
      <c r="K2610" s="77"/>
      <c r="L2610" s="77"/>
      <c r="N2610"/>
      <c r="O2610"/>
    </row>
    <row r="2611" spans="1:15" s="31" customFormat="1" x14ac:dyDescent="0.25">
      <c r="A2611"/>
      <c r="B2611" s="74"/>
      <c r="C2611" s="75"/>
      <c r="E2611" s="76"/>
      <c r="F2611" s="77"/>
      <c r="I2611" s="77"/>
      <c r="J2611" s="77"/>
      <c r="K2611" s="77"/>
      <c r="L2611" s="77"/>
      <c r="N2611"/>
      <c r="O2611"/>
    </row>
    <row r="2612" spans="1:15" s="31" customFormat="1" x14ac:dyDescent="0.25">
      <c r="A2612"/>
      <c r="B2612" s="74"/>
      <c r="C2612" s="75"/>
      <c r="E2612" s="76"/>
      <c r="F2612" s="77"/>
      <c r="I2612" s="77"/>
      <c r="J2612" s="77"/>
      <c r="K2612" s="77"/>
      <c r="L2612" s="77"/>
      <c r="N2612"/>
      <c r="O2612"/>
    </row>
    <row r="2613" spans="1:15" s="31" customFormat="1" x14ac:dyDescent="0.25">
      <c r="A2613"/>
      <c r="B2613" s="74"/>
      <c r="C2613" s="75"/>
      <c r="E2613" s="76"/>
      <c r="F2613" s="77"/>
      <c r="I2613" s="77"/>
      <c r="J2613" s="77"/>
      <c r="K2613" s="77"/>
      <c r="L2613" s="77"/>
      <c r="N2613"/>
      <c r="O2613"/>
    </row>
    <row r="2614" spans="1:15" s="31" customFormat="1" x14ac:dyDescent="0.25">
      <c r="A2614"/>
      <c r="B2614" s="74"/>
      <c r="C2614" s="75"/>
      <c r="E2614" s="76"/>
      <c r="F2614" s="77"/>
      <c r="I2614" s="77"/>
      <c r="J2614" s="77"/>
      <c r="K2614" s="77"/>
      <c r="L2614" s="77"/>
      <c r="N2614"/>
      <c r="O2614"/>
    </row>
    <row r="2615" spans="1:15" s="31" customFormat="1" x14ac:dyDescent="0.25">
      <c r="A2615"/>
      <c r="B2615" s="74"/>
      <c r="C2615" s="75"/>
      <c r="E2615" s="76"/>
      <c r="F2615" s="77"/>
      <c r="I2615" s="77"/>
      <c r="J2615" s="77"/>
      <c r="K2615" s="77"/>
      <c r="L2615" s="77"/>
      <c r="N2615"/>
      <c r="O2615"/>
    </row>
    <row r="2616" spans="1:15" s="31" customFormat="1" x14ac:dyDescent="0.25">
      <c r="A2616"/>
      <c r="B2616" s="74"/>
      <c r="C2616" s="75"/>
      <c r="E2616" s="76"/>
      <c r="F2616" s="77"/>
      <c r="I2616" s="77"/>
      <c r="J2616" s="77"/>
      <c r="K2616" s="77"/>
      <c r="L2616" s="77"/>
      <c r="N2616"/>
      <c r="O2616"/>
    </row>
    <row r="2617" spans="1:15" s="31" customFormat="1" x14ac:dyDescent="0.25">
      <c r="A2617"/>
      <c r="B2617" s="74"/>
      <c r="C2617" s="75"/>
      <c r="E2617" s="76"/>
      <c r="F2617" s="77"/>
      <c r="I2617" s="77"/>
      <c r="J2617" s="77"/>
      <c r="K2617" s="77"/>
      <c r="L2617" s="77"/>
      <c r="N2617"/>
      <c r="O2617"/>
    </row>
    <row r="2618" spans="1:15" s="31" customFormat="1" x14ac:dyDescent="0.25">
      <c r="A2618"/>
      <c r="B2618" s="74"/>
      <c r="C2618" s="75"/>
      <c r="E2618" s="76"/>
      <c r="F2618" s="77"/>
      <c r="I2618" s="77"/>
      <c r="J2618" s="77"/>
      <c r="K2618" s="77"/>
      <c r="L2618" s="77"/>
      <c r="N2618"/>
      <c r="O2618"/>
    </row>
    <row r="2619" spans="1:15" s="31" customFormat="1" x14ac:dyDescent="0.25">
      <c r="A2619"/>
      <c r="B2619" s="74"/>
      <c r="C2619" s="75"/>
      <c r="E2619" s="76"/>
      <c r="F2619" s="77"/>
      <c r="I2619" s="77"/>
      <c r="J2619" s="77"/>
      <c r="K2619" s="77"/>
      <c r="L2619" s="77"/>
      <c r="N2619"/>
      <c r="O2619"/>
    </row>
    <row r="2620" spans="1:15" s="31" customFormat="1" x14ac:dyDescent="0.25">
      <c r="A2620"/>
      <c r="B2620" s="74"/>
      <c r="C2620" s="75"/>
      <c r="E2620" s="76"/>
      <c r="F2620" s="77"/>
      <c r="I2620" s="77"/>
      <c r="J2620" s="77"/>
      <c r="K2620" s="77"/>
      <c r="L2620" s="77"/>
      <c r="N2620"/>
      <c r="O2620"/>
    </row>
    <row r="2621" spans="1:15" s="31" customFormat="1" x14ac:dyDescent="0.25">
      <c r="A2621"/>
      <c r="B2621" s="74"/>
      <c r="C2621" s="75"/>
      <c r="E2621" s="76"/>
      <c r="F2621" s="77"/>
      <c r="I2621" s="77"/>
      <c r="J2621" s="77"/>
      <c r="K2621" s="77"/>
      <c r="L2621" s="77"/>
      <c r="N2621"/>
      <c r="O2621"/>
    </row>
    <row r="2622" spans="1:15" s="31" customFormat="1" x14ac:dyDescent="0.25">
      <c r="A2622"/>
      <c r="B2622" s="74"/>
      <c r="C2622" s="75"/>
      <c r="E2622" s="76"/>
      <c r="F2622" s="77"/>
      <c r="I2622" s="77"/>
      <c r="J2622" s="77"/>
      <c r="K2622" s="77"/>
      <c r="L2622" s="77"/>
      <c r="N2622"/>
      <c r="O2622"/>
    </row>
    <row r="2623" spans="1:15" s="31" customFormat="1" x14ac:dyDescent="0.25">
      <c r="A2623"/>
      <c r="B2623" s="74"/>
      <c r="C2623" s="75"/>
      <c r="E2623" s="76"/>
      <c r="F2623" s="77"/>
      <c r="I2623" s="77"/>
      <c r="J2623" s="77"/>
      <c r="K2623" s="77"/>
      <c r="L2623" s="77"/>
      <c r="N2623"/>
      <c r="O2623"/>
    </row>
    <row r="2624" spans="1:15" s="31" customFormat="1" x14ac:dyDescent="0.25">
      <c r="A2624"/>
      <c r="B2624" s="74"/>
      <c r="C2624" s="75"/>
      <c r="E2624" s="76"/>
      <c r="F2624" s="77"/>
      <c r="I2624" s="77"/>
      <c r="J2624" s="77"/>
      <c r="K2624" s="77"/>
      <c r="L2624" s="77"/>
      <c r="N2624"/>
      <c r="O2624"/>
    </row>
    <row r="2625" spans="1:15" s="31" customFormat="1" x14ac:dyDescent="0.25">
      <c r="A2625"/>
      <c r="B2625" s="74"/>
      <c r="C2625" s="75"/>
      <c r="E2625" s="76"/>
      <c r="F2625" s="77"/>
      <c r="I2625" s="77"/>
      <c r="J2625" s="77"/>
      <c r="K2625" s="77"/>
      <c r="L2625" s="77"/>
      <c r="N2625"/>
      <c r="O2625"/>
    </row>
    <row r="2626" spans="1:15" s="31" customFormat="1" x14ac:dyDescent="0.25">
      <c r="A2626"/>
      <c r="B2626" s="74"/>
      <c r="C2626" s="75"/>
      <c r="E2626" s="76"/>
      <c r="F2626" s="77"/>
      <c r="I2626" s="77"/>
      <c r="J2626" s="77"/>
      <c r="K2626" s="77"/>
      <c r="L2626" s="77"/>
      <c r="N2626"/>
      <c r="O2626"/>
    </row>
    <row r="2627" spans="1:15" s="31" customFormat="1" x14ac:dyDescent="0.25">
      <c r="A2627"/>
      <c r="B2627" s="74"/>
      <c r="C2627" s="75"/>
      <c r="E2627" s="76"/>
      <c r="F2627" s="77"/>
      <c r="I2627" s="77"/>
      <c r="J2627" s="77"/>
      <c r="K2627" s="77"/>
      <c r="L2627" s="77"/>
      <c r="N2627"/>
      <c r="O2627"/>
    </row>
    <row r="2628" spans="1:15" s="31" customFormat="1" x14ac:dyDescent="0.25">
      <c r="A2628"/>
      <c r="B2628" s="74"/>
      <c r="C2628" s="75"/>
      <c r="E2628" s="76"/>
      <c r="F2628" s="77"/>
      <c r="I2628" s="77"/>
      <c r="J2628" s="77"/>
      <c r="K2628" s="77"/>
      <c r="L2628" s="77"/>
      <c r="N2628"/>
      <c r="O2628"/>
    </row>
    <row r="2629" spans="1:15" s="31" customFormat="1" x14ac:dyDescent="0.25">
      <c r="A2629"/>
      <c r="B2629" s="74"/>
      <c r="C2629" s="75"/>
      <c r="E2629" s="76"/>
      <c r="F2629" s="77"/>
      <c r="I2629" s="77"/>
      <c r="J2629" s="77"/>
      <c r="K2629" s="77"/>
      <c r="L2629" s="77"/>
      <c r="N2629"/>
      <c r="O2629"/>
    </row>
    <row r="2630" spans="1:15" s="31" customFormat="1" x14ac:dyDescent="0.25">
      <c r="A2630"/>
      <c r="B2630" s="74"/>
      <c r="C2630" s="75"/>
      <c r="E2630" s="76"/>
      <c r="F2630" s="77"/>
      <c r="I2630" s="77"/>
      <c r="J2630" s="77"/>
      <c r="K2630" s="77"/>
      <c r="L2630" s="77"/>
      <c r="N2630"/>
      <c r="O2630"/>
    </row>
    <row r="2631" spans="1:15" s="31" customFormat="1" x14ac:dyDescent="0.25">
      <c r="A2631"/>
      <c r="B2631" s="74"/>
      <c r="C2631" s="75"/>
      <c r="E2631" s="76"/>
      <c r="F2631" s="77"/>
      <c r="I2631" s="77"/>
      <c r="J2631" s="77"/>
      <c r="K2631" s="77"/>
      <c r="L2631" s="77"/>
      <c r="N2631"/>
      <c r="O2631"/>
    </row>
    <row r="2632" spans="1:15" s="31" customFormat="1" x14ac:dyDescent="0.25">
      <c r="A2632"/>
      <c r="B2632" s="74"/>
      <c r="C2632" s="75"/>
      <c r="E2632" s="76"/>
      <c r="F2632" s="77"/>
      <c r="I2632" s="77"/>
      <c r="J2632" s="77"/>
      <c r="K2632" s="77"/>
      <c r="L2632" s="77"/>
      <c r="N2632"/>
      <c r="O2632"/>
    </row>
    <row r="2633" spans="1:15" s="31" customFormat="1" x14ac:dyDescent="0.25">
      <c r="A2633"/>
      <c r="B2633" s="74"/>
      <c r="C2633" s="75"/>
      <c r="E2633" s="76"/>
      <c r="F2633" s="77"/>
      <c r="I2633" s="77"/>
      <c r="J2633" s="77"/>
      <c r="K2633" s="77"/>
      <c r="L2633" s="77"/>
      <c r="N2633"/>
      <c r="O2633"/>
    </row>
    <row r="2634" spans="1:15" s="31" customFormat="1" x14ac:dyDescent="0.25">
      <c r="A2634"/>
      <c r="B2634" s="74"/>
      <c r="C2634" s="75"/>
      <c r="E2634" s="76"/>
      <c r="F2634" s="77"/>
      <c r="I2634" s="77"/>
      <c r="J2634" s="77"/>
      <c r="K2634" s="77"/>
      <c r="L2634" s="77"/>
      <c r="N2634"/>
      <c r="O2634"/>
    </row>
    <row r="2635" spans="1:15" s="31" customFormat="1" x14ac:dyDescent="0.25">
      <c r="A2635"/>
      <c r="B2635" s="74"/>
      <c r="C2635" s="75"/>
      <c r="E2635" s="76"/>
      <c r="F2635" s="77"/>
      <c r="I2635" s="77"/>
      <c r="J2635" s="77"/>
      <c r="K2635" s="77"/>
      <c r="L2635" s="77"/>
      <c r="N2635"/>
      <c r="O2635"/>
    </row>
    <row r="2636" spans="1:15" s="31" customFormat="1" x14ac:dyDescent="0.25">
      <c r="A2636"/>
      <c r="B2636" s="74"/>
      <c r="C2636" s="75"/>
      <c r="E2636" s="76"/>
      <c r="F2636" s="77"/>
      <c r="I2636" s="77"/>
      <c r="J2636" s="77"/>
      <c r="K2636" s="77"/>
      <c r="L2636" s="77"/>
      <c r="N2636"/>
      <c r="O2636"/>
    </row>
    <row r="2637" spans="1:15" s="31" customFormat="1" x14ac:dyDescent="0.25">
      <c r="A2637"/>
      <c r="B2637" s="74"/>
      <c r="C2637" s="75"/>
      <c r="E2637" s="76"/>
      <c r="F2637" s="77"/>
      <c r="I2637" s="77"/>
      <c r="J2637" s="77"/>
      <c r="K2637" s="77"/>
      <c r="L2637" s="77"/>
      <c r="N2637"/>
      <c r="O2637"/>
    </row>
    <row r="2638" spans="1:15" s="31" customFormat="1" x14ac:dyDescent="0.25">
      <c r="A2638"/>
      <c r="B2638" s="74"/>
      <c r="C2638" s="75"/>
      <c r="E2638" s="76"/>
      <c r="F2638" s="77"/>
      <c r="I2638" s="77"/>
      <c r="J2638" s="77"/>
      <c r="K2638" s="77"/>
      <c r="L2638" s="77"/>
      <c r="N2638"/>
      <c r="O2638"/>
    </row>
    <row r="2639" spans="1:15" s="31" customFormat="1" x14ac:dyDescent="0.25">
      <c r="A2639"/>
      <c r="B2639" s="74"/>
      <c r="C2639" s="75"/>
      <c r="E2639" s="76"/>
      <c r="F2639" s="77"/>
      <c r="I2639" s="77"/>
      <c r="J2639" s="77"/>
      <c r="K2639" s="77"/>
      <c r="L2639" s="77"/>
      <c r="N2639"/>
      <c r="O2639"/>
    </row>
    <row r="2640" spans="1:15" s="31" customFormat="1" x14ac:dyDescent="0.25">
      <c r="A2640"/>
      <c r="B2640" s="74"/>
      <c r="C2640" s="75"/>
      <c r="E2640" s="76"/>
      <c r="F2640" s="77"/>
      <c r="I2640" s="77"/>
      <c r="J2640" s="77"/>
      <c r="K2640" s="77"/>
      <c r="L2640" s="77"/>
      <c r="N2640"/>
      <c r="O2640"/>
    </row>
    <row r="2641" spans="1:15" s="31" customFormat="1" x14ac:dyDescent="0.25">
      <c r="A2641"/>
      <c r="B2641" s="74"/>
      <c r="C2641" s="75"/>
      <c r="E2641" s="76"/>
      <c r="F2641" s="77"/>
      <c r="I2641" s="77"/>
      <c r="J2641" s="77"/>
      <c r="K2641" s="77"/>
      <c r="L2641" s="77"/>
      <c r="N2641"/>
      <c r="O2641"/>
    </row>
    <row r="2642" spans="1:15" s="31" customFormat="1" x14ac:dyDescent="0.25">
      <c r="A2642"/>
      <c r="B2642" s="74"/>
      <c r="C2642" s="75"/>
      <c r="E2642" s="76"/>
      <c r="F2642" s="77"/>
      <c r="I2642" s="77"/>
      <c r="J2642" s="77"/>
      <c r="K2642" s="77"/>
      <c r="L2642" s="77"/>
      <c r="N2642"/>
      <c r="O2642"/>
    </row>
    <row r="2643" spans="1:15" s="31" customFormat="1" x14ac:dyDescent="0.25">
      <c r="A2643"/>
      <c r="B2643" s="74"/>
      <c r="C2643" s="75"/>
      <c r="E2643" s="76"/>
      <c r="F2643" s="77"/>
      <c r="I2643" s="77"/>
      <c r="J2643" s="77"/>
      <c r="K2643" s="77"/>
      <c r="L2643" s="77"/>
      <c r="N2643"/>
      <c r="O2643"/>
    </row>
    <row r="2644" spans="1:15" s="31" customFormat="1" x14ac:dyDescent="0.25">
      <c r="A2644"/>
      <c r="B2644" s="74"/>
      <c r="C2644" s="75"/>
      <c r="E2644" s="76"/>
      <c r="F2644" s="77"/>
      <c r="I2644" s="77"/>
      <c r="J2644" s="77"/>
      <c r="K2644" s="77"/>
      <c r="L2644" s="77"/>
      <c r="N2644"/>
      <c r="O2644"/>
    </row>
    <row r="2645" spans="1:15" s="31" customFormat="1" x14ac:dyDescent="0.25">
      <c r="A2645"/>
      <c r="B2645" s="74"/>
      <c r="C2645" s="75"/>
      <c r="E2645" s="76"/>
      <c r="F2645" s="77"/>
      <c r="I2645" s="77"/>
      <c r="J2645" s="77"/>
      <c r="K2645" s="77"/>
      <c r="L2645" s="77"/>
      <c r="N2645"/>
      <c r="O2645"/>
    </row>
    <row r="2646" spans="1:15" s="31" customFormat="1" x14ac:dyDescent="0.25">
      <c r="A2646"/>
      <c r="B2646" s="74"/>
      <c r="C2646" s="75"/>
      <c r="E2646" s="76"/>
      <c r="F2646" s="77"/>
      <c r="I2646" s="77"/>
      <c r="J2646" s="77"/>
      <c r="K2646" s="77"/>
      <c r="L2646" s="77"/>
      <c r="N2646"/>
      <c r="O2646"/>
    </row>
    <row r="2647" spans="1:15" s="31" customFormat="1" x14ac:dyDescent="0.25">
      <c r="A2647"/>
      <c r="B2647" s="74"/>
      <c r="C2647" s="75"/>
      <c r="E2647" s="76"/>
      <c r="F2647" s="77"/>
      <c r="I2647" s="77"/>
      <c r="J2647" s="77"/>
      <c r="K2647" s="77"/>
      <c r="L2647" s="77"/>
      <c r="N2647"/>
      <c r="O2647"/>
    </row>
    <row r="2648" spans="1:15" s="31" customFormat="1" x14ac:dyDescent="0.25">
      <c r="A2648"/>
      <c r="B2648" s="74"/>
      <c r="C2648" s="75"/>
      <c r="E2648" s="76"/>
      <c r="F2648" s="77"/>
      <c r="I2648" s="77"/>
      <c r="J2648" s="77"/>
      <c r="K2648" s="77"/>
      <c r="L2648" s="77"/>
      <c r="N2648"/>
      <c r="O2648"/>
    </row>
    <row r="2649" spans="1:15" s="31" customFormat="1" x14ac:dyDescent="0.25">
      <c r="A2649"/>
      <c r="B2649" s="74"/>
      <c r="C2649" s="75"/>
      <c r="E2649" s="76"/>
      <c r="F2649" s="77"/>
      <c r="I2649" s="77"/>
      <c r="J2649" s="77"/>
      <c r="K2649" s="77"/>
      <c r="L2649" s="77"/>
      <c r="N2649"/>
      <c r="O2649"/>
    </row>
    <row r="2650" spans="1:15" s="31" customFormat="1" x14ac:dyDescent="0.25">
      <c r="A2650"/>
      <c r="B2650" s="74"/>
      <c r="C2650" s="75"/>
      <c r="E2650" s="76"/>
      <c r="F2650" s="77"/>
      <c r="I2650" s="77"/>
      <c r="J2650" s="77"/>
      <c r="K2650" s="77"/>
      <c r="L2650" s="77"/>
      <c r="N2650"/>
      <c r="O2650"/>
    </row>
    <row r="2651" spans="1:15" s="31" customFormat="1" x14ac:dyDescent="0.25">
      <c r="A2651"/>
      <c r="B2651" s="74"/>
      <c r="C2651" s="75"/>
      <c r="E2651" s="76"/>
      <c r="F2651" s="77"/>
      <c r="I2651" s="77"/>
      <c r="J2651" s="77"/>
      <c r="K2651" s="77"/>
      <c r="L2651" s="77"/>
      <c r="N2651"/>
      <c r="O2651"/>
    </row>
    <row r="2652" spans="1:15" s="31" customFormat="1" x14ac:dyDescent="0.25">
      <c r="A2652"/>
      <c r="B2652" s="74"/>
      <c r="C2652" s="75"/>
      <c r="E2652" s="76"/>
      <c r="F2652" s="77"/>
      <c r="I2652" s="77"/>
      <c r="J2652" s="77"/>
      <c r="K2652" s="77"/>
      <c r="L2652" s="77"/>
      <c r="N2652"/>
      <c r="O2652"/>
    </row>
    <row r="2653" spans="1:15" s="31" customFormat="1" x14ac:dyDescent="0.25">
      <c r="A2653"/>
      <c r="B2653" s="74"/>
      <c r="C2653" s="75"/>
      <c r="E2653" s="76"/>
      <c r="F2653" s="77"/>
      <c r="I2653" s="77"/>
      <c r="J2653" s="77"/>
      <c r="K2653" s="77"/>
      <c r="L2653" s="77"/>
      <c r="N2653"/>
      <c r="O2653"/>
    </row>
    <row r="2654" spans="1:15" s="31" customFormat="1" x14ac:dyDescent="0.25">
      <c r="A2654"/>
      <c r="B2654" s="74"/>
      <c r="C2654" s="75"/>
      <c r="E2654" s="76"/>
      <c r="F2654" s="77"/>
      <c r="I2654" s="77"/>
      <c r="J2654" s="77"/>
      <c r="K2654" s="77"/>
      <c r="L2654" s="77"/>
      <c r="N2654"/>
      <c r="O2654"/>
    </row>
    <row r="2655" spans="1:15" s="31" customFormat="1" x14ac:dyDescent="0.25">
      <c r="A2655"/>
      <c r="B2655" s="74"/>
      <c r="C2655" s="75"/>
      <c r="E2655" s="76"/>
      <c r="F2655" s="77"/>
      <c r="I2655" s="77"/>
      <c r="J2655" s="77"/>
      <c r="K2655" s="77"/>
      <c r="L2655" s="77"/>
      <c r="N2655"/>
      <c r="O2655"/>
    </row>
    <row r="2656" spans="1:15" s="31" customFormat="1" x14ac:dyDescent="0.25">
      <c r="A2656"/>
      <c r="B2656" s="74"/>
      <c r="C2656" s="75"/>
      <c r="E2656" s="76"/>
      <c r="F2656" s="77"/>
      <c r="I2656" s="77"/>
      <c r="J2656" s="77"/>
      <c r="K2656" s="77"/>
      <c r="L2656" s="77"/>
      <c r="N2656"/>
      <c r="O2656"/>
    </row>
    <row r="2657" spans="1:15" s="31" customFormat="1" x14ac:dyDescent="0.25">
      <c r="A2657"/>
      <c r="B2657" s="74"/>
      <c r="C2657" s="75"/>
      <c r="E2657" s="76"/>
      <c r="F2657" s="77"/>
      <c r="I2657" s="77"/>
      <c r="J2657" s="77"/>
      <c r="K2657" s="77"/>
      <c r="L2657" s="77"/>
      <c r="N2657"/>
      <c r="O2657"/>
    </row>
    <row r="2658" spans="1:15" s="31" customFormat="1" x14ac:dyDescent="0.25">
      <c r="A2658"/>
      <c r="B2658" s="74"/>
      <c r="C2658" s="75"/>
      <c r="E2658" s="76"/>
      <c r="F2658" s="77"/>
      <c r="I2658" s="77"/>
      <c r="J2658" s="77"/>
      <c r="K2658" s="77"/>
      <c r="L2658" s="77"/>
      <c r="N2658"/>
      <c r="O2658"/>
    </row>
    <row r="2659" spans="1:15" s="31" customFormat="1" x14ac:dyDescent="0.25">
      <c r="A2659"/>
      <c r="B2659" s="74"/>
      <c r="C2659" s="75"/>
      <c r="E2659" s="76"/>
      <c r="F2659" s="77"/>
      <c r="I2659" s="77"/>
      <c r="J2659" s="77"/>
      <c r="K2659" s="77"/>
      <c r="L2659" s="77"/>
      <c r="N2659"/>
      <c r="O2659"/>
    </row>
    <row r="2660" spans="1:15" s="31" customFormat="1" x14ac:dyDescent="0.25">
      <c r="A2660"/>
      <c r="B2660" s="74"/>
      <c r="C2660" s="75"/>
      <c r="E2660" s="76"/>
      <c r="F2660" s="77"/>
      <c r="I2660" s="77"/>
      <c r="J2660" s="77"/>
      <c r="K2660" s="77"/>
      <c r="L2660" s="77"/>
      <c r="N2660"/>
      <c r="O2660"/>
    </row>
    <row r="2661" spans="1:15" s="31" customFormat="1" x14ac:dyDescent="0.25">
      <c r="A2661"/>
      <c r="B2661" s="74"/>
      <c r="C2661" s="75"/>
      <c r="E2661" s="76"/>
      <c r="F2661" s="77"/>
      <c r="I2661" s="77"/>
      <c r="J2661" s="77"/>
      <c r="K2661" s="77"/>
      <c r="L2661" s="77"/>
      <c r="N2661"/>
      <c r="O2661"/>
    </row>
    <row r="2662" spans="1:15" s="31" customFormat="1" x14ac:dyDescent="0.25">
      <c r="A2662"/>
      <c r="B2662" s="74"/>
      <c r="C2662" s="75"/>
      <c r="E2662" s="76"/>
      <c r="F2662" s="77"/>
      <c r="I2662" s="77"/>
      <c r="J2662" s="77"/>
      <c r="K2662" s="77"/>
      <c r="L2662" s="77"/>
      <c r="N2662"/>
      <c r="O2662"/>
    </row>
    <row r="2663" spans="1:15" s="31" customFormat="1" x14ac:dyDescent="0.25">
      <c r="A2663"/>
      <c r="B2663" s="74"/>
      <c r="C2663" s="75"/>
      <c r="E2663" s="76"/>
      <c r="F2663" s="77"/>
      <c r="I2663" s="77"/>
      <c r="J2663" s="77"/>
      <c r="K2663" s="77"/>
      <c r="L2663" s="77"/>
      <c r="N2663"/>
      <c r="O2663"/>
    </row>
    <row r="2664" spans="1:15" s="31" customFormat="1" x14ac:dyDescent="0.25">
      <c r="A2664"/>
      <c r="B2664" s="74"/>
      <c r="C2664" s="75"/>
      <c r="E2664" s="76"/>
      <c r="F2664" s="77"/>
      <c r="I2664" s="77"/>
      <c r="J2664" s="77"/>
      <c r="K2664" s="77"/>
      <c r="L2664" s="77"/>
      <c r="N2664"/>
      <c r="O2664"/>
    </row>
    <row r="2665" spans="1:15" s="31" customFormat="1" x14ac:dyDescent="0.25">
      <c r="A2665"/>
      <c r="B2665" s="74"/>
      <c r="C2665" s="75"/>
      <c r="E2665" s="76"/>
      <c r="F2665" s="77"/>
      <c r="I2665" s="77"/>
      <c r="J2665" s="77"/>
      <c r="K2665" s="77"/>
      <c r="L2665" s="77"/>
      <c r="N2665"/>
      <c r="O2665"/>
    </row>
    <row r="2666" spans="1:15" s="31" customFormat="1" x14ac:dyDescent="0.25">
      <c r="A2666"/>
      <c r="B2666" s="74"/>
      <c r="C2666" s="75"/>
      <c r="E2666" s="76"/>
      <c r="F2666" s="77"/>
      <c r="I2666" s="77"/>
      <c r="J2666" s="77"/>
      <c r="K2666" s="77"/>
      <c r="L2666" s="77"/>
      <c r="N2666"/>
      <c r="O2666"/>
    </row>
    <row r="2667" spans="1:15" s="31" customFormat="1" x14ac:dyDescent="0.25">
      <c r="A2667"/>
      <c r="B2667" s="74"/>
      <c r="C2667" s="75"/>
      <c r="E2667" s="76"/>
      <c r="F2667" s="77"/>
      <c r="I2667" s="77"/>
      <c r="J2667" s="77"/>
      <c r="K2667" s="77"/>
      <c r="L2667" s="77"/>
      <c r="N2667"/>
      <c r="O2667"/>
    </row>
    <row r="2668" spans="1:15" s="31" customFormat="1" x14ac:dyDescent="0.25">
      <c r="A2668"/>
      <c r="B2668" s="74"/>
      <c r="C2668" s="75"/>
      <c r="E2668" s="76"/>
      <c r="F2668" s="77"/>
      <c r="I2668" s="77"/>
      <c r="J2668" s="77"/>
      <c r="K2668" s="77"/>
      <c r="L2668" s="77"/>
      <c r="N2668"/>
      <c r="O2668"/>
    </row>
    <row r="2669" spans="1:15" s="31" customFormat="1" x14ac:dyDescent="0.25">
      <c r="A2669"/>
      <c r="B2669" s="74"/>
      <c r="C2669" s="75"/>
      <c r="E2669" s="76"/>
      <c r="F2669" s="77"/>
      <c r="I2669" s="77"/>
      <c r="J2669" s="77"/>
      <c r="K2669" s="77"/>
      <c r="L2669" s="77"/>
      <c r="N2669"/>
      <c r="O2669"/>
    </row>
    <row r="2670" spans="1:15" s="31" customFormat="1" x14ac:dyDescent="0.25">
      <c r="A2670"/>
      <c r="B2670" s="74"/>
      <c r="C2670" s="75"/>
      <c r="E2670" s="76"/>
      <c r="F2670" s="77"/>
      <c r="I2670" s="77"/>
      <c r="J2670" s="77"/>
      <c r="K2670" s="77"/>
      <c r="L2670" s="77"/>
      <c r="N2670"/>
      <c r="O2670"/>
    </row>
    <row r="2671" spans="1:15" s="31" customFormat="1" x14ac:dyDescent="0.25">
      <c r="A2671"/>
      <c r="B2671" s="74"/>
      <c r="C2671" s="75"/>
      <c r="E2671" s="76"/>
      <c r="F2671" s="77"/>
      <c r="I2671" s="77"/>
      <c r="J2671" s="77"/>
      <c r="K2671" s="77"/>
      <c r="L2671" s="77"/>
      <c r="N2671"/>
      <c r="O2671"/>
    </row>
    <row r="2672" spans="1:15" s="31" customFormat="1" x14ac:dyDescent="0.25">
      <c r="A2672"/>
      <c r="B2672" s="74"/>
      <c r="C2672" s="75"/>
      <c r="E2672" s="76"/>
      <c r="F2672" s="77"/>
      <c r="I2672" s="77"/>
      <c r="J2672" s="77"/>
      <c r="K2672" s="77"/>
      <c r="L2672" s="77"/>
      <c r="N2672"/>
      <c r="O2672"/>
    </row>
    <row r="2673" spans="1:15" s="31" customFormat="1" x14ac:dyDescent="0.25">
      <c r="A2673"/>
      <c r="B2673" s="74"/>
      <c r="C2673" s="75"/>
      <c r="E2673" s="76"/>
      <c r="F2673" s="77"/>
      <c r="I2673" s="77"/>
      <c r="J2673" s="77"/>
      <c r="K2673" s="77"/>
      <c r="L2673" s="77"/>
      <c r="N2673"/>
      <c r="O2673"/>
    </row>
    <row r="2674" spans="1:15" s="31" customFormat="1" x14ac:dyDescent="0.25">
      <c r="A2674"/>
      <c r="B2674" s="74"/>
      <c r="C2674" s="75"/>
      <c r="E2674" s="76"/>
      <c r="F2674" s="77"/>
      <c r="I2674" s="77"/>
      <c r="J2674" s="77"/>
      <c r="K2674" s="77"/>
      <c r="L2674" s="77"/>
      <c r="N2674"/>
      <c r="O2674"/>
    </row>
    <row r="2675" spans="1:15" s="31" customFormat="1" x14ac:dyDescent="0.25">
      <c r="A2675"/>
      <c r="B2675" s="74"/>
      <c r="C2675" s="75"/>
      <c r="E2675" s="76"/>
      <c r="F2675" s="77"/>
      <c r="I2675" s="77"/>
      <c r="J2675" s="77"/>
      <c r="K2675" s="77"/>
      <c r="L2675" s="77"/>
      <c r="N2675"/>
      <c r="O2675"/>
    </row>
    <row r="2676" spans="1:15" s="31" customFormat="1" x14ac:dyDescent="0.25">
      <c r="A2676"/>
      <c r="B2676" s="74"/>
      <c r="C2676" s="75"/>
      <c r="E2676" s="76"/>
      <c r="F2676" s="77"/>
      <c r="I2676" s="77"/>
      <c r="J2676" s="77"/>
      <c r="K2676" s="77"/>
      <c r="L2676" s="77"/>
      <c r="N2676"/>
      <c r="O2676"/>
    </row>
    <row r="2677" spans="1:15" s="31" customFormat="1" x14ac:dyDescent="0.25">
      <c r="A2677"/>
      <c r="B2677" s="74"/>
      <c r="C2677" s="75"/>
      <c r="E2677" s="76"/>
      <c r="F2677" s="77"/>
      <c r="I2677" s="77"/>
      <c r="J2677" s="77"/>
      <c r="K2677" s="77"/>
      <c r="L2677" s="77"/>
      <c r="N2677"/>
      <c r="O2677"/>
    </row>
    <row r="2678" spans="1:15" s="31" customFormat="1" x14ac:dyDescent="0.25">
      <c r="A2678"/>
      <c r="B2678" s="74"/>
      <c r="C2678" s="75"/>
      <c r="E2678" s="76"/>
      <c r="F2678" s="77"/>
      <c r="I2678" s="77"/>
      <c r="J2678" s="77"/>
      <c r="K2678" s="77"/>
      <c r="L2678" s="77"/>
      <c r="N2678"/>
      <c r="O2678"/>
    </row>
    <row r="2679" spans="1:15" s="31" customFormat="1" x14ac:dyDescent="0.25">
      <c r="A2679"/>
      <c r="B2679" s="74"/>
      <c r="C2679" s="75"/>
      <c r="E2679" s="76"/>
      <c r="F2679" s="77"/>
      <c r="I2679" s="77"/>
      <c r="J2679" s="77"/>
      <c r="K2679" s="77"/>
      <c r="L2679" s="77"/>
      <c r="N2679"/>
      <c r="O2679"/>
    </row>
    <row r="2680" spans="1:15" s="31" customFormat="1" x14ac:dyDescent="0.25">
      <c r="A2680"/>
      <c r="B2680" s="74"/>
      <c r="C2680" s="75"/>
      <c r="E2680" s="76"/>
      <c r="F2680" s="77"/>
      <c r="I2680" s="77"/>
      <c r="J2680" s="77"/>
      <c r="K2680" s="77"/>
      <c r="L2680" s="77"/>
      <c r="N2680"/>
      <c r="O2680"/>
    </row>
    <row r="2681" spans="1:15" s="31" customFormat="1" x14ac:dyDescent="0.25">
      <c r="A2681"/>
      <c r="B2681" s="74"/>
      <c r="C2681" s="75"/>
      <c r="E2681" s="76"/>
      <c r="F2681" s="77"/>
      <c r="I2681" s="77"/>
      <c r="J2681" s="77"/>
      <c r="K2681" s="77"/>
      <c r="L2681" s="77"/>
      <c r="N2681"/>
      <c r="O2681"/>
    </row>
    <row r="2682" spans="1:15" s="31" customFormat="1" x14ac:dyDescent="0.25">
      <c r="A2682"/>
      <c r="B2682" s="74"/>
      <c r="C2682" s="75"/>
      <c r="E2682" s="76"/>
      <c r="F2682" s="77"/>
      <c r="I2682" s="77"/>
      <c r="J2682" s="77"/>
      <c r="K2682" s="77"/>
      <c r="L2682" s="77"/>
      <c r="N2682"/>
      <c r="O2682"/>
    </row>
    <row r="2683" spans="1:15" s="31" customFormat="1" x14ac:dyDescent="0.25">
      <c r="A2683"/>
      <c r="B2683" s="74"/>
      <c r="C2683" s="75"/>
      <c r="E2683" s="76"/>
      <c r="F2683" s="77"/>
      <c r="I2683" s="77"/>
      <c r="J2683" s="77"/>
      <c r="K2683" s="77"/>
      <c r="L2683" s="77"/>
      <c r="N2683"/>
      <c r="O2683"/>
    </row>
    <row r="2684" spans="1:15" s="31" customFormat="1" x14ac:dyDescent="0.25">
      <c r="A2684"/>
      <c r="B2684" s="74"/>
      <c r="C2684" s="75"/>
      <c r="E2684" s="76"/>
      <c r="F2684" s="77"/>
      <c r="I2684" s="77"/>
      <c r="J2684" s="77"/>
      <c r="K2684" s="77"/>
      <c r="L2684" s="77"/>
      <c r="N2684"/>
      <c r="O2684"/>
    </row>
    <row r="2685" spans="1:15" s="31" customFormat="1" x14ac:dyDescent="0.25">
      <c r="A2685"/>
      <c r="B2685" s="74"/>
      <c r="C2685" s="75"/>
      <c r="E2685" s="76"/>
      <c r="F2685" s="77"/>
      <c r="I2685" s="77"/>
      <c r="J2685" s="77"/>
      <c r="K2685" s="77"/>
      <c r="L2685" s="77"/>
      <c r="N2685"/>
      <c r="O2685"/>
    </row>
    <row r="2686" spans="1:15" s="31" customFormat="1" x14ac:dyDescent="0.25">
      <c r="A2686"/>
      <c r="B2686" s="74"/>
      <c r="C2686" s="75"/>
      <c r="E2686" s="76"/>
      <c r="F2686" s="77"/>
      <c r="I2686" s="77"/>
      <c r="J2686" s="77"/>
      <c r="K2686" s="77"/>
      <c r="L2686" s="77"/>
      <c r="N2686"/>
      <c r="O2686"/>
    </row>
    <row r="2687" spans="1:15" s="31" customFormat="1" x14ac:dyDescent="0.25">
      <c r="A2687"/>
      <c r="B2687" s="74"/>
      <c r="C2687" s="75"/>
      <c r="E2687" s="76"/>
      <c r="F2687" s="77"/>
      <c r="I2687" s="77"/>
      <c r="J2687" s="77"/>
      <c r="K2687" s="77"/>
      <c r="L2687" s="77"/>
      <c r="N2687"/>
      <c r="O2687"/>
    </row>
    <row r="2688" spans="1:15" s="31" customFormat="1" x14ac:dyDescent="0.25">
      <c r="A2688"/>
      <c r="B2688" s="74"/>
      <c r="C2688" s="75"/>
      <c r="E2688" s="76"/>
      <c r="F2688" s="77"/>
      <c r="I2688" s="77"/>
      <c r="J2688" s="77"/>
      <c r="K2688" s="77"/>
      <c r="L2688" s="77"/>
      <c r="N2688"/>
      <c r="O2688"/>
    </row>
    <row r="2689" spans="1:15" s="31" customFormat="1" x14ac:dyDescent="0.25">
      <c r="A2689"/>
      <c r="B2689" s="74"/>
      <c r="C2689" s="75"/>
      <c r="E2689" s="76"/>
      <c r="F2689" s="77"/>
      <c r="I2689" s="77"/>
      <c r="J2689" s="77"/>
      <c r="K2689" s="77"/>
      <c r="L2689" s="77"/>
      <c r="N2689"/>
      <c r="O2689"/>
    </row>
    <row r="2690" spans="1:15" s="31" customFormat="1" x14ac:dyDescent="0.25">
      <c r="A2690"/>
      <c r="B2690" s="74"/>
      <c r="C2690" s="75"/>
      <c r="E2690" s="76"/>
      <c r="F2690" s="77"/>
      <c r="I2690" s="77"/>
      <c r="J2690" s="77"/>
      <c r="K2690" s="77"/>
      <c r="L2690" s="77"/>
      <c r="N2690"/>
      <c r="O2690"/>
    </row>
    <row r="2691" spans="1:15" s="31" customFormat="1" x14ac:dyDescent="0.25">
      <c r="A2691"/>
      <c r="B2691" s="74"/>
      <c r="C2691" s="75"/>
      <c r="E2691" s="76"/>
      <c r="F2691" s="77"/>
      <c r="I2691" s="77"/>
      <c r="J2691" s="77"/>
      <c r="K2691" s="77"/>
      <c r="L2691" s="77"/>
      <c r="N2691"/>
      <c r="O2691"/>
    </row>
    <row r="2692" spans="1:15" s="31" customFormat="1" x14ac:dyDescent="0.25">
      <c r="A2692"/>
      <c r="B2692" s="74"/>
      <c r="C2692" s="75"/>
      <c r="E2692" s="76"/>
      <c r="F2692" s="77"/>
      <c r="I2692" s="77"/>
      <c r="J2692" s="77"/>
      <c r="K2692" s="77"/>
      <c r="L2692" s="77"/>
      <c r="N2692"/>
      <c r="O2692"/>
    </row>
    <row r="2693" spans="1:15" s="31" customFormat="1" x14ac:dyDescent="0.25">
      <c r="A2693"/>
      <c r="B2693" s="74"/>
      <c r="C2693" s="75"/>
      <c r="E2693" s="76"/>
      <c r="F2693" s="77"/>
      <c r="I2693" s="77"/>
      <c r="J2693" s="77"/>
      <c r="K2693" s="77"/>
      <c r="L2693" s="77"/>
      <c r="N2693"/>
      <c r="O2693"/>
    </row>
    <row r="2694" spans="1:15" s="31" customFormat="1" x14ac:dyDescent="0.25">
      <c r="A2694"/>
      <c r="B2694" s="74"/>
      <c r="C2694" s="75"/>
      <c r="E2694" s="76"/>
      <c r="F2694" s="77"/>
      <c r="I2694" s="77"/>
      <c r="J2694" s="77"/>
      <c r="K2694" s="77"/>
      <c r="L2694" s="77"/>
      <c r="N2694"/>
      <c r="O2694"/>
    </row>
    <row r="2695" spans="1:15" s="31" customFormat="1" x14ac:dyDescent="0.25">
      <c r="A2695"/>
      <c r="B2695" s="74"/>
      <c r="C2695" s="75"/>
      <c r="E2695" s="76"/>
      <c r="F2695" s="77"/>
      <c r="I2695" s="77"/>
      <c r="J2695" s="77"/>
      <c r="K2695" s="77"/>
      <c r="L2695" s="77"/>
      <c r="N2695"/>
      <c r="O2695"/>
    </row>
    <row r="2696" spans="1:15" s="31" customFormat="1" x14ac:dyDescent="0.25">
      <c r="A2696"/>
      <c r="B2696" s="74"/>
      <c r="C2696" s="75"/>
      <c r="E2696" s="76"/>
      <c r="F2696" s="77"/>
      <c r="I2696" s="77"/>
      <c r="J2696" s="77"/>
      <c r="K2696" s="77"/>
      <c r="L2696" s="77"/>
      <c r="N2696"/>
      <c r="O2696"/>
    </row>
    <row r="2697" spans="1:15" s="31" customFormat="1" x14ac:dyDescent="0.25">
      <c r="A2697"/>
      <c r="B2697" s="74"/>
      <c r="C2697" s="75"/>
      <c r="E2697" s="76"/>
      <c r="F2697" s="77"/>
      <c r="I2697" s="77"/>
      <c r="J2697" s="77"/>
      <c r="K2697" s="77"/>
      <c r="L2697" s="77"/>
      <c r="N2697"/>
      <c r="O2697"/>
    </row>
    <row r="2698" spans="1:15" s="31" customFormat="1" x14ac:dyDescent="0.25">
      <c r="A2698"/>
      <c r="B2698" s="74"/>
      <c r="C2698" s="75"/>
      <c r="E2698" s="76"/>
      <c r="F2698" s="77"/>
      <c r="I2698" s="77"/>
      <c r="J2698" s="77"/>
      <c r="K2698" s="77"/>
      <c r="L2698" s="77"/>
      <c r="N2698"/>
      <c r="O2698"/>
    </row>
    <row r="2699" spans="1:15" s="31" customFormat="1" x14ac:dyDescent="0.25">
      <c r="A2699"/>
      <c r="B2699" s="74"/>
      <c r="C2699" s="75"/>
      <c r="E2699" s="76"/>
      <c r="F2699" s="77"/>
      <c r="I2699" s="77"/>
      <c r="J2699" s="77"/>
      <c r="K2699" s="77"/>
      <c r="L2699" s="77"/>
      <c r="N2699"/>
      <c r="O2699"/>
    </row>
    <row r="2700" spans="1:15" s="31" customFormat="1" x14ac:dyDescent="0.25">
      <c r="A2700"/>
      <c r="B2700" s="74"/>
      <c r="C2700" s="75"/>
      <c r="E2700" s="76"/>
      <c r="F2700" s="77"/>
      <c r="I2700" s="77"/>
      <c r="J2700" s="77"/>
      <c r="K2700" s="77"/>
      <c r="L2700" s="77"/>
      <c r="N2700"/>
      <c r="O2700"/>
    </row>
    <row r="2701" spans="1:15" s="31" customFormat="1" x14ac:dyDescent="0.25">
      <c r="A2701"/>
      <c r="B2701" s="74"/>
      <c r="C2701" s="75"/>
      <c r="E2701" s="76"/>
      <c r="F2701" s="77"/>
      <c r="I2701" s="77"/>
      <c r="J2701" s="77"/>
      <c r="K2701" s="77"/>
      <c r="L2701" s="77"/>
      <c r="N2701"/>
      <c r="O2701"/>
    </row>
    <row r="2702" spans="1:15" s="31" customFormat="1" x14ac:dyDescent="0.25">
      <c r="A2702"/>
      <c r="B2702" s="74"/>
      <c r="C2702" s="75"/>
      <c r="E2702" s="76"/>
      <c r="F2702" s="77"/>
      <c r="I2702" s="77"/>
      <c r="J2702" s="77"/>
      <c r="K2702" s="77"/>
      <c r="L2702" s="77"/>
      <c r="N2702"/>
      <c r="O2702"/>
    </row>
    <row r="2703" spans="1:15" s="31" customFormat="1" x14ac:dyDescent="0.25">
      <c r="A2703"/>
      <c r="B2703" s="74"/>
      <c r="C2703" s="75"/>
      <c r="E2703" s="76"/>
      <c r="F2703" s="77"/>
      <c r="I2703" s="77"/>
      <c r="J2703" s="77"/>
      <c r="K2703" s="77"/>
      <c r="L2703" s="77"/>
      <c r="N2703"/>
      <c r="O2703"/>
    </row>
    <row r="2704" spans="1:15" s="31" customFormat="1" x14ac:dyDescent="0.25">
      <c r="A2704"/>
      <c r="B2704" s="74"/>
      <c r="C2704" s="75"/>
      <c r="E2704" s="76"/>
      <c r="F2704" s="77"/>
      <c r="I2704" s="77"/>
      <c r="J2704" s="77"/>
      <c r="K2704" s="77"/>
      <c r="L2704" s="77"/>
      <c r="N2704"/>
      <c r="O2704"/>
    </row>
    <row r="2705" spans="1:15" s="31" customFormat="1" x14ac:dyDescent="0.25">
      <c r="A2705"/>
      <c r="B2705" s="74"/>
      <c r="C2705" s="75"/>
      <c r="E2705" s="76"/>
      <c r="F2705" s="77"/>
      <c r="I2705" s="77"/>
      <c r="J2705" s="77"/>
      <c r="K2705" s="77"/>
      <c r="L2705" s="77"/>
      <c r="N2705"/>
      <c r="O2705"/>
    </row>
    <row r="2706" spans="1:15" s="31" customFormat="1" x14ac:dyDescent="0.25">
      <c r="A2706"/>
      <c r="B2706" s="74"/>
      <c r="C2706" s="75"/>
      <c r="E2706" s="76"/>
      <c r="F2706" s="77"/>
      <c r="I2706" s="77"/>
      <c r="J2706" s="77"/>
      <c r="K2706" s="77"/>
      <c r="L2706" s="77"/>
      <c r="N2706"/>
      <c r="O2706"/>
    </row>
    <row r="2707" spans="1:15" s="31" customFormat="1" x14ac:dyDescent="0.25">
      <c r="A2707"/>
      <c r="B2707" s="74"/>
      <c r="C2707" s="75"/>
      <c r="E2707" s="76"/>
      <c r="F2707" s="77"/>
      <c r="I2707" s="77"/>
      <c r="J2707" s="77"/>
      <c r="K2707" s="77"/>
      <c r="L2707" s="77"/>
      <c r="N2707"/>
      <c r="O2707"/>
    </row>
    <row r="2708" spans="1:15" s="31" customFormat="1" x14ac:dyDescent="0.25">
      <c r="A2708"/>
      <c r="B2708" s="74"/>
      <c r="C2708" s="75"/>
      <c r="E2708" s="76"/>
      <c r="F2708" s="77"/>
      <c r="I2708" s="77"/>
      <c r="J2708" s="77"/>
      <c r="K2708" s="77"/>
      <c r="L2708" s="77"/>
      <c r="N2708"/>
      <c r="O2708"/>
    </row>
    <row r="2709" spans="1:15" s="31" customFormat="1" x14ac:dyDescent="0.25">
      <c r="A2709"/>
      <c r="B2709" s="74"/>
      <c r="C2709" s="75"/>
      <c r="E2709" s="76"/>
      <c r="F2709" s="77"/>
      <c r="I2709" s="77"/>
      <c r="J2709" s="77"/>
      <c r="K2709" s="77"/>
      <c r="L2709" s="77"/>
      <c r="N2709"/>
      <c r="O2709"/>
    </row>
    <row r="2710" spans="1:15" s="31" customFormat="1" x14ac:dyDescent="0.25">
      <c r="A2710"/>
      <c r="B2710" s="74"/>
      <c r="C2710" s="75"/>
      <c r="E2710" s="76"/>
      <c r="F2710" s="77"/>
      <c r="I2710" s="77"/>
      <c r="J2710" s="77"/>
      <c r="K2710" s="77"/>
      <c r="L2710" s="77"/>
      <c r="N2710"/>
      <c r="O2710"/>
    </row>
    <row r="2711" spans="1:15" s="31" customFormat="1" x14ac:dyDescent="0.25">
      <c r="A2711"/>
      <c r="B2711" s="74"/>
      <c r="C2711" s="75"/>
      <c r="E2711" s="76"/>
      <c r="F2711" s="77"/>
      <c r="I2711" s="77"/>
      <c r="J2711" s="77"/>
      <c r="K2711" s="77"/>
      <c r="L2711" s="77"/>
      <c r="N2711"/>
      <c r="O2711"/>
    </row>
    <row r="2712" spans="1:15" s="31" customFormat="1" x14ac:dyDescent="0.25">
      <c r="A2712"/>
      <c r="B2712" s="74"/>
      <c r="C2712" s="75"/>
      <c r="E2712" s="76"/>
      <c r="F2712" s="77"/>
      <c r="I2712" s="77"/>
      <c r="J2712" s="77"/>
      <c r="K2712" s="77"/>
      <c r="L2712" s="77"/>
      <c r="N2712"/>
      <c r="O2712"/>
    </row>
    <row r="2713" spans="1:15" s="31" customFormat="1" x14ac:dyDescent="0.25">
      <c r="A2713"/>
      <c r="B2713" s="74"/>
      <c r="C2713" s="75"/>
      <c r="E2713" s="76"/>
      <c r="F2713" s="77"/>
      <c r="I2713" s="77"/>
      <c r="J2713" s="77"/>
      <c r="K2713" s="77"/>
      <c r="L2713" s="77"/>
      <c r="N2713"/>
      <c r="O2713"/>
    </row>
    <row r="2714" spans="1:15" s="31" customFormat="1" x14ac:dyDescent="0.25">
      <c r="A2714"/>
      <c r="B2714" s="74"/>
      <c r="C2714" s="75"/>
      <c r="E2714" s="76"/>
      <c r="F2714" s="77"/>
      <c r="I2714" s="77"/>
      <c r="J2714" s="77"/>
      <c r="K2714" s="77"/>
      <c r="L2714" s="77"/>
      <c r="N2714"/>
      <c r="O2714"/>
    </row>
    <row r="2715" spans="1:15" s="31" customFormat="1" x14ac:dyDescent="0.25">
      <c r="A2715"/>
      <c r="B2715" s="74"/>
      <c r="C2715" s="75"/>
      <c r="E2715" s="76"/>
      <c r="F2715" s="77"/>
      <c r="I2715" s="77"/>
      <c r="J2715" s="77"/>
      <c r="K2715" s="77"/>
      <c r="L2715" s="77"/>
      <c r="N2715"/>
      <c r="O2715"/>
    </row>
    <row r="2716" spans="1:15" s="31" customFormat="1" x14ac:dyDescent="0.25">
      <c r="A2716"/>
      <c r="B2716" s="74"/>
      <c r="C2716" s="75"/>
      <c r="E2716" s="76"/>
      <c r="F2716" s="77"/>
      <c r="I2716" s="77"/>
      <c r="J2716" s="77"/>
      <c r="K2716" s="77"/>
      <c r="L2716" s="77"/>
      <c r="N2716"/>
      <c r="O2716"/>
    </row>
    <row r="2717" spans="1:15" s="31" customFormat="1" x14ac:dyDescent="0.25">
      <c r="A2717"/>
      <c r="B2717" s="74"/>
      <c r="C2717" s="75"/>
      <c r="E2717" s="76"/>
      <c r="F2717" s="77"/>
      <c r="I2717" s="77"/>
      <c r="J2717" s="77"/>
      <c r="K2717" s="77"/>
      <c r="L2717" s="77"/>
      <c r="N2717"/>
      <c r="O2717"/>
    </row>
    <row r="2718" spans="1:15" s="31" customFormat="1" x14ac:dyDescent="0.25">
      <c r="A2718"/>
      <c r="B2718" s="74"/>
      <c r="C2718" s="75"/>
      <c r="E2718" s="76"/>
      <c r="F2718" s="77"/>
      <c r="I2718" s="77"/>
      <c r="J2718" s="77"/>
      <c r="K2718" s="77"/>
      <c r="L2718" s="77"/>
      <c r="N2718"/>
      <c r="O2718"/>
    </row>
    <row r="2719" spans="1:15" s="31" customFormat="1" x14ac:dyDescent="0.25">
      <c r="A2719"/>
      <c r="B2719" s="74"/>
      <c r="C2719" s="75"/>
      <c r="E2719" s="76"/>
      <c r="F2719" s="77"/>
      <c r="I2719" s="77"/>
      <c r="J2719" s="77"/>
      <c r="K2719" s="77"/>
      <c r="L2719" s="77"/>
      <c r="N2719"/>
      <c r="O2719"/>
    </row>
    <row r="2720" spans="1:15" s="31" customFormat="1" x14ac:dyDescent="0.25">
      <c r="A2720"/>
      <c r="B2720" s="74"/>
      <c r="C2720" s="75"/>
      <c r="E2720" s="76"/>
      <c r="F2720" s="77"/>
      <c r="I2720" s="77"/>
      <c r="J2720" s="77"/>
      <c r="K2720" s="77"/>
      <c r="L2720" s="77"/>
      <c r="N2720"/>
      <c r="O2720"/>
    </row>
    <row r="2721" spans="1:15" s="31" customFormat="1" x14ac:dyDescent="0.25">
      <c r="A2721"/>
      <c r="B2721" s="74"/>
      <c r="C2721" s="75"/>
      <c r="E2721" s="76"/>
      <c r="F2721" s="77"/>
      <c r="I2721" s="77"/>
      <c r="J2721" s="77"/>
      <c r="K2721" s="77"/>
      <c r="L2721" s="77"/>
      <c r="N2721"/>
      <c r="O2721"/>
    </row>
    <row r="2722" spans="1:15" s="31" customFormat="1" x14ac:dyDescent="0.25">
      <c r="A2722"/>
      <c r="B2722" s="74"/>
      <c r="C2722" s="75"/>
      <c r="E2722" s="76"/>
      <c r="F2722" s="77"/>
      <c r="I2722" s="77"/>
      <c r="J2722" s="77"/>
      <c r="K2722" s="77"/>
      <c r="L2722" s="77"/>
      <c r="N2722"/>
      <c r="O2722"/>
    </row>
    <row r="2723" spans="1:15" s="31" customFormat="1" x14ac:dyDescent="0.25">
      <c r="A2723"/>
      <c r="B2723" s="74"/>
      <c r="C2723" s="75"/>
      <c r="E2723" s="76"/>
      <c r="F2723" s="77"/>
      <c r="I2723" s="77"/>
      <c r="J2723" s="77"/>
      <c r="K2723" s="77"/>
      <c r="L2723" s="77"/>
      <c r="N2723"/>
      <c r="O2723"/>
    </row>
    <row r="2724" spans="1:15" s="31" customFormat="1" x14ac:dyDescent="0.25">
      <c r="A2724"/>
      <c r="B2724" s="74"/>
      <c r="C2724" s="75"/>
      <c r="E2724" s="76"/>
      <c r="F2724" s="77"/>
      <c r="I2724" s="77"/>
      <c r="J2724" s="77"/>
      <c r="K2724" s="77"/>
      <c r="L2724" s="77"/>
      <c r="N2724"/>
      <c r="O2724"/>
    </row>
    <row r="2725" spans="1:15" s="31" customFormat="1" x14ac:dyDescent="0.25">
      <c r="A2725"/>
      <c r="B2725" s="74"/>
      <c r="C2725" s="75"/>
      <c r="E2725" s="76"/>
      <c r="F2725" s="77"/>
      <c r="I2725" s="77"/>
      <c r="J2725" s="77"/>
      <c r="K2725" s="77"/>
      <c r="L2725" s="77"/>
      <c r="N2725"/>
      <c r="O2725"/>
    </row>
    <row r="2726" spans="1:15" s="31" customFormat="1" x14ac:dyDescent="0.25">
      <c r="A2726"/>
      <c r="B2726" s="74"/>
      <c r="C2726" s="75"/>
      <c r="E2726" s="76"/>
      <c r="F2726" s="77"/>
      <c r="I2726" s="77"/>
      <c r="J2726" s="77"/>
      <c r="K2726" s="77"/>
      <c r="L2726" s="77"/>
      <c r="N2726"/>
      <c r="O2726"/>
    </row>
    <row r="2727" spans="1:15" s="31" customFormat="1" x14ac:dyDescent="0.25">
      <c r="A2727"/>
      <c r="B2727" s="74"/>
      <c r="C2727" s="75"/>
      <c r="E2727" s="76"/>
      <c r="F2727" s="77"/>
      <c r="I2727" s="77"/>
      <c r="J2727" s="77"/>
      <c r="K2727" s="77"/>
      <c r="L2727" s="77"/>
      <c r="N2727"/>
      <c r="O2727"/>
    </row>
    <row r="2728" spans="1:15" s="31" customFormat="1" x14ac:dyDescent="0.25">
      <c r="A2728"/>
      <c r="B2728" s="74"/>
      <c r="C2728" s="75"/>
      <c r="E2728" s="76"/>
      <c r="F2728" s="77"/>
      <c r="I2728" s="77"/>
      <c r="J2728" s="77"/>
      <c r="K2728" s="77"/>
      <c r="L2728" s="77"/>
      <c r="N2728"/>
      <c r="O2728"/>
    </row>
    <row r="2729" spans="1:15" s="31" customFormat="1" x14ac:dyDescent="0.25">
      <c r="A2729"/>
      <c r="B2729" s="74"/>
      <c r="C2729" s="75"/>
      <c r="E2729" s="76"/>
      <c r="F2729" s="77"/>
      <c r="I2729" s="77"/>
      <c r="J2729" s="77"/>
      <c r="K2729" s="77"/>
      <c r="L2729" s="77"/>
      <c r="N2729"/>
      <c r="O2729"/>
    </row>
    <row r="2730" spans="1:15" s="31" customFormat="1" x14ac:dyDescent="0.25">
      <c r="A2730"/>
      <c r="B2730" s="74"/>
      <c r="C2730" s="75"/>
      <c r="E2730" s="76"/>
      <c r="F2730" s="77"/>
      <c r="I2730" s="77"/>
      <c r="J2730" s="77"/>
      <c r="K2730" s="77"/>
      <c r="L2730" s="77"/>
      <c r="N2730"/>
      <c r="O2730"/>
    </row>
    <row r="2731" spans="1:15" s="31" customFormat="1" x14ac:dyDescent="0.25">
      <c r="A2731"/>
      <c r="B2731" s="74"/>
      <c r="C2731" s="75"/>
      <c r="E2731" s="76"/>
      <c r="F2731" s="77"/>
      <c r="I2731" s="77"/>
      <c r="J2731" s="77"/>
      <c r="K2731" s="77"/>
      <c r="L2731" s="77"/>
      <c r="N2731"/>
      <c r="O2731"/>
    </row>
    <row r="2732" spans="1:15" s="31" customFormat="1" x14ac:dyDescent="0.25">
      <c r="A2732"/>
      <c r="B2732" s="74"/>
      <c r="C2732" s="75"/>
      <c r="E2732" s="76"/>
      <c r="F2732" s="77"/>
      <c r="I2732" s="77"/>
      <c r="J2732" s="77"/>
      <c r="K2732" s="77"/>
      <c r="L2732" s="77"/>
      <c r="N2732"/>
      <c r="O2732"/>
    </row>
    <row r="2733" spans="1:15" s="31" customFormat="1" x14ac:dyDescent="0.25">
      <c r="A2733"/>
      <c r="B2733" s="74"/>
      <c r="C2733" s="75"/>
      <c r="E2733" s="76"/>
      <c r="F2733" s="77"/>
      <c r="I2733" s="77"/>
      <c r="J2733" s="77"/>
      <c r="K2733" s="77"/>
      <c r="L2733" s="77"/>
      <c r="N2733"/>
      <c r="O2733"/>
    </row>
    <row r="2734" spans="1:15" s="31" customFormat="1" x14ac:dyDescent="0.25">
      <c r="A2734"/>
      <c r="B2734" s="74"/>
      <c r="C2734" s="75"/>
      <c r="E2734" s="76"/>
      <c r="F2734" s="77"/>
      <c r="I2734" s="77"/>
      <c r="J2734" s="77"/>
      <c r="K2734" s="77"/>
      <c r="L2734" s="77"/>
      <c r="N2734"/>
      <c r="O2734"/>
    </row>
    <row r="2735" spans="1:15" s="31" customFormat="1" x14ac:dyDescent="0.25">
      <c r="A2735"/>
      <c r="B2735" s="74"/>
      <c r="C2735" s="75"/>
      <c r="E2735" s="76"/>
      <c r="F2735" s="77"/>
      <c r="I2735" s="77"/>
      <c r="J2735" s="77"/>
      <c r="K2735" s="77"/>
      <c r="L2735" s="77"/>
      <c r="N2735"/>
      <c r="O2735"/>
    </row>
    <row r="2736" spans="1:15" s="31" customFormat="1" x14ac:dyDescent="0.25">
      <c r="A2736"/>
      <c r="B2736" s="74"/>
      <c r="C2736" s="75"/>
      <c r="E2736" s="76"/>
      <c r="F2736" s="77"/>
      <c r="I2736" s="77"/>
      <c r="J2736" s="77"/>
      <c r="K2736" s="77"/>
      <c r="L2736" s="77"/>
      <c r="N2736"/>
      <c r="O2736"/>
    </row>
    <row r="2737" spans="1:15" s="31" customFormat="1" x14ac:dyDescent="0.25">
      <c r="A2737"/>
      <c r="B2737" s="74"/>
      <c r="C2737" s="75"/>
      <c r="E2737" s="76"/>
      <c r="F2737" s="77"/>
      <c r="I2737" s="77"/>
      <c r="J2737" s="77"/>
      <c r="K2737" s="77"/>
      <c r="L2737" s="77"/>
      <c r="N2737"/>
      <c r="O2737"/>
    </row>
    <row r="2738" spans="1:15" s="31" customFormat="1" x14ac:dyDescent="0.25">
      <c r="A2738"/>
      <c r="B2738" s="74"/>
      <c r="C2738" s="75"/>
      <c r="E2738" s="76"/>
      <c r="F2738" s="77"/>
      <c r="I2738" s="77"/>
      <c r="J2738" s="77"/>
      <c r="K2738" s="77"/>
      <c r="L2738" s="77"/>
      <c r="N2738"/>
      <c r="O2738"/>
    </row>
    <row r="2739" spans="1:15" s="31" customFormat="1" x14ac:dyDescent="0.25">
      <c r="A2739"/>
      <c r="B2739" s="74"/>
      <c r="C2739" s="75"/>
      <c r="E2739" s="76"/>
      <c r="F2739" s="77"/>
      <c r="I2739" s="77"/>
      <c r="J2739" s="77"/>
      <c r="K2739" s="77"/>
      <c r="L2739" s="77"/>
      <c r="N2739"/>
      <c r="O2739"/>
    </row>
    <row r="2740" spans="1:15" s="31" customFormat="1" x14ac:dyDescent="0.25">
      <c r="A2740"/>
      <c r="B2740" s="74"/>
      <c r="C2740" s="75"/>
      <c r="E2740" s="76"/>
      <c r="F2740" s="77"/>
      <c r="I2740" s="77"/>
      <c r="J2740" s="77"/>
      <c r="K2740" s="77"/>
      <c r="L2740" s="77"/>
      <c r="N2740"/>
      <c r="O2740"/>
    </row>
    <row r="2741" spans="1:15" s="31" customFormat="1" x14ac:dyDescent="0.25">
      <c r="A2741"/>
      <c r="B2741" s="74"/>
      <c r="C2741" s="75"/>
      <c r="E2741" s="76"/>
      <c r="F2741" s="77"/>
      <c r="I2741" s="77"/>
      <c r="J2741" s="77"/>
      <c r="K2741" s="77"/>
      <c r="L2741" s="77"/>
      <c r="N2741"/>
      <c r="O2741"/>
    </row>
    <row r="2742" spans="1:15" s="31" customFormat="1" x14ac:dyDescent="0.25">
      <c r="A2742"/>
      <c r="B2742" s="74"/>
      <c r="C2742" s="75"/>
      <c r="E2742" s="76"/>
      <c r="F2742" s="77"/>
      <c r="I2742" s="77"/>
      <c r="J2742" s="77"/>
      <c r="K2742" s="77"/>
      <c r="L2742" s="77"/>
      <c r="N2742"/>
      <c r="O2742"/>
    </row>
    <row r="2743" spans="1:15" s="31" customFormat="1" x14ac:dyDescent="0.25">
      <c r="A2743"/>
      <c r="B2743" s="74"/>
      <c r="C2743" s="75"/>
      <c r="E2743" s="76"/>
      <c r="F2743" s="77"/>
      <c r="I2743" s="77"/>
      <c r="J2743" s="77"/>
      <c r="K2743" s="77"/>
      <c r="L2743" s="77"/>
      <c r="N2743"/>
      <c r="O2743"/>
    </row>
    <row r="2744" spans="1:15" s="31" customFormat="1" x14ac:dyDescent="0.25">
      <c r="A2744"/>
      <c r="B2744" s="74"/>
      <c r="C2744" s="75"/>
      <c r="E2744" s="76"/>
      <c r="F2744" s="77"/>
      <c r="I2744" s="77"/>
      <c r="J2744" s="77"/>
      <c r="K2744" s="77"/>
      <c r="L2744" s="77"/>
      <c r="N2744"/>
      <c r="O2744"/>
    </row>
    <row r="2745" spans="1:15" s="31" customFormat="1" x14ac:dyDescent="0.25">
      <c r="A2745"/>
      <c r="B2745" s="74"/>
      <c r="C2745" s="75"/>
      <c r="E2745" s="76"/>
      <c r="F2745" s="77"/>
      <c r="I2745" s="77"/>
      <c r="J2745" s="77"/>
      <c r="K2745" s="77"/>
      <c r="L2745" s="77"/>
      <c r="N2745"/>
      <c r="O2745"/>
    </row>
    <row r="2746" spans="1:15" s="31" customFormat="1" x14ac:dyDescent="0.25">
      <c r="A2746"/>
      <c r="B2746" s="74"/>
      <c r="C2746" s="75"/>
      <c r="E2746" s="76"/>
      <c r="F2746" s="77"/>
      <c r="I2746" s="77"/>
      <c r="J2746" s="77"/>
      <c r="K2746" s="77"/>
      <c r="L2746" s="77"/>
      <c r="N2746"/>
      <c r="O2746"/>
    </row>
    <row r="2747" spans="1:15" s="31" customFormat="1" x14ac:dyDescent="0.25">
      <c r="A2747"/>
      <c r="B2747" s="74"/>
      <c r="C2747" s="75"/>
      <c r="E2747" s="76"/>
      <c r="F2747" s="77"/>
      <c r="I2747" s="77"/>
      <c r="J2747" s="77"/>
      <c r="K2747" s="77"/>
      <c r="L2747" s="77"/>
      <c r="N2747"/>
      <c r="O2747"/>
    </row>
    <row r="2748" spans="1:15" s="31" customFormat="1" x14ac:dyDescent="0.25">
      <c r="A2748"/>
      <c r="B2748" s="74"/>
      <c r="C2748" s="75"/>
      <c r="E2748" s="76"/>
      <c r="F2748" s="77"/>
      <c r="I2748" s="77"/>
      <c r="J2748" s="77"/>
      <c r="K2748" s="77"/>
      <c r="L2748" s="77"/>
      <c r="N2748"/>
      <c r="O2748"/>
    </row>
    <row r="2749" spans="1:15" s="31" customFormat="1" x14ac:dyDescent="0.25">
      <c r="A2749"/>
      <c r="B2749" s="74"/>
      <c r="C2749" s="75"/>
      <c r="E2749" s="76"/>
      <c r="F2749" s="77"/>
      <c r="I2749" s="77"/>
      <c r="J2749" s="77"/>
      <c r="K2749" s="77"/>
      <c r="L2749" s="77"/>
      <c r="N2749"/>
      <c r="O2749"/>
    </row>
    <row r="2750" spans="1:15" s="31" customFormat="1" x14ac:dyDescent="0.25">
      <c r="A2750"/>
      <c r="B2750" s="74"/>
      <c r="C2750" s="75"/>
      <c r="E2750" s="76"/>
      <c r="F2750" s="77"/>
      <c r="I2750" s="77"/>
      <c r="J2750" s="77"/>
      <c r="K2750" s="77"/>
      <c r="L2750" s="77"/>
      <c r="N2750"/>
      <c r="O2750"/>
    </row>
    <row r="2751" spans="1:15" s="31" customFormat="1" x14ac:dyDescent="0.25">
      <c r="A2751"/>
      <c r="B2751" s="74"/>
      <c r="C2751" s="75"/>
      <c r="E2751" s="76"/>
      <c r="F2751" s="77"/>
      <c r="I2751" s="77"/>
      <c r="J2751" s="77"/>
      <c r="K2751" s="77"/>
      <c r="L2751" s="77"/>
      <c r="N2751"/>
      <c r="O2751"/>
    </row>
    <row r="2752" spans="1:15" s="31" customFormat="1" x14ac:dyDescent="0.25">
      <c r="A2752"/>
      <c r="B2752" s="74"/>
      <c r="C2752" s="75"/>
      <c r="E2752" s="76"/>
      <c r="F2752" s="77"/>
      <c r="I2752" s="77"/>
      <c r="J2752" s="77"/>
      <c r="K2752" s="77"/>
      <c r="L2752" s="77"/>
      <c r="N2752"/>
      <c r="O2752"/>
    </row>
    <row r="2753" spans="1:15" s="31" customFormat="1" x14ac:dyDescent="0.25">
      <c r="A2753"/>
      <c r="B2753" s="74"/>
      <c r="C2753" s="75"/>
      <c r="E2753" s="76"/>
      <c r="F2753" s="77"/>
      <c r="I2753" s="77"/>
      <c r="J2753" s="77"/>
      <c r="K2753" s="77"/>
      <c r="L2753" s="77"/>
      <c r="N2753"/>
      <c r="O2753"/>
    </row>
    <row r="2754" spans="1:15" s="31" customFormat="1" x14ac:dyDescent="0.25">
      <c r="A2754"/>
      <c r="B2754" s="74"/>
      <c r="C2754" s="75"/>
      <c r="E2754" s="76"/>
      <c r="F2754" s="77"/>
      <c r="I2754" s="77"/>
      <c r="J2754" s="77"/>
      <c r="K2754" s="77"/>
      <c r="L2754" s="77"/>
      <c r="N2754"/>
      <c r="O2754"/>
    </row>
    <row r="2755" spans="1:15" s="31" customFormat="1" x14ac:dyDescent="0.25">
      <c r="A2755"/>
      <c r="B2755" s="74"/>
      <c r="C2755" s="75"/>
      <c r="E2755" s="76"/>
      <c r="F2755" s="77"/>
      <c r="I2755" s="77"/>
      <c r="J2755" s="77"/>
      <c r="K2755" s="77"/>
      <c r="L2755" s="77"/>
      <c r="N2755"/>
      <c r="O2755"/>
    </row>
    <row r="2756" spans="1:15" s="31" customFormat="1" x14ac:dyDescent="0.25">
      <c r="A2756"/>
      <c r="B2756" s="74"/>
      <c r="C2756" s="75"/>
      <c r="E2756" s="76"/>
      <c r="F2756" s="77"/>
      <c r="I2756" s="77"/>
      <c r="J2756" s="77"/>
      <c r="K2756" s="77"/>
      <c r="L2756" s="77"/>
      <c r="N2756"/>
      <c r="O2756"/>
    </row>
    <row r="2757" spans="1:15" s="31" customFormat="1" x14ac:dyDescent="0.25">
      <c r="A2757"/>
      <c r="B2757" s="74"/>
      <c r="C2757" s="75"/>
      <c r="E2757" s="76"/>
      <c r="F2757" s="77"/>
      <c r="I2757" s="77"/>
      <c r="J2757" s="77"/>
      <c r="K2757" s="77"/>
      <c r="L2757" s="77"/>
      <c r="N2757"/>
      <c r="O2757"/>
    </row>
    <row r="2758" spans="1:15" s="31" customFormat="1" x14ac:dyDescent="0.25">
      <c r="A2758"/>
      <c r="B2758" s="74"/>
      <c r="C2758" s="75"/>
      <c r="E2758" s="76"/>
      <c r="F2758" s="77"/>
      <c r="I2758" s="77"/>
      <c r="J2758" s="77"/>
      <c r="K2758" s="77"/>
      <c r="L2758" s="77"/>
      <c r="N2758"/>
      <c r="O2758"/>
    </row>
    <row r="2759" spans="1:15" s="31" customFormat="1" x14ac:dyDescent="0.25">
      <c r="A2759"/>
      <c r="B2759" s="74"/>
      <c r="C2759" s="75"/>
      <c r="E2759" s="76"/>
      <c r="F2759" s="77"/>
      <c r="I2759" s="77"/>
      <c r="J2759" s="77"/>
      <c r="K2759" s="77"/>
      <c r="L2759" s="77"/>
      <c r="N2759"/>
      <c r="O2759"/>
    </row>
    <row r="2760" spans="1:15" s="31" customFormat="1" x14ac:dyDescent="0.25">
      <c r="A2760"/>
      <c r="B2760" s="74"/>
      <c r="C2760" s="75"/>
      <c r="E2760" s="76"/>
      <c r="F2760" s="77"/>
      <c r="I2760" s="77"/>
      <c r="J2760" s="77"/>
      <c r="K2760" s="77"/>
      <c r="L2760" s="77"/>
      <c r="N2760"/>
      <c r="O2760"/>
    </row>
    <row r="2761" spans="1:15" s="31" customFormat="1" x14ac:dyDescent="0.25">
      <c r="A2761"/>
      <c r="B2761" s="74"/>
      <c r="C2761" s="75"/>
      <c r="E2761" s="76"/>
      <c r="F2761" s="77"/>
      <c r="I2761" s="77"/>
      <c r="J2761" s="77"/>
      <c r="K2761" s="77"/>
      <c r="L2761" s="77"/>
      <c r="N2761"/>
      <c r="O2761"/>
    </row>
    <row r="2762" spans="1:15" s="31" customFormat="1" x14ac:dyDescent="0.25">
      <c r="A2762"/>
      <c r="B2762" s="74"/>
      <c r="C2762" s="75"/>
      <c r="E2762" s="76"/>
      <c r="F2762" s="77"/>
      <c r="I2762" s="77"/>
      <c r="J2762" s="77"/>
      <c r="K2762" s="77"/>
      <c r="L2762" s="77"/>
      <c r="N2762"/>
      <c r="O2762"/>
    </row>
    <row r="2763" spans="1:15" s="31" customFormat="1" x14ac:dyDescent="0.25">
      <c r="A2763"/>
      <c r="B2763" s="74"/>
      <c r="C2763" s="75"/>
      <c r="E2763" s="76"/>
      <c r="F2763" s="77"/>
      <c r="I2763" s="77"/>
      <c r="J2763" s="77"/>
      <c r="K2763" s="77"/>
      <c r="L2763" s="77"/>
      <c r="N2763"/>
      <c r="O2763"/>
    </row>
    <row r="2764" spans="1:15" s="31" customFormat="1" x14ac:dyDescent="0.25">
      <c r="A2764"/>
      <c r="B2764" s="74"/>
      <c r="C2764" s="75"/>
      <c r="E2764" s="76"/>
      <c r="F2764" s="77"/>
      <c r="I2764" s="77"/>
      <c r="J2764" s="77"/>
      <c r="K2764" s="77"/>
      <c r="L2764" s="77"/>
      <c r="N2764"/>
      <c r="O2764"/>
    </row>
    <row r="2765" spans="1:15" s="31" customFormat="1" x14ac:dyDescent="0.25">
      <c r="A2765"/>
      <c r="B2765" s="74"/>
      <c r="C2765" s="75"/>
      <c r="E2765" s="76"/>
      <c r="F2765" s="77"/>
      <c r="I2765" s="77"/>
      <c r="J2765" s="77"/>
      <c r="K2765" s="77"/>
      <c r="L2765" s="77"/>
      <c r="N2765"/>
      <c r="O2765"/>
    </row>
    <row r="2766" spans="1:15" s="31" customFormat="1" x14ac:dyDescent="0.25">
      <c r="A2766"/>
      <c r="B2766" s="74"/>
      <c r="C2766" s="75"/>
      <c r="E2766" s="76"/>
      <c r="F2766" s="77"/>
      <c r="I2766" s="77"/>
      <c r="J2766" s="77"/>
      <c r="K2766" s="77"/>
      <c r="L2766" s="77"/>
      <c r="N2766"/>
      <c r="O2766"/>
    </row>
    <row r="2767" spans="1:15" s="31" customFormat="1" x14ac:dyDescent="0.25">
      <c r="A2767"/>
      <c r="B2767" s="74"/>
      <c r="C2767" s="75"/>
      <c r="E2767" s="76"/>
      <c r="F2767" s="77"/>
      <c r="I2767" s="77"/>
      <c r="J2767" s="77"/>
      <c r="K2767" s="77"/>
      <c r="L2767" s="77"/>
      <c r="N2767"/>
      <c r="O2767"/>
    </row>
    <row r="2768" spans="1:15" s="31" customFormat="1" x14ac:dyDescent="0.25">
      <c r="A2768"/>
      <c r="B2768" s="74"/>
      <c r="C2768" s="75"/>
      <c r="E2768" s="76"/>
      <c r="F2768" s="77"/>
      <c r="I2768" s="77"/>
      <c r="J2768" s="77"/>
      <c r="K2768" s="77"/>
      <c r="L2768" s="77"/>
      <c r="N2768"/>
      <c r="O2768"/>
    </row>
    <row r="2769" spans="1:15" s="31" customFormat="1" x14ac:dyDescent="0.25">
      <c r="A2769"/>
      <c r="B2769" s="74"/>
      <c r="C2769" s="75"/>
      <c r="E2769" s="76"/>
      <c r="F2769" s="77"/>
      <c r="I2769" s="77"/>
      <c r="J2769" s="77"/>
      <c r="K2769" s="77"/>
      <c r="L2769" s="77"/>
      <c r="N2769"/>
      <c r="O2769"/>
    </row>
    <row r="2770" spans="1:15" s="31" customFormat="1" x14ac:dyDescent="0.25">
      <c r="A2770"/>
      <c r="B2770" s="74"/>
      <c r="C2770" s="75"/>
      <c r="E2770" s="76"/>
      <c r="F2770" s="77"/>
      <c r="I2770" s="77"/>
      <c r="J2770" s="77"/>
      <c r="K2770" s="77"/>
      <c r="L2770" s="77"/>
      <c r="N2770"/>
      <c r="O2770"/>
    </row>
    <row r="2771" spans="1:15" s="31" customFormat="1" x14ac:dyDescent="0.25">
      <c r="A2771"/>
      <c r="B2771" s="74"/>
      <c r="C2771" s="75"/>
      <c r="E2771" s="76"/>
      <c r="F2771" s="77"/>
      <c r="I2771" s="77"/>
      <c r="J2771" s="77"/>
      <c r="K2771" s="77"/>
      <c r="L2771" s="77"/>
      <c r="N2771"/>
      <c r="O2771"/>
    </row>
    <row r="2772" spans="1:15" s="31" customFormat="1" x14ac:dyDescent="0.25">
      <c r="A2772"/>
      <c r="B2772" s="74"/>
      <c r="C2772" s="75"/>
      <c r="E2772" s="76"/>
      <c r="F2772" s="77"/>
      <c r="I2772" s="77"/>
      <c r="J2772" s="77"/>
      <c r="K2772" s="77"/>
      <c r="L2772" s="77"/>
      <c r="N2772"/>
      <c r="O2772"/>
    </row>
    <row r="2773" spans="1:15" s="31" customFormat="1" x14ac:dyDescent="0.25">
      <c r="A2773"/>
      <c r="B2773" s="74"/>
      <c r="C2773" s="75"/>
      <c r="E2773" s="76"/>
      <c r="F2773" s="77"/>
      <c r="I2773" s="77"/>
      <c r="J2773" s="77"/>
      <c r="K2773" s="77"/>
      <c r="L2773" s="77"/>
      <c r="N2773"/>
      <c r="O2773"/>
    </row>
    <row r="2774" spans="1:15" s="31" customFormat="1" x14ac:dyDescent="0.25">
      <c r="A2774"/>
      <c r="B2774" s="74"/>
      <c r="C2774" s="75"/>
      <c r="E2774" s="76"/>
      <c r="F2774" s="77"/>
      <c r="I2774" s="77"/>
      <c r="J2774" s="77"/>
      <c r="K2774" s="77"/>
      <c r="L2774" s="77"/>
      <c r="N2774"/>
      <c r="O2774"/>
    </row>
    <row r="2775" spans="1:15" s="31" customFormat="1" x14ac:dyDescent="0.25">
      <c r="A2775"/>
      <c r="B2775" s="74"/>
      <c r="C2775" s="75"/>
      <c r="E2775" s="76"/>
      <c r="F2775" s="77"/>
      <c r="I2775" s="77"/>
      <c r="J2775" s="77"/>
      <c r="K2775" s="77"/>
      <c r="L2775" s="77"/>
      <c r="N2775"/>
      <c r="O2775"/>
    </row>
    <row r="2776" spans="1:15" s="31" customFormat="1" x14ac:dyDescent="0.25">
      <c r="A2776"/>
      <c r="B2776" s="74"/>
      <c r="C2776" s="75"/>
      <c r="E2776" s="76"/>
      <c r="F2776" s="77"/>
      <c r="I2776" s="77"/>
      <c r="J2776" s="77"/>
      <c r="K2776" s="77"/>
      <c r="L2776" s="77"/>
      <c r="N2776"/>
      <c r="O2776"/>
    </row>
    <row r="2777" spans="1:15" s="31" customFormat="1" x14ac:dyDescent="0.25">
      <c r="A2777"/>
      <c r="B2777" s="74"/>
      <c r="C2777" s="75"/>
      <c r="E2777" s="76"/>
      <c r="F2777" s="77"/>
      <c r="I2777" s="77"/>
      <c r="J2777" s="77"/>
      <c r="K2777" s="77"/>
      <c r="L2777" s="77"/>
      <c r="N2777"/>
      <c r="O2777"/>
    </row>
    <row r="2778" spans="1:15" s="31" customFormat="1" x14ac:dyDescent="0.25">
      <c r="A2778"/>
      <c r="B2778" s="74"/>
      <c r="C2778" s="75"/>
      <c r="E2778" s="76"/>
      <c r="F2778" s="77"/>
      <c r="I2778" s="77"/>
      <c r="J2778" s="77"/>
      <c r="K2778" s="77"/>
      <c r="L2778" s="77"/>
      <c r="N2778"/>
      <c r="O2778"/>
    </row>
    <row r="2779" spans="1:15" s="31" customFormat="1" x14ac:dyDescent="0.25">
      <c r="A2779"/>
      <c r="B2779" s="74"/>
      <c r="C2779" s="75"/>
      <c r="E2779" s="76"/>
      <c r="F2779" s="77"/>
      <c r="I2779" s="77"/>
      <c r="J2779" s="77"/>
      <c r="K2779" s="77"/>
      <c r="L2779" s="77"/>
      <c r="N2779"/>
      <c r="O2779"/>
    </row>
    <row r="2780" spans="1:15" s="31" customFormat="1" x14ac:dyDescent="0.25">
      <c r="A2780"/>
      <c r="B2780" s="74"/>
      <c r="C2780" s="75"/>
      <c r="E2780" s="76"/>
      <c r="F2780" s="77"/>
      <c r="I2780" s="77"/>
      <c r="J2780" s="77"/>
      <c r="K2780" s="77"/>
      <c r="L2780" s="77"/>
      <c r="N2780"/>
      <c r="O2780"/>
    </row>
    <row r="2781" spans="1:15" s="31" customFormat="1" x14ac:dyDescent="0.25">
      <c r="A2781"/>
      <c r="B2781" s="74"/>
      <c r="C2781" s="75"/>
      <c r="E2781" s="76"/>
      <c r="F2781" s="77"/>
      <c r="I2781" s="77"/>
      <c r="J2781" s="77"/>
      <c r="K2781" s="77"/>
      <c r="L2781" s="77"/>
      <c r="N2781"/>
      <c r="O2781"/>
    </row>
    <row r="2782" spans="1:15" s="31" customFormat="1" x14ac:dyDescent="0.25">
      <c r="A2782"/>
      <c r="B2782" s="74"/>
      <c r="C2782" s="75"/>
      <c r="E2782" s="76"/>
      <c r="F2782" s="77"/>
      <c r="I2782" s="77"/>
      <c r="J2782" s="77"/>
      <c r="K2782" s="77"/>
      <c r="L2782" s="77"/>
      <c r="N2782"/>
      <c r="O2782"/>
    </row>
    <row r="2783" spans="1:15" s="31" customFormat="1" x14ac:dyDescent="0.25">
      <c r="A2783"/>
      <c r="B2783" s="74"/>
      <c r="C2783" s="75"/>
      <c r="E2783" s="76"/>
      <c r="F2783" s="77"/>
      <c r="I2783" s="77"/>
      <c r="J2783" s="77"/>
      <c r="K2783" s="77"/>
      <c r="L2783" s="77"/>
      <c r="N2783"/>
      <c r="O2783"/>
    </row>
    <row r="2784" spans="1:15" s="31" customFormat="1" x14ac:dyDescent="0.25">
      <c r="A2784"/>
      <c r="B2784" s="74"/>
      <c r="C2784" s="75"/>
      <c r="E2784" s="76"/>
      <c r="F2784" s="77"/>
      <c r="I2784" s="77"/>
      <c r="J2784" s="77"/>
      <c r="K2784" s="77"/>
      <c r="L2784" s="77"/>
      <c r="N2784"/>
      <c r="O2784"/>
    </row>
    <row r="2785" spans="1:15" s="31" customFormat="1" x14ac:dyDescent="0.25">
      <c r="A2785"/>
      <c r="B2785" s="74"/>
      <c r="C2785" s="75"/>
      <c r="E2785" s="76"/>
      <c r="F2785" s="77"/>
      <c r="I2785" s="77"/>
      <c r="J2785" s="77"/>
      <c r="K2785" s="77"/>
      <c r="L2785" s="77"/>
      <c r="N2785"/>
      <c r="O2785"/>
    </row>
    <row r="2786" spans="1:15" s="31" customFormat="1" x14ac:dyDescent="0.25">
      <c r="A2786"/>
      <c r="B2786" s="74"/>
      <c r="C2786" s="75"/>
      <c r="E2786" s="76"/>
      <c r="F2786" s="77"/>
      <c r="I2786" s="77"/>
      <c r="J2786" s="77"/>
      <c r="K2786" s="77"/>
      <c r="L2786" s="77"/>
      <c r="N2786"/>
      <c r="O2786"/>
    </row>
    <row r="2787" spans="1:15" s="31" customFormat="1" x14ac:dyDescent="0.25">
      <c r="A2787"/>
      <c r="B2787" s="74"/>
      <c r="C2787" s="75"/>
      <c r="E2787" s="76"/>
      <c r="F2787" s="77"/>
      <c r="I2787" s="77"/>
      <c r="J2787" s="77"/>
      <c r="K2787" s="77"/>
      <c r="L2787" s="77"/>
      <c r="N2787"/>
      <c r="O2787"/>
    </row>
    <row r="2788" spans="1:15" s="31" customFormat="1" x14ac:dyDescent="0.25">
      <c r="A2788"/>
      <c r="B2788" s="74"/>
      <c r="C2788" s="75"/>
      <c r="E2788" s="76"/>
      <c r="F2788" s="77"/>
      <c r="I2788" s="77"/>
      <c r="J2788" s="77"/>
      <c r="K2788" s="77"/>
      <c r="L2788" s="77"/>
      <c r="N2788"/>
      <c r="O2788"/>
    </row>
    <row r="2789" spans="1:15" s="31" customFormat="1" x14ac:dyDescent="0.25">
      <c r="A2789"/>
      <c r="B2789" s="74"/>
      <c r="C2789" s="75"/>
      <c r="E2789" s="76"/>
      <c r="F2789" s="77"/>
      <c r="I2789" s="77"/>
      <c r="J2789" s="77"/>
      <c r="K2789" s="77"/>
      <c r="L2789" s="77"/>
      <c r="N2789"/>
      <c r="O2789"/>
    </row>
    <row r="2790" spans="1:15" s="31" customFormat="1" x14ac:dyDescent="0.25">
      <c r="A2790"/>
      <c r="B2790" s="74"/>
      <c r="C2790" s="75"/>
      <c r="E2790" s="76"/>
      <c r="F2790" s="77"/>
      <c r="I2790" s="77"/>
      <c r="J2790" s="77"/>
      <c r="K2790" s="77"/>
      <c r="L2790" s="77"/>
      <c r="N2790"/>
      <c r="O2790"/>
    </row>
    <row r="2791" spans="1:15" s="31" customFormat="1" x14ac:dyDescent="0.25">
      <c r="A2791"/>
      <c r="B2791" s="74"/>
      <c r="C2791" s="75"/>
      <c r="E2791" s="76"/>
      <c r="F2791" s="77"/>
      <c r="I2791" s="77"/>
      <c r="J2791" s="77"/>
      <c r="K2791" s="77"/>
      <c r="L2791" s="77"/>
      <c r="N2791"/>
      <c r="O2791"/>
    </row>
    <row r="2792" spans="1:15" s="31" customFormat="1" x14ac:dyDescent="0.25">
      <c r="A2792"/>
      <c r="B2792" s="74"/>
      <c r="C2792" s="75"/>
      <c r="E2792" s="76"/>
      <c r="F2792" s="77"/>
      <c r="I2792" s="77"/>
      <c r="J2792" s="77"/>
      <c r="K2792" s="77"/>
      <c r="L2792" s="77"/>
      <c r="N2792"/>
      <c r="O2792"/>
    </row>
    <row r="2793" spans="1:15" s="31" customFormat="1" x14ac:dyDescent="0.25">
      <c r="A2793"/>
      <c r="B2793" s="74"/>
      <c r="C2793" s="75"/>
      <c r="E2793" s="76"/>
      <c r="F2793" s="77"/>
      <c r="I2793" s="77"/>
      <c r="J2793" s="77"/>
      <c r="K2793" s="77"/>
      <c r="L2793" s="77"/>
      <c r="N2793"/>
      <c r="O2793"/>
    </row>
    <row r="2794" spans="1:15" s="31" customFormat="1" x14ac:dyDescent="0.25">
      <c r="A2794"/>
      <c r="B2794" s="74"/>
      <c r="C2794" s="75"/>
      <c r="E2794" s="76"/>
      <c r="F2794" s="77"/>
      <c r="I2794" s="77"/>
      <c r="J2794" s="77"/>
      <c r="K2794" s="77"/>
      <c r="L2794" s="77"/>
      <c r="N2794"/>
      <c r="O2794"/>
    </row>
    <row r="2795" spans="1:15" s="31" customFormat="1" x14ac:dyDescent="0.25">
      <c r="A2795"/>
      <c r="B2795" s="74"/>
      <c r="C2795" s="75"/>
      <c r="E2795" s="76"/>
      <c r="F2795" s="77"/>
      <c r="I2795" s="77"/>
      <c r="J2795" s="77"/>
      <c r="K2795" s="77"/>
      <c r="L2795" s="77"/>
      <c r="N2795"/>
      <c r="O2795"/>
    </row>
    <row r="2796" spans="1:15" s="31" customFormat="1" x14ac:dyDescent="0.25">
      <c r="A2796"/>
      <c r="B2796" s="74"/>
      <c r="C2796" s="75"/>
      <c r="E2796" s="76"/>
      <c r="F2796" s="77"/>
      <c r="I2796" s="77"/>
      <c r="J2796" s="77"/>
      <c r="K2796" s="77"/>
      <c r="L2796" s="77"/>
      <c r="N2796"/>
      <c r="O2796"/>
    </row>
    <row r="2797" spans="1:15" s="31" customFormat="1" x14ac:dyDescent="0.25">
      <c r="A2797"/>
      <c r="B2797" s="74"/>
      <c r="C2797" s="75"/>
      <c r="E2797" s="76"/>
      <c r="F2797" s="77"/>
      <c r="I2797" s="77"/>
      <c r="J2797" s="77"/>
      <c r="K2797" s="77"/>
      <c r="L2797" s="77"/>
      <c r="N2797"/>
      <c r="O2797"/>
    </row>
    <row r="2798" spans="1:15" s="31" customFormat="1" x14ac:dyDescent="0.25">
      <c r="A2798"/>
      <c r="B2798" s="74"/>
      <c r="C2798" s="75"/>
      <c r="E2798" s="76"/>
      <c r="F2798" s="77"/>
      <c r="I2798" s="77"/>
      <c r="J2798" s="77"/>
      <c r="K2798" s="77"/>
      <c r="L2798" s="77"/>
      <c r="N2798"/>
      <c r="O2798"/>
    </row>
    <row r="2799" spans="1:15" s="31" customFormat="1" x14ac:dyDescent="0.25">
      <c r="A2799"/>
      <c r="B2799" s="74"/>
      <c r="C2799" s="75"/>
      <c r="E2799" s="76"/>
      <c r="F2799" s="77"/>
      <c r="I2799" s="77"/>
      <c r="J2799" s="77"/>
      <c r="K2799" s="77"/>
      <c r="L2799" s="77"/>
      <c r="N2799"/>
      <c r="O2799"/>
    </row>
    <row r="2800" spans="1:15" s="31" customFormat="1" x14ac:dyDescent="0.25">
      <c r="A2800"/>
      <c r="B2800" s="74"/>
      <c r="C2800" s="75"/>
      <c r="E2800" s="76"/>
      <c r="F2800" s="77"/>
      <c r="I2800" s="77"/>
      <c r="J2800" s="77"/>
      <c r="K2800" s="77"/>
      <c r="L2800" s="77"/>
      <c r="N2800"/>
      <c r="O2800"/>
    </row>
    <row r="2801" spans="1:15" s="31" customFormat="1" x14ac:dyDescent="0.25">
      <c r="A2801"/>
      <c r="B2801" s="74"/>
      <c r="C2801" s="75"/>
      <c r="E2801" s="76"/>
      <c r="F2801" s="77"/>
      <c r="I2801" s="77"/>
      <c r="J2801" s="77"/>
      <c r="K2801" s="77"/>
      <c r="L2801" s="77"/>
      <c r="N2801"/>
      <c r="O2801"/>
    </row>
    <row r="2802" spans="1:15" s="31" customFormat="1" x14ac:dyDescent="0.25">
      <c r="A2802"/>
      <c r="B2802" s="74"/>
      <c r="C2802" s="75"/>
      <c r="E2802" s="76"/>
      <c r="F2802" s="77"/>
      <c r="I2802" s="77"/>
      <c r="J2802" s="77"/>
      <c r="K2802" s="77"/>
      <c r="L2802" s="77"/>
      <c r="N2802"/>
      <c r="O2802"/>
    </row>
    <row r="2803" spans="1:15" s="31" customFormat="1" x14ac:dyDescent="0.25">
      <c r="A2803"/>
      <c r="B2803" s="74"/>
      <c r="C2803" s="75"/>
      <c r="E2803" s="76"/>
      <c r="F2803" s="77"/>
      <c r="I2803" s="77"/>
      <c r="J2803" s="77"/>
      <c r="K2803" s="77"/>
      <c r="L2803" s="77"/>
      <c r="N2803"/>
      <c r="O2803"/>
    </row>
    <row r="2804" spans="1:15" s="31" customFormat="1" x14ac:dyDescent="0.25">
      <c r="A2804"/>
      <c r="B2804" s="74"/>
      <c r="C2804" s="75"/>
      <c r="E2804" s="76"/>
      <c r="F2804" s="77"/>
      <c r="I2804" s="77"/>
      <c r="J2804" s="77"/>
      <c r="K2804" s="77"/>
      <c r="L2804" s="77"/>
      <c r="N2804"/>
      <c r="O2804"/>
    </row>
    <row r="2805" spans="1:15" s="31" customFormat="1" x14ac:dyDescent="0.25">
      <c r="A2805"/>
      <c r="B2805" s="74"/>
      <c r="C2805" s="75"/>
      <c r="E2805" s="76"/>
      <c r="F2805" s="77"/>
      <c r="I2805" s="77"/>
      <c r="J2805" s="77"/>
      <c r="K2805" s="77"/>
      <c r="L2805" s="77"/>
      <c r="N2805"/>
      <c r="O2805"/>
    </row>
    <row r="2806" spans="1:15" s="31" customFormat="1" x14ac:dyDescent="0.25">
      <c r="A2806"/>
      <c r="B2806" s="74"/>
      <c r="C2806" s="75"/>
      <c r="E2806" s="76"/>
      <c r="F2806" s="77"/>
      <c r="I2806" s="77"/>
      <c r="J2806" s="77"/>
      <c r="K2806" s="77"/>
      <c r="L2806" s="77"/>
      <c r="N2806"/>
      <c r="O2806"/>
    </row>
    <row r="2807" spans="1:15" s="31" customFormat="1" x14ac:dyDescent="0.25">
      <c r="A2807"/>
      <c r="B2807" s="74"/>
      <c r="C2807" s="75"/>
      <c r="E2807" s="76"/>
      <c r="F2807" s="77"/>
      <c r="I2807" s="77"/>
      <c r="J2807" s="77"/>
      <c r="K2807" s="77"/>
      <c r="L2807" s="77"/>
      <c r="N2807"/>
      <c r="O2807"/>
    </row>
    <row r="2808" spans="1:15" s="31" customFormat="1" x14ac:dyDescent="0.25">
      <c r="A2808"/>
      <c r="B2808" s="74"/>
      <c r="C2808" s="75"/>
      <c r="E2808" s="76"/>
      <c r="F2808" s="77"/>
      <c r="I2808" s="77"/>
      <c r="J2808" s="77"/>
      <c r="K2808" s="77"/>
      <c r="L2808" s="77"/>
      <c r="N2808"/>
      <c r="O2808"/>
    </row>
    <row r="2809" spans="1:15" s="31" customFormat="1" x14ac:dyDescent="0.25">
      <c r="A2809"/>
      <c r="B2809" s="74"/>
      <c r="C2809" s="75"/>
      <c r="E2809" s="76"/>
      <c r="F2809" s="77"/>
      <c r="I2809" s="77"/>
      <c r="J2809" s="77"/>
      <c r="K2809" s="77"/>
      <c r="L2809" s="77"/>
      <c r="N2809"/>
      <c r="O2809"/>
    </row>
    <row r="2810" spans="1:15" s="31" customFormat="1" x14ac:dyDescent="0.25">
      <c r="A2810"/>
      <c r="B2810" s="74"/>
      <c r="C2810" s="75"/>
      <c r="E2810" s="76"/>
      <c r="F2810" s="77"/>
      <c r="I2810" s="77"/>
      <c r="J2810" s="77"/>
      <c r="K2810" s="77"/>
      <c r="L2810" s="77"/>
      <c r="N2810"/>
      <c r="O2810"/>
    </row>
    <row r="2811" spans="1:15" s="31" customFormat="1" x14ac:dyDescent="0.25">
      <c r="A2811"/>
      <c r="B2811" s="74"/>
      <c r="C2811" s="75"/>
      <c r="E2811" s="76"/>
      <c r="F2811" s="77"/>
      <c r="I2811" s="77"/>
      <c r="J2811" s="77"/>
      <c r="K2811" s="77"/>
      <c r="L2811" s="77"/>
      <c r="N2811"/>
      <c r="O2811"/>
    </row>
    <row r="2812" spans="1:15" s="31" customFormat="1" x14ac:dyDescent="0.25">
      <c r="A2812"/>
      <c r="B2812" s="74"/>
      <c r="C2812" s="75"/>
      <c r="E2812" s="76"/>
      <c r="F2812" s="77"/>
      <c r="I2812" s="77"/>
      <c r="J2812" s="77"/>
      <c r="K2812" s="77"/>
      <c r="L2812" s="77"/>
      <c r="N2812"/>
      <c r="O2812"/>
    </row>
    <row r="2813" spans="1:15" s="31" customFormat="1" x14ac:dyDescent="0.25">
      <c r="A2813"/>
      <c r="B2813" s="74"/>
      <c r="C2813" s="75"/>
      <c r="E2813" s="76"/>
      <c r="F2813" s="77"/>
      <c r="I2813" s="77"/>
      <c r="J2813" s="77"/>
      <c r="K2813" s="77"/>
      <c r="L2813" s="77"/>
      <c r="N2813"/>
      <c r="O2813"/>
    </row>
    <row r="2814" spans="1:15" s="31" customFormat="1" x14ac:dyDescent="0.25">
      <c r="A2814"/>
      <c r="B2814" s="74"/>
      <c r="C2814" s="75"/>
      <c r="E2814" s="76"/>
      <c r="F2814" s="77"/>
      <c r="I2814" s="77"/>
      <c r="J2814" s="77"/>
      <c r="K2814" s="77"/>
      <c r="L2814" s="77"/>
      <c r="N2814"/>
      <c r="O2814"/>
    </row>
    <row r="2815" spans="1:15" s="31" customFormat="1" x14ac:dyDescent="0.25">
      <c r="A2815"/>
      <c r="B2815" s="74"/>
      <c r="C2815" s="75"/>
      <c r="E2815" s="76"/>
      <c r="F2815" s="77"/>
      <c r="I2815" s="77"/>
      <c r="J2815" s="77"/>
      <c r="K2815" s="77"/>
      <c r="L2815" s="77"/>
      <c r="N2815"/>
      <c r="O2815"/>
    </row>
    <row r="2816" spans="1:15" s="31" customFormat="1" x14ac:dyDescent="0.25">
      <c r="A2816"/>
      <c r="B2816" s="74"/>
      <c r="C2816" s="75"/>
      <c r="E2816" s="76"/>
      <c r="F2816" s="77"/>
      <c r="I2816" s="77"/>
      <c r="J2816" s="77"/>
      <c r="K2816" s="77"/>
      <c r="L2816" s="77"/>
      <c r="N2816"/>
      <c r="O2816"/>
    </row>
    <row r="2817" spans="1:15" s="31" customFormat="1" x14ac:dyDescent="0.25">
      <c r="A2817"/>
      <c r="B2817" s="74"/>
      <c r="C2817" s="75"/>
      <c r="E2817" s="76"/>
      <c r="F2817" s="77"/>
      <c r="I2817" s="77"/>
      <c r="J2817" s="77"/>
      <c r="K2817" s="77"/>
      <c r="L2817" s="77"/>
      <c r="N2817"/>
      <c r="O2817"/>
    </row>
    <row r="2818" spans="1:15" s="31" customFormat="1" x14ac:dyDescent="0.25">
      <c r="A2818"/>
      <c r="B2818" s="74"/>
      <c r="C2818" s="75"/>
      <c r="E2818" s="76"/>
      <c r="F2818" s="77"/>
      <c r="I2818" s="77"/>
      <c r="J2818" s="77"/>
      <c r="K2818" s="77"/>
      <c r="L2818" s="77"/>
      <c r="N2818"/>
      <c r="O2818"/>
    </row>
    <row r="2819" spans="1:15" s="31" customFormat="1" x14ac:dyDescent="0.25">
      <c r="A2819"/>
      <c r="B2819" s="74"/>
      <c r="C2819" s="75"/>
      <c r="E2819" s="76"/>
      <c r="F2819" s="77"/>
      <c r="I2819" s="77"/>
      <c r="J2819" s="77"/>
      <c r="K2819" s="77"/>
      <c r="L2819" s="77"/>
      <c r="N2819"/>
      <c r="O2819"/>
    </row>
    <row r="2820" spans="1:15" s="31" customFormat="1" x14ac:dyDescent="0.25">
      <c r="A2820"/>
      <c r="B2820" s="74"/>
      <c r="C2820" s="75"/>
      <c r="E2820" s="76"/>
      <c r="F2820" s="77"/>
      <c r="I2820" s="77"/>
      <c r="J2820" s="77"/>
      <c r="K2820" s="77"/>
      <c r="L2820" s="77"/>
      <c r="N2820"/>
      <c r="O2820"/>
    </row>
    <row r="2821" spans="1:15" s="31" customFormat="1" x14ac:dyDescent="0.25">
      <c r="A2821"/>
      <c r="B2821" s="74"/>
      <c r="C2821" s="75"/>
      <c r="E2821" s="76"/>
      <c r="F2821" s="77"/>
      <c r="I2821" s="77"/>
      <c r="J2821" s="77"/>
      <c r="K2821" s="77"/>
      <c r="L2821" s="77"/>
      <c r="N2821"/>
      <c r="O2821"/>
    </row>
    <row r="2822" spans="1:15" s="31" customFormat="1" x14ac:dyDescent="0.25">
      <c r="A2822"/>
      <c r="B2822" s="74"/>
      <c r="C2822" s="75"/>
      <c r="E2822" s="76"/>
      <c r="F2822" s="77"/>
      <c r="I2822" s="77"/>
      <c r="J2822" s="77"/>
      <c r="K2822" s="77"/>
      <c r="L2822" s="77"/>
      <c r="N2822"/>
      <c r="O2822"/>
    </row>
    <row r="2823" spans="1:15" s="31" customFormat="1" x14ac:dyDescent="0.25">
      <c r="A2823"/>
      <c r="B2823" s="74"/>
      <c r="C2823" s="75"/>
      <c r="E2823" s="76"/>
      <c r="F2823" s="77"/>
      <c r="I2823" s="77"/>
      <c r="J2823" s="77"/>
      <c r="K2823" s="77"/>
      <c r="L2823" s="77"/>
      <c r="N2823"/>
      <c r="O2823"/>
    </row>
    <row r="2824" spans="1:15" s="31" customFormat="1" x14ac:dyDescent="0.25">
      <c r="A2824"/>
      <c r="B2824" s="74"/>
      <c r="C2824" s="75"/>
      <c r="E2824" s="76"/>
      <c r="F2824" s="77"/>
      <c r="I2824" s="77"/>
      <c r="J2824" s="77"/>
      <c r="K2824" s="77"/>
      <c r="L2824" s="77"/>
      <c r="N2824"/>
      <c r="O2824"/>
    </row>
    <row r="2825" spans="1:15" s="31" customFormat="1" x14ac:dyDescent="0.25">
      <c r="A2825"/>
      <c r="B2825" s="74"/>
      <c r="C2825" s="75"/>
      <c r="E2825" s="76"/>
      <c r="F2825" s="77"/>
      <c r="I2825" s="77"/>
      <c r="J2825" s="77"/>
      <c r="K2825" s="77"/>
      <c r="L2825" s="77"/>
      <c r="N2825"/>
      <c r="O2825"/>
    </row>
    <row r="2826" spans="1:15" s="31" customFormat="1" x14ac:dyDescent="0.25">
      <c r="A2826"/>
      <c r="B2826" s="74"/>
      <c r="C2826" s="75"/>
      <c r="E2826" s="76"/>
      <c r="F2826" s="77"/>
      <c r="I2826" s="77"/>
      <c r="J2826" s="77"/>
      <c r="K2826" s="77"/>
      <c r="L2826" s="77"/>
      <c r="N2826"/>
      <c r="O2826"/>
    </row>
    <row r="2827" spans="1:15" s="31" customFormat="1" x14ac:dyDescent="0.25">
      <c r="A2827"/>
      <c r="B2827" s="74"/>
      <c r="C2827" s="75"/>
      <c r="E2827" s="76"/>
      <c r="F2827" s="77"/>
      <c r="I2827" s="77"/>
      <c r="J2827" s="77"/>
      <c r="K2827" s="77"/>
      <c r="L2827" s="77"/>
      <c r="N2827"/>
      <c r="O2827"/>
    </row>
    <row r="2828" spans="1:15" s="31" customFormat="1" x14ac:dyDescent="0.25">
      <c r="A2828"/>
      <c r="B2828" s="74"/>
      <c r="C2828" s="75"/>
      <c r="E2828" s="76"/>
      <c r="F2828" s="77"/>
      <c r="I2828" s="77"/>
      <c r="J2828" s="77"/>
      <c r="K2828" s="77"/>
      <c r="L2828" s="77"/>
      <c r="N2828"/>
      <c r="O2828"/>
    </row>
    <row r="2829" spans="1:15" s="31" customFormat="1" x14ac:dyDescent="0.25">
      <c r="A2829"/>
      <c r="B2829" s="74"/>
      <c r="C2829" s="75"/>
      <c r="E2829" s="76"/>
      <c r="F2829" s="77"/>
      <c r="I2829" s="77"/>
      <c r="J2829" s="77"/>
      <c r="K2829" s="77"/>
      <c r="L2829" s="77"/>
      <c r="N2829"/>
      <c r="O2829"/>
    </row>
    <row r="2830" spans="1:15" s="31" customFormat="1" x14ac:dyDescent="0.25">
      <c r="A2830"/>
      <c r="B2830" s="74"/>
      <c r="C2830" s="75"/>
      <c r="E2830" s="76"/>
      <c r="F2830" s="77"/>
      <c r="I2830" s="77"/>
      <c r="J2830" s="77"/>
      <c r="K2830" s="77"/>
      <c r="L2830" s="77"/>
      <c r="N2830"/>
      <c r="O2830"/>
    </row>
    <row r="2831" spans="1:15" s="31" customFormat="1" x14ac:dyDescent="0.25">
      <c r="A2831"/>
      <c r="B2831" s="74"/>
      <c r="C2831" s="75"/>
      <c r="E2831" s="76"/>
      <c r="F2831" s="77"/>
      <c r="I2831" s="77"/>
      <c r="J2831" s="77"/>
      <c r="K2831" s="77"/>
      <c r="L2831" s="77"/>
      <c r="N2831"/>
      <c r="O2831"/>
    </row>
    <row r="2832" spans="1:15" s="31" customFormat="1" x14ac:dyDescent="0.25">
      <c r="A2832"/>
      <c r="B2832" s="74"/>
      <c r="C2832" s="75"/>
      <c r="E2832" s="76"/>
      <c r="F2832" s="77"/>
      <c r="I2832" s="77"/>
      <c r="J2832" s="77"/>
      <c r="K2832" s="77"/>
      <c r="L2832" s="77"/>
      <c r="N2832"/>
      <c r="O2832"/>
    </row>
    <row r="2833" spans="1:15" s="31" customFormat="1" x14ac:dyDescent="0.25">
      <c r="A2833"/>
      <c r="B2833" s="74"/>
      <c r="C2833" s="75"/>
      <c r="E2833" s="76"/>
      <c r="F2833" s="77"/>
      <c r="I2833" s="77"/>
      <c r="J2833" s="77"/>
      <c r="K2833" s="77"/>
      <c r="L2833" s="77"/>
      <c r="N2833"/>
      <c r="O2833"/>
    </row>
    <row r="2834" spans="1:15" s="31" customFormat="1" x14ac:dyDescent="0.25">
      <c r="A2834"/>
      <c r="B2834" s="74"/>
      <c r="C2834" s="75"/>
      <c r="E2834" s="76"/>
      <c r="F2834" s="77"/>
      <c r="I2834" s="77"/>
      <c r="J2834" s="77"/>
      <c r="K2834" s="77"/>
      <c r="L2834" s="77"/>
      <c r="N2834"/>
      <c r="O2834"/>
    </row>
    <row r="2835" spans="1:15" s="31" customFormat="1" x14ac:dyDescent="0.25">
      <c r="A2835"/>
      <c r="B2835" s="74"/>
      <c r="C2835" s="75"/>
      <c r="E2835" s="76"/>
      <c r="F2835" s="77"/>
      <c r="I2835" s="77"/>
      <c r="J2835" s="77"/>
      <c r="K2835" s="77"/>
      <c r="L2835" s="77"/>
      <c r="N2835"/>
      <c r="O2835"/>
    </row>
    <row r="2836" spans="1:15" s="31" customFormat="1" x14ac:dyDescent="0.25">
      <c r="A2836"/>
      <c r="B2836" s="74"/>
      <c r="C2836" s="75"/>
      <c r="E2836" s="76"/>
      <c r="F2836" s="77"/>
      <c r="I2836" s="77"/>
      <c r="J2836" s="77"/>
      <c r="K2836" s="77"/>
      <c r="L2836" s="77"/>
      <c r="N2836"/>
      <c r="O2836"/>
    </row>
    <row r="2837" spans="1:15" s="31" customFormat="1" x14ac:dyDescent="0.25">
      <c r="A2837"/>
      <c r="B2837" s="74"/>
      <c r="C2837" s="75"/>
      <c r="E2837" s="76"/>
      <c r="F2837" s="77"/>
      <c r="I2837" s="77"/>
      <c r="J2837" s="77"/>
      <c r="K2837" s="77"/>
      <c r="L2837" s="77"/>
      <c r="N2837"/>
      <c r="O2837"/>
    </row>
    <row r="2838" spans="1:15" s="31" customFormat="1" x14ac:dyDescent="0.25">
      <c r="A2838"/>
      <c r="B2838" s="74"/>
      <c r="C2838" s="75"/>
      <c r="E2838" s="76"/>
      <c r="F2838" s="77"/>
      <c r="I2838" s="77"/>
      <c r="J2838" s="77"/>
      <c r="K2838" s="77"/>
      <c r="L2838" s="77"/>
      <c r="N2838"/>
      <c r="O2838"/>
    </row>
    <row r="2839" spans="1:15" s="31" customFormat="1" x14ac:dyDescent="0.25">
      <c r="A2839"/>
      <c r="B2839" s="74"/>
      <c r="C2839" s="75"/>
      <c r="E2839" s="76"/>
      <c r="F2839" s="77"/>
      <c r="I2839" s="77"/>
      <c r="J2839" s="77"/>
      <c r="K2839" s="77"/>
      <c r="L2839" s="77"/>
      <c r="N2839"/>
      <c r="O2839"/>
    </row>
    <row r="2840" spans="1:15" s="31" customFormat="1" x14ac:dyDescent="0.25">
      <c r="A2840"/>
      <c r="B2840" s="74"/>
      <c r="C2840" s="75"/>
      <c r="E2840" s="76"/>
      <c r="F2840" s="77"/>
      <c r="I2840" s="77"/>
      <c r="J2840" s="77"/>
      <c r="K2840" s="77"/>
      <c r="L2840" s="77"/>
      <c r="N2840"/>
      <c r="O2840"/>
    </row>
    <row r="2841" spans="1:15" s="31" customFormat="1" x14ac:dyDescent="0.25">
      <c r="A2841"/>
      <c r="B2841" s="74"/>
      <c r="C2841" s="75"/>
      <c r="E2841" s="76"/>
      <c r="F2841" s="77"/>
      <c r="I2841" s="77"/>
      <c r="J2841" s="77"/>
      <c r="K2841" s="77"/>
      <c r="L2841" s="77"/>
      <c r="N2841"/>
      <c r="O2841"/>
    </row>
    <row r="2842" spans="1:15" s="31" customFormat="1" x14ac:dyDescent="0.25">
      <c r="A2842"/>
      <c r="B2842" s="74"/>
      <c r="C2842" s="75"/>
      <c r="E2842" s="76"/>
      <c r="F2842" s="77"/>
      <c r="I2842" s="77"/>
      <c r="J2842" s="77"/>
      <c r="K2842" s="77"/>
      <c r="L2842" s="77"/>
      <c r="N2842"/>
      <c r="O2842"/>
    </row>
    <row r="2843" spans="1:15" s="31" customFormat="1" x14ac:dyDescent="0.25">
      <c r="A2843"/>
      <c r="B2843" s="74"/>
      <c r="C2843" s="75"/>
      <c r="E2843" s="76"/>
      <c r="F2843" s="77"/>
      <c r="I2843" s="77"/>
      <c r="J2843" s="77"/>
      <c r="K2843" s="77"/>
      <c r="L2843" s="77"/>
      <c r="N2843"/>
      <c r="O2843"/>
    </row>
    <row r="2844" spans="1:15" s="31" customFormat="1" x14ac:dyDescent="0.25">
      <c r="A2844"/>
      <c r="B2844" s="74"/>
      <c r="C2844" s="75"/>
      <c r="E2844" s="76"/>
      <c r="F2844" s="77"/>
      <c r="I2844" s="77"/>
      <c r="J2844" s="77"/>
      <c r="K2844" s="77"/>
      <c r="L2844" s="77"/>
      <c r="N2844"/>
      <c r="O2844"/>
    </row>
    <row r="2845" spans="1:15" s="31" customFormat="1" x14ac:dyDescent="0.25">
      <c r="A2845"/>
      <c r="B2845" s="74"/>
      <c r="C2845" s="75"/>
      <c r="E2845" s="76"/>
      <c r="F2845" s="77"/>
      <c r="I2845" s="77"/>
      <c r="J2845" s="77"/>
      <c r="K2845" s="77"/>
      <c r="L2845" s="77"/>
      <c r="N2845"/>
      <c r="O2845"/>
    </row>
    <row r="2846" spans="1:15" s="31" customFormat="1" x14ac:dyDescent="0.25">
      <c r="A2846"/>
      <c r="B2846" s="74"/>
      <c r="C2846" s="75"/>
      <c r="E2846" s="76"/>
      <c r="F2846" s="77"/>
      <c r="I2846" s="77"/>
      <c r="J2846" s="77"/>
      <c r="K2846" s="77"/>
      <c r="L2846" s="77"/>
      <c r="N2846"/>
      <c r="O2846"/>
    </row>
    <row r="2847" spans="1:15" s="31" customFormat="1" x14ac:dyDescent="0.25">
      <c r="A2847"/>
      <c r="B2847" s="74"/>
      <c r="C2847" s="75"/>
      <c r="E2847" s="76"/>
      <c r="F2847" s="77"/>
      <c r="I2847" s="77"/>
      <c r="J2847" s="77"/>
      <c r="K2847" s="77"/>
      <c r="L2847" s="77"/>
      <c r="N2847"/>
      <c r="O2847"/>
    </row>
    <row r="2848" spans="1:15" s="31" customFormat="1" x14ac:dyDescent="0.25">
      <c r="A2848"/>
      <c r="B2848" s="74"/>
      <c r="C2848" s="75"/>
      <c r="E2848" s="76"/>
      <c r="F2848" s="77"/>
      <c r="I2848" s="77"/>
      <c r="J2848" s="77"/>
      <c r="K2848" s="77"/>
      <c r="L2848" s="77"/>
      <c r="N2848"/>
      <c r="O2848"/>
    </row>
    <row r="2849" spans="1:15" s="31" customFormat="1" x14ac:dyDescent="0.25">
      <c r="A2849"/>
      <c r="B2849" s="74"/>
      <c r="C2849" s="75"/>
      <c r="E2849" s="76"/>
      <c r="F2849" s="77"/>
      <c r="I2849" s="77"/>
      <c r="J2849" s="77"/>
      <c r="K2849" s="77"/>
      <c r="L2849" s="77"/>
      <c r="N2849"/>
      <c r="O2849"/>
    </row>
    <row r="2850" spans="1:15" s="31" customFormat="1" x14ac:dyDescent="0.25">
      <c r="A2850"/>
      <c r="B2850" s="74"/>
      <c r="C2850" s="75"/>
      <c r="E2850" s="76"/>
      <c r="F2850" s="77"/>
      <c r="I2850" s="77"/>
      <c r="J2850" s="77"/>
      <c r="K2850" s="77"/>
      <c r="L2850" s="77"/>
      <c r="N2850"/>
      <c r="O2850"/>
    </row>
    <row r="2851" spans="1:15" s="31" customFormat="1" x14ac:dyDescent="0.25">
      <c r="A2851"/>
      <c r="B2851" s="74"/>
      <c r="C2851" s="75"/>
      <c r="E2851" s="76"/>
      <c r="F2851" s="77"/>
      <c r="I2851" s="77"/>
      <c r="J2851" s="77"/>
      <c r="K2851" s="77"/>
      <c r="L2851" s="77"/>
      <c r="N2851"/>
      <c r="O2851"/>
    </row>
    <row r="2852" spans="1:15" s="31" customFormat="1" x14ac:dyDescent="0.25">
      <c r="A2852"/>
      <c r="B2852" s="74"/>
      <c r="C2852" s="75"/>
      <c r="E2852" s="76"/>
      <c r="F2852" s="77"/>
      <c r="I2852" s="77"/>
      <c r="J2852" s="77"/>
      <c r="K2852" s="77"/>
      <c r="L2852" s="77"/>
      <c r="N2852"/>
      <c r="O2852"/>
    </row>
    <row r="2853" spans="1:15" s="31" customFormat="1" x14ac:dyDescent="0.25">
      <c r="A2853"/>
      <c r="B2853" s="74"/>
      <c r="C2853" s="75"/>
      <c r="E2853" s="76"/>
      <c r="F2853" s="77"/>
      <c r="I2853" s="77"/>
      <c r="J2853" s="77"/>
      <c r="K2853" s="77"/>
      <c r="L2853" s="77"/>
      <c r="N2853"/>
      <c r="O2853"/>
    </row>
    <row r="2854" spans="1:15" s="31" customFormat="1" x14ac:dyDescent="0.25">
      <c r="A2854"/>
      <c r="B2854" s="74"/>
      <c r="C2854" s="75"/>
      <c r="E2854" s="76"/>
      <c r="F2854" s="77"/>
      <c r="I2854" s="77"/>
      <c r="J2854" s="77"/>
      <c r="K2854" s="77"/>
      <c r="L2854" s="77"/>
      <c r="N2854"/>
      <c r="O2854"/>
    </row>
    <row r="2855" spans="1:15" s="31" customFormat="1" x14ac:dyDescent="0.25">
      <c r="A2855"/>
      <c r="B2855" s="74"/>
      <c r="C2855" s="75"/>
      <c r="E2855" s="76"/>
      <c r="F2855" s="77"/>
      <c r="I2855" s="77"/>
      <c r="J2855" s="77"/>
      <c r="K2855" s="77"/>
      <c r="L2855" s="77"/>
      <c r="N2855"/>
      <c r="O2855"/>
    </row>
    <row r="2856" spans="1:15" s="31" customFormat="1" x14ac:dyDescent="0.25">
      <c r="A2856"/>
      <c r="B2856" s="74"/>
      <c r="C2856" s="75"/>
      <c r="E2856" s="76"/>
      <c r="F2856" s="77"/>
      <c r="I2856" s="77"/>
      <c r="J2856" s="77"/>
      <c r="K2856" s="77"/>
      <c r="L2856" s="77"/>
      <c r="N2856"/>
      <c r="O2856"/>
    </row>
    <row r="2857" spans="1:15" s="31" customFormat="1" x14ac:dyDescent="0.25">
      <c r="A2857"/>
      <c r="B2857" s="74"/>
      <c r="C2857" s="75"/>
      <c r="E2857" s="76"/>
      <c r="F2857" s="77"/>
      <c r="I2857" s="77"/>
      <c r="J2857" s="77"/>
      <c r="K2857" s="77"/>
      <c r="L2857" s="77"/>
      <c r="N2857"/>
      <c r="O2857"/>
    </row>
    <row r="2858" spans="1:15" s="31" customFormat="1" x14ac:dyDescent="0.25">
      <c r="A2858"/>
      <c r="B2858" s="74"/>
      <c r="C2858" s="75"/>
      <c r="E2858" s="76"/>
      <c r="F2858" s="77"/>
      <c r="I2858" s="77"/>
      <c r="J2858" s="77"/>
      <c r="K2858" s="77"/>
      <c r="L2858" s="77"/>
      <c r="N2858"/>
      <c r="O2858"/>
    </row>
    <row r="2859" spans="1:15" s="31" customFormat="1" x14ac:dyDescent="0.25">
      <c r="A2859"/>
      <c r="B2859" s="74"/>
      <c r="C2859" s="75"/>
      <c r="E2859" s="76"/>
      <c r="F2859" s="77"/>
      <c r="I2859" s="77"/>
      <c r="J2859" s="77"/>
      <c r="K2859" s="77"/>
      <c r="L2859" s="77"/>
      <c r="N2859"/>
      <c r="O2859"/>
    </row>
    <row r="2860" spans="1:15" s="31" customFormat="1" x14ac:dyDescent="0.25">
      <c r="A2860"/>
      <c r="B2860" s="74"/>
      <c r="C2860" s="75"/>
      <c r="E2860" s="76"/>
      <c r="F2860" s="77"/>
      <c r="I2860" s="77"/>
      <c r="J2860" s="77"/>
      <c r="K2860" s="77"/>
      <c r="L2860" s="77"/>
      <c r="N2860"/>
      <c r="O2860"/>
    </row>
    <row r="2861" spans="1:15" s="31" customFormat="1" x14ac:dyDescent="0.25">
      <c r="A2861"/>
      <c r="B2861" s="74"/>
      <c r="C2861" s="75"/>
      <c r="E2861" s="76"/>
      <c r="F2861" s="77"/>
      <c r="I2861" s="77"/>
      <c r="J2861" s="77"/>
      <c r="K2861" s="77"/>
      <c r="L2861" s="77"/>
      <c r="N2861"/>
      <c r="O2861"/>
    </row>
    <row r="2862" spans="1:15" s="31" customFormat="1" x14ac:dyDescent="0.25">
      <c r="A2862"/>
      <c r="B2862" s="74"/>
      <c r="C2862" s="75"/>
      <c r="E2862" s="76"/>
      <c r="F2862" s="77"/>
      <c r="I2862" s="77"/>
      <c r="J2862" s="77"/>
      <c r="K2862" s="77"/>
      <c r="L2862" s="77"/>
      <c r="N2862"/>
      <c r="O2862"/>
    </row>
    <row r="2863" spans="1:15" s="31" customFormat="1" x14ac:dyDescent="0.25">
      <c r="A2863"/>
      <c r="B2863" s="74"/>
      <c r="C2863" s="75"/>
      <c r="E2863" s="76"/>
      <c r="F2863" s="77"/>
      <c r="I2863" s="77"/>
      <c r="J2863" s="77"/>
      <c r="K2863" s="77"/>
      <c r="L2863" s="77"/>
      <c r="N2863"/>
      <c r="O2863"/>
    </row>
    <row r="2864" spans="1:15" s="31" customFormat="1" x14ac:dyDescent="0.25">
      <c r="A2864"/>
      <c r="B2864" s="74"/>
      <c r="C2864" s="75"/>
      <c r="E2864" s="76"/>
      <c r="F2864" s="77"/>
      <c r="I2864" s="77"/>
      <c r="J2864" s="77"/>
      <c r="K2864" s="77"/>
      <c r="L2864" s="77"/>
      <c r="N2864"/>
      <c r="O2864"/>
    </row>
    <row r="2865" spans="1:15" s="31" customFormat="1" x14ac:dyDescent="0.25">
      <c r="A2865"/>
      <c r="B2865" s="74"/>
      <c r="C2865" s="75"/>
      <c r="E2865" s="76"/>
      <c r="F2865" s="77"/>
      <c r="I2865" s="77"/>
      <c r="J2865" s="77"/>
      <c r="K2865" s="77"/>
      <c r="L2865" s="77"/>
      <c r="N2865"/>
      <c r="O2865"/>
    </row>
    <row r="2866" spans="1:15" s="31" customFormat="1" x14ac:dyDescent="0.25">
      <c r="A2866"/>
      <c r="B2866" s="74"/>
      <c r="C2866" s="75"/>
      <c r="E2866" s="76"/>
      <c r="F2866" s="77"/>
      <c r="I2866" s="77"/>
      <c r="J2866" s="77"/>
      <c r="K2866" s="77"/>
      <c r="L2866" s="77"/>
      <c r="N2866"/>
      <c r="O2866"/>
    </row>
    <row r="2867" spans="1:15" s="31" customFormat="1" x14ac:dyDescent="0.25">
      <c r="A2867"/>
      <c r="B2867" s="74"/>
      <c r="C2867" s="75"/>
      <c r="E2867" s="76"/>
      <c r="F2867" s="77"/>
      <c r="I2867" s="77"/>
      <c r="J2867" s="77"/>
      <c r="K2867" s="77"/>
      <c r="L2867" s="77"/>
      <c r="N2867"/>
      <c r="O2867"/>
    </row>
    <row r="2868" spans="1:15" s="31" customFormat="1" x14ac:dyDescent="0.25">
      <c r="A2868"/>
      <c r="B2868" s="74"/>
      <c r="C2868" s="75"/>
      <c r="E2868" s="76"/>
      <c r="F2868" s="77"/>
      <c r="I2868" s="77"/>
      <c r="J2868" s="77"/>
      <c r="K2868" s="77"/>
      <c r="L2868" s="77"/>
      <c r="N2868"/>
      <c r="O2868"/>
    </row>
    <row r="2869" spans="1:15" s="31" customFormat="1" x14ac:dyDescent="0.25">
      <c r="A2869"/>
      <c r="B2869" s="74"/>
      <c r="C2869" s="75"/>
      <c r="E2869" s="76"/>
      <c r="F2869" s="77"/>
      <c r="I2869" s="77"/>
      <c r="J2869" s="77"/>
      <c r="K2869" s="77"/>
      <c r="L2869" s="77"/>
      <c r="N2869"/>
      <c r="O2869"/>
    </row>
    <row r="2870" spans="1:15" s="31" customFormat="1" x14ac:dyDescent="0.25">
      <c r="A2870"/>
      <c r="B2870" s="74"/>
      <c r="C2870" s="75"/>
      <c r="E2870" s="76"/>
      <c r="F2870" s="77"/>
      <c r="I2870" s="77"/>
      <c r="J2870" s="77"/>
      <c r="K2870" s="77"/>
      <c r="L2870" s="77"/>
      <c r="N2870"/>
      <c r="O2870"/>
    </row>
    <row r="2871" spans="1:15" s="31" customFormat="1" x14ac:dyDescent="0.25">
      <c r="A2871"/>
      <c r="B2871" s="74"/>
      <c r="C2871" s="75"/>
      <c r="E2871" s="76"/>
      <c r="F2871" s="77"/>
      <c r="I2871" s="77"/>
      <c r="J2871" s="77"/>
      <c r="K2871" s="77"/>
      <c r="L2871" s="77"/>
      <c r="N2871"/>
      <c r="O2871"/>
    </row>
    <row r="2872" spans="1:15" s="31" customFormat="1" x14ac:dyDescent="0.25">
      <c r="A2872"/>
      <c r="B2872" s="74"/>
      <c r="C2872" s="75"/>
      <c r="E2872" s="76"/>
      <c r="F2872" s="77"/>
      <c r="I2872" s="77"/>
      <c r="J2872" s="77"/>
      <c r="K2872" s="77"/>
      <c r="L2872" s="77"/>
      <c r="N2872"/>
      <c r="O2872"/>
    </row>
    <row r="2873" spans="1:15" s="31" customFormat="1" x14ac:dyDescent="0.25">
      <c r="A2873"/>
      <c r="B2873" s="74"/>
      <c r="C2873" s="75"/>
      <c r="E2873" s="76"/>
      <c r="F2873" s="77"/>
      <c r="I2873" s="77"/>
      <c r="J2873" s="77"/>
      <c r="K2873" s="77"/>
      <c r="L2873" s="77"/>
      <c r="N2873"/>
      <c r="O2873"/>
    </row>
    <row r="2874" spans="1:15" s="31" customFormat="1" x14ac:dyDescent="0.25">
      <c r="A2874"/>
      <c r="B2874" s="74"/>
      <c r="C2874" s="75"/>
      <c r="E2874" s="76"/>
      <c r="F2874" s="77"/>
      <c r="I2874" s="77"/>
      <c r="J2874" s="77"/>
      <c r="K2874" s="77"/>
      <c r="L2874" s="77"/>
      <c r="N2874"/>
      <c r="O2874"/>
    </row>
    <row r="2875" spans="1:15" s="31" customFormat="1" x14ac:dyDescent="0.25">
      <c r="A2875"/>
      <c r="B2875" s="74"/>
      <c r="C2875" s="75"/>
      <c r="E2875" s="76"/>
      <c r="F2875" s="77"/>
      <c r="I2875" s="77"/>
      <c r="J2875" s="77"/>
      <c r="K2875" s="77"/>
      <c r="L2875" s="77"/>
      <c r="N2875"/>
      <c r="O2875"/>
    </row>
    <row r="2876" spans="1:15" s="31" customFormat="1" x14ac:dyDescent="0.25">
      <c r="A2876"/>
      <c r="B2876" s="74"/>
      <c r="C2876" s="75"/>
      <c r="E2876" s="76"/>
      <c r="F2876" s="77"/>
      <c r="I2876" s="77"/>
      <c r="J2876" s="77"/>
      <c r="K2876" s="77"/>
      <c r="L2876" s="77"/>
      <c r="N2876"/>
      <c r="O2876"/>
    </row>
    <row r="2877" spans="1:15" s="31" customFormat="1" x14ac:dyDescent="0.25">
      <c r="A2877"/>
      <c r="B2877" s="74"/>
      <c r="C2877" s="75"/>
      <c r="E2877" s="76"/>
      <c r="F2877" s="77"/>
      <c r="I2877" s="77"/>
      <c r="J2877" s="77"/>
      <c r="K2877" s="77"/>
      <c r="L2877" s="77"/>
      <c r="N2877"/>
      <c r="O2877"/>
    </row>
    <row r="2878" spans="1:15" s="31" customFormat="1" x14ac:dyDescent="0.25">
      <c r="A2878"/>
      <c r="B2878" s="74"/>
      <c r="C2878" s="75"/>
      <c r="E2878" s="76"/>
      <c r="F2878" s="77"/>
      <c r="I2878" s="77"/>
      <c r="J2878" s="77"/>
      <c r="K2878" s="77"/>
      <c r="L2878" s="77"/>
      <c r="N2878"/>
      <c r="O2878"/>
    </row>
    <row r="2879" spans="1:15" s="31" customFormat="1" x14ac:dyDescent="0.25">
      <c r="A2879"/>
      <c r="B2879" s="74"/>
      <c r="C2879" s="75"/>
      <c r="E2879" s="76"/>
      <c r="F2879" s="77"/>
      <c r="I2879" s="77"/>
      <c r="J2879" s="77"/>
      <c r="K2879" s="77"/>
      <c r="L2879" s="77"/>
      <c r="N2879"/>
      <c r="O2879"/>
    </row>
    <row r="2880" spans="1:15" s="31" customFormat="1" x14ac:dyDescent="0.25">
      <c r="A2880"/>
      <c r="B2880" s="74"/>
      <c r="C2880" s="75"/>
      <c r="E2880" s="76"/>
      <c r="F2880" s="77"/>
      <c r="I2880" s="77"/>
      <c r="J2880" s="77"/>
      <c r="K2880" s="77"/>
      <c r="L2880" s="77"/>
      <c r="N2880"/>
      <c r="O2880"/>
    </row>
    <row r="2881" spans="1:15" s="31" customFormat="1" x14ac:dyDescent="0.25">
      <c r="A2881"/>
      <c r="B2881" s="74"/>
      <c r="C2881" s="75"/>
      <c r="E2881" s="76"/>
      <c r="F2881" s="77"/>
      <c r="I2881" s="77"/>
      <c r="J2881" s="77"/>
      <c r="K2881" s="77"/>
      <c r="L2881" s="77"/>
      <c r="N2881"/>
      <c r="O2881"/>
    </row>
    <row r="2882" spans="1:15" s="31" customFormat="1" x14ac:dyDescent="0.25">
      <c r="A2882"/>
      <c r="B2882" s="74"/>
      <c r="C2882" s="75"/>
      <c r="E2882" s="76"/>
      <c r="F2882" s="77"/>
      <c r="I2882" s="77"/>
      <c r="J2882" s="77"/>
      <c r="K2882" s="77"/>
      <c r="L2882" s="77"/>
      <c r="N2882"/>
      <c r="O2882"/>
    </row>
    <row r="2883" spans="1:15" s="31" customFormat="1" x14ac:dyDescent="0.25">
      <c r="A2883"/>
      <c r="B2883" s="74"/>
      <c r="C2883" s="75"/>
      <c r="E2883" s="76"/>
      <c r="F2883" s="77"/>
      <c r="I2883" s="77"/>
      <c r="J2883" s="77"/>
      <c r="K2883" s="77"/>
      <c r="L2883" s="77"/>
      <c r="N2883"/>
      <c r="O2883"/>
    </row>
    <row r="2884" spans="1:15" s="31" customFormat="1" x14ac:dyDescent="0.25">
      <c r="A2884"/>
      <c r="B2884" s="74"/>
      <c r="C2884" s="75"/>
      <c r="E2884" s="76"/>
      <c r="F2884" s="77"/>
      <c r="I2884" s="77"/>
      <c r="J2884" s="77"/>
      <c r="K2884" s="77"/>
      <c r="L2884" s="77"/>
      <c r="N2884"/>
      <c r="O2884"/>
    </row>
    <row r="2885" spans="1:15" s="31" customFormat="1" x14ac:dyDescent="0.25">
      <c r="A2885"/>
      <c r="B2885" s="74"/>
      <c r="C2885" s="75"/>
      <c r="E2885" s="76"/>
      <c r="F2885" s="77"/>
      <c r="I2885" s="77"/>
      <c r="J2885" s="77"/>
      <c r="K2885" s="77"/>
      <c r="L2885" s="77"/>
      <c r="N2885"/>
      <c r="O2885"/>
    </row>
    <row r="2886" spans="1:15" s="31" customFormat="1" x14ac:dyDescent="0.25">
      <c r="A2886"/>
      <c r="B2886" s="74"/>
      <c r="C2886" s="75"/>
      <c r="E2886" s="76"/>
      <c r="F2886" s="77"/>
      <c r="I2886" s="77"/>
      <c r="J2886" s="77"/>
      <c r="K2886" s="77"/>
      <c r="L2886" s="77"/>
      <c r="N2886"/>
      <c r="O2886"/>
    </row>
    <row r="2887" spans="1:15" s="31" customFormat="1" x14ac:dyDescent="0.25">
      <c r="A2887"/>
      <c r="B2887" s="74"/>
      <c r="C2887" s="75"/>
      <c r="E2887" s="76"/>
      <c r="F2887" s="77"/>
      <c r="I2887" s="77"/>
      <c r="J2887" s="77"/>
      <c r="K2887" s="77"/>
      <c r="L2887" s="77"/>
      <c r="N2887"/>
      <c r="O2887"/>
    </row>
    <row r="2888" spans="1:15" s="31" customFormat="1" x14ac:dyDescent="0.25">
      <c r="A2888"/>
      <c r="B2888" s="74"/>
      <c r="C2888" s="75"/>
      <c r="E2888" s="76"/>
      <c r="F2888" s="77"/>
      <c r="I2888" s="77"/>
      <c r="J2888" s="77"/>
      <c r="K2888" s="77"/>
      <c r="L2888" s="77"/>
      <c r="N2888"/>
      <c r="O2888"/>
    </row>
    <row r="2889" spans="1:15" s="31" customFormat="1" x14ac:dyDescent="0.25">
      <c r="A2889"/>
      <c r="B2889" s="74"/>
      <c r="C2889" s="75"/>
      <c r="E2889" s="76"/>
      <c r="F2889" s="77"/>
      <c r="I2889" s="77"/>
      <c r="J2889" s="77"/>
      <c r="K2889" s="77"/>
      <c r="L2889" s="77"/>
      <c r="N2889"/>
      <c r="O2889"/>
    </row>
    <row r="2890" spans="1:15" s="31" customFormat="1" x14ac:dyDescent="0.25">
      <c r="A2890"/>
      <c r="B2890" s="74"/>
      <c r="C2890" s="75"/>
      <c r="E2890" s="76"/>
      <c r="F2890" s="77"/>
      <c r="I2890" s="77"/>
      <c r="J2890" s="77"/>
      <c r="K2890" s="77"/>
      <c r="L2890" s="77"/>
      <c r="N2890"/>
      <c r="O2890"/>
    </row>
    <row r="2891" spans="1:15" s="31" customFormat="1" x14ac:dyDescent="0.25">
      <c r="A2891"/>
      <c r="B2891" s="74"/>
      <c r="C2891" s="75"/>
      <c r="E2891" s="76"/>
      <c r="F2891" s="77"/>
      <c r="I2891" s="77"/>
      <c r="J2891" s="77"/>
      <c r="K2891" s="77"/>
      <c r="L2891" s="77"/>
      <c r="N2891"/>
      <c r="O2891"/>
    </row>
    <row r="2892" spans="1:15" s="31" customFormat="1" x14ac:dyDescent="0.25">
      <c r="A2892"/>
      <c r="B2892" s="74"/>
      <c r="C2892" s="75"/>
      <c r="E2892" s="76"/>
      <c r="F2892" s="77"/>
      <c r="I2892" s="77"/>
      <c r="J2892" s="77"/>
      <c r="K2892" s="77"/>
      <c r="L2892" s="77"/>
      <c r="N2892"/>
      <c r="O2892"/>
    </row>
    <row r="2893" spans="1:15" s="31" customFormat="1" x14ac:dyDescent="0.25">
      <c r="A2893"/>
      <c r="B2893" s="74"/>
      <c r="C2893" s="75"/>
      <c r="E2893" s="76"/>
      <c r="F2893" s="77"/>
      <c r="I2893" s="77"/>
      <c r="J2893" s="77"/>
      <c r="K2893" s="77"/>
      <c r="L2893" s="77"/>
      <c r="N2893"/>
      <c r="O2893"/>
    </row>
    <row r="2894" spans="1:15" s="31" customFormat="1" x14ac:dyDescent="0.25">
      <c r="A2894"/>
      <c r="B2894" s="74"/>
      <c r="C2894" s="75"/>
      <c r="E2894" s="76"/>
      <c r="F2894" s="77"/>
      <c r="I2894" s="77"/>
      <c r="J2894" s="77"/>
      <c r="K2894" s="77"/>
      <c r="L2894" s="77"/>
      <c r="N2894"/>
      <c r="O2894"/>
    </row>
    <row r="2895" spans="1:15" s="31" customFormat="1" x14ac:dyDescent="0.25">
      <c r="A2895"/>
      <c r="B2895" s="74"/>
      <c r="C2895" s="75"/>
      <c r="E2895" s="76"/>
      <c r="F2895" s="77"/>
      <c r="I2895" s="77"/>
      <c r="J2895" s="77"/>
      <c r="K2895" s="77"/>
      <c r="L2895" s="77"/>
      <c r="N2895"/>
      <c r="O2895"/>
    </row>
    <row r="2896" spans="1:15" s="31" customFormat="1" x14ac:dyDescent="0.25">
      <c r="A2896"/>
      <c r="B2896" s="74"/>
      <c r="C2896" s="75"/>
      <c r="E2896" s="76"/>
      <c r="F2896" s="77"/>
      <c r="I2896" s="77"/>
      <c r="J2896" s="77"/>
      <c r="K2896" s="77"/>
      <c r="L2896" s="77"/>
      <c r="N2896"/>
      <c r="O2896"/>
    </row>
    <row r="2897" spans="1:15" s="31" customFormat="1" x14ac:dyDescent="0.25">
      <c r="A2897"/>
      <c r="B2897" s="74"/>
      <c r="C2897" s="75"/>
      <c r="E2897" s="76"/>
      <c r="F2897" s="77"/>
      <c r="I2897" s="77"/>
      <c r="J2897" s="77"/>
      <c r="K2897" s="77"/>
      <c r="L2897" s="77"/>
      <c r="N2897"/>
      <c r="O2897"/>
    </row>
    <row r="2898" spans="1:15" s="31" customFormat="1" x14ac:dyDescent="0.25">
      <c r="A2898"/>
      <c r="B2898" s="74"/>
      <c r="C2898" s="75"/>
      <c r="E2898" s="76"/>
      <c r="F2898" s="77"/>
      <c r="I2898" s="77"/>
      <c r="J2898" s="77"/>
      <c r="K2898" s="77"/>
      <c r="L2898" s="77"/>
      <c r="N2898"/>
      <c r="O2898"/>
    </row>
    <row r="2899" spans="1:15" s="31" customFormat="1" x14ac:dyDescent="0.25">
      <c r="A2899"/>
      <c r="B2899" s="74"/>
      <c r="C2899" s="75"/>
      <c r="E2899" s="76"/>
      <c r="F2899" s="77"/>
      <c r="I2899" s="77"/>
      <c r="J2899" s="77"/>
      <c r="K2899" s="77"/>
      <c r="L2899" s="77"/>
      <c r="N2899"/>
      <c r="O2899"/>
    </row>
    <row r="2900" spans="1:15" s="31" customFormat="1" x14ac:dyDescent="0.25">
      <c r="A2900"/>
      <c r="B2900" s="74"/>
      <c r="C2900" s="75"/>
      <c r="E2900" s="76"/>
      <c r="F2900" s="77"/>
      <c r="I2900" s="77"/>
      <c r="J2900" s="77"/>
      <c r="K2900" s="77"/>
      <c r="L2900" s="77"/>
      <c r="N2900"/>
      <c r="O2900"/>
    </row>
    <row r="2901" spans="1:15" s="31" customFormat="1" x14ac:dyDescent="0.25">
      <c r="A2901"/>
      <c r="B2901" s="74"/>
      <c r="C2901" s="75"/>
      <c r="E2901" s="76"/>
      <c r="F2901" s="77"/>
      <c r="I2901" s="77"/>
      <c r="J2901" s="77"/>
      <c r="K2901" s="77"/>
      <c r="L2901" s="77"/>
      <c r="N2901"/>
      <c r="O2901"/>
    </row>
    <row r="2902" spans="1:15" s="31" customFormat="1" x14ac:dyDescent="0.25">
      <c r="A2902"/>
      <c r="B2902" s="74"/>
      <c r="C2902" s="75"/>
      <c r="E2902" s="76"/>
      <c r="F2902" s="77"/>
      <c r="I2902" s="77"/>
      <c r="J2902" s="77"/>
      <c r="K2902" s="77"/>
      <c r="L2902" s="77"/>
      <c r="N2902"/>
      <c r="O2902"/>
    </row>
    <row r="2903" spans="1:15" s="31" customFormat="1" x14ac:dyDescent="0.25">
      <c r="A2903"/>
      <c r="B2903" s="74"/>
      <c r="C2903" s="75"/>
      <c r="E2903" s="76"/>
      <c r="F2903" s="77"/>
      <c r="I2903" s="77"/>
      <c r="J2903" s="77"/>
      <c r="K2903" s="77"/>
      <c r="L2903" s="77"/>
      <c r="N2903"/>
      <c r="O2903"/>
    </row>
    <row r="2904" spans="1:15" s="31" customFormat="1" x14ac:dyDescent="0.25">
      <c r="A2904"/>
      <c r="B2904" s="74"/>
      <c r="C2904" s="75"/>
      <c r="E2904" s="76"/>
      <c r="F2904" s="77"/>
      <c r="I2904" s="77"/>
      <c r="J2904" s="77"/>
      <c r="K2904" s="77"/>
      <c r="L2904" s="77"/>
      <c r="N2904"/>
      <c r="O2904"/>
    </row>
    <row r="2905" spans="1:15" s="31" customFormat="1" x14ac:dyDescent="0.25">
      <c r="A2905"/>
      <c r="B2905" s="74"/>
      <c r="C2905" s="75"/>
      <c r="E2905" s="76"/>
      <c r="F2905" s="77"/>
      <c r="I2905" s="77"/>
      <c r="J2905" s="77"/>
      <c r="K2905" s="77"/>
      <c r="L2905" s="77"/>
      <c r="N2905"/>
      <c r="O2905"/>
    </row>
    <row r="2906" spans="1:15" s="31" customFormat="1" x14ac:dyDescent="0.25">
      <c r="A2906"/>
      <c r="B2906" s="74"/>
      <c r="C2906" s="75"/>
      <c r="E2906" s="76"/>
      <c r="F2906" s="77"/>
      <c r="I2906" s="77"/>
      <c r="J2906" s="77"/>
      <c r="K2906" s="77"/>
      <c r="L2906" s="77"/>
      <c r="N2906"/>
      <c r="O2906"/>
    </row>
    <row r="2907" spans="1:15" s="31" customFormat="1" x14ac:dyDescent="0.25">
      <c r="A2907"/>
      <c r="B2907" s="74"/>
      <c r="C2907" s="75"/>
      <c r="E2907" s="76"/>
      <c r="F2907" s="77"/>
      <c r="I2907" s="77"/>
      <c r="J2907" s="77"/>
      <c r="K2907" s="77"/>
      <c r="L2907" s="77"/>
      <c r="N2907"/>
      <c r="O2907"/>
    </row>
    <row r="2908" spans="1:15" s="31" customFormat="1" x14ac:dyDescent="0.25">
      <c r="A2908"/>
      <c r="B2908" s="74"/>
      <c r="C2908" s="75"/>
      <c r="E2908" s="76"/>
      <c r="F2908" s="77"/>
      <c r="I2908" s="77"/>
      <c r="J2908" s="77"/>
      <c r="K2908" s="77"/>
      <c r="L2908" s="77"/>
      <c r="N2908"/>
      <c r="O2908"/>
    </row>
    <row r="2909" spans="1:15" s="31" customFormat="1" x14ac:dyDescent="0.25">
      <c r="A2909"/>
      <c r="B2909" s="74"/>
      <c r="C2909" s="75"/>
      <c r="E2909" s="76"/>
      <c r="F2909" s="77"/>
      <c r="I2909" s="77"/>
      <c r="J2909" s="77"/>
      <c r="K2909" s="77"/>
      <c r="L2909" s="77"/>
      <c r="N2909"/>
      <c r="O2909"/>
    </row>
    <row r="2910" spans="1:15" s="31" customFormat="1" x14ac:dyDescent="0.25">
      <c r="A2910"/>
      <c r="B2910" s="74"/>
      <c r="C2910" s="75"/>
      <c r="E2910" s="76"/>
      <c r="F2910" s="77"/>
      <c r="I2910" s="77"/>
      <c r="J2910" s="77"/>
      <c r="K2910" s="77"/>
      <c r="L2910" s="77"/>
      <c r="N2910"/>
      <c r="O2910"/>
    </row>
    <row r="2911" spans="1:15" s="31" customFormat="1" x14ac:dyDescent="0.25">
      <c r="A2911"/>
      <c r="B2911" s="74"/>
      <c r="C2911" s="75"/>
      <c r="E2911" s="76"/>
      <c r="F2911" s="77"/>
      <c r="I2911" s="77"/>
      <c r="J2911" s="77"/>
      <c r="K2911" s="77"/>
      <c r="L2911" s="77"/>
      <c r="N2911"/>
      <c r="O2911"/>
    </row>
    <row r="2912" spans="1:15" s="31" customFormat="1" x14ac:dyDescent="0.25">
      <c r="A2912"/>
      <c r="B2912" s="74"/>
      <c r="C2912" s="75"/>
      <c r="E2912" s="76"/>
      <c r="F2912" s="77"/>
      <c r="I2912" s="77"/>
      <c r="J2912" s="77"/>
      <c r="K2912" s="77"/>
      <c r="L2912" s="77"/>
      <c r="N2912"/>
      <c r="O2912"/>
    </row>
    <row r="2913" spans="1:15" s="31" customFormat="1" x14ac:dyDescent="0.25">
      <c r="A2913"/>
      <c r="B2913" s="74"/>
      <c r="C2913" s="75"/>
      <c r="E2913" s="76"/>
      <c r="F2913" s="77"/>
      <c r="I2913" s="77"/>
      <c r="J2913" s="77"/>
      <c r="K2913" s="77"/>
      <c r="L2913" s="77"/>
      <c r="N2913"/>
      <c r="O2913"/>
    </row>
    <row r="2914" spans="1:15" s="31" customFormat="1" x14ac:dyDescent="0.25">
      <c r="A2914"/>
      <c r="B2914" s="74"/>
      <c r="C2914" s="75"/>
      <c r="E2914" s="76"/>
      <c r="F2914" s="77"/>
      <c r="I2914" s="77"/>
      <c r="J2914" s="77"/>
      <c r="K2914" s="77"/>
      <c r="L2914" s="77"/>
      <c r="N2914"/>
      <c r="O2914"/>
    </row>
    <row r="2915" spans="1:15" s="31" customFormat="1" x14ac:dyDescent="0.25">
      <c r="A2915"/>
      <c r="B2915" s="74"/>
      <c r="C2915" s="75"/>
      <c r="E2915" s="76"/>
      <c r="F2915" s="77"/>
      <c r="I2915" s="77"/>
      <c r="J2915" s="77"/>
      <c r="K2915" s="77"/>
      <c r="L2915" s="77"/>
      <c r="N2915"/>
      <c r="O2915"/>
    </row>
    <row r="2916" spans="1:15" s="31" customFormat="1" x14ac:dyDescent="0.25">
      <c r="A2916"/>
      <c r="B2916" s="74"/>
      <c r="C2916" s="75"/>
      <c r="E2916" s="76"/>
      <c r="F2916" s="77"/>
      <c r="I2916" s="77"/>
      <c r="J2916" s="77"/>
      <c r="K2916" s="77"/>
      <c r="L2916" s="77"/>
      <c r="N2916"/>
      <c r="O2916"/>
    </row>
    <row r="2917" spans="1:15" s="31" customFormat="1" x14ac:dyDescent="0.25">
      <c r="A2917"/>
      <c r="B2917" s="74"/>
      <c r="C2917" s="75"/>
      <c r="E2917" s="76"/>
      <c r="F2917" s="77"/>
      <c r="I2917" s="77"/>
      <c r="J2917" s="77"/>
      <c r="K2917" s="77"/>
      <c r="L2917" s="77"/>
      <c r="N2917"/>
      <c r="O2917"/>
    </row>
    <row r="2918" spans="1:15" s="31" customFormat="1" x14ac:dyDescent="0.25">
      <c r="A2918"/>
      <c r="B2918" s="74"/>
      <c r="C2918" s="75"/>
      <c r="E2918" s="76"/>
      <c r="F2918" s="77"/>
      <c r="I2918" s="77"/>
      <c r="J2918" s="77"/>
      <c r="K2918" s="77"/>
      <c r="L2918" s="77"/>
      <c r="N2918"/>
      <c r="O2918"/>
    </row>
    <row r="2919" spans="1:15" s="31" customFormat="1" x14ac:dyDescent="0.25">
      <c r="A2919"/>
      <c r="B2919" s="74"/>
      <c r="C2919" s="75"/>
      <c r="E2919" s="76"/>
      <c r="F2919" s="77"/>
      <c r="I2919" s="77"/>
      <c r="J2919" s="77"/>
      <c r="K2919" s="77"/>
      <c r="L2919" s="77"/>
      <c r="N2919"/>
      <c r="O2919"/>
    </row>
    <row r="2920" spans="1:15" s="31" customFormat="1" x14ac:dyDescent="0.25">
      <c r="A2920"/>
      <c r="B2920" s="74"/>
      <c r="C2920" s="75"/>
      <c r="E2920" s="76"/>
      <c r="F2920" s="77"/>
      <c r="I2920" s="77"/>
      <c r="J2920" s="77"/>
      <c r="K2920" s="77"/>
      <c r="L2920" s="77"/>
      <c r="N2920"/>
      <c r="O2920"/>
    </row>
    <row r="2921" spans="1:15" s="31" customFormat="1" x14ac:dyDescent="0.25">
      <c r="A2921"/>
      <c r="B2921" s="74"/>
      <c r="C2921" s="75"/>
      <c r="E2921" s="76"/>
      <c r="F2921" s="77"/>
      <c r="I2921" s="77"/>
      <c r="J2921" s="77"/>
      <c r="K2921" s="77"/>
      <c r="L2921" s="77"/>
      <c r="N2921"/>
      <c r="O2921"/>
    </row>
    <row r="2922" spans="1:15" s="31" customFormat="1" x14ac:dyDescent="0.25">
      <c r="A2922"/>
      <c r="B2922" s="74"/>
      <c r="C2922" s="75"/>
      <c r="E2922" s="76"/>
      <c r="F2922" s="77"/>
      <c r="I2922" s="77"/>
      <c r="J2922" s="77"/>
      <c r="K2922" s="77"/>
      <c r="L2922" s="77"/>
      <c r="N2922"/>
      <c r="O2922"/>
    </row>
    <row r="2923" spans="1:15" s="31" customFormat="1" x14ac:dyDescent="0.25">
      <c r="A2923"/>
      <c r="B2923" s="74"/>
      <c r="C2923" s="75"/>
      <c r="E2923" s="76"/>
      <c r="F2923" s="77"/>
      <c r="I2923" s="77"/>
      <c r="J2923" s="77"/>
      <c r="K2923" s="77"/>
      <c r="L2923" s="77"/>
      <c r="N2923"/>
      <c r="O2923"/>
    </row>
    <row r="2924" spans="1:15" s="31" customFormat="1" x14ac:dyDescent="0.25">
      <c r="A2924"/>
      <c r="B2924" s="74"/>
      <c r="C2924" s="75"/>
      <c r="E2924" s="76"/>
      <c r="F2924" s="77"/>
      <c r="I2924" s="77"/>
      <c r="J2924" s="77"/>
      <c r="K2924" s="77"/>
      <c r="L2924" s="77"/>
      <c r="N2924"/>
      <c r="O2924"/>
    </row>
    <row r="2925" spans="1:15" s="31" customFormat="1" x14ac:dyDescent="0.25">
      <c r="A2925"/>
      <c r="B2925" s="74"/>
      <c r="C2925" s="75"/>
      <c r="E2925" s="76"/>
      <c r="F2925" s="77"/>
      <c r="I2925" s="77"/>
      <c r="J2925" s="77"/>
      <c r="K2925" s="77"/>
      <c r="L2925" s="77"/>
      <c r="N2925"/>
      <c r="O2925"/>
    </row>
    <row r="2926" spans="1:15" s="31" customFormat="1" x14ac:dyDescent="0.25">
      <c r="A2926"/>
      <c r="B2926" s="74"/>
      <c r="C2926" s="75"/>
      <c r="E2926" s="76"/>
      <c r="F2926" s="77"/>
      <c r="I2926" s="77"/>
      <c r="J2926" s="77"/>
      <c r="K2926" s="77"/>
      <c r="L2926" s="77"/>
      <c r="N2926"/>
      <c r="O2926"/>
    </row>
    <row r="2927" spans="1:15" s="31" customFormat="1" x14ac:dyDescent="0.25">
      <c r="A2927"/>
      <c r="B2927" s="74"/>
      <c r="C2927" s="75"/>
      <c r="E2927" s="76"/>
      <c r="F2927" s="77"/>
      <c r="I2927" s="77"/>
      <c r="J2927" s="77"/>
      <c r="K2927" s="77"/>
      <c r="L2927" s="77"/>
      <c r="N2927"/>
      <c r="O2927"/>
    </row>
    <row r="2928" spans="1:15" s="31" customFormat="1" x14ac:dyDescent="0.25">
      <c r="A2928"/>
      <c r="B2928" s="74"/>
      <c r="C2928" s="75"/>
      <c r="E2928" s="76"/>
      <c r="F2928" s="77"/>
      <c r="I2928" s="77"/>
      <c r="J2928" s="77"/>
      <c r="K2928" s="77"/>
      <c r="L2928" s="77"/>
      <c r="N2928"/>
      <c r="O2928"/>
    </row>
    <row r="2929" spans="1:15" s="31" customFormat="1" x14ac:dyDescent="0.25">
      <c r="A2929"/>
      <c r="B2929" s="74"/>
      <c r="C2929" s="75"/>
      <c r="E2929" s="76"/>
      <c r="F2929" s="77"/>
      <c r="I2929" s="77"/>
      <c r="J2929" s="77"/>
      <c r="K2929" s="77"/>
      <c r="L2929" s="77"/>
      <c r="N2929"/>
      <c r="O2929"/>
    </row>
    <row r="2930" spans="1:15" s="31" customFormat="1" x14ac:dyDescent="0.25">
      <c r="A2930"/>
      <c r="B2930" s="74"/>
      <c r="C2930" s="75"/>
      <c r="E2930" s="76"/>
      <c r="F2930" s="77"/>
      <c r="I2930" s="77"/>
      <c r="J2930" s="77"/>
      <c r="K2930" s="77"/>
      <c r="L2930" s="77"/>
      <c r="N2930"/>
      <c r="O2930"/>
    </row>
    <row r="2931" spans="1:15" s="31" customFormat="1" x14ac:dyDescent="0.25">
      <c r="A2931"/>
      <c r="B2931" s="74"/>
      <c r="C2931" s="75"/>
      <c r="E2931" s="76"/>
      <c r="F2931" s="77"/>
      <c r="I2931" s="77"/>
      <c r="J2931" s="77"/>
      <c r="K2931" s="77"/>
      <c r="L2931" s="77"/>
      <c r="N2931"/>
      <c r="O2931"/>
    </row>
    <row r="2932" spans="1:15" s="31" customFormat="1" x14ac:dyDescent="0.25">
      <c r="A2932"/>
      <c r="B2932" s="74"/>
      <c r="C2932" s="75"/>
      <c r="E2932" s="76"/>
      <c r="F2932" s="77"/>
      <c r="I2932" s="77"/>
      <c r="J2932" s="77"/>
      <c r="K2932" s="77"/>
      <c r="L2932" s="77"/>
      <c r="N2932"/>
      <c r="O2932"/>
    </row>
    <row r="2933" spans="1:15" s="31" customFormat="1" x14ac:dyDescent="0.25">
      <c r="A2933"/>
      <c r="B2933" s="74"/>
      <c r="C2933" s="75"/>
      <c r="E2933" s="76"/>
      <c r="F2933" s="77"/>
      <c r="I2933" s="77"/>
      <c r="J2933" s="77"/>
      <c r="K2933" s="77"/>
      <c r="L2933" s="77"/>
      <c r="N2933"/>
      <c r="O2933"/>
    </row>
    <row r="2934" spans="1:15" s="31" customFormat="1" x14ac:dyDescent="0.25">
      <c r="A2934"/>
      <c r="B2934" s="74"/>
      <c r="C2934" s="75"/>
      <c r="E2934" s="76"/>
      <c r="F2934" s="77"/>
      <c r="I2934" s="77"/>
      <c r="J2934" s="77"/>
      <c r="K2934" s="77"/>
      <c r="L2934" s="77"/>
      <c r="N2934"/>
      <c r="O2934"/>
    </row>
    <row r="2935" spans="1:15" s="31" customFormat="1" x14ac:dyDescent="0.25">
      <c r="A2935"/>
      <c r="B2935" s="74"/>
      <c r="C2935" s="75"/>
      <c r="E2935" s="76"/>
      <c r="F2935" s="77"/>
      <c r="I2935" s="77"/>
      <c r="J2935" s="77"/>
      <c r="K2935" s="77"/>
      <c r="L2935" s="77"/>
      <c r="N2935"/>
      <c r="O2935"/>
    </row>
    <row r="2936" spans="1:15" s="31" customFormat="1" x14ac:dyDescent="0.25">
      <c r="A2936"/>
      <c r="B2936" s="74"/>
      <c r="C2936" s="75"/>
      <c r="E2936" s="76"/>
      <c r="F2936" s="77"/>
      <c r="I2936" s="77"/>
      <c r="J2936" s="77"/>
      <c r="K2936" s="77"/>
      <c r="L2936" s="77"/>
      <c r="N2936"/>
      <c r="O2936"/>
    </row>
    <row r="2937" spans="1:15" s="31" customFormat="1" x14ac:dyDescent="0.25">
      <c r="A2937"/>
      <c r="B2937" s="74"/>
      <c r="C2937" s="75"/>
      <c r="E2937" s="76"/>
      <c r="F2937" s="77"/>
      <c r="I2937" s="77"/>
      <c r="J2937" s="77"/>
      <c r="K2937" s="77"/>
      <c r="L2937" s="77"/>
      <c r="N2937"/>
      <c r="O2937"/>
    </row>
    <row r="2938" spans="1:15" s="31" customFormat="1" x14ac:dyDescent="0.25">
      <c r="A2938"/>
      <c r="B2938" s="74"/>
      <c r="C2938" s="75"/>
      <c r="E2938" s="76"/>
      <c r="F2938" s="77"/>
      <c r="I2938" s="77"/>
      <c r="J2938" s="77"/>
      <c r="K2938" s="77"/>
      <c r="L2938" s="77"/>
      <c r="N2938"/>
      <c r="O2938"/>
    </row>
    <row r="2939" spans="1:15" s="31" customFormat="1" x14ac:dyDescent="0.25">
      <c r="A2939"/>
      <c r="B2939" s="74"/>
      <c r="C2939" s="75"/>
      <c r="E2939" s="76"/>
      <c r="F2939" s="77"/>
      <c r="I2939" s="77"/>
      <c r="J2939" s="77"/>
      <c r="K2939" s="77"/>
      <c r="L2939" s="77"/>
      <c r="N2939"/>
      <c r="O2939"/>
    </row>
    <row r="2940" spans="1:15" s="31" customFormat="1" x14ac:dyDescent="0.25">
      <c r="A2940"/>
      <c r="B2940" s="74"/>
      <c r="C2940" s="75"/>
      <c r="E2940" s="76"/>
      <c r="F2940" s="77"/>
      <c r="I2940" s="77"/>
      <c r="J2940" s="77"/>
      <c r="K2940" s="77"/>
      <c r="L2940" s="77"/>
      <c r="N2940"/>
      <c r="O2940"/>
    </row>
    <row r="2941" spans="1:15" s="31" customFormat="1" x14ac:dyDescent="0.25">
      <c r="A2941"/>
      <c r="B2941" s="74"/>
      <c r="C2941" s="75"/>
      <c r="E2941" s="76"/>
      <c r="F2941" s="77"/>
      <c r="I2941" s="77"/>
      <c r="J2941" s="77"/>
      <c r="K2941" s="77"/>
      <c r="L2941" s="77"/>
      <c r="N2941"/>
      <c r="O2941"/>
    </row>
    <row r="2942" spans="1:15" s="31" customFormat="1" x14ac:dyDescent="0.25">
      <c r="A2942"/>
      <c r="B2942" s="74"/>
      <c r="C2942" s="75"/>
      <c r="E2942" s="76"/>
      <c r="F2942" s="77"/>
      <c r="I2942" s="77"/>
      <c r="J2942" s="77"/>
      <c r="K2942" s="77"/>
      <c r="L2942" s="77"/>
      <c r="N2942"/>
      <c r="O2942"/>
    </row>
    <row r="2943" spans="1:15" s="31" customFormat="1" x14ac:dyDescent="0.25">
      <c r="A2943"/>
      <c r="B2943" s="74"/>
      <c r="C2943" s="75"/>
      <c r="E2943" s="76"/>
      <c r="F2943" s="77"/>
      <c r="I2943" s="77"/>
      <c r="J2943" s="77"/>
      <c r="K2943" s="77"/>
      <c r="L2943" s="77"/>
      <c r="N2943"/>
      <c r="O2943"/>
    </row>
    <row r="2944" spans="1:15" s="31" customFormat="1" x14ac:dyDescent="0.25">
      <c r="A2944"/>
      <c r="B2944" s="74"/>
      <c r="C2944" s="75"/>
      <c r="E2944" s="76"/>
      <c r="F2944" s="77"/>
      <c r="I2944" s="77"/>
      <c r="J2944" s="77"/>
      <c r="K2944" s="77"/>
      <c r="L2944" s="77"/>
      <c r="N2944"/>
      <c r="O2944"/>
    </row>
    <row r="2945" spans="1:15" s="31" customFormat="1" x14ac:dyDescent="0.25">
      <c r="A2945"/>
      <c r="B2945" s="74"/>
      <c r="C2945" s="75"/>
      <c r="E2945" s="76"/>
      <c r="F2945" s="77"/>
      <c r="I2945" s="77"/>
      <c r="J2945" s="77"/>
      <c r="K2945" s="77"/>
      <c r="L2945" s="77"/>
      <c r="N2945"/>
      <c r="O2945"/>
    </row>
    <row r="2946" spans="1:15" s="31" customFormat="1" x14ac:dyDescent="0.25">
      <c r="A2946"/>
      <c r="B2946" s="74"/>
      <c r="C2946" s="75"/>
      <c r="E2946" s="76"/>
      <c r="F2946" s="77"/>
      <c r="I2946" s="77"/>
      <c r="J2946" s="77"/>
      <c r="K2946" s="77"/>
      <c r="L2946" s="77"/>
      <c r="N2946"/>
      <c r="O2946"/>
    </row>
    <row r="2947" spans="1:15" s="31" customFormat="1" x14ac:dyDescent="0.25">
      <c r="A2947"/>
      <c r="B2947" s="74"/>
      <c r="C2947" s="75"/>
      <c r="E2947" s="76"/>
      <c r="F2947" s="77"/>
      <c r="I2947" s="77"/>
      <c r="J2947" s="77"/>
      <c r="K2947" s="77"/>
      <c r="L2947" s="77"/>
      <c r="N2947"/>
      <c r="O2947"/>
    </row>
    <row r="2948" spans="1:15" s="31" customFormat="1" x14ac:dyDescent="0.25">
      <c r="A2948"/>
      <c r="B2948" s="74"/>
      <c r="C2948" s="75"/>
      <c r="E2948" s="76"/>
      <c r="F2948" s="77"/>
      <c r="I2948" s="77"/>
      <c r="J2948" s="77"/>
      <c r="K2948" s="77"/>
      <c r="L2948" s="77"/>
      <c r="N2948"/>
      <c r="O2948"/>
    </row>
    <row r="2949" spans="1:15" s="31" customFormat="1" x14ac:dyDescent="0.25">
      <c r="A2949"/>
      <c r="B2949" s="74"/>
      <c r="C2949" s="75"/>
      <c r="E2949" s="76"/>
      <c r="F2949" s="77"/>
      <c r="I2949" s="77"/>
      <c r="J2949" s="77"/>
      <c r="K2949" s="77"/>
      <c r="L2949" s="77"/>
      <c r="N2949"/>
      <c r="O2949"/>
    </row>
    <row r="2950" spans="1:15" s="31" customFormat="1" x14ac:dyDescent="0.25">
      <c r="A2950"/>
      <c r="B2950" s="74"/>
      <c r="C2950" s="75"/>
      <c r="E2950" s="76"/>
      <c r="F2950" s="77"/>
      <c r="I2950" s="77"/>
      <c r="J2950" s="77"/>
      <c r="K2950" s="77"/>
      <c r="L2950" s="77"/>
      <c r="N2950"/>
      <c r="O2950"/>
    </row>
    <row r="2951" spans="1:15" s="31" customFormat="1" x14ac:dyDescent="0.25">
      <c r="A2951"/>
      <c r="B2951" s="74"/>
      <c r="C2951" s="75"/>
      <c r="E2951" s="76"/>
      <c r="F2951" s="77"/>
      <c r="I2951" s="77"/>
      <c r="J2951" s="77"/>
      <c r="K2951" s="77"/>
      <c r="L2951" s="77"/>
      <c r="N2951"/>
      <c r="O2951"/>
    </row>
    <row r="2952" spans="1:15" s="31" customFormat="1" x14ac:dyDescent="0.25">
      <c r="A2952"/>
      <c r="B2952" s="74"/>
      <c r="C2952" s="75"/>
      <c r="E2952" s="76"/>
      <c r="F2952" s="77"/>
      <c r="I2952" s="77"/>
      <c r="J2952" s="77"/>
      <c r="K2952" s="77"/>
      <c r="L2952" s="77"/>
      <c r="N2952"/>
      <c r="O2952"/>
    </row>
    <row r="2953" spans="1:15" s="31" customFormat="1" x14ac:dyDescent="0.25">
      <c r="A2953"/>
      <c r="B2953" s="74"/>
      <c r="C2953" s="75"/>
      <c r="E2953" s="76"/>
      <c r="F2953" s="77"/>
      <c r="I2953" s="77"/>
      <c r="J2953" s="77"/>
      <c r="K2953" s="77"/>
      <c r="L2953" s="77"/>
      <c r="N2953"/>
      <c r="O2953"/>
    </row>
    <row r="2954" spans="1:15" s="31" customFormat="1" x14ac:dyDescent="0.25">
      <c r="A2954"/>
      <c r="B2954" s="74"/>
      <c r="C2954" s="75"/>
      <c r="E2954" s="76"/>
      <c r="F2954" s="77"/>
      <c r="I2954" s="77"/>
      <c r="J2954" s="77"/>
      <c r="K2954" s="77"/>
      <c r="L2954" s="77"/>
      <c r="N2954"/>
      <c r="O2954"/>
    </row>
    <row r="2955" spans="1:15" s="31" customFormat="1" x14ac:dyDescent="0.25">
      <c r="A2955"/>
      <c r="B2955" s="74"/>
      <c r="C2955" s="75"/>
      <c r="E2955" s="76"/>
      <c r="F2955" s="77"/>
      <c r="I2955" s="77"/>
      <c r="J2955" s="77"/>
      <c r="K2955" s="77"/>
      <c r="L2955" s="77"/>
      <c r="N2955"/>
      <c r="O2955"/>
    </row>
    <row r="2956" spans="1:15" s="31" customFormat="1" x14ac:dyDescent="0.25">
      <c r="A2956"/>
      <c r="B2956" s="74"/>
      <c r="C2956" s="75"/>
      <c r="E2956" s="76"/>
      <c r="F2956" s="77"/>
      <c r="I2956" s="77"/>
      <c r="J2956" s="77"/>
      <c r="K2956" s="77"/>
      <c r="L2956" s="77"/>
      <c r="N2956"/>
      <c r="O2956"/>
    </row>
    <row r="2957" spans="1:15" s="31" customFormat="1" x14ac:dyDescent="0.25">
      <c r="A2957"/>
      <c r="B2957" s="74"/>
      <c r="C2957" s="75"/>
      <c r="E2957" s="76"/>
      <c r="F2957" s="77"/>
      <c r="I2957" s="77"/>
      <c r="J2957" s="77"/>
      <c r="K2957" s="77"/>
      <c r="L2957" s="77"/>
      <c r="N2957"/>
      <c r="O2957"/>
    </row>
    <row r="2958" spans="1:15" s="31" customFormat="1" x14ac:dyDescent="0.25">
      <c r="A2958"/>
      <c r="B2958" s="74"/>
      <c r="C2958" s="75"/>
      <c r="E2958" s="76"/>
      <c r="F2958" s="77"/>
      <c r="I2958" s="77"/>
      <c r="J2958" s="77"/>
      <c r="K2958" s="77"/>
      <c r="L2958" s="77"/>
      <c r="N2958"/>
      <c r="O2958"/>
    </row>
    <row r="2959" spans="1:15" s="31" customFormat="1" x14ac:dyDescent="0.25">
      <c r="A2959"/>
      <c r="B2959" s="74"/>
      <c r="C2959" s="75"/>
      <c r="E2959" s="76"/>
      <c r="F2959" s="77"/>
      <c r="I2959" s="77"/>
      <c r="J2959" s="77"/>
      <c r="K2959" s="77"/>
      <c r="L2959" s="77"/>
      <c r="N2959"/>
      <c r="O2959"/>
    </row>
    <row r="2960" spans="1:15" s="31" customFormat="1" x14ac:dyDescent="0.25">
      <c r="A2960"/>
      <c r="B2960" s="74"/>
      <c r="C2960" s="75"/>
      <c r="E2960" s="76"/>
      <c r="F2960" s="77"/>
      <c r="I2960" s="77"/>
      <c r="J2960" s="77"/>
      <c r="K2960" s="77"/>
      <c r="L2960" s="77"/>
      <c r="N2960"/>
      <c r="O2960"/>
    </row>
    <row r="2961" spans="1:15" s="31" customFormat="1" x14ac:dyDescent="0.25">
      <c r="A2961"/>
      <c r="B2961" s="74"/>
      <c r="C2961" s="75"/>
      <c r="E2961" s="76"/>
      <c r="F2961" s="77"/>
      <c r="I2961" s="77"/>
      <c r="J2961" s="77"/>
      <c r="K2961" s="77"/>
      <c r="L2961" s="77"/>
      <c r="N2961"/>
      <c r="O2961"/>
    </row>
    <row r="2962" spans="1:15" s="31" customFormat="1" x14ac:dyDescent="0.25">
      <c r="A2962"/>
      <c r="B2962" s="74"/>
      <c r="C2962" s="75"/>
      <c r="E2962" s="76"/>
      <c r="F2962" s="77"/>
      <c r="I2962" s="77"/>
      <c r="J2962" s="77"/>
      <c r="K2962" s="77"/>
      <c r="L2962" s="77"/>
      <c r="N2962"/>
      <c r="O2962"/>
    </row>
    <row r="2963" spans="1:15" s="31" customFormat="1" x14ac:dyDescent="0.25">
      <c r="A2963"/>
      <c r="B2963" s="74"/>
      <c r="C2963" s="75"/>
      <c r="E2963" s="76"/>
      <c r="F2963" s="77"/>
      <c r="I2963" s="77"/>
      <c r="J2963" s="77"/>
      <c r="K2963" s="77"/>
      <c r="L2963" s="77"/>
      <c r="N2963"/>
      <c r="O2963"/>
    </row>
    <row r="2964" spans="1:15" s="31" customFormat="1" x14ac:dyDescent="0.25">
      <c r="A2964"/>
      <c r="B2964" s="74"/>
      <c r="C2964" s="75"/>
      <c r="E2964" s="76"/>
      <c r="F2964" s="77"/>
      <c r="I2964" s="77"/>
      <c r="J2964" s="77"/>
      <c r="K2964" s="77"/>
      <c r="L2964" s="77"/>
      <c r="N2964"/>
      <c r="O2964"/>
    </row>
    <row r="2965" spans="1:15" s="31" customFormat="1" x14ac:dyDescent="0.25">
      <c r="A2965"/>
      <c r="B2965" s="74"/>
      <c r="C2965" s="75"/>
      <c r="E2965" s="76"/>
      <c r="F2965" s="77"/>
      <c r="I2965" s="77"/>
      <c r="J2965" s="77"/>
      <c r="K2965" s="77"/>
      <c r="L2965" s="77"/>
      <c r="N2965"/>
      <c r="O2965"/>
    </row>
    <row r="2966" spans="1:15" s="31" customFormat="1" x14ac:dyDescent="0.25">
      <c r="A2966"/>
      <c r="B2966" s="74"/>
      <c r="C2966" s="75"/>
      <c r="E2966" s="76"/>
      <c r="F2966" s="77"/>
      <c r="I2966" s="77"/>
      <c r="J2966" s="77"/>
      <c r="K2966" s="77"/>
      <c r="L2966" s="77"/>
      <c r="N2966"/>
      <c r="O2966"/>
    </row>
    <row r="2967" spans="1:15" s="31" customFormat="1" x14ac:dyDescent="0.25">
      <c r="A2967"/>
      <c r="B2967" s="74"/>
      <c r="C2967" s="75"/>
      <c r="E2967" s="76"/>
      <c r="F2967" s="77"/>
      <c r="I2967" s="77"/>
      <c r="J2967" s="77"/>
      <c r="K2967" s="77"/>
      <c r="L2967" s="77"/>
      <c r="N2967"/>
      <c r="O2967"/>
    </row>
    <row r="2968" spans="1:15" s="31" customFormat="1" x14ac:dyDescent="0.25">
      <c r="A2968"/>
      <c r="B2968" s="74"/>
      <c r="C2968" s="75"/>
      <c r="E2968" s="76"/>
      <c r="F2968" s="77"/>
      <c r="I2968" s="77"/>
      <c r="J2968" s="77"/>
      <c r="K2968" s="77"/>
      <c r="L2968" s="77"/>
      <c r="N2968"/>
      <c r="O2968"/>
    </row>
    <row r="2969" spans="1:15" s="31" customFormat="1" x14ac:dyDescent="0.25">
      <c r="A2969"/>
      <c r="B2969" s="74"/>
      <c r="C2969" s="75"/>
      <c r="E2969" s="76"/>
      <c r="F2969" s="77"/>
      <c r="I2969" s="77"/>
      <c r="J2969" s="77"/>
      <c r="K2969" s="77"/>
      <c r="L2969" s="77"/>
      <c r="N2969"/>
      <c r="O2969"/>
    </row>
    <row r="2970" spans="1:15" s="31" customFormat="1" x14ac:dyDescent="0.25">
      <c r="A2970"/>
      <c r="B2970" s="74"/>
      <c r="C2970" s="75"/>
      <c r="E2970" s="76"/>
      <c r="F2970" s="77"/>
      <c r="I2970" s="77"/>
      <c r="J2970" s="77"/>
      <c r="K2970" s="77"/>
      <c r="L2970" s="77"/>
      <c r="N2970"/>
      <c r="O2970"/>
    </row>
    <row r="2971" spans="1:15" s="31" customFormat="1" x14ac:dyDescent="0.25">
      <c r="A2971"/>
      <c r="B2971" s="74"/>
      <c r="C2971" s="75"/>
      <c r="E2971" s="76"/>
      <c r="F2971" s="77"/>
      <c r="I2971" s="77"/>
      <c r="J2971" s="77"/>
      <c r="K2971" s="77"/>
      <c r="L2971" s="77"/>
      <c r="N2971"/>
      <c r="O2971"/>
    </row>
    <row r="2972" spans="1:15" s="31" customFormat="1" x14ac:dyDescent="0.25">
      <c r="A2972"/>
      <c r="B2972" s="74"/>
      <c r="C2972" s="75"/>
      <c r="E2972" s="76"/>
      <c r="F2972" s="77"/>
      <c r="I2972" s="77"/>
      <c r="J2972" s="77"/>
      <c r="K2972" s="77"/>
      <c r="L2972" s="77"/>
      <c r="N2972"/>
      <c r="O2972"/>
    </row>
    <row r="2973" spans="1:15" s="31" customFormat="1" x14ac:dyDescent="0.25">
      <c r="A2973"/>
      <c r="B2973" s="74"/>
      <c r="C2973" s="75"/>
      <c r="E2973" s="76"/>
      <c r="F2973" s="77"/>
      <c r="I2973" s="77"/>
      <c r="J2973" s="77"/>
      <c r="K2973" s="77"/>
      <c r="L2973" s="77"/>
      <c r="N2973"/>
      <c r="O2973"/>
    </row>
    <row r="2974" spans="1:15" s="31" customFormat="1" x14ac:dyDescent="0.25">
      <c r="A2974"/>
      <c r="B2974" s="74"/>
      <c r="C2974" s="75"/>
      <c r="E2974" s="76"/>
      <c r="F2974" s="77"/>
      <c r="I2974" s="77"/>
      <c r="J2974" s="77"/>
      <c r="K2974" s="77"/>
      <c r="L2974" s="77"/>
      <c r="N2974"/>
      <c r="O2974"/>
    </row>
    <row r="2975" spans="1:15" s="31" customFormat="1" x14ac:dyDescent="0.25">
      <c r="A2975"/>
      <c r="B2975" s="74"/>
      <c r="C2975" s="75"/>
      <c r="E2975" s="76"/>
      <c r="F2975" s="77"/>
      <c r="I2975" s="77"/>
      <c r="J2975" s="77"/>
      <c r="K2975" s="77"/>
      <c r="L2975" s="77"/>
      <c r="N2975"/>
      <c r="O2975"/>
    </row>
    <row r="2976" spans="1:15" s="31" customFormat="1" x14ac:dyDescent="0.25">
      <c r="A2976"/>
      <c r="B2976" s="74"/>
      <c r="C2976" s="75"/>
      <c r="E2976" s="76"/>
      <c r="F2976" s="77"/>
      <c r="I2976" s="77"/>
      <c r="J2976" s="77"/>
      <c r="K2976" s="77"/>
      <c r="L2976" s="77"/>
      <c r="N2976"/>
      <c r="O2976"/>
    </row>
    <row r="2977" spans="1:15" s="31" customFormat="1" x14ac:dyDescent="0.25">
      <c r="A2977"/>
      <c r="B2977" s="74"/>
      <c r="C2977" s="75"/>
      <c r="E2977" s="76"/>
      <c r="F2977" s="77"/>
      <c r="I2977" s="77"/>
      <c r="J2977" s="77"/>
      <c r="K2977" s="77"/>
      <c r="L2977" s="77"/>
      <c r="N2977"/>
      <c r="O2977"/>
    </row>
    <row r="2978" spans="1:15" s="31" customFormat="1" x14ac:dyDescent="0.25">
      <c r="A2978"/>
      <c r="B2978" s="74"/>
      <c r="C2978" s="75"/>
      <c r="E2978" s="76"/>
      <c r="F2978" s="77"/>
      <c r="I2978" s="77"/>
      <c r="J2978" s="77"/>
      <c r="K2978" s="77"/>
      <c r="L2978" s="77"/>
      <c r="N2978"/>
      <c r="O2978"/>
    </row>
    <row r="2979" spans="1:15" s="31" customFormat="1" x14ac:dyDescent="0.25">
      <c r="A2979"/>
      <c r="B2979" s="74"/>
      <c r="C2979" s="75"/>
      <c r="E2979" s="76"/>
      <c r="F2979" s="77"/>
      <c r="I2979" s="77"/>
      <c r="J2979" s="77"/>
      <c r="K2979" s="77"/>
      <c r="L2979" s="77"/>
      <c r="N2979"/>
      <c r="O2979"/>
    </row>
    <row r="2980" spans="1:15" s="31" customFormat="1" x14ac:dyDescent="0.25">
      <c r="A2980"/>
      <c r="B2980" s="74"/>
      <c r="C2980" s="75"/>
      <c r="E2980" s="76"/>
      <c r="F2980" s="77"/>
      <c r="I2980" s="77"/>
      <c r="J2980" s="77"/>
      <c r="K2980" s="77"/>
      <c r="L2980" s="77"/>
      <c r="N2980"/>
      <c r="O2980"/>
    </row>
    <row r="2981" spans="1:15" s="31" customFormat="1" x14ac:dyDescent="0.25">
      <c r="A2981"/>
      <c r="B2981" s="74"/>
      <c r="C2981" s="75"/>
      <c r="E2981" s="76"/>
      <c r="F2981" s="77"/>
      <c r="I2981" s="77"/>
      <c r="J2981" s="77"/>
      <c r="K2981" s="77"/>
      <c r="L2981" s="77"/>
      <c r="N2981"/>
      <c r="O2981"/>
    </row>
    <row r="2982" spans="1:15" s="31" customFormat="1" x14ac:dyDescent="0.25">
      <c r="A2982"/>
      <c r="B2982" s="74"/>
      <c r="C2982" s="75"/>
      <c r="E2982" s="76"/>
      <c r="F2982" s="77"/>
      <c r="I2982" s="77"/>
      <c r="J2982" s="77"/>
      <c r="K2982" s="77"/>
      <c r="L2982" s="77"/>
      <c r="N2982"/>
      <c r="O2982"/>
    </row>
    <row r="2983" spans="1:15" s="31" customFormat="1" x14ac:dyDescent="0.25">
      <c r="A2983"/>
      <c r="B2983" s="74"/>
      <c r="C2983" s="75"/>
      <c r="E2983" s="76"/>
      <c r="F2983" s="77"/>
      <c r="I2983" s="77"/>
      <c r="J2983" s="77"/>
      <c r="K2983" s="77"/>
      <c r="L2983" s="77"/>
      <c r="N2983"/>
      <c r="O2983"/>
    </row>
    <row r="2984" spans="1:15" s="31" customFormat="1" x14ac:dyDescent="0.25">
      <c r="A2984"/>
      <c r="B2984" s="74"/>
      <c r="C2984" s="75"/>
      <c r="E2984" s="76"/>
      <c r="F2984" s="77"/>
      <c r="I2984" s="77"/>
      <c r="J2984" s="77"/>
      <c r="K2984" s="77"/>
      <c r="L2984" s="77"/>
      <c r="N2984"/>
      <c r="O2984"/>
    </row>
    <row r="2985" spans="1:15" s="31" customFormat="1" x14ac:dyDescent="0.25">
      <c r="A2985"/>
      <c r="B2985" s="74"/>
      <c r="C2985" s="75"/>
      <c r="E2985" s="76"/>
      <c r="F2985" s="77"/>
      <c r="I2985" s="77"/>
      <c r="J2985" s="77"/>
      <c r="K2985" s="77"/>
      <c r="L2985" s="77"/>
      <c r="N2985"/>
      <c r="O2985"/>
    </row>
    <row r="2986" spans="1:15" s="31" customFormat="1" x14ac:dyDescent="0.25">
      <c r="A2986"/>
      <c r="B2986" s="74"/>
      <c r="C2986" s="75"/>
      <c r="E2986" s="76"/>
      <c r="F2986" s="77"/>
      <c r="I2986" s="77"/>
      <c r="J2986" s="77"/>
      <c r="K2986" s="77"/>
      <c r="L2986" s="77"/>
      <c r="N2986"/>
      <c r="O2986"/>
    </row>
    <row r="2987" spans="1:15" s="31" customFormat="1" x14ac:dyDescent="0.25">
      <c r="A2987"/>
      <c r="B2987" s="74"/>
      <c r="C2987" s="75"/>
      <c r="E2987" s="76"/>
      <c r="F2987" s="77"/>
      <c r="I2987" s="77"/>
      <c r="J2987" s="77"/>
      <c r="K2987" s="77"/>
      <c r="L2987" s="77"/>
      <c r="N2987"/>
      <c r="O2987"/>
    </row>
    <row r="2988" spans="1:15" s="31" customFormat="1" x14ac:dyDescent="0.25">
      <c r="A2988"/>
      <c r="B2988" s="74"/>
      <c r="C2988" s="75"/>
      <c r="E2988" s="76"/>
      <c r="F2988" s="77"/>
      <c r="I2988" s="77"/>
      <c r="J2988" s="77"/>
      <c r="K2988" s="77"/>
      <c r="L2988" s="77"/>
      <c r="N2988"/>
      <c r="O2988"/>
    </row>
    <row r="2989" spans="1:15" s="31" customFormat="1" x14ac:dyDescent="0.25">
      <c r="A2989"/>
      <c r="B2989" s="74"/>
      <c r="C2989" s="75"/>
      <c r="E2989" s="76"/>
      <c r="F2989" s="77"/>
      <c r="I2989" s="77"/>
      <c r="J2989" s="77"/>
      <c r="K2989" s="77"/>
      <c r="L2989" s="77"/>
      <c r="N2989"/>
      <c r="O2989"/>
    </row>
    <row r="2990" spans="1:15" s="31" customFormat="1" x14ac:dyDescent="0.25">
      <c r="A2990"/>
      <c r="B2990" s="74"/>
      <c r="C2990" s="75"/>
      <c r="E2990" s="76"/>
      <c r="F2990" s="77"/>
      <c r="I2990" s="77"/>
      <c r="J2990" s="77"/>
      <c r="K2990" s="77"/>
      <c r="L2990" s="77"/>
      <c r="N2990"/>
      <c r="O2990"/>
    </row>
    <row r="2991" spans="1:15" s="31" customFormat="1" x14ac:dyDescent="0.25">
      <c r="A2991"/>
      <c r="B2991" s="74"/>
      <c r="C2991" s="75"/>
      <c r="E2991" s="76"/>
      <c r="F2991" s="77"/>
      <c r="I2991" s="77"/>
      <c r="J2991" s="77"/>
      <c r="K2991" s="77"/>
      <c r="L2991" s="77"/>
      <c r="N2991"/>
      <c r="O2991"/>
    </row>
    <row r="2992" spans="1:15" s="31" customFormat="1" x14ac:dyDescent="0.25">
      <c r="A2992"/>
      <c r="B2992" s="74"/>
      <c r="C2992" s="75"/>
      <c r="E2992" s="76"/>
      <c r="F2992" s="77"/>
      <c r="I2992" s="77"/>
      <c r="J2992" s="77"/>
      <c r="K2992" s="77"/>
      <c r="L2992" s="77"/>
      <c r="N2992"/>
      <c r="O2992"/>
    </row>
    <row r="2993" spans="1:15" s="31" customFormat="1" x14ac:dyDescent="0.25">
      <c r="A2993"/>
      <c r="B2993" s="74"/>
      <c r="C2993" s="75"/>
      <c r="E2993" s="76"/>
      <c r="F2993" s="77"/>
      <c r="I2993" s="77"/>
      <c r="J2993" s="77"/>
      <c r="K2993" s="77"/>
      <c r="L2993" s="77"/>
      <c r="N2993"/>
      <c r="O2993"/>
    </row>
    <row r="2994" spans="1:15" s="31" customFormat="1" x14ac:dyDescent="0.25">
      <c r="A2994"/>
      <c r="B2994" s="74"/>
      <c r="C2994" s="75"/>
      <c r="E2994" s="76"/>
      <c r="F2994" s="77"/>
      <c r="I2994" s="77"/>
      <c r="J2994" s="77"/>
      <c r="K2994" s="77"/>
      <c r="L2994" s="77"/>
      <c r="N2994"/>
      <c r="O2994"/>
    </row>
    <row r="2995" spans="1:15" s="31" customFormat="1" x14ac:dyDescent="0.25">
      <c r="A2995"/>
      <c r="B2995" s="74"/>
      <c r="C2995" s="75"/>
      <c r="E2995" s="76"/>
      <c r="F2995" s="77"/>
      <c r="I2995" s="77"/>
      <c r="J2995" s="77"/>
      <c r="K2995" s="77"/>
      <c r="L2995" s="77"/>
      <c r="N2995"/>
      <c r="O2995"/>
    </row>
    <row r="2996" spans="1:15" s="31" customFormat="1" x14ac:dyDescent="0.25">
      <c r="A2996"/>
      <c r="B2996" s="74"/>
      <c r="C2996" s="75"/>
      <c r="E2996" s="76"/>
      <c r="F2996" s="77"/>
      <c r="I2996" s="77"/>
      <c r="J2996" s="77"/>
      <c r="K2996" s="77"/>
      <c r="L2996" s="77"/>
      <c r="N2996"/>
      <c r="O2996"/>
    </row>
    <row r="2997" spans="1:15" s="31" customFormat="1" x14ac:dyDescent="0.25">
      <c r="A2997"/>
      <c r="B2997" s="74"/>
      <c r="C2997" s="75"/>
      <c r="E2997" s="76"/>
      <c r="F2997" s="77"/>
      <c r="I2997" s="77"/>
      <c r="J2997" s="77"/>
      <c r="K2997" s="77"/>
      <c r="L2997" s="77"/>
      <c r="N2997"/>
      <c r="O2997"/>
    </row>
    <row r="2998" spans="1:15" s="31" customFormat="1" x14ac:dyDescent="0.25">
      <c r="A2998"/>
      <c r="B2998" s="74"/>
      <c r="C2998" s="75"/>
      <c r="E2998" s="76"/>
      <c r="F2998" s="77"/>
      <c r="I2998" s="77"/>
      <c r="J2998" s="77"/>
      <c r="K2998" s="77"/>
      <c r="L2998" s="77"/>
      <c r="N2998"/>
      <c r="O2998"/>
    </row>
    <row r="2999" spans="1:15" s="31" customFormat="1" x14ac:dyDescent="0.25">
      <c r="A2999"/>
      <c r="B2999" s="74"/>
      <c r="C2999" s="75"/>
      <c r="E2999" s="76"/>
      <c r="F2999" s="77"/>
      <c r="I2999" s="77"/>
      <c r="J2999" s="77"/>
      <c r="K2999" s="77"/>
      <c r="L2999" s="77"/>
      <c r="N2999"/>
      <c r="O2999"/>
    </row>
    <row r="3000" spans="1:15" s="31" customFormat="1" x14ac:dyDescent="0.25">
      <c r="A3000"/>
      <c r="B3000" s="74"/>
      <c r="C3000" s="75"/>
      <c r="E3000" s="76"/>
      <c r="F3000" s="77"/>
      <c r="I3000" s="77"/>
      <c r="J3000" s="77"/>
      <c r="K3000" s="77"/>
      <c r="L3000" s="77"/>
      <c r="N3000"/>
      <c r="O3000"/>
    </row>
    <row r="3001" spans="1:15" s="31" customFormat="1" x14ac:dyDescent="0.25">
      <c r="A3001"/>
      <c r="B3001" s="74"/>
      <c r="C3001" s="75"/>
      <c r="E3001" s="76"/>
      <c r="F3001" s="77"/>
      <c r="I3001" s="77"/>
      <c r="J3001" s="77"/>
      <c r="K3001" s="77"/>
      <c r="L3001" s="77"/>
      <c r="N3001"/>
      <c r="O3001"/>
    </row>
    <row r="3002" spans="1:15" s="31" customFormat="1" x14ac:dyDescent="0.25">
      <c r="A3002"/>
      <c r="B3002" s="74"/>
      <c r="C3002" s="75"/>
      <c r="E3002" s="76"/>
      <c r="F3002" s="77"/>
      <c r="I3002" s="77"/>
      <c r="J3002" s="77"/>
      <c r="K3002" s="77"/>
      <c r="L3002" s="77"/>
      <c r="N3002"/>
      <c r="O3002"/>
    </row>
    <row r="3003" spans="1:15" s="31" customFormat="1" x14ac:dyDescent="0.25">
      <c r="A3003"/>
      <c r="B3003" s="74"/>
      <c r="C3003" s="75"/>
      <c r="E3003" s="76"/>
      <c r="F3003" s="77"/>
      <c r="I3003" s="77"/>
      <c r="J3003" s="77"/>
      <c r="K3003" s="77"/>
      <c r="L3003" s="77"/>
      <c r="N3003"/>
      <c r="O3003"/>
    </row>
    <row r="3004" spans="1:15" s="31" customFormat="1" x14ac:dyDescent="0.25">
      <c r="A3004"/>
      <c r="B3004" s="74"/>
      <c r="C3004" s="75"/>
      <c r="E3004" s="76"/>
      <c r="F3004" s="77"/>
      <c r="I3004" s="77"/>
      <c r="J3004" s="77"/>
      <c r="K3004" s="77"/>
      <c r="L3004" s="77"/>
      <c r="N3004"/>
      <c r="O3004"/>
    </row>
    <row r="3005" spans="1:15" s="31" customFormat="1" x14ac:dyDescent="0.25">
      <c r="A3005"/>
      <c r="B3005" s="74"/>
      <c r="C3005" s="75"/>
      <c r="E3005" s="76"/>
      <c r="F3005" s="77"/>
      <c r="I3005" s="77"/>
      <c r="J3005" s="77"/>
      <c r="K3005" s="77"/>
      <c r="L3005" s="77"/>
      <c r="N3005"/>
      <c r="O3005"/>
    </row>
    <row r="3006" spans="1:15" s="31" customFormat="1" x14ac:dyDescent="0.25">
      <c r="A3006"/>
      <c r="B3006" s="74"/>
      <c r="C3006" s="75"/>
      <c r="E3006" s="76"/>
      <c r="F3006" s="77"/>
      <c r="I3006" s="77"/>
      <c r="J3006" s="77"/>
      <c r="K3006" s="77"/>
      <c r="L3006" s="77"/>
      <c r="N3006"/>
      <c r="O3006"/>
    </row>
    <row r="3007" spans="1:15" s="31" customFormat="1" x14ac:dyDescent="0.25">
      <c r="A3007"/>
      <c r="B3007" s="74"/>
      <c r="C3007" s="75"/>
      <c r="E3007" s="76"/>
      <c r="F3007" s="77"/>
      <c r="I3007" s="77"/>
      <c r="J3007" s="77"/>
      <c r="K3007" s="77"/>
      <c r="L3007" s="77"/>
      <c r="N3007"/>
      <c r="O3007"/>
    </row>
    <row r="3008" spans="1:15" s="31" customFormat="1" x14ac:dyDescent="0.25">
      <c r="A3008"/>
      <c r="B3008" s="74"/>
      <c r="C3008" s="75"/>
      <c r="E3008" s="76"/>
      <c r="F3008" s="77"/>
      <c r="I3008" s="77"/>
      <c r="J3008" s="77"/>
      <c r="K3008" s="77"/>
      <c r="L3008" s="77"/>
      <c r="N3008"/>
      <c r="O3008"/>
    </row>
    <row r="3009" spans="1:15" s="31" customFormat="1" x14ac:dyDescent="0.25">
      <c r="A3009"/>
      <c r="B3009" s="74"/>
      <c r="C3009" s="75"/>
      <c r="E3009" s="76"/>
      <c r="F3009" s="77"/>
      <c r="I3009" s="77"/>
      <c r="J3009" s="77"/>
      <c r="K3009" s="77"/>
      <c r="L3009" s="77"/>
      <c r="N3009"/>
      <c r="O3009"/>
    </row>
    <row r="3010" spans="1:15" s="31" customFormat="1" x14ac:dyDescent="0.25">
      <c r="A3010"/>
      <c r="B3010" s="74"/>
      <c r="C3010" s="75"/>
      <c r="E3010" s="76"/>
      <c r="F3010" s="77"/>
      <c r="I3010" s="77"/>
      <c r="J3010" s="77"/>
      <c r="K3010" s="77"/>
      <c r="L3010" s="77"/>
      <c r="N3010"/>
      <c r="O3010"/>
    </row>
    <row r="3011" spans="1:15" s="31" customFormat="1" x14ac:dyDescent="0.25">
      <c r="A3011"/>
      <c r="B3011" s="74"/>
      <c r="C3011" s="75"/>
      <c r="E3011" s="76"/>
      <c r="F3011" s="77"/>
      <c r="I3011" s="77"/>
      <c r="J3011" s="77"/>
      <c r="K3011" s="77"/>
      <c r="L3011" s="77"/>
      <c r="N3011"/>
      <c r="O3011"/>
    </row>
    <row r="3012" spans="1:15" s="31" customFormat="1" x14ac:dyDescent="0.25">
      <c r="A3012"/>
      <c r="B3012" s="74"/>
      <c r="C3012" s="75"/>
      <c r="E3012" s="76"/>
      <c r="F3012" s="77"/>
      <c r="I3012" s="77"/>
      <c r="J3012" s="77"/>
      <c r="K3012" s="77"/>
      <c r="L3012" s="77"/>
      <c r="N3012"/>
      <c r="O3012"/>
    </row>
    <row r="3013" spans="1:15" s="31" customFormat="1" x14ac:dyDescent="0.25">
      <c r="A3013"/>
      <c r="B3013" s="74"/>
      <c r="C3013" s="75"/>
      <c r="E3013" s="76"/>
      <c r="F3013" s="77"/>
      <c r="I3013" s="77"/>
      <c r="J3013" s="77"/>
      <c r="K3013" s="77"/>
      <c r="L3013" s="77"/>
      <c r="N3013"/>
      <c r="O3013"/>
    </row>
    <row r="3014" spans="1:15" s="31" customFormat="1" x14ac:dyDescent="0.25">
      <c r="A3014"/>
      <c r="B3014" s="74"/>
      <c r="C3014" s="75"/>
      <c r="E3014" s="76"/>
      <c r="F3014" s="77"/>
      <c r="I3014" s="77"/>
      <c r="J3014" s="77"/>
      <c r="K3014" s="77"/>
      <c r="L3014" s="77"/>
      <c r="N3014"/>
      <c r="O3014"/>
    </row>
    <row r="3015" spans="1:15" s="31" customFormat="1" x14ac:dyDescent="0.25">
      <c r="A3015"/>
      <c r="B3015" s="74"/>
      <c r="C3015" s="75"/>
      <c r="E3015" s="76"/>
      <c r="F3015" s="77"/>
      <c r="I3015" s="77"/>
      <c r="J3015" s="77"/>
      <c r="K3015" s="77"/>
      <c r="L3015" s="77"/>
      <c r="N3015"/>
      <c r="O3015"/>
    </row>
    <row r="3016" spans="1:15" s="31" customFormat="1" x14ac:dyDescent="0.25">
      <c r="A3016"/>
      <c r="B3016" s="74"/>
      <c r="C3016" s="75"/>
      <c r="E3016" s="76"/>
      <c r="F3016" s="77"/>
      <c r="I3016" s="77"/>
      <c r="J3016" s="77"/>
      <c r="K3016" s="77"/>
      <c r="L3016" s="77"/>
      <c r="N3016"/>
      <c r="O3016"/>
    </row>
    <row r="3017" spans="1:15" s="31" customFormat="1" x14ac:dyDescent="0.25">
      <c r="A3017"/>
      <c r="B3017" s="74"/>
      <c r="C3017" s="75"/>
      <c r="E3017" s="76"/>
      <c r="F3017" s="77"/>
      <c r="I3017" s="77"/>
      <c r="J3017" s="77"/>
      <c r="K3017" s="77"/>
      <c r="L3017" s="77"/>
      <c r="N3017"/>
      <c r="O3017"/>
    </row>
    <row r="3018" spans="1:15" s="31" customFormat="1" x14ac:dyDescent="0.25">
      <c r="A3018"/>
      <c r="B3018" s="74"/>
      <c r="C3018" s="75"/>
      <c r="E3018" s="76"/>
      <c r="F3018" s="77"/>
      <c r="I3018" s="77"/>
      <c r="J3018" s="77"/>
      <c r="K3018" s="77"/>
      <c r="L3018" s="77"/>
      <c r="N3018"/>
      <c r="O3018"/>
    </row>
    <row r="3019" spans="1:15" s="31" customFormat="1" x14ac:dyDescent="0.25">
      <c r="A3019"/>
      <c r="B3019" s="74"/>
      <c r="C3019" s="75"/>
      <c r="E3019" s="76"/>
      <c r="F3019" s="77"/>
      <c r="I3019" s="77"/>
      <c r="J3019" s="77"/>
      <c r="K3019" s="77"/>
      <c r="L3019" s="77"/>
      <c r="N3019"/>
      <c r="O3019"/>
    </row>
    <row r="3020" spans="1:15" s="31" customFormat="1" x14ac:dyDescent="0.25">
      <c r="A3020"/>
      <c r="B3020" s="74"/>
      <c r="C3020" s="75"/>
      <c r="E3020" s="76"/>
      <c r="F3020" s="77"/>
      <c r="I3020" s="77"/>
      <c r="J3020" s="77"/>
      <c r="K3020" s="77"/>
      <c r="L3020" s="77"/>
      <c r="N3020"/>
      <c r="O3020"/>
    </row>
    <row r="3021" spans="1:15" s="31" customFormat="1" x14ac:dyDescent="0.25">
      <c r="A3021"/>
      <c r="B3021" s="74"/>
      <c r="C3021" s="75"/>
      <c r="E3021" s="76"/>
      <c r="F3021" s="77"/>
      <c r="I3021" s="77"/>
      <c r="J3021" s="77"/>
      <c r="K3021" s="77"/>
      <c r="L3021" s="77"/>
      <c r="N3021"/>
      <c r="O3021"/>
    </row>
    <row r="3022" spans="1:15" s="31" customFormat="1" x14ac:dyDescent="0.25">
      <c r="A3022"/>
      <c r="B3022" s="74"/>
      <c r="C3022" s="75"/>
      <c r="E3022" s="76"/>
      <c r="F3022" s="77"/>
      <c r="I3022" s="77"/>
      <c r="J3022" s="77"/>
      <c r="K3022" s="77"/>
      <c r="L3022" s="77"/>
      <c r="N3022"/>
      <c r="O3022"/>
    </row>
    <row r="3023" spans="1:15" s="31" customFormat="1" x14ac:dyDescent="0.25">
      <c r="A3023"/>
      <c r="B3023" s="74"/>
      <c r="C3023" s="75"/>
      <c r="E3023" s="76"/>
      <c r="F3023" s="77"/>
      <c r="I3023" s="77"/>
      <c r="J3023" s="77"/>
      <c r="K3023" s="77"/>
      <c r="L3023" s="77"/>
      <c r="N3023"/>
      <c r="O3023"/>
    </row>
    <row r="3024" spans="1:15" s="31" customFormat="1" x14ac:dyDescent="0.25">
      <c r="A3024"/>
      <c r="B3024" s="74"/>
      <c r="C3024" s="75"/>
      <c r="E3024" s="76"/>
      <c r="F3024" s="77"/>
      <c r="I3024" s="77"/>
      <c r="J3024" s="77"/>
      <c r="K3024" s="77"/>
      <c r="L3024" s="77"/>
      <c r="N3024"/>
      <c r="O3024"/>
    </row>
    <row r="3025" spans="1:15" s="31" customFormat="1" x14ac:dyDescent="0.25">
      <c r="A3025"/>
      <c r="B3025" s="74"/>
      <c r="C3025" s="75"/>
      <c r="E3025" s="76"/>
      <c r="F3025" s="77"/>
      <c r="I3025" s="77"/>
      <c r="J3025" s="77"/>
      <c r="K3025" s="77"/>
      <c r="L3025" s="77"/>
      <c r="N3025"/>
      <c r="O3025"/>
    </row>
    <row r="3026" spans="1:15" s="31" customFormat="1" x14ac:dyDescent="0.25">
      <c r="A3026"/>
      <c r="B3026" s="74"/>
      <c r="C3026" s="75"/>
      <c r="E3026" s="76"/>
      <c r="F3026" s="77"/>
      <c r="I3026" s="77"/>
      <c r="J3026" s="77"/>
      <c r="K3026" s="77"/>
      <c r="L3026" s="77"/>
      <c r="N3026"/>
      <c r="O3026"/>
    </row>
    <row r="3027" spans="1:15" s="31" customFormat="1" x14ac:dyDescent="0.25">
      <c r="A3027"/>
      <c r="B3027" s="74"/>
      <c r="C3027" s="75"/>
      <c r="E3027" s="76"/>
      <c r="F3027" s="77"/>
      <c r="I3027" s="77"/>
      <c r="J3027" s="77"/>
      <c r="K3027" s="77"/>
      <c r="L3027" s="77"/>
      <c r="N3027"/>
      <c r="O3027"/>
    </row>
    <row r="3028" spans="1:15" s="31" customFormat="1" x14ac:dyDescent="0.25">
      <c r="A3028"/>
      <c r="B3028" s="74"/>
      <c r="C3028" s="75"/>
      <c r="E3028" s="76"/>
      <c r="F3028" s="77"/>
      <c r="I3028" s="77"/>
      <c r="J3028" s="77"/>
      <c r="K3028" s="77"/>
      <c r="L3028" s="77"/>
      <c r="N3028"/>
      <c r="O3028"/>
    </row>
    <row r="3029" spans="1:15" s="31" customFormat="1" x14ac:dyDescent="0.25">
      <c r="A3029"/>
      <c r="B3029" s="74"/>
      <c r="C3029" s="75"/>
      <c r="E3029" s="76"/>
      <c r="F3029" s="77"/>
      <c r="I3029" s="77"/>
      <c r="J3029" s="77"/>
      <c r="K3029" s="77"/>
      <c r="L3029" s="77"/>
      <c r="N3029"/>
      <c r="O3029"/>
    </row>
    <row r="3030" spans="1:15" s="31" customFormat="1" x14ac:dyDescent="0.25">
      <c r="A3030"/>
      <c r="B3030" s="74"/>
      <c r="C3030" s="75"/>
      <c r="E3030" s="76"/>
      <c r="F3030" s="77"/>
      <c r="I3030" s="77"/>
      <c r="J3030" s="77"/>
      <c r="K3030" s="77"/>
      <c r="L3030" s="77"/>
      <c r="N3030"/>
      <c r="O3030"/>
    </row>
    <row r="3031" spans="1:15" s="31" customFormat="1" x14ac:dyDescent="0.25">
      <c r="A3031"/>
      <c r="B3031" s="74"/>
      <c r="C3031" s="75"/>
      <c r="E3031" s="76"/>
      <c r="F3031" s="77"/>
      <c r="I3031" s="77"/>
      <c r="J3031" s="77"/>
      <c r="K3031" s="77"/>
      <c r="L3031" s="77"/>
      <c r="N3031"/>
      <c r="O3031"/>
    </row>
    <row r="3032" spans="1:15" s="31" customFormat="1" x14ac:dyDescent="0.25">
      <c r="A3032"/>
      <c r="B3032" s="74"/>
      <c r="C3032" s="75"/>
      <c r="E3032" s="76"/>
      <c r="F3032" s="77"/>
      <c r="I3032" s="77"/>
      <c r="J3032" s="77"/>
      <c r="K3032" s="77"/>
      <c r="L3032" s="77"/>
      <c r="N3032"/>
      <c r="O3032"/>
    </row>
    <row r="3033" spans="1:15" s="31" customFormat="1" x14ac:dyDescent="0.25">
      <c r="A3033"/>
      <c r="B3033" s="74"/>
      <c r="C3033" s="75"/>
      <c r="E3033" s="76"/>
      <c r="F3033" s="77"/>
      <c r="I3033" s="77"/>
      <c r="J3033" s="77"/>
      <c r="K3033" s="77"/>
      <c r="L3033" s="77"/>
      <c r="N3033"/>
      <c r="O3033"/>
    </row>
    <row r="3034" spans="1:15" s="31" customFormat="1" x14ac:dyDescent="0.25">
      <c r="A3034"/>
      <c r="B3034" s="74"/>
      <c r="C3034" s="75"/>
      <c r="E3034" s="76"/>
      <c r="F3034" s="77"/>
      <c r="I3034" s="77"/>
      <c r="J3034" s="77"/>
      <c r="K3034" s="77"/>
      <c r="L3034" s="77"/>
      <c r="N3034"/>
      <c r="O3034"/>
    </row>
    <row r="3035" spans="1:15" s="31" customFormat="1" x14ac:dyDescent="0.25">
      <c r="A3035"/>
      <c r="B3035" s="74"/>
      <c r="C3035" s="75"/>
      <c r="E3035" s="76"/>
      <c r="F3035" s="77"/>
      <c r="I3035" s="77"/>
      <c r="J3035" s="77"/>
      <c r="K3035" s="77"/>
      <c r="L3035" s="77"/>
      <c r="N3035"/>
      <c r="O3035"/>
    </row>
    <row r="3036" spans="1:15" s="31" customFormat="1" x14ac:dyDescent="0.25">
      <c r="A3036"/>
      <c r="B3036" s="74"/>
      <c r="C3036" s="75"/>
      <c r="E3036" s="76"/>
      <c r="F3036" s="77"/>
      <c r="I3036" s="77"/>
      <c r="J3036" s="77"/>
      <c r="K3036" s="77"/>
      <c r="L3036" s="77"/>
      <c r="N3036"/>
      <c r="O3036"/>
    </row>
    <row r="3037" spans="1:15" s="31" customFormat="1" x14ac:dyDescent="0.25">
      <c r="A3037"/>
      <c r="B3037" s="74"/>
      <c r="C3037" s="75"/>
      <c r="E3037" s="76"/>
      <c r="F3037" s="77"/>
      <c r="I3037" s="77"/>
      <c r="J3037" s="77"/>
      <c r="K3037" s="77"/>
      <c r="L3037" s="77"/>
      <c r="N3037"/>
      <c r="O3037"/>
    </row>
    <row r="3038" spans="1:15" s="31" customFormat="1" x14ac:dyDescent="0.25">
      <c r="A3038"/>
      <c r="B3038" s="74"/>
      <c r="C3038" s="75"/>
      <c r="E3038" s="76"/>
      <c r="F3038" s="77"/>
      <c r="I3038" s="77"/>
      <c r="J3038" s="77"/>
      <c r="K3038" s="77"/>
      <c r="L3038" s="77"/>
      <c r="N3038"/>
      <c r="O3038"/>
    </row>
    <row r="3039" spans="1:15" s="31" customFormat="1" x14ac:dyDescent="0.25">
      <c r="A3039"/>
      <c r="B3039" s="74"/>
      <c r="C3039" s="75"/>
      <c r="E3039" s="76"/>
      <c r="F3039" s="77"/>
      <c r="I3039" s="77"/>
      <c r="J3039" s="77"/>
      <c r="K3039" s="77"/>
      <c r="L3039" s="77"/>
      <c r="N3039"/>
      <c r="O3039"/>
    </row>
    <row r="3040" spans="1:15" s="31" customFormat="1" x14ac:dyDescent="0.25">
      <c r="A3040"/>
      <c r="B3040" s="74"/>
      <c r="C3040" s="75"/>
      <c r="E3040" s="76"/>
      <c r="F3040" s="77"/>
      <c r="I3040" s="77"/>
      <c r="J3040" s="77"/>
      <c r="K3040" s="77"/>
      <c r="L3040" s="77"/>
      <c r="N3040"/>
      <c r="O3040"/>
    </row>
    <row r="3041" spans="1:15" s="31" customFormat="1" x14ac:dyDescent="0.25">
      <c r="A3041"/>
      <c r="B3041" s="74"/>
      <c r="C3041" s="75"/>
      <c r="E3041" s="76"/>
      <c r="F3041" s="77"/>
      <c r="I3041" s="77"/>
      <c r="J3041" s="77"/>
      <c r="K3041" s="77"/>
      <c r="L3041" s="77"/>
      <c r="N3041"/>
      <c r="O3041"/>
    </row>
    <row r="3042" spans="1:15" s="31" customFormat="1" x14ac:dyDescent="0.25">
      <c r="A3042"/>
      <c r="B3042" s="74"/>
      <c r="C3042" s="75"/>
      <c r="E3042" s="76"/>
      <c r="F3042" s="77"/>
      <c r="I3042" s="77"/>
      <c r="J3042" s="77"/>
      <c r="K3042" s="77"/>
      <c r="L3042" s="77"/>
      <c r="N3042"/>
      <c r="O3042"/>
    </row>
    <row r="3043" spans="1:15" s="31" customFormat="1" x14ac:dyDescent="0.25">
      <c r="A3043"/>
      <c r="B3043" s="74"/>
      <c r="C3043" s="75"/>
      <c r="E3043" s="76"/>
      <c r="F3043" s="77"/>
      <c r="I3043" s="77"/>
      <c r="J3043" s="77"/>
      <c r="K3043" s="77"/>
      <c r="L3043" s="77"/>
      <c r="N3043"/>
      <c r="O3043"/>
    </row>
    <row r="3044" spans="1:15" s="31" customFormat="1" x14ac:dyDescent="0.25">
      <c r="A3044"/>
      <c r="B3044" s="74"/>
      <c r="C3044" s="75"/>
      <c r="E3044" s="76"/>
      <c r="F3044" s="77"/>
      <c r="I3044" s="77"/>
      <c r="J3044" s="77"/>
      <c r="K3044" s="77"/>
      <c r="L3044" s="77"/>
      <c r="N3044"/>
      <c r="O3044"/>
    </row>
    <row r="3045" spans="1:15" s="31" customFormat="1" x14ac:dyDescent="0.25">
      <c r="A3045"/>
      <c r="B3045" s="74"/>
      <c r="C3045" s="75"/>
      <c r="E3045" s="76"/>
      <c r="F3045" s="77"/>
      <c r="I3045" s="77"/>
      <c r="J3045" s="77"/>
      <c r="K3045" s="77"/>
      <c r="L3045" s="77"/>
      <c r="N3045"/>
      <c r="O3045"/>
    </row>
    <row r="3046" spans="1:15" s="31" customFormat="1" x14ac:dyDescent="0.25">
      <c r="A3046"/>
      <c r="B3046" s="74"/>
      <c r="C3046" s="75"/>
      <c r="E3046" s="76"/>
      <c r="F3046" s="77"/>
      <c r="I3046" s="77"/>
      <c r="J3046" s="77"/>
      <c r="K3046" s="77"/>
      <c r="L3046" s="77"/>
      <c r="N3046"/>
      <c r="O3046"/>
    </row>
    <row r="3047" spans="1:15" s="31" customFormat="1" x14ac:dyDescent="0.25">
      <c r="A3047"/>
      <c r="B3047" s="74"/>
      <c r="C3047" s="75"/>
      <c r="E3047" s="76"/>
      <c r="F3047" s="77"/>
      <c r="I3047" s="77"/>
      <c r="J3047" s="77"/>
      <c r="K3047" s="77"/>
      <c r="L3047" s="77"/>
      <c r="N3047"/>
      <c r="O3047"/>
    </row>
    <row r="3048" spans="1:15" s="31" customFormat="1" x14ac:dyDescent="0.25">
      <c r="A3048"/>
      <c r="B3048" s="74"/>
      <c r="C3048" s="75"/>
      <c r="E3048" s="76"/>
      <c r="F3048" s="77"/>
      <c r="I3048" s="77"/>
      <c r="J3048" s="77"/>
      <c r="K3048" s="77"/>
      <c r="L3048" s="77"/>
      <c r="N3048"/>
      <c r="O3048"/>
    </row>
    <row r="3049" spans="1:15" s="31" customFormat="1" x14ac:dyDescent="0.25">
      <c r="A3049"/>
      <c r="B3049" s="74"/>
      <c r="C3049" s="75"/>
      <c r="E3049" s="76"/>
      <c r="F3049" s="77"/>
      <c r="I3049" s="77"/>
      <c r="J3049" s="77"/>
      <c r="K3049" s="77"/>
      <c r="L3049" s="77"/>
      <c r="N3049"/>
      <c r="O3049"/>
    </row>
    <row r="3050" spans="1:15" s="31" customFormat="1" x14ac:dyDescent="0.25">
      <c r="A3050"/>
      <c r="B3050" s="74"/>
      <c r="C3050" s="75"/>
      <c r="E3050" s="76"/>
      <c r="F3050" s="77"/>
      <c r="I3050" s="77"/>
      <c r="J3050" s="77"/>
      <c r="K3050" s="77"/>
      <c r="L3050" s="77"/>
      <c r="N3050"/>
      <c r="O3050"/>
    </row>
    <row r="3051" spans="1:15" s="31" customFormat="1" x14ac:dyDescent="0.25">
      <c r="A3051"/>
      <c r="B3051" s="74"/>
      <c r="C3051" s="75"/>
      <c r="E3051" s="76"/>
      <c r="F3051" s="77"/>
      <c r="I3051" s="77"/>
      <c r="J3051" s="77"/>
      <c r="K3051" s="77"/>
      <c r="L3051" s="77"/>
      <c r="N3051"/>
      <c r="O3051"/>
    </row>
    <row r="3052" spans="1:15" s="31" customFormat="1" x14ac:dyDescent="0.25">
      <c r="A3052"/>
      <c r="B3052" s="74"/>
      <c r="C3052" s="75"/>
      <c r="E3052" s="76"/>
      <c r="F3052" s="77"/>
      <c r="I3052" s="77"/>
      <c r="J3052" s="77"/>
      <c r="K3052" s="77"/>
      <c r="L3052" s="77"/>
      <c r="N3052"/>
      <c r="O3052"/>
    </row>
    <row r="3053" spans="1:15" s="31" customFormat="1" x14ac:dyDescent="0.25">
      <c r="A3053"/>
      <c r="B3053" s="74"/>
      <c r="C3053" s="75"/>
      <c r="E3053" s="76"/>
      <c r="F3053" s="77"/>
      <c r="I3053" s="77"/>
      <c r="J3053" s="77"/>
      <c r="K3053" s="77"/>
      <c r="L3053" s="77"/>
      <c r="N3053"/>
      <c r="O3053"/>
    </row>
    <row r="3054" spans="1:15" s="31" customFormat="1" x14ac:dyDescent="0.25">
      <c r="A3054"/>
      <c r="B3054" s="74"/>
      <c r="C3054" s="75"/>
      <c r="E3054" s="76"/>
      <c r="F3054" s="77"/>
      <c r="I3054" s="77"/>
      <c r="J3054" s="77"/>
      <c r="K3054" s="77"/>
      <c r="L3054" s="77"/>
      <c r="N3054"/>
      <c r="O3054"/>
    </row>
    <row r="3055" spans="1:15" s="31" customFormat="1" x14ac:dyDescent="0.25">
      <c r="A3055"/>
      <c r="B3055" s="74"/>
      <c r="C3055" s="75"/>
      <c r="E3055" s="76"/>
      <c r="F3055" s="77"/>
      <c r="I3055" s="77"/>
      <c r="J3055" s="77"/>
      <c r="K3055" s="77"/>
      <c r="L3055" s="77"/>
      <c r="N3055"/>
      <c r="O3055"/>
    </row>
    <row r="3056" spans="1:15" s="31" customFormat="1" x14ac:dyDescent="0.25">
      <c r="A3056"/>
      <c r="B3056" s="74"/>
      <c r="C3056" s="75"/>
      <c r="E3056" s="76"/>
      <c r="F3056" s="77"/>
      <c r="I3056" s="77"/>
      <c r="J3056" s="77"/>
      <c r="K3056" s="77"/>
      <c r="L3056" s="77"/>
      <c r="N3056"/>
      <c r="O3056"/>
    </row>
    <row r="3057" spans="1:15" s="31" customFormat="1" x14ac:dyDescent="0.25">
      <c r="A3057"/>
      <c r="B3057" s="74"/>
      <c r="C3057" s="75"/>
      <c r="E3057" s="76"/>
      <c r="F3057" s="77"/>
      <c r="I3057" s="77"/>
      <c r="J3057" s="77"/>
      <c r="K3057" s="77"/>
      <c r="L3057" s="77"/>
      <c r="N3057"/>
      <c r="O3057"/>
    </row>
    <row r="3058" spans="1:15" s="31" customFormat="1" x14ac:dyDescent="0.25">
      <c r="A3058"/>
      <c r="B3058" s="74"/>
      <c r="C3058" s="75"/>
      <c r="E3058" s="76"/>
      <c r="F3058" s="77"/>
      <c r="I3058" s="77"/>
      <c r="J3058" s="77"/>
      <c r="K3058" s="77"/>
      <c r="L3058" s="77"/>
      <c r="N3058"/>
      <c r="O3058"/>
    </row>
    <row r="3059" spans="1:15" s="31" customFormat="1" x14ac:dyDescent="0.25">
      <c r="A3059"/>
      <c r="B3059" s="74"/>
      <c r="C3059" s="75"/>
      <c r="E3059" s="76"/>
      <c r="F3059" s="77"/>
      <c r="I3059" s="77"/>
      <c r="J3059" s="77"/>
      <c r="K3059" s="77"/>
      <c r="L3059" s="77"/>
      <c r="N3059"/>
      <c r="O3059"/>
    </row>
    <row r="3060" spans="1:15" s="31" customFormat="1" x14ac:dyDescent="0.25">
      <c r="A3060"/>
      <c r="B3060" s="74"/>
      <c r="C3060" s="75"/>
      <c r="E3060" s="76"/>
      <c r="F3060" s="77"/>
      <c r="I3060" s="77"/>
      <c r="J3060" s="77"/>
      <c r="K3060" s="77"/>
      <c r="L3060" s="77"/>
      <c r="N3060"/>
      <c r="O3060"/>
    </row>
    <row r="3061" spans="1:15" s="31" customFormat="1" x14ac:dyDescent="0.25">
      <c r="A3061"/>
      <c r="B3061" s="74"/>
      <c r="C3061" s="75"/>
      <c r="E3061" s="76"/>
      <c r="F3061" s="77"/>
      <c r="I3061" s="77"/>
      <c r="J3061" s="77"/>
      <c r="K3061" s="77"/>
      <c r="L3061" s="77"/>
      <c r="N3061"/>
      <c r="O3061"/>
    </row>
    <row r="3062" spans="1:15" s="31" customFormat="1" x14ac:dyDescent="0.25">
      <c r="A3062"/>
      <c r="B3062" s="74"/>
      <c r="C3062" s="75"/>
      <c r="E3062" s="76"/>
      <c r="F3062" s="77"/>
      <c r="I3062" s="77"/>
      <c r="J3062" s="77"/>
      <c r="K3062" s="77"/>
      <c r="L3062" s="77"/>
      <c r="N3062"/>
      <c r="O3062"/>
    </row>
    <row r="3063" spans="1:15" s="31" customFormat="1" x14ac:dyDescent="0.25">
      <c r="A3063"/>
      <c r="B3063" s="74"/>
      <c r="C3063" s="75"/>
      <c r="E3063" s="76"/>
      <c r="F3063" s="77"/>
      <c r="I3063" s="77"/>
      <c r="J3063" s="77"/>
      <c r="K3063" s="77"/>
      <c r="L3063" s="77"/>
      <c r="N3063"/>
      <c r="O3063"/>
    </row>
    <row r="3064" spans="1:15" s="31" customFormat="1" x14ac:dyDescent="0.25">
      <c r="A3064"/>
      <c r="B3064" s="74"/>
      <c r="C3064" s="75"/>
      <c r="E3064" s="76"/>
      <c r="F3064" s="77"/>
      <c r="I3064" s="77"/>
      <c r="J3064" s="77"/>
      <c r="K3064" s="77"/>
      <c r="L3064" s="77"/>
      <c r="N3064"/>
      <c r="O3064"/>
    </row>
    <row r="3065" spans="1:15" s="31" customFormat="1" x14ac:dyDescent="0.25">
      <c r="A3065"/>
      <c r="B3065" s="74"/>
      <c r="C3065" s="75"/>
      <c r="E3065" s="76"/>
      <c r="F3065" s="77"/>
      <c r="I3065" s="77"/>
      <c r="J3065" s="77"/>
      <c r="K3065" s="77"/>
      <c r="L3065" s="77"/>
      <c r="N3065"/>
      <c r="O3065"/>
    </row>
    <row r="3066" spans="1:15" s="31" customFormat="1" x14ac:dyDescent="0.25">
      <c r="A3066"/>
      <c r="B3066" s="74"/>
      <c r="C3066" s="75"/>
      <c r="E3066" s="76"/>
      <c r="F3066" s="77"/>
      <c r="I3066" s="77"/>
      <c r="J3066" s="77"/>
      <c r="K3066" s="77"/>
      <c r="L3066" s="77"/>
      <c r="N3066"/>
      <c r="O3066"/>
    </row>
    <row r="3067" spans="1:15" s="31" customFormat="1" x14ac:dyDescent="0.25">
      <c r="A3067"/>
      <c r="B3067" s="74"/>
      <c r="C3067" s="75"/>
      <c r="E3067" s="76"/>
      <c r="F3067" s="77"/>
      <c r="I3067" s="77"/>
      <c r="J3067" s="77"/>
      <c r="K3067" s="77"/>
      <c r="L3067" s="77"/>
      <c r="N3067"/>
      <c r="O3067"/>
    </row>
    <row r="3068" spans="1:15" s="31" customFormat="1" x14ac:dyDescent="0.25">
      <c r="A3068"/>
      <c r="B3068" s="74"/>
      <c r="C3068" s="75"/>
      <c r="E3068" s="76"/>
      <c r="F3068" s="77"/>
      <c r="I3068" s="77"/>
      <c r="J3068" s="77"/>
      <c r="K3068" s="77"/>
      <c r="L3068" s="77"/>
      <c r="N3068"/>
      <c r="O3068"/>
    </row>
    <row r="3069" spans="1:15" s="31" customFormat="1" x14ac:dyDescent="0.25">
      <c r="A3069"/>
      <c r="B3069" s="74"/>
      <c r="C3069" s="75"/>
      <c r="E3069" s="76"/>
      <c r="F3069" s="77"/>
      <c r="I3069" s="77"/>
      <c r="J3069" s="77"/>
      <c r="K3069" s="77"/>
      <c r="L3069" s="77"/>
      <c r="N3069"/>
      <c r="O3069"/>
    </row>
    <row r="3070" spans="1:15" s="31" customFormat="1" x14ac:dyDescent="0.25">
      <c r="A3070"/>
      <c r="B3070" s="74"/>
      <c r="C3070" s="75"/>
      <c r="E3070" s="76"/>
      <c r="F3070" s="77"/>
      <c r="I3070" s="77"/>
      <c r="J3070" s="77"/>
      <c r="K3070" s="77"/>
      <c r="L3070" s="77"/>
      <c r="N3070"/>
      <c r="O3070"/>
    </row>
    <row r="3071" spans="1:15" s="31" customFormat="1" x14ac:dyDescent="0.25">
      <c r="A3071"/>
      <c r="B3071" s="74"/>
      <c r="C3071" s="75"/>
      <c r="E3071" s="76"/>
      <c r="F3071" s="77"/>
      <c r="I3071" s="77"/>
      <c r="J3071" s="77"/>
      <c r="K3071" s="77"/>
      <c r="L3071" s="77"/>
      <c r="N3071"/>
      <c r="O3071"/>
    </row>
    <row r="3072" spans="1:15" s="31" customFormat="1" x14ac:dyDescent="0.25">
      <c r="A3072"/>
      <c r="B3072" s="74"/>
      <c r="C3072" s="75"/>
      <c r="E3072" s="76"/>
      <c r="F3072" s="77"/>
      <c r="I3072" s="77"/>
      <c r="J3072" s="77"/>
      <c r="K3072" s="77"/>
      <c r="L3072" s="77"/>
      <c r="N3072"/>
      <c r="O3072"/>
    </row>
    <row r="3073" spans="1:15" s="31" customFormat="1" x14ac:dyDescent="0.25">
      <c r="A3073"/>
      <c r="B3073" s="74"/>
      <c r="C3073" s="75"/>
      <c r="E3073" s="76"/>
      <c r="F3073" s="77"/>
      <c r="I3073" s="77"/>
      <c r="J3073" s="77"/>
      <c r="K3073" s="77"/>
      <c r="L3073" s="77"/>
      <c r="N3073"/>
      <c r="O3073"/>
    </row>
    <row r="3074" spans="1:15" s="31" customFormat="1" x14ac:dyDescent="0.25">
      <c r="A3074"/>
      <c r="B3074" s="74"/>
      <c r="C3074" s="75"/>
      <c r="E3074" s="76"/>
      <c r="F3074" s="77"/>
      <c r="I3074" s="77"/>
      <c r="J3074" s="77"/>
      <c r="K3074" s="77"/>
      <c r="L3074" s="77"/>
      <c r="N3074"/>
      <c r="O3074"/>
    </row>
    <row r="3075" spans="1:15" s="31" customFormat="1" x14ac:dyDescent="0.25">
      <c r="A3075"/>
      <c r="B3075" s="74"/>
      <c r="C3075" s="75"/>
      <c r="E3075" s="76"/>
      <c r="F3075" s="77"/>
      <c r="I3075" s="77"/>
      <c r="J3075" s="77"/>
      <c r="K3075" s="77"/>
      <c r="L3075" s="77"/>
      <c r="N3075"/>
      <c r="O3075"/>
    </row>
    <row r="3076" spans="1:15" s="31" customFormat="1" x14ac:dyDescent="0.25">
      <c r="A3076"/>
      <c r="B3076" s="74"/>
      <c r="C3076" s="75"/>
      <c r="E3076" s="76"/>
      <c r="F3076" s="77"/>
      <c r="I3076" s="77"/>
      <c r="J3076" s="77"/>
      <c r="K3076" s="77"/>
      <c r="L3076" s="77"/>
      <c r="N3076"/>
      <c r="O3076"/>
    </row>
    <row r="3077" spans="1:15" s="31" customFormat="1" x14ac:dyDescent="0.25">
      <c r="A3077"/>
      <c r="B3077" s="74"/>
      <c r="C3077" s="75"/>
      <c r="E3077" s="76"/>
      <c r="F3077" s="77"/>
      <c r="I3077" s="77"/>
      <c r="J3077" s="77"/>
      <c r="K3077" s="77"/>
      <c r="L3077" s="77"/>
      <c r="N3077"/>
      <c r="O3077"/>
    </row>
    <row r="3078" spans="1:15" s="31" customFormat="1" x14ac:dyDescent="0.25">
      <c r="A3078"/>
      <c r="B3078" s="74"/>
      <c r="C3078" s="75"/>
      <c r="E3078" s="76"/>
      <c r="F3078" s="77"/>
      <c r="I3078" s="77"/>
      <c r="J3078" s="77"/>
      <c r="K3078" s="77"/>
      <c r="L3078" s="77"/>
      <c r="N3078"/>
      <c r="O3078"/>
    </row>
    <row r="3079" spans="1:15" s="31" customFormat="1" x14ac:dyDescent="0.25">
      <c r="A3079"/>
      <c r="B3079" s="74"/>
      <c r="C3079" s="75"/>
      <c r="E3079" s="76"/>
      <c r="F3079" s="77"/>
      <c r="I3079" s="77"/>
      <c r="J3079" s="77"/>
      <c r="K3079" s="77"/>
      <c r="L3079" s="77"/>
      <c r="N3079"/>
      <c r="O3079"/>
    </row>
    <row r="3080" spans="1:15" s="31" customFormat="1" x14ac:dyDescent="0.25">
      <c r="A3080"/>
      <c r="B3080" s="74"/>
      <c r="C3080" s="75"/>
      <c r="E3080" s="76"/>
      <c r="F3080" s="77"/>
      <c r="I3080" s="77"/>
      <c r="J3080" s="77"/>
      <c r="K3080" s="77"/>
      <c r="L3080" s="77"/>
      <c r="N3080"/>
      <c r="O3080"/>
    </row>
    <row r="3081" spans="1:15" s="31" customFormat="1" x14ac:dyDescent="0.25">
      <c r="A3081"/>
      <c r="B3081" s="74"/>
      <c r="C3081" s="75"/>
      <c r="E3081" s="76"/>
      <c r="F3081" s="77"/>
      <c r="I3081" s="77"/>
      <c r="J3081" s="77"/>
      <c r="K3081" s="77"/>
      <c r="L3081" s="77"/>
      <c r="N3081"/>
      <c r="O3081"/>
    </row>
    <row r="3082" spans="1:15" s="31" customFormat="1" x14ac:dyDescent="0.25">
      <c r="A3082"/>
      <c r="B3082" s="74"/>
      <c r="C3082" s="75"/>
      <c r="E3082" s="76"/>
      <c r="F3082" s="77"/>
      <c r="I3082" s="77"/>
      <c r="J3082" s="77"/>
      <c r="K3082" s="77"/>
      <c r="L3082" s="77"/>
      <c r="N3082"/>
      <c r="O3082"/>
    </row>
    <row r="3083" spans="1:15" s="31" customFormat="1" x14ac:dyDescent="0.25">
      <c r="A3083"/>
      <c r="B3083" s="74"/>
      <c r="C3083" s="75"/>
      <c r="E3083" s="76"/>
      <c r="F3083" s="77"/>
      <c r="I3083" s="77"/>
      <c r="J3083" s="77"/>
      <c r="K3083" s="77"/>
      <c r="L3083" s="77"/>
      <c r="N3083"/>
      <c r="O3083"/>
    </row>
    <row r="3084" spans="1:15" s="31" customFormat="1" x14ac:dyDescent="0.25">
      <c r="A3084"/>
      <c r="B3084" s="74"/>
      <c r="C3084" s="75"/>
      <c r="E3084" s="76"/>
      <c r="F3084" s="77"/>
      <c r="I3084" s="77"/>
      <c r="J3084" s="77"/>
      <c r="K3084" s="77"/>
      <c r="L3084" s="77"/>
      <c r="N3084"/>
      <c r="O3084"/>
    </row>
    <row r="3085" spans="1:15" s="31" customFormat="1" x14ac:dyDescent="0.25">
      <c r="A3085"/>
      <c r="B3085" s="74"/>
      <c r="C3085" s="75"/>
      <c r="E3085" s="76"/>
      <c r="F3085" s="77"/>
      <c r="I3085" s="77"/>
      <c r="J3085" s="77"/>
      <c r="K3085" s="77"/>
      <c r="L3085" s="77"/>
      <c r="N3085"/>
      <c r="O3085"/>
    </row>
    <row r="3086" spans="1:15" s="31" customFormat="1" x14ac:dyDescent="0.25">
      <c r="A3086"/>
      <c r="B3086" s="74"/>
      <c r="C3086" s="75"/>
      <c r="E3086" s="76"/>
      <c r="F3086" s="77"/>
      <c r="I3086" s="77"/>
      <c r="J3086" s="77"/>
      <c r="K3086" s="77"/>
      <c r="L3086" s="77"/>
      <c r="N3086"/>
      <c r="O3086"/>
    </row>
    <row r="3087" spans="1:15" s="31" customFormat="1" x14ac:dyDescent="0.25">
      <c r="A3087"/>
      <c r="B3087" s="74"/>
      <c r="C3087" s="75"/>
      <c r="E3087" s="76"/>
      <c r="F3087" s="77"/>
      <c r="I3087" s="77"/>
      <c r="J3087" s="77"/>
      <c r="K3087" s="77"/>
      <c r="L3087" s="77"/>
      <c r="N3087"/>
      <c r="O3087"/>
    </row>
    <row r="3088" spans="1:15" s="31" customFormat="1" x14ac:dyDescent="0.25">
      <c r="A3088"/>
      <c r="B3088" s="74"/>
      <c r="C3088" s="75"/>
      <c r="E3088" s="76"/>
      <c r="F3088" s="77"/>
      <c r="I3088" s="77"/>
      <c r="J3088" s="77"/>
      <c r="K3088" s="77"/>
      <c r="L3088" s="77"/>
      <c r="N3088"/>
      <c r="O3088"/>
    </row>
    <row r="3089" spans="1:15" s="31" customFormat="1" x14ac:dyDescent="0.25">
      <c r="A3089"/>
      <c r="B3089" s="74"/>
      <c r="C3089" s="75"/>
      <c r="E3089" s="76"/>
      <c r="F3089" s="77"/>
      <c r="I3089" s="77"/>
      <c r="J3089" s="77"/>
      <c r="K3089" s="77"/>
      <c r="L3089" s="77"/>
      <c r="N3089"/>
      <c r="O3089"/>
    </row>
    <row r="3090" spans="1:15" s="31" customFormat="1" x14ac:dyDescent="0.25">
      <c r="A3090"/>
      <c r="B3090" s="74"/>
      <c r="C3090" s="75"/>
      <c r="E3090" s="76"/>
      <c r="F3090" s="77"/>
      <c r="I3090" s="77"/>
      <c r="J3090" s="77"/>
      <c r="K3090" s="77"/>
      <c r="L3090" s="77"/>
      <c r="N3090"/>
      <c r="O3090"/>
    </row>
    <row r="3091" spans="1:15" s="31" customFormat="1" x14ac:dyDescent="0.25">
      <c r="A3091"/>
      <c r="B3091" s="74"/>
      <c r="C3091" s="75"/>
      <c r="E3091" s="76"/>
      <c r="F3091" s="77"/>
      <c r="I3091" s="77"/>
      <c r="J3091" s="77"/>
      <c r="K3091" s="77"/>
      <c r="L3091" s="77"/>
      <c r="N3091"/>
      <c r="O3091"/>
    </row>
    <row r="3092" spans="1:15" s="31" customFormat="1" x14ac:dyDescent="0.25">
      <c r="A3092"/>
      <c r="B3092" s="74"/>
      <c r="C3092" s="75"/>
      <c r="E3092" s="76"/>
      <c r="F3092" s="77"/>
      <c r="I3092" s="77"/>
      <c r="J3092" s="77"/>
      <c r="K3092" s="77"/>
      <c r="L3092" s="77"/>
      <c r="N3092"/>
      <c r="O3092"/>
    </row>
    <row r="3093" spans="1:15" s="31" customFormat="1" x14ac:dyDescent="0.25">
      <c r="A3093"/>
      <c r="B3093" s="74"/>
      <c r="C3093" s="75"/>
      <c r="E3093" s="76"/>
      <c r="F3093" s="77"/>
      <c r="I3093" s="77"/>
      <c r="J3093" s="77"/>
      <c r="K3093" s="77"/>
      <c r="L3093" s="77"/>
      <c r="N3093"/>
      <c r="O3093"/>
    </row>
    <row r="3094" spans="1:15" s="31" customFormat="1" x14ac:dyDescent="0.25">
      <c r="A3094"/>
      <c r="B3094" s="74"/>
      <c r="C3094" s="75"/>
      <c r="E3094" s="76"/>
      <c r="F3094" s="77"/>
      <c r="I3094" s="77"/>
      <c r="J3094" s="77"/>
      <c r="K3094" s="77"/>
      <c r="L3094" s="77"/>
      <c r="N3094"/>
      <c r="O3094"/>
    </row>
    <row r="3095" spans="1:15" s="31" customFormat="1" x14ac:dyDescent="0.25">
      <c r="A3095"/>
      <c r="B3095" s="74"/>
      <c r="C3095" s="75"/>
      <c r="E3095" s="76"/>
      <c r="F3095" s="77"/>
      <c r="I3095" s="77"/>
      <c r="J3095" s="77"/>
      <c r="K3095" s="77"/>
      <c r="L3095" s="77"/>
      <c r="N3095"/>
      <c r="O3095"/>
    </row>
    <row r="3096" spans="1:15" s="31" customFormat="1" x14ac:dyDescent="0.25">
      <c r="A3096"/>
      <c r="B3096" s="74"/>
      <c r="C3096" s="75"/>
      <c r="E3096" s="76"/>
      <c r="F3096" s="77"/>
      <c r="I3096" s="77"/>
      <c r="J3096" s="77"/>
      <c r="K3096" s="77"/>
      <c r="L3096" s="77"/>
      <c r="N3096"/>
      <c r="O3096"/>
    </row>
    <row r="3097" spans="1:15" s="31" customFormat="1" x14ac:dyDescent="0.25">
      <c r="A3097"/>
      <c r="B3097" s="74"/>
      <c r="C3097" s="75"/>
      <c r="E3097" s="76"/>
      <c r="F3097" s="77"/>
      <c r="I3097" s="77"/>
      <c r="J3097" s="77"/>
      <c r="K3097" s="77"/>
      <c r="L3097" s="77"/>
      <c r="N3097"/>
      <c r="O3097"/>
    </row>
    <row r="3098" spans="1:15" s="31" customFormat="1" x14ac:dyDescent="0.25">
      <c r="A3098"/>
      <c r="B3098" s="74"/>
      <c r="C3098" s="75"/>
      <c r="E3098" s="76"/>
      <c r="F3098" s="77"/>
      <c r="I3098" s="77"/>
      <c r="J3098" s="77"/>
      <c r="K3098" s="77"/>
      <c r="L3098" s="77"/>
      <c r="N3098"/>
      <c r="O3098"/>
    </row>
    <row r="3099" spans="1:15" s="31" customFormat="1" x14ac:dyDescent="0.25">
      <c r="A3099"/>
      <c r="B3099" s="74"/>
      <c r="C3099" s="75"/>
      <c r="E3099" s="76"/>
      <c r="F3099" s="77"/>
      <c r="I3099" s="77"/>
      <c r="J3099" s="77"/>
      <c r="K3099" s="77"/>
      <c r="L3099" s="77"/>
      <c r="N3099"/>
      <c r="O3099"/>
    </row>
    <row r="3100" spans="1:15" s="31" customFormat="1" x14ac:dyDescent="0.25">
      <c r="A3100"/>
      <c r="B3100" s="74"/>
      <c r="C3100" s="75"/>
      <c r="E3100" s="76"/>
      <c r="F3100" s="77"/>
      <c r="I3100" s="77"/>
      <c r="J3100" s="77"/>
      <c r="K3100" s="77"/>
      <c r="L3100" s="77"/>
      <c r="N3100"/>
      <c r="O3100"/>
    </row>
    <row r="3101" spans="1:15" s="31" customFormat="1" x14ac:dyDescent="0.25">
      <c r="A3101"/>
      <c r="B3101" s="74"/>
      <c r="C3101" s="75"/>
      <c r="E3101" s="76"/>
      <c r="F3101" s="77"/>
      <c r="I3101" s="77"/>
      <c r="J3101" s="77"/>
      <c r="K3101" s="77"/>
      <c r="L3101" s="77"/>
      <c r="N3101"/>
      <c r="O3101"/>
    </row>
    <row r="3102" spans="1:15" s="31" customFormat="1" x14ac:dyDescent="0.25">
      <c r="A3102"/>
      <c r="B3102" s="74"/>
      <c r="C3102" s="75"/>
      <c r="E3102" s="76"/>
      <c r="F3102" s="77"/>
      <c r="I3102" s="77"/>
      <c r="J3102" s="77"/>
      <c r="K3102" s="77"/>
      <c r="L3102" s="77"/>
      <c r="N3102"/>
      <c r="O3102"/>
    </row>
    <row r="3103" spans="1:15" s="31" customFormat="1" x14ac:dyDescent="0.25">
      <c r="A3103"/>
      <c r="B3103" s="74"/>
      <c r="C3103" s="75"/>
      <c r="E3103" s="76"/>
      <c r="F3103" s="77"/>
      <c r="I3103" s="77"/>
      <c r="J3103" s="77"/>
      <c r="K3103" s="77"/>
      <c r="L3103" s="77"/>
      <c r="N3103"/>
      <c r="O3103"/>
    </row>
    <row r="3104" spans="1:15" s="31" customFormat="1" x14ac:dyDescent="0.25">
      <c r="A3104"/>
      <c r="B3104" s="74"/>
      <c r="C3104" s="75"/>
      <c r="E3104" s="76"/>
      <c r="F3104" s="77"/>
      <c r="I3104" s="77"/>
      <c r="J3104" s="77"/>
      <c r="K3104" s="77"/>
      <c r="L3104" s="77"/>
      <c r="N3104"/>
      <c r="O3104"/>
    </row>
    <row r="3105" spans="1:15" s="31" customFormat="1" x14ac:dyDescent="0.25">
      <c r="A3105"/>
      <c r="B3105" s="74"/>
      <c r="C3105" s="75"/>
      <c r="E3105" s="76"/>
      <c r="F3105" s="77"/>
      <c r="I3105" s="77"/>
      <c r="J3105" s="77"/>
      <c r="K3105" s="77"/>
      <c r="L3105" s="77"/>
      <c r="N3105"/>
      <c r="O3105"/>
    </row>
    <row r="3106" spans="1:15" s="31" customFormat="1" x14ac:dyDescent="0.25">
      <c r="A3106"/>
      <c r="B3106" s="74"/>
      <c r="C3106" s="75"/>
      <c r="E3106" s="76"/>
      <c r="F3106" s="77"/>
      <c r="I3106" s="77"/>
      <c r="J3106" s="77"/>
      <c r="K3106" s="77"/>
      <c r="L3106" s="77"/>
      <c r="N3106"/>
      <c r="O3106"/>
    </row>
    <row r="3107" spans="1:15" s="31" customFormat="1" x14ac:dyDescent="0.25">
      <c r="A3107"/>
      <c r="B3107" s="74"/>
      <c r="C3107" s="75"/>
      <c r="E3107" s="76"/>
      <c r="F3107" s="77"/>
      <c r="I3107" s="77"/>
      <c r="J3107" s="77"/>
      <c r="K3107" s="77"/>
      <c r="L3107" s="77"/>
      <c r="N3107"/>
      <c r="O3107"/>
    </row>
    <row r="3108" spans="1:15" s="31" customFormat="1" x14ac:dyDescent="0.25">
      <c r="A3108"/>
      <c r="B3108" s="74"/>
      <c r="C3108" s="75"/>
      <c r="E3108" s="76"/>
      <c r="F3108" s="77"/>
      <c r="I3108" s="77"/>
      <c r="J3108" s="77"/>
      <c r="K3108" s="77"/>
      <c r="L3108" s="77"/>
      <c r="N3108"/>
      <c r="O3108"/>
    </row>
    <row r="3109" spans="1:15" s="31" customFormat="1" x14ac:dyDescent="0.25">
      <c r="A3109"/>
      <c r="B3109" s="74"/>
      <c r="C3109" s="75"/>
      <c r="E3109" s="76"/>
      <c r="F3109" s="77"/>
      <c r="I3109" s="77"/>
      <c r="J3109" s="77"/>
      <c r="K3109" s="77"/>
      <c r="L3109" s="77"/>
      <c r="N3109"/>
      <c r="O3109"/>
    </row>
    <row r="3110" spans="1:15" s="31" customFormat="1" x14ac:dyDescent="0.25">
      <c r="A3110"/>
      <c r="B3110" s="74"/>
      <c r="C3110" s="75"/>
      <c r="E3110" s="76"/>
      <c r="F3110" s="77"/>
      <c r="I3110" s="77"/>
      <c r="J3110" s="77"/>
      <c r="K3110" s="77"/>
      <c r="L3110" s="77"/>
      <c r="N3110"/>
      <c r="O3110"/>
    </row>
    <row r="3111" spans="1:15" s="31" customFormat="1" x14ac:dyDescent="0.25">
      <c r="A3111"/>
      <c r="B3111" s="74"/>
      <c r="C3111" s="75"/>
      <c r="E3111" s="76"/>
      <c r="F3111" s="77"/>
      <c r="I3111" s="77"/>
      <c r="J3111" s="77"/>
      <c r="K3111" s="77"/>
      <c r="L3111" s="77"/>
      <c r="N3111"/>
      <c r="O3111"/>
    </row>
    <row r="3112" spans="1:15" s="31" customFormat="1" x14ac:dyDescent="0.25">
      <c r="A3112"/>
      <c r="B3112" s="74"/>
      <c r="C3112" s="75"/>
      <c r="E3112" s="76"/>
      <c r="F3112" s="77"/>
      <c r="I3112" s="77"/>
      <c r="J3112" s="77"/>
      <c r="K3112" s="77"/>
      <c r="L3112" s="77"/>
      <c r="N3112"/>
      <c r="O3112"/>
    </row>
    <row r="3113" spans="1:15" s="31" customFormat="1" x14ac:dyDescent="0.25">
      <c r="A3113"/>
      <c r="B3113" s="74"/>
      <c r="C3113" s="75"/>
      <c r="E3113" s="76"/>
      <c r="F3113" s="77"/>
      <c r="I3113" s="77"/>
      <c r="J3113" s="77"/>
      <c r="K3113" s="77"/>
      <c r="L3113" s="77"/>
      <c r="N3113"/>
      <c r="O3113"/>
    </row>
    <row r="3114" spans="1:15" s="31" customFormat="1" x14ac:dyDescent="0.25">
      <c r="A3114"/>
      <c r="B3114" s="74"/>
      <c r="C3114" s="75"/>
      <c r="E3114" s="76"/>
      <c r="F3114" s="77"/>
      <c r="I3114" s="77"/>
      <c r="J3114" s="77"/>
      <c r="K3114" s="77"/>
      <c r="L3114" s="77"/>
      <c r="N3114"/>
      <c r="O3114"/>
    </row>
    <row r="3115" spans="1:15" s="31" customFormat="1" x14ac:dyDescent="0.25">
      <c r="A3115"/>
      <c r="B3115" s="74"/>
      <c r="C3115" s="75"/>
      <c r="E3115" s="76"/>
      <c r="F3115" s="77"/>
      <c r="I3115" s="77"/>
      <c r="J3115" s="77"/>
      <c r="K3115" s="77"/>
      <c r="L3115" s="77"/>
      <c r="N3115"/>
      <c r="O3115"/>
    </row>
    <row r="3116" spans="1:15" s="31" customFormat="1" x14ac:dyDescent="0.25">
      <c r="A3116"/>
      <c r="B3116" s="74"/>
      <c r="C3116" s="75"/>
      <c r="E3116" s="76"/>
      <c r="F3116" s="77"/>
      <c r="I3116" s="77"/>
      <c r="J3116" s="77"/>
      <c r="K3116" s="77"/>
      <c r="L3116" s="77"/>
      <c r="N3116"/>
      <c r="O3116"/>
    </row>
    <row r="3117" spans="1:15" s="31" customFormat="1" x14ac:dyDescent="0.25">
      <c r="A3117"/>
      <c r="B3117" s="74"/>
      <c r="C3117" s="75"/>
      <c r="E3117" s="76"/>
      <c r="F3117" s="77"/>
      <c r="I3117" s="77"/>
      <c r="J3117" s="77"/>
      <c r="K3117" s="77"/>
      <c r="L3117" s="77"/>
      <c r="N3117"/>
      <c r="O3117"/>
    </row>
    <row r="3118" spans="1:15" s="31" customFormat="1" x14ac:dyDescent="0.25">
      <c r="A3118"/>
      <c r="B3118" s="74"/>
      <c r="C3118" s="75"/>
      <c r="E3118" s="76"/>
      <c r="F3118" s="77"/>
      <c r="I3118" s="77"/>
      <c r="J3118" s="77"/>
      <c r="K3118" s="77"/>
      <c r="L3118" s="77"/>
      <c r="N3118"/>
      <c r="O3118"/>
    </row>
    <row r="3119" spans="1:15" s="31" customFormat="1" x14ac:dyDescent="0.25">
      <c r="A3119"/>
      <c r="B3119" s="74"/>
      <c r="C3119" s="75"/>
      <c r="E3119" s="76"/>
      <c r="F3119" s="77"/>
      <c r="I3119" s="77"/>
      <c r="J3119" s="77"/>
      <c r="K3119" s="77"/>
      <c r="L3119" s="77"/>
      <c r="N3119"/>
      <c r="O3119"/>
    </row>
    <row r="3120" spans="1:15" s="31" customFormat="1" x14ac:dyDescent="0.25">
      <c r="A3120"/>
      <c r="B3120" s="74"/>
      <c r="C3120" s="75"/>
      <c r="E3120" s="76"/>
      <c r="F3120" s="77"/>
      <c r="I3120" s="77"/>
      <c r="J3120" s="77"/>
      <c r="K3120" s="77"/>
      <c r="L3120" s="77"/>
      <c r="N3120"/>
      <c r="O3120"/>
    </row>
    <row r="3121" spans="1:15" s="31" customFormat="1" x14ac:dyDescent="0.25">
      <c r="A3121"/>
      <c r="B3121" s="74"/>
      <c r="C3121" s="75"/>
      <c r="E3121" s="76"/>
      <c r="F3121" s="77"/>
      <c r="I3121" s="77"/>
      <c r="J3121" s="77"/>
      <c r="K3121" s="77"/>
      <c r="L3121" s="77"/>
      <c r="N3121"/>
      <c r="O3121"/>
    </row>
    <row r="3122" spans="1:15" s="31" customFormat="1" x14ac:dyDescent="0.25">
      <c r="A3122"/>
      <c r="B3122" s="74"/>
      <c r="C3122" s="75"/>
      <c r="E3122" s="76"/>
      <c r="F3122" s="77"/>
      <c r="I3122" s="77"/>
      <c r="J3122" s="77"/>
      <c r="K3122" s="77"/>
      <c r="L3122" s="77"/>
      <c r="N3122"/>
      <c r="O3122"/>
    </row>
    <row r="3123" spans="1:15" s="31" customFormat="1" x14ac:dyDescent="0.25">
      <c r="A3123"/>
      <c r="B3123" s="74"/>
      <c r="C3123" s="75"/>
      <c r="E3123" s="76"/>
      <c r="F3123" s="77"/>
      <c r="I3123" s="77"/>
      <c r="J3123" s="77"/>
      <c r="K3123" s="77"/>
      <c r="L3123" s="77"/>
      <c r="N3123"/>
      <c r="O3123"/>
    </row>
    <row r="3124" spans="1:15" s="31" customFormat="1" x14ac:dyDescent="0.25">
      <c r="A3124"/>
      <c r="B3124" s="74"/>
      <c r="C3124" s="75"/>
      <c r="E3124" s="76"/>
      <c r="F3124" s="77"/>
      <c r="I3124" s="77"/>
      <c r="J3124" s="77"/>
      <c r="K3124" s="77"/>
      <c r="L3124" s="77"/>
      <c r="N3124"/>
      <c r="O3124"/>
    </row>
    <row r="3125" spans="1:15" s="31" customFormat="1" x14ac:dyDescent="0.25">
      <c r="A3125"/>
      <c r="B3125" s="74"/>
      <c r="C3125" s="75"/>
      <c r="E3125" s="76"/>
      <c r="F3125" s="77"/>
      <c r="I3125" s="77"/>
      <c r="J3125" s="77"/>
      <c r="K3125" s="77"/>
      <c r="L3125" s="77"/>
      <c r="N3125"/>
      <c r="O3125"/>
    </row>
    <row r="3126" spans="1:15" s="31" customFormat="1" x14ac:dyDescent="0.25">
      <c r="A3126"/>
      <c r="B3126" s="74"/>
      <c r="C3126" s="75"/>
      <c r="E3126" s="76"/>
      <c r="F3126" s="77"/>
      <c r="I3126" s="77"/>
      <c r="J3126" s="77"/>
      <c r="K3126" s="77"/>
      <c r="L3126" s="77"/>
      <c r="N3126"/>
      <c r="O3126"/>
    </row>
    <row r="3127" spans="1:15" s="31" customFormat="1" x14ac:dyDescent="0.25">
      <c r="A3127"/>
      <c r="B3127" s="74"/>
      <c r="C3127" s="75"/>
      <c r="E3127" s="76"/>
      <c r="F3127" s="77"/>
      <c r="I3127" s="77"/>
      <c r="J3127" s="77"/>
      <c r="K3127" s="77"/>
      <c r="L3127" s="77"/>
      <c r="N3127"/>
      <c r="O3127"/>
    </row>
    <row r="3128" spans="1:15" s="31" customFormat="1" x14ac:dyDescent="0.25">
      <c r="A3128"/>
      <c r="B3128" s="74"/>
      <c r="C3128" s="75"/>
      <c r="E3128" s="76"/>
      <c r="F3128" s="77"/>
      <c r="I3128" s="77"/>
      <c r="J3128" s="77"/>
      <c r="K3128" s="77"/>
      <c r="L3128" s="77"/>
      <c r="N3128"/>
      <c r="O3128"/>
    </row>
    <row r="3129" spans="1:15" s="31" customFormat="1" x14ac:dyDescent="0.25">
      <c r="A3129"/>
      <c r="B3129" s="74"/>
      <c r="C3129" s="75"/>
      <c r="E3129" s="76"/>
      <c r="F3129" s="77"/>
      <c r="I3129" s="77"/>
      <c r="J3129" s="77"/>
      <c r="K3129" s="77"/>
      <c r="L3129" s="77"/>
      <c r="N3129"/>
      <c r="O3129"/>
    </row>
    <row r="3130" spans="1:15" s="31" customFormat="1" x14ac:dyDescent="0.25">
      <c r="A3130"/>
      <c r="B3130" s="74"/>
      <c r="C3130" s="75"/>
      <c r="E3130" s="76"/>
      <c r="F3130" s="77"/>
      <c r="I3130" s="77"/>
      <c r="J3130" s="77"/>
      <c r="K3130" s="77"/>
      <c r="L3130" s="77"/>
      <c r="N3130"/>
      <c r="O3130"/>
    </row>
    <row r="3131" spans="1:15" s="31" customFormat="1" x14ac:dyDescent="0.25">
      <c r="A3131"/>
      <c r="B3131" s="74"/>
      <c r="C3131" s="75"/>
      <c r="E3131" s="76"/>
      <c r="F3131" s="77"/>
      <c r="I3131" s="77"/>
      <c r="J3131" s="77"/>
      <c r="K3131" s="77"/>
      <c r="L3131" s="77"/>
      <c r="N3131"/>
      <c r="O3131"/>
    </row>
    <row r="3132" spans="1:15" s="31" customFormat="1" x14ac:dyDescent="0.25">
      <c r="A3132"/>
      <c r="B3132" s="74"/>
      <c r="C3132" s="75"/>
      <c r="E3132" s="76"/>
      <c r="F3132" s="77"/>
      <c r="I3132" s="77"/>
      <c r="J3132" s="77"/>
      <c r="K3132" s="77"/>
      <c r="L3132" s="77"/>
      <c r="N3132"/>
      <c r="O3132"/>
    </row>
    <row r="3133" spans="1:15" s="31" customFormat="1" x14ac:dyDescent="0.25">
      <c r="A3133"/>
      <c r="B3133" s="74"/>
      <c r="C3133" s="75"/>
      <c r="E3133" s="76"/>
      <c r="F3133" s="77"/>
      <c r="I3133" s="77"/>
      <c r="J3133" s="77"/>
      <c r="K3133" s="77"/>
      <c r="L3133" s="77"/>
      <c r="N3133"/>
      <c r="O3133"/>
    </row>
    <row r="3134" spans="1:15" s="31" customFormat="1" x14ac:dyDescent="0.25">
      <c r="A3134"/>
      <c r="B3134" s="74"/>
      <c r="C3134" s="75"/>
      <c r="E3134" s="76"/>
      <c r="F3134" s="77"/>
      <c r="I3134" s="77"/>
      <c r="J3134" s="77"/>
      <c r="K3134" s="77"/>
      <c r="L3134" s="77"/>
      <c r="N3134"/>
      <c r="O3134"/>
    </row>
    <row r="3135" spans="1:15" s="31" customFormat="1" x14ac:dyDescent="0.25">
      <c r="A3135"/>
      <c r="B3135" s="74"/>
      <c r="C3135" s="75"/>
      <c r="E3135" s="76"/>
      <c r="F3135" s="77"/>
      <c r="I3135" s="77"/>
      <c r="J3135" s="77"/>
      <c r="K3135" s="77"/>
      <c r="L3135" s="77"/>
      <c r="N3135"/>
      <c r="O3135"/>
    </row>
    <row r="3136" spans="1:15" s="31" customFormat="1" x14ac:dyDescent="0.25">
      <c r="A3136"/>
      <c r="B3136" s="74"/>
      <c r="C3136" s="75"/>
      <c r="E3136" s="76"/>
      <c r="F3136" s="77"/>
      <c r="I3136" s="77"/>
      <c r="J3136" s="77"/>
      <c r="K3136" s="77"/>
      <c r="L3136" s="77"/>
      <c r="N3136"/>
      <c r="O3136"/>
    </row>
    <row r="3137" spans="1:15" s="31" customFormat="1" x14ac:dyDescent="0.25">
      <c r="A3137"/>
      <c r="B3137" s="74"/>
      <c r="C3137" s="75"/>
      <c r="E3137" s="76"/>
      <c r="F3137" s="77"/>
      <c r="I3137" s="77"/>
      <c r="J3137" s="77"/>
      <c r="K3137" s="77"/>
      <c r="L3137" s="77"/>
      <c r="N3137"/>
      <c r="O3137"/>
    </row>
    <row r="3138" spans="1:15" s="31" customFormat="1" x14ac:dyDescent="0.25">
      <c r="A3138"/>
      <c r="B3138" s="74"/>
      <c r="C3138" s="75"/>
      <c r="E3138" s="76"/>
      <c r="F3138" s="77"/>
      <c r="I3138" s="77"/>
      <c r="J3138" s="77"/>
      <c r="K3138" s="77"/>
      <c r="L3138" s="77"/>
      <c r="N3138"/>
      <c r="O3138"/>
    </row>
    <row r="3139" spans="1:15" s="31" customFormat="1" x14ac:dyDescent="0.25">
      <c r="A3139"/>
      <c r="B3139" s="74"/>
      <c r="C3139" s="75"/>
      <c r="E3139" s="76"/>
      <c r="F3139" s="77"/>
      <c r="I3139" s="77"/>
      <c r="J3139" s="77"/>
      <c r="K3139" s="77"/>
      <c r="L3139" s="77"/>
      <c r="N3139"/>
      <c r="O3139"/>
    </row>
    <row r="3140" spans="1:15" s="31" customFormat="1" x14ac:dyDescent="0.25">
      <c r="A3140"/>
      <c r="B3140" s="74"/>
      <c r="C3140" s="75"/>
      <c r="E3140" s="76"/>
      <c r="F3140" s="77"/>
      <c r="I3140" s="77"/>
      <c r="J3140" s="77"/>
      <c r="K3140" s="77"/>
      <c r="L3140" s="77"/>
      <c r="N3140"/>
      <c r="O3140"/>
    </row>
    <row r="3141" spans="1:15" s="31" customFormat="1" x14ac:dyDescent="0.25">
      <c r="A3141"/>
      <c r="B3141" s="74"/>
      <c r="C3141" s="75"/>
      <c r="E3141" s="76"/>
      <c r="F3141" s="77"/>
      <c r="I3141" s="77"/>
      <c r="J3141" s="77"/>
      <c r="K3141" s="77"/>
      <c r="L3141" s="77"/>
      <c r="N3141"/>
      <c r="O3141"/>
    </row>
    <row r="3142" spans="1:15" s="31" customFormat="1" x14ac:dyDescent="0.25">
      <c r="A3142"/>
      <c r="B3142" s="74"/>
      <c r="C3142" s="75"/>
      <c r="E3142" s="76"/>
      <c r="F3142" s="77"/>
      <c r="I3142" s="77"/>
      <c r="J3142" s="77"/>
      <c r="K3142" s="77"/>
      <c r="L3142" s="77"/>
      <c r="N3142"/>
      <c r="O3142"/>
    </row>
    <row r="3143" spans="1:15" s="31" customFormat="1" x14ac:dyDescent="0.25">
      <c r="A3143"/>
      <c r="B3143" s="74"/>
      <c r="C3143" s="75"/>
      <c r="E3143" s="76"/>
      <c r="F3143" s="77"/>
      <c r="I3143" s="77"/>
      <c r="J3143" s="77"/>
      <c r="K3143" s="77"/>
      <c r="L3143" s="77"/>
      <c r="N3143"/>
      <c r="O3143"/>
    </row>
    <row r="3144" spans="1:15" s="31" customFormat="1" x14ac:dyDescent="0.25">
      <c r="A3144"/>
      <c r="B3144" s="74"/>
      <c r="C3144" s="75"/>
      <c r="E3144" s="76"/>
      <c r="F3144" s="77"/>
      <c r="I3144" s="77"/>
      <c r="J3144" s="77"/>
      <c r="K3144" s="77"/>
      <c r="L3144" s="77"/>
      <c r="N3144"/>
      <c r="O3144"/>
    </row>
    <row r="3145" spans="1:15" s="31" customFormat="1" x14ac:dyDescent="0.25">
      <c r="A3145"/>
      <c r="B3145" s="74"/>
      <c r="C3145" s="75"/>
      <c r="E3145" s="76"/>
      <c r="F3145" s="77"/>
      <c r="I3145" s="77"/>
      <c r="J3145" s="77"/>
      <c r="K3145" s="77"/>
      <c r="L3145" s="77"/>
      <c r="N3145"/>
      <c r="O3145"/>
    </row>
    <row r="3146" spans="1:15" s="31" customFormat="1" x14ac:dyDescent="0.25">
      <c r="A3146"/>
      <c r="B3146" s="74"/>
      <c r="C3146" s="75"/>
      <c r="E3146" s="76"/>
      <c r="F3146" s="77"/>
      <c r="I3146" s="77"/>
      <c r="J3146" s="77"/>
      <c r="K3146" s="77"/>
      <c r="L3146" s="77"/>
      <c r="N3146"/>
      <c r="O3146"/>
    </row>
    <row r="3147" spans="1:15" s="31" customFormat="1" x14ac:dyDescent="0.25">
      <c r="A3147"/>
      <c r="B3147" s="74"/>
      <c r="C3147" s="75"/>
      <c r="E3147" s="76"/>
      <c r="F3147" s="77"/>
      <c r="I3147" s="77"/>
      <c r="J3147" s="77"/>
      <c r="K3147" s="77"/>
      <c r="L3147" s="77"/>
      <c r="N3147"/>
      <c r="O3147"/>
    </row>
    <row r="3148" spans="1:15" s="31" customFormat="1" x14ac:dyDescent="0.25">
      <c r="A3148"/>
      <c r="B3148" s="74"/>
      <c r="C3148" s="75"/>
      <c r="E3148" s="76"/>
      <c r="F3148" s="77"/>
      <c r="I3148" s="77"/>
      <c r="J3148" s="77"/>
      <c r="K3148" s="77"/>
      <c r="L3148" s="77"/>
      <c r="N3148"/>
      <c r="O3148"/>
    </row>
    <row r="3149" spans="1:15" s="31" customFormat="1" x14ac:dyDescent="0.25">
      <c r="A3149"/>
      <c r="B3149" s="74"/>
      <c r="C3149" s="75"/>
      <c r="E3149" s="76"/>
      <c r="F3149" s="77"/>
      <c r="I3149" s="77"/>
      <c r="J3149" s="77"/>
      <c r="K3149" s="77"/>
      <c r="L3149" s="77"/>
      <c r="N3149"/>
      <c r="O3149"/>
    </row>
    <row r="3150" spans="1:15" s="31" customFormat="1" x14ac:dyDescent="0.25">
      <c r="A3150"/>
      <c r="B3150" s="74"/>
      <c r="C3150" s="75"/>
      <c r="E3150" s="76"/>
      <c r="F3150" s="77"/>
      <c r="I3150" s="77"/>
      <c r="J3150" s="77"/>
      <c r="K3150" s="77"/>
      <c r="L3150" s="77"/>
      <c r="N3150"/>
      <c r="O3150"/>
    </row>
    <row r="3151" spans="1:15" s="31" customFormat="1" x14ac:dyDescent="0.25">
      <c r="A3151"/>
      <c r="B3151" s="74"/>
      <c r="C3151" s="75"/>
      <c r="E3151" s="76"/>
      <c r="F3151" s="77"/>
      <c r="I3151" s="77"/>
      <c r="J3151" s="77"/>
      <c r="K3151" s="77"/>
      <c r="L3151" s="77"/>
      <c r="N3151"/>
      <c r="O3151"/>
    </row>
    <row r="3152" spans="1:15" s="31" customFormat="1" x14ac:dyDescent="0.25">
      <c r="A3152"/>
      <c r="B3152" s="74"/>
      <c r="C3152" s="75"/>
      <c r="E3152" s="76"/>
      <c r="F3152" s="77"/>
      <c r="I3152" s="77"/>
      <c r="J3152" s="77"/>
      <c r="K3152" s="77"/>
      <c r="L3152" s="77"/>
      <c r="N3152"/>
      <c r="O3152"/>
    </row>
    <row r="3153" spans="1:15" s="31" customFormat="1" x14ac:dyDescent="0.25">
      <c r="A3153"/>
      <c r="B3153" s="74"/>
      <c r="C3153" s="75"/>
      <c r="E3153" s="76"/>
      <c r="F3153" s="77"/>
      <c r="I3153" s="77"/>
      <c r="J3153" s="77"/>
      <c r="K3153" s="77"/>
      <c r="L3153" s="77"/>
      <c r="N3153"/>
      <c r="O3153"/>
    </row>
    <row r="3154" spans="1:15" s="31" customFormat="1" x14ac:dyDescent="0.25">
      <c r="A3154"/>
      <c r="B3154" s="74"/>
      <c r="C3154" s="75"/>
      <c r="E3154" s="76"/>
      <c r="F3154" s="77"/>
      <c r="I3154" s="77"/>
      <c r="J3154" s="77"/>
      <c r="K3154" s="77"/>
      <c r="L3154" s="77"/>
      <c r="N3154"/>
      <c r="O3154"/>
    </row>
    <row r="3155" spans="1:15" s="31" customFormat="1" x14ac:dyDescent="0.25">
      <c r="A3155"/>
      <c r="B3155" s="74"/>
      <c r="C3155" s="75"/>
      <c r="E3155" s="76"/>
      <c r="F3155" s="77"/>
      <c r="I3155" s="77"/>
      <c r="J3155" s="77"/>
      <c r="K3155" s="77"/>
      <c r="L3155" s="77"/>
      <c r="N3155"/>
      <c r="O3155"/>
    </row>
    <row r="3156" spans="1:15" s="31" customFormat="1" x14ac:dyDescent="0.25">
      <c r="A3156"/>
      <c r="B3156" s="74"/>
      <c r="C3156" s="75"/>
      <c r="E3156" s="76"/>
      <c r="F3156" s="77"/>
      <c r="I3156" s="77"/>
      <c r="J3156" s="77"/>
      <c r="K3156" s="77"/>
      <c r="L3156" s="77"/>
      <c r="N3156"/>
      <c r="O3156"/>
    </row>
    <row r="3157" spans="1:15" s="31" customFormat="1" x14ac:dyDescent="0.25">
      <c r="A3157"/>
      <c r="B3157" s="74"/>
      <c r="C3157" s="75"/>
      <c r="E3157" s="76"/>
      <c r="F3157" s="77"/>
      <c r="I3157" s="77"/>
      <c r="J3157" s="77"/>
      <c r="K3157" s="77"/>
      <c r="L3157" s="77"/>
      <c r="N3157"/>
      <c r="O3157"/>
    </row>
    <row r="3158" spans="1:15" s="31" customFormat="1" x14ac:dyDescent="0.25">
      <c r="A3158"/>
      <c r="B3158" s="74"/>
      <c r="C3158" s="75"/>
      <c r="E3158" s="76"/>
      <c r="F3158" s="77"/>
      <c r="I3158" s="77"/>
      <c r="J3158" s="77"/>
      <c r="K3158" s="77"/>
      <c r="L3158" s="77"/>
      <c r="N3158"/>
      <c r="O3158"/>
    </row>
    <row r="3159" spans="1:15" s="31" customFormat="1" x14ac:dyDescent="0.25">
      <c r="A3159"/>
      <c r="B3159" s="74"/>
      <c r="C3159" s="75"/>
      <c r="E3159" s="76"/>
      <c r="F3159" s="77"/>
      <c r="I3159" s="77"/>
      <c r="J3159" s="77"/>
      <c r="K3159" s="77"/>
      <c r="L3159" s="77"/>
      <c r="N3159"/>
      <c r="O3159"/>
    </row>
    <row r="3160" spans="1:15" s="31" customFormat="1" x14ac:dyDescent="0.25">
      <c r="A3160"/>
      <c r="B3160" s="74"/>
      <c r="C3160" s="75"/>
      <c r="E3160" s="76"/>
      <c r="F3160" s="77"/>
      <c r="I3160" s="77"/>
      <c r="J3160" s="77"/>
      <c r="K3160" s="77"/>
      <c r="L3160" s="77"/>
      <c r="N3160"/>
      <c r="O3160"/>
    </row>
    <row r="3161" spans="1:15" s="31" customFormat="1" x14ac:dyDescent="0.25">
      <c r="A3161"/>
      <c r="B3161" s="74"/>
      <c r="C3161" s="75"/>
      <c r="E3161" s="76"/>
      <c r="F3161" s="77"/>
      <c r="I3161" s="77"/>
      <c r="J3161" s="77"/>
      <c r="K3161" s="77"/>
      <c r="L3161" s="77"/>
      <c r="N3161"/>
      <c r="O3161"/>
    </row>
    <row r="3162" spans="1:15" s="31" customFormat="1" x14ac:dyDescent="0.25">
      <c r="A3162"/>
      <c r="B3162" s="74"/>
      <c r="C3162" s="75"/>
      <c r="E3162" s="76"/>
      <c r="F3162" s="77"/>
      <c r="I3162" s="77"/>
      <c r="J3162" s="77"/>
      <c r="K3162" s="77"/>
      <c r="L3162" s="77"/>
      <c r="N3162"/>
      <c r="O3162"/>
    </row>
    <row r="3163" spans="1:15" s="31" customFormat="1" x14ac:dyDescent="0.25">
      <c r="A3163"/>
      <c r="B3163" s="74"/>
      <c r="C3163" s="75"/>
      <c r="E3163" s="76"/>
      <c r="F3163" s="77"/>
      <c r="I3163" s="77"/>
      <c r="J3163" s="77"/>
      <c r="K3163" s="77"/>
      <c r="L3163" s="77"/>
      <c r="N3163"/>
      <c r="O3163"/>
    </row>
    <row r="3164" spans="1:15" s="31" customFormat="1" x14ac:dyDescent="0.25">
      <c r="A3164"/>
      <c r="B3164" s="74"/>
      <c r="C3164" s="75"/>
      <c r="E3164" s="76"/>
      <c r="F3164" s="77"/>
      <c r="I3164" s="77"/>
      <c r="J3164" s="77"/>
      <c r="K3164" s="77"/>
      <c r="L3164" s="77"/>
      <c r="N3164"/>
      <c r="O3164"/>
    </row>
    <row r="3165" spans="1:15" s="31" customFormat="1" x14ac:dyDescent="0.25">
      <c r="A3165"/>
      <c r="B3165" s="74"/>
      <c r="C3165" s="75"/>
      <c r="E3165" s="76"/>
      <c r="F3165" s="77"/>
      <c r="I3165" s="77"/>
      <c r="J3165" s="77"/>
      <c r="K3165" s="77"/>
      <c r="L3165" s="77"/>
      <c r="N3165"/>
      <c r="O3165"/>
    </row>
    <row r="3166" spans="1:15" s="31" customFormat="1" x14ac:dyDescent="0.25">
      <c r="A3166"/>
      <c r="B3166" s="74"/>
      <c r="C3166" s="75"/>
      <c r="E3166" s="76"/>
      <c r="F3166" s="77"/>
      <c r="I3166" s="77"/>
      <c r="J3166" s="77"/>
      <c r="K3166" s="77"/>
      <c r="L3166" s="77"/>
      <c r="N3166"/>
      <c r="O3166"/>
    </row>
    <row r="3167" spans="1:15" s="31" customFormat="1" x14ac:dyDescent="0.25">
      <c r="A3167"/>
      <c r="B3167" s="74"/>
      <c r="C3167" s="75"/>
      <c r="E3167" s="76"/>
      <c r="F3167" s="77"/>
      <c r="I3167" s="77"/>
      <c r="J3167" s="77"/>
      <c r="K3167" s="77"/>
      <c r="L3167" s="77"/>
      <c r="N3167"/>
      <c r="O3167"/>
    </row>
    <row r="3168" spans="1:15" s="31" customFormat="1" x14ac:dyDescent="0.25">
      <c r="A3168"/>
      <c r="B3168" s="74"/>
      <c r="C3168" s="75"/>
      <c r="E3168" s="76"/>
      <c r="F3168" s="77"/>
      <c r="I3168" s="77"/>
      <c r="J3168" s="77"/>
      <c r="K3168" s="77"/>
      <c r="L3168" s="77"/>
      <c r="N3168"/>
      <c r="O3168"/>
    </row>
    <row r="3169" spans="1:15" s="31" customFormat="1" x14ac:dyDescent="0.25">
      <c r="A3169"/>
      <c r="B3169" s="74"/>
      <c r="C3169" s="75"/>
      <c r="E3169" s="76"/>
      <c r="F3169" s="77"/>
      <c r="I3169" s="77"/>
      <c r="J3169" s="77"/>
      <c r="K3169" s="77"/>
      <c r="L3169" s="77"/>
      <c r="N3169"/>
      <c r="O3169"/>
    </row>
    <row r="3170" spans="1:15" s="31" customFormat="1" x14ac:dyDescent="0.25">
      <c r="A3170"/>
      <c r="B3170" s="74"/>
      <c r="C3170" s="75"/>
      <c r="E3170" s="76"/>
      <c r="F3170" s="77"/>
      <c r="I3170" s="77"/>
      <c r="J3170" s="77"/>
      <c r="K3170" s="77"/>
      <c r="L3170" s="77"/>
      <c r="N3170"/>
      <c r="O3170"/>
    </row>
    <row r="3171" spans="1:15" s="31" customFormat="1" x14ac:dyDescent="0.25">
      <c r="A3171"/>
      <c r="B3171" s="74"/>
      <c r="C3171" s="75"/>
      <c r="E3171" s="76"/>
      <c r="F3171" s="77"/>
      <c r="I3171" s="77"/>
      <c r="J3171" s="77"/>
      <c r="K3171" s="77"/>
      <c r="L3171" s="77"/>
      <c r="N3171"/>
      <c r="O3171"/>
    </row>
    <row r="3172" spans="1:15" s="31" customFormat="1" x14ac:dyDescent="0.25">
      <c r="A3172"/>
      <c r="B3172" s="74"/>
      <c r="C3172" s="75"/>
      <c r="E3172" s="76"/>
      <c r="F3172" s="77"/>
      <c r="I3172" s="77"/>
      <c r="J3172" s="77"/>
      <c r="K3172" s="77"/>
      <c r="L3172" s="77"/>
      <c r="N3172"/>
      <c r="O3172"/>
    </row>
    <row r="3173" spans="1:15" s="31" customFormat="1" x14ac:dyDescent="0.25">
      <c r="A3173"/>
      <c r="B3173" s="74"/>
      <c r="C3173" s="75"/>
      <c r="E3173" s="76"/>
      <c r="F3173" s="77"/>
      <c r="I3173" s="77"/>
      <c r="J3173" s="77"/>
      <c r="K3173" s="77"/>
      <c r="L3173" s="77"/>
      <c r="N3173"/>
      <c r="O3173"/>
    </row>
    <row r="3174" spans="1:15" s="31" customFormat="1" x14ac:dyDescent="0.25">
      <c r="A3174"/>
      <c r="B3174" s="74"/>
      <c r="C3174" s="75"/>
      <c r="E3174" s="76"/>
      <c r="F3174" s="77"/>
      <c r="I3174" s="77"/>
      <c r="J3174" s="77"/>
      <c r="K3174" s="77"/>
      <c r="L3174" s="77"/>
      <c r="N3174"/>
      <c r="O3174"/>
    </row>
    <row r="3175" spans="1:15" s="31" customFormat="1" x14ac:dyDescent="0.25">
      <c r="A3175"/>
      <c r="B3175" s="74"/>
      <c r="C3175" s="75"/>
      <c r="E3175" s="76"/>
      <c r="F3175" s="77"/>
      <c r="I3175" s="77"/>
      <c r="J3175" s="77"/>
      <c r="K3175" s="77"/>
      <c r="L3175" s="77"/>
      <c r="N3175"/>
      <c r="O3175"/>
    </row>
    <row r="3176" spans="1:15" s="31" customFormat="1" x14ac:dyDescent="0.25">
      <c r="A3176"/>
      <c r="B3176" s="74"/>
      <c r="C3176" s="75"/>
      <c r="E3176" s="76"/>
      <c r="F3176" s="77"/>
      <c r="I3176" s="77"/>
      <c r="J3176" s="77"/>
      <c r="K3176" s="77"/>
      <c r="L3176" s="77"/>
      <c r="N3176"/>
      <c r="O3176"/>
    </row>
    <row r="3177" spans="1:15" s="31" customFormat="1" x14ac:dyDescent="0.25">
      <c r="A3177"/>
      <c r="B3177" s="74"/>
      <c r="C3177" s="75"/>
      <c r="E3177" s="76"/>
      <c r="F3177" s="77"/>
      <c r="I3177" s="77"/>
      <c r="J3177" s="77"/>
      <c r="K3177" s="77"/>
      <c r="L3177" s="77"/>
      <c r="N3177"/>
      <c r="O3177"/>
    </row>
    <row r="3178" spans="1:15" s="31" customFormat="1" x14ac:dyDescent="0.25">
      <c r="A3178"/>
      <c r="B3178" s="74"/>
      <c r="C3178" s="75"/>
      <c r="E3178" s="76"/>
      <c r="F3178" s="77"/>
      <c r="I3178" s="77"/>
      <c r="J3178" s="77"/>
      <c r="K3178" s="77"/>
      <c r="L3178" s="77"/>
      <c r="N3178"/>
      <c r="O3178"/>
    </row>
    <row r="3179" spans="1:15" s="31" customFormat="1" x14ac:dyDescent="0.25">
      <c r="A3179"/>
      <c r="B3179" s="74"/>
      <c r="C3179" s="75"/>
      <c r="E3179" s="76"/>
      <c r="F3179" s="77"/>
      <c r="I3179" s="77"/>
      <c r="J3179" s="77"/>
      <c r="K3179" s="77"/>
      <c r="L3179" s="77"/>
      <c r="N3179"/>
      <c r="O3179"/>
    </row>
    <row r="3180" spans="1:15" s="31" customFormat="1" x14ac:dyDescent="0.25">
      <c r="A3180"/>
      <c r="B3180" s="74"/>
      <c r="C3180" s="75"/>
      <c r="E3180" s="76"/>
      <c r="F3180" s="77"/>
      <c r="I3180" s="77"/>
      <c r="J3180" s="77"/>
      <c r="K3180" s="77"/>
      <c r="L3180" s="77"/>
      <c r="N3180"/>
      <c r="O3180"/>
    </row>
    <row r="3181" spans="1:15" s="31" customFormat="1" x14ac:dyDescent="0.25">
      <c r="A3181"/>
      <c r="B3181" s="74"/>
      <c r="C3181" s="75"/>
      <c r="E3181" s="76"/>
      <c r="F3181" s="77"/>
      <c r="I3181" s="77"/>
      <c r="J3181" s="77"/>
      <c r="K3181" s="77"/>
      <c r="L3181" s="77"/>
      <c r="N3181"/>
      <c r="O3181"/>
    </row>
    <row r="3182" spans="1:15" s="31" customFormat="1" x14ac:dyDescent="0.25">
      <c r="A3182"/>
      <c r="B3182" s="74"/>
      <c r="C3182" s="75"/>
      <c r="E3182" s="76"/>
      <c r="F3182" s="77"/>
      <c r="I3182" s="77"/>
      <c r="J3182" s="77"/>
      <c r="K3182" s="77"/>
      <c r="L3182" s="77"/>
      <c r="N3182"/>
      <c r="O3182"/>
    </row>
    <row r="3183" spans="1:15" s="31" customFormat="1" x14ac:dyDescent="0.25">
      <c r="A3183"/>
      <c r="B3183" s="74"/>
      <c r="C3183" s="75"/>
      <c r="E3183" s="76"/>
      <c r="F3183" s="77"/>
      <c r="I3183" s="77"/>
      <c r="J3183" s="77"/>
      <c r="K3183" s="77"/>
      <c r="L3183" s="77"/>
      <c r="N3183"/>
      <c r="O3183"/>
    </row>
    <row r="3184" spans="1:15" s="31" customFormat="1" x14ac:dyDescent="0.25">
      <c r="A3184"/>
      <c r="B3184" s="74"/>
      <c r="C3184" s="75"/>
      <c r="E3184" s="76"/>
      <c r="F3184" s="77"/>
      <c r="I3184" s="77"/>
      <c r="J3184" s="77"/>
      <c r="K3184" s="77"/>
      <c r="L3184" s="77"/>
      <c r="N3184"/>
      <c r="O3184"/>
    </row>
    <row r="3185" spans="1:15" s="31" customFormat="1" x14ac:dyDescent="0.25">
      <c r="A3185"/>
      <c r="B3185" s="74"/>
      <c r="C3185" s="75"/>
      <c r="E3185" s="76"/>
      <c r="F3185" s="77"/>
      <c r="I3185" s="77"/>
      <c r="J3185" s="77"/>
      <c r="K3185" s="77"/>
      <c r="L3185" s="77"/>
      <c r="N3185"/>
      <c r="O3185"/>
    </row>
    <row r="3186" spans="1:15" s="31" customFormat="1" x14ac:dyDescent="0.25">
      <c r="A3186"/>
      <c r="B3186" s="74"/>
      <c r="C3186" s="75"/>
      <c r="E3186" s="76"/>
      <c r="F3186" s="77"/>
      <c r="I3186" s="77"/>
      <c r="J3186" s="77"/>
      <c r="K3186" s="77"/>
      <c r="L3186" s="77"/>
      <c r="N3186"/>
      <c r="O3186"/>
    </row>
    <row r="3187" spans="1:15" s="31" customFormat="1" x14ac:dyDescent="0.25">
      <c r="A3187"/>
      <c r="B3187" s="74"/>
      <c r="C3187" s="75"/>
      <c r="E3187" s="76"/>
      <c r="F3187" s="77"/>
      <c r="I3187" s="77"/>
      <c r="J3187" s="77"/>
      <c r="K3187" s="77"/>
      <c r="L3187" s="77"/>
      <c r="N3187"/>
      <c r="O3187"/>
    </row>
    <row r="3188" spans="1:15" s="31" customFormat="1" x14ac:dyDescent="0.25">
      <c r="A3188"/>
      <c r="B3188" s="74"/>
      <c r="C3188" s="75"/>
      <c r="E3188" s="76"/>
      <c r="F3188" s="77"/>
      <c r="I3188" s="77"/>
      <c r="J3188" s="77"/>
      <c r="K3188" s="77"/>
      <c r="L3188" s="77"/>
      <c r="N3188"/>
      <c r="O3188"/>
    </row>
    <row r="3189" spans="1:15" s="31" customFormat="1" x14ac:dyDescent="0.25">
      <c r="A3189"/>
      <c r="B3189" s="74"/>
      <c r="C3189" s="75"/>
      <c r="E3189" s="76"/>
      <c r="F3189" s="77"/>
      <c r="I3189" s="77"/>
      <c r="J3189" s="77"/>
      <c r="K3189" s="77"/>
      <c r="L3189" s="77"/>
      <c r="N3189"/>
      <c r="O3189"/>
    </row>
    <row r="3190" spans="1:15" s="31" customFormat="1" x14ac:dyDescent="0.25">
      <c r="A3190"/>
      <c r="B3190" s="74"/>
      <c r="C3190" s="75"/>
      <c r="E3190" s="76"/>
      <c r="F3190" s="77"/>
      <c r="I3190" s="77"/>
      <c r="J3190" s="77"/>
      <c r="K3190" s="77"/>
      <c r="L3190" s="77"/>
      <c r="N3190"/>
      <c r="O3190"/>
    </row>
    <row r="3191" spans="1:15" s="31" customFormat="1" x14ac:dyDescent="0.25">
      <c r="A3191"/>
      <c r="B3191" s="74"/>
      <c r="C3191" s="75"/>
      <c r="E3191" s="76"/>
      <c r="F3191" s="77"/>
      <c r="I3191" s="77"/>
      <c r="J3191" s="77"/>
      <c r="K3191" s="77"/>
      <c r="L3191" s="77"/>
      <c r="N3191"/>
      <c r="O3191"/>
    </row>
    <row r="3192" spans="1:15" s="31" customFormat="1" x14ac:dyDescent="0.25">
      <c r="A3192"/>
      <c r="B3192" s="74"/>
      <c r="C3192" s="75"/>
      <c r="E3192" s="76"/>
      <c r="F3192" s="77"/>
      <c r="I3192" s="77"/>
      <c r="J3192" s="77"/>
      <c r="K3192" s="77"/>
      <c r="L3192" s="77"/>
      <c r="N3192"/>
      <c r="O3192"/>
    </row>
    <row r="3193" spans="1:15" s="31" customFormat="1" x14ac:dyDescent="0.25">
      <c r="A3193"/>
      <c r="B3193" s="74"/>
      <c r="C3193" s="75"/>
      <c r="E3193" s="76"/>
      <c r="F3193" s="77"/>
      <c r="I3193" s="77"/>
      <c r="J3193" s="77"/>
      <c r="K3193" s="77"/>
      <c r="L3193" s="77"/>
      <c r="N3193"/>
      <c r="O3193"/>
    </row>
    <row r="3194" spans="1:15" s="31" customFormat="1" x14ac:dyDescent="0.25">
      <c r="A3194"/>
      <c r="B3194" s="74"/>
      <c r="C3194" s="75"/>
      <c r="E3194" s="76"/>
      <c r="F3194" s="77"/>
      <c r="I3194" s="77"/>
      <c r="J3194" s="77"/>
      <c r="K3194" s="77"/>
      <c r="L3194" s="77"/>
      <c r="N3194"/>
      <c r="O3194"/>
    </row>
    <row r="3195" spans="1:15" s="31" customFormat="1" x14ac:dyDescent="0.25">
      <c r="A3195"/>
      <c r="B3195" s="74"/>
      <c r="C3195" s="75"/>
      <c r="E3195" s="76"/>
      <c r="F3195" s="77"/>
      <c r="I3195" s="77"/>
      <c r="J3195" s="77"/>
      <c r="K3195" s="77"/>
      <c r="L3195" s="77"/>
      <c r="N3195"/>
      <c r="O3195"/>
    </row>
    <row r="3196" spans="1:15" s="31" customFormat="1" x14ac:dyDescent="0.25">
      <c r="A3196"/>
      <c r="B3196" s="74"/>
      <c r="C3196" s="75"/>
      <c r="E3196" s="76"/>
      <c r="F3196" s="77"/>
      <c r="I3196" s="77"/>
      <c r="J3196" s="77"/>
      <c r="K3196" s="77"/>
      <c r="L3196" s="77"/>
      <c r="N3196"/>
      <c r="O3196"/>
    </row>
    <row r="3197" spans="1:15" s="31" customFormat="1" x14ac:dyDescent="0.25">
      <c r="A3197"/>
      <c r="B3197" s="74"/>
      <c r="C3197" s="75"/>
      <c r="E3197" s="76"/>
      <c r="F3197" s="77"/>
      <c r="I3197" s="77"/>
      <c r="J3197" s="77"/>
      <c r="K3197" s="77"/>
      <c r="L3197" s="77"/>
      <c r="N3197"/>
      <c r="O3197"/>
    </row>
    <row r="3198" spans="1:15" s="31" customFormat="1" x14ac:dyDescent="0.25">
      <c r="A3198"/>
      <c r="B3198" s="74"/>
      <c r="C3198" s="75"/>
      <c r="E3198" s="76"/>
      <c r="F3198" s="77"/>
      <c r="I3198" s="77"/>
      <c r="J3198" s="77"/>
      <c r="K3198" s="77"/>
      <c r="L3198" s="77"/>
      <c r="N3198"/>
      <c r="O3198"/>
    </row>
    <row r="3199" spans="1:15" s="31" customFormat="1" x14ac:dyDescent="0.25">
      <c r="A3199"/>
      <c r="B3199" s="74"/>
      <c r="C3199" s="75"/>
      <c r="E3199" s="76"/>
      <c r="F3199" s="77"/>
      <c r="I3199" s="77"/>
      <c r="J3199" s="77"/>
      <c r="K3199" s="77"/>
      <c r="L3199" s="77"/>
      <c r="N3199"/>
      <c r="O3199"/>
    </row>
    <row r="3200" spans="1:15" s="31" customFormat="1" x14ac:dyDescent="0.25">
      <c r="A3200"/>
      <c r="B3200" s="74"/>
      <c r="C3200" s="75"/>
      <c r="E3200" s="76"/>
      <c r="F3200" s="77"/>
      <c r="I3200" s="77"/>
      <c r="J3200" s="77"/>
      <c r="K3200" s="77"/>
      <c r="L3200" s="77"/>
      <c r="N3200"/>
      <c r="O3200"/>
    </row>
    <row r="3201" spans="1:15" s="31" customFormat="1" x14ac:dyDescent="0.25">
      <c r="A3201"/>
      <c r="B3201" s="74"/>
      <c r="C3201" s="75"/>
      <c r="E3201" s="76"/>
      <c r="F3201" s="77"/>
      <c r="I3201" s="77"/>
      <c r="J3201" s="77"/>
      <c r="K3201" s="77"/>
      <c r="L3201" s="77"/>
      <c r="N3201"/>
      <c r="O3201"/>
    </row>
    <row r="3202" spans="1:15" s="31" customFormat="1" x14ac:dyDescent="0.25">
      <c r="A3202"/>
      <c r="B3202" s="74"/>
      <c r="C3202" s="75"/>
      <c r="E3202" s="76"/>
      <c r="F3202" s="77"/>
      <c r="I3202" s="77"/>
      <c r="J3202" s="77"/>
      <c r="K3202" s="77"/>
      <c r="L3202" s="77"/>
      <c r="N3202"/>
      <c r="O3202"/>
    </row>
    <row r="3203" spans="1:15" s="31" customFormat="1" x14ac:dyDescent="0.25">
      <c r="A3203"/>
      <c r="B3203" s="74"/>
      <c r="C3203" s="75"/>
      <c r="E3203" s="76"/>
      <c r="F3203" s="77"/>
      <c r="I3203" s="77"/>
      <c r="J3203" s="77"/>
      <c r="K3203" s="77"/>
      <c r="L3203" s="77"/>
      <c r="N3203"/>
      <c r="O3203"/>
    </row>
    <row r="3204" spans="1:15" s="31" customFormat="1" x14ac:dyDescent="0.25">
      <c r="A3204"/>
      <c r="B3204" s="74"/>
      <c r="C3204" s="75"/>
      <c r="E3204" s="76"/>
      <c r="F3204" s="77"/>
      <c r="I3204" s="77"/>
      <c r="J3204" s="77"/>
      <c r="K3204" s="77"/>
      <c r="L3204" s="77"/>
      <c r="N3204"/>
      <c r="O3204"/>
    </row>
    <row r="3205" spans="1:15" s="31" customFormat="1" x14ac:dyDescent="0.25">
      <c r="A3205"/>
      <c r="B3205" s="74"/>
      <c r="C3205" s="75"/>
      <c r="E3205" s="76"/>
      <c r="F3205" s="77"/>
      <c r="I3205" s="77"/>
      <c r="J3205" s="77"/>
      <c r="K3205" s="77"/>
      <c r="L3205" s="77"/>
      <c r="N3205"/>
      <c r="O3205"/>
    </row>
    <row r="3206" spans="1:15" s="31" customFormat="1" x14ac:dyDescent="0.25">
      <c r="A3206"/>
      <c r="B3206" s="74"/>
      <c r="C3206" s="75"/>
      <c r="E3206" s="76"/>
      <c r="F3206" s="77"/>
      <c r="I3206" s="77"/>
      <c r="J3206" s="77"/>
      <c r="K3206" s="77"/>
      <c r="L3206" s="77"/>
      <c r="N3206"/>
      <c r="O3206"/>
    </row>
    <row r="3207" spans="1:15" s="31" customFormat="1" x14ac:dyDescent="0.25">
      <c r="A3207"/>
      <c r="B3207" s="74"/>
      <c r="C3207" s="75"/>
      <c r="E3207" s="76"/>
      <c r="F3207" s="77"/>
      <c r="I3207" s="77"/>
      <c r="J3207" s="77"/>
      <c r="K3207" s="77"/>
      <c r="L3207" s="77"/>
      <c r="N3207"/>
      <c r="O3207"/>
    </row>
    <row r="3208" spans="1:15" s="31" customFormat="1" x14ac:dyDescent="0.25">
      <c r="A3208"/>
      <c r="B3208" s="74"/>
      <c r="C3208" s="75"/>
      <c r="E3208" s="76"/>
      <c r="F3208" s="77"/>
      <c r="I3208" s="77"/>
      <c r="J3208" s="77"/>
      <c r="K3208" s="77"/>
      <c r="L3208" s="77"/>
      <c r="N3208"/>
      <c r="O3208"/>
    </row>
    <row r="3209" spans="1:15" s="31" customFormat="1" x14ac:dyDescent="0.25">
      <c r="A3209"/>
      <c r="B3209" s="74"/>
      <c r="C3209" s="75"/>
      <c r="E3209" s="76"/>
      <c r="F3209" s="77"/>
      <c r="I3209" s="77"/>
      <c r="J3209" s="77"/>
      <c r="K3209" s="77"/>
      <c r="L3209" s="77"/>
      <c r="N3209"/>
      <c r="O3209"/>
    </row>
    <row r="3210" spans="1:15" s="31" customFormat="1" x14ac:dyDescent="0.25">
      <c r="A3210"/>
      <c r="B3210" s="74"/>
      <c r="C3210" s="75"/>
      <c r="E3210" s="76"/>
      <c r="F3210" s="77"/>
      <c r="I3210" s="77"/>
      <c r="J3210" s="77"/>
      <c r="K3210" s="77"/>
      <c r="L3210" s="77"/>
      <c r="N3210"/>
      <c r="O3210"/>
    </row>
    <row r="3211" spans="1:15" s="31" customFormat="1" x14ac:dyDescent="0.25">
      <c r="A3211"/>
      <c r="B3211" s="74"/>
      <c r="C3211" s="75"/>
      <c r="E3211" s="76"/>
      <c r="F3211" s="77"/>
      <c r="I3211" s="77"/>
      <c r="J3211" s="77"/>
      <c r="K3211" s="77"/>
      <c r="L3211" s="77"/>
      <c r="N3211"/>
      <c r="O3211"/>
    </row>
    <row r="3212" spans="1:15" s="31" customFormat="1" x14ac:dyDescent="0.25">
      <c r="A3212"/>
      <c r="B3212" s="74"/>
      <c r="C3212" s="75"/>
      <c r="E3212" s="76"/>
      <c r="F3212" s="77"/>
      <c r="I3212" s="77"/>
      <c r="J3212" s="77"/>
      <c r="K3212" s="77"/>
      <c r="L3212" s="77"/>
      <c r="N3212"/>
      <c r="O3212"/>
    </row>
    <row r="3213" spans="1:15" s="31" customFormat="1" x14ac:dyDescent="0.25">
      <c r="A3213"/>
      <c r="B3213" s="74"/>
      <c r="C3213" s="75"/>
      <c r="E3213" s="76"/>
      <c r="F3213" s="77"/>
      <c r="I3213" s="77"/>
      <c r="J3213" s="77"/>
      <c r="K3213" s="77"/>
      <c r="L3213" s="77"/>
      <c r="N3213"/>
      <c r="O3213"/>
    </row>
    <row r="3214" spans="1:15" s="31" customFormat="1" x14ac:dyDescent="0.25">
      <c r="A3214"/>
      <c r="B3214" s="74"/>
      <c r="C3214" s="75"/>
      <c r="E3214" s="76"/>
      <c r="F3214" s="77"/>
      <c r="I3214" s="77"/>
      <c r="J3214" s="77"/>
      <c r="K3214" s="77"/>
      <c r="L3214" s="77"/>
      <c r="N3214"/>
      <c r="O3214"/>
    </row>
    <row r="3215" spans="1:15" s="31" customFormat="1" x14ac:dyDescent="0.25">
      <c r="A3215"/>
      <c r="B3215" s="74"/>
      <c r="C3215" s="75"/>
      <c r="E3215" s="76"/>
      <c r="F3215" s="77"/>
      <c r="I3215" s="77"/>
      <c r="J3215" s="77"/>
      <c r="K3215" s="77"/>
      <c r="L3215" s="77"/>
      <c r="N3215"/>
      <c r="O3215"/>
    </row>
    <row r="3216" spans="1:15" s="31" customFormat="1" x14ac:dyDescent="0.25">
      <c r="A3216"/>
      <c r="B3216" s="74"/>
      <c r="C3216" s="75"/>
      <c r="E3216" s="76"/>
      <c r="F3216" s="77"/>
      <c r="I3216" s="77"/>
      <c r="J3216" s="77"/>
      <c r="K3216" s="77"/>
      <c r="L3216" s="77"/>
      <c r="N3216"/>
      <c r="O3216"/>
    </row>
    <row r="3217" spans="1:15" s="31" customFormat="1" x14ac:dyDescent="0.25">
      <c r="A3217"/>
      <c r="B3217" s="74"/>
      <c r="C3217" s="75"/>
      <c r="E3217" s="76"/>
      <c r="F3217" s="77"/>
      <c r="I3217" s="77"/>
      <c r="J3217" s="77"/>
      <c r="K3217" s="77"/>
      <c r="L3217" s="77"/>
      <c r="N3217"/>
      <c r="O3217"/>
    </row>
    <row r="3218" spans="1:15" s="31" customFormat="1" x14ac:dyDescent="0.25">
      <c r="A3218"/>
      <c r="B3218" s="74"/>
      <c r="C3218" s="75"/>
      <c r="E3218" s="76"/>
      <c r="F3218" s="77"/>
      <c r="I3218" s="77"/>
      <c r="J3218" s="77"/>
      <c r="K3218" s="77"/>
      <c r="L3218" s="77"/>
      <c r="N3218"/>
      <c r="O3218"/>
    </row>
    <row r="3219" spans="1:15" s="31" customFormat="1" x14ac:dyDescent="0.25">
      <c r="A3219"/>
      <c r="B3219" s="74"/>
      <c r="C3219" s="75"/>
      <c r="E3219" s="76"/>
      <c r="F3219" s="77"/>
      <c r="I3219" s="77"/>
      <c r="J3219" s="77"/>
      <c r="K3219" s="77"/>
      <c r="L3219" s="77"/>
      <c r="N3219"/>
      <c r="O3219"/>
    </row>
    <row r="3220" spans="1:15" s="31" customFormat="1" x14ac:dyDescent="0.25">
      <c r="A3220"/>
      <c r="B3220" s="74"/>
      <c r="C3220" s="75"/>
      <c r="E3220" s="76"/>
      <c r="F3220" s="77"/>
      <c r="I3220" s="77"/>
      <c r="J3220" s="77"/>
      <c r="K3220" s="77"/>
      <c r="L3220" s="77"/>
      <c r="N3220"/>
      <c r="O3220"/>
    </row>
    <row r="3221" spans="1:15" s="31" customFormat="1" x14ac:dyDescent="0.25">
      <c r="A3221"/>
      <c r="B3221" s="74"/>
      <c r="C3221" s="75"/>
      <c r="E3221" s="76"/>
      <c r="F3221" s="77"/>
      <c r="I3221" s="77"/>
      <c r="J3221" s="77"/>
      <c r="K3221" s="77"/>
      <c r="L3221" s="77"/>
      <c r="N3221"/>
      <c r="O3221"/>
    </row>
    <row r="3222" spans="1:15" s="31" customFormat="1" x14ac:dyDescent="0.25">
      <c r="A3222"/>
      <c r="B3222" s="74"/>
      <c r="C3222" s="75"/>
      <c r="E3222" s="76"/>
      <c r="F3222" s="77"/>
      <c r="I3222" s="77"/>
      <c r="J3222" s="77"/>
      <c r="K3222" s="77"/>
      <c r="L3222" s="77"/>
      <c r="N3222"/>
      <c r="O3222"/>
    </row>
    <row r="3223" spans="1:15" s="31" customFormat="1" x14ac:dyDescent="0.25">
      <c r="A3223"/>
      <c r="B3223" s="74"/>
      <c r="C3223" s="75"/>
      <c r="E3223" s="76"/>
      <c r="F3223" s="77"/>
      <c r="I3223" s="77"/>
      <c r="J3223" s="77"/>
      <c r="K3223" s="77"/>
      <c r="L3223" s="77"/>
      <c r="N3223"/>
      <c r="O3223"/>
    </row>
    <row r="3224" spans="1:15" s="31" customFormat="1" x14ac:dyDescent="0.25">
      <c r="A3224"/>
      <c r="B3224" s="74"/>
      <c r="C3224" s="75"/>
      <c r="E3224" s="76"/>
      <c r="F3224" s="77"/>
      <c r="I3224" s="77"/>
      <c r="J3224" s="77"/>
      <c r="K3224" s="77"/>
      <c r="L3224" s="77"/>
      <c r="N3224"/>
      <c r="O3224"/>
    </row>
    <row r="3225" spans="1:15" s="31" customFormat="1" x14ac:dyDescent="0.25">
      <c r="A3225"/>
      <c r="B3225" s="74"/>
      <c r="C3225" s="75"/>
      <c r="E3225" s="76"/>
      <c r="F3225" s="77"/>
      <c r="I3225" s="77"/>
      <c r="J3225" s="77"/>
      <c r="K3225" s="77"/>
      <c r="L3225" s="77"/>
      <c r="N3225"/>
      <c r="O3225"/>
    </row>
    <row r="3226" spans="1:15" s="31" customFormat="1" x14ac:dyDescent="0.25">
      <c r="A3226"/>
      <c r="B3226" s="74"/>
      <c r="C3226" s="75"/>
      <c r="E3226" s="76"/>
      <c r="F3226" s="77"/>
      <c r="I3226" s="77"/>
      <c r="J3226" s="77"/>
      <c r="K3226" s="77"/>
      <c r="L3226" s="77"/>
      <c r="N3226"/>
      <c r="O3226"/>
    </row>
    <row r="3227" spans="1:15" s="31" customFormat="1" x14ac:dyDescent="0.25">
      <c r="A3227"/>
      <c r="B3227" s="74"/>
      <c r="C3227" s="75"/>
      <c r="E3227" s="76"/>
      <c r="F3227" s="77"/>
      <c r="I3227" s="77"/>
      <c r="J3227" s="77"/>
      <c r="K3227" s="77"/>
      <c r="L3227" s="77"/>
      <c r="N3227"/>
      <c r="O3227"/>
    </row>
    <row r="3228" spans="1:15" s="31" customFormat="1" x14ac:dyDescent="0.25">
      <c r="A3228"/>
      <c r="B3228" s="74"/>
      <c r="C3228" s="75"/>
      <c r="E3228" s="76"/>
      <c r="F3228" s="77"/>
      <c r="I3228" s="77"/>
      <c r="J3228" s="77"/>
      <c r="K3228" s="77"/>
      <c r="L3228" s="77"/>
      <c r="N3228"/>
      <c r="O3228"/>
    </row>
    <row r="3229" spans="1:15" s="31" customFormat="1" x14ac:dyDescent="0.25">
      <c r="A3229"/>
      <c r="B3229" s="74"/>
      <c r="C3229" s="75"/>
      <c r="E3229" s="76"/>
      <c r="F3229" s="77"/>
      <c r="I3229" s="77"/>
      <c r="J3229" s="77"/>
      <c r="K3229" s="77"/>
      <c r="L3229" s="77"/>
      <c r="N3229"/>
      <c r="O3229"/>
    </row>
    <row r="3230" spans="1:15" s="31" customFormat="1" x14ac:dyDescent="0.25">
      <c r="A3230"/>
      <c r="B3230" s="74"/>
      <c r="C3230" s="75"/>
      <c r="E3230" s="76"/>
      <c r="F3230" s="77"/>
      <c r="I3230" s="77"/>
      <c r="J3230" s="77"/>
      <c r="K3230" s="77"/>
      <c r="L3230" s="77"/>
      <c r="N3230"/>
      <c r="O3230"/>
    </row>
    <row r="3231" spans="1:15" s="31" customFormat="1" x14ac:dyDescent="0.25">
      <c r="A3231"/>
      <c r="B3231" s="74"/>
      <c r="C3231" s="75"/>
      <c r="E3231" s="76"/>
      <c r="F3231" s="77"/>
      <c r="I3231" s="77"/>
      <c r="J3231" s="77"/>
      <c r="K3231" s="77"/>
      <c r="L3231" s="77"/>
      <c r="N3231"/>
      <c r="O3231"/>
    </row>
    <row r="3232" spans="1:15" s="31" customFormat="1" x14ac:dyDescent="0.25">
      <c r="A3232"/>
      <c r="B3232" s="74"/>
      <c r="C3232" s="75"/>
      <c r="E3232" s="76"/>
      <c r="F3232" s="77"/>
      <c r="I3232" s="77"/>
      <c r="J3232" s="77"/>
      <c r="K3232" s="77"/>
      <c r="L3232" s="77"/>
      <c r="N3232"/>
      <c r="O3232"/>
    </row>
    <row r="3233" spans="1:15" s="31" customFormat="1" x14ac:dyDescent="0.25">
      <c r="A3233"/>
      <c r="B3233" s="74"/>
      <c r="C3233" s="75"/>
      <c r="E3233" s="76"/>
      <c r="F3233" s="77"/>
      <c r="I3233" s="77"/>
      <c r="J3233" s="77"/>
      <c r="K3233" s="77"/>
      <c r="L3233" s="77"/>
      <c r="N3233"/>
      <c r="O3233"/>
    </row>
    <row r="3234" spans="1:15" s="31" customFormat="1" x14ac:dyDescent="0.25">
      <c r="A3234"/>
      <c r="B3234" s="74"/>
      <c r="C3234" s="75"/>
      <c r="E3234" s="76"/>
      <c r="F3234" s="77"/>
      <c r="I3234" s="77"/>
      <c r="J3234" s="77"/>
      <c r="K3234" s="77"/>
      <c r="L3234" s="77"/>
      <c r="N3234"/>
      <c r="O3234"/>
    </row>
    <row r="3235" spans="1:15" s="31" customFormat="1" x14ac:dyDescent="0.25">
      <c r="A3235"/>
      <c r="B3235" s="74"/>
      <c r="C3235" s="75"/>
      <c r="E3235" s="76"/>
      <c r="F3235" s="77"/>
      <c r="I3235" s="77"/>
      <c r="J3235" s="77"/>
      <c r="K3235" s="77"/>
      <c r="L3235" s="77"/>
      <c r="N3235"/>
      <c r="O3235"/>
    </row>
    <row r="3236" spans="1:15" s="31" customFormat="1" x14ac:dyDescent="0.25">
      <c r="A3236"/>
      <c r="B3236" s="74"/>
      <c r="C3236" s="75"/>
      <c r="E3236" s="76"/>
      <c r="F3236" s="77"/>
      <c r="I3236" s="77"/>
      <c r="J3236" s="77"/>
      <c r="K3236" s="77"/>
      <c r="L3236" s="77"/>
      <c r="N3236"/>
      <c r="O3236"/>
    </row>
    <row r="3237" spans="1:15" s="31" customFormat="1" x14ac:dyDescent="0.25">
      <c r="A3237"/>
      <c r="B3237" s="74"/>
      <c r="C3237" s="75"/>
      <c r="E3237" s="76"/>
      <c r="F3237" s="77"/>
      <c r="I3237" s="77"/>
      <c r="J3237" s="77"/>
      <c r="K3237" s="77"/>
      <c r="L3237" s="77"/>
      <c r="N3237"/>
      <c r="O3237"/>
    </row>
    <row r="3238" spans="1:15" s="31" customFormat="1" x14ac:dyDescent="0.25">
      <c r="A3238"/>
      <c r="B3238" s="74"/>
      <c r="C3238" s="75"/>
      <c r="E3238" s="76"/>
      <c r="F3238" s="77"/>
      <c r="I3238" s="77"/>
      <c r="J3238" s="77"/>
      <c r="K3238" s="77"/>
      <c r="L3238" s="77"/>
      <c r="N3238"/>
      <c r="O3238"/>
    </row>
    <row r="3239" spans="1:15" s="31" customFormat="1" x14ac:dyDescent="0.25">
      <c r="A3239"/>
      <c r="B3239" s="74"/>
      <c r="C3239" s="75"/>
      <c r="E3239" s="76"/>
      <c r="F3239" s="77"/>
      <c r="I3239" s="77"/>
      <c r="J3239" s="77"/>
      <c r="K3239" s="77"/>
      <c r="L3239" s="77"/>
      <c r="N3239"/>
      <c r="O3239"/>
    </row>
    <row r="3240" spans="1:15" s="31" customFormat="1" x14ac:dyDescent="0.25">
      <c r="A3240"/>
      <c r="B3240" s="74"/>
      <c r="C3240" s="75"/>
      <c r="E3240" s="76"/>
      <c r="F3240" s="77"/>
      <c r="I3240" s="77"/>
      <c r="J3240" s="77"/>
      <c r="K3240" s="77"/>
      <c r="L3240" s="77"/>
      <c r="N3240"/>
      <c r="O3240"/>
    </row>
    <row r="3241" spans="1:15" s="31" customFormat="1" x14ac:dyDescent="0.25">
      <c r="A3241"/>
      <c r="B3241" s="74"/>
      <c r="C3241" s="75"/>
      <c r="E3241" s="76"/>
      <c r="F3241" s="77"/>
      <c r="I3241" s="77"/>
      <c r="J3241" s="77"/>
      <c r="K3241" s="77"/>
      <c r="L3241" s="77"/>
      <c r="N3241"/>
      <c r="O3241"/>
    </row>
    <row r="3242" spans="1:15" s="31" customFormat="1" x14ac:dyDescent="0.25">
      <c r="A3242"/>
      <c r="B3242" s="74"/>
      <c r="C3242" s="75"/>
      <c r="E3242" s="76"/>
      <c r="F3242" s="77"/>
      <c r="I3242" s="77"/>
      <c r="J3242" s="77"/>
      <c r="K3242" s="77"/>
      <c r="L3242" s="77"/>
      <c r="N3242"/>
      <c r="O3242"/>
    </row>
    <row r="3243" spans="1:15" s="31" customFormat="1" x14ac:dyDescent="0.25">
      <c r="A3243"/>
      <c r="B3243" s="74"/>
      <c r="C3243" s="75"/>
      <c r="E3243" s="76"/>
      <c r="F3243" s="77"/>
      <c r="I3243" s="77"/>
      <c r="J3243" s="77"/>
      <c r="K3243" s="77"/>
      <c r="L3243" s="77"/>
      <c r="N3243"/>
      <c r="O3243"/>
    </row>
    <row r="3244" spans="1:15" s="31" customFormat="1" x14ac:dyDescent="0.25">
      <c r="A3244"/>
      <c r="B3244" s="74"/>
      <c r="C3244" s="75"/>
      <c r="E3244" s="76"/>
      <c r="F3244" s="77"/>
      <c r="I3244" s="77"/>
      <c r="J3244" s="77"/>
      <c r="K3244" s="77"/>
      <c r="L3244" s="77"/>
      <c r="N3244"/>
      <c r="O3244"/>
    </row>
    <row r="3245" spans="1:15" s="31" customFormat="1" x14ac:dyDescent="0.25">
      <c r="A3245"/>
      <c r="B3245" s="74"/>
      <c r="C3245" s="75"/>
      <c r="E3245" s="76"/>
      <c r="F3245" s="77"/>
      <c r="I3245" s="77"/>
      <c r="J3245" s="77"/>
      <c r="K3245" s="77"/>
      <c r="L3245" s="77"/>
      <c r="N3245"/>
      <c r="O3245"/>
    </row>
    <row r="3246" spans="1:15" s="31" customFormat="1" x14ac:dyDescent="0.25">
      <c r="A3246"/>
      <c r="B3246" s="74"/>
      <c r="C3246" s="75"/>
      <c r="E3246" s="76"/>
      <c r="F3246" s="77"/>
      <c r="I3246" s="77"/>
      <c r="J3246" s="77"/>
      <c r="K3246" s="77"/>
      <c r="L3246" s="77"/>
      <c r="N3246"/>
      <c r="O3246"/>
    </row>
    <row r="3247" spans="1:15" s="31" customFormat="1" x14ac:dyDescent="0.25">
      <c r="A3247"/>
      <c r="B3247" s="74"/>
      <c r="C3247" s="75"/>
      <c r="E3247" s="76"/>
      <c r="F3247" s="77"/>
      <c r="I3247" s="77"/>
      <c r="J3247" s="77"/>
      <c r="K3247" s="77"/>
      <c r="L3247" s="77"/>
      <c r="N3247"/>
      <c r="O3247"/>
    </row>
    <row r="3248" spans="1:15" s="31" customFormat="1" x14ac:dyDescent="0.25">
      <c r="A3248"/>
      <c r="B3248" s="74"/>
      <c r="C3248" s="75"/>
      <c r="E3248" s="76"/>
      <c r="F3248" s="77"/>
      <c r="I3248" s="77"/>
      <c r="J3248" s="77"/>
      <c r="K3248" s="77"/>
      <c r="L3248" s="77"/>
      <c r="N3248"/>
      <c r="O3248"/>
    </row>
    <row r="3249" spans="1:15" s="31" customFormat="1" x14ac:dyDescent="0.25">
      <c r="A3249"/>
      <c r="B3249" s="74"/>
      <c r="C3249" s="75"/>
      <c r="E3249" s="76"/>
      <c r="F3249" s="77"/>
      <c r="I3249" s="77"/>
      <c r="J3249" s="77"/>
      <c r="K3249" s="77"/>
      <c r="L3249" s="77"/>
      <c r="N3249"/>
      <c r="O3249"/>
    </row>
    <row r="3250" spans="1:15" s="31" customFormat="1" x14ac:dyDescent="0.25">
      <c r="A3250"/>
      <c r="B3250" s="74"/>
      <c r="C3250" s="75"/>
      <c r="E3250" s="76"/>
      <c r="F3250" s="77"/>
      <c r="I3250" s="77"/>
      <c r="J3250" s="77"/>
      <c r="K3250" s="77"/>
      <c r="L3250" s="77"/>
      <c r="N3250"/>
      <c r="O3250"/>
    </row>
    <row r="3251" spans="1:15" s="31" customFormat="1" x14ac:dyDescent="0.25">
      <c r="A3251"/>
      <c r="B3251" s="74"/>
      <c r="C3251" s="75"/>
      <c r="E3251" s="76"/>
      <c r="F3251" s="77"/>
      <c r="I3251" s="77"/>
      <c r="J3251" s="77"/>
      <c r="K3251" s="77"/>
      <c r="L3251" s="77"/>
      <c r="N3251"/>
      <c r="O3251"/>
    </row>
    <row r="3252" spans="1:15" s="31" customFormat="1" x14ac:dyDescent="0.25">
      <c r="A3252"/>
      <c r="B3252" s="74"/>
      <c r="C3252" s="75"/>
      <c r="E3252" s="76"/>
      <c r="F3252" s="77"/>
      <c r="I3252" s="77"/>
      <c r="J3252" s="77"/>
      <c r="K3252" s="77"/>
      <c r="L3252" s="77"/>
      <c r="N3252"/>
      <c r="O3252"/>
    </row>
    <row r="3253" spans="1:15" s="31" customFormat="1" x14ac:dyDescent="0.25">
      <c r="A3253"/>
      <c r="B3253" s="74"/>
      <c r="C3253" s="75"/>
      <c r="E3253" s="76"/>
      <c r="F3253" s="77"/>
      <c r="I3253" s="77"/>
      <c r="J3253" s="77"/>
      <c r="K3253" s="77"/>
      <c r="L3253" s="77"/>
      <c r="N3253"/>
      <c r="O3253"/>
    </row>
    <row r="3254" spans="1:15" s="31" customFormat="1" x14ac:dyDescent="0.25">
      <c r="A3254"/>
      <c r="B3254" s="74"/>
      <c r="C3254" s="75"/>
      <c r="E3254" s="76"/>
      <c r="F3254" s="77"/>
      <c r="I3254" s="77"/>
      <c r="J3254" s="77"/>
      <c r="K3254" s="77"/>
      <c r="L3254" s="77"/>
      <c r="N3254"/>
      <c r="O3254"/>
    </row>
    <row r="3255" spans="1:15" s="31" customFormat="1" x14ac:dyDescent="0.25">
      <c r="A3255"/>
      <c r="B3255" s="74"/>
      <c r="C3255" s="75"/>
      <c r="E3255" s="76"/>
      <c r="F3255" s="77"/>
      <c r="I3255" s="77"/>
      <c r="J3255" s="77"/>
      <c r="K3255" s="77"/>
      <c r="L3255" s="77"/>
      <c r="N3255"/>
      <c r="O3255"/>
    </row>
    <row r="3256" spans="1:15" s="31" customFormat="1" x14ac:dyDescent="0.25">
      <c r="A3256"/>
      <c r="B3256" s="74"/>
      <c r="C3256" s="75"/>
      <c r="E3256" s="76"/>
      <c r="F3256" s="77"/>
      <c r="I3256" s="77"/>
      <c r="J3256" s="77"/>
      <c r="K3256" s="77"/>
      <c r="L3256" s="77"/>
      <c r="N3256"/>
      <c r="O3256"/>
    </row>
    <row r="3257" spans="1:15" s="31" customFormat="1" x14ac:dyDescent="0.25">
      <c r="A3257"/>
      <c r="B3257" s="74"/>
      <c r="C3257" s="75"/>
      <c r="E3257" s="76"/>
      <c r="F3257" s="77"/>
      <c r="I3257" s="77"/>
      <c r="J3257" s="77"/>
      <c r="K3257" s="77"/>
      <c r="L3257" s="77"/>
      <c r="N3257"/>
      <c r="O3257"/>
    </row>
    <row r="3258" spans="1:15" s="31" customFormat="1" x14ac:dyDescent="0.25">
      <c r="A3258"/>
      <c r="B3258" s="74"/>
      <c r="C3258" s="75"/>
      <c r="E3258" s="76"/>
      <c r="F3258" s="77"/>
      <c r="I3258" s="77"/>
      <c r="J3258" s="77"/>
      <c r="K3258" s="77"/>
      <c r="L3258" s="77"/>
      <c r="N3258"/>
      <c r="O3258"/>
    </row>
    <row r="3259" spans="1:15" s="31" customFormat="1" x14ac:dyDescent="0.25">
      <c r="A3259"/>
      <c r="B3259" s="74"/>
      <c r="C3259" s="75"/>
      <c r="E3259" s="76"/>
      <c r="F3259" s="77"/>
      <c r="I3259" s="77"/>
      <c r="J3259" s="77"/>
      <c r="K3259" s="77"/>
      <c r="L3259" s="77"/>
      <c r="N3259"/>
      <c r="O3259"/>
    </row>
    <row r="3260" spans="1:15" s="31" customFormat="1" x14ac:dyDescent="0.25">
      <c r="A3260"/>
      <c r="B3260" s="74"/>
      <c r="C3260" s="75"/>
      <c r="E3260" s="76"/>
      <c r="F3260" s="77"/>
      <c r="I3260" s="77"/>
      <c r="J3260" s="77"/>
      <c r="K3260" s="77"/>
      <c r="L3260" s="77"/>
      <c r="N3260"/>
      <c r="O3260"/>
    </row>
    <row r="3261" spans="1:15" s="31" customFormat="1" x14ac:dyDescent="0.25">
      <c r="A3261"/>
      <c r="B3261" s="74"/>
      <c r="C3261" s="75"/>
      <c r="E3261" s="76"/>
      <c r="F3261" s="77"/>
      <c r="I3261" s="77"/>
      <c r="J3261" s="77"/>
      <c r="K3261" s="77"/>
      <c r="L3261" s="77"/>
      <c r="N3261"/>
      <c r="O3261"/>
    </row>
    <row r="3262" spans="1:15" s="31" customFormat="1" x14ac:dyDescent="0.25">
      <c r="A3262"/>
      <c r="B3262" s="74"/>
      <c r="C3262" s="75"/>
      <c r="E3262" s="76"/>
      <c r="F3262" s="77"/>
      <c r="I3262" s="77"/>
      <c r="J3262" s="77"/>
      <c r="K3262" s="77"/>
      <c r="L3262" s="77"/>
      <c r="N3262"/>
      <c r="O3262"/>
    </row>
    <row r="3263" spans="1:15" s="31" customFormat="1" x14ac:dyDescent="0.25">
      <c r="A3263"/>
      <c r="B3263" s="74"/>
      <c r="C3263" s="75"/>
      <c r="E3263" s="76"/>
      <c r="F3263" s="77"/>
      <c r="I3263" s="77"/>
      <c r="J3263" s="77"/>
      <c r="K3263" s="77"/>
      <c r="L3263" s="77"/>
      <c r="N3263"/>
      <c r="O3263"/>
    </row>
    <row r="3264" spans="1:15" s="31" customFormat="1" x14ac:dyDescent="0.25">
      <c r="A3264"/>
      <c r="B3264" s="74"/>
      <c r="C3264" s="75"/>
      <c r="E3264" s="76"/>
      <c r="F3264" s="77"/>
      <c r="I3264" s="77"/>
      <c r="J3264" s="77"/>
      <c r="K3264" s="77"/>
      <c r="L3264" s="77"/>
      <c r="N3264"/>
      <c r="O3264"/>
    </row>
    <row r="3265" spans="1:15" s="31" customFormat="1" x14ac:dyDescent="0.25">
      <c r="A3265"/>
      <c r="B3265" s="74"/>
      <c r="C3265" s="75"/>
      <c r="E3265" s="76"/>
      <c r="F3265" s="77"/>
      <c r="I3265" s="77"/>
      <c r="J3265" s="77"/>
      <c r="K3265" s="77"/>
      <c r="L3265" s="77"/>
      <c r="N3265"/>
      <c r="O3265"/>
    </row>
    <row r="3266" spans="1:15" s="31" customFormat="1" x14ac:dyDescent="0.25">
      <c r="A3266"/>
      <c r="B3266" s="74"/>
      <c r="C3266" s="75"/>
      <c r="E3266" s="76"/>
      <c r="F3266" s="77"/>
      <c r="I3266" s="77"/>
      <c r="J3266" s="77"/>
      <c r="K3266" s="77"/>
      <c r="L3266" s="77"/>
      <c r="N3266"/>
      <c r="O3266"/>
    </row>
    <row r="3267" spans="1:15" s="31" customFormat="1" x14ac:dyDescent="0.25">
      <c r="A3267"/>
      <c r="B3267" s="74"/>
      <c r="C3267" s="75"/>
      <c r="E3267" s="76"/>
      <c r="F3267" s="77"/>
      <c r="I3267" s="77"/>
      <c r="J3267" s="77"/>
      <c r="K3267" s="77"/>
      <c r="L3267" s="77"/>
      <c r="N3267"/>
      <c r="O3267"/>
    </row>
    <row r="3268" spans="1:15" s="31" customFormat="1" x14ac:dyDescent="0.25">
      <c r="A3268"/>
      <c r="B3268" s="74"/>
      <c r="C3268" s="75"/>
      <c r="E3268" s="76"/>
      <c r="F3268" s="77"/>
      <c r="I3268" s="77"/>
      <c r="J3268" s="77"/>
      <c r="K3268" s="77"/>
      <c r="L3268" s="77"/>
      <c r="N3268"/>
      <c r="O3268"/>
    </row>
    <row r="3269" spans="1:15" s="31" customFormat="1" x14ac:dyDescent="0.25">
      <c r="A3269"/>
      <c r="B3269" s="74"/>
      <c r="C3269" s="75"/>
      <c r="E3269" s="76"/>
      <c r="F3269" s="77"/>
      <c r="I3269" s="77"/>
      <c r="J3269" s="77"/>
      <c r="K3269" s="77"/>
      <c r="L3269" s="77"/>
      <c r="N3269"/>
      <c r="O3269"/>
    </row>
    <row r="3270" spans="1:15" s="31" customFormat="1" x14ac:dyDescent="0.25">
      <c r="A3270"/>
      <c r="B3270" s="74"/>
      <c r="C3270" s="75"/>
      <c r="E3270" s="76"/>
      <c r="F3270" s="77"/>
      <c r="I3270" s="77"/>
      <c r="J3270" s="77"/>
      <c r="K3270" s="77"/>
      <c r="L3270" s="77"/>
      <c r="N3270"/>
      <c r="O3270"/>
    </row>
    <row r="3271" spans="1:15" s="31" customFormat="1" x14ac:dyDescent="0.25">
      <c r="A3271"/>
      <c r="B3271" s="74"/>
      <c r="C3271" s="75"/>
      <c r="E3271" s="76"/>
      <c r="F3271" s="77"/>
      <c r="I3271" s="77"/>
      <c r="J3271" s="77"/>
      <c r="K3271" s="77"/>
      <c r="L3271" s="77"/>
      <c r="N3271"/>
      <c r="O3271"/>
    </row>
    <row r="3272" spans="1:15" s="31" customFormat="1" x14ac:dyDescent="0.25">
      <c r="A3272"/>
      <c r="B3272" s="74"/>
      <c r="C3272" s="75"/>
      <c r="E3272" s="76"/>
      <c r="F3272" s="77"/>
      <c r="I3272" s="77"/>
      <c r="J3272" s="77"/>
      <c r="K3272" s="77"/>
      <c r="L3272" s="77"/>
      <c r="N3272"/>
      <c r="O3272"/>
    </row>
    <row r="3273" spans="1:15" s="31" customFormat="1" x14ac:dyDescent="0.25">
      <c r="A3273"/>
      <c r="B3273" s="74"/>
      <c r="C3273" s="75"/>
      <c r="E3273" s="76"/>
      <c r="F3273" s="77"/>
      <c r="I3273" s="77"/>
      <c r="J3273" s="77"/>
      <c r="K3273" s="77"/>
      <c r="L3273" s="77"/>
      <c r="N3273"/>
      <c r="O3273"/>
    </row>
    <row r="3274" spans="1:15" s="31" customFormat="1" x14ac:dyDescent="0.25">
      <c r="A3274"/>
      <c r="B3274" s="74"/>
      <c r="C3274" s="75"/>
      <c r="E3274" s="76"/>
      <c r="F3274" s="77"/>
      <c r="I3274" s="77"/>
      <c r="J3274" s="77"/>
      <c r="K3274" s="77"/>
      <c r="L3274" s="77"/>
      <c r="N3274"/>
      <c r="O3274"/>
    </row>
    <row r="3275" spans="1:15" s="31" customFormat="1" x14ac:dyDescent="0.25">
      <c r="A3275"/>
      <c r="B3275" s="74"/>
      <c r="C3275" s="75"/>
      <c r="E3275" s="76"/>
      <c r="F3275" s="77"/>
      <c r="I3275" s="77"/>
      <c r="J3275" s="77"/>
      <c r="K3275" s="77"/>
      <c r="L3275" s="77"/>
      <c r="N3275"/>
      <c r="O3275"/>
    </row>
    <row r="3276" spans="1:15" s="31" customFormat="1" x14ac:dyDescent="0.25">
      <c r="A3276"/>
      <c r="B3276" s="74"/>
      <c r="C3276" s="75"/>
      <c r="E3276" s="76"/>
      <c r="F3276" s="77"/>
      <c r="I3276" s="77"/>
      <c r="J3276" s="77"/>
      <c r="K3276" s="77"/>
      <c r="L3276" s="77"/>
      <c r="N3276"/>
      <c r="O3276"/>
    </row>
    <row r="3277" spans="1:15" s="31" customFormat="1" x14ac:dyDescent="0.25">
      <c r="A3277"/>
      <c r="B3277" s="74"/>
      <c r="C3277" s="75"/>
      <c r="E3277" s="76"/>
      <c r="F3277" s="77"/>
      <c r="I3277" s="77"/>
      <c r="J3277" s="77"/>
      <c r="K3277" s="77"/>
      <c r="L3277" s="77"/>
      <c r="N3277"/>
      <c r="O3277"/>
    </row>
    <row r="3278" spans="1:15" s="31" customFormat="1" x14ac:dyDescent="0.25">
      <c r="A3278"/>
      <c r="B3278" s="74"/>
      <c r="C3278" s="75"/>
      <c r="E3278" s="76"/>
      <c r="F3278" s="77"/>
      <c r="I3278" s="77"/>
      <c r="J3278" s="77"/>
      <c r="K3278" s="77"/>
      <c r="L3278" s="77"/>
      <c r="N3278"/>
      <c r="O3278"/>
    </row>
    <row r="3279" spans="1:15" s="31" customFormat="1" x14ac:dyDescent="0.25">
      <c r="A3279"/>
      <c r="B3279" s="74"/>
      <c r="C3279" s="75"/>
      <c r="E3279" s="76"/>
      <c r="F3279" s="77"/>
      <c r="I3279" s="77"/>
      <c r="J3279" s="77"/>
      <c r="K3279" s="77"/>
      <c r="L3279" s="77"/>
      <c r="N3279"/>
      <c r="O3279"/>
    </row>
    <row r="3280" spans="1:15" s="31" customFormat="1" x14ac:dyDescent="0.25">
      <c r="A3280"/>
      <c r="B3280" s="74"/>
      <c r="C3280" s="75"/>
      <c r="E3280" s="76"/>
      <c r="F3280" s="77"/>
      <c r="I3280" s="77"/>
      <c r="J3280" s="77"/>
      <c r="K3280" s="77"/>
      <c r="L3280" s="77"/>
      <c r="N3280"/>
      <c r="O3280"/>
    </row>
    <row r="3281" spans="1:15" s="31" customFormat="1" x14ac:dyDescent="0.25">
      <c r="A3281"/>
      <c r="B3281" s="74"/>
      <c r="C3281" s="75"/>
      <c r="E3281" s="76"/>
      <c r="F3281" s="77"/>
      <c r="I3281" s="77"/>
      <c r="J3281" s="77"/>
      <c r="K3281" s="77"/>
      <c r="L3281" s="77"/>
      <c r="N3281"/>
      <c r="O3281"/>
    </row>
    <row r="3282" spans="1:15" s="31" customFormat="1" x14ac:dyDescent="0.25">
      <c r="A3282"/>
      <c r="B3282" s="74"/>
      <c r="C3282" s="75"/>
      <c r="E3282" s="76"/>
      <c r="F3282" s="77"/>
      <c r="I3282" s="77"/>
      <c r="J3282" s="77"/>
      <c r="K3282" s="77"/>
      <c r="L3282" s="77"/>
      <c r="N3282"/>
      <c r="O3282"/>
    </row>
    <row r="3283" spans="1:15" s="31" customFormat="1" x14ac:dyDescent="0.25">
      <c r="A3283"/>
      <c r="B3283" s="74"/>
      <c r="C3283" s="75"/>
      <c r="E3283" s="76"/>
      <c r="F3283" s="77"/>
      <c r="I3283" s="77"/>
      <c r="J3283" s="77"/>
      <c r="K3283" s="77"/>
      <c r="L3283" s="77"/>
      <c r="N3283"/>
      <c r="O3283"/>
    </row>
    <row r="3284" spans="1:15" s="31" customFormat="1" x14ac:dyDescent="0.25">
      <c r="A3284"/>
      <c r="B3284" s="74"/>
      <c r="C3284" s="75"/>
      <c r="E3284" s="76"/>
      <c r="F3284" s="77"/>
      <c r="I3284" s="77"/>
      <c r="J3284" s="77"/>
      <c r="K3284" s="77"/>
      <c r="L3284" s="77"/>
      <c r="N3284"/>
      <c r="O3284"/>
    </row>
    <row r="3285" spans="1:15" s="31" customFormat="1" x14ac:dyDescent="0.25">
      <c r="A3285"/>
      <c r="B3285" s="74"/>
      <c r="C3285" s="75"/>
      <c r="E3285" s="76"/>
      <c r="F3285" s="77"/>
      <c r="I3285" s="77"/>
      <c r="J3285" s="77"/>
      <c r="K3285" s="77"/>
      <c r="L3285" s="77"/>
      <c r="N3285"/>
      <c r="O3285"/>
    </row>
    <row r="3286" spans="1:15" s="31" customFormat="1" x14ac:dyDescent="0.25">
      <c r="A3286"/>
      <c r="B3286" s="74"/>
      <c r="C3286" s="75"/>
      <c r="E3286" s="76"/>
      <c r="F3286" s="77"/>
      <c r="I3286" s="77"/>
      <c r="J3286" s="77"/>
      <c r="K3286" s="77"/>
      <c r="L3286" s="77"/>
      <c r="N3286"/>
      <c r="O3286"/>
    </row>
    <row r="3287" spans="1:15" s="31" customFormat="1" x14ac:dyDescent="0.25">
      <c r="A3287"/>
      <c r="B3287" s="74"/>
      <c r="C3287" s="75"/>
      <c r="E3287" s="76"/>
      <c r="F3287" s="77"/>
      <c r="I3287" s="77"/>
      <c r="J3287" s="77"/>
      <c r="K3287" s="77"/>
      <c r="L3287" s="77"/>
      <c r="N3287"/>
      <c r="O3287"/>
    </row>
    <row r="3288" spans="1:15" s="31" customFormat="1" x14ac:dyDescent="0.25">
      <c r="A3288"/>
      <c r="B3288" s="74"/>
      <c r="C3288" s="75"/>
      <c r="E3288" s="76"/>
      <c r="F3288" s="77"/>
      <c r="I3288" s="77"/>
      <c r="J3288" s="77"/>
      <c r="K3288" s="77"/>
      <c r="L3288" s="77"/>
      <c r="N3288"/>
      <c r="O3288"/>
    </row>
    <row r="3289" spans="1:15" s="31" customFormat="1" x14ac:dyDescent="0.25">
      <c r="A3289"/>
      <c r="B3289" s="74"/>
      <c r="C3289" s="75"/>
      <c r="E3289" s="76"/>
      <c r="F3289" s="77"/>
      <c r="I3289" s="77"/>
      <c r="J3289" s="77"/>
      <c r="K3289" s="77"/>
      <c r="L3289" s="77"/>
      <c r="N3289"/>
      <c r="O3289"/>
    </row>
    <row r="3290" spans="1:15" s="31" customFormat="1" x14ac:dyDescent="0.25">
      <c r="A3290"/>
      <c r="B3290" s="74"/>
      <c r="C3290" s="75"/>
      <c r="E3290" s="76"/>
      <c r="F3290" s="77"/>
      <c r="I3290" s="77"/>
      <c r="J3290" s="77"/>
      <c r="K3290" s="77"/>
      <c r="L3290" s="77"/>
      <c r="N3290"/>
      <c r="O3290"/>
    </row>
    <row r="3291" spans="1:15" s="31" customFormat="1" x14ac:dyDescent="0.25">
      <c r="A3291"/>
      <c r="B3291" s="74"/>
      <c r="C3291" s="75"/>
      <c r="E3291" s="76"/>
      <c r="F3291" s="77"/>
      <c r="I3291" s="77"/>
      <c r="J3291" s="77"/>
      <c r="K3291" s="77"/>
      <c r="L3291" s="77"/>
      <c r="N3291"/>
      <c r="O3291"/>
    </row>
    <row r="3292" spans="1:15" s="31" customFormat="1" x14ac:dyDescent="0.25">
      <c r="A3292"/>
      <c r="B3292" s="74"/>
      <c r="C3292" s="75"/>
      <c r="E3292" s="76"/>
      <c r="F3292" s="77"/>
      <c r="I3292" s="77"/>
      <c r="J3292" s="77"/>
      <c r="K3292" s="77"/>
      <c r="L3292" s="77"/>
      <c r="N3292"/>
      <c r="O3292"/>
    </row>
    <row r="3293" spans="1:15" s="31" customFormat="1" x14ac:dyDescent="0.25">
      <c r="A3293"/>
      <c r="B3293" s="74"/>
      <c r="C3293" s="75"/>
      <c r="E3293" s="76"/>
      <c r="F3293" s="77"/>
      <c r="I3293" s="77"/>
      <c r="J3293" s="77"/>
      <c r="K3293" s="77"/>
      <c r="L3293" s="77"/>
      <c r="N3293"/>
      <c r="O3293"/>
    </row>
    <row r="3294" spans="1:15" s="31" customFormat="1" x14ac:dyDescent="0.25">
      <c r="A3294"/>
      <c r="B3294" s="74"/>
      <c r="C3294" s="75"/>
      <c r="E3294" s="76"/>
      <c r="F3294" s="77"/>
      <c r="I3294" s="77"/>
      <c r="J3294" s="77"/>
      <c r="K3294" s="77"/>
      <c r="L3294" s="77"/>
      <c r="N3294"/>
      <c r="O3294"/>
    </row>
    <row r="3295" spans="1:15" s="31" customFormat="1" x14ac:dyDescent="0.25">
      <c r="A3295"/>
      <c r="B3295" s="74"/>
      <c r="C3295" s="75"/>
      <c r="E3295" s="76"/>
      <c r="F3295" s="77"/>
      <c r="I3295" s="77"/>
      <c r="J3295" s="77"/>
      <c r="K3295" s="77"/>
      <c r="L3295" s="77"/>
      <c r="N3295"/>
      <c r="O3295"/>
    </row>
    <row r="3296" spans="1:15" s="31" customFormat="1" x14ac:dyDescent="0.25">
      <c r="A3296"/>
      <c r="B3296" s="74"/>
      <c r="C3296" s="75"/>
      <c r="E3296" s="76"/>
      <c r="F3296" s="77"/>
      <c r="I3296" s="77"/>
      <c r="J3296" s="77"/>
      <c r="K3296" s="77"/>
      <c r="L3296" s="77"/>
      <c r="N3296"/>
      <c r="O3296"/>
    </row>
    <row r="3297" spans="1:15" s="31" customFormat="1" x14ac:dyDescent="0.25">
      <c r="A3297"/>
      <c r="B3297" s="74"/>
      <c r="C3297" s="75"/>
      <c r="E3297" s="76"/>
      <c r="F3297" s="77"/>
      <c r="I3297" s="77"/>
      <c r="J3297" s="77"/>
      <c r="K3297" s="77"/>
      <c r="L3297" s="77"/>
      <c r="N3297"/>
      <c r="O3297"/>
    </row>
    <row r="3298" spans="1:15" s="31" customFormat="1" x14ac:dyDescent="0.25">
      <c r="A3298"/>
      <c r="B3298" s="74"/>
      <c r="C3298" s="75"/>
      <c r="E3298" s="76"/>
      <c r="F3298" s="77"/>
      <c r="I3298" s="77"/>
      <c r="J3298" s="77"/>
      <c r="K3298" s="77"/>
      <c r="L3298" s="77"/>
      <c r="N3298"/>
      <c r="O3298"/>
    </row>
    <row r="3299" spans="1:15" s="31" customFormat="1" x14ac:dyDescent="0.25">
      <c r="A3299"/>
      <c r="B3299" s="74"/>
      <c r="C3299" s="75"/>
      <c r="E3299" s="76"/>
      <c r="F3299" s="77"/>
      <c r="I3299" s="77"/>
      <c r="J3299" s="77"/>
      <c r="K3299" s="77"/>
      <c r="L3299" s="77"/>
      <c r="N3299"/>
      <c r="O3299"/>
    </row>
    <row r="3300" spans="1:15" s="31" customFormat="1" x14ac:dyDescent="0.25">
      <c r="A3300"/>
      <c r="B3300" s="74"/>
      <c r="C3300" s="75"/>
      <c r="E3300" s="76"/>
      <c r="F3300" s="77"/>
      <c r="I3300" s="77"/>
      <c r="J3300" s="77"/>
      <c r="K3300" s="77"/>
      <c r="L3300" s="77"/>
      <c r="N3300"/>
      <c r="O3300"/>
    </row>
    <row r="3301" spans="1:15" s="31" customFormat="1" x14ac:dyDescent="0.25">
      <c r="A3301"/>
      <c r="B3301" s="74"/>
      <c r="C3301" s="75"/>
      <c r="E3301" s="76"/>
      <c r="F3301" s="77"/>
      <c r="I3301" s="77"/>
      <c r="J3301" s="77"/>
      <c r="K3301" s="77"/>
      <c r="L3301" s="77"/>
      <c r="N3301"/>
      <c r="O3301"/>
    </row>
    <row r="3302" spans="1:15" s="31" customFormat="1" x14ac:dyDescent="0.25">
      <c r="A3302"/>
      <c r="B3302" s="74"/>
      <c r="C3302" s="75"/>
      <c r="E3302" s="76"/>
      <c r="F3302" s="77"/>
      <c r="I3302" s="77"/>
      <c r="J3302" s="77"/>
      <c r="K3302" s="77"/>
      <c r="L3302" s="77"/>
      <c r="N3302"/>
      <c r="O3302"/>
    </row>
    <row r="3303" spans="1:15" s="31" customFormat="1" x14ac:dyDescent="0.25">
      <c r="A3303"/>
      <c r="B3303" s="74"/>
      <c r="C3303" s="75"/>
      <c r="E3303" s="76"/>
      <c r="F3303" s="77"/>
      <c r="I3303" s="77"/>
      <c r="J3303" s="77"/>
      <c r="K3303" s="77"/>
      <c r="L3303" s="77"/>
      <c r="N3303"/>
      <c r="O3303"/>
    </row>
    <row r="3304" spans="1:15" s="31" customFormat="1" x14ac:dyDescent="0.25">
      <c r="A3304"/>
      <c r="B3304" s="74"/>
      <c r="C3304" s="75"/>
      <c r="E3304" s="76"/>
      <c r="F3304" s="77"/>
      <c r="I3304" s="77"/>
      <c r="J3304" s="77"/>
      <c r="K3304" s="77"/>
      <c r="L3304" s="77"/>
      <c r="N3304"/>
      <c r="O3304"/>
    </row>
    <row r="3305" spans="1:15" s="31" customFormat="1" x14ac:dyDescent="0.25">
      <c r="A3305"/>
      <c r="B3305" s="74"/>
      <c r="C3305" s="75"/>
      <c r="E3305" s="76"/>
      <c r="F3305" s="77"/>
      <c r="I3305" s="77"/>
      <c r="J3305" s="77"/>
      <c r="K3305" s="77"/>
      <c r="L3305" s="77"/>
      <c r="N3305"/>
      <c r="O3305"/>
    </row>
    <row r="3306" spans="1:15" s="31" customFormat="1" x14ac:dyDescent="0.25">
      <c r="A3306"/>
      <c r="B3306" s="74"/>
      <c r="C3306" s="75"/>
      <c r="E3306" s="76"/>
      <c r="F3306" s="77"/>
      <c r="I3306" s="77"/>
      <c r="J3306" s="77"/>
      <c r="K3306" s="77"/>
      <c r="L3306" s="77"/>
      <c r="N3306"/>
      <c r="O3306"/>
    </row>
    <row r="3307" spans="1:15" s="31" customFormat="1" x14ac:dyDescent="0.25">
      <c r="A3307"/>
      <c r="B3307" s="74"/>
      <c r="C3307" s="75"/>
      <c r="E3307" s="76"/>
      <c r="F3307" s="77"/>
      <c r="I3307" s="77"/>
      <c r="J3307" s="77"/>
      <c r="K3307" s="77"/>
      <c r="L3307" s="77"/>
      <c r="N3307"/>
      <c r="O3307"/>
    </row>
    <row r="3308" spans="1:15" s="31" customFormat="1" x14ac:dyDescent="0.25">
      <c r="A3308"/>
      <c r="B3308" s="74"/>
      <c r="C3308" s="75"/>
      <c r="E3308" s="76"/>
      <c r="F3308" s="77"/>
      <c r="I3308" s="77"/>
      <c r="J3308" s="77"/>
      <c r="K3308" s="77"/>
      <c r="L3308" s="77"/>
      <c r="N3308"/>
      <c r="O3308"/>
    </row>
    <row r="3309" spans="1:15" s="31" customFormat="1" x14ac:dyDescent="0.25">
      <c r="A3309"/>
      <c r="B3309" s="74"/>
      <c r="C3309" s="75"/>
      <c r="E3309" s="76"/>
      <c r="F3309" s="77"/>
      <c r="I3309" s="77"/>
      <c r="J3309" s="77"/>
      <c r="K3309" s="77"/>
      <c r="L3309" s="77"/>
      <c r="N3309"/>
      <c r="O3309"/>
    </row>
    <row r="3310" spans="1:15" s="31" customFormat="1" x14ac:dyDescent="0.25">
      <c r="A3310"/>
      <c r="B3310" s="74"/>
      <c r="C3310" s="75"/>
      <c r="E3310" s="76"/>
      <c r="F3310" s="77"/>
      <c r="I3310" s="77"/>
      <c r="J3310" s="77"/>
      <c r="K3310" s="77"/>
      <c r="L3310" s="77"/>
      <c r="N3310"/>
      <c r="O3310"/>
    </row>
    <row r="3311" spans="1:15" s="31" customFormat="1" x14ac:dyDescent="0.25">
      <c r="A3311"/>
      <c r="B3311" s="74"/>
      <c r="C3311" s="75"/>
      <c r="E3311" s="76"/>
      <c r="F3311" s="77"/>
      <c r="I3311" s="77"/>
      <c r="J3311" s="77"/>
      <c r="K3311" s="77"/>
      <c r="L3311" s="77"/>
      <c r="N3311"/>
      <c r="O3311"/>
    </row>
    <row r="3312" spans="1:15" s="31" customFormat="1" x14ac:dyDescent="0.25">
      <c r="A3312"/>
      <c r="B3312" s="74"/>
      <c r="C3312" s="75"/>
      <c r="E3312" s="76"/>
      <c r="F3312" s="77"/>
      <c r="I3312" s="77"/>
      <c r="J3312" s="77"/>
      <c r="K3312" s="77"/>
      <c r="L3312" s="77"/>
      <c r="N3312"/>
      <c r="O3312"/>
    </row>
    <row r="3313" spans="1:15" s="31" customFormat="1" x14ac:dyDescent="0.25">
      <c r="A3313"/>
      <c r="B3313" s="74"/>
      <c r="C3313" s="75"/>
      <c r="E3313" s="76"/>
      <c r="F3313" s="77"/>
      <c r="I3313" s="77"/>
      <c r="J3313" s="77"/>
      <c r="K3313" s="77"/>
      <c r="L3313" s="77"/>
      <c r="N3313"/>
      <c r="O3313"/>
    </row>
    <row r="3314" spans="1:15" s="31" customFormat="1" x14ac:dyDescent="0.25">
      <c r="A3314"/>
      <c r="B3314" s="74"/>
      <c r="C3314" s="75"/>
      <c r="E3314" s="76"/>
      <c r="F3314" s="77"/>
      <c r="I3314" s="77"/>
      <c r="J3314" s="77"/>
      <c r="K3314" s="77"/>
      <c r="L3314" s="77"/>
      <c r="N3314"/>
      <c r="O3314"/>
    </row>
    <row r="3315" spans="1:15" s="31" customFormat="1" x14ac:dyDescent="0.25">
      <c r="A3315"/>
      <c r="B3315" s="74"/>
      <c r="C3315" s="75"/>
      <c r="E3315" s="76"/>
      <c r="F3315" s="77"/>
      <c r="I3315" s="77"/>
      <c r="J3315" s="77"/>
      <c r="K3315" s="77"/>
      <c r="L3315" s="77"/>
      <c r="N3315"/>
      <c r="O3315"/>
    </row>
    <row r="3316" spans="1:15" s="31" customFormat="1" x14ac:dyDescent="0.25">
      <c r="A3316"/>
      <c r="B3316" s="74"/>
      <c r="C3316" s="75"/>
      <c r="E3316" s="76"/>
      <c r="F3316" s="77"/>
      <c r="I3316" s="77"/>
      <c r="J3316" s="77"/>
      <c r="K3316" s="77"/>
      <c r="L3316" s="77"/>
      <c r="N3316"/>
      <c r="O3316"/>
    </row>
    <row r="3317" spans="1:15" s="31" customFormat="1" x14ac:dyDescent="0.25">
      <c r="A3317"/>
      <c r="B3317" s="74"/>
      <c r="C3317" s="75"/>
      <c r="E3317" s="76"/>
      <c r="F3317" s="77"/>
      <c r="I3317" s="77"/>
      <c r="J3317" s="77"/>
      <c r="K3317" s="77"/>
      <c r="L3317" s="77"/>
      <c r="N3317"/>
      <c r="O3317"/>
    </row>
    <row r="3318" spans="1:15" s="31" customFormat="1" x14ac:dyDescent="0.25">
      <c r="A3318"/>
      <c r="B3318" s="74"/>
      <c r="C3318" s="75"/>
      <c r="E3318" s="76"/>
      <c r="F3318" s="77"/>
      <c r="I3318" s="77"/>
      <c r="J3318" s="77"/>
      <c r="K3318" s="77"/>
      <c r="L3318" s="77"/>
      <c r="N3318"/>
      <c r="O3318"/>
    </row>
    <row r="3319" spans="1:15" s="31" customFormat="1" x14ac:dyDescent="0.25">
      <c r="A3319"/>
      <c r="B3319" s="74"/>
      <c r="C3319" s="75"/>
      <c r="E3319" s="76"/>
      <c r="F3319" s="77"/>
      <c r="I3319" s="77"/>
      <c r="J3319" s="77"/>
      <c r="K3319" s="77"/>
      <c r="L3319" s="77"/>
      <c r="N3319"/>
      <c r="O3319"/>
    </row>
    <row r="3320" spans="1:15" s="31" customFormat="1" x14ac:dyDescent="0.25">
      <c r="A3320"/>
      <c r="B3320" s="74"/>
      <c r="C3320" s="75"/>
      <c r="E3320" s="76"/>
      <c r="F3320" s="77"/>
      <c r="I3320" s="77"/>
      <c r="J3320" s="77"/>
      <c r="K3320" s="77"/>
      <c r="L3320" s="77"/>
      <c r="N3320"/>
      <c r="O3320"/>
    </row>
    <row r="3321" spans="1:15" s="31" customFormat="1" x14ac:dyDescent="0.25">
      <c r="A3321"/>
      <c r="B3321" s="74"/>
      <c r="C3321" s="75"/>
      <c r="E3321" s="76"/>
      <c r="F3321" s="77"/>
      <c r="I3321" s="77"/>
      <c r="J3321" s="77"/>
      <c r="K3321" s="77"/>
      <c r="L3321" s="77"/>
      <c r="N3321"/>
      <c r="O3321"/>
    </row>
    <row r="3322" spans="1:15" s="31" customFormat="1" x14ac:dyDescent="0.25">
      <c r="A3322"/>
      <c r="B3322" s="74"/>
      <c r="C3322" s="75"/>
      <c r="E3322" s="76"/>
      <c r="F3322" s="77"/>
      <c r="I3322" s="77"/>
      <c r="J3322" s="77"/>
      <c r="K3322" s="77"/>
      <c r="L3322" s="77"/>
      <c r="N3322"/>
      <c r="O3322"/>
    </row>
    <row r="3323" spans="1:15" s="31" customFormat="1" x14ac:dyDescent="0.25">
      <c r="A3323"/>
      <c r="B3323" s="74"/>
      <c r="C3323" s="75"/>
      <c r="E3323" s="76"/>
      <c r="F3323" s="77"/>
      <c r="I3323" s="77"/>
      <c r="J3323" s="77"/>
      <c r="K3323" s="77"/>
      <c r="L3323" s="77"/>
      <c r="N3323"/>
      <c r="O3323"/>
    </row>
    <row r="3324" spans="1:15" s="31" customFormat="1" x14ac:dyDescent="0.25">
      <c r="A3324"/>
      <c r="B3324" s="74"/>
      <c r="C3324" s="75"/>
      <c r="E3324" s="76"/>
      <c r="F3324" s="77"/>
      <c r="I3324" s="77"/>
      <c r="J3324" s="77"/>
      <c r="K3324" s="77"/>
      <c r="L3324" s="77"/>
      <c r="N3324"/>
      <c r="O3324"/>
    </row>
    <row r="3325" spans="1:15" s="31" customFormat="1" x14ac:dyDescent="0.25">
      <c r="A3325"/>
      <c r="B3325" s="74"/>
      <c r="C3325" s="75"/>
      <c r="E3325" s="76"/>
      <c r="F3325" s="77"/>
      <c r="I3325" s="77"/>
      <c r="J3325" s="77"/>
      <c r="K3325" s="77"/>
      <c r="L3325" s="77"/>
      <c r="N3325"/>
      <c r="O3325"/>
    </row>
    <row r="3326" spans="1:15" s="31" customFormat="1" x14ac:dyDescent="0.25">
      <c r="A3326"/>
      <c r="B3326" s="74"/>
      <c r="C3326" s="75"/>
      <c r="E3326" s="76"/>
      <c r="F3326" s="77"/>
      <c r="I3326" s="77"/>
      <c r="J3326" s="77"/>
      <c r="K3326" s="77"/>
      <c r="L3326" s="77"/>
      <c r="N3326"/>
      <c r="O3326"/>
    </row>
    <row r="3327" spans="1:15" s="31" customFormat="1" x14ac:dyDescent="0.25">
      <c r="A3327"/>
      <c r="B3327" s="74"/>
      <c r="C3327" s="75"/>
      <c r="E3327" s="76"/>
      <c r="F3327" s="77"/>
      <c r="I3327" s="77"/>
      <c r="J3327" s="77"/>
      <c r="K3327" s="77"/>
      <c r="L3327" s="77"/>
      <c r="N3327"/>
      <c r="O3327"/>
    </row>
    <row r="3328" spans="1:15" s="31" customFormat="1" x14ac:dyDescent="0.25">
      <c r="A3328"/>
      <c r="B3328" s="74"/>
      <c r="C3328" s="75"/>
      <c r="E3328" s="76"/>
      <c r="F3328" s="77"/>
      <c r="I3328" s="77"/>
      <c r="J3328" s="77"/>
      <c r="K3328" s="77"/>
      <c r="L3328" s="77"/>
      <c r="N3328"/>
      <c r="O3328"/>
    </row>
    <row r="3329" spans="1:15" s="31" customFormat="1" x14ac:dyDescent="0.25">
      <c r="A3329"/>
      <c r="B3329" s="74"/>
      <c r="C3329" s="75"/>
      <c r="E3329" s="76"/>
      <c r="F3329" s="77"/>
      <c r="I3329" s="77"/>
      <c r="J3329" s="77"/>
      <c r="K3329" s="77"/>
      <c r="L3329" s="77"/>
      <c r="N3329"/>
      <c r="O3329"/>
    </row>
    <row r="3330" spans="1:15" s="31" customFormat="1" x14ac:dyDescent="0.25">
      <c r="A3330"/>
      <c r="B3330" s="74"/>
      <c r="C3330" s="75"/>
      <c r="E3330" s="76"/>
      <c r="F3330" s="77"/>
      <c r="I3330" s="77"/>
      <c r="J3330" s="77"/>
      <c r="K3330" s="77"/>
      <c r="L3330" s="77"/>
      <c r="N3330"/>
      <c r="O3330"/>
    </row>
    <row r="3331" spans="1:15" s="31" customFormat="1" x14ac:dyDescent="0.25">
      <c r="A3331"/>
      <c r="B3331" s="74"/>
      <c r="C3331" s="75"/>
      <c r="E3331" s="76"/>
      <c r="F3331" s="77"/>
      <c r="I3331" s="77"/>
      <c r="J3331" s="77"/>
      <c r="K3331" s="77"/>
      <c r="L3331" s="77"/>
      <c r="N3331"/>
      <c r="O3331"/>
    </row>
    <row r="3332" spans="1:15" s="31" customFormat="1" x14ac:dyDescent="0.25">
      <c r="A3332"/>
      <c r="B3332" s="74"/>
      <c r="C3332" s="75"/>
      <c r="E3332" s="76"/>
      <c r="F3332" s="77"/>
      <c r="I3332" s="77"/>
      <c r="J3332" s="77"/>
      <c r="K3332" s="77"/>
      <c r="L3332" s="77"/>
      <c r="N3332"/>
      <c r="O3332"/>
    </row>
    <row r="3333" spans="1:15" s="31" customFormat="1" x14ac:dyDescent="0.25">
      <c r="A3333"/>
      <c r="B3333" s="74"/>
      <c r="C3333" s="75"/>
      <c r="E3333" s="76"/>
      <c r="F3333" s="77"/>
      <c r="I3333" s="77"/>
      <c r="J3333" s="77"/>
      <c r="K3333" s="77"/>
      <c r="L3333" s="77"/>
      <c r="N3333"/>
      <c r="O3333"/>
    </row>
    <row r="3334" spans="1:15" s="31" customFormat="1" x14ac:dyDescent="0.25">
      <c r="A3334"/>
      <c r="B3334" s="74"/>
      <c r="C3334" s="75"/>
      <c r="E3334" s="76"/>
      <c r="F3334" s="77"/>
      <c r="I3334" s="77"/>
      <c r="J3334" s="77"/>
      <c r="K3334" s="77"/>
      <c r="L3334" s="77"/>
      <c r="N3334"/>
      <c r="O3334"/>
    </row>
    <row r="3335" spans="1:15" s="31" customFormat="1" x14ac:dyDescent="0.25">
      <c r="A3335"/>
      <c r="B3335" s="74"/>
      <c r="C3335" s="75"/>
      <c r="E3335" s="76"/>
      <c r="F3335" s="77"/>
      <c r="I3335" s="77"/>
      <c r="J3335" s="77"/>
      <c r="K3335" s="77"/>
      <c r="L3335" s="77"/>
      <c r="N3335"/>
      <c r="O3335"/>
    </row>
    <row r="3336" spans="1:15" s="31" customFormat="1" x14ac:dyDescent="0.25">
      <c r="A3336"/>
      <c r="B3336" s="74"/>
      <c r="C3336" s="75"/>
      <c r="E3336" s="76"/>
      <c r="F3336" s="77"/>
      <c r="I3336" s="77"/>
      <c r="J3336" s="77"/>
      <c r="K3336" s="77"/>
      <c r="L3336" s="77"/>
      <c r="N3336"/>
      <c r="O3336"/>
    </row>
    <row r="3337" spans="1:15" s="31" customFormat="1" x14ac:dyDescent="0.25">
      <c r="A3337"/>
      <c r="B3337" s="74"/>
      <c r="C3337" s="75"/>
      <c r="E3337" s="76"/>
      <c r="F3337" s="77"/>
      <c r="I3337" s="77"/>
      <c r="J3337" s="77"/>
      <c r="K3337" s="77"/>
      <c r="L3337" s="77"/>
      <c r="N3337"/>
      <c r="O3337"/>
    </row>
    <row r="3338" spans="1:15" s="31" customFormat="1" x14ac:dyDescent="0.25">
      <c r="A3338"/>
      <c r="B3338" s="74"/>
      <c r="C3338" s="75"/>
      <c r="E3338" s="76"/>
      <c r="F3338" s="77"/>
      <c r="I3338" s="77"/>
      <c r="J3338" s="77"/>
      <c r="K3338" s="77"/>
      <c r="L3338" s="77"/>
      <c r="N3338"/>
      <c r="O3338"/>
    </row>
    <row r="3339" spans="1:15" s="31" customFormat="1" x14ac:dyDescent="0.25">
      <c r="A3339"/>
      <c r="B3339" s="74"/>
      <c r="C3339" s="75"/>
      <c r="E3339" s="76"/>
      <c r="F3339" s="77"/>
      <c r="I3339" s="77"/>
      <c r="J3339" s="77"/>
      <c r="K3339" s="77"/>
      <c r="L3339" s="77"/>
      <c r="N3339"/>
      <c r="O3339"/>
    </row>
    <row r="3340" spans="1:15" s="31" customFormat="1" x14ac:dyDescent="0.25">
      <c r="A3340"/>
      <c r="B3340" s="74"/>
      <c r="C3340" s="75"/>
      <c r="E3340" s="76"/>
      <c r="F3340" s="77"/>
      <c r="I3340" s="77"/>
      <c r="J3340" s="77"/>
      <c r="K3340" s="77"/>
      <c r="L3340" s="77"/>
      <c r="N3340"/>
      <c r="O3340"/>
    </row>
    <row r="3341" spans="1:15" s="31" customFormat="1" x14ac:dyDescent="0.25">
      <c r="A3341"/>
      <c r="B3341" s="74"/>
      <c r="C3341" s="75"/>
      <c r="E3341" s="76"/>
      <c r="F3341" s="77"/>
      <c r="I3341" s="77"/>
      <c r="J3341" s="77"/>
      <c r="K3341" s="77"/>
      <c r="L3341" s="77"/>
      <c r="N3341"/>
      <c r="O3341"/>
    </row>
    <row r="3342" spans="1:15" s="31" customFormat="1" x14ac:dyDescent="0.25">
      <c r="A3342"/>
      <c r="B3342" s="74"/>
      <c r="C3342" s="75"/>
      <c r="E3342" s="76"/>
      <c r="F3342" s="77"/>
      <c r="I3342" s="77"/>
      <c r="J3342" s="77"/>
      <c r="K3342" s="77"/>
      <c r="L3342" s="77"/>
      <c r="N3342"/>
      <c r="O3342"/>
    </row>
    <row r="3343" spans="1:15" s="31" customFormat="1" x14ac:dyDescent="0.25">
      <c r="A3343"/>
      <c r="B3343" s="74"/>
      <c r="C3343" s="75"/>
      <c r="E3343" s="76"/>
      <c r="F3343" s="77"/>
      <c r="I3343" s="77"/>
      <c r="J3343" s="77"/>
      <c r="K3343" s="77"/>
      <c r="L3343" s="77"/>
      <c r="N3343"/>
      <c r="O3343"/>
    </row>
    <row r="3344" spans="1:15" s="31" customFormat="1" x14ac:dyDescent="0.25">
      <c r="A3344"/>
      <c r="B3344" s="74"/>
      <c r="C3344" s="75"/>
      <c r="E3344" s="76"/>
      <c r="F3344" s="77"/>
      <c r="I3344" s="77"/>
      <c r="J3344" s="77"/>
      <c r="K3344" s="77"/>
      <c r="L3344" s="77"/>
      <c r="N3344"/>
      <c r="O3344"/>
    </row>
    <row r="3345" spans="1:15" s="31" customFormat="1" x14ac:dyDescent="0.25">
      <c r="A3345"/>
      <c r="B3345" s="74"/>
      <c r="C3345" s="75"/>
      <c r="E3345" s="76"/>
      <c r="F3345" s="77"/>
      <c r="I3345" s="77"/>
      <c r="J3345" s="77"/>
      <c r="K3345" s="77"/>
      <c r="L3345" s="77"/>
      <c r="N3345"/>
      <c r="O3345"/>
    </row>
    <row r="3346" spans="1:15" s="31" customFormat="1" x14ac:dyDescent="0.25">
      <c r="A3346"/>
      <c r="B3346" s="74"/>
      <c r="C3346" s="75"/>
      <c r="E3346" s="76"/>
      <c r="F3346" s="77"/>
      <c r="I3346" s="77"/>
      <c r="J3346" s="77"/>
      <c r="K3346" s="77"/>
      <c r="L3346" s="77"/>
      <c r="N3346"/>
      <c r="O3346"/>
    </row>
    <row r="3347" spans="1:15" s="31" customFormat="1" x14ac:dyDescent="0.25">
      <c r="A3347"/>
      <c r="B3347" s="74"/>
      <c r="C3347" s="75"/>
      <c r="E3347" s="76"/>
      <c r="F3347" s="77"/>
      <c r="I3347" s="77"/>
      <c r="J3347" s="77"/>
      <c r="K3347" s="77"/>
      <c r="L3347" s="77"/>
      <c r="N3347"/>
      <c r="O3347"/>
    </row>
    <row r="3348" spans="1:15" s="31" customFormat="1" x14ac:dyDescent="0.25">
      <c r="A3348"/>
      <c r="B3348" s="74"/>
      <c r="C3348" s="75"/>
      <c r="E3348" s="76"/>
      <c r="F3348" s="77"/>
      <c r="I3348" s="77"/>
      <c r="J3348" s="77"/>
      <c r="K3348" s="77"/>
      <c r="L3348" s="77"/>
      <c r="N3348"/>
      <c r="O3348"/>
    </row>
    <row r="3349" spans="1:15" s="31" customFormat="1" x14ac:dyDescent="0.25">
      <c r="A3349"/>
      <c r="B3349" s="74"/>
      <c r="C3349" s="75"/>
      <c r="E3349" s="76"/>
      <c r="F3349" s="77"/>
      <c r="I3349" s="77"/>
      <c r="J3349" s="77"/>
      <c r="K3349" s="77"/>
      <c r="L3349" s="77"/>
      <c r="N3349"/>
      <c r="O3349"/>
    </row>
    <row r="3350" spans="1:15" s="31" customFormat="1" x14ac:dyDescent="0.25">
      <c r="A3350"/>
      <c r="B3350" s="74"/>
      <c r="C3350" s="75"/>
      <c r="E3350" s="76"/>
      <c r="F3350" s="77"/>
      <c r="I3350" s="77"/>
      <c r="J3350" s="77"/>
      <c r="K3350" s="77"/>
      <c r="L3350" s="77"/>
      <c r="N3350"/>
      <c r="O3350"/>
    </row>
    <row r="3351" spans="1:15" s="31" customFormat="1" x14ac:dyDescent="0.25">
      <c r="A3351"/>
      <c r="B3351" s="74"/>
      <c r="C3351" s="75"/>
      <c r="E3351" s="76"/>
      <c r="F3351" s="77"/>
      <c r="I3351" s="77"/>
      <c r="J3351" s="77"/>
      <c r="K3351" s="77"/>
      <c r="L3351" s="77"/>
      <c r="N3351"/>
      <c r="O3351"/>
    </row>
    <row r="3352" spans="1:15" s="31" customFormat="1" x14ac:dyDescent="0.25">
      <c r="A3352"/>
      <c r="B3352" s="74"/>
      <c r="C3352" s="75"/>
      <c r="E3352" s="76"/>
      <c r="F3352" s="77"/>
      <c r="I3352" s="77"/>
      <c r="J3352" s="77"/>
      <c r="K3352" s="77"/>
      <c r="L3352" s="77"/>
      <c r="N3352"/>
      <c r="O3352"/>
    </row>
    <row r="3353" spans="1:15" s="31" customFormat="1" x14ac:dyDescent="0.25">
      <c r="A3353"/>
      <c r="B3353" s="74"/>
      <c r="C3353" s="75"/>
      <c r="E3353" s="76"/>
      <c r="F3353" s="77"/>
      <c r="I3353" s="77"/>
      <c r="J3353" s="77"/>
      <c r="K3353" s="77"/>
      <c r="L3353" s="77"/>
      <c r="N3353"/>
      <c r="O3353"/>
    </row>
    <row r="3354" spans="1:15" s="31" customFormat="1" x14ac:dyDescent="0.25">
      <c r="A3354"/>
      <c r="B3354" s="74"/>
      <c r="C3354" s="75"/>
      <c r="E3354" s="76"/>
      <c r="F3354" s="77"/>
      <c r="I3354" s="77"/>
      <c r="J3354" s="77"/>
      <c r="K3354" s="77"/>
      <c r="L3354" s="77"/>
      <c r="N3354"/>
      <c r="O3354"/>
    </row>
    <row r="3355" spans="1:15" s="31" customFormat="1" x14ac:dyDescent="0.25">
      <c r="A3355"/>
      <c r="B3355" s="74"/>
      <c r="C3355" s="75"/>
      <c r="E3355" s="76"/>
      <c r="F3355" s="77"/>
      <c r="I3355" s="77"/>
      <c r="J3355" s="77"/>
      <c r="K3355" s="77"/>
      <c r="L3355" s="77"/>
      <c r="N3355"/>
      <c r="O3355"/>
    </row>
    <row r="3356" spans="1:15" s="31" customFormat="1" x14ac:dyDescent="0.25">
      <c r="A3356"/>
      <c r="B3356" s="74"/>
      <c r="C3356" s="75"/>
      <c r="E3356" s="76"/>
      <c r="F3356" s="77"/>
      <c r="I3356" s="77"/>
      <c r="J3356" s="77"/>
      <c r="K3356" s="77"/>
      <c r="L3356" s="77"/>
      <c r="N3356"/>
      <c r="O3356"/>
    </row>
    <row r="3357" spans="1:15" s="31" customFormat="1" x14ac:dyDescent="0.25">
      <c r="A3357"/>
      <c r="B3357" s="74"/>
      <c r="C3357" s="75"/>
      <c r="E3357" s="76"/>
      <c r="F3357" s="77"/>
      <c r="I3357" s="77"/>
      <c r="J3357" s="77"/>
      <c r="K3357" s="77"/>
      <c r="L3357" s="77"/>
      <c r="N3357"/>
      <c r="O3357"/>
    </row>
    <row r="3358" spans="1:15" s="31" customFormat="1" x14ac:dyDescent="0.25">
      <c r="A3358"/>
      <c r="B3358" s="74"/>
      <c r="C3358" s="75"/>
      <c r="E3358" s="76"/>
      <c r="F3358" s="77"/>
      <c r="I3358" s="77"/>
      <c r="J3358" s="77"/>
      <c r="K3358" s="77"/>
      <c r="L3358" s="77"/>
      <c r="N3358"/>
      <c r="O3358"/>
    </row>
    <row r="3359" spans="1:15" s="31" customFormat="1" x14ac:dyDescent="0.25">
      <c r="A3359"/>
      <c r="B3359" s="74"/>
      <c r="C3359" s="75"/>
      <c r="E3359" s="76"/>
      <c r="F3359" s="77"/>
      <c r="I3359" s="77"/>
      <c r="J3359" s="77"/>
      <c r="K3359" s="77"/>
      <c r="L3359" s="77"/>
      <c r="N3359"/>
      <c r="O3359"/>
    </row>
    <row r="3360" spans="1:15" s="31" customFormat="1" x14ac:dyDescent="0.25">
      <c r="A3360"/>
      <c r="B3360" s="74"/>
      <c r="C3360" s="75"/>
      <c r="E3360" s="76"/>
      <c r="F3360" s="77"/>
      <c r="I3360" s="77"/>
      <c r="J3360" s="77"/>
      <c r="K3360" s="77"/>
      <c r="L3360" s="77"/>
      <c r="N3360"/>
      <c r="O3360"/>
    </row>
    <row r="3361" spans="1:15" s="31" customFormat="1" x14ac:dyDescent="0.25">
      <c r="A3361"/>
      <c r="B3361" s="74"/>
      <c r="C3361" s="75"/>
      <c r="E3361" s="76"/>
      <c r="F3361" s="77"/>
      <c r="I3361" s="77"/>
      <c r="J3361" s="77"/>
      <c r="K3361" s="77"/>
      <c r="L3361" s="77"/>
      <c r="N3361"/>
      <c r="O3361"/>
    </row>
    <row r="3362" spans="1:15" s="31" customFormat="1" x14ac:dyDescent="0.25">
      <c r="A3362"/>
      <c r="B3362" s="74"/>
      <c r="C3362" s="75"/>
      <c r="E3362" s="76"/>
      <c r="F3362" s="77"/>
      <c r="I3362" s="77"/>
      <c r="J3362" s="77"/>
      <c r="K3362" s="77"/>
      <c r="L3362" s="77"/>
      <c r="N3362"/>
      <c r="O3362"/>
    </row>
    <row r="3363" spans="1:15" s="31" customFormat="1" x14ac:dyDescent="0.25">
      <c r="A3363"/>
      <c r="B3363" s="74"/>
      <c r="C3363" s="75"/>
      <c r="E3363" s="76"/>
      <c r="F3363" s="77"/>
      <c r="I3363" s="77"/>
      <c r="J3363" s="77"/>
      <c r="K3363" s="77"/>
      <c r="L3363" s="77"/>
      <c r="N3363"/>
      <c r="O3363"/>
    </row>
    <row r="3364" spans="1:15" s="31" customFormat="1" x14ac:dyDescent="0.25">
      <c r="A3364"/>
      <c r="B3364" s="74"/>
      <c r="C3364" s="75"/>
      <c r="E3364" s="76"/>
      <c r="F3364" s="77"/>
      <c r="I3364" s="77"/>
      <c r="J3364" s="77"/>
      <c r="K3364" s="77"/>
      <c r="L3364" s="77"/>
      <c r="N3364"/>
      <c r="O3364"/>
    </row>
    <row r="3365" spans="1:15" s="31" customFormat="1" x14ac:dyDescent="0.25">
      <c r="A3365"/>
      <c r="B3365" s="74"/>
      <c r="C3365" s="75"/>
      <c r="E3365" s="76"/>
      <c r="F3365" s="77"/>
      <c r="I3365" s="77"/>
      <c r="J3365" s="77"/>
      <c r="K3365" s="77"/>
      <c r="L3365" s="77"/>
      <c r="N3365"/>
      <c r="O3365"/>
    </row>
    <row r="3366" spans="1:15" s="31" customFormat="1" x14ac:dyDescent="0.25">
      <c r="A3366"/>
      <c r="B3366" s="74"/>
      <c r="C3366" s="75"/>
      <c r="E3366" s="76"/>
      <c r="F3366" s="77"/>
      <c r="I3366" s="77"/>
      <c r="J3366" s="77"/>
      <c r="K3366" s="77"/>
      <c r="L3366" s="77"/>
      <c r="N3366"/>
      <c r="O3366"/>
    </row>
    <row r="3367" spans="1:15" s="31" customFormat="1" x14ac:dyDescent="0.25">
      <c r="A3367"/>
      <c r="B3367" s="74"/>
      <c r="C3367" s="75"/>
      <c r="E3367" s="76"/>
      <c r="F3367" s="77"/>
      <c r="I3367" s="77"/>
      <c r="J3367" s="77"/>
      <c r="K3367" s="77"/>
      <c r="L3367" s="77"/>
      <c r="N3367"/>
      <c r="O3367"/>
    </row>
    <row r="3368" spans="1:15" s="31" customFormat="1" x14ac:dyDescent="0.25">
      <c r="A3368"/>
      <c r="B3368" s="74"/>
      <c r="C3368" s="75"/>
      <c r="E3368" s="76"/>
      <c r="F3368" s="77"/>
      <c r="I3368" s="77"/>
      <c r="J3368" s="77"/>
      <c r="K3368" s="77"/>
      <c r="L3368" s="77"/>
      <c r="N3368"/>
      <c r="O3368"/>
    </row>
    <row r="3369" spans="1:15" s="31" customFormat="1" x14ac:dyDescent="0.25">
      <c r="A3369"/>
      <c r="B3369" s="74"/>
      <c r="C3369" s="75"/>
      <c r="E3369" s="76"/>
      <c r="F3369" s="77"/>
      <c r="I3369" s="77"/>
      <c r="J3369" s="77"/>
      <c r="K3369" s="77"/>
      <c r="L3369" s="77"/>
      <c r="N3369"/>
      <c r="O3369"/>
    </row>
    <row r="3370" spans="1:15" s="31" customFormat="1" x14ac:dyDescent="0.25">
      <c r="A3370"/>
      <c r="B3370" s="74"/>
      <c r="C3370" s="75"/>
      <c r="E3370" s="76"/>
      <c r="F3370" s="77"/>
      <c r="I3370" s="77"/>
      <c r="J3370" s="77"/>
      <c r="K3370" s="77"/>
      <c r="L3370" s="77"/>
      <c r="N3370"/>
      <c r="O3370"/>
    </row>
    <row r="3371" spans="1:15" s="31" customFormat="1" x14ac:dyDescent="0.25">
      <c r="A3371"/>
      <c r="B3371" s="74"/>
      <c r="C3371" s="75"/>
      <c r="E3371" s="76"/>
      <c r="F3371" s="77"/>
      <c r="I3371" s="77"/>
      <c r="J3371" s="77"/>
      <c r="K3371" s="77"/>
      <c r="L3371" s="77"/>
      <c r="N3371"/>
      <c r="O3371"/>
    </row>
    <row r="3372" spans="1:15" s="31" customFormat="1" x14ac:dyDescent="0.25">
      <c r="A3372"/>
      <c r="B3372" s="74"/>
      <c r="C3372" s="75"/>
      <c r="E3372" s="76"/>
      <c r="F3372" s="77"/>
      <c r="I3372" s="77"/>
      <c r="J3372" s="77"/>
      <c r="K3372" s="77"/>
      <c r="L3372" s="77"/>
      <c r="N3372"/>
      <c r="O3372"/>
    </row>
    <row r="3373" spans="1:15" s="31" customFormat="1" x14ac:dyDescent="0.25">
      <c r="A3373"/>
      <c r="B3373" s="74"/>
      <c r="C3373" s="75"/>
      <c r="E3373" s="76"/>
      <c r="F3373" s="77"/>
      <c r="I3373" s="77"/>
      <c r="J3373" s="77"/>
      <c r="K3373" s="77"/>
      <c r="L3373" s="77"/>
      <c r="N3373"/>
      <c r="O3373"/>
    </row>
    <row r="3374" spans="1:15" s="31" customFormat="1" x14ac:dyDescent="0.25">
      <c r="A3374"/>
      <c r="B3374" s="74"/>
      <c r="C3374" s="75"/>
      <c r="E3374" s="76"/>
      <c r="F3374" s="77"/>
      <c r="I3374" s="77"/>
      <c r="J3374" s="77"/>
      <c r="K3374" s="77"/>
      <c r="L3374" s="77"/>
      <c r="N3374"/>
      <c r="O3374"/>
    </row>
    <row r="3375" spans="1:15" s="31" customFormat="1" x14ac:dyDescent="0.25">
      <c r="A3375"/>
      <c r="B3375" s="74"/>
      <c r="C3375" s="75"/>
      <c r="E3375" s="76"/>
      <c r="F3375" s="77"/>
      <c r="I3375" s="77"/>
      <c r="J3375" s="77"/>
      <c r="K3375" s="77"/>
      <c r="L3375" s="77"/>
      <c r="N3375"/>
      <c r="O3375"/>
    </row>
    <row r="3376" spans="1:15" s="31" customFormat="1" x14ac:dyDescent="0.25">
      <c r="A3376"/>
      <c r="B3376" s="74"/>
      <c r="C3376" s="75"/>
      <c r="E3376" s="76"/>
      <c r="F3376" s="77"/>
      <c r="I3376" s="77"/>
      <c r="J3376" s="77"/>
      <c r="K3376" s="77"/>
      <c r="L3376" s="77"/>
      <c r="N3376"/>
      <c r="O3376"/>
    </row>
    <row r="3377" spans="1:15" s="31" customFormat="1" x14ac:dyDescent="0.25">
      <c r="A3377"/>
      <c r="B3377" s="74"/>
      <c r="C3377" s="75"/>
      <c r="E3377" s="76"/>
      <c r="F3377" s="77"/>
      <c r="I3377" s="77"/>
      <c r="J3377" s="77"/>
      <c r="K3377" s="77"/>
      <c r="L3377" s="77"/>
      <c r="N3377"/>
      <c r="O3377"/>
    </row>
    <row r="3378" spans="1:15" s="31" customFormat="1" x14ac:dyDescent="0.25">
      <c r="A3378"/>
      <c r="B3378" s="74"/>
      <c r="C3378" s="75"/>
      <c r="E3378" s="76"/>
      <c r="F3378" s="77"/>
      <c r="I3378" s="77"/>
      <c r="J3378" s="77"/>
      <c r="K3378" s="77"/>
      <c r="L3378" s="77"/>
      <c r="N3378"/>
      <c r="O3378"/>
    </row>
    <row r="3379" spans="1:15" s="31" customFormat="1" x14ac:dyDescent="0.25">
      <c r="A3379"/>
      <c r="B3379" s="74"/>
      <c r="C3379" s="75"/>
      <c r="E3379" s="76"/>
      <c r="F3379" s="77"/>
      <c r="I3379" s="77"/>
      <c r="J3379" s="77"/>
      <c r="K3379" s="77"/>
      <c r="L3379" s="77"/>
      <c r="N3379"/>
      <c r="O3379"/>
    </row>
    <row r="3380" spans="1:15" s="31" customFormat="1" x14ac:dyDescent="0.25">
      <c r="A3380"/>
      <c r="B3380" s="74"/>
      <c r="C3380" s="75"/>
      <c r="E3380" s="76"/>
      <c r="F3380" s="77"/>
      <c r="I3380" s="77"/>
      <c r="J3380" s="77"/>
      <c r="K3380" s="77"/>
      <c r="L3380" s="77"/>
      <c r="N3380"/>
      <c r="O3380"/>
    </row>
    <row r="3381" spans="1:15" s="31" customFormat="1" x14ac:dyDescent="0.25">
      <c r="A3381"/>
      <c r="B3381" s="74"/>
      <c r="C3381" s="75"/>
      <c r="E3381" s="76"/>
      <c r="F3381" s="77"/>
      <c r="I3381" s="77"/>
      <c r="J3381" s="77"/>
      <c r="K3381" s="77"/>
      <c r="L3381" s="77"/>
      <c r="N3381"/>
      <c r="O3381"/>
    </row>
    <row r="3382" spans="1:15" s="31" customFormat="1" x14ac:dyDescent="0.25">
      <c r="A3382"/>
      <c r="B3382" s="74"/>
      <c r="C3382" s="75"/>
      <c r="E3382" s="76"/>
      <c r="F3382" s="77"/>
      <c r="I3382" s="77"/>
      <c r="J3382" s="77"/>
      <c r="K3382" s="77"/>
      <c r="L3382" s="77"/>
      <c r="N3382"/>
      <c r="O3382"/>
    </row>
    <row r="3383" spans="1:15" s="31" customFormat="1" x14ac:dyDescent="0.25">
      <c r="A3383"/>
      <c r="B3383" s="74"/>
      <c r="C3383" s="75"/>
      <c r="E3383" s="76"/>
      <c r="F3383" s="77"/>
      <c r="I3383" s="77"/>
      <c r="J3383" s="77"/>
      <c r="K3383" s="77"/>
      <c r="L3383" s="77"/>
      <c r="N3383"/>
      <c r="O3383"/>
    </row>
    <row r="3384" spans="1:15" s="31" customFormat="1" x14ac:dyDescent="0.25">
      <c r="A3384"/>
      <c r="B3384" s="74"/>
      <c r="C3384" s="75"/>
      <c r="E3384" s="76"/>
      <c r="F3384" s="77"/>
      <c r="I3384" s="77"/>
      <c r="J3384" s="77"/>
      <c r="K3384" s="77"/>
      <c r="L3384" s="77"/>
      <c r="N3384"/>
      <c r="O3384"/>
    </row>
    <row r="3385" spans="1:15" s="31" customFormat="1" x14ac:dyDescent="0.25">
      <c r="A3385"/>
      <c r="B3385" s="74"/>
      <c r="C3385" s="75"/>
      <c r="E3385" s="76"/>
      <c r="F3385" s="77"/>
      <c r="I3385" s="77"/>
      <c r="J3385" s="77"/>
      <c r="K3385" s="77"/>
      <c r="L3385" s="77"/>
      <c r="N3385"/>
      <c r="O3385"/>
    </row>
    <row r="3386" spans="1:15" s="31" customFormat="1" x14ac:dyDescent="0.25">
      <c r="A3386"/>
      <c r="B3386" s="74"/>
      <c r="C3386" s="75"/>
      <c r="E3386" s="76"/>
      <c r="F3386" s="77"/>
      <c r="I3386" s="77"/>
      <c r="J3386" s="77"/>
      <c r="K3386" s="77"/>
      <c r="L3386" s="77"/>
      <c r="N3386"/>
      <c r="O3386"/>
    </row>
    <row r="3387" spans="1:15" s="31" customFormat="1" x14ac:dyDescent="0.25">
      <c r="A3387"/>
      <c r="B3387" s="74"/>
      <c r="C3387" s="75"/>
      <c r="E3387" s="76"/>
      <c r="F3387" s="77"/>
      <c r="I3387" s="77"/>
      <c r="J3387" s="77"/>
      <c r="K3387" s="77"/>
      <c r="L3387" s="77"/>
      <c r="N3387"/>
      <c r="O3387"/>
    </row>
    <row r="3388" spans="1:15" s="31" customFormat="1" x14ac:dyDescent="0.25">
      <c r="A3388"/>
      <c r="B3388" s="74"/>
      <c r="C3388" s="75"/>
      <c r="E3388" s="76"/>
      <c r="F3388" s="77"/>
      <c r="I3388" s="77"/>
      <c r="J3388" s="77"/>
      <c r="K3388" s="77"/>
      <c r="L3388" s="77"/>
      <c r="N3388"/>
      <c r="O3388"/>
    </row>
    <row r="3389" spans="1:15" s="31" customFormat="1" x14ac:dyDescent="0.25">
      <c r="A3389"/>
      <c r="B3389" s="74"/>
      <c r="C3389" s="75"/>
      <c r="E3389" s="76"/>
      <c r="F3389" s="77"/>
      <c r="I3389" s="77"/>
      <c r="J3389" s="77"/>
      <c r="K3389" s="77"/>
      <c r="L3389" s="77"/>
      <c r="N3389"/>
      <c r="O3389"/>
    </row>
    <row r="3390" spans="1:15" s="31" customFormat="1" x14ac:dyDescent="0.25">
      <c r="A3390"/>
      <c r="B3390" s="74"/>
      <c r="C3390" s="75"/>
      <c r="E3390" s="76"/>
      <c r="F3390" s="77"/>
      <c r="I3390" s="77"/>
      <c r="J3390" s="77"/>
      <c r="K3390" s="77"/>
      <c r="L3390" s="77"/>
      <c r="N3390"/>
      <c r="O3390"/>
    </row>
    <row r="3391" spans="1:15" s="31" customFormat="1" x14ac:dyDescent="0.25">
      <c r="A3391"/>
      <c r="B3391" s="74"/>
      <c r="C3391" s="75"/>
      <c r="E3391" s="76"/>
      <c r="F3391" s="77"/>
      <c r="I3391" s="77"/>
      <c r="J3391" s="77"/>
      <c r="K3391" s="77"/>
      <c r="L3391" s="77"/>
      <c r="N3391"/>
      <c r="O3391"/>
    </row>
    <row r="3392" spans="1:15" s="31" customFormat="1" x14ac:dyDescent="0.25">
      <c r="A3392"/>
      <c r="B3392" s="74"/>
      <c r="C3392" s="75"/>
      <c r="E3392" s="76"/>
      <c r="F3392" s="77"/>
      <c r="I3392" s="77"/>
      <c r="J3392" s="77"/>
      <c r="K3392" s="77"/>
      <c r="L3392" s="77"/>
      <c r="N3392"/>
      <c r="O3392"/>
    </row>
    <row r="3393" spans="1:15" s="31" customFormat="1" x14ac:dyDescent="0.25">
      <c r="A3393"/>
      <c r="B3393" s="74"/>
      <c r="C3393" s="75"/>
      <c r="E3393" s="76"/>
      <c r="F3393" s="77"/>
      <c r="I3393" s="77"/>
      <c r="J3393" s="77"/>
      <c r="K3393" s="77"/>
      <c r="L3393" s="77"/>
      <c r="N3393"/>
      <c r="O3393"/>
    </row>
    <row r="3394" spans="1:15" s="31" customFormat="1" x14ac:dyDescent="0.25">
      <c r="A3394"/>
      <c r="B3394" s="74"/>
      <c r="C3394" s="75"/>
      <c r="E3394" s="76"/>
      <c r="F3394" s="77"/>
      <c r="I3394" s="77"/>
      <c r="J3394" s="77"/>
      <c r="K3394" s="77"/>
      <c r="L3394" s="77"/>
      <c r="N3394"/>
      <c r="O3394"/>
    </row>
    <row r="3395" spans="1:15" s="31" customFormat="1" x14ac:dyDescent="0.25">
      <c r="A3395"/>
      <c r="B3395" s="74"/>
      <c r="C3395" s="75"/>
      <c r="E3395" s="76"/>
      <c r="F3395" s="77"/>
      <c r="I3395" s="77"/>
      <c r="J3395" s="77"/>
      <c r="K3395" s="77"/>
      <c r="L3395" s="77"/>
      <c r="N3395"/>
      <c r="O3395"/>
    </row>
    <row r="3396" spans="1:15" s="31" customFormat="1" x14ac:dyDescent="0.25">
      <c r="A3396"/>
      <c r="B3396" s="74"/>
      <c r="C3396" s="75"/>
      <c r="E3396" s="76"/>
      <c r="F3396" s="77"/>
      <c r="I3396" s="77"/>
      <c r="J3396" s="77"/>
      <c r="K3396" s="77"/>
      <c r="L3396" s="77"/>
      <c r="N3396"/>
      <c r="O3396"/>
    </row>
    <row r="3397" spans="1:15" s="31" customFormat="1" x14ac:dyDescent="0.25">
      <c r="A3397"/>
      <c r="B3397" s="74"/>
      <c r="C3397" s="75"/>
      <c r="E3397" s="76"/>
      <c r="F3397" s="77"/>
      <c r="I3397" s="77"/>
      <c r="J3397" s="77"/>
      <c r="K3397" s="77"/>
      <c r="L3397" s="77"/>
      <c r="N3397"/>
      <c r="O3397"/>
    </row>
    <row r="3398" spans="1:15" s="31" customFormat="1" x14ac:dyDescent="0.25">
      <c r="A3398"/>
      <c r="B3398" s="74"/>
      <c r="C3398" s="75"/>
      <c r="E3398" s="76"/>
      <c r="F3398" s="77"/>
      <c r="I3398" s="77"/>
      <c r="J3398" s="77"/>
      <c r="K3398" s="77"/>
      <c r="L3398" s="77"/>
      <c r="N3398"/>
      <c r="O3398"/>
    </row>
    <row r="3399" spans="1:15" s="31" customFormat="1" x14ac:dyDescent="0.25">
      <c r="A3399"/>
      <c r="B3399" s="74"/>
      <c r="C3399" s="75"/>
      <c r="E3399" s="76"/>
      <c r="F3399" s="77"/>
      <c r="I3399" s="77"/>
      <c r="J3399" s="77"/>
      <c r="K3399" s="77"/>
      <c r="L3399" s="77"/>
      <c r="N3399"/>
      <c r="O3399"/>
    </row>
    <row r="3400" spans="1:15" s="31" customFormat="1" x14ac:dyDescent="0.25">
      <c r="A3400"/>
      <c r="B3400" s="74"/>
      <c r="C3400" s="75"/>
      <c r="E3400" s="76"/>
      <c r="F3400" s="77"/>
      <c r="I3400" s="77"/>
      <c r="J3400" s="77"/>
      <c r="K3400" s="77"/>
      <c r="L3400" s="77"/>
      <c r="N3400"/>
      <c r="O3400"/>
    </row>
    <row r="3401" spans="1:15" s="31" customFormat="1" x14ac:dyDescent="0.25">
      <c r="A3401"/>
      <c r="B3401" s="74"/>
      <c r="C3401" s="75"/>
      <c r="E3401" s="76"/>
      <c r="F3401" s="77"/>
      <c r="I3401" s="77"/>
      <c r="J3401" s="77"/>
      <c r="K3401" s="77"/>
      <c r="L3401" s="77"/>
      <c r="N3401"/>
      <c r="O3401"/>
    </row>
    <row r="3402" spans="1:15" s="31" customFormat="1" x14ac:dyDescent="0.25">
      <c r="A3402"/>
      <c r="B3402" s="74"/>
      <c r="C3402" s="75"/>
      <c r="E3402" s="76"/>
      <c r="F3402" s="77"/>
      <c r="I3402" s="77"/>
      <c r="J3402" s="77"/>
      <c r="K3402" s="77"/>
      <c r="L3402" s="77"/>
      <c r="N3402"/>
      <c r="O3402"/>
    </row>
    <row r="3403" spans="1:15" s="31" customFormat="1" x14ac:dyDescent="0.25">
      <c r="A3403"/>
      <c r="B3403" s="74"/>
      <c r="C3403" s="75"/>
      <c r="E3403" s="76"/>
      <c r="F3403" s="77"/>
      <c r="I3403" s="77"/>
      <c r="J3403" s="77"/>
      <c r="K3403" s="77"/>
      <c r="L3403" s="77"/>
      <c r="N3403"/>
      <c r="O3403"/>
    </row>
    <row r="3404" spans="1:15" s="31" customFormat="1" x14ac:dyDescent="0.25">
      <c r="A3404"/>
      <c r="B3404" s="74"/>
      <c r="C3404" s="75"/>
      <c r="E3404" s="76"/>
      <c r="F3404" s="77"/>
      <c r="I3404" s="77"/>
      <c r="J3404" s="77"/>
      <c r="K3404" s="77"/>
      <c r="L3404" s="77"/>
      <c r="N3404"/>
      <c r="O3404"/>
    </row>
    <row r="3405" spans="1:15" s="31" customFormat="1" x14ac:dyDescent="0.25">
      <c r="A3405"/>
      <c r="B3405" s="74"/>
      <c r="C3405" s="75"/>
      <c r="E3405" s="76"/>
      <c r="F3405" s="77"/>
      <c r="I3405" s="77"/>
      <c r="J3405" s="77"/>
      <c r="K3405" s="77"/>
      <c r="L3405" s="77"/>
      <c r="N3405"/>
      <c r="O3405"/>
    </row>
    <row r="3406" spans="1:15" s="31" customFormat="1" x14ac:dyDescent="0.25">
      <c r="A3406"/>
      <c r="B3406" s="74"/>
      <c r="C3406" s="75"/>
      <c r="E3406" s="76"/>
      <c r="F3406" s="77"/>
      <c r="I3406" s="77"/>
      <c r="J3406" s="77"/>
      <c r="K3406" s="77"/>
      <c r="L3406" s="77"/>
      <c r="N3406"/>
      <c r="O3406"/>
    </row>
    <row r="3407" spans="1:15" s="31" customFormat="1" x14ac:dyDescent="0.25">
      <c r="A3407"/>
      <c r="B3407" s="74"/>
      <c r="C3407" s="75"/>
      <c r="E3407" s="76"/>
      <c r="F3407" s="77"/>
      <c r="I3407" s="77"/>
      <c r="J3407" s="77"/>
      <c r="K3407" s="77"/>
      <c r="L3407" s="77"/>
      <c r="N3407"/>
      <c r="O3407"/>
    </row>
    <row r="3408" spans="1:15" s="31" customFormat="1" x14ac:dyDescent="0.25">
      <c r="A3408"/>
      <c r="B3408" s="74"/>
      <c r="C3408" s="75"/>
      <c r="E3408" s="76"/>
      <c r="F3408" s="77"/>
      <c r="I3408" s="77"/>
      <c r="J3408" s="77"/>
      <c r="K3408" s="77"/>
      <c r="L3408" s="77"/>
      <c r="N3408"/>
      <c r="O3408"/>
    </row>
    <row r="3409" spans="1:15" s="31" customFormat="1" x14ac:dyDescent="0.25">
      <c r="A3409"/>
      <c r="B3409" s="74"/>
      <c r="C3409" s="75"/>
      <c r="E3409" s="76"/>
      <c r="F3409" s="77"/>
      <c r="I3409" s="77"/>
      <c r="J3409" s="77"/>
      <c r="K3409" s="77"/>
      <c r="L3409" s="77"/>
      <c r="N3409"/>
      <c r="O3409"/>
    </row>
    <row r="3410" spans="1:15" s="31" customFormat="1" x14ac:dyDescent="0.25">
      <c r="A3410"/>
      <c r="B3410" s="74"/>
      <c r="C3410" s="75"/>
      <c r="E3410" s="76"/>
      <c r="F3410" s="77"/>
      <c r="I3410" s="77"/>
      <c r="J3410" s="77"/>
      <c r="K3410" s="77"/>
      <c r="L3410" s="77"/>
      <c r="N3410"/>
      <c r="O3410"/>
    </row>
    <row r="3411" spans="1:15" s="31" customFormat="1" x14ac:dyDescent="0.25">
      <c r="A3411"/>
      <c r="B3411" s="74"/>
      <c r="C3411" s="75"/>
      <c r="E3411" s="76"/>
      <c r="F3411" s="77"/>
      <c r="I3411" s="77"/>
      <c r="J3411" s="77"/>
      <c r="K3411" s="77"/>
      <c r="L3411" s="77"/>
      <c r="N3411"/>
      <c r="O3411"/>
    </row>
    <row r="3412" spans="1:15" s="31" customFormat="1" x14ac:dyDescent="0.25">
      <c r="A3412"/>
      <c r="B3412" s="74"/>
      <c r="C3412" s="75"/>
      <c r="E3412" s="76"/>
      <c r="F3412" s="77"/>
      <c r="I3412" s="77"/>
      <c r="J3412" s="77"/>
      <c r="K3412" s="77"/>
      <c r="L3412" s="77"/>
      <c r="N3412"/>
      <c r="O3412"/>
    </row>
    <row r="3413" spans="1:15" s="31" customFormat="1" x14ac:dyDescent="0.25">
      <c r="A3413"/>
      <c r="B3413" s="74"/>
      <c r="C3413" s="75"/>
      <c r="E3413" s="76"/>
      <c r="F3413" s="77"/>
      <c r="I3413" s="77"/>
      <c r="J3413" s="77"/>
      <c r="K3413" s="77"/>
      <c r="L3413" s="77"/>
      <c r="N3413"/>
      <c r="O3413"/>
    </row>
    <row r="3414" spans="1:15" s="31" customFormat="1" x14ac:dyDescent="0.25">
      <c r="A3414"/>
      <c r="B3414" s="74"/>
      <c r="C3414" s="75"/>
      <c r="E3414" s="76"/>
      <c r="F3414" s="77"/>
      <c r="I3414" s="77"/>
      <c r="J3414" s="77"/>
      <c r="K3414" s="77"/>
      <c r="L3414" s="77"/>
      <c r="N3414"/>
      <c r="O3414"/>
    </row>
    <row r="3415" spans="1:15" s="31" customFormat="1" x14ac:dyDescent="0.25">
      <c r="A3415"/>
      <c r="B3415" s="74"/>
      <c r="C3415" s="75"/>
      <c r="E3415" s="76"/>
      <c r="F3415" s="77"/>
      <c r="I3415" s="77"/>
      <c r="J3415" s="77"/>
      <c r="K3415" s="77"/>
      <c r="L3415" s="77"/>
      <c r="N3415"/>
      <c r="O3415"/>
    </row>
    <row r="3416" spans="1:15" s="31" customFormat="1" x14ac:dyDescent="0.25">
      <c r="A3416"/>
      <c r="B3416" s="74"/>
      <c r="C3416" s="75"/>
      <c r="E3416" s="76"/>
      <c r="F3416" s="77"/>
      <c r="I3416" s="77"/>
      <c r="J3416" s="77"/>
      <c r="K3416" s="77"/>
      <c r="L3416" s="77"/>
      <c r="N3416"/>
      <c r="O3416"/>
    </row>
    <row r="3417" spans="1:15" s="31" customFormat="1" x14ac:dyDescent="0.25">
      <c r="A3417"/>
      <c r="B3417" s="74"/>
      <c r="C3417" s="75"/>
      <c r="E3417" s="76"/>
      <c r="F3417" s="77"/>
      <c r="I3417" s="77"/>
      <c r="J3417" s="77"/>
      <c r="K3417" s="77"/>
      <c r="L3417" s="77"/>
      <c r="N3417"/>
      <c r="O3417"/>
    </row>
    <row r="3418" spans="1:15" s="31" customFormat="1" x14ac:dyDescent="0.25">
      <c r="A3418"/>
      <c r="B3418" s="74"/>
      <c r="C3418" s="75"/>
      <c r="E3418" s="76"/>
      <c r="F3418" s="77"/>
      <c r="I3418" s="77"/>
      <c r="J3418" s="77"/>
      <c r="K3418" s="77"/>
      <c r="L3418" s="77"/>
      <c r="N3418"/>
      <c r="O3418"/>
    </row>
    <row r="3419" spans="1:15" s="31" customFormat="1" x14ac:dyDescent="0.25">
      <c r="A3419"/>
      <c r="B3419" s="74"/>
      <c r="C3419" s="75"/>
      <c r="E3419" s="76"/>
      <c r="F3419" s="77"/>
      <c r="I3419" s="77"/>
      <c r="J3419" s="77"/>
      <c r="K3419" s="77"/>
      <c r="L3419" s="77"/>
      <c r="N3419"/>
      <c r="O3419"/>
    </row>
    <row r="3420" spans="1:15" s="31" customFormat="1" x14ac:dyDescent="0.25">
      <c r="A3420"/>
      <c r="B3420" s="74"/>
      <c r="C3420" s="75"/>
      <c r="E3420" s="76"/>
      <c r="F3420" s="77"/>
      <c r="I3420" s="77"/>
      <c r="J3420" s="77"/>
      <c r="K3420" s="77"/>
      <c r="L3420" s="77"/>
      <c r="N3420"/>
      <c r="O3420"/>
    </row>
    <row r="3421" spans="1:15" s="31" customFormat="1" x14ac:dyDescent="0.25">
      <c r="A3421"/>
      <c r="B3421" s="74"/>
      <c r="C3421" s="75"/>
      <c r="E3421" s="76"/>
      <c r="F3421" s="77"/>
      <c r="I3421" s="77"/>
      <c r="J3421" s="77"/>
      <c r="K3421" s="77"/>
      <c r="L3421" s="77"/>
      <c r="N3421"/>
      <c r="O3421"/>
    </row>
    <row r="3422" spans="1:15" s="31" customFormat="1" x14ac:dyDescent="0.25">
      <c r="A3422"/>
      <c r="B3422" s="74"/>
      <c r="C3422" s="75"/>
      <c r="E3422" s="76"/>
      <c r="F3422" s="77"/>
      <c r="I3422" s="77"/>
      <c r="J3422" s="77"/>
      <c r="K3422" s="77"/>
      <c r="L3422" s="77"/>
      <c r="N3422"/>
      <c r="O3422"/>
    </row>
    <row r="3423" spans="1:15" s="31" customFormat="1" x14ac:dyDescent="0.25">
      <c r="A3423"/>
      <c r="B3423" s="74"/>
      <c r="C3423" s="75"/>
      <c r="E3423" s="76"/>
      <c r="F3423" s="77"/>
      <c r="I3423" s="77"/>
      <c r="J3423" s="77"/>
      <c r="K3423" s="77"/>
      <c r="L3423" s="77"/>
      <c r="N3423"/>
      <c r="O3423"/>
    </row>
    <row r="3424" spans="1:15" s="31" customFormat="1" x14ac:dyDescent="0.25">
      <c r="A3424"/>
      <c r="B3424" s="74"/>
      <c r="C3424" s="75"/>
      <c r="E3424" s="76"/>
      <c r="F3424" s="77"/>
      <c r="I3424" s="77"/>
      <c r="J3424" s="77"/>
      <c r="K3424" s="77"/>
      <c r="L3424" s="77"/>
      <c r="N3424"/>
      <c r="O3424"/>
    </row>
    <row r="3425" spans="1:15" s="31" customFormat="1" x14ac:dyDescent="0.25">
      <c r="A3425"/>
      <c r="B3425" s="74"/>
      <c r="C3425" s="75"/>
      <c r="E3425" s="76"/>
      <c r="F3425" s="77"/>
      <c r="I3425" s="77"/>
      <c r="J3425" s="77"/>
      <c r="K3425" s="77"/>
      <c r="L3425" s="77"/>
      <c r="N3425"/>
      <c r="O3425"/>
    </row>
    <row r="3426" spans="1:15" s="31" customFormat="1" x14ac:dyDescent="0.25">
      <c r="A3426"/>
      <c r="B3426" s="74"/>
      <c r="C3426" s="75"/>
      <c r="E3426" s="76"/>
      <c r="F3426" s="77"/>
      <c r="I3426" s="77"/>
      <c r="J3426" s="77"/>
      <c r="K3426" s="77"/>
      <c r="L3426" s="77"/>
      <c r="N3426"/>
      <c r="O3426"/>
    </row>
    <row r="3427" spans="1:15" s="31" customFormat="1" x14ac:dyDescent="0.25">
      <c r="A3427"/>
      <c r="B3427" s="74"/>
      <c r="C3427" s="75"/>
      <c r="E3427" s="76"/>
      <c r="F3427" s="77"/>
      <c r="I3427" s="77"/>
      <c r="J3427" s="77"/>
      <c r="K3427" s="77"/>
      <c r="L3427" s="77"/>
      <c r="N3427"/>
      <c r="O3427"/>
    </row>
    <row r="3428" spans="1:15" s="31" customFormat="1" x14ac:dyDescent="0.25">
      <c r="A3428"/>
      <c r="B3428" s="74"/>
      <c r="C3428" s="75"/>
      <c r="E3428" s="76"/>
      <c r="F3428" s="77"/>
      <c r="I3428" s="77"/>
      <c r="J3428" s="77"/>
      <c r="K3428" s="77"/>
      <c r="L3428" s="77"/>
      <c r="N3428"/>
      <c r="O3428"/>
    </row>
    <row r="3429" spans="1:15" s="31" customFormat="1" x14ac:dyDescent="0.25">
      <c r="A3429"/>
      <c r="B3429" s="74"/>
      <c r="C3429" s="75"/>
      <c r="E3429" s="76"/>
      <c r="F3429" s="77"/>
      <c r="I3429" s="77"/>
      <c r="J3429" s="77"/>
      <c r="K3429" s="77"/>
      <c r="L3429" s="77"/>
      <c r="N3429"/>
      <c r="O3429"/>
    </row>
    <row r="3430" spans="1:15" s="31" customFormat="1" x14ac:dyDescent="0.25">
      <c r="A3430"/>
      <c r="B3430" s="74"/>
      <c r="C3430" s="75"/>
      <c r="E3430" s="76"/>
      <c r="F3430" s="77"/>
      <c r="I3430" s="77"/>
      <c r="J3430" s="77"/>
      <c r="K3430" s="77"/>
      <c r="L3430" s="77"/>
      <c r="N3430"/>
      <c r="O3430"/>
    </row>
    <row r="3431" spans="1:15" s="31" customFormat="1" x14ac:dyDescent="0.25">
      <c r="A3431"/>
      <c r="B3431" s="74"/>
      <c r="C3431" s="75"/>
      <c r="E3431" s="76"/>
      <c r="F3431" s="77"/>
      <c r="I3431" s="77"/>
      <c r="J3431" s="77"/>
      <c r="K3431" s="77"/>
      <c r="L3431" s="77"/>
      <c r="N3431"/>
      <c r="O3431"/>
    </row>
    <row r="3432" spans="1:15" s="31" customFormat="1" x14ac:dyDescent="0.25">
      <c r="A3432"/>
      <c r="B3432" s="74"/>
      <c r="C3432" s="75"/>
      <c r="E3432" s="76"/>
      <c r="F3432" s="77"/>
      <c r="I3432" s="77"/>
      <c r="J3432" s="77"/>
      <c r="K3432" s="77"/>
      <c r="L3432" s="77"/>
      <c r="N3432"/>
      <c r="O3432"/>
    </row>
    <row r="3433" spans="1:15" s="31" customFormat="1" x14ac:dyDescent="0.25">
      <c r="A3433"/>
      <c r="B3433" s="74"/>
      <c r="C3433" s="75"/>
      <c r="E3433" s="76"/>
      <c r="F3433" s="77"/>
      <c r="I3433" s="77"/>
      <c r="J3433" s="77"/>
      <c r="K3433" s="77"/>
      <c r="L3433" s="77"/>
      <c r="N3433"/>
      <c r="O3433"/>
    </row>
    <row r="3434" spans="1:15" s="31" customFormat="1" x14ac:dyDescent="0.25">
      <c r="A3434"/>
      <c r="B3434" s="74"/>
      <c r="C3434" s="75"/>
      <c r="E3434" s="76"/>
      <c r="F3434" s="77"/>
      <c r="I3434" s="77"/>
      <c r="J3434" s="77"/>
      <c r="K3434" s="77"/>
      <c r="L3434" s="77"/>
      <c r="N3434"/>
      <c r="O3434"/>
    </row>
    <row r="3435" spans="1:15" s="31" customFormat="1" x14ac:dyDescent="0.25">
      <c r="A3435"/>
      <c r="B3435" s="74"/>
      <c r="C3435" s="75"/>
      <c r="E3435" s="76"/>
      <c r="F3435" s="77"/>
      <c r="I3435" s="77"/>
      <c r="J3435" s="77"/>
      <c r="K3435" s="77"/>
      <c r="L3435" s="77"/>
      <c r="N3435"/>
      <c r="O3435"/>
    </row>
    <row r="3436" spans="1:15" s="31" customFormat="1" x14ac:dyDescent="0.25">
      <c r="A3436"/>
      <c r="B3436" s="74"/>
      <c r="C3436" s="75"/>
      <c r="E3436" s="76"/>
      <c r="F3436" s="77"/>
      <c r="I3436" s="77"/>
      <c r="J3436" s="77"/>
      <c r="K3436" s="77"/>
      <c r="L3436" s="77"/>
      <c r="N3436"/>
      <c r="O3436"/>
    </row>
    <row r="3437" spans="1:15" s="31" customFormat="1" x14ac:dyDescent="0.25">
      <c r="A3437"/>
      <c r="B3437" s="74"/>
      <c r="C3437" s="75"/>
      <c r="E3437" s="76"/>
      <c r="F3437" s="77"/>
      <c r="I3437" s="77"/>
      <c r="J3437" s="77"/>
      <c r="K3437" s="77"/>
      <c r="L3437" s="77"/>
      <c r="N3437"/>
      <c r="O3437"/>
    </row>
    <row r="3438" spans="1:15" s="31" customFormat="1" x14ac:dyDescent="0.25">
      <c r="A3438"/>
      <c r="B3438" s="74"/>
      <c r="C3438" s="75"/>
      <c r="E3438" s="76"/>
      <c r="F3438" s="77"/>
      <c r="I3438" s="77"/>
      <c r="J3438" s="77"/>
      <c r="K3438" s="77"/>
      <c r="L3438" s="77"/>
      <c r="N3438"/>
      <c r="O3438"/>
    </row>
    <row r="3439" spans="1:15" s="31" customFormat="1" x14ac:dyDescent="0.25">
      <c r="A3439"/>
      <c r="B3439" s="74"/>
      <c r="C3439" s="75"/>
      <c r="E3439" s="76"/>
      <c r="F3439" s="77"/>
      <c r="I3439" s="77"/>
      <c r="J3439" s="77"/>
      <c r="K3439" s="77"/>
      <c r="L3439" s="77"/>
      <c r="N3439"/>
      <c r="O3439"/>
    </row>
    <row r="3440" spans="1:15" s="31" customFormat="1" x14ac:dyDescent="0.25">
      <c r="A3440"/>
      <c r="B3440" s="74"/>
      <c r="C3440" s="75"/>
      <c r="E3440" s="76"/>
      <c r="F3440" s="77"/>
      <c r="I3440" s="77"/>
      <c r="J3440" s="77"/>
      <c r="K3440" s="77"/>
      <c r="L3440" s="77"/>
      <c r="N3440"/>
      <c r="O3440"/>
    </row>
    <row r="3441" spans="1:15" s="31" customFormat="1" x14ac:dyDescent="0.25">
      <c r="A3441"/>
      <c r="B3441" s="74"/>
      <c r="C3441" s="75"/>
      <c r="E3441" s="76"/>
      <c r="F3441" s="77"/>
      <c r="I3441" s="77"/>
      <c r="J3441" s="77"/>
      <c r="K3441" s="77"/>
      <c r="L3441" s="77"/>
      <c r="N3441"/>
      <c r="O3441"/>
    </row>
    <row r="3442" spans="1:15" s="31" customFormat="1" x14ac:dyDescent="0.25">
      <c r="A3442"/>
      <c r="B3442" s="74"/>
      <c r="C3442" s="75"/>
      <c r="E3442" s="76"/>
      <c r="F3442" s="77"/>
      <c r="I3442" s="77"/>
      <c r="J3442" s="77"/>
      <c r="K3442" s="77"/>
      <c r="L3442" s="77"/>
      <c r="N3442"/>
      <c r="O3442"/>
    </row>
    <row r="3443" spans="1:15" s="31" customFormat="1" x14ac:dyDescent="0.25">
      <c r="A3443"/>
      <c r="B3443" s="74"/>
      <c r="C3443" s="75"/>
      <c r="E3443" s="76"/>
      <c r="F3443" s="77"/>
      <c r="I3443" s="77"/>
      <c r="J3443" s="77"/>
      <c r="K3443" s="77"/>
      <c r="L3443" s="77"/>
      <c r="N3443"/>
      <c r="O3443"/>
    </row>
    <row r="3444" spans="1:15" s="31" customFormat="1" x14ac:dyDescent="0.25">
      <c r="A3444"/>
      <c r="B3444" s="74"/>
      <c r="C3444" s="75"/>
      <c r="E3444" s="76"/>
      <c r="F3444" s="77"/>
      <c r="I3444" s="77"/>
      <c r="J3444" s="77"/>
      <c r="K3444" s="77"/>
      <c r="L3444" s="77"/>
      <c r="N3444"/>
      <c r="O3444"/>
    </row>
    <row r="3445" spans="1:15" s="31" customFormat="1" x14ac:dyDescent="0.25">
      <c r="A3445"/>
      <c r="B3445" s="74"/>
      <c r="C3445" s="75"/>
      <c r="E3445" s="76"/>
      <c r="F3445" s="77"/>
      <c r="I3445" s="77"/>
      <c r="J3445" s="77"/>
      <c r="K3445" s="77"/>
      <c r="L3445" s="77"/>
      <c r="N3445"/>
      <c r="O3445"/>
    </row>
    <row r="3446" spans="1:15" s="31" customFormat="1" x14ac:dyDescent="0.25">
      <c r="A3446"/>
      <c r="B3446" s="74"/>
      <c r="C3446" s="75"/>
      <c r="E3446" s="76"/>
      <c r="F3446" s="77"/>
      <c r="I3446" s="77"/>
      <c r="J3446" s="77"/>
      <c r="K3446" s="77"/>
      <c r="L3446" s="77"/>
      <c r="N3446"/>
      <c r="O3446"/>
    </row>
    <row r="3447" spans="1:15" s="31" customFormat="1" x14ac:dyDescent="0.25">
      <c r="A3447"/>
      <c r="B3447" s="74"/>
      <c r="C3447" s="75"/>
      <c r="E3447" s="76"/>
      <c r="F3447" s="77"/>
      <c r="I3447" s="77"/>
      <c r="J3447" s="77"/>
      <c r="K3447" s="77"/>
      <c r="L3447" s="77"/>
      <c r="N3447"/>
      <c r="O3447"/>
    </row>
    <row r="3448" spans="1:15" s="31" customFormat="1" x14ac:dyDescent="0.25">
      <c r="A3448"/>
      <c r="B3448" s="74"/>
      <c r="C3448" s="75"/>
      <c r="E3448" s="76"/>
      <c r="F3448" s="77"/>
      <c r="I3448" s="77"/>
      <c r="J3448" s="77"/>
      <c r="K3448" s="77"/>
      <c r="L3448" s="77"/>
      <c r="N3448"/>
      <c r="O3448"/>
    </row>
    <row r="3449" spans="1:15" s="31" customFormat="1" x14ac:dyDescent="0.25">
      <c r="A3449"/>
      <c r="B3449" s="74"/>
      <c r="C3449" s="75"/>
      <c r="E3449" s="76"/>
      <c r="F3449" s="77"/>
      <c r="I3449" s="77"/>
      <c r="J3449" s="77"/>
      <c r="K3449" s="77"/>
      <c r="L3449" s="77"/>
      <c r="N3449"/>
      <c r="O3449"/>
    </row>
    <row r="3450" spans="1:15" s="31" customFormat="1" x14ac:dyDescent="0.25">
      <c r="A3450"/>
      <c r="B3450" s="74"/>
      <c r="C3450" s="75"/>
      <c r="E3450" s="76"/>
      <c r="F3450" s="77"/>
      <c r="I3450" s="77"/>
      <c r="J3450" s="77"/>
      <c r="K3450" s="77"/>
      <c r="L3450" s="77"/>
      <c r="N3450"/>
      <c r="O3450"/>
    </row>
    <row r="3451" spans="1:15" s="31" customFormat="1" x14ac:dyDescent="0.25">
      <c r="A3451"/>
      <c r="B3451" s="74"/>
      <c r="C3451" s="75"/>
      <c r="E3451" s="76"/>
      <c r="F3451" s="77"/>
      <c r="I3451" s="77"/>
      <c r="J3451" s="77"/>
      <c r="K3451" s="77"/>
      <c r="L3451" s="77"/>
      <c r="N3451"/>
      <c r="O3451"/>
    </row>
    <row r="3452" spans="1:15" s="31" customFormat="1" x14ac:dyDescent="0.25">
      <c r="A3452"/>
      <c r="B3452" s="74"/>
      <c r="C3452" s="75"/>
      <c r="E3452" s="76"/>
      <c r="F3452" s="77"/>
      <c r="I3452" s="77"/>
      <c r="J3452" s="77"/>
      <c r="K3452" s="77"/>
      <c r="L3452" s="77"/>
      <c r="N3452"/>
      <c r="O3452"/>
    </row>
    <row r="3453" spans="1:15" s="31" customFormat="1" x14ac:dyDescent="0.25">
      <c r="A3453"/>
      <c r="B3453" s="74"/>
      <c r="C3453" s="75"/>
      <c r="E3453" s="76"/>
      <c r="F3453" s="77"/>
      <c r="I3453" s="77"/>
      <c r="J3453" s="77"/>
      <c r="K3453" s="77"/>
      <c r="L3453" s="77"/>
      <c r="N3453"/>
      <c r="O3453"/>
    </row>
    <row r="3454" spans="1:15" s="31" customFormat="1" x14ac:dyDescent="0.25">
      <c r="A3454"/>
      <c r="B3454" s="74"/>
      <c r="C3454" s="75"/>
      <c r="E3454" s="76"/>
      <c r="F3454" s="77"/>
      <c r="I3454" s="77"/>
      <c r="J3454" s="77"/>
      <c r="K3454" s="77"/>
      <c r="L3454" s="77"/>
      <c r="N3454"/>
      <c r="O3454"/>
    </row>
    <row r="3455" spans="1:15" s="31" customFormat="1" x14ac:dyDescent="0.25">
      <c r="A3455"/>
      <c r="B3455" s="74"/>
      <c r="C3455" s="75"/>
      <c r="E3455" s="76"/>
      <c r="F3455" s="77"/>
      <c r="I3455" s="77"/>
      <c r="J3455" s="77"/>
      <c r="K3455" s="77"/>
      <c r="L3455" s="77"/>
      <c r="N3455"/>
      <c r="O3455"/>
    </row>
    <row r="3456" spans="1:15" s="31" customFormat="1" x14ac:dyDescent="0.25">
      <c r="A3456"/>
      <c r="B3456" s="74"/>
      <c r="C3456" s="75"/>
      <c r="E3456" s="76"/>
      <c r="F3456" s="77"/>
      <c r="I3456" s="77"/>
      <c r="J3456" s="77"/>
      <c r="K3456" s="77"/>
      <c r="L3456" s="77"/>
      <c r="N3456"/>
      <c r="O3456"/>
    </row>
    <row r="3457" spans="1:15" s="31" customFormat="1" x14ac:dyDescent="0.25">
      <c r="A3457"/>
      <c r="B3457" s="74"/>
      <c r="C3457" s="75"/>
      <c r="E3457" s="76"/>
      <c r="F3457" s="77"/>
      <c r="I3457" s="77"/>
      <c r="J3457" s="77"/>
      <c r="K3457" s="77"/>
      <c r="L3457" s="77"/>
      <c r="N3457"/>
      <c r="O3457"/>
    </row>
    <row r="3458" spans="1:15" s="31" customFormat="1" x14ac:dyDescent="0.25">
      <c r="A3458"/>
      <c r="B3458" s="74"/>
      <c r="C3458" s="75"/>
      <c r="E3458" s="76"/>
      <c r="F3458" s="77"/>
      <c r="I3458" s="77"/>
      <c r="J3458" s="77"/>
      <c r="K3458" s="77"/>
      <c r="L3458" s="77"/>
      <c r="N3458"/>
      <c r="O3458"/>
    </row>
    <row r="3459" spans="1:15" s="31" customFormat="1" x14ac:dyDescent="0.25">
      <c r="A3459"/>
      <c r="B3459" s="74"/>
      <c r="C3459" s="75"/>
      <c r="E3459" s="76"/>
      <c r="F3459" s="77"/>
      <c r="I3459" s="77"/>
      <c r="J3459" s="77"/>
      <c r="K3459" s="77"/>
      <c r="L3459" s="77"/>
      <c r="N3459"/>
      <c r="O3459"/>
    </row>
    <row r="3460" spans="1:15" s="31" customFormat="1" x14ac:dyDescent="0.25">
      <c r="A3460"/>
      <c r="B3460" s="74"/>
      <c r="C3460" s="75"/>
      <c r="E3460" s="76"/>
      <c r="F3460" s="77"/>
      <c r="I3460" s="77"/>
      <c r="J3460" s="77"/>
      <c r="K3460" s="77"/>
      <c r="L3460" s="77"/>
      <c r="N3460"/>
      <c r="O3460"/>
    </row>
    <row r="3461" spans="1:15" s="31" customFormat="1" x14ac:dyDescent="0.25">
      <c r="A3461"/>
      <c r="B3461" s="74"/>
      <c r="C3461" s="75"/>
      <c r="E3461" s="76"/>
      <c r="F3461" s="77"/>
      <c r="I3461" s="77"/>
      <c r="J3461" s="77"/>
      <c r="K3461" s="77"/>
      <c r="L3461" s="77"/>
      <c r="N3461"/>
      <c r="O3461"/>
    </row>
    <row r="3462" spans="1:15" s="31" customFormat="1" x14ac:dyDescent="0.25">
      <c r="A3462"/>
      <c r="B3462" s="74"/>
      <c r="C3462" s="75"/>
      <c r="E3462" s="76"/>
      <c r="F3462" s="77"/>
      <c r="I3462" s="77"/>
      <c r="J3462" s="77"/>
      <c r="K3462" s="77"/>
      <c r="L3462" s="77"/>
      <c r="N3462"/>
      <c r="O3462"/>
    </row>
    <row r="3463" spans="1:15" s="31" customFormat="1" x14ac:dyDescent="0.25">
      <c r="A3463"/>
      <c r="B3463" s="74"/>
      <c r="C3463" s="75"/>
      <c r="E3463" s="76"/>
      <c r="F3463" s="77"/>
      <c r="I3463" s="77"/>
      <c r="J3463" s="77"/>
      <c r="K3463" s="77"/>
      <c r="L3463" s="77"/>
      <c r="N3463"/>
      <c r="O3463"/>
    </row>
    <row r="3464" spans="1:15" s="31" customFormat="1" x14ac:dyDescent="0.25">
      <c r="A3464"/>
      <c r="B3464" s="74"/>
      <c r="C3464" s="75"/>
      <c r="E3464" s="76"/>
      <c r="F3464" s="77"/>
      <c r="I3464" s="77"/>
      <c r="J3464" s="77"/>
      <c r="K3464" s="77"/>
      <c r="L3464" s="77"/>
      <c r="N3464"/>
      <c r="O3464"/>
    </row>
    <row r="3465" spans="1:15" s="31" customFormat="1" x14ac:dyDescent="0.25">
      <c r="A3465"/>
      <c r="B3465" s="74"/>
      <c r="C3465" s="75"/>
      <c r="E3465" s="76"/>
      <c r="F3465" s="77"/>
      <c r="I3465" s="77"/>
      <c r="J3465" s="77"/>
      <c r="K3465" s="77"/>
      <c r="L3465" s="77"/>
      <c r="N3465"/>
      <c r="O3465"/>
    </row>
    <row r="3466" spans="1:15" s="31" customFormat="1" x14ac:dyDescent="0.25">
      <c r="A3466"/>
      <c r="B3466" s="74"/>
      <c r="C3466" s="75"/>
      <c r="E3466" s="76"/>
      <c r="F3466" s="77"/>
      <c r="I3466" s="77"/>
      <c r="J3466" s="77"/>
      <c r="K3466" s="77"/>
      <c r="L3466" s="77"/>
      <c r="N3466"/>
      <c r="O3466"/>
    </row>
    <row r="3467" spans="1:15" s="31" customFormat="1" x14ac:dyDescent="0.25">
      <c r="A3467"/>
      <c r="B3467" s="74"/>
      <c r="C3467" s="75"/>
      <c r="E3467" s="76"/>
      <c r="F3467" s="77"/>
      <c r="I3467" s="77"/>
      <c r="J3467" s="77"/>
      <c r="K3467" s="77"/>
      <c r="L3467" s="77"/>
      <c r="N3467"/>
      <c r="O3467"/>
    </row>
    <row r="3468" spans="1:15" s="31" customFormat="1" x14ac:dyDescent="0.25">
      <c r="A3468"/>
      <c r="B3468" s="74"/>
      <c r="C3468" s="75"/>
      <c r="E3468" s="76"/>
      <c r="F3468" s="77"/>
      <c r="I3468" s="77"/>
      <c r="J3468" s="77"/>
      <c r="K3468" s="77"/>
      <c r="L3468" s="77"/>
      <c r="N3468"/>
      <c r="O3468"/>
    </row>
    <row r="3469" spans="1:15" s="31" customFormat="1" x14ac:dyDescent="0.25">
      <c r="A3469"/>
      <c r="B3469" s="74"/>
      <c r="C3469" s="75"/>
      <c r="E3469" s="76"/>
      <c r="F3469" s="77"/>
      <c r="I3469" s="77"/>
      <c r="J3469" s="77"/>
      <c r="K3469" s="77"/>
      <c r="L3469" s="77"/>
      <c r="N3469"/>
      <c r="O3469"/>
    </row>
    <row r="3470" spans="1:15" s="31" customFormat="1" x14ac:dyDescent="0.25">
      <c r="A3470"/>
      <c r="B3470" s="74"/>
      <c r="C3470" s="75"/>
      <c r="E3470" s="76"/>
      <c r="F3470" s="77"/>
      <c r="I3470" s="77"/>
      <c r="J3470" s="77"/>
      <c r="K3470" s="77"/>
      <c r="L3470" s="77"/>
      <c r="N3470"/>
      <c r="O3470"/>
    </row>
    <row r="3471" spans="1:15" s="31" customFormat="1" x14ac:dyDescent="0.25">
      <c r="A3471"/>
      <c r="B3471" s="74"/>
      <c r="C3471" s="75"/>
      <c r="E3471" s="76"/>
      <c r="F3471" s="77"/>
      <c r="I3471" s="77"/>
      <c r="J3471" s="77"/>
      <c r="K3471" s="77"/>
      <c r="L3471" s="77"/>
      <c r="N3471"/>
      <c r="O3471"/>
    </row>
    <row r="3472" spans="1:15" s="31" customFormat="1" x14ac:dyDescent="0.25">
      <c r="A3472"/>
      <c r="B3472" s="74"/>
      <c r="C3472" s="75"/>
      <c r="E3472" s="76"/>
      <c r="F3472" s="77"/>
      <c r="I3472" s="77"/>
      <c r="J3472" s="77"/>
      <c r="K3472" s="77"/>
      <c r="L3472" s="77"/>
      <c r="N3472"/>
      <c r="O3472"/>
    </row>
    <row r="3473" spans="1:15" s="31" customFormat="1" x14ac:dyDescent="0.25">
      <c r="A3473"/>
      <c r="B3473" s="74"/>
      <c r="C3473" s="75"/>
      <c r="E3473" s="76"/>
      <c r="F3473" s="77"/>
      <c r="I3473" s="77"/>
      <c r="J3473" s="77"/>
      <c r="K3473" s="77"/>
      <c r="L3473" s="77"/>
      <c r="N3473"/>
      <c r="O3473"/>
    </row>
    <row r="3474" spans="1:15" s="31" customFormat="1" x14ac:dyDescent="0.25">
      <c r="A3474"/>
      <c r="B3474" s="74"/>
      <c r="C3474" s="75"/>
      <c r="E3474" s="76"/>
      <c r="F3474" s="77"/>
      <c r="I3474" s="77"/>
      <c r="J3474" s="77"/>
      <c r="K3474" s="77"/>
      <c r="L3474" s="77"/>
      <c r="N3474"/>
      <c r="O3474"/>
    </row>
    <row r="3475" spans="1:15" s="31" customFormat="1" x14ac:dyDescent="0.25">
      <c r="A3475"/>
      <c r="B3475" s="74"/>
      <c r="C3475" s="75"/>
      <c r="E3475" s="76"/>
      <c r="F3475" s="77"/>
      <c r="I3475" s="77"/>
      <c r="J3475" s="77"/>
      <c r="K3475" s="77"/>
      <c r="L3475" s="77"/>
      <c r="N3475"/>
      <c r="O3475"/>
    </row>
    <row r="3476" spans="1:15" s="31" customFormat="1" x14ac:dyDescent="0.25">
      <c r="A3476"/>
      <c r="B3476" s="74"/>
      <c r="C3476" s="75"/>
      <c r="E3476" s="76"/>
      <c r="F3476" s="77"/>
      <c r="I3476" s="77"/>
      <c r="J3476" s="77"/>
      <c r="K3476" s="77"/>
      <c r="L3476" s="77"/>
      <c r="N3476"/>
      <c r="O3476"/>
    </row>
    <row r="3477" spans="1:15" s="31" customFormat="1" x14ac:dyDescent="0.25">
      <c r="A3477"/>
      <c r="B3477" s="74"/>
      <c r="C3477" s="75"/>
      <c r="E3477" s="76"/>
      <c r="F3477" s="77"/>
      <c r="I3477" s="77"/>
      <c r="J3477" s="77"/>
      <c r="K3477" s="77"/>
      <c r="L3477" s="77"/>
      <c r="N3477"/>
      <c r="O3477"/>
    </row>
    <row r="3478" spans="1:15" s="31" customFormat="1" x14ac:dyDescent="0.25">
      <c r="A3478"/>
      <c r="B3478" s="74"/>
      <c r="C3478" s="75"/>
      <c r="E3478" s="76"/>
      <c r="F3478" s="77"/>
      <c r="I3478" s="77"/>
      <c r="J3478" s="77"/>
      <c r="K3478" s="77"/>
      <c r="L3478" s="77"/>
      <c r="N3478"/>
      <c r="O3478"/>
    </row>
    <row r="3479" spans="1:15" s="31" customFormat="1" x14ac:dyDescent="0.25">
      <c r="A3479"/>
      <c r="B3479" s="74"/>
      <c r="C3479" s="75"/>
      <c r="E3479" s="76"/>
      <c r="F3479" s="77"/>
      <c r="I3479" s="77"/>
      <c r="J3479" s="77"/>
      <c r="K3479" s="77"/>
      <c r="L3479" s="77"/>
      <c r="N3479"/>
      <c r="O3479"/>
    </row>
    <row r="3480" spans="1:15" s="31" customFormat="1" x14ac:dyDescent="0.25">
      <c r="A3480"/>
      <c r="B3480" s="74"/>
      <c r="C3480" s="75"/>
      <c r="E3480" s="76"/>
      <c r="F3480" s="77"/>
      <c r="I3480" s="77"/>
      <c r="J3480" s="77"/>
      <c r="K3480" s="77"/>
      <c r="L3480" s="77"/>
      <c r="N3480"/>
      <c r="O3480"/>
    </row>
    <row r="3481" spans="1:15" s="31" customFormat="1" x14ac:dyDescent="0.25">
      <c r="A3481"/>
      <c r="B3481" s="74"/>
      <c r="C3481" s="75"/>
      <c r="E3481" s="76"/>
      <c r="F3481" s="77"/>
      <c r="I3481" s="77"/>
      <c r="J3481" s="77"/>
      <c r="K3481" s="77"/>
      <c r="L3481" s="77"/>
      <c r="N3481"/>
      <c r="O3481"/>
    </row>
    <row r="3482" spans="1:15" s="31" customFormat="1" x14ac:dyDescent="0.25">
      <c r="A3482"/>
      <c r="B3482" s="74"/>
      <c r="C3482" s="75"/>
      <c r="E3482" s="76"/>
      <c r="F3482" s="77"/>
      <c r="I3482" s="77"/>
      <c r="J3482" s="77"/>
      <c r="K3482" s="77"/>
      <c r="L3482" s="77"/>
      <c r="N3482"/>
      <c r="O3482"/>
    </row>
    <row r="3483" spans="1:15" s="31" customFormat="1" x14ac:dyDescent="0.25">
      <c r="A3483"/>
      <c r="B3483" s="74"/>
      <c r="C3483" s="75"/>
      <c r="E3483" s="76"/>
      <c r="F3483" s="77"/>
      <c r="I3483" s="77"/>
      <c r="J3483" s="77"/>
      <c r="K3483" s="77"/>
      <c r="L3483" s="77"/>
      <c r="N3483"/>
      <c r="O3483"/>
    </row>
    <row r="3484" spans="1:15" s="31" customFormat="1" x14ac:dyDescent="0.25">
      <c r="A3484"/>
      <c r="B3484" s="74"/>
      <c r="C3484" s="75"/>
      <c r="E3484" s="76"/>
      <c r="F3484" s="77"/>
      <c r="I3484" s="77"/>
      <c r="J3484" s="77"/>
      <c r="K3484" s="77"/>
      <c r="L3484" s="77"/>
      <c r="N3484"/>
      <c r="O3484"/>
    </row>
    <row r="3485" spans="1:15" s="31" customFormat="1" x14ac:dyDescent="0.25">
      <c r="A3485"/>
      <c r="B3485" s="74"/>
      <c r="C3485" s="75"/>
      <c r="E3485" s="76"/>
      <c r="F3485" s="77"/>
      <c r="I3485" s="77"/>
      <c r="J3485" s="77"/>
      <c r="K3485" s="77"/>
      <c r="L3485" s="77"/>
      <c r="N3485"/>
      <c r="O3485"/>
    </row>
    <row r="3486" spans="1:15" s="31" customFormat="1" x14ac:dyDescent="0.25">
      <c r="A3486"/>
      <c r="B3486" s="74"/>
      <c r="C3486" s="75"/>
      <c r="E3486" s="76"/>
      <c r="F3486" s="77"/>
      <c r="I3486" s="77"/>
      <c r="J3486" s="77"/>
      <c r="K3486" s="77"/>
      <c r="L3486" s="77"/>
      <c r="N3486"/>
      <c r="O3486"/>
    </row>
    <row r="3487" spans="1:15" s="31" customFormat="1" x14ac:dyDescent="0.25">
      <c r="A3487"/>
      <c r="B3487" s="74"/>
      <c r="C3487" s="75"/>
      <c r="E3487" s="76"/>
      <c r="F3487" s="77"/>
      <c r="I3487" s="77"/>
      <c r="J3487" s="77"/>
      <c r="K3487" s="77"/>
      <c r="L3487" s="77"/>
      <c r="N3487"/>
      <c r="O3487"/>
    </row>
    <row r="3488" spans="1:15" s="31" customFormat="1" x14ac:dyDescent="0.25">
      <c r="A3488"/>
      <c r="B3488" s="74"/>
      <c r="C3488" s="75"/>
      <c r="E3488" s="76"/>
      <c r="F3488" s="77"/>
      <c r="I3488" s="77"/>
      <c r="J3488" s="77"/>
      <c r="K3488" s="77"/>
      <c r="L3488" s="77"/>
      <c r="N3488"/>
      <c r="O3488"/>
    </row>
    <row r="3489" spans="1:15" s="31" customFormat="1" x14ac:dyDescent="0.25">
      <c r="A3489"/>
      <c r="B3489" s="74"/>
      <c r="C3489" s="75"/>
      <c r="E3489" s="76"/>
      <c r="F3489" s="77"/>
      <c r="I3489" s="77"/>
      <c r="J3489" s="77"/>
      <c r="K3489" s="77"/>
      <c r="L3489" s="77"/>
      <c r="N3489"/>
      <c r="O3489"/>
    </row>
    <row r="3490" spans="1:15" s="31" customFormat="1" x14ac:dyDescent="0.25">
      <c r="A3490"/>
      <c r="B3490" s="74"/>
      <c r="C3490" s="75"/>
      <c r="E3490" s="76"/>
      <c r="F3490" s="77"/>
      <c r="I3490" s="77"/>
      <c r="J3490" s="77"/>
      <c r="K3490" s="77"/>
      <c r="L3490" s="77"/>
      <c r="N3490"/>
      <c r="O3490"/>
    </row>
    <row r="3491" spans="1:15" s="31" customFormat="1" x14ac:dyDescent="0.25">
      <c r="A3491"/>
      <c r="B3491" s="74"/>
      <c r="C3491" s="75"/>
      <c r="E3491" s="76"/>
      <c r="F3491" s="77"/>
      <c r="I3491" s="77"/>
      <c r="J3491" s="77"/>
      <c r="K3491" s="77"/>
      <c r="L3491" s="77"/>
      <c r="N3491"/>
      <c r="O3491"/>
    </row>
    <row r="3492" spans="1:15" s="31" customFormat="1" x14ac:dyDescent="0.25">
      <c r="A3492"/>
      <c r="B3492" s="74"/>
      <c r="C3492" s="75"/>
      <c r="E3492" s="76"/>
      <c r="F3492" s="77"/>
      <c r="I3492" s="77"/>
      <c r="J3492" s="77"/>
      <c r="K3492" s="77"/>
      <c r="L3492" s="77"/>
      <c r="N3492"/>
      <c r="O3492"/>
    </row>
    <row r="3493" spans="1:15" s="31" customFormat="1" x14ac:dyDescent="0.25">
      <c r="A3493"/>
      <c r="B3493" s="74"/>
      <c r="C3493" s="75"/>
      <c r="E3493" s="76"/>
      <c r="F3493" s="77"/>
      <c r="I3493" s="77"/>
      <c r="J3493" s="77"/>
      <c r="K3493" s="77"/>
      <c r="L3493" s="77"/>
      <c r="N3493"/>
      <c r="O3493"/>
    </row>
    <row r="3494" spans="1:15" s="31" customFormat="1" x14ac:dyDescent="0.25">
      <c r="A3494"/>
      <c r="B3494" s="74"/>
      <c r="C3494" s="75"/>
      <c r="E3494" s="76"/>
      <c r="F3494" s="77"/>
      <c r="I3494" s="77"/>
      <c r="J3494" s="77"/>
      <c r="K3494" s="77"/>
      <c r="L3494" s="77"/>
      <c r="N3494"/>
      <c r="O3494"/>
    </row>
    <row r="3495" spans="1:15" s="31" customFormat="1" x14ac:dyDescent="0.25">
      <c r="A3495"/>
      <c r="B3495" s="74"/>
      <c r="C3495" s="75"/>
      <c r="E3495" s="76"/>
      <c r="F3495" s="77"/>
      <c r="I3495" s="77"/>
      <c r="J3495" s="77"/>
      <c r="K3495" s="77"/>
      <c r="L3495" s="77"/>
      <c r="N3495"/>
      <c r="O3495"/>
    </row>
    <row r="3496" spans="1:15" s="31" customFormat="1" x14ac:dyDescent="0.25">
      <c r="A3496"/>
      <c r="B3496" s="74"/>
      <c r="C3496" s="75"/>
      <c r="E3496" s="76"/>
      <c r="F3496" s="77"/>
      <c r="I3496" s="77"/>
      <c r="J3496" s="77"/>
      <c r="K3496" s="77"/>
      <c r="L3496" s="77"/>
      <c r="N3496"/>
      <c r="O3496"/>
    </row>
    <row r="3497" spans="1:15" s="31" customFormat="1" x14ac:dyDescent="0.25">
      <c r="A3497"/>
      <c r="B3497" s="74"/>
      <c r="C3497" s="75"/>
      <c r="E3497" s="76"/>
      <c r="F3497" s="77"/>
      <c r="I3497" s="77"/>
      <c r="J3497" s="77"/>
      <c r="K3497" s="77"/>
      <c r="L3497" s="77"/>
      <c r="N3497"/>
      <c r="O3497"/>
    </row>
    <row r="3498" spans="1:15" s="31" customFormat="1" x14ac:dyDescent="0.25">
      <c r="A3498"/>
      <c r="B3498" s="74"/>
      <c r="C3498" s="75"/>
      <c r="E3498" s="76"/>
      <c r="F3498" s="77"/>
      <c r="I3498" s="77"/>
      <c r="J3498" s="77"/>
      <c r="K3498" s="77"/>
      <c r="L3498" s="77"/>
      <c r="N3498"/>
      <c r="O3498"/>
    </row>
    <row r="3499" spans="1:15" s="31" customFormat="1" x14ac:dyDescent="0.25">
      <c r="A3499"/>
      <c r="B3499" s="74"/>
      <c r="C3499" s="75"/>
      <c r="E3499" s="76"/>
      <c r="F3499" s="77"/>
      <c r="I3499" s="77"/>
      <c r="J3499" s="77"/>
      <c r="K3499" s="77"/>
      <c r="L3499" s="77"/>
      <c r="N3499"/>
      <c r="O3499"/>
    </row>
    <row r="3500" spans="1:15" s="31" customFormat="1" x14ac:dyDescent="0.25">
      <c r="A3500"/>
      <c r="B3500" s="74"/>
      <c r="C3500" s="75"/>
      <c r="E3500" s="76"/>
      <c r="F3500" s="77"/>
      <c r="I3500" s="77"/>
      <c r="J3500" s="77"/>
      <c r="K3500" s="77"/>
      <c r="L3500" s="77"/>
      <c r="N3500"/>
      <c r="O3500"/>
    </row>
    <row r="3501" spans="1:15" s="31" customFormat="1" x14ac:dyDescent="0.25">
      <c r="A3501"/>
      <c r="B3501" s="74"/>
      <c r="C3501" s="75"/>
      <c r="E3501" s="76"/>
      <c r="F3501" s="77"/>
      <c r="I3501" s="77"/>
      <c r="J3501" s="77"/>
      <c r="K3501" s="77"/>
      <c r="L3501" s="77"/>
      <c r="N3501"/>
      <c r="O3501"/>
    </row>
    <row r="3502" spans="1:15" s="31" customFormat="1" x14ac:dyDescent="0.25">
      <c r="A3502"/>
      <c r="B3502" s="74"/>
      <c r="C3502" s="75"/>
      <c r="E3502" s="76"/>
      <c r="F3502" s="77"/>
      <c r="I3502" s="77"/>
      <c r="J3502" s="77"/>
      <c r="K3502" s="77"/>
      <c r="L3502" s="77"/>
      <c r="N3502"/>
      <c r="O3502"/>
    </row>
    <row r="3503" spans="1:15" s="31" customFormat="1" x14ac:dyDescent="0.25">
      <c r="A3503"/>
      <c r="B3503" s="74"/>
      <c r="C3503" s="75"/>
      <c r="E3503" s="76"/>
      <c r="F3503" s="77"/>
      <c r="I3503" s="77"/>
      <c r="J3503" s="77"/>
      <c r="K3503" s="77"/>
      <c r="L3503" s="77"/>
      <c r="N3503"/>
      <c r="O3503"/>
    </row>
    <row r="3504" spans="1:15" s="31" customFormat="1" x14ac:dyDescent="0.25">
      <c r="A3504"/>
      <c r="B3504" s="74"/>
      <c r="C3504" s="75"/>
      <c r="E3504" s="76"/>
      <c r="F3504" s="77"/>
      <c r="I3504" s="77"/>
      <c r="J3504" s="77"/>
      <c r="K3504" s="77"/>
      <c r="L3504" s="77"/>
      <c r="N3504"/>
      <c r="O3504"/>
    </row>
    <row r="3505" spans="1:15" s="31" customFormat="1" x14ac:dyDescent="0.25">
      <c r="A3505"/>
      <c r="B3505" s="74"/>
      <c r="C3505" s="75"/>
      <c r="E3505" s="76"/>
      <c r="F3505" s="77"/>
      <c r="I3505" s="77"/>
      <c r="J3505" s="77"/>
      <c r="K3505" s="77"/>
      <c r="L3505" s="77"/>
      <c r="N3505"/>
      <c r="O3505"/>
    </row>
    <row r="3506" spans="1:15" s="31" customFormat="1" x14ac:dyDescent="0.25">
      <c r="A3506"/>
      <c r="B3506" s="74"/>
      <c r="C3506" s="75"/>
      <c r="E3506" s="76"/>
      <c r="F3506" s="77"/>
      <c r="I3506" s="77"/>
      <c r="J3506" s="77"/>
      <c r="K3506" s="77"/>
      <c r="L3506" s="77"/>
      <c r="N3506"/>
      <c r="O3506"/>
    </row>
    <row r="3507" spans="1:15" s="31" customFormat="1" x14ac:dyDescent="0.25">
      <c r="A3507"/>
      <c r="B3507" s="74"/>
      <c r="C3507" s="75"/>
      <c r="E3507" s="76"/>
      <c r="F3507" s="77"/>
      <c r="I3507" s="77"/>
      <c r="J3507" s="77"/>
      <c r="K3507" s="77"/>
      <c r="L3507" s="77"/>
      <c r="N3507"/>
      <c r="O3507"/>
    </row>
    <row r="3508" spans="1:15" s="31" customFormat="1" x14ac:dyDescent="0.25">
      <c r="A3508"/>
      <c r="B3508" s="74"/>
      <c r="C3508" s="75"/>
      <c r="E3508" s="76"/>
      <c r="F3508" s="77"/>
      <c r="I3508" s="77"/>
      <c r="J3508" s="77"/>
      <c r="K3508" s="77"/>
      <c r="L3508" s="77"/>
      <c r="N3508"/>
      <c r="O3508"/>
    </row>
    <row r="3509" spans="1:15" s="31" customFormat="1" x14ac:dyDescent="0.25">
      <c r="A3509"/>
      <c r="B3509" s="74"/>
      <c r="C3509" s="75"/>
      <c r="E3509" s="76"/>
      <c r="F3509" s="77"/>
      <c r="I3509" s="77"/>
      <c r="J3509" s="77"/>
      <c r="K3509" s="77"/>
      <c r="L3509" s="77"/>
      <c r="N3509"/>
      <c r="O3509"/>
    </row>
    <row r="3510" spans="1:15" s="31" customFormat="1" x14ac:dyDescent="0.25">
      <c r="A3510"/>
      <c r="B3510" s="74"/>
      <c r="C3510" s="75"/>
      <c r="E3510" s="76"/>
      <c r="F3510" s="77"/>
      <c r="I3510" s="77"/>
      <c r="J3510" s="77"/>
      <c r="K3510" s="77"/>
      <c r="L3510" s="77"/>
      <c r="N3510"/>
      <c r="O3510"/>
    </row>
    <row r="3511" spans="1:15" s="31" customFormat="1" x14ac:dyDescent="0.25">
      <c r="A3511"/>
      <c r="B3511" s="74"/>
      <c r="C3511" s="75"/>
      <c r="E3511" s="76"/>
      <c r="F3511" s="77"/>
      <c r="I3511" s="77"/>
      <c r="J3511" s="77"/>
      <c r="K3511" s="77"/>
      <c r="L3511" s="77"/>
      <c r="N3511"/>
      <c r="O3511"/>
    </row>
    <row r="3512" spans="1:15" s="31" customFormat="1" x14ac:dyDescent="0.25">
      <c r="A3512"/>
      <c r="B3512" s="74"/>
      <c r="C3512" s="75"/>
      <c r="E3512" s="76"/>
      <c r="F3512" s="77"/>
      <c r="I3512" s="77"/>
      <c r="J3512" s="77"/>
      <c r="K3512" s="77"/>
      <c r="L3512" s="77"/>
      <c r="N3512"/>
      <c r="O3512"/>
    </row>
    <row r="3513" spans="1:15" s="31" customFormat="1" x14ac:dyDescent="0.25">
      <c r="A3513"/>
      <c r="B3513" s="74"/>
      <c r="C3513" s="75"/>
      <c r="E3513" s="76"/>
      <c r="F3513" s="77"/>
      <c r="I3513" s="77"/>
      <c r="J3513" s="77"/>
      <c r="K3513" s="77"/>
      <c r="L3513" s="77"/>
      <c r="N3513"/>
      <c r="O3513"/>
    </row>
    <row r="3514" spans="1:15" s="31" customFormat="1" x14ac:dyDescent="0.25">
      <c r="A3514"/>
      <c r="B3514" s="74"/>
      <c r="C3514" s="75"/>
      <c r="E3514" s="76"/>
      <c r="F3514" s="77"/>
      <c r="I3514" s="77"/>
      <c r="J3514" s="77"/>
      <c r="K3514" s="77"/>
      <c r="L3514" s="77"/>
      <c r="N3514"/>
      <c r="O3514"/>
    </row>
    <row r="3515" spans="1:15" s="31" customFormat="1" x14ac:dyDescent="0.25">
      <c r="A3515"/>
      <c r="B3515" s="74"/>
      <c r="C3515" s="75"/>
      <c r="E3515" s="76"/>
      <c r="F3515" s="77"/>
      <c r="I3515" s="77"/>
      <c r="J3515" s="77"/>
      <c r="K3515" s="77"/>
      <c r="L3515" s="77"/>
      <c r="N3515"/>
      <c r="O3515"/>
    </row>
    <row r="3516" spans="1:15" s="31" customFormat="1" x14ac:dyDescent="0.25">
      <c r="A3516"/>
      <c r="B3516" s="74"/>
      <c r="C3516" s="75"/>
      <c r="E3516" s="76"/>
      <c r="F3516" s="77"/>
      <c r="I3516" s="77"/>
      <c r="J3516" s="77"/>
      <c r="K3516" s="77"/>
      <c r="L3516" s="77"/>
      <c r="N3516"/>
      <c r="O3516"/>
    </row>
    <row r="3517" spans="1:15" s="31" customFormat="1" x14ac:dyDescent="0.25">
      <c r="A3517"/>
      <c r="B3517" s="74"/>
      <c r="C3517" s="75"/>
      <c r="E3517" s="76"/>
      <c r="F3517" s="77"/>
      <c r="I3517" s="77"/>
      <c r="J3517" s="77"/>
      <c r="K3517" s="77"/>
      <c r="L3517" s="77"/>
      <c r="N3517"/>
      <c r="O3517"/>
    </row>
    <row r="3518" spans="1:15" s="31" customFormat="1" x14ac:dyDescent="0.25">
      <c r="A3518"/>
      <c r="B3518" s="74"/>
      <c r="C3518" s="75"/>
      <c r="E3518" s="76"/>
      <c r="F3518" s="77"/>
      <c r="I3518" s="77"/>
      <c r="J3518" s="77"/>
      <c r="K3518" s="77"/>
      <c r="L3518" s="77"/>
      <c r="N3518"/>
      <c r="O3518"/>
    </row>
    <row r="3519" spans="1:15" s="31" customFormat="1" x14ac:dyDescent="0.25">
      <c r="A3519"/>
      <c r="B3519" s="74"/>
      <c r="C3519" s="75"/>
      <c r="E3519" s="76"/>
      <c r="F3519" s="77"/>
      <c r="I3519" s="77"/>
      <c r="J3519" s="77"/>
      <c r="K3519" s="77"/>
      <c r="L3519" s="77"/>
      <c r="N3519"/>
      <c r="O3519"/>
    </row>
    <row r="3520" spans="1:15" s="31" customFormat="1" x14ac:dyDescent="0.25">
      <c r="A3520"/>
      <c r="B3520" s="74"/>
      <c r="C3520" s="75"/>
      <c r="E3520" s="76"/>
      <c r="F3520" s="77"/>
      <c r="I3520" s="77"/>
      <c r="J3520" s="77"/>
      <c r="K3520" s="77"/>
      <c r="L3520" s="77"/>
      <c r="N3520"/>
      <c r="O3520"/>
    </row>
    <row r="3521" spans="1:15" s="31" customFormat="1" x14ac:dyDescent="0.25">
      <c r="A3521"/>
      <c r="B3521" s="74"/>
      <c r="C3521" s="75"/>
      <c r="E3521" s="76"/>
      <c r="F3521" s="77"/>
      <c r="I3521" s="77"/>
      <c r="J3521" s="77"/>
      <c r="K3521" s="77"/>
      <c r="L3521" s="77"/>
      <c r="N3521"/>
      <c r="O3521"/>
    </row>
    <row r="3522" spans="1:15" s="31" customFormat="1" x14ac:dyDescent="0.25">
      <c r="A3522"/>
      <c r="B3522" s="74"/>
      <c r="C3522" s="75"/>
      <c r="E3522" s="76"/>
      <c r="F3522" s="77"/>
      <c r="I3522" s="77"/>
      <c r="J3522" s="77"/>
      <c r="K3522" s="77"/>
      <c r="L3522" s="77"/>
      <c r="N3522"/>
      <c r="O3522"/>
    </row>
    <row r="3523" spans="1:15" s="31" customFormat="1" x14ac:dyDescent="0.25">
      <c r="A3523"/>
      <c r="B3523" s="74"/>
      <c r="C3523" s="75"/>
      <c r="E3523" s="76"/>
      <c r="F3523" s="77"/>
      <c r="I3523" s="77"/>
      <c r="J3523" s="77"/>
      <c r="K3523" s="77"/>
      <c r="L3523" s="77"/>
      <c r="N3523"/>
      <c r="O3523"/>
    </row>
    <row r="3524" spans="1:15" s="31" customFormat="1" x14ac:dyDescent="0.25">
      <c r="A3524"/>
      <c r="B3524" s="74"/>
      <c r="C3524" s="75"/>
      <c r="E3524" s="76"/>
      <c r="F3524" s="77"/>
      <c r="I3524" s="77"/>
      <c r="J3524" s="77"/>
      <c r="K3524" s="77"/>
      <c r="L3524" s="77"/>
      <c r="N3524"/>
      <c r="O3524"/>
    </row>
    <row r="3525" spans="1:15" s="31" customFormat="1" x14ac:dyDescent="0.25">
      <c r="A3525"/>
      <c r="B3525" s="74"/>
      <c r="C3525" s="75"/>
      <c r="E3525" s="76"/>
      <c r="F3525" s="77"/>
      <c r="I3525" s="77"/>
      <c r="J3525" s="77"/>
      <c r="K3525" s="77"/>
      <c r="L3525" s="77"/>
      <c r="N3525"/>
      <c r="O3525"/>
    </row>
    <row r="3526" spans="1:15" s="31" customFormat="1" x14ac:dyDescent="0.25">
      <c r="A3526"/>
      <c r="B3526" s="74"/>
      <c r="C3526" s="75"/>
      <c r="E3526" s="76"/>
      <c r="F3526" s="77"/>
      <c r="I3526" s="77"/>
      <c r="J3526" s="77"/>
      <c r="K3526" s="77"/>
      <c r="L3526" s="77"/>
      <c r="N3526"/>
      <c r="O3526"/>
    </row>
    <row r="3527" spans="1:15" s="31" customFormat="1" x14ac:dyDescent="0.25">
      <c r="A3527"/>
      <c r="B3527" s="74"/>
      <c r="C3527" s="75"/>
      <c r="E3527" s="76"/>
      <c r="F3527" s="77"/>
      <c r="I3527" s="77"/>
      <c r="J3527" s="77"/>
      <c r="K3527" s="77"/>
      <c r="L3527" s="77"/>
      <c r="N3527"/>
      <c r="O3527"/>
    </row>
    <row r="3528" spans="1:15" s="31" customFormat="1" x14ac:dyDescent="0.25">
      <c r="A3528"/>
      <c r="B3528" s="74"/>
      <c r="C3528" s="75"/>
      <c r="E3528" s="76"/>
      <c r="F3528" s="77"/>
      <c r="I3528" s="77"/>
      <c r="J3528" s="77"/>
      <c r="K3528" s="77"/>
      <c r="L3528" s="77"/>
      <c r="N3528"/>
      <c r="O3528"/>
    </row>
    <row r="3529" spans="1:15" s="31" customFormat="1" x14ac:dyDescent="0.25">
      <c r="A3529"/>
      <c r="B3529" s="74"/>
      <c r="C3529" s="75"/>
      <c r="E3529" s="76"/>
      <c r="F3529" s="77"/>
      <c r="I3529" s="77"/>
      <c r="J3529" s="77"/>
      <c r="K3529" s="77"/>
      <c r="L3529" s="77"/>
      <c r="N3529"/>
      <c r="O3529"/>
    </row>
    <row r="3530" spans="1:15" s="31" customFormat="1" x14ac:dyDescent="0.25">
      <c r="A3530"/>
      <c r="B3530" s="74"/>
      <c r="C3530" s="75"/>
      <c r="E3530" s="76"/>
      <c r="F3530" s="77"/>
      <c r="I3530" s="77"/>
      <c r="J3530" s="77"/>
      <c r="K3530" s="77"/>
      <c r="L3530" s="77"/>
      <c r="N3530"/>
      <c r="O3530"/>
    </row>
    <row r="3531" spans="1:15" s="31" customFormat="1" x14ac:dyDescent="0.25">
      <c r="A3531"/>
      <c r="B3531" s="74"/>
      <c r="C3531" s="75"/>
      <c r="E3531" s="76"/>
      <c r="F3531" s="77"/>
      <c r="I3531" s="77"/>
      <c r="J3531" s="77"/>
      <c r="K3531" s="77"/>
      <c r="L3531" s="77"/>
      <c r="N3531"/>
      <c r="O3531"/>
    </row>
    <row r="3532" spans="1:15" s="31" customFormat="1" x14ac:dyDescent="0.25">
      <c r="A3532"/>
      <c r="B3532" s="74"/>
      <c r="C3532" s="75"/>
      <c r="E3532" s="76"/>
      <c r="F3532" s="77"/>
      <c r="I3532" s="77"/>
      <c r="J3532" s="77"/>
      <c r="K3532" s="77"/>
      <c r="L3532" s="77"/>
      <c r="N3532"/>
      <c r="O3532"/>
    </row>
    <row r="3533" spans="1:15" s="31" customFormat="1" x14ac:dyDescent="0.25">
      <c r="A3533"/>
      <c r="B3533" s="74"/>
      <c r="C3533" s="75"/>
      <c r="E3533" s="76"/>
      <c r="F3533" s="77"/>
      <c r="I3533" s="77"/>
      <c r="J3533" s="77"/>
      <c r="K3533" s="77"/>
      <c r="L3533" s="77"/>
      <c r="N3533"/>
      <c r="O3533"/>
    </row>
    <row r="3534" spans="1:15" s="31" customFormat="1" x14ac:dyDescent="0.25">
      <c r="A3534"/>
      <c r="B3534" s="74"/>
      <c r="C3534" s="75"/>
      <c r="E3534" s="76"/>
      <c r="F3534" s="77"/>
      <c r="I3534" s="77"/>
      <c r="J3534" s="77"/>
      <c r="K3534" s="77"/>
      <c r="L3534" s="77"/>
      <c r="N3534"/>
      <c r="O3534"/>
    </row>
    <row r="3535" spans="1:15" s="31" customFormat="1" x14ac:dyDescent="0.25">
      <c r="A3535"/>
      <c r="B3535" s="74"/>
      <c r="C3535" s="75"/>
      <c r="E3535" s="76"/>
      <c r="F3535" s="77"/>
      <c r="I3535" s="77"/>
      <c r="J3535" s="77"/>
      <c r="K3535" s="77"/>
      <c r="L3535" s="77"/>
      <c r="N3535"/>
      <c r="O3535"/>
    </row>
    <row r="3536" spans="1:15" s="31" customFormat="1" x14ac:dyDescent="0.25">
      <c r="A3536"/>
      <c r="B3536" s="74"/>
      <c r="C3536" s="75"/>
      <c r="E3536" s="76"/>
      <c r="F3536" s="77"/>
      <c r="I3536" s="77"/>
      <c r="J3536" s="77"/>
      <c r="K3536" s="77"/>
      <c r="L3536" s="77"/>
      <c r="N3536"/>
      <c r="O3536"/>
    </row>
    <row r="3537" spans="1:15" s="31" customFormat="1" x14ac:dyDescent="0.25">
      <c r="A3537"/>
      <c r="B3537" s="74"/>
      <c r="C3537" s="75"/>
      <c r="E3537" s="76"/>
      <c r="F3537" s="77"/>
      <c r="I3537" s="77"/>
      <c r="J3537" s="77"/>
      <c r="K3537" s="77"/>
      <c r="L3537" s="77"/>
      <c r="N3537"/>
      <c r="O3537"/>
    </row>
    <row r="3538" spans="1:15" s="31" customFormat="1" x14ac:dyDescent="0.25">
      <c r="A3538"/>
      <c r="B3538" s="74"/>
      <c r="C3538" s="75"/>
      <c r="E3538" s="76"/>
      <c r="F3538" s="77"/>
      <c r="I3538" s="77"/>
      <c r="J3538" s="77"/>
      <c r="K3538" s="77"/>
      <c r="L3538" s="77"/>
      <c r="N3538"/>
      <c r="O3538"/>
    </row>
    <row r="3539" spans="1:15" s="31" customFormat="1" x14ac:dyDescent="0.25">
      <c r="A3539"/>
      <c r="B3539" s="74"/>
      <c r="C3539" s="75"/>
      <c r="E3539" s="76"/>
      <c r="F3539" s="77"/>
      <c r="I3539" s="77"/>
      <c r="J3539" s="77"/>
      <c r="K3539" s="77"/>
      <c r="L3539" s="77"/>
      <c r="N3539"/>
      <c r="O3539"/>
    </row>
    <row r="3540" spans="1:15" s="31" customFormat="1" x14ac:dyDescent="0.25">
      <c r="A3540"/>
      <c r="B3540" s="74"/>
      <c r="C3540" s="75"/>
      <c r="E3540" s="76"/>
      <c r="F3540" s="77"/>
      <c r="I3540" s="77"/>
      <c r="J3540" s="77"/>
      <c r="K3540" s="77"/>
      <c r="L3540" s="77"/>
      <c r="N3540"/>
      <c r="O3540"/>
    </row>
    <row r="3541" spans="1:15" s="31" customFormat="1" x14ac:dyDescent="0.25">
      <c r="A3541"/>
      <c r="B3541" s="74"/>
      <c r="C3541" s="75"/>
      <c r="E3541" s="76"/>
      <c r="F3541" s="77"/>
      <c r="I3541" s="77"/>
      <c r="J3541" s="77"/>
      <c r="K3541" s="77"/>
      <c r="L3541" s="77"/>
      <c r="N3541"/>
      <c r="O3541"/>
    </row>
    <row r="3542" spans="1:15" s="31" customFormat="1" x14ac:dyDescent="0.25">
      <c r="A3542"/>
      <c r="B3542" s="74"/>
      <c r="C3542" s="75"/>
      <c r="E3542" s="76"/>
      <c r="F3542" s="77"/>
      <c r="I3542" s="77"/>
      <c r="J3542" s="77"/>
      <c r="K3542" s="77"/>
      <c r="L3542" s="77"/>
      <c r="N3542"/>
      <c r="O3542"/>
    </row>
    <row r="3543" spans="1:15" s="31" customFormat="1" x14ac:dyDescent="0.25">
      <c r="A3543"/>
      <c r="B3543" s="74"/>
      <c r="C3543" s="75"/>
      <c r="E3543" s="76"/>
      <c r="F3543" s="77"/>
      <c r="I3543" s="77"/>
      <c r="J3543" s="77"/>
      <c r="K3543" s="77"/>
      <c r="L3543" s="77"/>
      <c r="N3543"/>
      <c r="O3543"/>
    </row>
    <row r="3544" spans="1:15" s="31" customFormat="1" x14ac:dyDescent="0.25">
      <c r="A3544"/>
      <c r="B3544" s="74"/>
      <c r="C3544" s="75"/>
      <c r="E3544" s="76"/>
      <c r="F3544" s="77"/>
      <c r="I3544" s="77"/>
      <c r="J3544" s="77"/>
      <c r="K3544" s="77"/>
      <c r="L3544" s="77"/>
      <c r="N3544"/>
      <c r="O3544"/>
    </row>
    <row r="3545" spans="1:15" s="31" customFormat="1" x14ac:dyDescent="0.25">
      <c r="A3545"/>
      <c r="B3545" s="74"/>
      <c r="C3545" s="75"/>
      <c r="E3545" s="76"/>
      <c r="F3545" s="77"/>
      <c r="I3545" s="77"/>
      <c r="J3545" s="77"/>
      <c r="K3545" s="77"/>
      <c r="L3545" s="77"/>
      <c r="N3545"/>
      <c r="O3545"/>
    </row>
    <row r="3546" spans="1:15" s="31" customFormat="1" x14ac:dyDescent="0.25">
      <c r="A3546"/>
      <c r="B3546" s="74"/>
      <c r="C3546" s="75"/>
      <c r="E3546" s="76"/>
      <c r="F3546" s="77"/>
      <c r="I3546" s="77"/>
      <c r="J3546" s="77"/>
      <c r="K3546" s="77"/>
      <c r="L3546" s="77"/>
      <c r="N3546"/>
      <c r="O3546"/>
    </row>
    <row r="3547" spans="1:15" s="31" customFormat="1" x14ac:dyDescent="0.25">
      <c r="A3547"/>
      <c r="B3547" s="74"/>
      <c r="C3547" s="75"/>
      <c r="E3547" s="76"/>
      <c r="F3547" s="77"/>
      <c r="I3547" s="77"/>
      <c r="J3547" s="77"/>
      <c r="K3547" s="77"/>
      <c r="L3547" s="77"/>
      <c r="N3547"/>
      <c r="O3547"/>
    </row>
    <row r="3548" spans="1:15" s="31" customFormat="1" x14ac:dyDescent="0.25">
      <c r="A3548"/>
      <c r="B3548" s="74"/>
      <c r="C3548" s="75"/>
      <c r="E3548" s="76"/>
      <c r="F3548" s="77"/>
      <c r="I3548" s="77"/>
      <c r="J3548" s="77"/>
      <c r="K3548" s="77"/>
      <c r="L3548" s="77"/>
      <c r="N3548"/>
      <c r="O3548"/>
    </row>
    <row r="3549" spans="1:15" s="31" customFormat="1" x14ac:dyDescent="0.25">
      <c r="A3549"/>
      <c r="B3549" s="74"/>
      <c r="C3549" s="75"/>
      <c r="E3549" s="76"/>
      <c r="F3549" s="77"/>
      <c r="I3549" s="77"/>
      <c r="J3549" s="77"/>
      <c r="K3549" s="77"/>
      <c r="L3549" s="77"/>
      <c r="N3549"/>
      <c r="O3549"/>
    </row>
    <row r="3550" spans="1:15" s="31" customFormat="1" x14ac:dyDescent="0.25">
      <c r="A3550"/>
      <c r="B3550" s="74"/>
      <c r="C3550" s="75"/>
      <c r="E3550" s="76"/>
      <c r="F3550" s="77"/>
      <c r="I3550" s="77"/>
      <c r="J3550" s="77"/>
      <c r="K3550" s="77"/>
      <c r="L3550" s="77"/>
      <c r="N3550"/>
      <c r="O3550"/>
    </row>
    <row r="3551" spans="1:15" s="31" customFormat="1" x14ac:dyDescent="0.25">
      <c r="A3551"/>
      <c r="B3551" s="74"/>
      <c r="C3551" s="75"/>
      <c r="E3551" s="76"/>
      <c r="F3551" s="77"/>
      <c r="I3551" s="77"/>
      <c r="J3551" s="77"/>
      <c r="K3551" s="77"/>
      <c r="L3551" s="77"/>
      <c r="N3551"/>
      <c r="O3551"/>
    </row>
    <row r="3552" spans="1:15" s="31" customFormat="1" x14ac:dyDescent="0.25">
      <c r="A3552"/>
      <c r="B3552" s="74"/>
      <c r="C3552" s="75"/>
      <c r="E3552" s="76"/>
      <c r="F3552" s="77"/>
      <c r="I3552" s="77"/>
      <c r="J3552" s="77"/>
      <c r="K3552" s="77"/>
      <c r="L3552" s="77"/>
      <c r="N3552"/>
      <c r="O3552"/>
    </row>
    <row r="3553" spans="1:15" s="31" customFormat="1" x14ac:dyDescent="0.25">
      <c r="A3553"/>
      <c r="B3553" s="74"/>
      <c r="C3553" s="75"/>
      <c r="E3553" s="76"/>
      <c r="F3553" s="77"/>
      <c r="I3553" s="77"/>
      <c r="J3553" s="77"/>
      <c r="K3553" s="77"/>
      <c r="L3553" s="77"/>
      <c r="N3553"/>
      <c r="O3553"/>
    </row>
    <row r="3554" spans="1:15" s="31" customFormat="1" x14ac:dyDescent="0.25">
      <c r="A3554"/>
      <c r="B3554" s="74"/>
      <c r="C3554" s="75"/>
      <c r="E3554" s="76"/>
      <c r="F3554" s="77"/>
      <c r="I3554" s="77"/>
      <c r="J3554" s="77"/>
      <c r="K3554" s="77"/>
      <c r="L3554" s="77"/>
      <c r="N3554"/>
      <c r="O3554"/>
    </row>
    <row r="3555" spans="1:15" s="31" customFormat="1" x14ac:dyDescent="0.25">
      <c r="A3555"/>
      <c r="B3555" s="74"/>
      <c r="C3555" s="75"/>
      <c r="E3555" s="76"/>
      <c r="F3555" s="77"/>
      <c r="I3555" s="77"/>
      <c r="J3555" s="77"/>
      <c r="K3555" s="77"/>
      <c r="L3555" s="77"/>
      <c r="N3555"/>
      <c r="O3555"/>
    </row>
    <row r="3556" spans="1:15" s="31" customFormat="1" x14ac:dyDescent="0.25">
      <c r="A3556"/>
      <c r="B3556" s="74"/>
      <c r="C3556" s="75"/>
      <c r="E3556" s="76"/>
      <c r="F3556" s="77"/>
      <c r="I3556" s="77"/>
      <c r="J3556" s="77"/>
      <c r="K3556" s="77"/>
      <c r="L3556" s="77"/>
      <c r="N3556"/>
      <c r="O3556"/>
    </row>
    <row r="3557" spans="1:15" s="31" customFormat="1" x14ac:dyDescent="0.25">
      <c r="A3557"/>
      <c r="B3557" s="74"/>
      <c r="C3557" s="75"/>
      <c r="E3557" s="76"/>
      <c r="F3557" s="77"/>
      <c r="I3557" s="77"/>
      <c r="J3557" s="77"/>
      <c r="K3557" s="77"/>
      <c r="L3557" s="77"/>
      <c r="N3557"/>
      <c r="O3557"/>
    </row>
    <row r="3558" spans="1:15" s="31" customFormat="1" x14ac:dyDescent="0.25">
      <c r="A3558"/>
      <c r="B3558" s="74"/>
      <c r="C3558" s="75"/>
      <c r="E3558" s="76"/>
      <c r="F3558" s="77"/>
      <c r="I3558" s="77"/>
      <c r="J3558" s="77"/>
      <c r="K3558" s="77"/>
      <c r="L3558" s="77"/>
      <c r="N3558"/>
      <c r="O3558"/>
    </row>
    <row r="3559" spans="1:15" s="31" customFormat="1" x14ac:dyDescent="0.25">
      <c r="A3559"/>
      <c r="B3559" s="74"/>
      <c r="C3559" s="75"/>
      <c r="E3559" s="76"/>
      <c r="F3559" s="77"/>
      <c r="I3559" s="77"/>
      <c r="J3559" s="77"/>
      <c r="K3559" s="77"/>
      <c r="L3559" s="77"/>
      <c r="N3559"/>
      <c r="O3559"/>
    </row>
    <row r="3560" spans="1:15" s="31" customFormat="1" x14ac:dyDescent="0.25">
      <c r="A3560"/>
      <c r="B3560" s="74"/>
      <c r="C3560" s="75"/>
      <c r="E3560" s="76"/>
      <c r="F3560" s="77"/>
      <c r="I3560" s="77"/>
      <c r="J3560" s="77"/>
      <c r="K3560" s="77"/>
      <c r="L3560" s="77"/>
      <c r="N3560"/>
      <c r="O3560"/>
    </row>
    <row r="3561" spans="1:15" s="31" customFormat="1" x14ac:dyDescent="0.25">
      <c r="A3561"/>
      <c r="B3561" s="74"/>
      <c r="C3561" s="75"/>
      <c r="E3561" s="76"/>
      <c r="F3561" s="77"/>
      <c r="I3561" s="77"/>
      <c r="J3561" s="77"/>
      <c r="K3561" s="77"/>
      <c r="L3561" s="77"/>
      <c r="N3561"/>
      <c r="O3561"/>
    </row>
    <row r="3562" spans="1:15" s="31" customFormat="1" x14ac:dyDescent="0.25">
      <c r="A3562"/>
      <c r="B3562" s="74"/>
      <c r="C3562" s="75"/>
      <c r="E3562" s="76"/>
      <c r="F3562" s="77"/>
      <c r="I3562" s="77"/>
      <c r="J3562" s="77"/>
      <c r="K3562" s="77"/>
      <c r="L3562" s="77"/>
      <c r="N3562"/>
      <c r="O3562"/>
    </row>
    <row r="3563" spans="1:15" s="31" customFormat="1" x14ac:dyDescent="0.25">
      <c r="A3563"/>
      <c r="B3563" s="74"/>
      <c r="C3563" s="75"/>
      <c r="E3563" s="76"/>
      <c r="F3563" s="77"/>
      <c r="I3563" s="77"/>
      <c r="J3563" s="77"/>
      <c r="K3563" s="77"/>
      <c r="L3563" s="77"/>
      <c r="N3563"/>
      <c r="O3563"/>
    </row>
    <row r="3564" spans="1:15" s="31" customFormat="1" x14ac:dyDescent="0.25">
      <c r="A3564"/>
      <c r="B3564" s="74"/>
      <c r="C3564" s="75"/>
      <c r="E3564" s="76"/>
      <c r="F3564" s="77"/>
      <c r="I3564" s="77"/>
      <c r="J3564" s="77"/>
      <c r="K3564" s="77"/>
      <c r="L3564" s="77"/>
      <c r="N3564"/>
      <c r="O3564"/>
    </row>
    <row r="3565" spans="1:15" s="31" customFormat="1" x14ac:dyDescent="0.25">
      <c r="A3565"/>
      <c r="B3565" s="74"/>
      <c r="C3565" s="75"/>
      <c r="E3565" s="76"/>
      <c r="F3565" s="77"/>
      <c r="I3565" s="77"/>
      <c r="J3565" s="77"/>
      <c r="K3565" s="77"/>
      <c r="L3565" s="77"/>
      <c r="N3565"/>
      <c r="O3565"/>
    </row>
    <row r="3566" spans="1:15" s="31" customFormat="1" x14ac:dyDescent="0.25">
      <c r="A3566"/>
      <c r="B3566" s="74"/>
      <c r="C3566" s="75"/>
      <c r="E3566" s="76"/>
      <c r="F3566" s="77"/>
      <c r="I3566" s="77"/>
      <c r="J3566" s="77"/>
      <c r="K3566" s="77"/>
      <c r="L3566" s="77"/>
      <c r="N3566"/>
      <c r="O3566"/>
    </row>
    <row r="3567" spans="1:15" s="31" customFormat="1" x14ac:dyDescent="0.25">
      <c r="A3567"/>
      <c r="B3567" s="74"/>
      <c r="C3567" s="75"/>
      <c r="E3567" s="76"/>
      <c r="F3567" s="77"/>
      <c r="I3567" s="77"/>
      <c r="J3567" s="77"/>
      <c r="K3567" s="77"/>
      <c r="L3567" s="77"/>
      <c r="N3567"/>
      <c r="O3567"/>
    </row>
    <row r="3568" spans="1:15" s="31" customFormat="1" x14ac:dyDescent="0.25">
      <c r="A3568"/>
      <c r="B3568" s="74"/>
      <c r="C3568" s="75"/>
      <c r="E3568" s="76"/>
      <c r="F3568" s="77"/>
      <c r="I3568" s="77"/>
      <c r="J3568" s="77"/>
      <c r="K3568" s="77"/>
      <c r="L3568" s="77"/>
      <c r="N3568"/>
      <c r="O3568"/>
    </row>
    <row r="3569" spans="1:15" s="31" customFormat="1" x14ac:dyDescent="0.25">
      <c r="A3569"/>
      <c r="B3569" s="74"/>
      <c r="C3569" s="75"/>
      <c r="E3569" s="76"/>
      <c r="F3569" s="77"/>
      <c r="I3569" s="77"/>
      <c r="J3569" s="77"/>
      <c r="K3569" s="77"/>
      <c r="L3569" s="77"/>
      <c r="N3569"/>
      <c r="O3569"/>
    </row>
    <row r="3570" spans="1:15" s="31" customFormat="1" x14ac:dyDescent="0.25">
      <c r="A3570"/>
      <c r="B3570" s="74"/>
      <c r="C3570" s="75"/>
      <c r="E3570" s="76"/>
      <c r="F3570" s="77"/>
      <c r="I3570" s="77"/>
      <c r="J3570" s="77"/>
      <c r="K3570" s="77"/>
      <c r="L3570" s="77"/>
      <c r="N3570"/>
      <c r="O3570"/>
    </row>
    <row r="3571" spans="1:15" s="31" customFormat="1" x14ac:dyDescent="0.25">
      <c r="A3571"/>
      <c r="B3571" s="74"/>
      <c r="C3571" s="75"/>
      <c r="E3571" s="76"/>
      <c r="F3571" s="77"/>
      <c r="I3571" s="77"/>
      <c r="J3571" s="77"/>
      <c r="K3571" s="77"/>
      <c r="L3571" s="77"/>
      <c r="N3571"/>
      <c r="O3571"/>
    </row>
    <row r="3572" spans="1:15" s="31" customFormat="1" x14ac:dyDescent="0.25">
      <c r="A3572"/>
      <c r="B3572" s="74"/>
      <c r="C3572" s="75"/>
      <c r="E3572" s="76"/>
      <c r="F3572" s="77"/>
      <c r="I3572" s="77"/>
      <c r="J3572" s="77"/>
      <c r="K3572" s="77"/>
      <c r="L3572" s="77"/>
      <c r="N3572"/>
      <c r="O3572"/>
    </row>
    <row r="3573" spans="1:15" s="31" customFormat="1" x14ac:dyDescent="0.25">
      <c r="A3573"/>
      <c r="B3573" s="74"/>
      <c r="C3573" s="75"/>
      <c r="E3573" s="76"/>
      <c r="F3573" s="77"/>
      <c r="I3573" s="77"/>
      <c r="J3573" s="77"/>
      <c r="K3573" s="77"/>
      <c r="L3573" s="77"/>
      <c r="N3573"/>
      <c r="O3573"/>
    </row>
    <row r="3574" spans="1:15" s="31" customFormat="1" x14ac:dyDescent="0.25">
      <c r="A3574"/>
      <c r="B3574" s="74"/>
      <c r="C3574" s="75"/>
      <c r="E3574" s="76"/>
      <c r="F3574" s="77"/>
      <c r="I3574" s="77"/>
      <c r="J3574" s="77"/>
      <c r="K3574" s="77"/>
      <c r="L3574" s="77"/>
      <c r="N3574"/>
      <c r="O3574"/>
    </row>
    <row r="3575" spans="1:15" s="31" customFormat="1" x14ac:dyDescent="0.25">
      <c r="A3575"/>
      <c r="B3575" s="74"/>
      <c r="C3575" s="75"/>
      <c r="E3575" s="76"/>
      <c r="F3575" s="77"/>
      <c r="I3575" s="77"/>
      <c r="J3575" s="77"/>
      <c r="K3575" s="77"/>
      <c r="L3575" s="77"/>
      <c r="N3575"/>
      <c r="O3575"/>
    </row>
    <row r="3576" spans="1:15" s="31" customFormat="1" x14ac:dyDescent="0.25">
      <c r="A3576"/>
      <c r="B3576" s="74"/>
      <c r="C3576" s="75"/>
      <c r="E3576" s="76"/>
      <c r="F3576" s="77"/>
      <c r="I3576" s="77"/>
      <c r="J3576" s="77"/>
      <c r="K3576" s="77"/>
      <c r="L3576" s="77"/>
      <c r="N3576"/>
      <c r="O3576"/>
    </row>
    <row r="3577" spans="1:15" s="31" customFormat="1" x14ac:dyDescent="0.25">
      <c r="A3577"/>
      <c r="B3577" s="74"/>
      <c r="C3577" s="75"/>
      <c r="E3577" s="76"/>
      <c r="F3577" s="77"/>
      <c r="I3577" s="77"/>
      <c r="J3577" s="77"/>
      <c r="K3577" s="77"/>
      <c r="L3577" s="77"/>
      <c r="N3577"/>
      <c r="O3577"/>
    </row>
    <row r="3578" spans="1:15" s="31" customFormat="1" x14ac:dyDescent="0.25">
      <c r="A3578"/>
      <c r="B3578" s="74"/>
      <c r="C3578" s="75"/>
      <c r="E3578" s="76"/>
      <c r="F3578" s="77"/>
      <c r="I3578" s="77"/>
      <c r="J3578" s="77"/>
      <c r="K3578" s="77"/>
      <c r="L3578" s="77"/>
      <c r="N3578"/>
      <c r="O3578"/>
    </row>
    <row r="3579" spans="1:15" s="31" customFormat="1" x14ac:dyDescent="0.25">
      <c r="A3579"/>
      <c r="B3579" s="74"/>
      <c r="C3579" s="75"/>
      <c r="E3579" s="76"/>
      <c r="F3579" s="77"/>
      <c r="I3579" s="77"/>
      <c r="J3579" s="77"/>
      <c r="K3579" s="77"/>
      <c r="L3579" s="77"/>
      <c r="N3579"/>
      <c r="O3579"/>
    </row>
    <row r="3580" spans="1:15" s="31" customFormat="1" x14ac:dyDescent="0.25">
      <c r="A3580"/>
      <c r="B3580" s="74"/>
      <c r="C3580" s="75"/>
      <c r="E3580" s="76"/>
      <c r="F3580" s="77"/>
      <c r="I3580" s="77"/>
      <c r="J3580" s="77"/>
      <c r="K3580" s="77"/>
      <c r="L3580" s="77"/>
      <c r="N3580"/>
      <c r="O3580"/>
    </row>
    <row r="3581" spans="1:15" s="31" customFormat="1" x14ac:dyDescent="0.25">
      <c r="A3581"/>
      <c r="B3581" s="74"/>
      <c r="C3581" s="75"/>
      <c r="E3581" s="76"/>
      <c r="F3581" s="77"/>
      <c r="I3581" s="77"/>
      <c r="J3581" s="77"/>
      <c r="K3581" s="77"/>
      <c r="L3581" s="77"/>
      <c r="N3581"/>
      <c r="O3581"/>
    </row>
    <row r="3582" spans="1:15" s="31" customFormat="1" x14ac:dyDescent="0.25">
      <c r="A3582"/>
      <c r="B3582" s="74"/>
      <c r="C3582" s="75"/>
      <c r="E3582" s="76"/>
      <c r="F3582" s="77"/>
      <c r="I3582" s="77"/>
      <c r="J3582" s="77"/>
      <c r="K3582" s="77"/>
      <c r="L3582" s="77"/>
      <c r="N3582"/>
      <c r="O3582"/>
    </row>
    <row r="3583" spans="1:15" s="31" customFormat="1" x14ac:dyDescent="0.25">
      <c r="A3583"/>
      <c r="B3583" s="74"/>
      <c r="C3583" s="75"/>
      <c r="E3583" s="76"/>
      <c r="F3583" s="77"/>
      <c r="I3583" s="77"/>
      <c r="J3583" s="77"/>
      <c r="K3583" s="77"/>
      <c r="L3583" s="77"/>
      <c r="N3583"/>
      <c r="O3583"/>
    </row>
    <row r="3584" spans="1:15" s="31" customFormat="1" x14ac:dyDescent="0.25">
      <c r="A3584"/>
      <c r="B3584" s="74"/>
      <c r="C3584" s="75"/>
      <c r="E3584" s="76"/>
      <c r="F3584" s="77"/>
      <c r="I3584" s="77"/>
      <c r="J3584" s="77"/>
      <c r="K3584" s="77"/>
      <c r="L3584" s="77"/>
      <c r="N3584"/>
      <c r="O3584"/>
    </row>
    <row r="3585" spans="1:15" s="31" customFormat="1" x14ac:dyDescent="0.25">
      <c r="A3585"/>
      <c r="B3585" s="74"/>
      <c r="C3585" s="75"/>
      <c r="E3585" s="76"/>
      <c r="F3585" s="77"/>
      <c r="I3585" s="77"/>
      <c r="J3585" s="77"/>
      <c r="K3585" s="77"/>
      <c r="L3585" s="77"/>
      <c r="N3585"/>
      <c r="O3585"/>
    </row>
    <row r="3586" spans="1:15" s="31" customFormat="1" x14ac:dyDescent="0.25">
      <c r="A3586"/>
      <c r="B3586" s="74"/>
      <c r="C3586" s="75"/>
      <c r="E3586" s="76"/>
      <c r="F3586" s="77"/>
      <c r="I3586" s="77"/>
      <c r="J3586" s="77"/>
      <c r="K3586" s="77"/>
      <c r="L3586" s="77"/>
      <c r="N3586"/>
      <c r="O3586"/>
    </row>
    <row r="3587" spans="1:15" s="31" customFormat="1" x14ac:dyDescent="0.25">
      <c r="A3587"/>
      <c r="B3587" s="74"/>
      <c r="C3587" s="75"/>
      <c r="E3587" s="76"/>
      <c r="F3587" s="77"/>
      <c r="I3587" s="77"/>
      <c r="J3587" s="77"/>
      <c r="K3587" s="77"/>
      <c r="L3587" s="77"/>
      <c r="N3587"/>
      <c r="O3587"/>
    </row>
    <row r="3588" spans="1:15" s="31" customFormat="1" x14ac:dyDescent="0.25">
      <c r="A3588"/>
      <c r="B3588" s="74"/>
      <c r="C3588" s="75"/>
      <c r="E3588" s="76"/>
      <c r="F3588" s="77"/>
      <c r="I3588" s="77"/>
      <c r="J3588" s="77"/>
      <c r="K3588" s="77"/>
      <c r="L3588" s="77"/>
      <c r="N3588"/>
      <c r="O3588"/>
    </row>
    <row r="3589" spans="1:15" s="31" customFormat="1" x14ac:dyDescent="0.25">
      <c r="A3589"/>
      <c r="B3589" s="74"/>
      <c r="C3589" s="75"/>
      <c r="E3589" s="76"/>
      <c r="F3589" s="77"/>
      <c r="I3589" s="77"/>
      <c r="J3589" s="77"/>
      <c r="K3589" s="77"/>
      <c r="L3589" s="77"/>
      <c r="N3589"/>
      <c r="O3589"/>
    </row>
    <row r="3590" spans="1:15" s="31" customFormat="1" x14ac:dyDescent="0.25">
      <c r="A3590"/>
      <c r="B3590" s="74"/>
      <c r="C3590" s="75"/>
      <c r="E3590" s="76"/>
      <c r="F3590" s="77"/>
      <c r="I3590" s="77"/>
      <c r="J3590" s="77"/>
      <c r="K3590" s="77"/>
      <c r="L3590" s="77"/>
      <c r="N3590"/>
      <c r="O3590"/>
    </row>
    <row r="3591" spans="1:15" s="31" customFormat="1" x14ac:dyDescent="0.25">
      <c r="A3591"/>
      <c r="B3591" s="74"/>
      <c r="C3591" s="75"/>
      <c r="E3591" s="76"/>
      <c r="F3591" s="77"/>
      <c r="I3591" s="77"/>
      <c r="J3591" s="77"/>
      <c r="K3591" s="77"/>
      <c r="L3591" s="77"/>
      <c r="N3591"/>
      <c r="O3591"/>
    </row>
    <row r="3592" spans="1:15" s="31" customFormat="1" x14ac:dyDescent="0.25">
      <c r="A3592"/>
      <c r="B3592" s="74"/>
      <c r="C3592" s="75"/>
      <c r="E3592" s="76"/>
      <c r="F3592" s="77"/>
      <c r="I3592" s="77"/>
      <c r="J3592" s="77"/>
      <c r="K3592" s="77"/>
      <c r="L3592" s="77"/>
      <c r="N3592"/>
      <c r="O3592"/>
    </row>
    <row r="3593" spans="1:15" s="31" customFormat="1" x14ac:dyDescent="0.25">
      <c r="A3593"/>
      <c r="B3593" s="74"/>
      <c r="C3593" s="75"/>
      <c r="E3593" s="76"/>
      <c r="F3593" s="77"/>
      <c r="I3593" s="77"/>
      <c r="J3593" s="77"/>
      <c r="K3593" s="77"/>
      <c r="L3593" s="77"/>
      <c r="N3593"/>
      <c r="O3593"/>
    </row>
    <row r="3594" spans="1:15" s="31" customFormat="1" x14ac:dyDescent="0.25">
      <c r="A3594"/>
      <c r="B3594" s="74"/>
      <c r="C3594" s="75"/>
      <c r="E3594" s="76"/>
      <c r="F3594" s="77"/>
      <c r="I3594" s="77"/>
      <c r="J3594" s="77"/>
      <c r="K3594" s="77"/>
      <c r="L3594" s="77"/>
      <c r="N3594"/>
      <c r="O3594"/>
    </row>
    <row r="3595" spans="1:15" s="31" customFormat="1" x14ac:dyDescent="0.25">
      <c r="A3595"/>
      <c r="B3595" s="74"/>
      <c r="C3595" s="75"/>
      <c r="E3595" s="76"/>
      <c r="F3595" s="77"/>
      <c r="I3595" s="77"/>
      <c r="J3595" s="77"/>
      <c r="K3595" s="77"/>
      <c r="L3595" s="77"/>
      <c r="N3595"/>
      <c r="O3595"/>
    </row>
    <row r="3596" spans="1:15" s="31" customFormat="1" x14ac:dyDescent="0.25">
      <c r="A3596"/>
      <c r="B3596" s="74"/>
      <c r="C3596" s="75"/>
      <c r="E3596" s="76"/>
      <c r="F3596" s="77"/>
      <c r="I3596" s="77"/>
      <c r="J3596" s="77"/>
      <c r="K3596" s="77"/>
      <c r="L3596" s="77"/>
      <c r="N3596"/>
      <c r="O3596"/>
    </row>
    <row r="3597" spans="1:15" s="31" customFormat="1" x14ac:dyDescent="0.25">
      <c r="A3597"/>
      <c r="B3597" s="74"/>
      <c r="C3597" s="75"/>
      <c r="E3597" s="76"/>
      <c r="F3597" s="77"/>
      <c r="I3597" s="77"/>
      <c r="J3597" s="77"/>
      <c r="K3597" s="77"/>
      <c r="L3597" s="77"/>
      <c r="N3597"/>
      <c r="O3597"/>
    </row>
    <row r="3598" spans="1:15" s="31" customFormat="1" x14ac:dyDescent="0.25">
      <c r="A3598"/>
      <c r="B3598" s="74"/>
      <c r="C3598" s="75"/>
      <c r="E3598" s="76"/>
      <c r="F3598" s="77"/>
      <c r="I3598" s="77"/>
      <c r="J3598" s="77"/>
      <c r="K3598" s="77"/>
      <c r="L3598" s="77"/>
      <c r="N3598"/>
      <c r="O3598"/>
    </row>
    <row r="3599" spans="1:15" s="31" customFormat="1" x14ac:dyDescent="0.25">
      <c r="A3599"/>
      <c r="B3599" s="74"/>
      <c r="C3599" s="75"/>
      <c r="E3599" s="76"/>
      <c r="F3599" s="77"/>
      <c r="I3599" s="77"/>
      <c r="J3599" s="77"/>
      <c r="K3599" s="77"/>
      <c r="L3599" s="77"/>
      <c r="N3599"/>
      <c r="O3599"/>
    </row>
    <row r="3600" spans="1:15" s="31" customFormat="1" x14ac:dyDescent="0.25">
      <c r="A3600"/>
      <c r="B3600" s="74"/>
      <c r="C3600" s="75"/>
      <c r="E3600" s="76"/>
      <c r="F3600" s="77"/>
      <c r="I3600" s="77"/>
      <c r="J3600" s="77"/>
      <c r="K3600" s="77"/>
      <c r="L3600" s="77"/>
      <c r="N3600"/>
      <c r="O3600"/>
    </row>
    <row r="3601" spans="1:15" s="31" customFormat="1" x14ac:dyDescent="0.25">
      <c r="A3601"/>
      <c r="B3601" s="74"/>
      <c r="C3601" s="75"/>
      <c r="E3601" s="76"/>
      <c r="F3601" s="77"/>
      <c r="I3601" s="77"/>
      <c r="J3601" s="77"/>
      <c r="K3601" s="77"/>
      <c r="L3601" s="77"/>
      <c r="N3601"/>
      <c r="O3601"/>
    </row>
    <row r="3602" spans="1:15" s="31" customFormat="1" x14ac:dyDescent="0.25">
      <c r="A3602"/>
      <c r="B3602" s="74"/>
      <c r="C3602" s="75"/>
      <c r="E3602" s="76"/>
      <c r="F3602" s="77"/>
      <c r="I3602" s="77"/>
      <c r="J3602" s="77"/>
      <c r="K3602" s="77"/>
      <c r="L3602" s="77"/>
      <c r="N3602"/>
      <c r="O3602"/>
    </row>
    <row r="3603" spans="1:15" s="31" customFormat="1" x14ac:dyDescent="0.25">
      <c r="A3603"/>
      <c r="B3603" s="74"/>
      <c r="C3603" s="75"/>
      <c r="E3603" s="76"/>
      <c r="F3603" s="77"/>
      <c r="I3603" s="77"/>
      <c r="J3603" s="77"/>
      <c r="K3603" s="77"/>
      <c r="L3603" s="77"/>
      <c r="N3603"/>
      <c r="O3603"/>
    </row>
    <row r="3604" spans="1:15" s="31" customFormat="1" x14ac:dyDescent="0.25">
      <c r="A3604"/>
      <c r="B3604" s="74"/>
      <c r="C3604" s="75"/>
      <c r="E3604" s="76"/>
      <c r="F3604" s="77"/>
      <c r="I3604" s="77"/>
      <c r="J3604" s="77"/>
      <c r="K3604" s="77"/>
      <c r="L3604" s="77"/>
      <c r="N3604"/>
      <c r="O3604"/>
    </row>
    <row r="3605" spans="1:15" s="31" customFormat="1" x14ac:dyDescent="0.25">
      <c r="A3605"/>
      <c r="B3605" s="74"/>
      <c r="C3605" s="75"/>
      <c r="E3605" s="76"/>
      <c r="F3605" s="77"/>
      <c r="I3605" s="77"/>
      <c r="J3605" s="77"/>
      <c r="K3605" s="77"/>
      <c r="L3605" s="77"/>
      <c r="N3605"/>
      <c r="O3605"/>
    </row>
    <row r="3606" spans="1:15" s="31" customFormat="1" x14ac:dyDescent="0.25">
      <c r="A3606"/>
      <c r="B3606" s="74"/>
      <c r="C3606" s="75"/>
      <c r="E3606" s="76"/>
      <c r="F3606" s="77"/>
      <c r="I3606" s="77"/>
      <c r="J3606" s="77"/>
      <c r="K3606" s="77"/>
      <c r="L3606" s="77"/>
      <c r="N3606"/>
      <c r="O3606"/>
    </row>
    <row r="3607" spans="1:15" s="31" customFormat="1" x14ac:dyDescent="0.25">
      <c r="A3607"/>
      <c r="B3607" s="74"/>
      <c r="C3607" s="75"/>
      <c r="E3607" s="76"/>
      <c r="F3607" s="77"/>
      <c r="I3607" s="77"/>
      <c r="J3607" s="77"/>
      <c r="K3607" s="77"/>
      <c r="L3607" s="77"/>
      <c r="N3607"/>
      <c r="O3607"/>
    </row>
    <row r="3608" spans="1:15" s="31" customFormat="1" x14ac:dyDescent="0.25">
      <c r="A3608"/>
      <c r="B3608" s="74"/>
      <c r="C3608" s="75"/>
      <c r="E3608" s="76"/>
      <c r="F3608" s="77"/>
      <c r="I3608" s="77"/>
      <c r="J3608" s="77"/>
      <c r="K3608" s="77"/>
      <c r="L3608" s="77"/>
      <c r="N3608"/>
      <c r="O3608"/>
    </row>
    <row r="3609" spans="1:15" s="31" customFormat="1" x14ac:dyDescent="0.25">
      <c r="A3609"/>
      <c r="B3609" s="74"/>
      <c r="C3609" s="75"/>
      <c r="E3609" s="76"/>
      <c r="F3609" s="77"/>
      <c r="I3609" s="77"/>
      <c r="J3609" s="77"/>
      <c r="K3609" s="77"/>
      <c r="L3609" s="77"/>
      <c r="N3609"/>
      <c r="O3609"/>
    </row>
    <row r="3610" spans="1:15" s="31" customFormat="1" x14ac:dyDescent="0.25">
      <c r="A3610"/>
      <c r="B3610" s="74"/>
      <c r="C3610" s="75"/>
      <c r="E3610" s="76"/>
      <c r="F3610" s="77"/>
      <c r="I3610" s="77"/>
      <c r="J3610" s="77"/>
      <c r="K3610" s="77"/>
      <c r="L3610" s="77"/>
      <c r="N3610"/>
      <c r="O3610"/>
    </row>
    <row r="3611" spans="1:15" s="31" customFormat="1" x14ac:dyDescent="0.25">
      <c r="A3611"/>
      <c r="B3611" s="74"/>
      <c r="C3611" s="75"/>
      <c r="E3611" s="76"/>
      <c r="F3611" s="77"/>
      <c r="I3611" s="77"/>
      <c r="J3611" s="77"/>
      <c r="K3611" s="77"/>
      <c r="L3611" s="77"/>
      <c r="N3611"/>
      <c r="O3611"/>
    </row>
    <row r="3612" spans="1:15" s="31" customFormat="1" x14ac:dyDescent="0.25">
      <c r="A3612"/>
      <c r="B3612" s="74"/>
      <c r="C3612" s="75"/>
      <c r="E3612" s="76"/>
      <c r="F3612" s="77"/>
      <c r="I3612" s="77"/>
      <c r="J3612" s="77"/>
      <c r="K3612" s="77"/>
      <c r="L3612" s="77"/>
      <c r="N3612"/>
      <c r="O3612"/>
    </row>
    <row r="3613" spans="1:15" s="31" customFormat="1" x14ac:dyDescent="0.25">
      <c r="A3613"/>
      <c r="B3613" s="74"/>
      <c r="C3613" s="75"/>
      <c r="E3613" s="76"/>
      <c r="F3613" s="77"/>
      <c r="I3613" s="77"/>
      <c r="J3613" s="77"/>
      <c r="K3613" s="77"/>
      <c r="L3613" s="77"/>
      <c r="N3613"/>
      <c r="O3613"/>
    </row>
    <row r="3614" spans="1:15" s="31" customFormat="1" x14ac:dyDescent="0.25">
      <c r="A3614"/>
      <c r="B3614" s="74"/>
      <c r="C3614" s="75"/>
      <c r="E3614" s="76"/>
      <c r="F3614" s="77"/>
      <c r="I3614" s="77"/>
      <c r="J3614" s="77"/>
      <c r="K3614" s="77"/>
      <c r="L3614" s="77"/>
      <c r="N3614"/>
      <c r="O3614"/>
    </row>
    <row r="3615" spans="1:15" s="31" customFormat="1" x14ac:dyDescent="0.25">
      <c r="A3615"/>
      <c r="B3615" s="74"/>
      <c r="C3615" s="75"/>
      <c r="E3615" s="76"/>
      <c r="F3615" s="77"/>
      <c r="I3615" s="77"/>
      <c r="J3615" s="77"/>
      <c r="K3615" s="77"/>
      <c r="L3615" s="77"/>
      <c r="N3615"/>
      <c r="O3615"/>
    </row>
    <row r="3616" spans="1:15" s="31" customFormat="1" x14ac:dyDescent="0.25">
      <c r="A3616"/>
      <c r="B3616" s="74"/>
      <c r="C3616" s="75"/>
      <c r="E3616" s="76"/>
      <c r="F3616" s="77"/>
      <c r="I3616" s="77"/>
      <c r="J3616" s="77"/>
      <c r="K3616" s="77"/>
      <c r="L3616" s="77"/>
      <c r="N3616"/>
      <c r="O3616"/>
    </row>
    <row r="3617" spans="1:15" s="31" customFormat="1" x14ac:dyDescent="0.25">
      <c r="A3617"/>
      <c r="B3617" s="74"/>
      <c r="C3617" s="75"/>
      <c r="E3617" s="76"/>
      <c r="F3617" s="77"/>
      <c r="I3617" s="77"/>
      <c r="J3617" s="77"/>
      <c r="K3617" s="77"/>
      <c r="L3617" s="77"/>
      <c r="N3617"/>
      <c r="O3617"/>
    </row>
    <row r="3618" spans="1:15" s="31" customFormat="1" x14ac:dyDescent="0.25">
      <c r="A3618"/>
      <c r="B3618" s="74"/>
      <c r="C3618" s="75"/>
      <c r="E3618" s="76"/>
      <c r="F3618" s="77"/>
      <c r="I3618" s="77"/>
      <c r="J3618" s="77"/>
      <c r="K3618" s="77"/>
      <c r="L3618" s="77"/>
      <c r="N3618"/>
      <c r="O3618"/>
    </row>
    <row r="3619" spans="1:15" s="31" customFormat="1" x14ac:dyDescent="0.25">
      <c r="A3619"/>
      <c r="B3619" s="74"/>
      <c r="C3619" s="75"/>
      <c r="E3619" s="76"/>
      <c r="F3619" s="77"/>
      <c r="I3619" s="77"/>
      <c r="J3619" s="77"/>
      <c r="K3619" s="77"/>
      <c r="L3619" s="77"/>
      <c r="N3619"/>
      <c r="O3619"/>
    </row>
    <row r="3620" spans="1:15" s="31" customFormat="1" x14ac:dyDescent="0.25">
      <c r="A3620"/>
      <c r="B3620" s="74"/>
      <c r="C3620" s="75"/>
      <c r="E3620" s="76"/>
      <c r="F3620" s="77"/>
      <c r="I3620" s="77"/>
      <c r="J3620" s="77"/>
      <c r="K3620" s="77"/>
      <c r="L3620" s="77"/>
      <c r="N3620"/>
      <c r="O3620"/>
    </row>
    <row r="3621" spans="1:15" s="31" customFormat="1" x14ac:dyDescent="0.25">
      <c r="A3621"/>
      <c r="B3621" s="74"/>
      <c r="C3621" s="75"/>
      <c r="E3621" s="76"/>
      <c r="F3621" s="77"/>
      <c r="I3621" s="77"/>
      <c r="J3621" s="77"/>
      <c r="K3621" s="77"/>
      <c r="L3621" s="77"/>
      <c r="N3621"/>
      <c r="O3621"/>
    </row>
    <row r="3622" spans="1:15" s="31" customFormat="1" x14ac:dyDescent="0.25">
      <c r="A3622"/>
      <c r="B3622" s="74"/>
      <c r="C3622" s="75"/>
      <c r="E3622" s="76"/>
      <c r="F3622" s="77"/>
      <c r="I3622" s="77"/>
      <c r="J3622" s="77"/>
      <c r="K3622" s="77"/>
      <c r="L3622" s="77"/>
      <c r="N3622"/>
      <c r="O3622"/>
    </row>
    <row r="3623" spans="1:15" s="31" customFormat="1" x14ac:dyDescent="0.25">
      <c r="A3623"/>
      <c r="B3623" s="74"/>
      <c r="C3623" s="75"/>
      <c r="E3623" s="76"/>
      <c r="F3623" s="77"/>
      <c r="I3623" s="77"/>
      <c r="J3623" s="77"/>
      <c r="K3623" s="77"/>
      <c r="L3623" s="77"/>
      <c r="N3623"/>
      <c r="O3623"/>
    </row>
    <row r="3624" spans="1:15" s="31" customFormat="1" x14ac:dyDescent="0.25">
      <c r="A3624"/>
      <c r="B3624" s="74"/>
      <c r="C3624" s="75"/>
      <c r="E3624" s="76"/>
      <c r="F3624" s="77"/>
      <c r="I3624" s="77"/>
      <c r="J3624" s="77"/>
      <c r="K3624" s="77"/>
      <c r="L3624" s="77"/>
      <c r="N3624"/>
      <c r="O3624"/>
    </row>
    <row r="3625" spans="1:15" s="31" customFormat="1" x14ac:dyDescent="0.25">
      <c r="A3625"/>
      <c r="B3625" s="74"/>
      <c r="C3625" s="75"/>
      <c r="E3625" s="76"/>
      <c r="F3625" s="77"/>
      <c r="I3625" s="77"/>
      <c r="J3625" s="77"/>
      <c r="K3625" s="77"/>
      <c r="L3625" s="77"/>
      <c r="N3625"/>
      <c r="O3625"/>
    </row>
    <row r="3626" spans="1:15" s="31" customFormat="1" x14ac:dyDescent="0.25">
      <c r="A3626"/>
      <c r="B3626" s="74"/>
      <c r="C3626" s="75"/>
      <c r="E3626" s="76"/>
      <c r="F3626" s="77"/>
      <c r="I3626" s="77"/>
      <c r="J3626" s="77"/>
      <c r="K3626" s="77"/>
      <c r="L3626" s="77"/>
      <c r="N3626"/>
      <c r="O3626"/>
    </row>
    <row r="3627" spans="1:15" s="31" customFormat="1" x14ac:dyDescent="0.25">
      <c r="A3627"/>
      <c r="B3627" s="74"/>
      <c r="C3627" s="75"/>
      <c r="E3627" s="76"/>
      <c r="F3627" s="77"/>
      <c r="I3627" s="77"/>
      <c r="J3627" s="77"/>
      <c r="K3627" s="77"/>
      <c r="L3627" s="77"/>
      <c r="N3627"/>
      <c r="O3627"/>
    </row>
    <row r="3628" spans="1:15" s="31" customFormat="1" x14ac:dyDescent="0.25">
      <c r="A3628"/>
      <c r="B3628" s="74"/>
      <c r="C3628" s="75"/>
      <c r="E3628" s="76"/>
      <c r="F3628" s="77"/>
      <c r="I3628" s="77"/>
      <c r="J3628" s="77"/>
      <c r="K3628" s="77"/>
      <c r="L3628" s="77"/>
      <c r="N3628"/>
      <c r="O3628"/>
    </row>
    <row r="3629" spans="1:15" s="31" customFormat="1" x14ac:dyDescent="0.25">
      <c r="A3629"/>
      <c r="B3629" s="74"/>
      <c r="C3629" s="75"/>
      <c r="E3629" s="76"/>
      <c r="F3629" s="77"/>
      <c r="I3629" s="77"/>
      <c r="J3629" s="77"/>
      <c r="K3629" s="77"/>
      <c r="L3629" s="77"/>
      <c r="N3629"/>
      <c r="O3629"/>
    </row>
    <row r="3630" spans="1:15" s="31" customFormat="1" x14ac:dyDescent="0.25">
      <c r="A3630"/>
      <c r="B3630" s="74"/>
      <c r="C3630" s="75"/>
      <c r="E3630" s="76"/>
      <c r="F3630" s="77"/>
      <c r="I3630" s="77"/>
      <c r="J3630" s="77"/>
      <c r="K3630" s="77"/>
      <c r="L3630" s="77"/>
      <c r="N3630"/>
      <c r="O3630"/>
    </row>
    <row r="3631" spans="1:15" s="31" customFormat="1" x14ac:dyDescent="0.25">
      <c r="A3631"/>
      <c r="B3631" s="74"/>
      <c r="C3631" s="75"/>
      <c r="E3631" s="76"/>
      <c r="F3631" s="77"/>
      <c r="I3631" s="77"/>
      <c r="J3631" s="77"/>
      <c r="K3631" s="77"/>
      <c r="L3631" s="77"/>
      <c r="N3631"/>
      <c r="O3631"/>
    </row>
    <row r="3632" spans="1:15" s="31" customFormat="1" x14ac:dyDescent="0.25">
      <c r="A3632"/>
      <c r="B3632" s="74"/>
      <c r="C3632" s="75"/>
      <c r="E3632" s="76"/>
      <c r="F3632" s="77"/>
      <c r="I3632" s="77"/>
      <c r="J3632" s="77"/>
      <c r="K3632" s="77"/>
      <c r="L3632" s="77"/>
      <c r="N3632"/>
      <c r="O3632"/>
    </row>
    <row r="3633" spans="1:15" s="31" customFormat="1" x14ac:dyDescent="0.25">
      <c r="A3633"/>
      <c r="B3633" s="74"/>
      <c r="C3633" s="75"/>
      <c r="E3633" s="76"/>
      <c r="F3633" s="77"/>
      <c r="I3633" s="77"/>
      <c r="J3633" s="77"/>
      <c r="K3633" s="77"/>
      <c r="L3633" s="77"/>
      <c r="N3633"/>
      <c r="O3633"/>
    </row>
    <row r="3634" spans="1:15" s="31" customFormat="1" x14ac:dyDescent="0.25">
      <c r="A3634"/>
      <c r="B3634" s="74"/>
      <c r="C3634" s="75"/>
      <c r="E3634" s="76"/>
      <c r="F3634" s="77"/>
      <c r="I3634" s="77"/>
      <c r="J3634" s="77"/>
      <c r="K3634" s="77"/>
      <c r="L3634" s="77"/>
      <c r="N3634"/>
      <c r="O3634"/>
    </row>
    <row r="3635" spans="1:15" s="31" customFormat="1" x14ac:dyDescent="0.25">
      <c r="A3635"/>
      <c r="B3635" s="74"/>
      <c r="C3635" s="75"/>
      <c r="E3635" s="76"/>
      <c r="F3635" s="77"/>
      <c r="I3635" s="77"/>
      <c r="J3635" s="77"/>
      <c r="K3635" s="77"/>
      <c r="L3635" s="77"/>
      <c r="N3635"/>
      <c r="O3635"/>
    </row>
    <row r="3636" spans="1:15" s="31" customFormat="1" x14ac:dyDescent="0.25">
      <c r="A3636"/>
      <c r="B3636" s="74"/>
      <c r="C3636" s="75"/>
      <c r="E3636" s="76"/>
      <c r="F3636" s="77"/>
      <c r="I3636" s="77"/>
      <c r="J3636" s="77"/>
      <c r="K3636" s="77"/>
      <c r="L3636" s="77"/>
      <c r="N3636"/>
      <c r="O3636"/>
    </row>
    <row r="3637" spans="1:15" s="31" customFormat="1" x14ac:dyDescent="0.25">
      <c r="A3637"/>
      <c r="B3637" s="74"/>
      <c r="C3637" s="75"/>
      <c r="E3637" s="76"/>
      <c r="F3637" s="77"/>
      <c r="I3637" s="77"/>
      <c r="J3637" s="77"/>
      <c r="K3637" s="77"/>
      <c r="L3637" s="77"/>
      <c r="N3637"/>
      <c r="O3637"/>
    </row>
    <row r="3638" spans="1:15" s="31" customFormat="1" x14ac:dyDescent="0.25">
      <c r="A3638"/>
      <c r="B3638" s="74"/>
      <c r="C3638" s="75"/>
      <c r="E3638" s="76"/>
      <c r="F3638" s="77"/>
      <c r="I3638" s="77"/>
      <c r="J3638" s="77"/>
      <c r="K3638" s="77"/>
      <c r="L3638" s="77"/>
      <c r="N3638"/>
      <c r="O3638"/>
    </row>
    <row r="3639" spans="1:15" s="31" customFormat="1" x14ac:dyDescent="0.25">
      <c r="A3639"/>
      <c r="B3639" s="74"/>
      <c r="C3639" s="75"/>
      <c r="E3639" s="76"/>
      <c r="F3639" s="77"/>
      <c r="I3639" s="77"/>
      <c r="J3639" s="77"/>
      <c r="K3639" s="77"/>
      <c r="L3639" s="77"/>
      <c r="N3639"/>
      <c r="O3639"/>
    </row>
    <row r="3640" spans="1:15" s="31" customFormat="1" x14ac:dyDescent="0.25">
      <c r="A3640"/>
      <c r="B3640" s="74"/>
      <c r="C3640" s="75"/>
      <c r="E3640" s="76"/>
      <c r="F3640" s="77"/>
      <c r="I3640" s="77"/>
      <c r="J3640" s="77"/>
      <c r="K3640" s="77"/>
      <c r="L3640" s="77"/>
      <c r="N3640"/>
      <c r="O3640"/>
    </row>
    <row r="3641" spans="1:15" s="31" customFormat="1" x14ac:dyDescent="0.25">
      <c r="A3641"/>
      <c r="B3641" s="74"/>
      <c r="C3641" s="75"/>
      <c r="E3641" s="76"/>
      <c r="F3641" s="77"/>
      <c r="I3641" s="77"/>
      <c r="J3641" s="77"/>
      <c r="K3641" s="77"/>
      <c r="L3641" s="77"/>
      <c r="N3641"/>
      <c r="O3641"/>
    </row>
    <row r="3642" spans="1:15" s="31" customFormat="1" x14ac:dyDescent="0.25">
      <c r="A3642"/>
      <c r="B3642" s="74"/>
      <c r="C3642" s="75"/>
      <c r="E3642" s="76"/>
      <c r="F3642" s="77"/>
      <c r="I3642" s="77"/>
      <c r="J3642" s="77"/>
      <c r="K3642" s="77"/>
      <c r="L3642" s="77"/>
      <c r="N3642"/>
      <c r="O3642"/>
    </row>
    <row r="3643" spans="1:15" s="31" customFormat="1" x14ac:dyDescent="0.25">
      <c r="A3643"/>
      <c r="B3643" s="74"/>
      <c r="C3643" s="75"/>
      <c r="E3643" s="76"/>
      <c r="F3643" s="77"/>
      <c r="I3643" s="77"/>
      <c r="J3643" s="77"/>
      <c r="K3643" s="77"/>
      <c r="L3643" s="77"/>
      <c r="N3643"/>
      <c r="O3643"/>
    </row>
    <row r="3644" spans="1:15" s="31" customFormat="1" x14ac:dyDescent="0.25">
      <c r="A3644"/>
      <c r="B3644" s="74"/>
      <c r="C3644" s="75"/>
      <c r="E3644" s="76"/>
      <c r="F3644" s="77"/>
      <c r="I3644" s="77"/>
      <c r="J3644" s="77"/>
      <c r="K3644" s="77"/>
      <c r="L3644" s="77"/>
      <c r="N3644"/>
      <c r="O3644"/>
    </row>
    <row r="3645" spans="1:15" s="31" customFormat="1" x14ac:dyDescent="0.25">
      <c r="A3645"/>
      <c r="B3645" s="74"/>
      <c r="C3645" s="75"/>
      <c r="E3645" s="76"/>
      <c r="F3645" s="77"/>
      <c r="I3645" s="77"/>
      <c r="J3645" s="77"/>
      <c r="K3645" s="77"/>
      <c r="L3645" s="77"/>
      <c r="N3645"/>
      <c r="O3645"/>
    </row>
    <row r="3646" spans="1:15" s="31" customFormat="1" x14ac:dyDescent="0.25">
      <c r="A3646"/>
      <c r="B3646" s="74"/>
      <c r="C3646" s="75"/>
      <c r="E3646" s="76"/>
      <c r="F3646" s="77"/>
      <c r="I3646" s="77"/>
      <c r="J3646" s="77"/>
      <c r="K3646" s="77"/>
      <c r="L3646" s="77"/>
      <c r="N3646"/>
      <c r="O3646"/>
    </row>
    <row r="3647" spans="1:15" s="31" customFormat="1" x14ac:dyDescent="0.25">
      <c r="A3647"/>
      <c r="B3647" s="74"/>
      <c r="C3647" s="75"/>
      <c r="E3647" s="76"/>
      <c r="F3647" s="77"/>
      <c r="I3647" s="77"/>
      <c r="J3647" s="77"/>
      <c r="K3647" s="77"/>
      <c r="L3647" s="77"/>
      <c r="N3647"/>
      <c r="O3647"/>
    </row>
    <row r="3648" spans="1:15" s="31" customFormat="1" x14ac:dyDescent="0.25">
      <c r="A3648"/>
      <c r="B3648" s="74"/>
      <c r="C3648" s="75"/>
      <c r="E3648" s="76"/>
      <c r="F3648" s="77"/>
      <c r="I3648" s="77"/>
      <c r="J3648" s="77"/>
      <c r="K3648" s="77"/>
      <c r="L3648" s="77"/>
      <c r="N3648"/>
      <c r="O3648"/>
    </row>
    <row r="3649" spans="1:15" s="31" customFormat="1" x14ac:dyDescent="0.25">
      <c r="A3649"/>
      <c r="B3649" s="74"/>
      <c r="C3649" s="75"/>
      <c r="E3649" s="76"/>
      <c r="F3649" s="77"/>
      <c r="I3649" s="77"/>
      <c r="J3649" s="77"/>
      <c r="K3649" s="77"/>
      <c r="L3649" s="77"/>
      <c r="N3649"/>
      <c r="O3649"/>
    </row>
    <row r="3650" spans="1:15" s="31" customFormat="1" x14ac:dyDescent="0.25">
      <c r="A3650"/>
      <c r="B3650" s="74"/>
      <c r="C3650" s="75"/>
      <c r="E3650" s="76"/>
      <c r="F3650" s="77"/>
      <c r="I3650" s="77"/>
      <c r="J3650" s="77"/>
      <c r="K3650" s="77"/>
      <c r="L3650" s="77"/>
      <c r="N3650"/>
      <c r="O3650"/>
    </row>
    <row r="3651" spans="1:15" s="31" customFormat="1" x14ac:dyDescent="0.25">
      <c r="A3651"/>
      <c r="B3651" s="74"/>
      <c r="C3651" s="75"/>
      <c r="E3651" s="76"/>
      <c r="F3651" s="77"/>
      <c r="I3651" s="77"/>
      <c r="J3651" s="77"/>
      <c r="K3651" s="77"/>
      <c r="L3651" s="77"/>
      <c r="N3651"/>
      <c r="O3651"/>
    </row>
    <row r="3652" spans="1:15" s="31" customFormat="1" x14ac:dyDescent="0.25">
      <c r="A3652"/>
      <c r="B3652" s="74"/>
      <c r="C3652" s="75"/>
      <c r="E3652" s="76"/>
      <c r="F3652" s="77"/>
      <c r="I3652" s="77"/>
      <c r="J3652" s="77"/>
      <c r="K3652" s="77"/>
      <c r="L3652" s="77"/>
      <c r="N3652"/>
      <c r="O3652"/>
    </row>
    <row r="3653" spans="1:15" s="31" customFormat="1" x14ac:dyDescent="0.25">
      <c r="A3653"/>
      <c r="B3653" s="74"/>
      <c r="C3653" s="75"/>
      <c r="E3653" s="76"/>
      <c r="F3653" s="77"/>
      <c r="I3653" s="77"/>
      <c r="J3653" s="77"/>
      <c r="K3653" s="77"/>
      <c r="L3653" s="77"/>
      <c r="N3653"/>
      <c r="O3653"/>
    </row>
    <row r="3654" spans="1:15" s="31" customFormat="1" x14ac:dyDescent="0.25">
      <c r="A3654"/>
      <c r="B3654" s="74"/>
      <c r="C3654" s="75"/>
      <c r="E3654" s="76"/>
      <c r="F3654" s="77"/>
      <c r="I3654" s="77"/>
      <c r="J3654" s="77"/>
      <c r="K3654" s="77"/>
      <c r="L3654" s="77"/>
      <c r="N3654"/>
      <c r="O3654"/>
    </row>
    <row r="3655" spans="1:15" s="31" customFormat="1" x14ac:dyDescent="0.25">
      <c r="A3655"/>
      <c r="B3655" s="74"/>
      <c r="C3655" s="75"/>
      <c r="E3655" s="76"/>
      <c r="F3655" s="77"/>
      <c r="I3655" s="77"/>
      <c r="J3655" s="77"/>
      <c r="K3655" s="77"/>
      <c r="L3655" s="77"/>
      <c r="N3655"/>
      <c r="O3655"/>
    </row>
    <row r="3656" spans="1:15" s="31" customFormat="1" x14ac:dyDescent="0.25">
      <c r="A3656"/>
      <c r="B3656" s="74"/>
      <c r="C3656" s="75"/>
      <c r="E3656" s="76"/>
      <c r="F3656" s="77"/>
      <c r="I3656" s="77"/>
      <c r="J3656" s="77"/>
      <c r="K3656" s="77"/>
      <c r="L3656" s="77"/>
      <c r="N3656"/>
      <c r="O3656"/>
    </row>
    <row r="3657" spans="1:15" s="31" customFormat="1" x14ac:dyDescent="0.25">
      <c r="A3657"/>
      <c r="B3657" s="74"/>
      <c r="C3657" s="75"/>
      <c r="E3657" s="76"/>
      <c r="F3657" s="77"/>
      <c r="I3657" s="77"/>
      <c r="J3657" s="77"/>
      <c r="K3657" s="77"/>
      <c r="L3657" s="77"/>
      <c r="N3657"/>
      <c r="O3657"/>
    </row>
    <row r="3658" spans="1:15" s="31" customFormat="1" x14ac:dyDescent="0.25">
      <c r="A3658"/>
      <c r="B3658" s="74"/>
      <c r="C3658" s="75"/>
      <c r="E3658" s="76"/>
      <c r="F3658" s="77"/>
      <c r="I3658" s="77"/>
      <c r="J3658" s="77"/>
      <c r="K3658" s="77"/>
      <c r="L3658" s="77"/>
      <c r="N3658"/>
      <c r="O3658"/>
    </row>
    <row r="3659" spans="1:15" s="31" customFormat="1" x14ac:dyDescent="0.25">
      <c r="A3659"/>
      <c r="B3659" s="74"/>
      <c r="C3659" s="75"/>
      <c r="E3659" s="76"/>
      <c r="F3659" s="77"/>
      <c r="I3659" s="77"/>
      <c r="J3659" s="77"/>
      <c r="K3659" s="77"/>
      <c r="L3659" s="77"/>
      <c r="N3659"/>
      <c r="O3659"/>
    </row>
    <row r="3660" spans="1:15" s="31" customFormat="1" x14ac:dyDescent="0.25">
      <c r="A3660"/>
      <c r="B3660" s="74"/>
      <c r="C3660" s="75"/>
      <c r="E3660" s="76"/>
      <c r="F3660" s="77"/>
      <c r="I3660" s="77"/>
      <c r="J3660" s="77"/>
      <c r="K3660" s="77"/>
      <c r="L3660" s="77"/>
      <c r="N3660"/>
      <c r="O3660"/>
    </row>
    <row r="3661" spans="1:15" s="31" customFormat="1" x14ac:dyDescent="0.25">
      <c r="A3661"/>
      <c r="B3661" s="74"/>
      <c r="C3661" s="75"/>
      <c r="E3661" s="76"/>
      <c r="F3661" s="77"/>
      <c r="I3661" s="77"/>
      <c r="J3661" s="77"/>
      <c r="K3661" s="77"/>
      <c r="L3661" s="77"/>
      <c r="N3661"/>
      <c r="O3661"/>
    </row>
    <row r="3662" spans="1:15" s="31" customFormat="1" x14ac:dyDescent="0.25">
      <c r="A3662"/>
      <c r="B3662" s="74"/>
      <c r="C3662" s="75"/>
      <c r="E3662" s="76"/>
      <c r="F3662" s="77"/>
      <c r="I3662" s="77"/>
      <c r="J3662" s="77"/>
      <c r="K3662" s="77"/>
      <c r="L3662" s="77"/>
      <c r="N3662"/>
      <c r="O3662"/>
    </row>
    <row r="3663" spans="1:15" s="31" customFormat="1" x14ac:dyDescent="0.25">
      <c r="A3663"/>
      <c r="B3663" s="74"/>
      <c r="C3663" s="75"/>
      <c r="E3663" s="76"/>
      <c r="F3663" s="77"/>
      <c r="I3663" s="77"/>
      <c r="J3663" s="77"/>
      <c r="K3663" s="77"/>
      <c r="L3663" s="77"/>
      <c r="N3663"/>
      <c r="O3663"/>
    </row>
    <row r="3664" spans="1:15" s="31" customFormat="1" x14ac:dyDescent="0.25">
      <c r="A3664"/>
      <c r="B3664" s="74"/>
      <c r="C3664" s="75"/>
      <c r="E3664" s="76"/>
      <c r="F3664" s="77"/>
      <c r="I3664" s="77"/>
      <c r="J3664" s="77"/>
      <c r="K3664" s="77"/>
      <c r="L3664" s="77"/>
      <c r="N3664"/>
      <c r="O3664"/>
    </row>
    <row r="3665" spans="1:15" s="31" customFormat="1" x14ac:dyDescent="0.25">
      <c r="A3665"/>
      <c r="B3665" s="74"/>
      <c r="C3665" s="75"/>
      <c r="E3665" s="76"/>
      <c r="F3665" s="77"/>
      <c r="I3665" s="77"/>
      <c r="J3665" s="77"/>
      <c r="K3665" s="77"/>
      <c r="L3665" s="77"/>
      <c r="N3665"/>
      <c r="O3665"/>
    </row>
    <row r="3666" spans="1:15" s="31" customFormat="1" x14ac:dyDescent="0.25">
      <c r="A3666"/>
      <c r="B3666" s="74"/>
      <c r="C3666" s="75"/>
      <c r="E3666" s="76"/>
      <c r="F3666" s="77"/>
      <c r="I3666" s="77"/>
      <c r="J3666" s="77"/>
      <c r="K3666" s="77"/>
      <c r="L3666" s="77"/>
      <c r="N3666"/>
      <c r="O3666"/>
    </row>
    <row r="3667" spans="1:15" s="31" customFormat="1" x14ac:dyDescent="0.25">
      <c r="A3667"/>
      <c r="B3667" s="74"/>
      <c r="C3667" s="75"/>
      <c r="E3667" s="76"/>
      <c r="F3667" s="77"/>
      <c r="I3667" s="77"/>
      <c r="J3667" s="77"/>
      <c r="K3667" s="77"/>
      <c r="L3667" s="77"/>
      <c r="N3667"/>
      <c r="O3667"/>
    </row>
    <row r="3668" spans="1:15" s="31" customFormat="1" x14ac:dyDescent="0.25">
      <c r="A3668"/>
      <c r="B3668" s="74"/>
      <c r="C3668" s="75"/>
      <c r="E3668" s="76"/>
      <c r="F3668" s="77"/>
      <c r="I3668" s="77"/>
      <c r="J3668" s="77"/>
      <c r="K3668" s="77"/>
      <c r="L3668" s="77"/>
      <c r="N3668"/>
      <c r="O3668"/>
    </row>
    <row r="3669" spans="1:15" s="31" customFormat="1" x14ac:dyDescent="0.25">
      <c r="A3669"/>
      <c r="B3669" s="74"/>
      <c r="C3669" s="75"/>
      <c r="E3669" s="76"/>
      <c r="F3669" s="77"/>
      <c r="I3669" s="77"/>
      <c r="J3669" s="77"/>
      <c r="K3669" s="77"/>
      <c r="L3669" s="77"/>
      <c r="N3669"/>
      <c r="O3669"/>
    </row>
    <row r="3670" spans="1:15" s="31" customFormat="1" x14ac:dyDescent="0.25">
      <c r="A3670"/>
      <c r="B3670" s="74"/>
      <c r="C3670" s="75"/>
      <c r="E3670" s="76"/>
      <c r="F3670" s="77"/>
      <c r="I3670" s="77"/>
      <c r="J3670" s="77"/>
      <c r="K3670" s="77"/>
      <c r="L3670" s="77"/>
      <c r="N3670"/>
      <c r="O3670"/>
    </row>
    <row r="3671" spans="1:15" s="31" customFormat="1" x14ac:dyDescent="0.25">
      <c r="A3671"/>
      <c r="B3671" s="74"/>
      <c r="C3671" s="75"/>
      <c r="E3671" s="76"/>
      <c r="F3671" s="77"/>
      <c r="I3671" s="77"/>
      <c r="J3671" s="77"/>
      <c r="K3671" s="77"/>
      <c r="L3671" s="77"/>
      <c r="N3671"/>
      <c r="O3671"/>
    </row>
    <row r="3672" spans="1:15" s="31" customFormat="1" x14ac:dyDescent="0.25">
      <c r="A3672"/>
      <c r="B3672" s="74"/>
      <c r="C3672" s="75"/>
      <c r="E3672" s="76"/>
      <c r="F3672" s="77"/>
      <c r="I3672" s="77"/>
      <c r="J3672" s="77"/>
      <c r="K3672" s="77"/>
      <c r="L3672" s="77"/>
      <c r="N3672"/>
      <c r="O3672"/>
    </row>
    <row r="3673" spans="1:15" s="31" customFormat="1" x14ac:dyDescent="0.25">
      <c r="A3673"/>
      <c r="B3673" s="74"/>
      <c r="C3673" s="75"/>
      <c r="E3673" s="76"/>
      <c r="F3673" s="77"/>
      <c r="I3673" s="77"/>
      <c r="J3673" s="77"/>
      <c r="K3673" s="77"/>
      <c r="L3673" s="77"/>
      <c r="N3673"/>
      <c r="O3673"/>
    </row>
    <row r="3674" spans="1:15" s="31" customFormat="1" x14ac:dyDescent="0.25">
      <c r="A3674"/>
      <c r="B3674" s="74"/>
      <c r="C3674" s="75"/>
      <c r="E3674" s="76"/>
      <c r="F3674" s="77"/>
      <c r="I3674" s="77"/>
      <c r="J3674" s="77"/>
      <c r="K3674" s="77"/>
      <c r="L3674" s="77"/>
      <c r="N3674"/>
      <c r="O3674"/>
    </row>
    <row r="3675" spans="1:15" s="31" customFormat="1" x14ac:dyDescent="0.25">
      <c r="A3675"/>
      <c r="B3675" s="74"/>
      <c r="C3675" s="75"/>
      <c r="E3675" s="76"/>
      <c r="F3675" s="77"/>
      <c r="I3675" s="77"/>
      <c r="J3675" s="77"/>
      <c r="K3675" s="77"/>
      <c r="L3675" s="77"/>
      <c r="N3675"/>
      <c r="O3675"/>
    </row>
    <row r="3676" spans="1:15" s="31" customFormat="1" x14ac:dyDescent="0.25">
      <c r="A3676"/>
      <c r="B3676" s="74"/>
      <c r="C3676" s="75"/>
      <c r="E3676" s="76"/>
      <c r="F3676" s="77"/>
      <c r="I3676" s="77"/>
      <c r="J3676" s="77"/>
      <c r="K3676" s="77"/>
      <c r="L3676" s="77"/>
      <c r="N3676"/>
      <c r="O3676"/>
    </row>
    <row r="3677" spans="1:15" s="31" customFormat="1" x14ac:dyDescent="0.25">
      <c r="A3677"/>
      <c r="B3677" s="74"/>
      <c r="C3677" s="75"/>
      <c r="E3677" s="76"/>
      <c r="F3677" s="77"/>
      <c r="I3677" s="77"/>
      <c r="J3677" s="77"/>
      <c r="K3677" s="77"/>
      <c r="L3677" s="77"/>
      <c r="N3677"/>
      <c r="O3677"/>
    </row>
    <row r="3678" spans="1:15" s="31" customFormat="1" x14ac:dyDescent="0.25">
      <c r="A3678"/>
      <c r="B3678" s="74"/>
      <c r="C3678" s="75"/>
      <c r="E3678" s="76"/>
      <c r="F3678" s="77"/>
      <c r="I3678" s="77"/>
      <c r="J3678" s="77"/>
      <c r="K3678" s="77"/>
      <c r="L3678" s="77"/>
      <c r="N3678"/>
      <c r="O3678"/>
    </row>
    <row r="3679" spans="1:15" s="31" customFormat="1" x14ac:dyDescent="0.25">
      <c r="A3679"/>
      <c r="B3679" s="74"/>
      <c r="C3679" s="75"/>
      <c r="E3679" s="76"/>
      <c r="F3679" s="77"/>
      <c r="I3679" s="77"/>
      <c r="J3679" s="77"/>
      <c r="K3679" s="77"/>
      <c r="L3679" s="77"/>
      <c r="N3679"/>
      <c r="O3679"/>
    </row>
    <row r="3680" spans="1:15" s="31" customFormat="1" x14ac:dyDescent="0.25">
      <c r="A3680"/>
      <c r="B3680" s="74"/>
      <c r="C3680" s="75"/>
      <c r="E3680" s="76"/>
      <c r="F3680" s="77"/>
      <c r="I3680" s="77"/>
      <c r="J3680" s="77"/>
      <c r="K3680" s="77"/>
      <c r="L3680" s="77"/>
      <c r="N3680"/>
      <c r="O3680"/>
    </row>
    <row r="3681" spans="1:15" s="31" customFormat="1" x14ac:dyDescent="0.25">
      <c r="A3681"/>
      <c r="B3681" s="74"/>
      <c r="C3681" s="75"/>
      <c r="E3681" s="76"/>
      <c r="F3681" s="77"/>
      <c r="I3681" s="77"/>
      <c r="J3681" s="77"/>
      <c r="K3681" s="77"/>
      <c r="L3681" s="77"/>
      <c r="N3681"/>
      <c r="O3681"/>
    </row>
    <row r="3682" spans="1:15" s="31" customFormat="1" x14ac:dyDescent="0.25">
      <c r="A3682"/>
      <c r="B3682" s="74"/>
      <c r="C3682" s="75"/>
      <c r="E3682" s="76"/>
      <c r="F3682" s="77"/>
      <c r="I3682" s="77"/>
      <c r="J3682" s="77"/>
      <c r="K3682" s="77"/>
      <c r="L3682" s="77"/>
      <c r="N3682"/>
      <c r="O3682"/>
    </row>
    <row r="3683" spans="1:15" s="31" customFormat="1" x14ac:dyDescent="0.25">
      <c r="A3683"/>
      <c r="B3683" s="74"/>
      <c r="C3683" s="75"/>
      <c r="E3683" s="76"/>
      <c r="F3683" s="77"/>
      <c r="I3683" s="77"/>
      <c r="J3683" s="77"/>
      <c r="K3683" s="77"/>
      <c r="L3683" s="77"/>
      <c r="N3683"/>
      <c r="O3683"/>
    </row>
    <row r="3684" spans="1:15" s="31" customFormat="1" x14ac:dyDescent="0.25">
      <c r="A3684"/>
      <c r="B3684" s="74"/>
      <c r="C3684" s="75"/>
      <c r="E3684" s="76"/>
      <c r="F3684" s="77"/>
      <c r="I3684" s="77"/>
      <c r="J3684" s="77"/>
      <c r="K3684" s="77"/>
      <c r="L3684" s="77"/>
      <c r="N3684"/>
      <c r="O3684"/>
    </row>
    <row r="3685" spans="1:15" s="31" customFormat="1" x14ac:dyDescent="0.25">
      <c r="A3685"/>
      <c r="B3685" s="74"/>
      <c r="C3685" s="75"/>
      <c r="E3685" s="76"/>
      <c r="F3685" s="77"/>
      <c r="I3685" s="77"/>
      <c r="J3685" s="77"/>
      <c r="K3685" s="77"/>
      <c r="L3685" s="77"/>
      <c r="N3685"/>
      <c r="O3685"/>
    </row>
    <row r="3686" spans="1:15" s="31" customFormat="1" x14ac:dyDescent="0.25">
      <c r="A3686"/>
      <c r="B3686" s="74"/>
      <c r="C3686" s="75"/>
      <c r="E3686" s="76"/>
      <c r="F3686" s="77"/>
      <c r="I3686" s="77"/>
      <c r="J3686" s="77"/>
      <c r="K3686" s="77"/>
      <c r="L3686" s="77"/>
      <c r="N3686"/>
      <c r="O3686"/>
    </row>
    <row r="3687" spans="1:15" s="31" customFormat="1" x14ac:dyDescent="0.25">
      <c r="A3687"/>
      <c r="B3687" s="74"/>
      <c r="C3687" s="75"/>
      <c r="E3687" s="76"/>
      <c r="F3687" s="77"/>
      <c r="I3687" s="77"/>
      <c r="J3687" s="77"/>
      <c r="K3687" s="77"/>
      <c r="L3687" s="77"/>
      <c r="N3687"/>
      <c r="O3687"/>
    </row>
    <row r="3688" spans="1:15" s="31" customFormat="1" x14ac:dyDescent="0.25">
      <c r="A3688"/>
      <c r="B3688" s="74"/>
      <c r="C3688" s="75"/>
      <c r="E3688" s="76"/>
      <c r="F3688" s="77"/>
      <c r="I3688" s="77"/>
      <c r="J3688" s="77"/>
      <c r="K3688" s="77"/>
      <c r="L3688" s="77"/>
      <c r="N3688"/>
      <c r="O3688"/>
    </row>
    <row r="3689" spans="1:15" s="31" customFormat="1" x14ac:dyDescent="0.25">
      <c r="A3689"/>
      <c r="B3689" s="74"/>
      <c r="C3689" s="75"/>
      <c r="E3689" s="76"/>
      <c r="F3689" s="77"/>
      <c r="I3689" s="77"/>
      <c r="J3689" s="77"/>
      <c r="K3689" s="77"/>
      <c r="L3689" s="77"/>
      <c r="N3689"/>
      <c r="O3689"/>
    </row>
    <row r="3690" spans="1:15" s="31" customFormat="1" x14ac:dyDescent="0.25">
      <c r="A3690"/>
      <c r="B3690" s="74"/>
      <c r="C3690" s="75"/>
      <c r="E3690" s="76"/>
      <c r="F3690" s="77"/>
      <c r="I3690" s="77"/>
      <c r="J3690" s="77"/>
      <c r="K3690" s="77"/>
      <c r="L3690" s="77"/>
      <c r="N3690"/>
      <c r="O3690"/>
    </row>
    <row r="3691" spans="1:15" s="31" customFormat="1" x14ac:dyDescent="0.25">
      <c r="A3691"/>
      <c r="B3691" s="74"/>
      <c r="C3691" s="75"/>
      <c r="E3691" s="76"/>
      <c r="F3691" s="77"/>
      <c r="I3691" s="77"/>
      <c r="J3691" s="77"/>
      <c r="K3691" s="77"/>
      <c r="L3691" s="77"/>
      <c r="N3691"/>
      <c r="O3691"/>
    </row>
    <row r="3692" spans="1:15" s="31" customFormat="1" x14ac:dyDescent="0.25">
      <c r="A3692"/>
      <c r="B3692" s="74"/>
      <c r="C3692" s="75"/>
      <c r="E3692" s="76"/>
      <c r="F3692" s="77"/>
      <c r="I3692" s="77"/>
      <c r="J3692" s="77"/>
      <c r="K3692" s="77"/>
      <c r="L3692" s="77"/>
      <c r="N3692"/>
      <c r="O3692"/>
    </row>
    <row r="3693" spans="1:15" s="31" customFormat="1" x14ac:dyDescent="0.25">
      <c r="A3693"/>
      <c r="B3693" s="74"/>
      <c r="C3693" s="75"/>
      <c r="E3693" s="76"/>
      <c r="F3693" s="77"/>
      <c r="I3693" s="77"/>
      <c r="J3693" s="77"/>
      <c r="K3693" s="77"/>
      <c r="L3693" s="77"/>
      <c r="N3693"/>
      <c r="O3693"/>
    </row>
    <row r="3694" spans="1:15" s="31" customFormat="1" x14ac:dyDescent="0.25">
      <c r="A3694"/>
      <c r="B3694" s="74"/>
      <c r="C3694" s="75"/>
      <c r="E3694" s="76"/>
      <c r="F3694" s="77"/>
      <c r="I3694" s="77"/>
      <c r="J3694" s="77"/>
      <c r="K3694" s="77"/>
      <c r="L3694" s="77"/>
      <c r="N3694"/>
      <c r="O3694"/>
    </row>
    <row r="3695" spans="1:15" s="31" customFormat="1" x14ac:dyDescent="0.25">
      <c r="A3695"/>
      <c r="B3695" s="74"/>
      <c r="C3695" s="75"/>
      <c r="E3695" s="76"/>
      <c r="F3695" s="77"/>
      <c r="I3695" s="77"/>
      <c r="J3695" s="77"/>
      <c r="K3695" s="77"/>
      <c r="L3695" s="77"/>
      <c r="N3695"/>
      <c r="O3695"/>
    </row>
    <row r="3696" spans="1:15" s="31" customFormat="1" x14ac:dyDescent="0.25">
      <c r="A3696"/>
      <c r="B3696" s="74"/>
      <c r="C3696" s="75"/>
      <c r="E3696" s="76"/>
      <c r="F3696" s="77"/>
      <c r="I3696" s="77"/>
      <c r="J3696" s="77"/>
      <c r="K3696" s="77"/>
      <c r="L3696" s="77"/>
      <c r="N3696"/>
      <c r="O3696"/>
    </row>
    <row r="3697" spans="1:15" s="31" customFormat="1" x14ac:dyDescent="0.25">
      <c r="A3697"/>
      <c r="B3697" s="74"/>
      <c r="C3697" s="75"/>
      <c r="E3697" s="76"/>
      <c r="F3697" s="77"/>
      <c r="I3697" s="77"/>
      <c r="J3697" s="77"/>
      <c r="K3697" s="77"/>
      <c r="L3697" s="77"/>
      <c r="N3697"/>
      <c r="O3697"/>
    </row>
    <row r="3698" spans="1:15" s="31" customFormat="1" x14ac:dyDescent="0.25">
      <c r="A3698"/>
      <c r="B3698" s="74"/>
      <c r="C3698" s="75"/>
      <c r="E3698" s="76"/>
      <c r="F3698" s="77"/>
      <c r="I3698" s="77"/>
      <c r="J3698" s="77"/>
      <c r="K3698" s="77"/>
      <c r="L3698" s="77"/>
      <c r="N3698"/>
      <c r="O3698"/>
    </row>
    <row r="3699" spans="1:15" s="31" customFormat="1" x14ac:dyDescent="0.25">
      <c r="A3699"/>
      <c r="B3699" s="74"/>
      <c r="C3699" s="75"/>
      <c r="E3699" s="76"/>
      <c r="F3699" s="77"/>
      <c r="I3699" s="77"/>
      <c r="J3699" s="77"/>
      <c r="K3699" s="77"/>
      <c r="L3699" s="77"/>
      <c r="N3699"/>
      <c r="O3699"/>
    </row>
    <row r="3700" spans="1:15" s="31" customFormat="1" x14ac:dyDescent="0.25">
      <c r="A3700"/>
      <c r="B3700" s="74"/>
      <c r="C3700" s="75"/>
      <c r="E3700" s="76"/>
      <c r="F3700" s="77"/>
      <c r="I3700" s="77"/>
      <c r="J3700" s="77"/>
      <c r="K3700" s="77"/>
      <c r="L3700" s="77"/>
      <c r="N3700"/>
      <c r="O3700"/>
    </row>
    <row r="3701" spans="1:15" s="31" customFormat="1" x14ac:dyDescent="0.25">
      <c r="A3701"/>
      <c r="B3701" s="74"/>
      <c r="C3701" s="75"/>
      <c r="E3701" s="76"/>
      <c r="F3701" s="77"/>
      <c r="I3701" s="77"/>
      <c r="J3701" s="77"/>
      <c r="K3701" s="77"/>
      <c r="L3701" s="77"/>
      <c r="N3701"/>
      <c r="O3701"/>
    </row>
    <row r="3702" spans="1:15" s="31" customFormat="1" x14ac:dyDescent="0.25">
      <c r="A3702"/>
      <c r="B3702" s="74"/>
      <c r="C3702" s="75"/>
      <c r="E3702" s="76"/>
      <c r="F3702" s="77"/>
      <c r="I3702" s="77"/>
      <c r="J3702" s="77"/>
      <c r="K3702" s="77"/>
      <c r="L3702" s="77"/>
      <c r="N3702"/>
      <c r="O3702"/>
    </row>
    <row r="3703" spans="1:15" s="31" customFormat="1" x14ac:dyDescent="0.25">
      <c r="A3703"/>
      <c r="B3703" s="74"/>
      <c r="C3703" s="75"/>
      <c r="E3703" s="76"/>
      <c r="F3703" s="77"/>
      <c r="I3703" s="77"/>
      <c r="J3703" s="77"/>
      <c r="K3703" s="77"/>
      <c r="L3703" s="77"/>
      <c r="N3703"/>
      <c r="O3703"/>
    </row>
    <row r="3704" spans="1:15" s="31" customFormat="1" x14ac:dyDescent="0.25">
      <c r="A3704"/>
      <c r="B3704" s="74"/>
      <c r="C3704" s="75"/>
      <c r="E3704" s="76"/>
      <c r="F3704" s="77"/>
      <c r="I3704" s="77"/>
      <c r="J3704" s="77"/>
      <c r="K3704" s="77"/>
      <c r="L3704" s="77"/>
      <c r="N3704"/>
      <c r="O3704"/>
    </row>
    <row r="3705" spans="1:15" s="31" customFormat="1" x14ac:dyDescent="0.25">
      <c r="A3705"/>
      <c r="B3705" s="74"/>
      <c r="C3705" s="75"/>
      <c r="E3705" s="76"/>
      <c r="F3705" s="77"/>
      <c r="I3705" s="77"/>
      <c r="J3705" s="77"/>
      <c r="K3705" s="77"/>
      <c r="L3705" s="77"/>
      <c r="N3705"/>
      <c r="O3705"/>
    </row>
    <row r="3706" spans="1:15" s="31" customFormat="1" x14ac:dyDescent="0.25">
      <c r="A3706"/>
      <c r="B3706" s="74"/>
      <c r="C3706" s="75"/>
      <c r="E3706" s="76"/>
      <c r="F3706" s="77"/>
      <c r="I3706" s="77"/>
      <c r="J3706" s="77"/>
      <c r="K3706" s="77"/>
      <c r="L3706" s="77"/>
      <c r="N3706"/>
      <c r="O3706"/>
    </row>
    <row r="3707" spans="1:15" s="31" customFormat="1" x14ac:dyDescent="0.25">
      <c r="A3707"/>
      <c r="B3707" s="74"/>
      <c r="C3707" s="75"/>
      <c r="E3707" s="76"/>
      <c r="F3707" s="77"/>
      <c r="I3707" s="77"/>
      <c r="J3707" s="77"/>
      <c r="K3707" s="77"/>
      <c r="L3707" s="77"/>
      <c r="N3707"/>
      <c r="O3707"/>
    </row>
    <row r="3708" spans="1:15" s="31" customFormat="1" x14ac:dyDescent="0.25">
      <c r="A3708"/>
      <c r="B3708" s="74"/>
      <c r="C3708" s="75"/>
      <c r="E3708" s="76"/>
      <c r="F3708" s="77"/>
      <c r="I3708" s="77"/>
      <c r="J3708" s="77"/>
      <c r="K3708" s="77"/>
      <c r="L3708" s="77"/>
      <c r="N3708"/>
      <c r="O3708"/>
    </row>
    <row r="3709" spans="1:15" s="31" customFormat="1" x14ac:dyDescent="0.25">
      <c r="A3709"/>
      <c r="B3709" s="74"/>
      <c r="C3709" s="75"/>
      <c r="E3709" s="76"/>
      <c r="F3709" s="77"/>
      <c r="I3709" s="77"/>
      <c r="J3709" s="77"/>
      <c r="K3709" s="77"/>
      <c r="L3709" s="77"/>
      <c r="N3709"/>
      <c r="O3709"/>
    </row>
    <row r="3710" spans="1:15" s="31" customFormat="1" x14ac:dyDescent="0.25">
      <c r="A3710"/>
      <c r="B3710" s="74"/>
      <c r="C3710" s="75"/>
      <c r="E3710" s="76"/>
      <c r="F3710" s="77"/>
      <c r="I3710" s="77"/>
      <c r="J3710" s="77"/>
      <c r="K3710" s="77"/>
      <c r="L3710" s="77"/>
      <c r="N3710"/>
      <c r="O3710"/>
    </row>
    <row r="3711" spans="1:15" s="31" customFormat="1" x14ac:dyDescent="0.25">
      <c r="A3711"/>
      <c r="B3711" s="74"/>
      <c r="C3711" s="75"/>
      <c r="E3711" s="76"/>
      <c r="F3711" s="77"/>
      <c r="I3711" s="77"/>
      <c r="J3711" s="77"/>
      <c r="K3711" s="77"/>
      <c r="L3711" s="77"/>
      <c r="N3711"/>
      <c r="O3711"/>
    </row>
    <row r="3712" spans="1:15" s="31" customFormat="1" x14ac:dyDescent="0.25">
      <c r="A3712"/>
      <c r="B3712" s="74"/>
      <c r="C3712" s="75"/>
      <c r="E3712" s="76"/>
      <c r="F3712" s="77"/>
      <c r="I3712" s="77"/>
      <c r="J3712" s="77"/>
      <c r="K3712" s="77"/>
      <c r="L3712" s="77"/>
      <c r="N3712"/>
      <c r="O3712"/>
    </row>
    <row r="3713" spans="1:15" s="31" customFormat="1" x14ac:dyDescent="0.25">
      <c r="A3713"/>
      <c r="B3713" s="74"/>
      <c r="C3713" s="75"/>
      <c r="E3713" s="76"/>
      <c r="F3713" s="77"/>
      <c r="I3713" s="77"/>
      <c r="J3713" s="77"/>
      <c r="K3713" s="77"/>
      <c r="L3713" s="77"/>
      <c r="N3713"/>
      <c r="O3713"/>
    </row>
    <row r="3714" spans="1:15" s="31" customFormat="1" x14ac:dyDescent="0.25">
      <c r="A3714"/>
      <c r="B3714" s="74"/>
      <c r="C3714" s="75"/>
      <c r="E3714" s="76"/>
      <c r="F3714" s="77"/>
      <c r="I3714" s="77"/>
      <c r="J3714" s="77"/>
      <c r="K3714" s="77"/>
      <c r="L3714" s="77"/>
      <c r="N3714"/>
      <c r="O3714"/>
    </row>
    <row r="3715" spans="1:15" s="31" customFormat="1" x14ac:dyDescent="0.25">
      <c r="A3715"/>
      <c r="B3715" s="74"/>
      <c r="C3715" s="75"/>
      <c r="E3715" s="76"/>
      <c r="F3715" s="77"/>
      <c r="I3715" s="77"/>
      <c r="J3715" s="77"/>
      <c r="K3715" s="77"/>
      <c r="L3715" s="77"/>
      <c r="N3715"/>
      <c r="O3715"/>
    </row>
    <row r="3716" spans="1:15" s="31" customFormat="1" x14ac:dyDescent="0.25">
      <c r="A3716"/>
      <c r="B3716" s="74"/>
      <c r="C3716" s="75"/>
      <c r="E3716" s="76"/>
      <c r="F3716" s="77"/>
      <c r="I3716" s="77"/>
      <c r="J3716" s="77"/>
      <c r="K3716" s="77"/>
      <c r="L3716" s="77"/>
      <c r="N3716"/>
      <c r="O3716"/>
    </row>
    <row r="3717" spans="1:15" s="31" customFormat="1" x14ac:dyDescent="0.25">
      <c r="A3717"/>
      <c r="B3717" s="74"/>
      <c r="C3717" s="75"/>
      <c r="E3717" s="76"/>
      <c r="F3717" s="77"/>
      <c r="I3717" s="77"/>
      <c r="J3717" s="77"/>
      <c r="K3717" s="77"/>
      <c r="L3717" s="77"/>
      <c r="N3717"/>
      <c r="O3717"/>
    </row>
    <row r="3718" spans="1:15" s="31" customFormat="1" x14ac:dyDescent="0.25">
      <c r="A3718"/>
      <c r="B3718" s="74"/>
      <c r="C3718" s="75"/>
      <c r="E3718" s="76"/>
      <c r="F3718" s="77"/>
      <c r="I3718" s="77"/>
      <c r="J3718" s="77"/>
      <c r="K3718" s="77"/>
      <c r="L3718" s="77"/>
      <c r="N3718"/>
      <c r="O3718"/>
    </row>
    <row r="3719" spans="1:15" s="31" customFormat="1" x14ac:dyDescent="0.25">
      <c r="A3719"/>
      <c r="B3719" s="74"/>
      <c r="C3719" s="75"/>
      <c r="E3719" s="76"/>
      <c r="F3719" s="77"/>
      <c r="I3719" s="77"/>
      <c r="J3719" s="77"/>
      <c r="K3719" s="77"/>
      <c r="L3719" s="77"/>
      <c r="N3719"/>
      <c r="O3719"/>
    </row>
    <row r="3720" spans="1:15" s="31" customFormat="1" x14ac:dyDescent="0.25">
      <c r="A3720"/>
      <c r="B3720" s="74"/>
      <c r="C3720" s="75"/>
      <c r="E3720" s="76"/>
      <c r="F3720" s="77"/>
      <c r="I3720" s="77"/>
      <c r="J3720" s="77"/>
      <c r="K3720" s="77"/>
      <c r="L3720" s="77"/>
      <c r="N3720"/>
      <c r="O3720"/>
    </row>
    <row r="3721" spans="1:15" s="31" customFormat="1" x14ac:dyDescent="0.25">
      <c r="A3721"/>
      <c r="B3721" s="74"/>
      <c r="C3721" s="75"/>
      <c r="E3721" s="76"/>
      <c r="F3721" s="77"/>
      <c r="I3721" s="77"/>
      <c r="J3721" s="77"/>
      <c r="K3721" s="77"/>
      <c r="L3721" s="77"/>
      <c r="N3721"/>
      <c r="O3721"/>
    </row>
    <row r="3722" spans="1:15" s="31" customFormat="1" x14ac:dyDescent="0.25">
      <c r="A3722"/>
      <c r="B3722" s="74"/>
      <c r="C3722" s="75"/>
      <c r="E3722" s="76"/>
      <c r="F3722" s="77"/>
      <c r="I3722" s="77"/>
      <c r="J3722" s="77"/>
      <c r="K3722" s="77"/>
      <c r="L3722" s="77"/>
      <c r="N3722"/>
      <c r="O3722"/>
    </row>
    <row r="3723" spans="1:15" s="31" customFormat="1" x14ac:dyDescent="0.25">
      <c r="A3723"/>
      <c r="B3723" s="74"/>
      <c r="C3723" s="75"/>
      <c r="E3723" s="76"/>
      <c r="F3723" s="77"/>
      <c r="I3723" s="77"/>
      <c r="J3723" s="77"/>
      <c r="K3723" s="77"/>
      <c r="L3723" s="77"/>
      <c r="N3723"/>
      <c r="O3723"/>
    </row>
    <row r="3724" spans="1:15" s="31" customFormat="1" x14ac:dyDescent="0.25">
      <c r="A3724"/>
      <c r="B3724" s="74"/>
      <c r="C3724" s="75"/>
      <c r="E3724" s="76"/>
      <c r="F3724" s="77"/>
      <c r="I3724" s="77"/>
      <c r="J3724" s="77"/>
      <c r="K3724" s="77"/>
      <c r="L3724" s="77"/>
      <c r="N3724"/>
      <c r="O3724"/>
    </row>
    <row r="3725" spans="1:15" s="31" customFormat="1" x14ac:dyDescent="0.25">
      <c r="A3725"/>
      <c r="B3725" s="74"/>
      <c r="C3725" s="75"/>
      <c r="E3725" s="76"/>
      <c r="F3725" s="77"/>
      <c r="I3725" s="77"/>
      <c r="J3725" s="77"/>
      <c r="K3725" s="77"/>
      <c r="L3725" s="77"/>
      <c r="N3725"/>
      <c r="O3725"/>
    </row>
    <row r="3726" spans="1:15" s="31" customFormat="1" x14ac:dyDescent="0.25">
      <c r="A3726"/>
      <c r="B3726" s="74"/>
      <c r="C3726" s="75"/>
      <c r="E3726" s="76"/>
      <c r="F3726" s="77"/>
      <c r="I3726" s="77"/>
      <c r="J3726" s="77"/>
      <c r="K3726" s="77"/>
      <c r="L3726" s="77"/>
      <c r="N3726"/>
      <c r="O3726"/>
    </row>
    <row r="3727" spans="1:15" s="31" customFormat="1" x14ac:dyDescent="0.25">
      <c r="A3727"/>
      <c r="B3727" s="74"/>
      <c r="C3727" s="75"/>
      <c r="E3727" s="76"/>
      <c r="F3727" s="77"/>
      <c r="I3727" s="77"/>
      <c r="J3727" s="77"/>
      <c r="K3727" s="77"/>
      <c r="L3727" s="77"/>
      <c r="N3727"/>
      <c r="O3727"/>
    </row>
    <row r="3728" spans="1:15" s="31" customFormat="1" x14ac:dyDescent="0.25">
      <c r="A3728"/>
      <c r="B3728" s="74"/>
      <c r="C3728" s="75"/>
      <c r="E3728" s="76"/>
      <c r="F3728" s="77"/>
      <c r="I3728" s="77"/>
      <c r="J3728" s="77"/>
      <c r="K3728" s="77"/>
      <c r="L3728" s="77"/>
      <c r="N3728"/>
      <c r="O3728"/>
    </row>
    <row r="3729" spans="1:15" s="31" customFormat="1" x14ac:dyDescent="0.25">
      <c r="A3729"/>
      <c r="B3729" s="74"/>
      <c r="C3729" s="75"/>
      <c r="E3729" s="76"/>
      <c r="F3729" s="77"/>
      <c r="I3729" s="77"/>
      <c r="J3729" s="77"/>
      <c r="K3729" s="77"/>
      <c r="L3729" s="77"/>
      <c r="N3729"/>
      <c r="O3729"/>
    </row>
    <row r="3730" spans="1:15" s="31" customFormat="1" x14ac:dyDescent="0.25">
      <c r="A3730"/>
      <c r="B3730" s="74"/>
      <c r="C3730" s="75"/>
      <c r="E3730" s="76"/>
      <c r="F3730" s="77"/>
      <c r="I3730" s="77"/>
      <c r="J3730" s="77"/>
      <c r="K3730" s="77"/>
      <c r="L3730" s="77"/>
      <c r="N3730"/>
      <c r="O3730"/>
    </row>
    <row r="3731" spans="1:15" s="31" customFormat="1" x14ac:dyDescent="0.25">
      <c r="A3731"/>
      <c r="B3731" s="74"/>
      <c r="C3731" s="75"/>
      <c r="E3731" s="76"/>
      <c r="F3731" s="77"/>
      <c r="I3731" s="77"/>
      <c r="J3731" s="77"/>
      <c r="K3731" s="77"/>
      <c r="L3731" s="77"/>
      <c r="N3731"/>
      <c r="O3731"/>
    </row>
    <row r="3732" spans="1:15" s="31" customFormat="1" x14ac:dyDescent="0.25">
      <c r="A3732"/>
      <c r="B3732" s="74"/>
      <c r="C3732" s="75"/>
      <c r="E3732" s="76"/>
      <c r="F3732" s="77"/>
      <c r="I3732" s="77"/>
      <c r="J3732" s="77"/>
      <c r="K3732" s="77"/>
      <c r="L3732" s="77"/>
      <c r="N3732"/>
      <c r="O3732"/>
    </row>
    <row r="3733" spans="1:15" s="31" customFormat="1" x14ac:dyDescent="0.25">
      <c r="A3733"/>
      <c r="B3733" s="74"/>
      <c r="C3733" s="75"/>
      <c r="E3733" s="76"/>
      <c r="F3733" s="77"/>
      <c r="I3733" s="77"/>
      <c r="J3733" s="77"/>
      <c r="K3733" s="77"/>
      <c r="L3733" s="77"/>
      <c r="N3733"/>
      <c r="O3733"/>
    </row>
    <row r="3734" spans="1:15" s="31" customFormat="1" x14ac:dyDescent="0.25">
      <c r="A3734"/>
      <c r="B3734" s="74"/>
      <c r="C3734" s="75"/>
      <c r="E3734" s="76"/>
      <c r="F3734" s="77"/>
      <c r="I3734" s="77"/>
      <c r="J3734" s="77"/>
      <c r="K3734" s="77"/>
      <c r="L3734" s="77"/>
      <c r="N3734"/>
      <c r="O3734"/>
    </row>
    <row r="3735" spans="1:15" s="31" customFormat="1" x14ac:dyDescent="0.25">
      <c r="A3735"/>
      <c r="B3735" s="74"/>
      <c r="C3735" s="75"/>
      <c r="E3735" s="76"/>
      <c r="F3735" s="77"/>
      <c r="I3735" s="77"/>
      <c r="J3735" s="77"/>
      <c r="K3735" s="77"/>
      <c r="L3735" s="77"/>
      <c r="N3735"/>
      <c r="O3735"/>
    </row>
    <row r="3736" spans="1:15" s="31" customFormat="1" x14ac:dyDescent="0.25">
      <c r="A3736"/>
      <c r="B3736" s="74"/>
      <c r="C3736" s="75"/>
      <c r="E3736" s="76"/>
      <c r="F3736" s="77"/>
      <c r="I3736" s="77"/>
      <c r="J3736" s="77"/>
      <c r="K3736" s="77"/>
      <c r="L3736" s="77"/>
      <c r="N3736"/>
      <c r="O3736"/>
    </row>
    <row r="3737" spans="1:15" s="31" customFormat="1" x14ac:dyDescent="0.25">
      <c r="A3737"/>
      <c r="B3737" s="74"/>
      <c r="C3737" s="75"/>
      <c r="E3737" s="76"/>
      <c r="F3737" s="77"/>
      <c r="I3737" s="77"/>
      <c r="J3737" s="77"/>
      <c r="K3737" s="77"/>
      <c r="L3737" s="77"/>
      <c r="N3737"/>
      <c r="O3737"/>
    </row>
    <row r="3738" spans="1:15" s="31" customFormat="1" x14ac:dyDescent="0.25">
      <c r="A3738"/>
      <c r="B3738" s="74"/>
      <c r="C3738" s="75"/>
      <c r="E3738" s="76"/>
      <c r="F3738" s="77"/>
      <c r="I3738" s="77"/>
      <c r="J3738" s="77"/>
      <c r="K3738" s="77"/>
      <c r="L3738" s="77"/>
      <c r="N3738"/>
      <c r="O3738"/>
    </row>
    <row r="3739" spans="1:15" s="31" customFormat="1" x14ac:dyDescent="0.25">
      <c r="A3739"/>
      <c r="B3739" s="74"/>
      <c r="C3739" s="75"/>
      <c r="E3739" s="76"/>
      <c r="F3739" s="77"/>
      <c r="I3739" s="77"/>
      <c r="J3739" s="77"/>
      <c r="K3739" s="77"/>
      <c r="L3739" s="77"/>
      <c r="N3739"/>
      <c r="O3739"/>
    </row>
    <row r="3740" spans="1:15" s="31" customFormat="1" x14ac:dyDescent="0.25">
      <c r="A3740"/>
      <c r="B3740" s="74"/>
      <c r="C3740" s="75"/>
      <c r="E3740" s="76"/>
      <c r="F3740" s="77"/>
      <c r="I3740" s="77"/>
      <c r="J3740" s="77"/>
      <c r="K3740" s="77"/>
      <c r="L3740" s="77"/>
      <c r="N3740"/>
      <c r="O3740"/>
    </row>
    <row r="3741" spans="1:15" s="31" customFormat="1" x14ac:dyDescent="0.25">
      <c r="A3741"/>
      <c r="B3741" s="74"/>
      <c r="C3741" s="75"/>
      <c r="E3741" s="76"/>
      <c r="F3741" s="77"/>
      <c r="I3741" s="77"/>
      <c r="J3741" s="77"/>
      <c r="K3741" s="77"/>
      <c r="L3741" s="77"/>
      <c r="N3741"/>
      <c r="O3741"/>
    </row>
    <row r="3742" spans="1:15" s="31" customFormat="1" x14ac:dyDescent="0.25">
      <c r="A3742"/>
      <c r="B3742" s="74"/>
      <c r="C3742" s="75"/>
      <c r="E3742" s="76"/>
      <c r="F3742" s="77"/>
      <c r="I3742" s="77"/>
      <c r="J3742" s="77"/>
      <c r="K3742" s="77"/>
      <c r="L3742" s="77"/>
      <c r="N3742"/>
      <c r="O3742"/>
    </row>
    <row r="3743" spans="1:15" s="31" customFormat="1" x14ac:dyDescent="0.25">
      <c r="A3743"/>
      <c r="B3743" s="74"/>
      <c r="C3743" s="75"/>
      <c r="E3743" s="76"/>
      <c r="F3743" s="77"/>
      <c r="I3743" s="77"/>
      <c r="J3743" s="77"/>
      <c r="K3743" s="77"/>
      <c r="L3743" s="77"/>
      <c r="N3743"/>
      <c r="O3743"/>
    </row>
    <row r="3744" spans="1:15" s="31" customFormat="1" x14ac:dyDescent="0.25">
      <c r="A3744"/>
      <c r="B3744" s="74"/>
      <c r="C3744" s="75"/>
      <c r="E3744" s="76"/>
      <c r="F3744" s="77"/>
      <c r="I3744" s="77"/>
      <c r="J3744" s="77"/>
      <c r="K3744" s="77"/>
      <c r="L3744" s="77"/>
      <c r="N3744"/>
      <c r="O3744"/>
    </row>
    <row r="3745" spans="1:15" s="31" customFormat="1" x14ac:dyDescent="0.25">
      <c r="A3745"/>
      <c r="B3745" s="74"/>
      <c r="C3745" s="75"/>
      <c r="E3745" s="76"/>
      <c r="F3745" s="77"/>
      <c r="I3745" s="77"/>
      <c r="J3745" s="77"/>
      <c r="K3745" s="77"/>
      <c r="L3745" s="77"/>
      <c r="N3745"/>
      <c r="O3745"/>
    </row>
    <row r="3746" spans="1:15" s="31" customFormat="1" x14ac:dyDescent="0.25">
      <c r="A3746"/>
      <c r="B3746" s="74"/>
      <c r="C3746" s="75"/>
      <c r="E3746" s="76"/>
      <c r="F3746" s="77"/>
      <c r="I3746" s="77"/>
      <c r="J3746" s="77"/>
      <c r="K3746" s="77"/>
      <c r="L3746" s="77"/>
      <c r="N3746"/>
      <c r="O3746"/>
    </row>
    <row r="3747" spans="1:15" s="31" customFormat="1" x14ac:dyDescent="0.25">
      <c r="A3747"/>
      <c r="B3747" s="74"/>
      <c r="C3747" s="75"/>
      <c r="E3747" s="76"/>
      <c r="F3747" s="77"/>
      <c r="I3747" s="77"/>
      <c r="J3747" s="77"/>
      <c r="K3747" s="77"/>
      <c r="L3747" s="77"/>
      <c r="N3747"/>
      <c r="O3747"/>
    </row>
    <row r="3748" spans="1:15" s="31" customFormat="1" x14ac:dyDescent="0.25">
      <c r="A3748"/>
      <c r="B3748" s="74"/>
      <c r="C3748" s="75"/>
      <c r="E3748" s="76"/>
      <c r="F3748" s="77"/>
      <c r="I3748" s="77"/>
      <c r="J3748" s="77"/>
      <c r="K3748" s="77"/>
      <c r="L3748" s="77"/>
      <c r="N3748"/>
      <c r="O3748"/>
    </row>
    <row r="3749" spans="1:15" s="31" customFormat="1" x14ac:dyDescent="0.25">
      <c r="A3749"/>
      <c r="B3749" s="74"/>
      <c r="C3749" s="75"/>
      <c r="E3749" s="76"/>
      <c r="F3749" s="77"/>
      <c r="I3749" s="77"/>
      <c r="J3749" s="77"/>
      <c r="K3749" s="77"/>
      <c r="L3749" s="77"/>
      <c r="N3749"/>
      <c r="O3749"/>
    </row>
    <row r="3750" spans="1:15" s="31" customFormat="1" x14ac:dyDescent="0.25">
      <c r="A3750"/>
      <c r="B3750" s="74"/>
      <c r="C3750" s="75"/>
      <c r="E3750" s="76"/>
      <c r="F3750" s="77"/>
      <c r="I3750" s="77"/>
      <c r="J3750" s="77"/>
      <c r="K3750" s="77"/>
      <c r="L3750" s="77"/>
      <c r="N3750"/>
      <c r="O3750"/>
    </row>
    <row r="3751" spans="1:15" s="31" customFormat="1" x14ac:dyDescent="0.25">
      <c r="A3751"/>
      <c r="B3751" s="74"/>
      <c r="C3751" s="75"/>
      <c r="E3751" s="76"/>
      <c r="F3751" s="77"/>
      <c r="I3751" s="77"/>
      <c r="J3751" s="77"/>
      <c r="K3751" s="77"/>
      <c r="L3751" s="77"/>
      <c r="N3751"/>
      <c r="O3751"/>
    </row>
    <row r="3752" spans="1:15" s="31" customFormat="1" x14ac:dyDescent="0.25">
      <c r="A3752"/>
      <c r="B3752" s="74"/>
      <c r="C3752" s="75"/>
      <c r="E3752" s="76"/>
      <c r="F3752" s="77"/>
      <c r="I3752" s="77"/>
      <c r="J3752" s="77"/>
      <c r="K3752" s="77"/>
      <c r="L3752" s="77"/>
      <c r="N3752"/>
      <c r="O3752"/>
    </row>
    <row r="3753" spans="1:15" s="31" customFormat="1" x14ac:dyDescent="0.25">
      <c r="A3753"/>
      <c r="B3753" s="74"/>
      <c r="C3753" s="75"/>
      <c r="E3753" s="76"/>
      <c r="F3753" s="77"/>
      <c r="I3753" s="77"/>
      <c r="J3753" s="77"/>
      <c r="K3753" s="77"/>
      <c r="L3753" s="77"/>
      <c r="N3753"/>
      <c r="O3753"/>
    </row>
    <row r="3754" spans="1:15" s="31" customFormat="1" x14ac:dyDescent="0.25">
      <c r="A3754"/>
      <c r="B3754" s="74"/>
      <c r="C3754" s="75"/>
      <c r="E3754" s="76"/>
      <c r="F3754" s="77"/>
      <c r="I3754" s="77"/>
      <c r="J3754" s="77"/>
      <c r="K3754" s="77"/>
      <c r="L3754" s="77"/>
      <c r="N3754"/>
      <c r="O3754"/>
    </row>
    <row r="3755" spans="1:15" s="31" customFormat="1" x14ac:dyDescent="0.25">
      <c r="A3755"/>
      <c r="B3755" s="74"/>
      <c r="C3755" s="75"/>
      <c r="E3755" s="76"/>
      <c r="F3755" s="77"/>
      <c r="I3755" s="77"/>
      <c r="J3755" s="77"/>
      <c r="K3755" s="77"/>
      <c r="L3755" s="77"/>
      <c r="N3755"/>
      <c r="O3755"/>
    </row>
    <row r="3756" spans="1:15" s="31" customFormat="1" x14ac:dyDescent="0.25">
      <c r="A3756"/>
      <c r="B3756" s="74"/>
      <c r="C3756" s="75"/>
      <c r="E3756" s="76"/>
      <c r="F3756" s="77"/>
      <c r="I3756" s="77"/>
      <c r="J3756" s="77"/>
      <c r="K3756" s="77"/>
      <c r="L3756" s="77"/>
      <c r="N3756"/>
      <c r="O3756"/>
    </row>
    <row r="3757" spans="1:15" s="31" customFormat="1" x14ac:dyDescent="0.25">
      <c r="A3757"/>
      <c r="B3757" s="74"/>
      <c r="C3757" s="75"/>
      <c r="E3757" s="76"/>
      <c r="F3757" s="77"/>
      <c r="I3757" s="77"/>
      <c r="J3757" s="77"/>
      <c r="K3757" s="77"/>
      <c r="L3757" s="77"/>
      <c r="N3757"/>
      <c r="O3757"/>
    </row>
    <row r="3758" spans="1:15" s="31" customFormat="1" x14ac:dyDescent="0.25">
      <c r="A3758"/>
      <c r="B3758" s="74"/>
      <c r="C3758" s="75"/>
      <c r="E3758" s="76"/>
      <c r="F3758" s="77"/>
      <c r="I3758" s="77"/>
      <c r="J3758" s="77"/>
      <c r="K3758" s="77"/>
      <c r="L3758" s="77"/>
      <c r="N3758"/>
      <c r="O3758"/>
    </row>
    <row r="3759" spans="1:15" s="31" customFormat="1" x14ac:dyDescent="0.25">
      <c r="A3759"/>
      <c r="B3759" s="74"/>
      <c r="C3759" s="75"/>
      <c r="E3759" s="76"/>
      <c r="F3759" s="77"/>
      <c r="I3759" s="77"/>
      <c r="J3759" s="77"/>
      <c r="K3759" s="77"/>
      <c r="L3759" s="77"/>
      <c r="N3759"/>
      <c r="O3759"/>
    </row>
    <row r="3760" spans="1:15" s="31" customFormat="1" x14ac:dyDescent="0.25">
      <c r="A3760"/>
      <c r="B3760" s="74"/>
      <c r="C3760" s="75"/>
      <c r="E3760" s="76"/>
      <c r="F3760" s="77"/>
      <c r="I3760" s="77"/>
      <c r="J3760" s="77"/>
      <c r="K3760" s="77"/>
      <c r="L3760" s="77"/>
      <c r="N3760"/>
      <c r="O3760"/>
    </row>
    <row r="3761" spans="1:15" s="31" customFormat="1" x14ac:dyDescent="0.25">
      <c r="A3761"/>
      <c r="B3761" s="74"/>
      <c r="C3761" s="75"/>
      <c r="E3761" s="76"/>
      <c r="F3761" s="77"/>
      <c r="I3761" s="77"/>
      <c r="J3761" s="77"/>
      <c r="K3761" s="77"/>
      <c r="L3761" s="77"/>
      <c r="N3761"/>
      <c r="O3761"/>
    </row>
    <row r="3762" spans="1:15" s="31" customFormat="1" x14ac:dyDescent="0.25">
      <c r="A3762"/>
      <c r="B3762" s="74"/>
      <c r="C3762" s="75"/>
      <c r="E3762" s="76"/>
      <c r="F3762" s="77"/>
      <c r="I3762" s="77"/>
      <c r="J3762" s="77"/>
      <c r="K3762" s="77"/>
      <c r="L3762" s="77"/>
      <c r="N3762"/>
      <c r="O3762"/>
    </row>
    <row r="3763" spans="1:15" s="31" customFormat="1" x14ac:dyDescent="0.25">
      <c r="A3763"/>
      <c r="B3763" s="74"/>
      <c r="C3763" s="75"/>
      <c r="E3763" s="76"/>
      <c r="F3763" s="77"/>
      <c r="I3763" s="77"/>
      <c r="J3763" s="77"/>
      <c r="K3763" s="77"/>
      <c r="L3763" s="77"/>
      <c r="N3763"/>
      <c r="O3763"/>
    </row>
    <row r="3764" spans="1:15" s="31" customFormat="1" x14ac:dyDescent="0.25">
      <c r="A3764"/>
      <c r="B3764" s="74"/>
      <c r="C3764" s="75"/>
      <c r="E3764" s="76"/>
      <c r="F3764" s="77"/>
      <c r="I3764" s="77"/>
      <c r="J3764" s="77"/>
      <c r="K3764" s="77"/>
      <c r="L3764" s="77"/>
      <c r="N3764"/>
      <c r="O3764"/>
    </row>
    <row r="3765" spans="1:15" s="31" customFormat="1" x14ac:dyDescent="0.25">
      <c r="A3765"/>
      <c r="B3765" s="74"/>
      <c r="C3765" s="75"/>
      <c r="E3765" s="76"/>
      <c r="F3765" s="77"/>
      <c r="I3765" s="77"/>
      <c r="J3765" s="77"/>
      <c r="K3765" s="77"/>
      <c r="L3765" s="77"/>
      <c r="N3765"/>
      <c r="O3765"/>
    </row>
    <row r="3766" spans="1:15" s="31" customFormat="1" x14ac:dyDescent="0.25">
      <c r="A3766"/>
      <c r="B3766" s="74"/>
      <c r="C3766" s="75"/>
      <c r="E3766" s="76"/>
      <c r="F3766" s="77"/>
      <c r="I3766" s="77"/>
      <c r="J3766" s="77"/>
      <c r="K3766" s="77"/>
      <c r="L3766" s="77"/>
      <c r="N3766"/>
      <c r="O3766"/>
    </row>
    <row r="3767" spans="1:15" s="31" customFormat="1" x14ac:dyDescent="0.25">
      <c r="A3767"/>
      <c r="B3767" s="74"/>
      <c r="C3767" s="75"/>
      <c r="E3767" s="76"/>
      <c r="F3767" s="77"/>
      <c r="I3767" s="77"/>
      <c r="J3767" s="77"/>
      <c r="K3767" s="77"/>
      <c r="L3767" s="77"/>
      <c r="N3767"/>
      <c r="O3767"/>
    </row>
    <row r="3768" spans="1:15" s="31" customFormat="1" x14ac:dyDescent="0.25">
      <c r="A3768"/>
      <c r="B3768" s="74"/>
      <c r="C3768" s="75"/>
      <c r="E3768" s="76"/>
      <c r="F3768" s="77"/>
      <c r="I3768" s="77"/>
      <c r="J3768" s="77"/>
      <c r="K3768" s="77"/>
      <c r="L3768" s="77"/>
      <c r="N3768"/>
      <c r="O3768"/>
    </row>
    <row r="3769" spans="1:15" s="31" customFormat="1" x14ac:dyDescent="0.25">
      <c r="A3769"/>
      <c r="B3769" s="74"/>
      <c r="C3769" s="75"/>
      <c r="E3769" s="76"/>
      <c r="F3769" s="77"/>
      <c r="I3769" s="77"/>
      <c r="J3769" s="77"/>
      <c r="K3769" s="77"/>
      <c r="L3769" s="77"/>
      <c r="N3769"/>
      <c r="O3769"/>
    </row>
    <row r="3770" spans="1:15" s="31" customFormat="1" x14ac:dyDescent="0.25">
      <c r="A3770"/>
      <c r="B3770" s="74"/>
      <c r="C3770" s="75"/>
      <c r="E3770" s="76"/>
      <c r="F3770" s="77"/>
      <c r="I3770" s="77"/>
      <c r="J3770" s="77"/>
      <c r="K3770" s="77"/>
      <c r="L3770" s="77"/>
      <c r="N3770"/>
      <c r="O3770"/>
    </row>
    <row r="3771" spans="1:15" s="31" customFormat="1" x14ac:dyDescent="0.25">
      <c r="A3771"/>
      <c r="B3771" s="74"/>
      <c r="C3771" s="75"/>
      <c r="E3771" s="76"/>
      <c r="F3771" s="77"/>
      <c r="I3771" s="77"/>
      <c r="J3771" s="77"/>
      <c r="K3771" s="77"/>
      <c r="L3771" s="77"/>
      <c r="N3771"/>
      <c r="O3771"/>
    </row>
    <row r="3772" spans="1:15" s="31" customFormat="1" x14ac:dyDescent="0.25">
      <c r="A3772"/>
      <c r="B3772" s="74"/>
      <c r="C3772" s="75"/>
      <c r="E3772" s="76"/>
      <c r="F3772" s="77"/>
      <c r="I3772" s="77"/>
      <c r="J3772" s="77"/>
      <c r="K3772" s="77"/>
      <c r="L3772" s="77"/>
      <c r="N3772"/>
      <c r="O3772"/>
    </row>
    <row r="3773" spans="1:15" s="31" customFormat="1" x14ac:dyDescent="0.25">
      <c r="A3773"/>
      <c r="B3773" s="74"/>
      <c r="C3773" s="75"/>
      <c r="E3773" s="76"/>
      <c r="F3773" s="77"/>
      <c r="I3773" s="77"/>
      <c r="J3773" s="77"/>
      <c r="K3773" s="77"/>
      <c r="L3773" s="77"/>
      <c r="N3773"/>
      <c r="O3773"/>
    </row>
    <row r="3774" spans="1:15" s="31" customFormat="1" x14ac:dyDescent="0.25">
      <c r="A3774"/>
      <c r="B3774" s="74"/>
      <c r="C3774" s="75"/>
      <c r="E3774" s="76"/>
      <c r="F3774" s="77"/>
      <c r="I3774" s="77"/>
      <c r="J3774" s="77"/>
      <c r="K3774" s="77"/>
      <c r="L3774" s="77"/>
      <c r="N3774"/>
      <c r="O3774"/>
    </row>
    <row r="3775" spans="1:15" s="31" customFormat="1" x14ac:dyDescent="0.25">
      <c r="A3775"/>
      <c r="B3775" s="74"/>
      <c r="C3775" s="75"/>
      <c r="E3775" s="76"/>
      <c r="F3775" s="77"/>
      <c r="I3775" s="77"/>
      <c r="J3775" s="77"/>
      <c r="K3775" s="77"/>
      <c r="L3775" s="77"/>
      <c r="N3775"/>
      <c r="O3775"/>
    </row>
    <row r="3776" spans="1:15" s="31" customFormat="1" x14ac:dyDescent="0.25">
      <c r="A3776"/>
      <c r="B3776" s="74"/>
      <c r="C3776" s="75"/>
      <c r="E3776" s="76"/>
      <c r="F3776" s="77"/>
      <c r="I3776" s="77"/>
      <c r="J3776" s="77"/>
      <c r="K3776" s="77"/>
      <c r="L3776" s="77"/>
      <c r="N3776"/>
      <c r="O3776"/>
    </row>
    <row r="3777" spans="1:15" s="31" customFormat="1" x14ac:dyDescent="0.25">
      <c r="A3777"/>
      <c r="B3777" s="74"/>
      <c r="C3777" s="75"/>
      <c r="E3777" s="76"/>
      <c r="F3777" s="77"/>
      <c r="I3777" s="77"/>
      <c r="J3777" s="77"/>
      <c r="K3777" s="77"/>
      <c r="L3777" s="77"/>
      <c r="N3777"/>
      <c r="O3777"/>
    </row>
    <row r="3778" spans="1:15" s="31" customFormat="1" x14ac:dyDescent="0.25">
      <c r="A3778"/>
      <c r="B3778" s="74"/>
      <c r="C3778" s="75"/>
      <c r="E3778" s="76"/>
      <c r="F3778" s="77"/>
      <c r="I3778" s="77"/>
      <c r="J3778" s="77"/>
      <c r="K3778" s="77"/>
      <c r="L3778" s="77"/>
      <c r="N3778"/>
      <c r="O3778"/>
    </row>
    <row r="3779" spans="1:15" s="31" customFormat="1" x14ac:dyDescent="0.25">
      <c r="A3779"/>
      <c r="B3779" s="74"/>
      <c r="C3779" s="75"/>
      <c r="E3779" s="76"/>
      <c r="F3779" s="77"/>
      <c r="I3779" s="77"/>
      <c r="J3779" s="77"/>
      <c r="K3779" s="77"/>
      <c r="L3779" s="77"/>
      <c r="N3779"/>
      <c r="O3779"/>
    </row>
    <row r="3780" spans="1:15" s="31" customFormat="1" x14ac:dyDescent="0.25">
      <c r="A3780"/>
      <c r="B3780" s="74"/>
      <c r="C3780" s="75"/>
      <c r="E3780" s="76"/>
      <c r="F3780" s="77"/>
      <c r="I3780" s="77"/>
      <c r="J3780" s="77"/>
      <c r="K3780" s="77"/>
      <c r="L3780" s="77"/>
      <c r="N3780"/>
      <c r="O3780"/>
    </row>
    <row r="3781" spans="1:15" s="31" customFormat="1" x14ac:dyDescent="0.25">
      <c r="A3781"/>
      <c r="B3781" s="74"/>
      <c r="C3781" s="75"/>
      <c r="E3781" s="76"/>
      <c r="F3781" s="77"/>
      <c r="I3781" s="77"/>
      <c r="J3781" s="77"/>
      <c r="K3781" s="77"/>
      <c r="L3781" s="77"/>
      <c r="N3781"/>
      <c r="O3781"/>
    </row>
    <row r="3782" spans="1:15" s="31" customFormat="1" x14ac:dyDescent="0.25">
      <c r="A3782"/>
      <c r="B3782" s="74"/>
      <c r="C3782" s="75"/>
      <c r="E3782" s="76"/>
      <c r="F3782" s="77"/>
      <c r="I3782" s="77"/>
      <c r="J3782" s="77"/>
      <c r="K3782" s="77"/>
      <c r="L3782" s="77"/>
      <c r="N3782"/>
      <c r="O3782"/>
    </row>
    <row r="3783" spans="1:15" s="31" customFormat="1" x14ac:dyDescent="0.25">
      <c r="A3783"/>
      <c r="B3783" s="74"/>
      <c r="C3783" s="75"/>
      <c r="E3783" s="76"/>
      <c r="F3783" s="77"/>
      <c r="I3783" s="77"/>
      <c r="J3783" s="77"/>
      <c r="K3783" s="77"/>
      <c r="L3783" s="77"/>
      <c r="N3783"/>
      <c r="O3783"/>
    </row>
    <row r="3784" spans="1:15" s="31" customFormat="1" x14ac:dyDescent="0.25">
      <c r="A3784"/>
      <c r="B3784" s="74"/>
      <c r="C3784" s="75"/>
      <c r="E3784" s="76"/>
      <c r="F3784" s="77"/>
      <c r="I3784" s="77"/>
      <c r="J3784" s="77"/>
      <c r="K3784" s="77"/>
      <c r="L3784" s="77"/>
      <c r="N3784"/>
      <c r="O3784"/>
    </row>
    <row r="3785" spans="1:15" s="31" customFormat="1" x14ac:dyDescent="0.25">
      <c r="A3785"/>
      <c r="B3785" s="74"/>
      <c r="C3785" s="75"/>
      <c r="E3785" s="76"/>
      <c r="F3785" s="77"/>
      <c r="I3785" s="77"/>
      <c r="J3785" s="77"/>
      <c r="K3785" s="77"/>
      <c r="L3785" s="77"/>
      <c r="N3785"/>
      <c r="O3785"/>
    </row>
    <row r="3786" spans="1:15" s="31" customFormat="1" x14ac:dyDescent="0.25">
      <c r="A3786"/>
      <c r="B3786" s="74"/>
      <c r="C3786" s="75"/>
      <c r="E3786" s="76"/>
      <c r="F3786" s="77"/>
      <c r="I3786" s="77"/>
      <c r="J3786" s="77"/>
      <c r="K3786" s="77"/>
      <c r="L3786" s="77"/>
      <c r="N3786"/>
      <c r="O3786"/>
    </row>
    <row r="3787" spans="1:15" s="31" customFormat="1" x14ac:dyDescent="0.25">
      <c r="A3787"/>
      <c r="B3787" s="74"/>
      <c r="C3787" s="75"/>
      <c r="E3787" s="76"/>
      <c r="F3787" s="77"/>
      <c r="I3787" s="77"/>
      <c r="J3787" s="77"/>
      <c r="K3787" s="77"/>
      <c r="L3787" s="77"/>
      <c r="N3787"/>
      <c r="O3787"/>
    </row>
    <row r="3788" spans="1:15" s="31" customFormat="1" x14ac:dyDescent="0.25">
      <c r="A3788"/>
      <c r="B3788" s="74"/>
      <c r="C3788" s="75"/>
      <c r="E3788" s="76"/>
      <c r="F3788" s="77"/>
      <c r="I3788" s="77"/>
      <c r="J3788" s="77"/>
      <c r="K3788" s="77"/>
      <c r="L3788" s="77"/>
      <c r="N3788"/>
      <c r="O3788"/>
    </row>
    <row r="3789" spans="1:15" s="31" customFormat="1" x14ac:dyDescent="0.25">
      <c r="A3789"/>
      <c r="B3789" s="74"/>
      <c r="C3789" s="75"/>
      <c r="E3789" s="76"/>
      <c r="F3789" s="77"/>
      <c r="I3789" s="77"/>
      <c r="J3789" s="77"/>
      <c r="K3789" s="77"/>
      <c r="L3789" s="77"/>
      <c r="N3789"/>
      <c r="O3789"/>
    </row>
    <row r="3790" spans="1:15" s="31" customFormat="1" x14ac:dyDescent="0.25">
      <c r="A3790"/>
      <c r="B3790" s="74"/>
      <c r="C3790" s="75"/>
      <c r="E3790" s="76"/>
      <c r="F3790" s="77"/>
      <c r="I3790" s="77"/>
      <c r="J3790" s="77"/>
      <c r="K3790" s="77"/>
      <c r="L3790" s="77"/>
      <c r="N3790"/>
      <c r="O3790"/>
    </row>
    <row r="3791" spans="1:15" s="31" customFormat="1" x14ac:dyDescent="0.25">
      <c r="A3791"/>
      <c r="B3791" s="74"/>
      <c r="C3791" s="75"/>
      <c r="E3791" s="76"/>
      <c r="F3791" s="77"/>
      <c r="I3791" s="77"/>
      <c r="J3791" s="77"/>
      <c r="K3791" s="77"/>
      <c r="L3791" s="77"/>
      <c r="N3791"/>
      <c r="O3791"/>
    </row>
    <row r="3792" spans="1:15" s="31" customFormat="1" x14ac:dyDescent="0.25">
      <c r="A3792"/>
      <c r="B3792" s="74"/>
      <c r="C3792" s="75"/>
      <c r="E3792" s="76"/>
      <c r="F3792" s="77"/>
      <c r="I3792" s="77"/>
      <c r="J3792" s="77"/>
      <c r="K3792" s="77"/>
      <c r="L3792" s="77"/>
      <c r="N3792"/>
      <c r="O3792"/>
    </row>
    <row r="3793" spans="1:15" s="31" customFormat="1" x14ac:dyDescent="0.25">
      <c r="A3793"/>
      <c r="B3793" s="74"/>
      <c r="C3793" s="75"/>
      <c r="E3793" s="76"/>
      <c r="F3793" s="77"/>
      <c r="I3793" s="77"/>
      <c r="J3793" s="77"/>
      <c r="K3793" s="77"/>
      <c r="L3793" s="77"/>
      <c r="N3793"/>
      <c r="O3793"/>
    </row>
    <row r="3794" spans="1:15" s="31" customFormat="1" x14ac:dyDescent="0.25">
      <c r="A3794"/>
      <c r="B3794" s="74"/>
      <c r="C3794" s="75"/>
      <c r="E3794" s="76"/>
      <c r="F3794" s="77"/>
      <c r="I3794" s="77"/>
      <c r="J3794" s="77"/>
      <c r="K3794" s="77"/>
      <c r="L3794" s="77"/>
      <c r="N3794"/>
      <c r="O3794"/>
    </row>
    <row r="3795" spans="1:15" s="31" customFormat="1" x14ac:dyDescent="0.25">
      <c r="A3795"/>
      <c r="B3795" s="74"/>
      <c r="C3795" s="75"/>
      <c r="E3795" s="76"/>
      <c r="F3795" s="77"/>
      <c r="I3795" s="77"/>
      <c r="J3795" s="77"/>
      <c r="K3795" s="77"/>
      <c r="L3795" s="77"/>
      <c r="N3795"/>
      <c r="O3795"/>
    </row>
    <row r="3796" spans="1:15" s="31" customFormat="1" x14ac:dyDescent="0.25">
      <c r="A3796"/>
      <c r="B3796" s="74"/>
      <c r="C3796" s="75"/>
      <c r="E3796" s="76"/>
      <c r="F3796" s="77"/>
      <c r="I3796" s="77"/>
      <c r="J3796" s="77"/>
      <c r="K3796" s="77"/>
      <c r="L3796" s="77"/>
      <c r="N3796"/>
      <c r="O3796"/>
    </row>
    <row r="3797" spans="1:15" s="31" customFormat="1" x14ac:dyDescent="0.25">
      <c r="A3797"/>
      <c r="B3797" s="74"/>
      <c r="C3797" s="75"/>
      <c r="E3797" s="76"/>
      <c r="F3797" s="77"/>
      <c r="I3797" s="77"/>
      <c r="J3797" s="77"/>
      <c r="K3797" s="77"/>
      <c r="L3797" s="77"/>
      <c r="N3797"/>
      <c r="O3797"/>
    </row>
    <row r="3798" spans="1:15" s="31" customFormat="1" x14ac:dyDescent="0.25">
      <c r="A3798"/>
      <c r="B3798" s="74"/>
      <c r="C3798" s="75"/>
      <c r="E3798" s="76"/>
      <c r="F3798" s="77"/>
      <c r="I3798" s="77"/>
      <c r="J3798" s="77"/>
      <c r="K3798" s="77"/>
      <c r="L3798" s="77"/>
      <c r="N3798"/>
      <c r="O3798"/>
    </row>
    <row r="3799" spans="1:15" s="31" customFormat="1" x14ac:dyDescent="0.25">
      <c r="A3799"/>
      <c r="B3799" s="74"/>
      <c r="C3799" s="75"/>
      <c r="E3799" s="76"/>
      <c r="F3799" s="77"/>
      <c r="I3799" s="77"/>
      <c r="J3799" s="77"/>
      <c r="K3799" s="77"/>
      <c r="L3799" s="77"/>
      <c r="N3799"/>
      <c r="O3799"/>
    </row>
    <row r="3800" spans="1:15" s="31" customFormat="1" x14ac:dyDescent="0.25">
      <c r="A3800"/>
      <c r="B3800" s="74"/>
      <c r="C3800" s="75"/>
      <c r="E3800" s="76"/>
      <c r="F3800" s="77"/>
      <c r="I3800" s="77"/>
      <c r="J3800" s="77"/>
      <c r="K3800" s="77"/>
      <c r="L3800" s="77"/>
      <c r="N3800"/>
      <c r="O3800"/>
    </row>
    <row r="3801" spans="1:15" s="31" customFormat="1" x14ac:dyDescent="0.25">
      <c r="A3801"/>
      <c r="B3801" s="74"/>
      <c r="C3801" s="75"/>
      <c r="E3801" s="76"/>
      <c r="F3801" s="77"/>
      <c r="I3801" s="77"/>
      <c r="J3801" s="77"/>
      <c r="K3801" s="77"/>
      <c r="L3801" s="77"/>
      <c r="N3801"/>
      <c r="O3801"/>
    </row>
    <row r="3802" spans="1:15" s="31" customFormat="1" x14ac:dyDescent="0.25">
      <c r="A3802"/>
      <c r="B3802" s="74"/>
      <c r="C3802" s="75"/>
      <c r="E3802" s="76"/>
      <c r="F3802" s="77"/>
      <c r="I3802" s="77"/>
      <c r="J3802" s="77"/>
      <c r="K3802" s="77"/>
      <c r="L3802" s="77"/>
      <c r="N3802"/>
      <c r="O3802"/>
    </row>
    <row r="3803" spans="1:15" s="31" customFormat="1" x14ac:dyDescent="0.25">
      <c r="A3803"/>
      <c r="B3803" s="74"/>
      <c r="C3803" s="75"/>
      <c r="E3803" s="76"/>
      <c r="F3803" s="77"/>
      <c r="I3803" s="77"/>
      <c r="J3803" s="77"/>
      <c r="K3803" s="77"/>
      <c r="L3803" s="77"/>
      <c r="N3803"/>
      <c r="O3803"/>
    </row>
    <row r="3804" spans="1:15" s="31" customFormat="1" x14ac:dyDescent="0.25">
      <c r="A3804"/>
      <c r="B3804" s="74"/>
      <c r="C3804" s="75"/>
      <c r="E3804" s="76"/>
      <c r="F3804" s="77"/>
      <c r="I3804" s="77"/>
      <c r="J3804" s="77"/>
      <c r="K3804" s="77"/>
      <c r="L3804" s="77"/>
      <c r="N3804"/>
      <c r="O3804"/>
    </row>
    <row r="3805" spans="1:15" s="31" customFormat="1" x14ac:dyDescent="0.25">
      <c r="A3805"/>
      <c r="B3805" s="74"/>
      <c r="C3805" s="75"/>
      <c r="E3805" s="76"/>
      <c r="F3805" s="77"/>
      <c r="I3805" s="77"/>
      <c r="J3805" s="77"/>
      <c r="K3805" s="77"/>
      <c r="L3805" s="77"/>
      <c r="N3805"/>
      <c r="O3805"/>
    </row>
    <row r="3806" spans="1:15" s="31" customFormat="1" x14ac:dyDescent="0.25">
      <c r="A3806"/>
      <c r="B3806" s="74"/>
      <c r="C3806" s="75"/>
      <c r="E3806" s="76"/>
      <c r="F3806" s="77"/>
      <c r="I3806" s="77"/>
      <c r="J3806" s="77"/>
      <c r="K3806" s="77"/>
      <c r="L3806" s="77"/>
      <c r="N3806"/>
      <c r="O3806"/>
    </row>
    <row r="3807" spans="1:15" s="31" customFormat="1" x14ac:dyDescent="0.25">
      <c r="A3807"/>
      <c r="B3807" s="74"/>
      <c r="C3807" s="75"/>
      <c r="E3807" s="76"/>
      <c r="F3807" s="77"/>
      <c r="I3807" s="77"/>
      <c r="J3807" s="77"/>
      <c r="K3807" s="77"/>
      <c r="L3807" s="77"/>
      <c r="N3807"/>
      <c r="O3807"/>
    </row>
    <row r="3808" spans="1:15" s="31" customFormat="1" x14ac:dyDescent="0.25">
      <c r="A3808"/>
      <c r="B3808" s="74"/>
      <c r="C3808" s="75"/>
      <c r="E3808" s="76"/>
      <c r="F3808" s="77"/>
      <c r="I3808" s="77"/>
      <c r="J3808" s="77"/>
      <c r="K3808" s="77"/>
      <c r="L3808" s="77"/>
      <c r="N3808"/>
      <c r="O3808"/>
    </row>
    <row r="3809" spans="1:15" s="31" customFormat="1" x14ac:dyDescent="0.25">
      <c r="A3809"/>
      <c r="B3809" s="74"/>
      <c r="C3809" s="75"/>
      <c r="E3809" s="76"/>
      <c r="F3809" s="77"/>
      <c r="I3809" s="77"/>
      <c r="J3809" s="77"/>
      <c r="K3809" s="77"/>
      <c r="L3809" s="77"/>
      <c r="N3809"/>
      <c r="O3809"/>
    </row>
    <row r="3810" spans="1:15" s="31" customFormat="1" x14ac:dyDescent="0.25">
      <c r="A3810"/>
      <c r="B3810" s="74"/>
      <c r="C3810" s="75"/>
      <c r="E3810" s="76"/>
      <c r="F3810" s="77"/>
      <c r="I3810" s="77"/>
      <c r="J3810" s="77"/>
      <c r="K3810" s="77"/>
      <c r="L3810" s="77"/>
      <c r="N3810"/>
      <c r="O3810"/>
    </row>
    <row r="3811" spans="1:15" s="31" customFormat="1" x14ac:dyDescent="0.25">
      <c r="A3811"/>
      <c r="B3811" s="74"/>
      <c r="C3811" s="75"/>
      <c r="E3811" s="76"/>
      <c r="F3811" s="77"/>
      <c r="I3811" s="77"/>
      <c r="J3811" s="77"/>
      <c r="K3811" s="77"/>
      <c r="L3811" s="77"/>
      <c r="N3811"/>
      <c r="O3811"/>
    </row>
    <row r="3812" spans="1:15" s="31" customFormat="1" x14ac:dyDescent="0.25">
      <c r="A3812"/>
      <c r="B3812" s="74"/>
      <c r="C3812" s="75"/>
      <c r="E3812" s="76"/>
      <c r="F3812" s="77"/>
      <c r="I3812" s="77"/>
      <c r="J3812" s="77"/>
      <c r="K3812" s="77"/>
      <c r="L3812" s="77"/>
      <c r="N3812"/>
      <c r="O3812"/>
    </row>
    <row r="3813" spans="1:15" s="31" customFormat="1" x14ac:dyDescent="0.25">
      <c r="A3813"/>
      <c r="B3813" s="74"/>
      <c r="C3813" s="75"/>
      <c r="E3813" s="76"/>
      <c r="F3813" s="77"/>
      <c r="I3813" s="77"/>
      <c r="J3813" s="77"/>
      <c r="K3813" s="77"/>
      <c r="L3813" s="77"/>
      <c r="N3813"/>
      <c r="O3813"/>
    </row>
    <row r="3814" spans="1:15" s="31" customFormat="1" x14ac:dyDescent="0.25">
      <c r="A3814"/>
      <c r="B3814" s="74"/>
      <c r="C3814" s="75"/>
      <c r="E3814" s="76"/>
      <c r="F3814" s="77"/>
      <c r="I3814" s="77"/>
      <c r="J3814" s="77"/>
      <c r="K3814" s="77"/>
      <c r="L3814" s="77"/>
      <c r="N3814"/>
      <c r="O3814"/>
    </row>
    <row r="3815" spans="1:15" s="31" customFormat="1" x14ac:dyDescent="0.25">
      <c r="A3815"/>
      <c r="B3815" s="74"/>
      <c r="C3815" s="75"/>
      <c r="E3815" s="76"/>
      <c r="F3815" s="77"/>
      <c r="I3815" s="77"/>
      <c r="J3815" s="77"/>
      <c r="K3815" s="77"/>
      <c r="L3815" s="77"/>
      <c r="N3815"/>
      <c r="O3815"/>
    </row>
    <row r="3816" spans="1:15" s="31" customFormat="1" x14ac:dyDescent="0.25">
      <c r="A3816"/>
      <c r="B3816" s="74"/>
      <c r="C3816" s="75"/>
      <c r="E3816" s="76"/>
      <c r="F3816" s="77"/>
      <c r="I3816" s="77"/>
      <c r="J3816" s="77"/>
      <c r="K3816" s="77"/>
      <c r="L3816" s="77"/>
      <c r="N3816"/>
      <c r="O3816"/>
    </row>
    <row r="3817" spans="1:15" s="31" customFormat="1" x14ac:dyDescent="0.25">
      <c r="A3817"/>
      <c r="B3817" s="74"/>
      <c r="C3817" s="75"/>
      <c r="E3817" s="76"/>
      <c r="F3817" s="77"/>
      <c r="I3817" s="77"/>
      <c r="J3817" s="77"/>
      <c r="K3817" s="77"/>
      <c r="L3817" s="77"/>
      <c r="N3817"/>
      <c r="O3817"/>
    </row>
    <row r="3818" spans="1:15" s="31" customFormat="1" x14ac:dyDescent="0.25">
      <c r="A3818"/>
      <c r="B3818" s="74"/>
      <c r="C3818" s="75"/>
      <c r="E3818" s="76"/>
      <c r="F3818" s="77"/>
      <c r="I3818" s="77"/>
      <c r="J3818" s="77"/>
      <c r="K3818" s="77"/>
      <c r="L3818" s="77"/>
      <c r="N3818"/>
      <c r="O3818"/>
    </row>
    <row r="3819" spans="1:15" s="31" customFormat="1" x14ac:dyDescent="0.25">
      <c r="A3819"/>
      <c r="B3819" s="74"/>
      <c r="C3819" s="75"/>
      <c r="E3819" s="76"/>
      <c r="F3819" s="77"/>
      <c r="I3819" s="77"/>
      <c r="J3819" s="77"/>
      <c r="K3819" s="77"/>
      <c r="L3819" s="77"/>
      <c r="N3819"/>
      <c r="O3819"/>
    </row>
    <row r="3820" spans="1:15" s="31" customFormat="1" x14ac:dyDescent="0.25">
      <c r="A3820"/>
      <c r="B3820" s="74"/>
      <c r="C3820" s="75"/>
      <c r="E3820" s="76"/>
      <c r="F3820" s="77"/>
      <c r="I3820" s="77"/>
      <c r="J3820" s="77"/>
      <c r="K3820" s="77"/>
      <c r="L3820" s="77"/>
      <c r="N3820"/>
      <c r="O3820"/>
    </row>
    <row r="3821" spans="1:15" s="31" customFormat="1" x14ac:dyDescent="0.25">
      <c r="A3821"/>
      <c r="B3821" s="74"/>
      <c r="C3821" s="75"/>
      <c r="E3821" s="76"/>
      <c r="F3821" s="77"/>
      <c r="I3821" s="77"/>
      <c r="J3821" s="77"/>
      <c r="K3821" s="77"/>
      <c r="L3821" s="77"/>
      <c r="N3821"/>
      <c r="O3821"/>
    </row>
    <row r="3822" spans="1:15" s="31" customFormat="1" x14ac:dyDescent="0.25">
      <c r="A3822"/>
      <c r="B3822" s="74"/>
      <c r="C3822" s="75"/>
      <c r="E3822" s="76"/>
      <c r="F3822" s="77"/>
      <c r="I3822" s="77"/>
      <c r="J3822" s="77"/>
      <c r="K3822" s="77"/>
      <c r="L3822" s="77"/>
      <c r="N3822"/>
      <c r="O3822"/>
    </row>
    <row r="3823" spans="1:15" s="31" customFormat="1" x14ac:dyDescent="0.25">
      <c r="A3823"/>
      <c r="B3823" s="74"/>
      <c r="C3823" s="75"/>
      <c r="E3823" s="76"/>
      <c r="F3823" s="77"/>
      <c r="I3823" s="77"/>
      <c r="J3823" s="77"/>
      <c r="K3823" s="77"/>
      <c r="L3823" s="77"/>
      <c r="N3823"/>
      <c r="O3823"/>
    </row>
    <row r="3824" spans="1:15" s="31" customFormat="1" x14ac:dyDescent="0.25">
      <c r="A3824"/>
      <c r="B3824" s="74"/>
      <c r="C3824" s="75"/>
      <c r="E3824" s="76"/>
      <c r="F3824" s="77"/>
      <c r="I3824" s="77"/>
      <c r="J3824" s="77"/>
      <c r="K3824" s="77"/>
      <c r="L3824" s="77"/>
      <c r="N3824"/>
      <c r="O3824"/>
    </row>
    <row r="3825" spans="1:15" s="31" customFormat="1" x14ac:dyDescent="0.25">
      <c r="A3825"/>
      <c r="B3825" s="74"/>
      <c r="C3825" s="75"/>
      <c r="E3825" s="76"/>
      <c r="F3825" s="77"/>
      <c r="I3825" s="77"/>
      <c r="J3825" s="77"/>
      <c r="K3825" s="77"/>
      <c r="L3825" s="77"/>
      <c r="N3825"/>
      <c r="O3825"/>
    </row>
    <row r="3826" spans="1:15" s="31" customFormat="1" x14ac:dyDescent="0.25">
      <c r="A3826"/>
      <c r="B3826" s="74"/>
      <c r="C3826" s="75"/>
      <c r="E3826" s="76"/>
      <c r="F3826" s="77"/>
      <c r="I3826" s="77"/>
      <c r="J3826" s="77"/>
      <c r="K3826" s="77"/>
      <c r="L3826" s="77"/>
      <c r="N3826"/>
      <c r="O3826"/>
    </row>
    <row r="3827" spans="1:15" s="31" customFormat="1" x14ac:dyDescent="0.25">
      <c r="A3827"/>
      <c r="B3827" s="74"/>
      <c r="C3827" s="75"/>
      <c r="E3827" s="76"/>
      <c r="F3827" s="77"/>
      <c r="I3827" s="77"/>
      <c r="J3827" s="77"/>
      <c r="K3827" s="77"/>
      <c r="L3827" s="77"/>
      <c r="N3827"/>
      <c r="O3827"/>
    </row>
    <row r="3828" spans="1:15" s="31" customFormat="1" x14ac:dyDescent="0.25">
      <c r="A3828"/>
      <c r="B3828" s="74"/>
      <c r="C3828" s="75"/>
      <c r="E3828" s="76"/>
      <c r="F3828" s="77"/>
      <c r="I3828" s="77"/>
      <c r="J3828" s="77"/>
      <c r="K3828" s="77"/>
      <c r="L3828" s="77"/>
      <c r="N3828"/>
      <c r="O3828"/>
    </row>
    <row r="3829" spans="1:15" s="31" customFormat="1" x14ac:dyDescent="0.25">
      <c r="A3829"/>
      <c r="B3829" s="74"/>
      <c r="C3829" s="75"/>
      <c r="E3829" s="76"/>
      <c r="F3829" s="77"/>
      <c r="I3829" s="77"/>
      <c r="J3829" s="77"/>
      <c r="K3829" s="77"/>
      <c r="L3829" s="77"/>
      <c r="N3829"/>
      <c r="O3829"/>
    </row>
    <row r="3830" spans="1:15" s="31" customFormat="1" x14ac:dyDescent="0.25">
      <c r="A3830"/>
      <c r="B3830" s="74"/>
      <c r="C3830" s="75"/>
      <c r="E3830" s="76"/>
      <c r="F3830" s="77"/>
      <c r="I3830" s="77"/>
      <c r="J3830" s="77"/>
      <c r="K3830" s="77"/>
      <c r="L3830" s="77"/>
      <c r="N3830"/>
      <c r="O3830"/>
    </row>
    <row r="3831" spans="1:15" s="31" customFormat="1" x14ac:dyDescent="0.25">
      <c r="A3831"/>
      <c r="B3831" s="74"/>
      <c r="C3831" s="75"/>
      <c r="E3831" s="76"/>
      <c r="F3831" s="77"/>
      <c r="I3831" s="77"/>
      <c r="J3831" s="77"/>
      <c r="K3831" s="77"/>
      <c r="L3831" s="77"/>
      <c r="N3831"/>
      <c r="O3831"/>
    </row>
    <row r="3832" spans="1:15" s="31" customFormat="1" x14ac:dyDescent="0.25">
      <c r="A3832"/>
      <c r="B3832" s="74"/>
      <c r="C3832" s="75"/>
      <c r="E3832" s="76"/>
      <c r="F3832" s="77"/>
      <c r="I3832" s="77"/>
      <c r="J3832" s="77"/>
      <c r="K3832" s="77"/>
      <c r="L3832" s="77"/>
      <c r="N3832"/>
      <c r="O3832"/>
    </row>
    <row r="3833" spans="1:15" s="31" customFormat="1" x14ac:dyDescent="0.25">
      <c r="A3833"/>
      <c r="B3833" s="74"/>
      <c r="C3833" s="75"/>
      <c r="E3833" s="76"/>
      <c r="F3833" s="77"/>
      <c r="I3833" s="77"/>
      <c r="J3833" s="77"/>
      <c r="K3833" s="77"/>
      <c r="L3833" s="77"/>
      <c r="N3833"/>
      <c r="O3833"/>
    </row>
    <row r="3834" spans="1:15" s="31" customFormat="1" x14ac:dyDescent="0.25">
      <c r="A3834"/>
      <c r="B3834" s="74"/>
      <c r="C3834" s="75"/>
      <c r="E3834" s="76"/>
      <c r="F3834" s="77"/>
      <c r="I3834" s="77"/>
      <c r="J3834" s="77"/>
      <c r="K3834" s="77"/>
      <c r="L3834" s="77"/>
      <c r="N3834"/>
      <c r="O3834"/>
    </row>
    <row r="3835" spans="1:15" s="31" customFormat="1" x14ac:dyDescent="0.25">
      <c r="A3835"/>
      <c r="B3835" s="74"/>
      <c r="C3835" s="75"/>
      <c r="E3835" s="76"/>
      <c r="F3835" s="77"/>
      <c r="I3835" s="77"/>
      <c r="J3835" s="77"/>
      <c r="K3835" s="77"/>
      <c r="L3835" s="77"/>
      <c r="N3835"/>
      <c r="O3835"/>
    </row>
    <row r="3836" spans="1:15" s="31" customFormat="1" x14ac:dyDescent="0.25">
      <c r="A3836"/>
      <c r="B3836" s="74"/>
      <c r="C3836" s="75"/>
      <c r="E3836" s="76"/>
      <c r="F3836" s="77"/>
      <c r="I3836" s="77"/>
      <c r="J3836" s="77"/>
      <c r="K3836" s="77"/>
      <c r="L3836" s="77"/>
      <c r="N3836"/>
      <c r="O3836"/>
    </row>
    <row r="3837" spans="1:15" s="31" customFormat="1" x14ac:dyDescent="0.25">
      <c r="A3837"/>
      <c r="B3837" s="74"/>
      <c r="C3837" s="75"/>
      <c r="E3837" s="76"/>
      <c r="F3837" s="77"/>
      <c r="I3837" s="77"/>
      <c r="J3837" s="77"/>
      <c r="K3837" s="77"/>
      <c r="L3837" s="77"/>
      <c r="N3837"/>
      <c r="O3837"/>
    </row>
    <row r="3838" spans="1:15" s="31" customFormat="1" x14ac:dyDescent="0.25">
      <c r="A3838"/>
      <c r="B3838" s="74"/>
      <c r="C3838" s="75"/>
      <c r="E3838" s="76"/>
      <c r="F3838" s="77"/>
      <c r="I3838" s="77"/>
      <c r="J3838" s="77"/>
      <c r="K3838" s="77"/>
      <c r="L3838" s="77"/>
      <c r="N3838"/>
      <c r="O3838"/>
    </row>
    <row r="3839" spans="1:15" s="31" customFormat="1" x14ac:dyDescent="0.25">
      <c r="A3839"/>
      <c r="B3839" s="74"/>
      <c r="C3839" s="75"/>
      <c r="E3839" s="76"/>
      <c r="F3839" s="77"/>
      <c r="I3839" s="77"/>
      <c r="J3839" s="77"/>
      <c r="K3839" s="77"/>
      <c r="L3839" s="77"/>
      <c r="N3839"/>
      <c r="O3839"/>
    </row>
    <row r="3840" spans="1:15" s="31" customFormat="1" x14ac:dyDescent="0.25">
      <c r="A3840"/>
      <c r="B3840" s="74"/>
      <c r="C3840" s="75"/>
      <c r="E3840" s="76"/>
      <c r="F3840" s="77"/>
      <c r="I3840" s="77"/>
      <c r="J3840" s="77"/>
      <c r="K3840" s="77"/>
      <c r="L3840" s="77"/>
      <c r="N3840"/>
      <c r="O3840"/>
    </row>
    <row r="3841" spans="1:15" s="31" customFormat="1" x14ac:dyDescent="0.25">
      <c r="A3841"/>
      <c r="B3841" s="74"/>
      <c r="C3841" s="75"/>
      <c r="E3841" s="76"/>
      <c r="F3841" s="77"/>
      <c r="I3841" s="77"/>
      <c r="J3841" s="77"/>
      <c r="K3841" s="77"/>
      <c r="L3841" s="77"/>
      <c r="N3841"/>
      <c r="O3841"/>
    </row>
    <row r="3842" spans="1:15" s="31" customFormat="1" x14ac:dyDescent="0.25">
      <c r="A3842"/>
      <c r="B3842" s="74"/>
      <c r="C3842" s="75"/>
      <c r="E3842" s="76"/>
      <c r="F3842" s="77"/>
      <c r="I3842" s="77"/>
      <c r="J3842" s="77"/>
      <c r="K3842" s="77"/>
      <c r="L3842" s="77"/>
      <c r="N3842"/>
      <c r="O3842"/>
    </row>
    <row r="3843" spans="1:15" s="31" customFormat="1" x14ac:dyDescent="0.25">
      <c r="A3843"/>
      <c r="B3843" s="74"/>
      <c r="C3843" s="75"/>
      <c r="E3843" s="76"/>
      <c r="F3843" s="77"/>
      <c r="I3843" s="77"/>
      <c r="J3843" s="77"/>
      <c r="K3843" s="77"/>
      <c r="L3843" s="77"/>
      <c r="N3843"/>
      <c r="O3843"/>
    </row>
    <row r="3844" spans="1:15" s="31" customFormat="1" x14ac:dyDescent="0.25">
      <c r="A3844"/>
      <c r="B3844" s="74"/>
      <c r="C3844" s="75"/>
      <c r="E3844" s="76"/>
      <c r="F3844" s="77"/>
      <c r="I3844" s="77"/>
      <c r="J3844" s="77"/>
      <c r="K3844" s="77"/>
      <c r="L3844" s="77"/>
      <c r="N3844"/>
      <c r="O3844"/>
    </row>
    <row r="3845" spans="1:15" s="31" customFormat="1" x14ac:dyDescent="0.25">
      <c r="A3845"/>
      <c r="B3845" s="74"/>
      <c r="C3845" s="75"/>
      <c r="E3845" s="76"/>
      <c r="F3845" s="77"/>
      <c r="I3845" s="77"/>
      <c r="J3845" s="77"/>
      <c r="K3845" s="77"/>
      <c r="L3845" s="77"/>
      <c r="N3845"/>
      <c r="O3845"/>
    </row>
    <row r="3846" spans="1:15" s="31" customFormat="1" x14ac:dyDescent="0.25">
      <c r="A3846"/>
      <c r="B3846" s="74"/>
      <c r="C3846" s="75"/>
      <c r="E3846" s="76"/>
      <c r="F3846" s="77"/>
      <c r="I3846" s="77"/>
      <c r="J3846" s="77"/>
      <c r="K3846" s="77"/>
      <c r="L3846" s="77"/>
      <c r="N3846"/>
      <c r="O3846"/>
    </row>
    <row r="3847" spans="1:15" s="31" customFormat="1" x14ac:dyDescent="0.25">
      <c r="A3847"/>
      <c r="B3847" s="74"/>
      <c r="C3847" s="75"/>
      <c r="E3847" s="76"/>
      <c r="F3847" s="77"/>
      <c r="I3847" s="77"/>
      <c r="J3847" s="77"/>
      <c r="K3847" s="77"/>
      <c r="L3847" s="77"/>
      <c r="N3847"/>
      <c r="O3847"/>
    </row>
    <row r="3848" spans="1:15" s="31" customFormat="1" x14ac:dyDescent="0.25">
      <c r="A3848"/>
      <c r="B3848" s="74"/>
      <c r="C3848" s="75"/>
      <c r="E3848" s="76"/>
      <c r="F3848" s="77"/>
      <c r="I3848" s="77"/>
      <c r="J3848" s="77"/>
      <c r="K3848" s="77"/>
      <c r="L3848" s="77"/>
      <c r="N3848"/>
      <c r="O3848"/>
    </row>
    <row r="3849" spans="1:15" s="31" customFormat="1" x14ac:dyDescent="0.25">
      <c r="A3849"/>
      <c r="B3849" s="74"/>
      <c r="C3849" s="75"/>
      <c r="E3849" s="76"/>
      <c r="F3849" s="77"/>
      <c r="I3849" s="77"/>
      <c r="J3849" s="77"/>
      <c r="K3849" s="77"/>
      <c r="L3849" s="77"/>
      <c r="N3849"/>
      <c r="O3849"/>
    </row>
    <row r="3850" spans="1:15" s="31" customFormat="1" x14ac:dyDescent="0.25">
      <c r="A3850"/>
      <c r="B3850" s="74"/>
      <c r="C3850" s="75"/>
      <c r="E3850" s="76"/>
      <c r="F3850" s="77"/>
      <c r="I3850" s="77"/>
      <c r="J3850" s="77"/>
      <c r="K3850" s="77"/>
      <c r="L3850" s="77"/>
      <c r="N3850"/>
      <c r="O3850"/>
    </row>
    <row r="3851" spans="1:15" s="31" customFormat="1" x14ac:dyDescent="0.25">
      <c r="A3851"/>
      <c r="B3851" s="74"/>
      <c r="C3851" s="75"/>
      <c r="E3851" s="76"/>
      <c r="F3851" s="77"/>
      <c r="I3851" s="77"/>
      <c r="J3851" s="77"/>
      <c r="K3851" s="77"/>
      <c r="L3851" s="77"/>
      <c r="N3851"/>
      <c r="O3851"/>
    </row>
    <row r="3852" spans="1:15" s="31" customFormat="1" x14ac:dyDescent="0.25">
      <c r="A3852"/>
      <c r="B3852" s="74"/>
      <c r="C3852" s="75"/>
      <c r="E3852" s="76"/>
      <c r="F3852" s="77"/>
      <c r="I3852" s="77"/>
      <c r="J3852" s="77"/>
      <c r="K3852" s="77"/>
      <c r="L3852" s="77"/>
      <c r="N3852"/>
      <c r="O3852"/>
    </row>
    <row r="3853" spans="1:15" s="31" customFormat="1" x14ac:dyDescent="0.25">
      <c r="A3853"/>
      <c r="B3853" s="74"/>
      <c r="C3853" s="75"/>
      <c r="E3853" s="76"/>
      <c r="F3853" s="77"/>
      <c r="I3853" s="77"/>
      <c r="J3853" s="77"/>
      <c r="K3853" s="77"/>
      <c r="L3853" s="77"/>
      <c r="N3853"/>
      <c r="O3853"/>
    </row>
    <row r="3854" spans="1:15" s="31" customFormat="1" x14ac:dyDescent="0.25">
      <c r="A3854"/>
      <c r="B3854" s="74"/>
      <c r="C3854" s="75"/>
      <c r="E3854" s="76"/>
      <c r="F3854" s="77"/>
      <c r="I3854" s="77"/>
      <c r="J3854" s="77"/>
      <c r="K3854" s="77"/>
      <c r="L3854" s="77"/>
      <c r="N3854"/>
      <c r="O3854"/>
    </row>
    <row r="3855" spans="1:15" s="31" customFormat="1" x14ac:dyDescent="0.25">
      <c r="A3855"/>
      <c r="B3855" s="74"/>
      <c r="C3855" s="75"/>
      <c r="E3855" s="76"/>
      <c r="F3855" s="77"/>
      <c r="I3855" s="77"/>
      <c r="J3855" s="77"/>
      <c r="K3855" s="77"/>
      <c r="L3855" s="77"/>
      <c r="N3855"/>
      <c r="O3855"/>
    </row>
    <row r="3856" spans="1:15" s="31" customFormat="1" x14ac:dyDescent="0.25">
      <c r="A3856"/>
      <c r="B3856" s="74"/>
      <c r="C3856" s="75"/>
      <c r="E3856" s="76"/>
      <c r="F3856" s="77"/>
      <c r="I3856" s="77"/>
      <c r="J3856" s="77"/>
      <c r="K3856" s="77"/>
      <c r="L3856" s="77"/>
      <c r="N3856"/>
      <c r="O3856"/>
    </row>
    <row r="3857" spans="1:15" s="31" customFormat="1" x14ac:dyDescent="0.25">
      <c r="A3857"/>
      <c r="B3857" s="74"/>
      <c r="C3857" s="75"/>
      <c r="E3857" s="76"/>
      <c r="F3857" s="77"/>
      <c r="I3857" s="77"/>
      <c r="J3857" s="77"/>
      <c r="K3857" s="77"/>
      <c r="L3857" s="77"/>
      <c r="N3857"/>
      <c r="O3857"/>
    </row>
    <row r="3858" spans="1:15" s="31" customFormat="1" x14ac:dyDescent="0.25">
      <c r="A3858"/>
      <c r="B3858" s="74"/>
      <c r="C3858" s="75"/>
      <c r="E3858" s="76"/>
      <c r="F3858" s="77"/>
      <c r="I3858" s="77"/>
      <c r="J3858" s="77"/>
      <c r="K3858" s="77"/>
      <c r="L3858" s="77"/>
      <c r="N3858"/>
      <c r="O3858"/>
    </row>
    <row r="3859" spans="1:15" s="31" customFormat="1" x14ac:dyDescent="0.25">
      <c r="A3859"/>
      <c r="B3859" s="74"/>
      <c r="C3859" s="75"/>
      <c r="E3859" s="76"/>
      <c r="F3859" s="77"/>
      <c r="I3859" s="77"/>
      <c r="J3859" s="77"/>
      <c r="K3859" s="77"/>
      <c r="L3859" s="77"/>
      <c r="N3859"/>
      <c r="O3859"/>
    </row>
    <row r="3860" spans="1:15" s="31" customFormat="1" x14ac:dyDescent="0.25">
      <c r="A3860"/>
      <c r="B3860" s="74"/>
      <c r="C3860" s="75"/>
      <c r="E3860" s="76"/>
      <c r="F3860" s="77"/>
      <c r="I3860" s="77"/>
      <c r="J3860" s="77"/>
      <c r="K3860" s="77"/>
      <c r="L3860" s="77"/>
      <c r="N3860"/>
      <c r="O3860"/>
    </row>
    <row r="3861" spans="1:15" s="31" customFormat="1" x14ac:dyDescent="0.25">
      <c r="A3861"/>
      <c r="B3861" s="74"/>
      <c r="C3861" s="75"/>
      <c r="E3861" s="76"/>
      <c r="F3861" s="77"/>
      <c r="I3861" s="77"/>
      <c r="J3861" s="77"/>
      <c r="K3861" s="77"/>
      <c r="L3861" s="77"/>
      <c r="N3861"/>
      <c r="O3861"/>
    </row>
    <row r="3862" spans="1:15" s="31" customFormat="1" x14ac:dyDescent="0.25">
      <c r="A3862"/>
      <c r="B3862" s="74"/>
      <c r="C3862" s="75"/>
      <c r="E3862" s="76"/>
      <c r="F3862" s="77"/>
      <c r="I3862" s="77"/>
      <c r="J3862" s="77"/>
      <c r="K3862" s="77"/>
      <c r="L3862" s="77"/>
      <c r="N3862"/>
      <c r="O3862"/>
    </row>
    <row r="3863" spans="1:15" s="31" customFormat="1" x14ac:dyDescent="0.25">
      <c r="A3863"/>
      <c r="B3863" s="74"/>
      <c r="C3863" s="75"/>
      <c r="E3863" s="76"/>
      <c r="F3863" s="77"/>
      <c r="I3863" s="77"/>
      <c r="J3863" s="77"/>
      <c r="K3863" s="77"/>
      <c r="L3863" s="77"/>
      <c r="N3863"/>
      <c r="O3863"/>
    </row>
    <row r="3864" spans="1:15" s="31" customFormat="1" x14ac:dyDescent="0.25">
      <c r="A3864"/>
      <c r="B3864" s="74"/>
      <c r="C3864" s="75"/>
      <c r="E3864" s="76"/>
      <c r="F3864" s="77"/>
      <c r="I3864" s="77"/>
      <c r="J3864" s="77"/>
      <c r="K3864" s="77"/>
      <c r="L3864" s="77"/>
      <c r="N3864"/>
      <c r="O3864"/>
    </row>
    <row r="3865" spans="1:15" s="31" customFormat="1" x14ac:dyDescent="0.25">
      <c r="A3865"/>
      <c r="B3865" s="74"/>
      <c r="C3865" s="75"/>
      <c r="E3865" s="76"/>
      <c r="F3865" s="77"/>
      <c r="I3865" s="77"/>
      <c r="J3865" s="77"/>
      <c r="K3865" s="77"/>
      <c r="L3865" s="77"/>
      <c r="N3865"/>
      <c r="O3865"/>
    </row>
    <row r="3866" spans="1:15" s="31" customFormat="1" x14ac:dyDescent="0.25">
      <c r="A3866"/>
      <c r="B3866" s="74"/>
      <c r="C3866" s="75"/>
      <c r="E3866" s="76"/>
      <c r="F3866" s="77"/>
      <c r="I3866" s="77"/>
      <c r="J3866" s="77"/>
      <c r="K3866" s="77"/>
      <c r="L3866" s="77"/>
      <c r="N3866"/>
      <c r="O3866"/>
    </row>
    <row r="3867" spans="1:15" s="31" customFormat="1" x14ac:dyDescent="0.25">
      <c r="A3867"/>
      <c r="B3867" s="74"/>
      <c r="C3867" s="75"/>
      <c r="E3867" s="76"/>
      <c r="F3867" s="77"/>
      <c r="I3867" s="77"/>
      <c r="J3867" s="77"/>
      <c r="K3867" s="77"/>
      <c r="L3867" s="77"/>
      <c r="N3867"/>
      <c r="O3867"/>
    </row>
    <row r="3868" spans="1:15" s="31" customFormat="1" x14ac:dyDescent="0.25">
      <c r="A3868"/>
      <c r="B3868" s="74"/>
      <c r="C3868" s="75"/>
      <c r="E3868" s="76"/>
      <c r="F3868" s="77"/>
      <c r="I3868" s="77"/>
      <c r="J3868" s="77"/>
      <c r="K3868" s="77"/>
      <c r="L3868" s="77"/>
      <c r="N3868"/>
      <c r="O3868"/>
    </row>
    <row r="3869" spans="1:15" s="31" customFormat="1" x14ac:dyDescent="0.25">
      <c r="A3869"/>
      <c r="B3869" s="74"/>
      <c r="C3869" s="75"/>
      <c r="E3869" s="76"/>
      <c r="F3869" s="77"/>
      <c r="I3869" s="77"/>
      <c r="J3869" s="77"/>
      <c r="K3869" s="77"/>
      <c r="L3869" s="77"/>
      <c r="N3869"/>
      <c r="O3869"/>
    </row>
    <row r="3870" spans="1:15" s="31" customFormat="1" x14ac:dyDescent="0.25">
      <c r="A3870"/>
      <c r="B3870" s="74"/>
      <c r="C3870" s="75"/>
      <c r="E3870" s="76"/>
      <c r="F3870" s="77"/>
      <c r="I3870" s="77"/>
      <c r="J3870" s="77"/>
      <c r="K3870" s="77"/>
      <c r="L3870" s="77"/>
      <c r="N3870"/>
      <c r="O3870"/>
    </row>
    <row r="3871" spans="1:15" s="31" customFormat="1" x14ac:dyDescent="0.25">
      <c r="A3871"/>
      <c r="B3871" s="74"/>
      <c r="C3871" s="75"/>
      <c r="E3871" s="76"/>
      <c r="F3871" s="77"/>
      <c r="I3871" s="77"/>
      <c r="J3871" s="77"/>
      <c r="K3871" s="77"/>
      <c r="L3871" s="77"/>
      <c r="N3871"/>
      <c r="O3871"/>
    </row>
    <row r="3872" spans="1:15" s="31" customFormat="1" x14ac:dyDescent="0.25">
      <c r="A3872"/>
      <c r="B3872" s="74"/>
      <c r="C3872" s="75"/>
      <c r="E3872" s="76"/>
      <c r="F3872" s="77"/>
      <c r="I3872" s="77"/>
      <c r="J3872" s="77"/>
      <c r="K3872" s="77"/>
      <c r="L3872" s="77"/>
      <c r="N3872"/>
      <c r="O3872"/>
    </row>
    <row r="3873" spans="1:15" s="31" customFormat="1" x14ac:dyDescent="0.25">
      <c r="A3873"/>
      <c r="B3873" s="74"/>
      <c r="C3873" s="75"/>
      <c r="E3873" s="76"/>
      <c r="F3873" s="77"/>
      <c r="I3873" s="77"/>
      <c r="J3873" s="77"/>
      <c r="K3873" s="77"/>
      <c r="L3873" s="77"/>
      <c r="N3873"/>
      <c r="O3873"/>
    </row>
    <row r="3874" spans="1:15" s="31" customFormat="1" x14ac:dyDescent="0.25">
      <c r="A3874"/>
      <c r="B3874" s="74"/>
      <c r="C3874" s="75"/>
      <c r="E3874" s="76"/>
      <c r="F3874" s="77"/>
      <c r="I3874" s="77"/>
      <c r="J3874" s="77"/>
      <c r="K3874" s="77"/>
      <c r="L3874" s="77"/>
      <c r="N3874"/>
      <c r="O3874"/>
    </row>
    <row r="3875" spans="1:15" s="31" customFormat="1" x14ac:dyDescent="0.25">
      <c r="A3875"/>
      <c r="B3875" s="74"/>
      <c r="C3875" s="75"/>
      <c r="E3875" s="76"/>
      <c r="F3875" s="77"/>
      <c r="I3875" s="77"/>
      <c r="J3875" s="77"/>
      <c r="K3875" s="77"/>
      <c r="L3875" s="77"/>
      <c r="N3875"/>
      <c r="O3875"/>
    </row>
    <row r="3876" spans="1:15" s="31" customFormat="1" x14ac:dyDescent="0.25">
      <c r="A3876"/>
      <c r="B3876" s="74"/>
      <c r="C3876" s="75"/>
      <c r="E3876" s="76"/>
      <c r="F3876" s="77"/>
      <c r="I3876" s="77"/>
      <c r="J3876" s="77"/>
      <c r="K3876" s="77"/>
      <c r="L3876" s="77"/>
      <c r="N3876"/>
      <c r="O3876"/>
    </row>
    <row r="3877" spans="1:15" s="31" customFormat="1" x14ac:dyDescent="0.25">
      <c r="A3877"/>
      <c r="B3877" s="74"/>
      <c r="C3877" s="75"/>
      <c r="E3877" s="76"/>
      <c r="F3877" s="77"/>
      <c r="I3877" s="77"/>
      <c r="J3877" s="77"/>
      <c r="K3877" s="77"/>
      <c r="L3877" s="77"/>
      <c r="N3877"/>
      <c r="O3877"/>
    </row>
    <row r="3878" spans="1:15" s="31" customFormat="1" x14ac:dyDescent="0.25">
      <c r="A3878"/>
      <c r="B3878" s="74"/>
      <c r="C3878" s="75"/>
      <c r="E3878" s="76"/>
      <c r="F3878" s="77"/>
      <c r="I3878" s="77"/>
      <c r="J3878" s="77"/>
      <c r="K3878" s="77"/>
      <c r="L3878" s="77"/>
      <c r="N3878"/>
      <c r="O3878"/>
    </row>
    <row r="3879" spans="1:15" s="31" customFormat="1" x14ac:dyDescent="0.25">
      <c r="A3879"/>
      <c r="B3879" s="74"/>
      <c r="C3879" s="75"/>
      <c r="E3879" s="76"/>
      <c r="F3879" s="77"/>
      <c r="I3879" s="77"/>
      <c r="J3879" s="77"/>
      <c r="K3879" s="77"/>
      <c r="L3879" s="77"/>
      <c r="N3879"/>
      <c r="O3879"/>
    </row>
    <row r="3880" spans="1:15" s="31" customFormat="1" x14ac:dyDescent="0.25">
      <c r="A3880"/>
      <c r="B3880" s="74"/>
      <c r="C3880" s="75"/>
      <c r="E3880" s="76"/>
      <c r="F3880" s="77"/>
      <c r="I3880" s="77"/>
      <c r="J3880" s="77"/>
      <c r="K3880" s="77"/>
      <c r="L3880" s="77"/>
      <c r="N3880"/>
      <c r="O3880"/>
    </row>
    <row r="3881" spans="1:15" s="31" customFormat="1" x14ac:dyDescent="0.25">
      <c r="A3881"/>
      <c r="B3881" s="74"/>
      <c r="C3881" s="75"/>
      <c r="E3881" s="76"/>
      <c r="F3881" s="77"/>
      <c r="I3881" s="77"/>
      <c r="J3881" s="77"/>
      <c r="K3881" s="77"/>
      <c r="L3881" s="77"/>
      <c r="N3881"/>
      <c r="O3881"/>
    </row>
    <row r="3882" spans="1:15" s="31" customFormat="1" x14ac:dyDescent="0.25">
      <c r="A3882"/>
      <c r="B3882" s="74"/>
      <c r="C3882" s="75"/>
      <c r="E3882" s="76"/>
      <c r="F3882" s="77"/>
      <c r="I3882" s="77"/>
      <c r="J3882" s="77"/>
      <c r="K3882" s="77"/>
      <c r="L3882" s="77"/>
      <c r="N3882"/>
      <c r="O3882"/>
    </row>
    <row r="3883" spans="1:15" s="31" customFormat="1" x14ac:dyDescent="0.25">
      <c r="A3883"/>
      <c r="B3883" s="74"/>
      <c r="C3883" s="75"/>
      <c r="E3883" s="76"/>
      <c r="F3883" s="77"/>
      <c r="I3883" s="77"/>
      <c r="J3883" s="77"/>
      <c r="K3883" s="77"/>
      <c r="L3883" s="77"/>
      <c r="N3883"/>
      <c r="O3883"/>
    </row>
    <row r="3884" spans="1:15" s="31" customFormat="1" x14ac:dyDescent="0.25">
      <c r="A3884"/>
      <c r="B3884" s="74"/>
      <c r="C3884" s="75"/>
      <c r="E3884" s="76"/>
      <c r="F3884" s="77"/>
      <c r="I3884" s="77"/>
      <c r="J3884" s="77"/>
      <c r="K3884" s="77"/>
      <c r="L3884" s="77"/>
      <c r="N3884"/>
      <c r="O3884"/>
    </row>
    <row r="3885" spans="1:15" s="31" customFormat="1" x14ac:dyDescent="0.25">
      <c r="A3885"/>
      <c r="B3885" s="74"/>
      <c r="C3885" s="75"/>
      <c r="E3885" s="76"/>
      <c r="F3885" s="77"/>
      <c r="I3885" s="77"/>
      <c r="J3885" s="77"/>
      <c r="K3885" s="77"/>
      <c r="L3885" s="77"/>
      <c r="N3885"/>
      <c r="O3885"/>
    </row>
    <row r="3886" spans="1:15" s="31" customFormat="1" x14ac:dyDescent="0.25">
      <c r="A3886"/>
      <c r="B3886" s="74"/>
      <c r="C3886" s="75"/>
      <c r="E3886" s="76"/>
      <c r="F3886" s="77"/>
      <c r="I3886" s="77"/>
      <c r="J3886" s="77"/>
      <c r="K3886" s="77"/>
      <c r="L3886" s="77"/>
      <c r="N3886"/>
      <c r="O3886"/>
    </row>
    <row r="3887" spans="1:15" s="31" customFormat="1" x14ac:dyDescent="0.25">
      <c r="A3887"/>
      <c r="B3887" s="74"/>
      <c r="C3887" s="75"/>
      <c r="E3887" s="76"/>
      <c r="F3887" s="77"/>
      <c r="I3887" s="77"/>
      <c r="J3887" s="77"/>
      <c r="K3887" s="77"/>
      <c r="L3887" s="77"/>
      <c r="N3887"/>
      <c r="O3887"/>
    </row>
    <row r="3888" spans="1:15" s="31" customFormat="1" x14ac:dyDescent="0.25">
      <c r="A3888"/>
      <c r="B3888" s="74"/>
      <c r="C3888" s="75"/>
      <c r="E3888" s="76"/>
      <c r="F3888" s="77"/>
      <c r="I3888" s="77"/>
      <c r="J3888" s="77"/>
      <c r="K3888" s="77"/>
      <c r="L3888" s="77"/>
      <c r="N3888"/>
      <c r="O3888"/>
    </row>
    <row r="3889" spans="1:15" s="31" customFormat="1" x14ac:dyDescent="0.25">
      <c r="A3889"/>
      <c r="B3889" s="74"/>
      <c r="C3889" s="75"/>
      <c r="E3889" s="76"/>
      <c r="F3889" s="77"/>
      <c r="I3889" s="77"/>
      <c r="J3889" s="77"/>
      <c r="K3889" s="77"/>
      <c r="L3889" s="77"/>
      <c r="N3889"/>
      <c r="O3889"/>
    </row>
    <row r="3890" spans="1:15" s="31" customFormat="1" x14ac:dyDescent="0.25">
      <c r="A3890"/>
      <c r="B3890" s="74"/>
      <c r="C3890" s="75"/>
      <c r="E3890" s="76"/>
      <c r="F3890" s="77"/>
      <c r="I3890" s="77"/>
      <c r="J3890" s="77"/>
      <c r="K3890" s="77"/>
      <c r="L3890" s="77"/>
      <c r="N3890"/>
      <c r="O3890"/>
    </row>
    <row r="3891" spans="1:15" s="31" customFormat="1" x14ac:dyDescent="0.25">
      <c r="A3891"/>
      <c r="B3891" s="74"/>
      <c r="C3891" s="75"/>
      <c r="E3891" s="76"/>
      <c r="F3891" s="77"/>
      <c r="I3891" s="77"/>
      <c r="J3891" s="77"/>
      <c r="K3891" s="77"/>
      <c r="L3891" s="77"/>
      <c r="N3891"/>
      <c r="O3891"/>
    </row>
    <row r="3892" spans="1:15" s="31" customFormat="1" x14ac:dyDescent="0.25">
      <c r="A3892"/>
      <c r="B3892" s="74"/>
      <c r="C3892" s="75"/>
      <c r="E3892" s="76"/>
      <c r="F3892" s="77"/>
      <c r="I3892" s="77"/>
      <c r="J3892" s="77"/>
      <c r="K3892" s="77"/>
      <c r="L3892" s="77"/>
      <c r="N3892"/>
      <c r="O3892"/>
    </row>
    <row r="3893" spans="1:15" s="31" customFormat="1" x14ac:dyDescent="0.25">
      <c r="A3893"/>
      <c r="B3893" s="74"/>
      <c r="C3893" s="75"/>
      <c r="E3893" s="76"/>
      <c r="F3893" s="77"/>
      <c r="I3893" s="77"/>
      <c r="J3893" s="77"/>
      <c r="K3893" s="77"/>
      <c r="L3893" s="77"/>
      <c r="N3893"/>
      <c r="O3893"/>
    </row>
    <row r="3894" spans="1:15" s="31" customFormat="1" x14ac:dyDescent="0.25">
      <c r="A3894"/>
      <c r="B3894" s="74"/>
      <c r="C3894" s="75"/>
      <c r="E3894" s="76"/>
      <c r="F3894" s="77"/>
      <c r="I3894" s="77"/>
      <c r="J3894" s="77"/>
      <c r="K3894" s="77"/>
      <c r="L3894" s="77"/>
      <c r="N3894"/>
      <c r="O3894"/>
    </row>
    <row r="3895" spans="1:15" s="31" customFormat="1" x14ac:dyDescent="0.25">
      <c r="A3895"/>
      <c r="B3895" s="74"/>
      <c r="C3895" s="75"/>
      <c r="E3895" s="76"/>
      <c r="F3895" s="77"/>
      <c r="I3895" s="77"/>
      <c r="J3895" s="77"/>
      <c r="K3895" s="77"/>
      <c r="L3895" s="77"/>
      <c r="N3895"/>
      <c r="O3895"/>
    </row>
    <row r="3896" spans="1:15" s="31" customFormat="1" x14ac:dyDescent="0.25">
      <c r="A3896"/>
      <c r="B3896" s="74"/>
      <c r="C3896" s="75"/>
      <c r="E3896" s="76"/>
      <c r="F3896" s="77"/>
      <c r="I3896" s="77"/>
      <c r="J3896" s="77"/>
      <c r="K3896" s="77"/>
      <c r="L3896" s="77"/>
      <c r="N3896"/>
      <c r="O3896"/>
    </row>
    <row r="3897" spans="1:15" s="31" customFormat="1" x14ac:dyDescent="0.25">
      <c r="A3897"/>
      <c r="B3897" s="74"/>
      <c r="C3897" s="75"/>
      <c r="E3897" s="76"/>
      <c r="F3897" s="77"/>
      <c r="I3897" s="77"/>
      <c r="J3897" s="77"/>
      <c r="K3897" s="77"/>
      <c r="L3897" s="77"/>
      <c r="N3897"/>
      <c r="O3897"/>
    </row>
    <row r="3898" spans="1:15" s="31" customFormat="1" x14ac:dyDescent="0.25">
      <c r="A3898"/>
      <c r="B3898" s="74"/>
      <c r="C3898" s="75"/>
      <c r="E3898" s="76"/>
      <c r="F3898" s="77"/>
      <c r="I3898" s="77"/>
      <c r="J3898" s="77"/>
      <c r="K3898" s="77"/>
      <c r="L3898" s="77"/>
      <c r="N3898"/>
      <c r="O3898"/>
    </row>
    <row r="3899" spans="1:15" s="31" customFormat="1" x14ac:dyDescent="0.25">
      <c r="A3899"/>
      <c r="B3899" s="74"/>
      <c r="C3899" s="75"/>
      <c r="E3899" s="76"/>
      <c r="F3899" s="77"/>
      <c r="I3899" s="77"/>
      <c r="J3899" s="77"/>
      <c r="K3899" s="77"/>
      <c r="L3899" s="77"/>
      <c r="N3899"/>
      <c r="O3899"/>
    </row>
    <row r="3900" spans="1:15" s="31" customFormat="1" x14ac:dyDescent="0.25">
      <c r="A3900"/>
      <c r="B3900" s="74"/>
      <c r="C3900" s="75"/>
      <c r="E3900" s="76"/>
      <c r="F3900" s="77"/>
      <c r="I3900" s="77"/>
      <c r="J3900" s="77"/>
      <c r="K3900" s="77"/>
      <c r="L3900" s="77"/>
      <c r="N3900"/>
      <c r="O3900"/>
    </row>
    <row r="3901" spans="1:15" s="31" customFormat="1" x14ac:dyDescent="0.25">
      <c r="A3901"/>
      <c r="B3901" s="74"/>
      <c r="C3901" s="75"/>
      <c r="E3901" s="76"/>
      <c r="F3901" s="77"/>
      <c r="I3901" s="77"/>
      <c r="J3901" s="77"/>
      <c r="K3901" s="77"/>
      <c r="L3901" s="77"/>
      <c r="N3901"/>
      <c r="O3901"/>
    </row>
    <row r="3902" spans="1:15" s="31" customFormat="1" x14ac:dyDescent="0.25">
      <c r="A3902"/>
      <c r="B3902" s="74"/>
      <c r="C3902" s="75"/>
      <c r="E3902" s="76"/>
      <c r="F3902" s="77"/>
      <c r="I3902" s="77"/>
      <c r="J3902" s="77"/>
      <c r="K3902" s="77"/>
      <c r="L3902" s="77"/>
      <c r="N3902"/>
      <c r="O3902"/>
    </row>
    <row r="3903" spans="1:15" s="31" customFormat="1" x14ac:dyDescent="0.25">
      <c r="A3903"/>
      <c r="B3903" s="74"/>
      <c r="C3903" s="75"/>
      <c r="E3903" s="76"/>
      <c r="F3903" s="77"/>
      <c r="I3903" s="77"/>
      <c r="J3903" s="77"/>
      <c r="K3903" s="77"/>
      <c r="L3903" s="77"/>
      <c r="N3903"/>
      <c r="O3903"/>
    </row>
    <row r="3904" spans="1:15" s="31" customFormat="1" x14ac:dyDescent="0.25">
      <c r="A3904"/>
      <c r="B3904" s="74"/>
      <c r="C3904" s="75"/>
      <c r="E3904" s="76"/>
      <c r="F3904" s="77"/>
      <c r="I3904" s="77"/>
      <c r="J3904" s="77"/>
      <c r="K3904" s="77"/>
      <c r="L3904" s="77"/>
      <c r="N3904"/>
      <c r="O3904"/>
    </row>
    <row r="3905" spans="1:15" s="31" customFormat="1" x14ac:dyDescent="0.25">
      <c r="A3905"/>
      <c r="B3905" s="74"/>
      <c r="C3905" s="75"/>
      <c r="E3905" s="76"/>
      <c r="F3905" s="77"/>
      <c r="I3905" s="77"/>
      <c r="J3905" s="77"/>
      <c r="K3905" s="77"/>
      <c r="L3905" s="77"/>
      <c r="N3905"/>
      <c r="O3905"/>
    </row>
    <row r="3906" spans="1:15" s="31" customFormat="1" x14ac:dyDescent="0.25">
      <c r="A3906"/>
      <c r="B3906" s="74"/>
      <c r="C3906" s="75"/>
      <c r="E3906" s="76"/>
      <c r="F3906" s="77"/>
      <c r="I3906" s="77"/>
      <c r="J3906" s="77"/>
      <c r="K3906" s="77"/>
      <c r="L3906" s="77"/>
      <c r="N3906"/>
      <c r="O3906"/>
    </row>
    <row r="3907" spans="1:15" s="31" customFormat="1" x14ac:dyDescent="0.25">
      <c r="A3907"/>
      <c r="B3907" s="74"/>
      <c r="C3907" s="75"/>
      <c r="E3907" s="76"/>
      <c r="F3907" s="77"/>
      <c r="I3907" s="77"/>
      <c r="J3907" s="77"/>
      <c r="K3907" s="77"/>
      <c r="L3907" s="77"/>
      <c r="N3907"/>
      <c r="O3907"/>
    </row>
    <row r="3908" spans="1:15" s="31" customFormat="1" x14ac:dyDescent="0.25">
      <c r="A3908"/>
      <c r="B3908" s="74"/>
      <c r="C3908" s="75"/>
      <c r="E3908" s="76"/>
      <c r="F3908" s="77"/>
      <c r="I3908" s="77"/>
      <c r="J3908" s="77"/>
      <c r="K3908" s="77"/>
      <c r="L3908" s="77"/>
      <c r="N3908"/>
      <c r="O3908"/>
    </row>
    <row r="3909" spans="1:15" s="31" customFormat="1" x14ac:dyDescent="0.25">
      <c r="A3909"/>
      <c r="B3909" s="74"/>
      <c r="C3909" s="75"/>
      <c r="E3909" s="76"/>
      <c r="F3909" s="77"/>
      <c r="I3909" s="77"/>
      <c r="J3909" s="77"/>
      <c r="K3909" s="77"/>
      <c r="L3909" s="77"/>
      <c r="N3909"/>
      <c r="O3909"/>
    </row>
    <row r="3910" spans="1:15" s="31" customFormat="1" x14ac:dyDescent="0.25">
      <c r="A3910"/>
      <c r="B3910" s="74"/>
      <c r="C3910" s="75"/>
      <c r="E3910" s="76"/>
      <c r="F3910" s="77"/>
      <c r="I3910" s="77"/>
      <c r="J3910" s="77"/>
      <c r="K3910" s="77"/>
      <c r="L3910" s="77"/>
      <c r="N3910"/>
      <c r="O3910"/>
    </row>
    <row r="3911" spans="1:15" s="31" customFormat="1" x14ac:dyDescent="0.25">
      <c r="A3911"/>
      <c r="B3911" s="74"/>
      <c r="C3911" s="75"/>
      <c r="E3911" s="76"/>
      <c r="F3911" s="77"/>
      <c r="I3911" s="77"/>
      <c r="J3911" s="77"/>
      <c r="K3911" s="77"/>
      <c r="L3911" s="77"/>
      <c r="N3911"/>
      <c r="O3911"/>
    </row>
    <row r="3912" spans="1:15" s="31" customFormat="1" x14ac:dyDescent="0.25">
      <c r="A3912"/>
      <c r="B3912" s="74"/>
      <c r="C3912" s="75"/>
      <c r="E3912" s="76"/>
      <c r="F3912" s="77"/>
      <c r="I3912" s="77"/>
      <c r="J3912" s="77"/>
      <c r="K3912" s="77"/>
      <c r="L3912" s="77"/>
      <c r="N3912"/>
      <c r="O3912"/>
    </row>
    <row r="3913" spans="1:15" s="31" customFormat="1" x14ac:dyDescent="0.25">
      <c r="A3913"/>
      <c r="B3913" s="74"/>
      <c r="C3913" s="75"/>
      <c r="E3913" s="76"/>
      <c r="F3913" s="77"/>
      <c r="I3913" s="77"/>
      <c r="J3913" s="77"/>
      <c r="K3913" s="77"/>
      <c r="L3913" s="77"/>
      <c r="N3913"/>
      <c r="O3913"/>
    </row>
    <row r="3914" spans="1:15" s="31" customFormat="1" x14ac:dyDescent="0.25">
      <c r="A3914"/>
      <c r="B3914" s="74"/>
      <c r="C3914" s="75"/>
      <c r="E3914" s="76"/>
      <c r="F3914" s="77"/>
      <c r="I3914" s="77"/>
      <c r="J3914" s="77"/>
      <c r="K3914" s="77"/>
      <c r="L3914" s="77"/>
      <c r="N3914"/>
      <c r="O3914"/>
    </row>
    <row r="3915" spans="1:15" s="31" customFormat="1" x14ac:dyDescent="0.25">
      <c r="A3915"/>
      <c r="B3915" s="74"/>
      <c r="C3915" s="75"/>
      <c r="E3915" s="76"/>
      <c r="F3915" s="77"/>
      <c r="I3915" s="77"/>
      <c r="J3915" s="77"/>
      <c r="K3915" s="77"/>
      <c r="L3915" s="77"/>
      <c r="N3915"/>
      <c r="O3915"/>
    </row>
    <row r="3916" spans="1:15" s="31" customFormat="1" x14ac:dyDescent="0.25">
      <c r="A3916"/>
      <c r="B3916" s="74"/>
      <c r="C3916" s="75"/>
      <c r="E3916" s="76"/>
      <c r="F3916" s="77"/>
      <c r="I3916" s="77"/>
      <c r="J3916" s="77"/>
      <c r="K3916" s="77"/>
      <c r="L3916" s="77"/>
      <c r="N3916"/>
      <c r="O3916"/>
    </row>
    <row r="3917" spans="1:15" s="31" customFormat="1" x14ac:dyDescent="0.25">
      <c r="A3917"/>
      <c r="B3917" s="74"/>
      <c r="C3917" s="75"/>
      <c r="E3917" s="76"/>
      <c r="F3917" s="77"/>
      <c r="I3917" s="77"/>
      <c r="J3917" s="77"/>
      <c r="K3917" s="77"/>
      <c r="L3917" s="77"/>
      <c r="N3917"/>
      <c r="O3917"/>
    </row>
    <row r="3918" spans="1:15" s="31" customFormat="1" x14ac:dyDescent="0.25">
      <c r="A3918"/>
      <c r="B3918" s="74"/>
      <c r="C3918" s="75"/>
      <c r="E3918" s="76"/>
      <c r="F3918" s="77"/>
      <c r="I3918" s="77"/>
      <c r="J3918" s="77"/>
      <c r="K3918" s="77"/>
      <c r="L3918" s="77"/>
      <c r="N3918"/>
      <c r="O3918"/>
    </row>
    <row r="3919" spans="1:15" s="31" customFormat="1" x14ac:dyDescent="0.25">
      <c r="A3919"/>
      <c r="B3919" s="74"/>
      <c r="C3919" s="75"/>
      <c r="E3919" s="76"/>
      <c r="F3919" s="77"/>
      <c r="I3919" s="77"/>
      <c r="J3919" s="77"/>
      <c r="K3919" s="77"/>
      <c r="L3919" s="77"/>
      <c r="N3919"/>
      <c r="O3919"/>
    </row>
    <row r="3920" spans="1:15" s="31" customFormat="1" x14ac:dyDescent="0.25">
      <c r="A3920"/>
      <c r="B3920" s="74"/>
      <c r="C3920" s="75"/>
      <c r="E3920" s="76"/>
      <c r="F3920" s="77"/>
      <c r="I3920" s="77"/>
      <c r="J3920" s="77"/>
      <c r="K3920" s="77"/>
      <c r="L3920" s="77"/>
      <c r="N3920"/>
      <c r="O3920"/>
    </row>
    <row r="3921" spans="1:15" s="31" customFormat="1" x14ac:dyDescent="0.25">
      <c r="A3921"/>
      <c r="B3921" s="74"/>
      <c r="C3921" s="75"/>
      <c r="E3921" s="76"/>
      <c r="F3921" s="77"/>
      <c r="I3921" s="77"/>
      <c r="J3921" s="77"/>
      <c r="K3921" s="77"/>
      <c r="L3921" s="77"/>
      <c r="N3921"/>
      <c r="O3921"/>
    </row>
    <row r="3922" spans="1:15" s="31" customFormat="1" x14ac:dyDescent="0.25">
      <c r="A3922"/>
      <c r="B3922" s="74"/>
      <c r="C3922" s="75"/>
      <c r="E3922" s="76"/>
      <c r="F3922" s="77"/>
      <c r="I3922" s="77"/>
      <c r="J3922" s="77"/>
      <c r="K3922" s="77"/>
      <c r="L3922" s="77"/>
      <c r="N3922"/>
      <c r="O3922"/>
    </row>
    <row r="3923" spans="1:15" s="31" customFormat="1" x14ac:dyDescent="0.25">
      <c r="A3923"/>
      <c r="B3923" s="74"/>
      <c r="C3923" s="75"/>
      <c r="E3923" s="76"/>
      <c r="F3923" s="77"/>
      <c r="I3923" s="77"/>
      <c r="J3923" s="77"/>
      <c r="K3923" s="77"/>
      <c r="L3923" s="77"/>
      <c r="N3923"/>
      <c r="O3923"/>
    </row>
    <row r="3924" spans="1:15" s="31" customFormat="1" x14ac:dyDescent="0.25">
      <c r="A3924"/>
      <c r="B3924" s="74"/>
      <c r="C3924" s="75"/>
      <c r="E3924" s="76"/>
      <c r="F3924" s="77"/>
      <c r="I3924" s="77"/>
      <c r="J3924" s="77"/>
      <c r="K3924" s="77"/>
      <c r="L3924" s="77"/>
      <c r="N3924"/>
      <c r="O3924"/>
    </row>
    <row r="3925" spans="1:15" s="31" customFormat="1" x14ac:dyDescent="0.25">
      <c r="A3925"/>
      <c r="B3925" s="74"/>
      <c r="C3925" s="75"/>
      <c r="E3925" s="76"/>
      <c r="F3925" s="77"/>
      <c r="I3925" s="77"/>
      <c r="J3925" s="77"/>
      <c r="K3925" s="77"/>
      <c r="L3925" s="77"/>
      <c r="N3925"/>
      <c r="O3925"/>
    </row>
    <row r="3926" spans="1:15" s="31" customFormat="1" x14ac:dyDescent="0.25">
      <c r="A3926"/>
      <c r="B3926" s="74"/>
      <c r="C3926" s="75"/>
      <c r="E3926" s="76"/>
      <c r="F3926" s="77"/>
      <c r="I3926" s="77"/>
      <c r="J3926" s="77"/>
      <c r="K3926" s="77"/>
      <c r="L3926" s="77"/>
      <c r="N3926"/>
      <c r="O3926"/>
    </row>
    <row r="3927" spans="1:15" s="31" customFormat="1" x14ac:dyDescent="0.25">
      <c r="A3927"/>
      <c r="B3927" s="74"/>
      <c r="C3927" s="75"/>
      <c r="E3927" s="76"/>
      <c r="F3927" s="77"/>
      <c r="I3927" s="77"/>
      <c r="J3927" s="77"/>
      <c r="K3927" s="77"/>
      <c r="L3927" s="77"/>
      <c r="N3927"/>
      <c r="O3927"/>
    </row>
    <row r="3928" spans="1:15" s="31" customFormat="1" x14ac:dyDescent="0.25">
      <c r="A3928"/>
      <c r="B3928" s="74"/>
      <c r="C3928" s="75"/>
      <c r="E3928" s="76"/>
      <c r="F3928" s="77"/>
      <c r="I3928" s="77"/>
      <c r="J3928" s="77"/>
      <c r="K3928" s="77"/>
      <c r="L3928" s="77"/>
      <c r="N3928"/>
      <c r="O3928"/>
    </row>
    <row r="3929" spans="1:15" s="31" customFormat="1" x14ac:dyDescent="0.25">
      <c r="A3929"/>
      <c r="B3929" s="74"/>
      <c r="C3929" s="75"/>
      <c r="E3929" s="76"/>
      <c r="F3929" s="77"/>
      <c r="I3929" s="77"/>
      <c r="J3929" s="77"/>
      <c r="K3929" s="77"/>
      <c r="L3929" s="77"/>
      <c r="N3929"/>
      <c r="O3929"/>
    </row>
    <row r="3930" spans="1:15" s="31" customFormat="1" x14ac:dyDescent="0.25">
      <c r="A3930"/>
      <c r="B3930" s="74"/>
      <c r="C3930" s="75"/>
      <c r="E3930" s="76"/>
      <c r="F3930" s="77"/>
      <c r="I3930" s="77"/>
      <c r="J3930" s="77"/>
      <c r="K3930" s="77"/>
      <c r="L3930" s="77"/>
      <c r="N3930"/>
      <c r="O3930"/>
    </row>
    <row r="3931" spans="1:15" s="31" customFormat="1" x14ac:dyDescent="0.25">
      <c r="A3931"/>
      <c r="B3931" s="74"/>
      <c r="C3931" s="75"/>
      <c r="E3931" s="76"/>
      <c r="F3931" s="77"/>
      <c r="I3931" s="77"/>
      <c r="J3931" s="77"/>
      <c r="K3931" s="77"/>
      <c r="L3931" s="77"/>
      <c r="N3931"/>
      <c r="O3931"/>
    </row>
    <row r="3932" spans="1:15" s="31" customFormat="1" x14ac:dyDescent="0.25">
      <c r="A3932"/>
      <c r="B3932" s="74"/>
      <c r="C3932" s="75"/>
      <c r="E3932" s="76"/>
      <c r="F3932" s="77"/>
      <c r="I3932" s="77"/>
      <c r="J3932" s="77"/>
      <c r="K3932" s="77"/>
      <c r="L3932" s="77"/>
      <c r="N3932"/>
      <c r="O3932"/>
    </row>
    <row r="3933" spans="1:15" s="31" customFormat="1" x14ac:dyDescent="0.25">
      <c r="A3933"/>
      <c r="B3933" s="74"/>
      <c r="C3933" s="75"/>
      <c r="E3933" s="76"/>
      <c r="F3933" s="77"/>
      <c r="I3933" s="77"/>
      <c r="J3933" s="77"/>
      <c r="K3933" s="77"/>
      <c r="L3933" s="77"/>
      <c r="N3933"/>
      <c r="O3933"/>
    </row>
    <row r="3934" spans="1:15" s="31" customFormat="1" x14ac:dyDescent="0.25">
      <c r="A3934"/>
      <c r="B3934" s="74"/>
      <c r="C3934" s="75"/>
      <c r="E3934" s="76"/>
      <c r="F3934" s="77"/>
      <c r="I3934" s="77"/>
      <c r="J3934" s="77"/>
      <c r="K3934" s="77"/>
      <c r="L3934" s="77"/>
      <c r="N3934"/>
      <c r="O3934"/>
    </row>
    <row r="3935" spans="1:15" s="31" customFormat="1" x14ac:dyDescent="0.25">
      <c r="A3935"/>
      <c r="B3935" s="74"/>
      <c r="C3935" s="75"/>
      <c r="E3935" s="76"/>
      <c r="F3935" s="77"/>
      <c r="I3935" s="77"/>
      <c r="J3935" s="77"/>
      <c r="K3935" s="77"/>
      <c r="L3935" s="77"/>
      <c r="N3935"/>
      <c r="O3935"/>
    </row>
    <row r="3936" spans="1:15" s="31" customFormat="1" x14ac:dyDescent="0.25">
      <c r="A3936"/>
      <c r="B3936" s="74"/>
      <c r="C3936" s="75"/>
      <c r="E3936" s="76"/>
      <c r="F3936" s="77"/>
      <c r="I3936" s="77"/>
      <c r="J3936" s="77"/>
      <c r="K3936" s="77"/>
      <c r="L3936" s="77"/>
      <c r="N3936"/>
      <c r="O3936"/>
    </row>
    <row r="3937" spans="1:15" s="31" customFormat="1" x14ac:dyDescent="0.25">
      <c r="A3937"/>
      <c r="B3937" s="74"/>
      <c r="C3937" s="75"/>
      <c r="E3937" s="76"/>
      <c r="F3937" s="77"/>
      <c r="I3937" s="77"/>
      <c r="J3937" s="77"/>
      <c r="K3937" s="77"/>
      <c r="L3937" s="77"/>
      <c r="N3937"/>
      <c r="O3937"/>
    </row>
    <row r="3938" spans="1:15" s="31" customFormat="1" x14ac:dyDescent="0.25">
      <c r="A3938"/>
      <c r="B3938" s="74"/>
      <c r="C3938" s="75"/>
      <c r="E3938" s="76"/>
      <c r="F3938" s="77"/>
      <c r="I3938" s="77"/>
      <c r="J3938" s="77"/>
      <c r="K3938" s="77"/>
      <c r="L3938" s="77"/>
      <c r="N3938"/>
      <c r="O3938"/>
    </row>
    <row r="3939" spans="1:15" s="31" customFormat="1" x14ac:dyDescent="0.25">
      <c r="A3939"/>
      <c r="B3939" s="74"/>
      <c r="C3939" s="75"/>
      <c r="E3939" s="76"/>
      <c r="F3939" s="77"/>
      <c r="I3939" s="77"/>
      <c r="J3939" s="77"/>
      <c r="K3939" s="77"/>
      <c r="L3939" s="77"/>
      <c r="N3939"/>
      <c r="O3939"/>
    </row>
    <row r="3940" spans="1:15" s="31" customFormat="1" x14ac:dyDescent="0.25">
      <c r="A3940"/>
      <c r="B3940" s="74"/>
      <c r="C3940" s="75"/>
      <c r="E3940" s="76"/>
      <c r="F3940" s="77"/>
      <c r="I3940" s="77"/>
      <c r="J3940" s="77"/>
      <c r="K3940" s="77"/>
      <c r="L3940" s="77"/>
      <c r="N3940"/>
      <c r="O3940"/>
    </row>
    <row r="3941" spans="1:15" s="31" customFormat="1" x14ac:dyDescent="0.25">
      <c r="A3941"/>
      <c r="B3941" s="74"/>
      <c r="C3941" s="75"/>
      <c r="E3941" s="76"/>
      <c r="F3941" s="77"/>
      <c r="I3941" s="77"/>
      <c r="J3941" s="77"/>
      <c r="K3941" s="77"/>
      <c r="L3941" s="77"/>
      <c r="N3941"/>
      <c r="O3941"/>
    </row>
    <row r="3942" spans="1:15" s="31" customFormat="1" x14ac:dyDescent="0.25">
      <c r="A3942"/>
      <c r="B3942" s="74"/>
      <c r="C3942" s="75"/>
      <c r="E3942" s="76"/>
      <c r="F3942" s="77"/>
      <c r="I3942" s="77"/>
      <c r="J3942" s="77"/>
      <c r="K3942" s="77"/>
      <c r="L3942" s="77"/>
      <c r="N3942"/>
      <c r="O3942"/>
    </row>
    <row r="3943" spans="1:15" s="31" customFormat="1" x14ac:dyDescent="0.25">
      <c r="A3943"/>
      <c r="B3943" s="74"/>
      <c r="C3943" s="75"/>
      <c r="E3943" s="76"/>
      <c r="F3943" s="77"/>
      <c r="I3943" s="77"/>
      <c r="J3943" s="77"/>
      <c r="K3943" s="77"/>
      <c r="L3943" s="77"/>
      <c r="N3943"/>
      <c r="O3943"/>
    </row>
    <row r="3944" spans="1:15" s="31" customFormat="1" x14ac:dyDescent="0.25">
      <c r="A3944"/>
      <c r="B3944" s="74"/>
      <c r="C3944" s="75"/>
      <c r="E3944" s="76"/>
      <c r="F3944" s="77"/>
      <c r="I3944" s="77"/>
      <c r="J3944" s="77"/>
      <c r="K3944" s="77"/>
      <c r="L3944" s="77"/>
      <c r="N3944"/>
      <c r="O3944"/>
    </row>
    <row r="3945" spans="1:15" s="31" customFormat="1" x14ac:dyDescent="0.25">
      <c r="A3945"/>
      <c r="B3945" s="74"/>
      <c r="C3945" s="75"/>
      <c r="E3945" s="76"/>
      <c r="F3945" s="77"/>
      <c r="I3945" s="77"/>
      <c r="J3945" s="77"/>
      <c r="K3945" s="77"/>
      <c r="L3945" s="77"/>
      <c r="N3945"/>
      <c r="O3945"/>
    </row>
    <row r="3946" spans="1:15" s="31" customFormat="1" x14ac:dyDescent="0.25">
      <c r="A3946"/>
      <c r="B3946" s="74"/>
      <c r="C3946" s="75"/>
      <c r="E3946" s="76"/>
      <c r="F3946" s="77"/>
      <c r="I3946" s="77"/>
      <c r="J3946" s="77"/>
      <c r="K3946" s="77"/>
      <c r="L3946" s="77"/>
      <c r="N3946"/>
      <c r="O3946"/>
    </row>
    <row r="3947" spans="1:15" s="31" customFormat="1" x14ac:dyDescent="0.25">
      <c r="A3947"/>
      <c r="B3947" s="74"/>
      <c r="C3947" s="75"/>
      <c r="E3947" s="76"/>
      <c r="F3947" s="77"/>
      <c r="I3947" s="77"/>
      <c r="J3947" s="77"/>
      <c r="K3947" s="77"/>
      <c r="L3947" s="77"/>
      <c r="N3947"/>
      <c r="O3947"/>
    </row>
    <row r="3948" spans="1:15" s="31" customFormat="1" x14ac:dyDescent="0.25">
      <c r="A3948"/>
      <c r="B3948" s="74"/>
      <c r="C3948" s="75"/>
      <c r="E3948" s="76"/>
      <c r="F3948" s="77"/>
      <c r="I3948" s="77"/>
      <c r="J3948" s="77"/>
      <c r="K3948" s="77"/>
      <c r="L3948" s="77"/>
      <c r="N3948"/>
      <c r="O3948"/>
    </row>
    <row r="3949" spans="1:15" s="31" customFormat="1" x14ac:dyDescent="0.25">
      <c r="A3949"/>
      <c r="B3949" s="74"/>
      <c r="C3949" s="75"/>
      <c r="E3949" s="76"/>
      <c r="F3949" s="77"/>
      <c r="I3949" s="77"/>
      <c r="J3949" s="77"/>
      <c r="K3949" s="77"/>
      <c r="L3949" s="77"/>
      <c r="N3949"/>
      <c r="O3949"/>
    </row>
    <row r="3950" spans="1:15" s="31" customFormat="1" x14ac:dyDescent="0.25">
      <c r="A3950"/>
      <c r="B3950" s="74"/>
      <c r="C3950" s="75"/>
      <c r="E3950" s="76"/>
      <c r="F3950" s="77"/>
      <c r="I3950" s="77"/>
      <c r="J3950" s="77"/>
      <c r="K3950" s="77"/>
      <c r="L3950" s="77"/>
      <c r="N3950"/>
      <c r="O3950"/>
    </row>
    <row r="3951" spans="1:15" s="31" customFormat="1" x14ac:dyDescent="0.25">
      <c r="A3951"/>
      <c r="B3951" s="74"/>
      <c r="C3951" s="75"/>
      <c r="E3951" s="76"/>
      <c r="F3951" s="77"/>
      <c r="I3951" s="77"/>
      <c r="J3951" s="77"/>
      <c r="K3951" s="77"/>
      <c r="L3951" s="77"/>
      <c r="N3951"/>
      <c r="O3951"/>
    </row>
    <row r="3952" spans="1:15" s="31" customFormat="1" x14ac:dyDescent="0.25">
      <c r="A3952"/>
      <c r="B3952" s="74"/>
      <c r="C3952" s="75"/>
      <c r="E3952" s="76"/>
      <c r="F3952" s="77"/>
      <c r="I3952" s="77"/>
      <c r="J3952" s="77"/>
      <c r="K3952" s="77"/>
      <c r="L3952" s="77"/>
      <c r="N3952"/>
      <c r="O3952"/>
    </row>
    <row r="3953" spans="1:15" s="31" customFormat="1" x14ac:dyDescent="0.25">
      <c r="A3953"/>
      <c r="B3953" s="74"/>
      <c r="C3953" s="75"/>
      <c r="E3953" s="76"/>
      <c r="F3953" s="77"/>
      <c r="I3953" s="77"/>
      <c r="J3953" s="77"/>
      <c r="K3953" s="77"/>
      <c r="L3953" s="77"/>
      <c r="N3953"/>
      <c r="O3953"/>
    </row>
    <row r="3954" spans="1:15" s="31" customFormat="1" x14ac:dyDescent="0.25">
      <c r="A3954"/>
      <c r="B3954" s="74"/>
      <c r="C3954" s="75"/>
      <c r="E3954" s="76"/>
      <c r="F3954" s="77"/>
      <c r="I3954" s="77"/>
      <c r="J3954" s="77"/>
      <c r="K3954" s="77"/>
      <c r="L3954" s="77"/>
      <c r="N3954"/>
      <c r="O3954"/>
    </row>
    <row r="3955" spans="1:15" s="31" customFormat="1" x14ac:dyDescent="0.25">
      <c r="A3955"/>
      <c r="B3955" s="74"/>
      <c r="C3955" s="75"/>
      <c r="E3955" s="76"/>
      <c r="F3955" s="77"/>
      <c r="I3955" s="77"/>
      <c r="J3955" s="77"/>
      <c r="K3955" s="77"/>
      <c r="L3955" s="77"/>
      <c r="N3955"/>
      <c r="O3955"/>
    </row>
    <row r="3956" spans="1:15" s="31" customFormat="1" x14ac:dyDescent="0.25">
      <c r="A3956"/>
      <c r="B3956" s="74"/>
      <c r="C3956" s="75"/>
      <c r="E3956" s="76"/>
      <c r="F3956" s="77"/>
      <c r="I3956" s="77"/>
      <c r="J3956" s="77"/>
      <c r="K3956" s="77"/>
      <c r="L3956" s="77"/>
      <c r="N3956"/>
      <c r="O3956"/>
    </row>
    <row r="3957" spans="1:15" s="31" customFormat="1" x14ac:dyDescent="0.25">
      <c r="A3957"/>
      <c r="B3957" s="74"/>
      <c r="C3957" s="75"/>
      <c r="E3957" s="76"/>
      <c r="F3957" s="77"/>
      <c r="I3957" s="77"/>
      <c r="J3957" s="77"/>
      <c r="K3957" s="77"/>
      <c r="L3957" s="77"/>
      <c r="N3957"/>
      <c r="O3957"/>
    </row>
    <row r="3958" spans="1:15" s="31" customFormat="1" x14ac:dyDescent="0.25">
      <c r="A3958"/>
      <c r="B3958" s="74"/>
      <c r="C3958" s="75"/>
      <c r="E3958" s="76"/>
      <c r="F3958" s="77"/>
      <c r="I3958" s="77"/>
      <c r="J3958" s="77"/>
      <c r="K3958" s="77"/>
      <c r="L3958" s="77"/>
      <c r="N3958"/>
      <c r="O3958"/>
    </row>
    <row r="3959" spans="1:15" s="31" customFormat="1" x14ac:dyDescent="0.25">
      <c r="A3959"/>
      <c r="B3959" s="74"/>
      <c r="C3959" s="75"/>
      <c r="E3959" s="76"/>
      <c r="F3959" s="77"/>
      <c r="I3959" s="77"/>
      <c r="J3959" s="77"/>
      <c r="K3959" s="77"/>
      <c r="L3959" s="77"/>
      <c r="N3959"/>
      <c r="O3959"/>
    </row>
    <row r="3960" spans="1:15" s="31" customFormat="1" x14ac:dyDescent="0.25">
      <c r="A3960"/>
      <c r="B3960" s="74"/>
      <c r="C3960" s="75"/>
      <c r="E3960" s="76"/>
      <c r="F3960" s="77"/>
      <c r="I3960" s="77"/>
      <c r="J3960" s="77"/>
      <c r="K3960" s="77"/>
      <c r="L3960" s="77"/>
      <c r="N3960"/>
      <c r="O3960"/>
    </row>
    <row r="3961" spans="1:15" s="31" customFormat="1" x14ac:dyDescent="0.25">
      <c r="A3961"/>
      <c r="B3961" s="74"/>
      <c r="C3961" s="75"/>
      <c r="E3961" s="76"/>
      <c r="F3961" s="77"/>
      <c r="I3961" s="77"/>
      <c r="J3961" s="77"/>
      <c r="K3961" s="77"/>
      <c r="L3961" s="77"/>
      <c r="N3961"/>
      <c r="O3961"/>
    </row>
    <row r="3962" spans="1:15" s="31" customFormat="1" x14ac:dyDescent="0.25">
      <c r="A3962"/>
      <c r="B3962" s="74"/>
      <c r="C3962" s="75"/>
      <c r="E3962" s="76"/>
      <c r="F3962" s="77"/>
      <c r="I3962" s="77"/>
      <c r="J3962" s="77"/>
      <c r="K3962" s="77"/>
      <c r="L3962" s="77"/>
      <c r="N3962"/>
      <c r="O3962"/>
    </row>
    <row r="3963" spans="1:15" s="31" customFormat="1" x14ac:dyDescent="0.25">
      <c r="A3963"/>
      <c r="B3963" s="74"/>
      <c r="C3963" s="75"/>
      <c r="E3963" s="76"/>
      <c r="F3963" s="77"/>
      <c r="I3963" s="77"/>
      <c r="J3963" s="77"/>
      <c r="K3963" s="77"/>
      <c r="L3963" s="77"/>
      <c r="N3963"/>
      <c r="O3963"/>
    </row>
    <row r="3964" spans="1:15" s="31" customFormat="1" x14ac:dyDescent="0.25">
      <c r="A3964"/>
      <c r="B3964" s="74"/>
      <c r="C3964" s="75"/>
      <c r="E3964" s="76"/>
      <c r="F3964" s="77"/>
      <c r="I3964" s="77"/>
      <c r="J3964" s="77"/>
      <c r="K3964" s="77"/>
      <c r="L3964" s="77"/>
      <c r="N3964"/>
      <c r="O3964"/>
    </row>
    <row r="3965" spans="1:15" s="31" customFormat="1" x14ac:dyDescent="0.25">
      <c r="A3965"/>
      <c r="B3965" s="74"/>
      <c r="C3965" s="75"/>
      <c r="E3965" s="76"/>
      <c r="F3965" s="77"/>
      <c r="I3965" s="77"/>
      <c r="J3965" s="77"/>
      <c r="K3965" s="77"/>
      <c r="L3965" s="77"/>
      <c r="N3965"/>
      <c r="O3965"/>
    </row>
    <row r="3966" spans="1:15" s="31" customFormat="1" x14ac:dyDescent="0.25">
      <c r="A3966"/>
      <c r="B3966" s="74"/>
      <c r="C3966" s="75"/>
      <c r="E3966" s="76"/>
      <c r="F3966" s="77"/>
      <c r="I3966" s="77"/>
      <c r="J3966" s="77"/>
      <c r="K3966" s="77"/>
      <c r="L3966" s="77"/>
      <c r="N3966"/>
      <c r="O3966"/>
    </row>
    <row r="3967" spans="1:15" s="31" customFormat="1" x14ac:dyDescent="0.25">
      <c r="A3967"/>
      <c r="B3967" s="74"/>
      <c r="C3967" s="75"/>
      <c r="E3967" s="76"/>
      <c r="F3967" s="77"/>
      <c r="I3967" s="77"/>
      <c r="J3967" s="77"/>
      <c r="K3967" s="77"/>
      <c r="L3967" s="77"/>
      <c r="N3967"/>
      <c r="O3967"/>
    </row>
    <row r="3968" spans="1:15" s="31" customFormat="1" x14ac:dyDescent="0.25">
      <c r="A3968"/>
      <c r="B3968" s="74"/>
      <c r="C3968" s="75"/>
      <c r="E3968" s="76"/>
      <c r="F3968" s="77"/>
      <c r="I3968" s="77"/>
      <c r="J3968" s="77"/>
      <c r="K3968" s="77"/>
      <c r="L3968" s="77"/>
      <c r="N3968"/>
      <c r="O3968"/>
    </row>
    <row r="3969" spans="1:15" s="31" customFormat="1" x14ac:dyDescent="0.25">
      <c r="A3969"/>
      <c r="B3969" s="74"/>
      <c r="C3969" s="75"/>
      <c r="E3969" s="76"/>
      <c r="F3969" s="77"/>
      <c r="I3969" s="77"/>
      <c r="J3969" s="77"/>
      <c r="K3969" s="77"/>
      <c r="L3969" s="77"/>
      <c r="N3969"/>
      <c r="O3969"/>
    </row>
    <row r="3970" spans="1:15" s="31" customFormat="1" x14ac:dyDescent="0.25">
      <c r="A3970"/>
      <c r="B3970" s="74"/>
      <c r="C3970" s="75"/>
      <c r="E3970" s="76"/>
      <c r="F3970" s="77"/>
      <c r="I3970" s="77"/>
      <c r="J3970" s="77"/>
      <c r="K3970" s="77"/>
      <c r="L3970" s="77"/>
      <c r="N3970"/>
      <c r="O3970"/>
    </row>
    <row r="3971" spans="1:15" s="31" customFormat="1" x14ac:dyDescent="0.25">
      <c r="A3971"/>
      <c r="B3971" s="74"/>
      <c r="C3971" s="75"/>
      <c r="E3971" s="76"/>
      <c r="F3971" s="77"/>
      <c r="I3971" s="77"/>
      <c r="J3971" s="77"/>
      <c r="K3971" s="77"/>
      <c r="L3971" s="77"/>
      <c r="N3971"/>
      <c r="O3971"/>
    </row>
    <row r="3972" spans="1:15" s="31" customFormat="1" x14ac:dyDescent="0.25">
      <c r="A3972"/>
      <c r="B3972" s="74"/>
      <c r="C3972" s="75"/>
      <c r="E3972" s="76"/>
      <c r="F3972" s="77"/>
      <c r="I3972" s="77"/>
      <c r="J3972" s="77"/>
      <c r="K3972" s="77"/>
      <c r="L3972" s="77"/>
      <c r="N3972"/>
      <c r="O3972"/>
    </row>
    <row r="3973" spans="1:15" s="31" customFormat="1" x14ac:dyDescent="0.25">
      <c r="A3973"/>
      <c r="B3973" s="74"/>
      <c r="C3973" s="75"/>
      <c r="E3973" s="76"/>
      <c r="F3973" s="77"/>
      <c r="I3973" s="77"/>
      <c r="J3973" s="77"/>
      <c r="K3973" s="77"/>
      <c r="L3973" s="77"/>
      <c r="N3973"/>
      <c r="O3973"/>
    </row>
    <row r="3974" spans="1:15" s="31" customFormat="1" x14ac:dyDescent="0.25">
      <c r="A3974"/>
      <c r="B3974" s="74"/>
      <c r="C3974" s="75"/>
      <c r="E3974" s="76"/>
      <c r="F3974" s="77"/>
      <c r="I3974" s="77"/>
      <c r="J3974" s="77"/>
      <c r="K3974" s="77"/>
      <c r="L3974" s="77"/>
      <c r="N3974"/>
      <c r="O3974"/>
    </row>
    <row r="3975" spans="1:15" s="31" customFormat="1" x14ac:dyDescent="0.25">
      <c r="A3975"/>
      <c r="B3975" s="74"/>
      <c r="C3975" s="75"/>
      <c r="E3975" s="76"/>
      <c r="F3975" s="77"/>
      <c r="I3975" s="77"/>
      <c r="J3975" s="77"/>
      <c r="K3975" s="77"/>
      <c r="L3975" s="77"/>
      <c r="N3975"/>
      <c r="O3975"/>
    </row>
    <row r="3976" spans="1:15" s="31" customFormat="1" x14ac:dyDescent="0.25">
      <c r="A3976"/>
      <c r="B3976" s="74"/>
      <c r="C3976" s="75"/>
      <c r="E3976" s="76"/>
      <c r="F3976" s="77"/>
      <c r="I3976" s="77"/>
      <c r="J3976" s="77"/>
      <c r="K3976" s="77"/>
      <c r="L3976" s="77"/>
      <c r="N3976"/>
      <c r="O3976"/>
    </row>
    <row r="3977" spans="1:15" s="31" customFormat="1" x14ac:dyDescent="0.25">
      <c r="A3977"/>
      <c r="B3977" s="74"/>
      <c r="C3977" s="75"/>
      <c r="E3977" s="76"/>
      <c r="F3977" s="77"/>
      <c r="I3977" s="77"/>
      <c r="J3977" s="77"/>
      <c r="K3977" s="77"/>
      <c r="L3977" s="77"/>
      <c r="N3977"/>
      <c r="O3977"/>
    </row>
    <row r="3978" spans="1:15" s="31" customFormat="1" x14ac:dyDescent="0.25">
      <c r="A3978"/>
      <c r="B3978" s="74"/>
      <c r="C3978" s="75"/>
      <c r="E3978" s="76"/>
      <c r="F3978" s="77"/>
      <c r="I3978" s="77"/>
      <c r="J3978" s="77"/>
      <c r="K3978" s="77"/>
      <c r="L3978" s="77"/>
      <c r="N3978"/>
      <c r="O3978"/>
    </row>
    <row r="3979" spans="1:15" s="31" customFormat="1" x14ac:dyDescent="0.25">
      <c r="A3979"/>
      <c r="B3979" s="74"/>
      <c r="C3979" s="75"/>
      <c r="E3979" s="76"/>
      <c r="F3979" s="77"/>
      <c r="I3979" s="77"/>
      <c r="J3979" s="77"/>
      <c r="K3979" s="77"/>
      <c r="L3979" s="77"/>
      <c r="N3979"/>
      <c r="O3979"/>
    </row>
    <row r="3980" spans="1:15" s="31" customFormat="1" x14ac:dyDescent="0.25">
      <c r="A3980"/>
      <c r="B3980" s="74"/>
      <c r="C3980" s="75"/>
      <c r="E3980" s="76"/>
      <c r="F3980" s="77"/>
      <c r="I3980" s="77"/>
      <c r="J3980" s="77"/>
      <c r="K3980" s="77"/>
      <c r="L3980" s="77"/>
      <c r="N3980"/>
      <c r="O3980"/>
    </row>
    <row r="3981" spans="1:15" s="31" customFormat="1" x14ac:dyDescent="0.25">
      <c r="A3981"/>
      <c r="B3981" s="74"/>
      <c r="C3981" s="75"/>
      <c r="E3981" s="76"/>
      <c r="F3981" s="77"/>
      <c r="I3981" s="77"/>
      <c r="J3981" s="77"/>
      <c r="K3981" s="77"/>
      <c r="L3981" s="77"/>
      <c r="N3981"/>
      <c r="O3981"/>
    </row>
    <row r="3982" spans="1:15" s="31" customFormat="1" x14ac:dyDescent="0.25">
      <c r="A3982"/>
      <c r="B3982" s="74"/>
      <c r="C3982" s="75"/>
      <c r="E3982" s="76"/>
      <c r="F3982" s="77"/>
      <c r="I3982" s="77"/>
      <c r="J3982" s="77"/>
      <c r="K3982" s="77"/>
      <c r="L3982" s="77"/>
      <c r="N3982"/>
      <c r="O3982"/>
    </row>
    <row r="3983" spans="1:15" s="31" customFormat="1" x14ac:dyDescent="0.25">
      <c r="A3983"/>
      <c r="B3983" s="74"/>
      <c r="C3983" s="75"/>
      <c r="E3983" s="76"/>
      <c r="F3983" s="77"/>
      <c r="I3983" s="77"/>
      <c r="J3983" s="77"/>
      <c r="K3983" s="77"/>
      <c r="L3983" s="77"/>
      <c r="N3983"/>
      <c r="O3983"/>
    </row>
    <row r="3984" spans="1:15" s="31" customFormat="1" x14ac:dyDescent="0.25">
      <c r="A3984"/>
      <c r="B3984" s="74"/>
      <c r="C3984" s="75"/>
      <c r="E3984" s="76"/>
      <c r="F3984" s="77"/>
      <c r="I3984" s="77"/>
      <c r="J3984" s="77"/>
      <c r="K3984" s="77"/>
      <c r="L3984" s="77"/>
      <c r="N3984"/>
      <c r="O3984"/>
    </row>
    <row r="3985" spans="1:15" s="31" customFormat="1" x14ac:dyDescent="0.25">
      <c r="A3985"/>
      <c r="B3985" s="74"/>
      <c r="C3985" s="75"/>
      <c r="E3985" s="76"/>
      <c r="F3985" s="77"/>
      <c r="I3985" s="77"/>
      <c r="J3985" s="77"/>
      <c r="K3985" s="77"/>
      <c r="L3985" s="77"/>
      <c r="N3985"/>
      <c r="O3985"/>
    </row>
    <row r="3986" spans="1:15" s="31" customFormat="1" x14ac:dyDescent="0.25">
      <c r="A3986"/>
      <c r="B3986" s="74"/>
      <c r="C3986" s="75"/>
      <c r="E3986" s="76"/>
      <c r="F3986" s="77"/>
      <c r="I3986" s="77"/>
      <c r="J3986" s="77"/>
      <c r="K3986" s="77"/>
      <c r="L3986" s="77"/>
      <c r="N3986"/>
      <c r="O3986"/>
    </row>
    <row r="3987" spans="1:15" s="31" customFormat="1" x14ac:dyDescent="0.25">
      <c r="A3987"/>
      <c r="B3987" s="74"/>
      <c r="C3987" s="75"/>
      <c r="E3987" s="76"/>
      <c r="F3987" s="77"/>
      <c r="I3987" s="77"/>
      <c r="J3987" s="77"/>
      <c r="K3987" s="77"/>
      <c r="L3987" s="77"/>
      <c r="N3987"/>
      <c r="O3987"/>
    </row>
    <row r="3988" spans="1:15" s="31" customFormat="1" x14ac:dyDescent="0.25">
      <c r="A3988"/>
      <c r="B3988" s="74"/>
      <c r="C3988" s="75"/>
      <c r="E3988" s="76"/>
      <c r="F3988" s="77"/>
      <c r="I3988" s="77"/>
      <c r="J3988" s="77"/>
      <c r="K3988" s="77"/>
      <c r="L3988" s="77"/>
      <c r="N3988"/>
      <c r="O3988"/>
    </row>
    <row r="3989" spans="1:15" s="31" customFormat="1" x14ac:dyDescent="0.25">
      <c r="A3989"/>
      <c r="B3989" s="74"/>
      <c r="C3989" s="75"/>
      <c r="E3989" s="76"/>
      <c r="F3989" s="77"/>
      <c r="I3989" s="77"/>
      <c r="J3989" s="77"/>
      <c r="K3989" s="77"/>
      <c r="L3989" s="77"/>
      <c r="N3989"/>
      <c r="O3989"/>
    </row>
    <row r="3990" spans="1:15" s="31" customFormat="1" x14ac:dyDescent="0.25">
      <c r="A3990"/>
      <c r="B3990" s="74"/>
      <c r="C3990" s="75"/>
      <c r="E3990" s="76"/>
      <c r="F3990" s="77"/>
      <c r="I3990" s="77"/>
      <c r="J3990" s="77"/>
      <c r="K3990" s="77"/>
      <c r="L3990" s="77"/>
      <c r="N3990"/>
      <c r="O3990"/>
    </row>
    <row r="3991" spans="1:15" s="31" customFormat="1" x14ac:dyDescent="0.25">
      <c r="A3991"/>
      <c r="B3991" s="74"/>
      <c r="C3991" s="75"/>
      <c r="E3991" s="76"/>
      <c r="F3991" s="77"/>
      <c r="I3991" s="77"/>
      <c r="J3991" s="77"/>
      <c r="K3991" s="77"/>
      <c r="L3991" s="77"/>
      <c r="N3991"/>
      <c r="O3991"/>
    </row>
    <row r="3992" spans="1:15" s="31" customFormat="1" x14ac:dyDescent="0.25">
      <c r="A3992"/>
      <c r="B3992" s="74"/>
      <c r="C3992" s="75"/>
      <c r="E3992" s="76"/>
      <c r="F3992" s="77"/>
      <c r="I3992" s="77"/>
      <c r="J3992" s="77"/>
      <c r="K3992" s="77"/>
      <c r="L3992" s="77"/>
      <c r="N3992"/>
      <c r="O3992"/>
    </row>
    <row r="3993" spans="1:15" s="31" customFormat="1" x14ac:dyDescent="0.25">
      <c r="A3993"/>
      <c r="B3993" s="74"/>
      <c r="C3993" s="75"/>
      <c r="E3993" s="76"/>
      <c r="F3993" s="77"/>
      <c r="I3993" s="77"/>
      <c r="J3993" s="77"/>
      <c r="K3993" s="77"/>
      <c r="L3993" s="77"/>
      <c r="N3993"/>
      <c r="O3993"/>
    </row>
    <row r="3994" spans="1:15" s="31" customFormat="1" x14ac:dyDescent="0.25">
      <c r="A3994"/>
      <c r="B3994" s="74"/>
      <c r="C3994" s="75"/>
      <c r="E3994" s="76"/>
      <c r="F3994" s="77"/>
      <c r="I3994" s="77"/>
      <c r="J3994" s="77"/>
      <c r="K3994" s="77"/>
      <c r="L3994" s="77"/>
      <c r="N3994"/>
      <c r="O3994"/>
    </row>
    <row r="3995" spans="1:15" s="31" customFormat="1" x14ac:dyDescent="0.25">
      <c r="A3995"/>
      <c r="B3995" s="74"/>
      <c r="C3995" s="75"/>
      <c r="E3995" s="76"/>
      <c r="F3995" s="77"/>
      <c r="I3995" s="77"/>
      <c r="J3995" s="77"/>
      <c r="K3995" s="77"/>
      <c r="L3995" s="77"/>
      <c r="N3995"/>
      <c r="O3995"/>
    </row>
    <row r="3996" spans="1:15" s="31" customFormat="1" x14ac:dyDescent="0.25">
      <c r="A3996"/>
      <c r="B3996" s="74"/>
      <c r="C3996" s="75"/>
      <c r="E3996" s="76"/>
      <c r="F3996" s="77"/>
      <c r="I3996" s="77"/>
      <c r="J3996" s="77"/>
      <c r="K3996" s="77"/>
      <c r="L3996" s="77"/>
      <c r="N3996"/>
      <c r="O3996"/>
    </row>
    <row r="3997" spans="1:15" s="31" customFormat="1" x14ac:dyDescent="0.25">
      <c r="A3997"/>
      <c r="B3997" s="74"/>
      <c r="C3997" s="75"/>
      <c r="E3997" s="76"/>
      <c r="F3997" s="77"/>
      <c r="I3997" s="77"/>
      <c r="J3997" s="77"/>
      <c r="K3997" s="77"/>
      <c r="L3997" s="77"/>
      <c r="N3997"/>
      <c r="O3997"/>
    </row>
    <row r="3998" spans="1:15" s="31" customFormat="1" x14ac:dyDescent="0.25">
      <c r="A3998"/>
      <c r="B3998" s="74"/>
      <c r="C3998" s="75"/>
      <c r="E3998" s="76"/>
      <c r="F3998" s="77"/>
      <c r="I3998" s="77"/>
      <c r="J3998" s="77"/>
      <c r="K3998" s="77"/>
      <c r="L3998" s="77"/>
      <c r="N3998"/>
      <c r="O3998"/>
    </row>
    <row r="3999" spans="1:15" s="31" customFormat="1" x14ac:dyDescent="0.25">
      <c r="A3999"/>
      <c r="B3999" s="74"/>
      <c r="C3999" s="75"/>
      <c r="E3999" s="76"/>
      <c r="F3999" s="77"/>
      <c r="I3999" s="77"/>
      <c r="J3999" s="77"/>
      <c r="K3999" s="77"/>
      <c r="L3999" s="77"/>
      <c r="N3999"/>
      <c r="O3999"/>
    </row>
    <row r="4000" spans="1:15" s="31" customFormat="1" x14ac:dyDescent="0.25">
      <c r="A4000"/>
      <c r="B4000" s="74"/>
      <c r="C4000" s="75"/>
      <c r="E4000" s="76"/>
      <c r="F4000" s="77"/>
      <c r="I4000" s="77"/>
      <c r="J4000" s="77"/>
      <c r="K4000" s="77"/>
      <c r="L4000" s="77"/>
      <c r="N4000"/>
      <c r="O4000"/>
    </row>
    <row r="4001" spans="1:15" s="31" customFormat="1" x14ac:dyDescent="0.25">
      <c r="A4001"/>
      <c r="B4001" s="74"/>
      <c r="C4001" s="75"/>
      <c r="E4001" s="76"/>
      <c r="F4001" s="77"/>
      <c r="I4001" s="77"/>
      <c r="J4001" s="77"/>
      <c r="K4001" s="77"/>
      <c r="L4001" s="77"/>
      <c r="N4001"/>
      <c r="O4001"/>
    </row>
    <row r="4002" spans="1:15" s="31" customFormat="1" x14ac:dyDescent="0.25">
      <c r="A4002"/>
      <c r="B4002" s="74"/>
      <c r="C4002" s="75"/>
      <c r="E4002" s="76"/>
      <c r="F4002" s="77"/>
      <c r="I4002" s="77"/>
      <c r="J4002" s="77"/>
      <c r="K4002" s="77"/>
      <c r="L4002" s="77"/>
      <c r="N4002"/>
      <c r="O4002"/>
    </row>
    <row r="4003" spans="1:15" s="31" customFormat="1" x14ac:dyDescent="0.25">
      <c r="A4003"/>
      <c r="B4003" s="74"/>
      <c r="C4003" s="75"/>
      <c r="E4003" s="76"/>
      <c r="F4003" s="77"/>
      <c r="I4003" s="77"/>
      <c r="J4003" s="77"/>
      <c r="K4003" s="77"/>
      <c r="L4003" s="77"/>
      <c r="N4003"/>
      <c r="O4003"/>
    </row>
    <row r="4004" spans="1:15" s="31" customFormat="1" x14ac:dyDescent="0.25">
      <c r="A4004"/>
      <c r="B4004" s="74"/>
      <c r="C4004" s="75"/>
      <c r="E4004" s="76"/>
      <c r="F4004" s="77"/>
      <c r="I4004" s="77"/>
      <c r="J4004" s="77"/>
      <c r="K4004" s="77"/>
      <c r="L4004" s="77"/>
      <c r="N4004"/>
      <c r="O4004"/>
    </row>
    <row r="4005" spans="1:15" s="31" customFormat="1" x14ac:dyDescent="0.25">
      <c r="A4005"/>
      <c r="B4005" s="74"/>
      <c r="C4005" s="75"/>
      <c r="E4005" s="76"/>
      <c r="F4005" s="77"/>
      <c r="I4005" s="77"/>
      <c r="J4005" s="77"/>
      <c r="K4005" s="77"/>
      <c r="L4005" s="77"/>
      <c r="N4005"/>
      <c r="O4005"/>
    </row>
    <row r="4006" spans="1:15" s="31" customFormat="1" x14ac:dyDescent="0.25">
      <c r="A4006"/>
      <c r="B4006" s="74"/>
      <c r="C4006" s="75"/>
      <c r="E4006" s="76"/>
      <c r="F4006" s="77"/>
      <c r="I4006" s="77"/>
      <c r="J4006" s="77"/>
      <c r="K4006" s="77"/>
      <c r="L4006" s="77"/>
      <c r="N4006"/>
      <c r="O4006"/>
    </row>
    <row r="4007" spans="1:15" s="31" customFormat="1" x14ac:dyDescent="0.25">
      <c r="A4007"/>
      <c r="B4007" s="74"/>
      <c r="C4007" s="75"/>
      <c r="E4007" s="76"/>
      <c r="F4007" s="77"/>
      <c r="I4007" s="77"/>
      <c r="J4007" s="77"/>
      <c r="K4007" s="77"/>
      <c r="L4007" s="77"/>
      <c r="N4007"/>
      <c r="O4007"/>
    </row>
    <row r="4008" spans="1:15" s="31" customFormat="1" x14ac:dyDescent="0.25">
      <c r="A4008"/>
      <c r="B4008" s="74"/>
      <c r="C4008" s="75"/>
      <c r="E4008" s="76"/>
      <c r="F4008" s="77"/>
      <c r="I4008" s="77"/>
      <c r="J4008" s="77"/>
      <c r="K4008" s="77"/>
      <c r="L4008" s="77"/>
      <c r="N4008"/>
      <c r="O4008"/>
    </row>
    <row r="4009" spans="1:15" s="31" customFormat="1" x14ac:dyDescent="0.25">
      <c r="A4009"/>
      <c r="B4009" s="74"/>
      <c r="C4009" s="75"/>
      <c r="E4009" s="76"/>
      <c r="F4009" s="77"/>
      <c r="I4009" s="77"/>
      <c r="J4009" s="77"/>
      <c r="K4009" s="77"/>
      <c r="L4009" s="77"/>
      <c r="N4009"/>
      <c r="O4009"/>
    </row>
    <row r="4010" spans="1:15" s="31" customFormat="1" x14ac:dyDescent="0.25">
      <c r="A4010"/>
      <c r="B4010" s="74"/>
      <c r="C4010" s="75"/>
      <c r="E4010" s="76"/>
      <c r="F4010" s="77"/>
      <c r="I4010" s="77"/>
      <c r="J4010" s="77"/>
      <c r="K4010" s="77"/>
      <c r="L4010" s="77"/>
      <c r="N4010"/>
      <c r="O4010"/>
    </row>
    <row r="4011" spans="1:15" s="31" customFormat="1" x14ac:dyDescent="0.25">
      <c r="A4011"/>
      <c r="B4011" s="74"/>
      <c r="C4011" s="75"/>
      <c r="E4011" s="76"/>
      <c r="F4011" s="77"/>
      <c r="I4011" s="77"/>
      <c r="J4011" s="77"/>
      <c r="K4011" s="77"/>
      <c r="L4011" s="77"/>
      <c r="N4011"/>
      <c r="O4011"/>
    </row>
    <row r="4012" spans="1:15" s="31" customFormat="1" x14ac:dyDescent="0.25">
      <c r="A4012"/>
      <c r="B4012" s="74"/>
      <c r="C4012" s="75"/>
      <c r="E4012" s="76"/>
      <c r="F4012" s="77"/>
      <c r="I4012" s="77"/>
      <c r="J4012" s="77"/>
      <c r="K4012" s="77"/>
      <c r="L4012" s="77"/>
      <c r="N4012"/>
      <c r="O4012"/>
    </row>
    <row r="4013" spans="1:15" s="31" customFormat="1" x14ac:dyDescent="0.25">
      <c r="A4013"/>
      <c r="B4013" s="74"/>
      <c r="C4013" s="75"/>
      <c r="E4013" s="76"/>
      <c r="F4013" s="77"/>
      <c r="I4013" s="77"/>
      <c r="J4013" s="77"/>
      <c r="K4013" s="77"/>
      <c r="L4013" s="77"/>
      <c r="N4013"/>
      <c r="O4013"/>
    </row>
    <row r="4014" spans="1:15" s="31" customFormat="1" x14ac:dyDescent="0.25">
      <c r="A4014"/>
      <c r="B4014" s="74"/>
      <c r="C4014" s="75"/>
      <c r="E4014" s="76"/>
      <c r="F4014" s="77"/>
      <c r="I4014" s="77"/>
      <c r="J4014" s="77"/>
      <c r="K4014" s="77"/>
      <c r="L4014" s="77"/>
      <c r="N4014"/>
      <c r="O4014"/>
    </row>
    <row r="4015" spans="1:15" s="31" customFormat="1" x14ac:dyDescent="0.25">
      <c r="A4015"/>
      <c r="B4015" s="74"/>
      <c r="C4015" s="75"/>
      <c r="E4015" s="76"/>
      <c r="F4015" s="77"/>
      <c r="I4015" s="77"/>
      <c r="J4015" s="77"/>
      <c r="K4015" s="77"/>
      <c r="L4015" s="77"/>
      <c r="N4015"/>
      <c r="O4015"/>
    </row>
    <row r="4016" spans="1:15" s="31" customFormat="1" x14ac:dyDescent="0.25">
      <c r="A4016"/>
      <c r="B4016" s="74"/>
      <c r="C4016" s="75"/>
      <c r="E4016" s="76"/>
      <c r="F4016" s="77"/>
      <c r="I4016" s="77"/>
      <c r="J4016" s="77"/>
      <c r="K4016" s="77"/>
      <c r="L4016" s="77"/>
      <c r="N4016"/>
      <c r="O4016"/>
    </row>
    <row r="4017" spans="1:15" s="31" customFormat="1" x14ac:dyDescent="0.25">
      <c r="A4017"/>
      <c r="B4017" s="74"/>
      <c r="C4017" s="75"/>
      <c r="E4017" s="76"/>
      <c r="F4017" s="77"/>
      <c r="I4017" s="77"/>
      <c r="J4017" s="77"/>
      <c r="K4017" s="77"/>
      <c r="L4017" s="77"/>
      <c r="N4017"/>
      <c r="O4017"/>
    </row>
    <row r="4018" spans="1:15" s="31" customFormat="1" x14ac:dyDescent="0.25">
      <c r="A4018"/>
      <c r="B4018" s="74"/>
      <c r="C4018" s="75"/>
      <c r="E4018" s="76"/>
      <c r="F4018" s="77"/>
      <c r="I4018" s="77"/>
      <c r="J4018" s="77"/>
      <c r="K4018" s="77"/>
      <c r="L4018" s="77"/>
      <c r="N4018"/>
      <c r="O4018"/>
    </row>
    <row r="4019" spans="1:15" s="31" customFormat="1" x14ac:dyDescent="0.25">
      <c r="A4019"/>
      <c r="B4019" s="74"/>
      <c r="C4019" s="75"/>
      <c r="E4019" s="76"/>
      <c r="F4019" s="77"/>
      <c r="I4019" s="77"/>
      <c r="J4019" s="77"/>
      <c r="K4019" s="77"/>
      <c r="L4019" s="77"/>
      <c r="N4019"/>
      <c r="O4019"/>
    </row>
    <row r="4020" spans="1:15" s="31" customFormat="1" x14ac:dyDescent="0.25">
      <c r="A4020"/>
      <c r="B4020" s="74"/>
      <c r="C4020" s="75"/>
      <c r="E4020" s="76"/>
      <c r="F4020" s="77"/>
      <c r="I4020" s="77"/>
      <c r="J4020" s="77"/>
      <c r="K4020" s="77"/>
      <c r="L4020" s="77"/>
      <c r="N4020"/>
      <c r="O4020"/>
    </row>
    <row r="4021" spans="1:15" s="31" customFormat="1" x14ac:dyDescent="0.25">
      <c r="A4021"/>
      <c r="B4021" s="74"/>
      <c r="C4021" s="75"/>
      <c r="E4021" s="76"/>
      <c r="F4021" s="77"/>
      <c r="I4021" s="77"/>
      <c r="J4021" s="77"/>
      <c r="K4021" s="77"/>
      <c r="L4021" s="77"/>
      <c r="N4021"/>
      <c r="O4021"/>
    </row>
    <row r="4022" spans="1:15" s="31" customFormat="1" x14ac:dyDescent="0.25">
      <c r="A4022"/>
      <c r="B4022" s="74"/>
      <c r="C4022" s="75"/>
      <c r="E4022" s="76"/>
      <c r="F4022" s="77"/>
      <c r="I4022" s="77"/>
      <c r="J4022" s="77"/>
      <c r="K4022" s="77"/>
      <c r="L4022" s="77"/>
      <c r="N4022"/>
      <c r="O4022"/>
    </row>
    <row r="4023" spans="1:15" s="31" customFormat="1" x14ac:dyDescent="0.25">
      <c r="A4023"/>
      <c r="B4023" s="74"/>
      <c r="C4023" s="75"/>
      <c r="E4023" s="76"/>
      <c r="F4023" s="77"/>
      <c r="I4023" s="77"/>
      <c r="J4023" s="77"/>
      <c r="K4023" s="77"/>
      <c r="L4023" s="77"/>
      <c r="N4023"/>
      <c r="O4023"/>
    </row>
    <row r="4024" spans="1:15" s="31" customFormat="1" x14ac:dyDescent="0.25">
      <c r="A4024"/>
      <c r="B4024" s="74"/>
      <c r="C4024" s="75"/>
      <c r="E4024" s="76"/>
      <c r="F4024" s="77"/>
      <c r="I4024" s="77"/>
      <c r="J4024" s="77"/>
      <c r="K4024" s="77"/>
      <c r="L4024" s="77"/>
      <c r="N4024"/>
      <c r="O4024"/>
    </row>
    <row r="4025" spans="1:15" s="31" customFormat="1" x14ac:dyDescent="0.25">
      <c r="A4025"/>
      <c r="B4025" s="74"/>
      <c r="C4025" s="75"/>
      <c r="E4025" s="76"/>
      <c r="F4025" s="77"/>
      <c r="I4025" s="77"/>
      <c r="J4025" s="77"/>
      <c r="K4025" s="77"/>
      <c r="L4025" s="77"/>
      <c r="N4025"/>
      <c r="O4025"/>
    </row>
    <row r="4026" spans="1:15" s="31" customFormat="1" x14ac:dyDescent="0.25">
      <c r="A4026"/>
      <c r="B4026" s="74"/>
      <c r="C4026" s="75"/>
      <c r="E4026" s="76"/>
      <c r="F4026" s="77"/>
      <c r="I4026" s="77"/>
      <c r="J4026" s="77"/>
      <c r="K4026" s="77"/>
      <c r="L4026" s="77"/>
      <c r="N4026"/>
      <c r="O4026"/>
    </row>
    <row r="4027" spans="1:15" s="31" customFormat="1" x14ac:dyDescent="0.25">
      <c r="A4027"/>
      <c r="B4027" s="74"/>
      <c r="C4027" s="75"/>
      <c r="E4027" s="76"/>
      <c r="F4027" s="77"/>
      <c r="I4027" s="77"/>
      <c r="J4027" s="77"/>
      <c r="K4027" s="77"/>
      <c r="L4027" s="77"/>
      <c r="N4027"/>
      <c r="O4027"/>
    </row>
    <row r="4028" spans="1:15" s="31" customFormat="1" x14ac:dyDescent="0.25">
      <c r="A4028"/>
      <c r="B4028" s="74"/>
      <c r="C4028" s="75"/>
      <c r="E4028" s="76"/>
      <c r="F4028" s="77"/>
      <c r="I4028" s="77"/>
      <c r="J4028" s="77"/>
      <c r="K4028" s="77"/>
      <c r="L4028" s="77"/>
      <c r="N4028"/>
      <c r="O4028"/>
    </row>
    <row r="4029" spans="1:15" s="31" customFormat="1" x14ac:dyDescent="0.25">
      <c r="A4029"/>
      <c r="B4029" s="74"/>
      <c r="C4029" s="75"/>
      <c r="E4029" s="76"/>
      <c r="F4029" s="77"/>
      <c r="I4029" s="77"/>
      <c r="J4029" s="77"/>
      <c r="K4029" s="77"/>
      <c r="L4029" s="77"/>
      <c r="N4029"/>
      <c r="O4029"/>
    </row>
    <row r="4030" spans="1:15" s="31" customFormat="1" x14ac:dyDescent="0.25">
      <c r="A4030"/>
      <c r="B4030" s="74"/>
      <c r="C4030" s="75"/>
      <c r="E4030" s="76"/>
      <c r="F4030" s="77"/>
      <c r="I4030" s="77"/>
      <c r="J4030" s="77"/>
      <c r="K4030" s="77"/>
      <c r="L4030" s="77"/>
      <c r="N4030"/>
      <c r="O4030"/>
    </row>
    <row r="4031" spans="1:15" s="31" customFormat="1" x14ac:dyDescent="0.25">
      <c r="A4031"/>
      <c r="B4031" s="74"/>
      <c r="C4031" s="75"/>
      <c r="E4031" s="76"/>
      <c r="F4031" s="77"/>
      <c r="I4031" s="77"/>
      <c r="J4031" s="77"/>
      <c r="K4031" s="77"/>
      <c r="L4031" s="77"/>
      <c r="N4031"/>
      <c r="O4031"/>
    </row>
    <row r="4032" spans="1:15" s="31" customFormat="1" x14ac:dyDescent="0.25">
      <c r="A4032"/>
      <c r="B4032" s="74"/>
      <c r="C4032" s="75"/>
      <c r="E4032" s="76"/>
      <c r="F4032" s="77"/>
      <c r="I4032" s="77"/>
      <c r="J4032" s="77"/>
      <c r="K4032" s="77"/>
      <c r="L4032" s="77"/>
      <c r="N4032"/>
      <c r="O4032"/>
    </row>
    <row r="4033" spans="1:15" s="31" customFormat="1" x14ac:dyDescent="0.25">
      <c r="A4033"/>
      <c r="B4033" s="74"/>
      <c r="C4033" s="75"/>
      <c r="E4033" s="76"/>
      <c r="F4033" s="77"/>
      <c r="I4033" s="77"/>
      <c r="J4033" s="77"/>
      <c r="K4033" s="77"/>
      <c r="L4033" s="77"/>
      <c r="N4033"/>
      <c r="O4033"/>
    </row>
    <row r="4034" spans="1:15" s="31" customFormat="1" x14ac:dyDescent="0.25">
      <c r="A4034"/>
      <c r="B4034" s="74"/>
      <c r="C4034" s="75"/>
      <c r="E4034" s="76"/>
      <c r="F4034" s="77"/>
      <c r="I4034" s="77"/>
      <c r="J4034" s="77"/>
      <c r="K4034" s="77"/>
      <c r="L4034" s="77"/>
      <c r="N4034"/>
      <c r="O4034"/>
    </row>
    <row r="4035" spans="1:15" s="31" customFormat="1" x14ac:dyDescent="0.25">
      <c r="A4035"/>
      <c r="B4035" s="74"/>
      <c r="C4035" s="75"/>
      <c r="E4035" s="76"/>
      <c r="F4035" s="77"/>
      <c r="I4035" s="77"/>
      <c r="J4035" s="77"/>
      <c r="K4035" s="77"/>
      <c r="L4035" s="77"/>
      <c r="N4035"/>
      <c r="O4035"/>
    </row>
    <row r="4036" spans="1:15" s="31" customFormat="1" x14ac:dyDescent="0.25">
      <c r="A4036"/>
      <c r="B4036" s="74"/>
      <c r="C4036" s="75"/>
      <c r="E4036" s="76"/>
      <c r="F4036" s="77"/>
      <c r="I4036" s="77"/>
      <c r="J4036" s="77"/>
      <c r="K4036" s="77"/>
      <c r="L4036" s="77"/>
      <c r="N4036"/>
      <c r="O4036"/>
    </row>
    <row r="4037" spans="1:15" s="31" customFormat="1" x14ac:dyDescent="0.25">
      <c r="A4037"/>
      <c r="B4037" s="74"/>
      <c r="C4037" s="75"/>
      <c r="E4037" s="76"/>
      <c r="F4037" s="77"/>
      <c r="I4037" s="77"/>
      <c r="J4037" s="77"/>
      <c r="K4037" s="77"/>
      <c r="L4037" s="77"/>
      <c r="N4037"/>
      <c r="O4037"/>
    </row>
    <row r="4038" spans="1:15" s="31" customFormat="1" x14ac:dyDescent="0.25">
      <c r="A4038"/>
      <c r="B4038" s="74"/>
      <c r="C4038" s="75"/>
      <c r="E4038" s="76"/>
      <c r="F4038" s="77"/>
      <c r="I4038" s="77"/>
      <c r="J4038" s="77"/>
      <c r="K4038" s="77"/>
      <c r="L4038" s="77"/>
      <c r="N4038"/>
      <c r="O4038"/>
    </row>
    <row r="4039" spans="1:15" s="31" customFormat="1" x14ac:dyDescent="0.25">
      <c r="A4039"/>
      <c r="B4039" s="74"/>
      <c r="C4039" s="75"/>
      <c r="E4039" s="76"/>
      <c r="F4039" s="77"/>
      <c r="I4039" s="77"/>
      <c r="J4039" s="77"/>
      <c r="K4039" s="77"/>
      <c r="L4039" s="77"/>
      <c r="N4039"/>
      <c r="O4039"/>
    </row>
    <row r="4040" spans="1:15" s="31" customFormat="1" x14ac:dyDescent="0.25">
      <c r="A4040"/>
      <c r="B4040" s="74"/>
      <c r="C4040" s="75"/>
      <c r="E4040" s="76"/>
      <c r="F4040" s="77"/>
      <c r="I4040" s="77"/>
      <c r="J4040" s="77"/>
      <c r="K4040" s="77"/>
      <c r="L4040" s="77"/>
      <c r="N4040"/>
      <c r="O4040"/>
    </row>
    <row r="4041" spans="1:15" s="31" customFormat="1" x14ac:dyDescent="0.25">
      <c r="A4041"/>
      <c r="B4041" s="74"/>
      <c r="C4041" s="75"/>
      <c r="E4041" s="76"/>
      <c r="F4041" s="77"/>
      <c r="I4041" s="77"/>
      <c r="J4041" s="77"/>
      <c r="K4041" s="77"/>
      <c r="L4041" s="77"/>
      <c r="N4041"/>
      <c r="O4041"/>
    </row>
    <row r="4042" spans="1:15" s="31" customFormat="1" x14ac:dyDescent="0.25">
      <c r="A4042"/>
      <c r="B4042" s="74"/>
      <c r="C4042" s="75"/>
      <c r="E4042" s="76"/>
      <c r="F4042" s="77"/>
      <c r="I4042" s="77"/>
      <c r="J4042" s="77"/>
      <c r="K4042" s="77"/>
      <c r="L4042" s="77"/>
      <c r="N4042"/>
      <c r="O4042"/>
    </row>
    <row r="4043" spans="1:15" s="31" customFormat="1" x14ac:dyDescent="0.25">
      <c r="A4043"/>
      <c r="B4043" s="74"/>
      <c r="C4043" s="75"/>
      <c r="E4043" s="76"/>
      <c r="F4043" s="77"/>
      <c r="I4043" s="77"/>
      <c r="J4043" s="77"/>
      <c r="K4043" s="77"/>
      <c r="L4043" s="77"/>
      <c r="N4043"/>
      <c r="O4043"/>
    </row>
    <row r="4044" spans="1:15" s="31" customFormat="1" x14ac:dyDescent="0.25">
      <c r="A4044"/>
      <c r="B4044" s="74"/>
      <c r="C4044" s="75"/>
      <c r="E4044" s="76"/>
      <c r="F4044" s="77"/>
      <c r="I4044" s="77"/>
      <c r="J4044" s="77"/>
      <c r="K4044" s="77"/>
      <c r="L4044" s="77"/>
      <c r="N4044"/>
      <c r="O4044"/>
    </row>
    <row r="4045" spans="1:15" s="31" customFormat="1" x14ac:dyDescent="0.25">
      <c r="A4045"/>
      <c r="B4045" s="74"/>
      <c r="C4045" s="75"/>
      <c r="E4045" s="76"/>
      <c r="F4045" s="77"/>
      <c r="I4045" s="77"/>
      <c r="J4045" s="77"/>
      <c r="K4045" s="77"/>
      <c r="L4045" s="77"/>
      <c r="N4045"/>
      <c r="O4045"/>
    </row>
    <row r="4046" spans="1:15" s="31" customFormat="1" x14ac:dyDescent="0.25">
      <c r="A4046"/>
      <c r="B4046" s="74"/>
      <c r="C4046" s="75"/>
      <c r="E4046" s="76"/>
      <c r="F4046" s="77"/>
      <c r="I4046" s="77"/>
      <c r="J4046" s="77"/>
      <c r="K4046" s="77"/>
      <c r="L4046" s="77"/>
      <c r="N4046"/>
      <c r="O4046"/>
    </row>
    <row r="4047" spans="1:15" s="31" customFormat="1" x14ac:dyDescent="0.25">
      <c r="A4047"/>
      <c r="B4047" s="74"/>
      <c r="C4047" s="75"/>
      <c r="E4047" s="76"/>
      <c r="F4047" s="77"/>
      <c r="I4047" s="77"/>
      <c r="J4047" s="77"/>
      <c r="K4047" s="77"/>
      <c r="L4047" s="77"/>
      <c r="N4047"/>
      <c r="O4047"/>
    </row>
    <row r="4048" spans="1:15" s="31" customFormat="1" x14ac:dyDescent="0.25">
      <c r="A4048"/>
      <c r="B4048" s="74"/>
      <c r="C4048" s="75"/>
      <c r="E4048" s="76"/>
      <c r="F4048" s="77"/>
      <c r="I4048" s="77"/>
      <c r="J4048" s="77"/>
      <c r="K4048" s="77"/>
      <c r="L4048" s="77"/>
      <c r="N4048"/>
      <c r="O4048"/>
    </row>
    <row r="4049" spans="1:15" s="31" customFormat="1" x14ac:dyDescent="0.25">
      <c r="A4049"/>
      <c r="B4049" s="74"/>
      <c r="C4049" s="75"/>
      <c r="E4049" s="76"/>
      <c r="F4049" s="77"/>
      <c r="I4049" s="77"/>
      <c r="J4049" s="77"/>
      <c r="K4049" s="77"/>
      <c r="L4049" s="77"/>
      <c r="N4049"/>
      <c r="O4049"/>
    </row>
    <row r="4050" spans="1:15" s="31" customFormat="1" x14ac:dyDescent="0.25">
      <c r="A4050"/>
      <c r="B4050" s="74"/>
      <c r="C4050" s="75"/>
      <c r="E4050" s="76"/>
      <c r="F4050" s="77"/>
      <c r="I4050" s="77"/>
      <c r="J4050" s="77"/>
      <c r="K4050" s="77"/>
      <c r="L4050" s="77"/>
      <c r="N4050"/>
      <c r="O4050"/>
    </row>
    <row r="4051" spans="1:15" s="31" customFormat="1" x14ac:dyDescent="0.25">
      <c r="A4051"/>
      <c r="B4051" s="74"/>
      <c r="C4051" s="75"/>
      <c r="E4051" s="76"/>
      <c r="F4051" s="77"/>
      <c r="I4051" s="77"/>
      <c r="J4051" s="77"/>
      <c r="K4051" s="77"/>
      <c r="L4051" s="77"/>
      <c r="N4051"/>
      <c r="O4051"/>
    </row>
    <row r="4052" spans="1:15" s="31" customFormat="1" x14ac:dyDescent="0.25">
      <c r="A4052"/>
      <c r="B4052" s="74"/>
      <c r="C4052" s="75"/>
      <c r="E4052" s="76"/>
      <c r="F4052" s="77"/>
      <c r="I4052" s="77"/>
      <c r="J4052" s="77"/>
      <c r="K4052" s="77"/>
      <c r="L4052" s="77"/>
      <c r="N4052"/>
      <c r="O4052"/>
    </row>
    <row r="4053" spans="1:15" s="31" customFormat="1" x14ac:dyDescent="0.25">
      <c r="A4053"/>
      <c r="B4053" s="74"/>
      <c r="C4053" s="75"/>
      <c r="E4053" s="76"/>
      <c r="F4053" s="77"/>
      <c r="I4053" s="77"/>
      <c r="J4053" s="77"/>
      <c r="K4053" s="77"/>
      <c r="L4053" s="77"/>
      <c r="N4053"/>
      <c r="O4053"/>
    </row>
    <row r="4054" spans="1:15" s="31" customFormat="1" x14ac:dyDescent="0.25">
      <c r="A4054"/>
      <c r="B4054" s="74"/>
      <c r="C4054" s="75"/>
      <c r="E4054" s="76"/>
      <c r="F4054" s="77"/>
      <c r="I4054" s="77"/>
      <c r="J4054" s="77"/>
      <c r="K4054" s="77"/>
      <c r="L4054" s="77"/>
      <c r="N4054"/>
      <c r="O4054"/>
    </row>
    <row r="4055" spans="1:15" s="31" customFormat="1" x14ac:dyDescent="0.25">
      <c r="A4055"/>
      <c r="B4055" s="74"/>
      <c r="C4055" s="75"/>
      <c r="E4055" s="76"/>
      <c r="F4055" s="77"/>
      <c r="I4055" s="77"/>
      <c r="J4055" s="77"/>
      <c r="K4055" s="77"/>
      <c r="L4055" s="77"/>
      <c r="N4055"/>
      <c r="O4055"/>
    </row>
    <row r="4056" spans="1:15" s="31" customFormat="1" x14ac:dyDescent="0.25">
      <c r="A4056"/>
      <c r="B4056" s="74"/>
      <c r="C4056" s="75"/>
      <c r="E4056" s="76"/>
      <c r="F4056" s="77"/>
      <c r="I4056" s="77"/>
      <c r="J4056" s="77"/>
      <c r="K4056" s="77"/>
      <c r="L4056" s="77"/>
      <c r="N4056"/>
      <c r="O4056"/>
    </row>
    <row r="4057" spans="1:15" s="31" customFormat="1" x14ac:dyDescent="0.25">
      <c r="A4057"/>
      <c r="B4057" s="74"/>
      <c r="C4057" s="75"/>
      <c r="E4057" s="76"/>
      <c r="F4057" s="77"/>
      <c r="I4057" s="77"/>
      <c r="J4057" s="77"/>
      <c r="K4057" s="77"/>
      <c r="L4057" s="77"/>
      <c r="N4057"/>
      <c r="O4057"/>
    </row>
    <row r="4058" spans="1:15" s="31" customFormat="1" x14ac:dyDescent="0.25">
      <c r="A4058"/>
      <c r="B4058" s="74"/>
      <c r="C4058" s="75"/>
      <c r="E4058" s="76"/>
      <c r="F4058" s="77"/>
      <c r="I4058" s="77"/>
      <c r="J4058" s="77"/>
      <c r="K4058" s="77"/>
      <c r="L4058" s="77"/>
      <c r="N4058"/>
      <c r="O4058"/>
    </row>
    <row r="4059" spans="1:15" s="31" customFormat="1" x14ac:dyDescent="0.25">
      <c r="A4059"/>
      <c r="B4059" s="74"/>
      <c r="C4059" s="75"/>
      <c r="E4059" s="76"/>
      <c r="F4059" s="77"/>
      <c r="I4059" s="77"/>
      <c r="J4059" s="77"/>
      <c r="K4059" s="77"/>
      <c r="L4059" s="77"/>
      <c r="N4059"/>
      <c r="O4059"/>
    </row>
    <row r="4060" spans="1:15" s="31" customFormat="1" x14ac:dyDescent="0.25">
      <c r="A4060"/>
      <c r="B4060" s="74"/>
      <c r="C4060" s="75"/>
      <c r="E4060" s="76"/>
      <c r="F4060" s="77"/>
      <c r="I4060" s="77"/>
      <c r="J4060" s="77"/>
      <c r="K4060" s="77"/>
      <c r="L4060" s="77"/>
      <c r="N4060"/>
      <c r="O4060"/>
    </row>
    <row r="4061" spans="1:15" s="31" customFormat="1" x14ac:dyDescent="0.25">
      <c r="A4061"/>
      <c r="B4061" s="74"/>
      <c r="C4061" s="75"/>
      <c r="E4061" s="76"/>
      <c r="F4061" s="77"/>
      <c r="I4061" s="77"/>
      <c r="J4061" s="77"/>
      <c r="K4061" s="77"/>
      <c r="L4061" s="77"/>
      <c r="N4061"/>
      <c r="O4061"/>
    </row>
    <row r="4062" spans="1:15" s="31" customFormat="1" x14ac:dyDescent="0.25">
      <c r="A4062"/>
      <c r="B4062" s="74"/>
      <c r="C4062" s="75"/>
      <c r="E4062" s="76"/>
      <c r="F4062" s="77"/>
      <c r="I4062" s="77"/>
      <c r="J4062" s="77"/>
      <c r="K4062" s="77"/>
      <c r="L4062" s="77"/>
      <c r="N4062"/>
      <c r="O4062"/>
    </row>
    <row r="4063" spans="1:15" s="31" customFormat="1" x14ac:dyDescent="0.25">
      <c r="A4063"/>
      <c r="B4063" s="74"/>
      <c r="C4063" s="75"/>
      <c r="E4063" s="76"/>
      <c r="F4063" s="77"/>
      <c r="I4063" s="77"/>
      <c r="J4063" s="77"/>
      <c r="K4063" s="77"/>
      <c r="L4063" s="77"/>
      <c r="N4063"/>
      <c r="O4063"/>
    </row>
    <row r="4064" spans="1:15" s="31" customFormat="1" x14ac:dyDescent="0.25">
      <c r="A4064"/>
      <c r="B4064" s="74"/>
      <c r="C4064" s="75"/>
      <c r="E4064" s="76"/>
      <c r="F4064" s="77"/>
      <c r="I4064" s="77"/>
      <c r="J4064" s="77"/>
      <c r="K4064" s="77"/>
      <c r="L4064" s="77"/>
      <c r="N4064"/>
      <c r="O4064"/>
    </row>
    <row r="4065" spans="1:15" s="31" customFormat="1" x14ac:dyDescent="0.25">
      <c r="A4065"/>
      <c r="B4065" s="74"/>
      <c r="C4065" s="75"/>
      <c r="E4065" s="76"/>
      <c r="F4065" s="77"/>
      <c r="I4065" s="77"/>
      <c r="J4065" s="77"/>
      <c r="K4065" s="77"/>
      <c r="L4065" s="77"/>
      <c r="N4065"/>
      <c r="O4065"/>
    </row>
    <row r="4066" spans="1:15" s="31" customFormat="1" x14ac:dyDescent="0.25">
      <c r="A4066"/>
      <c r="B4066" s="74"/>
      <c r="C4066" s="75"/>
      <c r="E4066" s="76"/>
      <c r="F4066" s="77"/>
      <c r="I4066" s="77"/>
      <c r="J4066" s="77"/>
      <c r="K4066" s="77"/>
      <c r="L4066" s="77"/>
      <c r="N4066"/>
      <c r="O4066"/>
    </row>
    <row r="4067" spans="1:15" s="31" customFormat="1" x14ac:dyDescent="0.25">
      <c r="A4067"/>
      <c r="B4067" s="74"/>
      <c r="C4067" s="75"/>
      <c r="E4067" s="76"/>
      <c r="F4067" s="77"/>
      <c r="I4067" s="77"/>
      <c r="J4067" s="77"/>
      <c r="K4067" s="77"/>
      <c r="L4067" s="77"/>
      <c r="N4067"/>
      <c r="O4067"/>
    </row>
    <row r="4068" spans="1:15" s="31" customFormat="1" x14ac:dyDescent="0.25">
      <c r="A4068"/>
      <c r="B4068" s="74"/>
      <c r="C4068" s="75"/>
      <c r="E4068" s="76"/>
      <c r="F4068" s="77"/>
      <c r="I4068" s="77"/>
      <c r="J4068" s="77"/>
      <c r="K4068" s="77"/>
      <c r="L4068" s="77"/>
      <c r="N4068"/>
      <c r="O4068"/>
    </row>
    <row r="4069" spans="1:15" s="31" customFormat="1" x14ac:dyDescent="0.25">
      <c r="A4069"/>
      <c r="B4069" s="74"/>
      <c r="C4069" s="75"/>
      <c r="E4069" s="76"/>
      <c r="F4069" s="77"/>
      <c r="I4069" s="77"/>
      <c r="J4069" s="77"/>
      <c r="K4069" s="77"/>
      <c r="L4069" s="77"/>
      <c r="N4069"/>
      <c r="O4069"/>
    </row>
    <row r="4070" spans="1:15" s="31" customFormat="1" x14ac:dyDescent="0.25">
      <c r="A4070"/>
      <c r="B4070" s="74"/>
      <c r="C4070" s="75"/>
      <c r="E4070" s="76"/>
      <c r="F4070" s="77"/>
      <c r="I4070" s="77"/>
      <c r="J4070" s="77"/>
      <c r="K4070" s="77"/>
      <c r="L4070" s="77"/>
      <c r="N4070"/>
      <c r="O4070"/>
    </row>
    <row r="4071" spans="1:15" s="31" customFormat="1" x14ac:dyDescent="0.25">
      <c r="A4071"/>
      <c r="B4071" s="74"/>
      <c r="C4071" s="75"/>
      <c r="E4071" s="76"/>
      <c r="F4071" s="77"/>
      <c r="I4071" s="77"/>
      <c r="J4071" s="77"/>
      <c r="K4071" s="77"/>
      <c r="L4071" s="77"/>
      <c r="N4071"/>
      <c r="O4071"/>
    </row>
    <row r="4072" spans="1:15" s="31" customFormat="1" x14ac:dyDescent="0.25">
      <c r="A4072"/>
      <c r="B4072" s="74"/>
      <c r="C4072" s="75"/>
      <c r="E4072" s="76"/>
      <c r="F4072" s="77"/>
      <c r="I4072" s="77"/>
      <c r="J4072" s="77"/>
      <c r="K4072" s="77"/>
      <c r="L4072" s="77"/>
      <c r="N4072"/>
      <c r="O4072"/>
    </row>
    <row r="4073" spans="1:15" s="31" customFormat="1" x14ac:dyDescent="0.25">
      <c r="A4073"/>
      <c r="B4073" s="74"/>
      <c r="C4073" s="75"/>
      <c r="E4073" s="76"/>
      <c r="F4073" s="77"/>
      <c r="I4073" s="77"/>
      <c r="J4073" s="77"/>
      <c r="K4073" s="77"/>
      <c r="L4073" s="77"/>
      <c r="N4073"/>
      <c r="O4073"/>
    </row>
    <row r="4074" spans="1:15" s="31" customFormat="1" x14ac:dyDescent="0.25">
      <c r="A4074"/>
      <c r="B4074" s="74"/>
      <c r="C4074" s="75"/>
      <c r="E4074" s="76"/>
      <c r="F4074" s="77"/>
      <c r="I4074" s="77"/>
      <c r="J4074" s="77"/>
      <c r="K4074" s="77"/>
      <c r="L4074" s="77"/>
      <c r="N4074"/>
      <c r="O4074"/>
    </row>
    <row r="4075" spans="1:15" s="31" customFormat="1" x14ac:dyDescent="0.25">
      <c r="A4075"/>
      <c r="B4075" s="74"/>
      <c r="C4075" s="75"/>
      <c r="E4075" s="76"/>
      <c r="F4075" s="77"/>
      <c r="I4075" s="77"/>
      <c r="J4075" s="77"/>
      <c r="K4075" s="77"/>
      <c r="L4075" s="77"/>
      <c r="N4075"/>
      <c r="O4075"/>
    </row>
    <row r="4076" spans="1:15" s="31" customFormat="1" x14ac:dyDescent="0.25">
      <c r="A4076"/>
      <c r="B4076" s="74"/>
      <c r="C4076" s="75"/>
      <c r="E4076" s="76"/>
      <c r="F4076" s="77"/>
      <c r="I4076" s="77"/>
      <c r="J4076" s="77"/>
      <c r="K4076" s="77"/>
      <c r="L4076" s="77"/>
      <c r="N4076"/>
      <c r="O4076"/>
    </row>
    <row r="4077" spans="1:15" s="31" customFormat="1" x14ac:dyDescent="0.25">
      <c r="A4077"/>
      <c r="B4077" s="74"/>
      <c r="C4077" s="75"/>
      <c r="E4077" s="76"/>
      <c r="F4077" s="77"/>
      <c r="I4077" s="77"/>
      <c r="J4077" s="77"/>
      <c r="K4077" s="77"/>
      <c r="L4077" s="77"/>
      <c r="N4077"/>
      <c r="O4077"/>
    </row>
    <row r="4078" spans="1:15" s="31" customFormat="1" x14ac:dyDescent="0.25">
      <c r="A4078"/>
      <c r="B4078" s="74"/>
      <c r="C4078" s="75"/>
      <c r="E4078" s="76"/>
      <c r="F4078" s="77"/>
      <c r="I4078" s="77"/>
      <c r="J4078" s="77"/>
      <c r="K4078" s="77"/>
      <c r="L4078" s="77"/>
      <c r="N4078"/>
      <c r="O4078"/>
    </row>
    <row r="4079" spans="1:15" s="31" customFormat="1" x14ac:dyDescent="0.25">
      <c r="A4079"/>
      <c r="B4079" s="74"/>
      <c r="C4079" s="75"/>
      <c r="E4079" s="76"/>
      <c r="F4079" s="77"/>
      <c r="I4079" s="77"/>
      <c r="J4079" s="77"/>
      <c r="K4079" s="77"/>
      <c r="L4079" s="77"/>
      <c r="N4079"/>
      <c r="O4079"/>
    </row>
    <row r="4080" spans="1:15" s="31" customFormat="1" x14ac:dyDescent="0.25">
      <c r="A4080"/>
      <c r="B4080" s="74"/>
      <c r="C4080" s="75"/>
      <c r="E4080" s="76"/>
      <c r="F4080" s="77"/>
      <c r="I4080" s="77"/>
      <c r="J4080" s="77"/>
      <c r="K4080" s="77"/>
      <c r="L4080" s="77"/>
      <c r="N4080"/>
      <c r="O4080"/>
    </row>
    <row r="4081" spans="1:15" s="31" customFormat="1" x14ac:dyDescent="0.25">
      <c r="A4081"/>
      <c r="B4081" s="74"/>
      <c r="C4081" s="75"/>
      <c r="E4081" s="76"/>
      <c r="F4081" s="77"/>
      <c r="I4081" s="77"/>
      <c r="J4081" s="77"/>
      <c r="K4081" s="77"/>
      <c r="L4081" s="77"/>
      <c r="N4081"/>
      <c r="O4081"/>
    </row>
    <row r="4082" spans="1:15" s="31" customFormat="1" x14ac:dyDescent="0.25">
      <c r="A4082"/>
      <c r="B4082" s="74"/>
      <c r="C4082" s="75"/>
      <c r="E4082" s="76"/>
      <c r="F4082" s="77"/>
      <c r="I4082" s="77"/>
      <c r="J4082" s="77"/>
      <c r="K4082" s="77"/>
      <c r="L4082" s="77"/>
      <c r="N4082"/>
      <c r="O4082"/>
    </row>
    <row r="4083" spans="1:15" s="31" customFormat="1" x14ac:dyDescent="0.25">
      <c r="A4083"/>
      <c r="B4083" s="74"/>
      <c r="C4083" s="75"/>
      <c r="E4083" s="76"/>
      <c r="F4083" s="77"/>
      <c r="I4083" s="77"/>
      <c r="J4083" s="77"/>
      <c r="K4083" s="77"/>
      <c r="L4083" s="77"/>
      <c r="N4083"/>
      <c r="O4083"/>
    </row>
    <row r="4084" spans="1:15" s="31" customFormat="1" x14ac:dyDescent="0.25">
      <c r="A4084"/>
      <c r="B4084" s="74"/>
      <c r="C4084" s="75"/>
      <c r="E4084" s="76"/>
      <c r="F4084" s="77"/>
      <c r="I4084" s="77"/>
      <c r="J4084" s="77"/>
      <c r="K4084" s="77"/>
      <c r="L4084" s="77"/>
      <c r="N4084"/>
      <c r="O4084"/>
    </row>
    <row r="4085" spans="1:15" s="31" customFormat="1" x14ac:dyDescent="0.25">
      <c r="A4085"/>
      <c r="B4085" s="74"/>
      <c r="C4085" s="75"/>
      <c r="E4085" s="76"/>
      <c r="F4085" s="77"/>
      <c r="I4085" s="77"/>
      <c r="J4085" s="77"/>
      <c r="K4085" s="77"/>
      <c r="L4085" s="77"/>
      <c r="N4085"/>
      <c r="O4085"/>
    </row>
    <row r="4086" spans="1:15" s="31" customFormat="1" x14ac:dyDescent="0.25">
      <c r="A4086"/>
      <c r="B4086" s="74"/>
      <c r="C4086" s="75"/>
      <c r="E4086" s="76"/>
      <c r="F4086" s="77"/>
      <c r="I4086" s="77"/>
      <c r="J4086" s="77"/>
      <c r="K4086" s="77"/>
      <c r="L4086" s="77"/>
      <c r="N4086"/>
      <c r="O4086"/>
    </row>
    <row r="4087" spans="1:15" s="31" customFormat="1" x14ac:dyDescent="0.25">
      <c r="A4087"/>
      <c r="B4087" s="74"/>
      <c r="C4087" s="75"/>
      <c r="E4087" s="76"/>
      <c r="F4087" s="77"/>
      <c r="I4087" s="77"/>
      <c r="J4087" s="77"/>
      <c r="K4087" s="77"/>
      <c r="L4087" s="77"/>
      <c r="N4087"/>
      <c r="O4087"/>
    </row>
    <row r="4088" spans="1:15" s="31" customFormat="1" x14ac:dyDescent="0.25">
      <c r="A4088"/>
      <c r="B4088" s="74"/>
      <c r="C4088" s="75"/>
      <c r="E4088" s="76"/>
      <c r="F4088" s="77"/>
      <c r="I4088" s="77"/>
      <c r="J4088" s="77"/>
      <c r="K4088" s="77"/>
      <c r="L4088" s="77"/>
      <c r="N4088"/>
      <c r="O4088"/>
    </row>
    <row r="4089" spans="1:15" s="31" customFormat="1" x14ac:dyDescent="0.25">
      <c r="A4089"/>
      <c r="B4089" s="74"/>
      <c r="C4089" s="75"/>
      <c r="E4089" s="76"/>
      <c r="F4089" s="77"/>
      <c r="I4089" s="77"/>
      <c r="J4089" s="77"/>
      <c r="K4089" s="77"/>
      <c r="L4089" s="77"/>
      <c r="N4089"/>
      <c r="O4089"/>
    </row>
    <row r="4090" spans="1:15" s="31" customFormat="1" x14ac:dyDescent="0.25">
      <c r="A4090"/>
      <c r="B4090" s="74"/>
      <c r="C4090" s="75"/>
      <c r="E4090" s="76"/>
      <c r="F4090" s="77"/>
      <c r="I4090" s="77"/>
      <c r="J4090" s="77"/>
      <c r="K4090" s="77"/>
      <c r="L4090" s="77"/>
      <c r="N4090"/>
      <c r="O4090"/>
    </row>
    <row r="4091" spans="1:15" s="31" customFormat="1" x14ac:dyDescent="0.25">
      <c r="A4091"/>
      <c r="B4091" s="74"/>
      <c r="C4091" s="75"/>
      <c r="E4091" s="76"/>
      <c r="F4091" s="77"/>
      <c r="I4091" s="77"/>
      <c r="J4091" s="77"/>
      <c r="K4091" s="77"/>
      <c r="L4091" s="77"/>
      <c r="N4091"/>
      <c r="O4091"/>
    </row>
    <row r="4092" spans="1:15" s="31" customFormat="1" x14ac:dyDescent="0.25">
      <c r="A4092"/>
      <c r="B4092" s="74"/>
      <c r="C4092" s="75"/>
      <c r="E4092" s="76"/>
      <c r="F4092" s="77"/>
      <c r="I4092" s="77"/>
      <c r="J4092" s="77"/>
      <c r="K4092" s="77"/>
      <c r="L4092" s="77"/>
      <c r="N4092"/>
      <c r="O4092"/>
    </row>
    <row r="4093" spans="1:15" s="31" customFormat="1" x14ac:dyDescent="0.25">
      <c r="A4093"/>
      <c r="B4093" s="74"/>
      <c r="C4093" s="75"/>
      <c r="E4093" s="76"/>
      <c r="F4093" s="77"/>
      <c r="I4093" s="77"/>
      <c r="J4093" s="77"/>
      <c r="K4093" s="77"/>
      <c r="L4093" s="77"/>
      <c r="N4093"/>
      <c r="O4093"/>
    </row>
    <row r="4094" spans="1:15" s="31" customFormat="1" x14ac:dyDescent="0.25">
      <c r="A4094"/>
      <c r="B4094" s="74"/>
      <c r="C4094" s="75"/>
      <c r="E4094" s="76"/>
      <c r="F4094" s="77"/>
      <c r="I4094" s="77"/>
      <c r="J4094" s="77"/>
      <c r="K4094" s="77"/>
      <c r="L4094" s="77"/>
      <c r="N4094"/>
      <c r="O4094"/>
    </row>
    <row r="4095" spans="1:15" s="31" customFormat="1" x14ac:dyDescent="0.25">
      <c r="A4095"/>
      <c r="B4095" s="74"/>
      <c r="C4095" s="75"/>
      <c r="E4095" s="76"/>
      <c r="F4095" s="77"/>
      <c r="I4095" s="77"/>
      <c r="J4095" s="77"/>
      <c r="K4095" s="77"/>
      <c r="L4095" s="77"/>
      <c r="N4095"/>
      <c r="O4095"/>
    </row>
    <row r="4096" spans="1:15" s="31" customFormat="1" x14ac:dyDescent="0.25">
      <c r="A4096"/>
      <c r="B4096" s="74"/>
      <c r="C4096" s="75"/>
      <c r="E4096" s="76"/>
      <c r="F4096" s="77"/>
      <c r="I4096" s="77"/>
      <c r="J4096" s="77"/>
      <c r="K4096" s="77"/>
      <c r="L4096" s="77"/>
      <c r="N4096"/>
      <c r="O4096"/>
    </row>
    <row r="4097" spans="1:15" s="31" customFormat="1" x14ac:dyDescent="0.25">
      <c r="A4097"/>
      <c r="B4097" s="74"/>
      <c r="C4097" s="75"/>
      <c r="E4097" s="76"/>
      <c r="F4097" s="77"/>
      <c r="I4097" s="77"/>
      <c r="J4097" s="77"/>
      <c r="K4097" s="77"/>
      <c r="L4097" s="77"/>
      <c r="N4097"/>
      <c r="O4097"/>
    </row>
    <row r="4098" spans="1:15" s="31" customFormat="1" x14ac:dyDescent="0.25">
      <c r="A4098"/>
      <c r="B4098" s="74"/>
      <c r="C4098" s="75"/>
      <c r="E4098" s="76"/>
      <c r="F4098" s="77"/>
      <c r="I4098" s="77"/>
      <c r="J4098" s="77"/>
      <c r="K4098" s="77"/>
      <c r="L4098" s="77"/>
      <c r="N4098"/>
      <c r="O4098"/>
    </row>
    <row r="4099" spans="1:15" s="31" customFormat="1" x14ac:dyDescent="0.25">
      <c r="A4099"/>
      <c r="B4099" s="74"/>
      <c r="C4099" s="75"/>
      <c r="E4099" s="76"/>
      <c r="F4099" s="77"/>
      <c r="I4099" s="77"/>
      <c r="J4099" s="77"/>
      <c r="K4099" s="77"/>
      <c r="L4099" s="77"/>
      <c r="N4099"/>
      <c r="O4099"/>
    </row>
    <row r="4100" spans="1:15" s="31" customFormat="1" x14ac:dyDescent="0.25">
      <c r="A4100"/>
      <c r="B4100" s="74"/>
      <c r="C4100" s="75"/>
      <c r="E4100" s="76"/>
      <c r="F4100" s="77"/>
      <c r="I4100" s="77"/>
      <c r="J4100" s="77"/>
      <c r="K4100" s="77"/>
      <c r="L4100" s="77"/>
      <c r="N4100"/>
      <c r="O4100"/>
    </row>
    <row r="4101" spans="1:15" s="31" customFormat="1" x14ac:dyDescent="0.25">
      <c r="A4101"/>
      <c r="B4101" s="74"/>
      <c r="C4101" s="75"/>
      <c r="E4101" s="76"/>
      <c r="F4101" s="77"/>
      <c r="I4101" s="77"/>
      <c r="J4101" s="77"/>
      <c r="K4101" s="77"/>
      <c r="L4101" s="77"/>
      <c r="N4101"/>
      <c r="O4101"/>
    </row>
    <row r="4102" spans="1:15" s="31" customFormat="1" x14ac:dyDescent="0.25">
      <c r="A4102"/>
      <c r="B4102" s="74"/>
      <c r="C4102" s="75"/>
      <c r="E4102" s="76"/>
      <c r="F4102" s="77"/>
      <c r="I4102" s="77"/>
      <c r="J4102" s="77"/>
      <c r="K4102" s="77"/>
      <c r="L4102" s="77"/>
      <c r="N4102"/>
      <c r="O4102"/>
    </row>
    <row r="4103" spans="1:15" s="31" customFormat="1" x14ac:dyDescent="0.25">
      <c r="A4103"/>
      <c r="B4103" s="74"/>
      <c r="C4103" s="75"/>
      <c r="E4103" s="76"/>
      <c r="F4103" s="77"/>
      <c r="I4103" s="77"/>
      <c r="J4103" s="77"/>
      <c r="K4103" s="77"/>
      <c r="L4103" s="77"/>
      <c r="N4103"/>
      <c r="O4103"/>
    </row>
    <row r="4104" spans="1:15" s="31" customFormat="1" x14ac:dyDescent="0.25">
      <c r="A4104"/>
      <c r="B4104" s="74"/>
      <c r="C4104" s="75"/>
      <c r="E4104" s="76"/>
      <c r="F4104" s="77"/>
      <c r="I4104" s="77"/>
      <c r="J4104" s="77"/>
      <c r="K4104" s="77"/>
      <c r="L4104" s="77"/>
      <c r="N4104"/>
      <c r="O4104"/>
    </row>
    <row r="4105" spans="1:15" s="31" customFormat="1" x14ac:dyDescent="0.25">
      <c r="A4105"/>
      <c r="B4105" s="74"/>
      <c r="C4105" s="75"/>
      <c r="E4105" s="76"/>
      <c r="F4105" s="77"/>
      <c r="I4105" s="77"/>
      <c r="J4105" s="77"/>
      <c r="K4105" s="77"/>
      <c r="L4105" s="77"/>
      <c r="N4105"/>
      <c r="O4105"/>
    </row>
    <row r="4106" spans="1:15" s="31" customFormat="1" x14ac:dyDescent="0.25">
      <c r="A4106"/>
      <c r="B4106" s="74"/>
      <c r="C4106" s="75"/>
      <c r="E4106" s="76"/>
      <c r="F4106" s="77"/>
      <c r="I4106" s="77"/>
      <c r="J4106" s="77"/>
      <c r="K4106" s="77"/>
      <c r="L4106" s="77"/>
      <c r="N4106"/>
      <c r="O4106"/>
    </row>
    <row r="4107" spans="1:15" s="31" customFormat="1" x14ac:dyDescent="0.25">
      <c r="A4107"/>
      <c r="B4107" s="74"/>
      <c r="C4107" s="75"/>
      <c r="E4107" s="76"/>
      <c r="F4107" s="77"/>
      <c r="I4107" s="77"/>
      <c r="J4107" s="77"/>
      <c r="K4107" s="77"/>
      <c r="L4107" s="77"/>
      <c r="N4107"/>
      <c r="O4107"/>
    </row>
    <row r="4108" spans="1:15" s="31" customFormat="1" x14ac:dyDescent="0.25">
      <c r="A4108"/>
      <c r="B4108" s="74"/>
      <c r="C4108" s="75"/>
      <c r="E4108" s="76"/>
      <c r="F4108" s="77"/>
      <c r="I4108" s="77"/>
      <c r="J4108" s="77"/>
      <c r="K4108" s="77"/>
      <c r="L4108" s="77"/>
      <c r="N4108"/>
      <c r="O4108"/>
    </row>
    <row r="4109" spans="1:15" s="31" customFormat="1" x14ac:dyDescent="0.25">
      <c r="A4109"/>
      <c r="B4109" s="74"/>
      <c r="C4109" s="75"/>
      <c r="E4109" s="76"/>
      <c r="F4109" s="77"/>
      <c r="I4109" s="77"/>
      <c r="J4109" s="77"/>
      <c r="K4109" s="77"/>
      <c r="L4109" s="77"/>
      <c r="N4109"/>
      <c r="O4109"/>
    </row>
    <row r="4110" spans="1:15" s="31" customFormat="1" x14ac:dyDescent="0.25">
      <c r="A4110"/>
      <c r="B4110" s="74"/>
      <c r="C4110" s="75"/>
      <c r="E4110" s="76"/>
      <c r="F4110" s="77"/>
      <c r="I4110" s="77"/>
      <c r="J4110" s="77"/>
      <c r="K4110" s="77"/>
      <c r="L4110" s="77"/>
      <c r="N4110"/>
      <c r="O4110"/>
    </row>
    <row r="4111" spans="1:15" s="31" customFormat="1" x14ac:dyDescent="0.25">
      <c r="A4111"/>
      <c r="B4111" s="74"/>
      <c r="C4111" s="75"/>
      <c r="E4111" s="76"/>
      <c r="F4111" s="77"/>
      <c r="I4111" s="77"/>
      <c r="J4111" s="77"/>
      <c r="K4111" s="77"/>
      <c r="L4111" s="77"/>
      <c r="N4111"/>
      <c r="O4111"/>
    </row>
    <row r="4112" spans="1:15" s="31" customFormat="1" x14ac:dyDescent="0.25">
      <c r="A4112"/>
      <c r="B4112" s="74"/>
      <c r="C4112" s="75"/>
      <c r="E4112" s="76"/>
      <c r="F4112" s="77"/>
      <c r="I4112" s="77"/>
      <c r="J4112" s="77"/>
      <c r="K4112" s="77"/>
      <c r="L4112" s="77"/>
      <c r="N4112"/>
      <c r="O4112"/>
    </row>
    <row r="4113" spans="1:15" s="31" customFormat="1" x14ac:dyDescent="0.25">
      <c r="A4113"/>
      <c r="B4113" s="74"/>
      <c r="C4113" s="75"/>
      <c r="E4113" s="76"/>
      <c r="F4113" s="77"/>
      <c r="I4113" s="77"/>
      <c r="J4113" s="77"/>
      <c r="K4113" s="77"/>
      <c r="L4113" s="77"/>
      <c r="N4113"/>
      <c r="O4113"/>
    </row>
    <row r="4114" spans="1:15" s="31" customFormat="1" x14ac:dyDescent="0.25">
      <c r="A4114"/>
      <c r="B4114" s="74"/>
      <c r="C4114" s="75"/>
      <c r="E4114" s="76"/>
      <c r="F4114" s="77"/>
      <c r="I4114" s="77"/>
      <c r="J4114" s="77"/>
      <c r="K4114" s="77"/>
      <c r="L4114" s="77"/>
      <c r="N4114"/>
      <c r="O4114"/>
    </row>
    <row r="4115" spans="1:15" s="31" customFormat="1" x14ac:dyDescent="0.25">
      <c r="A4115"/>
      <c r="B4115" s="74"/>
      <c r="C4115" s="75"/>
      <c r="E4115" s="76"/>
      <c r="F4115" s="77"/>
      <c r="I4115" s="77"/>
      <c r="J4115" s="77"/>
      <c r="K4115" s="77"/>
      <c r="L4115" s="77"/>
      <c r="N4115"/>
      <c r="O4115"/>
    </row>
    <row r="4116" spans="1:15" s="31" customFormat="1" x14ac:dyDescent="0.25">
      <c r="A4116"/>
      <c r="B4116" s="74"/>
      <c r="C4116" s="75"/>
      <c r="E4116" s="76"/>
      <c r="F4116" s="77"/>
      <c r="I4116" s="77"/>
      <c r="J4116" s="77"/>
      <c r="K4116" s="77"/>
      <c r="L4116" s="77"/>
      <c r="N4116"/>
      <c r="O4116"/>
    </row>
    <row r="4117" spans="1:15" s="31" customFormat="1" x14ac:dyDescent="0.25">
      <c r="A4117"/>
      <c r="B4117" s="74"/>
      <c r="C4117" s="75"/>
      <c r="E4117" s="76"/>
      <c r="F4117" s="77"/>
      <c r="I4117" s="77"/>
      <c r="J4117" s="77"/>
      <c r="K4117" s="77"/>
      <c r="L4117" s="77"/>
      <c r="N4117"/>
      <c r="O4117"/>
    </row>
    <row r="4118" spans="1:15" s="31" customFormat="1" x14ac:dyDescent="0.25">
      <c r="A4118"/>
      <c r="B4118" s="74"/>
      <c r="C4118" s="75"/>
      <c r="E4118" s="76"/>
      <c r="F4118" s="77"/>
      <c r="I4118" s="77"/>
      <c r="J4118" s="77"/>
      <c r="K4118" s="77"/>
      <c r="L4118" s="77"/>
      <c r="N4118"/>
      <c r="O4118"/>
    </row>
    <row r="4119" spans="1:15" s="31" customFormat="1" x14ac:dyDescent="0.25">
      <c r="A4119"/>
      <c r="B4119" s="74"/>
      <c r="C4119" s="75"/>
      <c r="E4119" s="76"/>
      <c r="F4119" s="77"/>
      <c r="I4119" s="77"/>
      <c r="J4119" s="77"/>
      <c r="K4119" s="77"/>
      <c r="L4119" s="77"/>
      <c r="N4119"/>
      <c r="O4119"/>
    </row>
    <row r="4120" spans="1:15" s="31" customFormat="1" x14ac:dyDescent="0.25">
      <c r="A4120"/>
      <c r="B4120" s="74"/>
      <c r="C4120" s="75"/>
      <c r="E4120" s="76"/>
      <c r="F4120" s="77"/>
      <c r="I4120" s="77"/>
      <c r="J4120" s="77"/>
      <c r="K4120" s="77"/>
      <c r="L4120" s="77"/>
      <c r="N4120"/>
      <c r="O4120"/>
    </row>
    <row r="4121" spans="1:15" s="31" customFormat="1" x14ac:dyDescent="0.25">
      <c r="A4121"/>
      <c r="B4121" s="74"/>
      <c r="C4121" s="75"/>
      <c r="E4121" s="76"/>
      <c r="F4121" s="77"/>
      <c r="I4121" s="77"/>
      <c r="J4121" s="77"/>
      <c r="K4121" s="77"/>
      <c r="L4121" s="77"/>
      <c r="N4121"/>
      <c r="O4121"/>
    </row>
    <row r="4122" spans="1:15" s="31" customFormat="1" x14ac:dyDescent="0.25">
      <c r="A4122"/>
      <c r="B4122" s="74"/>
      <c r="C4122" s="75"/>
      <c r="E4122" s="76"/>
      <c r="F4122" s="77"/>
      <c r="I4122" s="77"/>
      <c r="J4122" s="77"/>
      <c r="K4122" s="77"/>
      <c r="L4122" s="77"/>
      <c r="N4122"/>
      <c r="O4122"/>
    </row>
    <row r="4123" spans="1:15" s="31" customFormat="1" x14ac:dyDescent="0.25">
      <c r="A4123"/>
      <c r="B4123" s="74"/>
      <c r="C4123" s="75"/>
      <c r="E4123" s="76"/>
      <c r="F4123" s="77"/>
      <c r="I4123" s="77"/>
      <c r="J4123" s="77"/>
      <c r="K4123" s="77"/>
      <c r="L4123" s="77"/>
      <c r="N4123"/>
      <c r="O4123"/>
    </row>
    <row r="4124" spans="1:15" s="31" customFormat="1" x14ac:dyDescent="0.25">
      <c r="A4124"/>
      <c r="B4124" s="74"/>
      <c r="C4124" s="75"/>
      <c r="E4124" s="76"/>
      <c r="F4124" s="77"/>
      <c r="I4124" s="77"/>
      <c r="J4124" s="77"/>
      <c r="K4124" s="77"/>
      <c r="L4124" s="77"/>
      <c r="N4124"/>
      <c r="O4124"/>
    </row>
    <row r="4125" spans="1:15" s="31" customFormat="1" x14ac:dyDescent="0.25">
      <c r="A4125"/>
      <c r="B4125" s="74"/>
      <c r="C4125" s="75"/>
      <c r="E4125" s="76"/>
      <c r="F4125" s="77"/>
      <c r="I4125" s="77"/>
      <c r="J4125" s="77"/>
      <c r="K4125" s="77"/>
      <c r="L4125" s="77"/>
      <c r="N4125"/>
      <c r="O4125"/>
    </row>
    <row r="4126" spans="1:15" s="31" customFormat="1" x14ac:dyDescent="0.25">
      <c r="A4126"/>
      <c r="B4126" s="74"/>
      <c r="C4126" s="75"/>
      <c r="E4126" s="76"/>
      <c r="F4126" s="77"/>
      <c r="I4126" s="77"/>
      <c r="J4126" s="77"/>
      <c r="K4126" s="77"/>
      <c r="L4126" s="77"/>
      <c r="N4126"/>
      <c r="O4126"/>
    </row>
    <row r="4127" spans="1:15" s="31" customFormat="1" x14ac:dyDescent="0.25">
      <c r="A4127"/>
      <c r="B4127" s="74"/>
      <c r="C4127" s="75"/>
      <c r="E4127" s="76"/>
      <c r="F4127" s="77"/>
      <c r="I4127" s="77"/>
      <c r="J4127" s="77"/>
      <c r="K4127" s="77"/>
      <c r="L4127" s="77"/>
      <c r="N4127"/>
      <c r="O4127"/>
    </row>
    <row r="4128" spans="1:15" s="31" customFormat="1" x14ac:dyDescent="0.25">
      <c r="A4128"/>
      <c r="B4128" s="74"/>
      <c r="C4128" s="75"/>
      <c r="E4128" s="76"/>
      <c r="F4128" s="77"/>
      <c r="I4128" s="77"/>
      <c r="J4128" s="77"/>
      <c r="K4128" s="77"/>
      <c r="L4128" s="77"/>
      <c r="N4128"/>
      <c r="O4128"/>
    </row>
    <row r="4129" spans="1:15" s="31" customFormat="1" x14ac:dyDescent="0.25">
      <c r="A4129"/>
      <c r="B4129" s="74"/>
      <c r="C4129" s="75"/>
      <c r="E4129" s="76"/>
      <c r="F4129" s="77"/>
      <c r="I4129" s="77"/>
      <c r="J4129" s="77"/>
      <c r="K4129" s="77"/>
      <c r="L4129" s="77"/>
      <c r="N4129"/>
      <c r="O4129"/>
    </row>
    <row r="4130" spans="1:15" s="31" customFormat="1" x14ac:dyDescent="0.25">
      <c r="A4130"/>
      <c r="B4130" s="74"/>
      <c r="C4130" s="75"/>
      <c r="E4130" s="76"/>
      <c r="F4130" s="77"/>
      <c r="I4130" s="77"/>
      <c r="J4130" s="77"/>
      <c r="K4130" s="77"/>
      <c r="L4130" s="77"/>
      <c r="N4130"/>
      <c r="O4130"/>
    </row>
    <row r="4131" spans="1:15" s="31" customFormat="1" x14ac:dyDescent="0.25">
      <c r="A4131"/>
      <c r="B4131" s="74"/>
      <c r="C4131" s="75"/>
      <c r="E4131" s="76"/>
      <c r="F4131" s="77"/>
      <c r="I4131" s="77"/>
      <c r="J4131" s="77"/>
      <c r="K4131" s="77"/>
      <c r="L4131" s="77"/>
      <c r="N4131"/>
      <c r="O4131"/>
    </row>
    <row r="4132" spans="1:15" s="31" customFormat="1" x14ac:dyDescent="0.25">
      <c r="A4132"/>
      <c r="B4132" s="74"/>
      <c r="C4132" s="75"/>
      <c r="E4132" s="76"/>
      <c r="F4132" s="77"/>
      <c r="I4132" s="77"/>
      <c r="J4132" s="77"/>
      <c r="K4132" s="77"/>
      <c r="L4132" s="77"/>
      <c r="N4132"/>
      <c r="O4132"/>
    </row>
    <row r="4133" spans="1:15" s="31" customFormat="1" x14ac:dyDescent="0.25">
      <c r="A4133"/>
      <c r="B4133" s="74"/>
      <c r="C4133" s="75"/>
      <c r="E4133" s="76"/>
      <c r="F4133" s="77"/>
      <c r="I4133" s="77"/>
      <c r="J4133" s="77"/>
      <c r="K4133" s="77"/>
      <c r="L4133" s="77"/>
      <c r="N4133"/>
      <c r="O4133"/>
    </row>
    <row r="4134" spans="1:15" s="31" customFormat="1" x14ac:dyDescent="0.25">
      <c r="A4134"/>
      <c r="B4134" s="74"/>
      <c r="C4134" s="75"/>
      <c r="E4134" s="76"/>
      <c r="F4134" s="77"/>
      <c r="I4134" s="77"/>
      <c r="J4134" s="77"/>
      <c r="K4134" s="77"/>
      <c r="L4134" s="77"/>
      <c r="N4134"/>
      <c r="O4134"/>
    </row>
    <row r="4135" spans="1:15" s="31" customFormat="1" x14ac:dyDescent="0.25">
      <c r="A4135"/>
      <c r="B4135" s="74"/>
      <c r="C4135" s="75"/>
      <c r="E4135" s="76"/>
      <c r="F4135" s="77"/>
      <c r="I4135" s="77"/>
      <c r="J4135" s="77"/>
      <c r="K4135" s="77"/>
      <c r="L4135" s="77"/>
      <c r="N4135"/>
      <c r="O4135"/>
    </row>
    <row r="4136" spans="1:15" s="31" customFormat="1" x14ac:dyDescent="0.25">
      <c r="A4136"/>
      <c r="B4136" s="74"/>
      <c r="C4136" s="75"/>
      <c r="E4136" s="76"/>
      <c r="F4136" s="77"/>
      <c r="I4136" s="77"/>
      <c r="J4136" s="77"/>
      <c r="K4136" s="77"/>
      <c r="L4136" s="77"/>
      <c r="N4136"/>
      <c r="O4136"/>
    </row>
    <row r="4137" spans="1:15" s="31" customFormat="1" x14ac:dyDescent="0.25">
      <c r="A4137"/>
      <c r="B4137" s="74"/>
      <c r="C4137" s="75"/>
      <c r="E4137" s="76"/>
      <c r="F4137" s="77"/>
      <c r="I4137" s="77"/>
      <c r="J4137" s="77"/>
      <c r="K4137" s="77"/>
      <c r="L4137" s="77"/>
      <c r="N4137"/>
      <c r="O4137"/>
    </row>
    <row r="4138" spans="1:15" s="31" customFormat="1" x14ac:dyDescent="0.25">
      <c r="A4138"/>
      <c r="B4138" s="74"/>
      <c r="C4138" s="75"/>
      <c r="E4138" s="76"/>
      <c r="F4138" s="77"/>
      <c r="I4138" s="77"/>
      <c r="J4138" s="77"/>
      <c r="K4138" s="77"/>
      <c r="L4138" s="77"/>
      <c r="N4138"/>
      <c r="O4138"/>
    </row>
    <row r="4139" spans="1:15" s="31" customFormat="1" x14ac:dyDescent="0.25">
      <c r="A4139"/>
      <c r="B4139" s="74"/>
      <c r="C4139" s="75"/>
      <c r="E4139" s="76"/>
      <c r="F4139" s="77"/>
      <c r="I4139" s="77"/>
      <c r="J4139" s="77"/>
      <c r="K4139" s="77"/>
      <c r="L4139" s="77"/>
      <c r="N4139"/>
      <c r="O4139"/>
    </row>
    <row r="4140" spans="1:15" s="31" customFormat="1" x14ac:dyDescent="0.25">
      <c r="A4140"/>
      <c r="B4140" s="74"/>
      <c r="C4140" s="75"/>
      <c r="E4140" s="76"/>
      <c r="F4140" s="77"/>
      <c r="I4140" s="77"/>
      <c r="J4140" s="77"/>
      <c r="K4140" s="77"/>
      <c r="L4140" s="77"/>
      <c r="N4140"/>
      <c r="O4140"/>
    </row>
    <row r="4141" spans="1:15" s="31" customFormat="1" x14ac:dyDescent="0.25">
      <c r="A4141"/>
      <c r="B4141" s="74"/>
      <c r="C4141" s="75"/>
      <c r="E4141" s="76"/>
      <c r="F4141" s="77"/>
      <c r="I4141" s="77"/>
      <c r="J4141" s="77"/>
      <c r="K4141" s="77"/>
      <c r="L4141" s="77"/>
      <c r="N4141"/>
      <c r="O4141"/>
    </row>
    <row r="4142" spans="1:15" s="31" customFormat="1" x14ac:dyDescent="0.25">
      <c r="A4142"/>
      <c r="B4142" s="74"/>
      <c r="C4142" s="75"/>
      <c r="E4142" s="76"/>
      <c r="F4142" s="77"/>
      <c r="I4142" s="77"/>
      <c r="J4142" s="77"/>
      <c r="K4142" s="77"/>
      <c r="L4142" s="77"/>
      <c r="N4142"/>
      <c r="O4142"/>
    </row>
    <row r="4143" spans="1:15" s="31" customFormat="1" x14ac:dyDescent="0.25">
      <c r="A4143"/>
      <c r="B4143" s="74"/>
      <c r="C4143" s="75"/>
      <c r="E4143" s="76"/>
      <c r="F4143" s="77"/>
      <c r="I4143" s="77"/>
      <c r="J4143" s="77"/>
      <c r="K4143" s="77"/>
      <c r="L4143" s="77"/>
      <c r="N4143"/>
      <c r="O4143"/>
    </row>
    <row r="4144" spans="1:15" s="31" customFormat="1" x14ac:dyDescent="0.25">
      <c r="A4144"/>
      <c r="B4144" s="74"/>
      <c r="C4144" s="75"/>
      <c r="E4144" s="76"/>
      <c r="F4144" s="77"/>
      <c r="I4144" s="77"/>
      <c r="J4144" s="77"/>
      <c r="K4144" s="77"/>
      <c r="L4144" s="77"/>
      <c r="N4144"/>
      <c r="O4144"/>
    </row>
    <row r="4145" spans="1:15" s="31" customFormat="1" x14ac:dyDescent="0.25">
      <c r="A4145"/>
      <c r="B4145" s="74"/>
      <c r="C4145" s="75"/>
      <c r="E4145" s="76"/>
      <c r="F4145" s="77"/>
      <c r="I4145" s="77"/>
      <c r="J4145" s="77"/>
      <c r="K4145" s="77"/>
      <c r="L4145" s="77"/>
      <c r="N4145"/>
      <c r="O4145"/>
    </row>
    <row r="4146" spans="1:15" s="31" customFormat="1" x14ac:dyDescent="0.25">
      <c r="A4146"/>
      <c r="B4146" s="74"/>
      <c r="C4146" s="75"/>
      <c r="E4146" s="76"/>
      <c r="F4146" s="77"/>
      <c r="I4146" s="77"/>
      <c r="J4146" s="77"/>
      <c r="K4146" s="77"/>
      <c r="L4146" s="77"/>
      <c r="N4146"/>
      <c r="O4146"/>
    </row>
    <row r="4147" spans="1:15" s="31" customFormat="1" x14ac:dyDescent="0.25">
      <c r="A4147"/>
      <c r="B4147" s="74"/>
      <c r="C4147" s="75"/>
      <c r="E4147" s="76"/>
      <c r="F4147" s="77"/>
      <c r="I4147" s="77"/>
      <c r="J4147" s="77"/>
      <c r="K4147" s="77"/>
      <c r="L4147" s="77"/>
      <c r="N4147"/>
      <c r="O4147"/>
    </row>
    <row r="4148" spans="1:15" s="31" customFormat="1" x14ac:dyDescent="0.25">
      <c r="A4148"/>
      <c r="B4148" s="74"/>
      <c r="C4148" s="75"/>
      <c r="E4148" s="76"/>
      <c r="F4148" s="77"/>
      <c r="I4148" s="77"/>
      <c r="J4148" s="77"/>
      <c r="K4148" s="77"/>
      <c r="L4148" s="77"/>
      <c r="N4148"/>
      <c r="O4148"/>
    </row>
    <row r="4149" spans="1:15" s="31" customFormat="1" x14ac:dyDescent="0.25">
      <c r="A4149"/>
      <c r="B4149" s="74"/>
      <c r="C4149" s="75"/>
      <c r="E4149" s="76"/>
      <c r="F4149" s="77"/>
      <c r="I4149" s="77"/>
      <c r="J4149" s="77"/>
      <c r="K4149" s="77"/>
      <c r="L4149" s="77"/>
      <c r="N4149"/>
      <c r="O4149"/>
    </row>
    <row r="4150" spans="1:15" s="31" customFormat="1" x14ac:dyDescent="0.25">
      <c r="A4150"/>
      <c r="B4150" s="74"/>
      <c r="C4150" s="75"/>
      <c r="E4150" s="76"/>
      <c r="F4150" s="77"/>
      <c r="I4150" s="77"/>
      <c r="J4150" s="77"/>
      <c r="K4150" s="77"/>
      <c r="L4150" s="77"/>
      <c r="N4150"/>
      <c r="O4150"/>
    </row>
    <row r="4151" spans="1:15" s="31" customFormat="1" x14ac:dyDescent="0.25">
      <c r="A4151"/>
      <c r="B4151" s="74"/>
      <c r="C4151" s="75"/>
      <c r="E4151" s="76"/>
      <c r="F4151" s="77"/>
      <c r="I4151" s="77"/>
      <c r="J4151" s="77"/>
      <c r="K4151" s="77"/>
      <c r="L4151" s="77"/>
      <c r="N4151"/>
      <c r="O4151"/>
    </row>
    <row r="4152" spans="1:15" s="31" customFormat="1" x14ac:dyDescent="0.25">
      <c r="A4152"/>
      <c r="B4152" s="74"/>
      <c r="C4152" s="75"/>
      <c r="E4152" s="76"/>
      <c r="F4152" s="77"/>
      <c r="I4152" s="77"/>
      <c r="J4152" s="77"/>
      <c r="K4152" s="77"/>
      <c r="L4152" s="77"/>
      <c r="N4152"/>
      <c r="O4152"/>
    </row>
    <row r="4153" spans="1:15" s="31" customFormat="1" x14ac:dyDescent="0.25">
      <c r="A4153"/>
      <c r="B4153" s="74"/>
      <c r="C4153" s="75"/>
      <c r="E4153" s="76"/>
      <c r="F4153" s="77"/>
      <c r="I4153" s="77"/>
      <c r="J4153" s="77"/>
      <c r="K4153" s="77"/>
      <c r="L4153" s="77"/>
      <c r="N4153"/>
      <c r="O4153"/>
    </row>
    <row r="4154" spans="1:15" s="31" customFormat="1" x14ac:dyDescent="0.25">
      <c r="A4154"/>
      <c r="B4154" s="74"/>
      <c r="C4154" s="75"/>
      <c r="E4154" s="76"/>
      <c r="F4154" s="77"/>
      <c r="I4154" s="77"/>
      <c r="J4154" s="77"/>
      <c r="K4154" s="77"/>
      <c r="L4154" s="77"/>
      <c r="N4154"/>
      <c r="O4154"/>
    </row>
    <row r="4155" spans="1:15" s="31" customFormat="1" x14ac:dyDescent="0.25">
      <c r="A4155"/>
      <c r="B4155" s="74"/>
      <c r="C4155" s="75"/>
      <c r="E4155" s="76"/>
      <c r="F4155" s="77"/>
      <c r="I4155" s="77"/>
      <c r="J4155" s="77"/>
      <c r="K4155" s="77"/>
      <c r="L4155" s="77"/>
      <c r="N4155"/>
      <c r="O4155"/>
    </row>
    <row r="4156" spans="1:15" s="31" customFormat="1" x14ac:dyDescent="0.25">
      <c r="A4156"/>
      <c r="B4156" s="74"/>
      <c r="C4156" s="75"/>
      <c r="E4156" s="76"/>
      <c r="F4156" s="77"/>
      <c r="I4156" s="77"/>
      <c r="J4156" s="77"/>
      <c r="K4156" s="77"/>
      <c r="L4156" s="77"/>
      <c r="N4156"/>
      <c r="O4156"/>
    </row>
    <row r="4157" spans="1:15" s="31" customFormat="1" x14ac:dyDescent="0.25">
      <c r="A4157"/>
      <c r="B4157" s="74"/>
      <c r="C4157" s="75"/>
      <c r="E4157" s="76"/>
      <c r="F4157" s="77"/>
      <c r="I4157" s="77"/>
      <c r="J4157" s="77"/>
      <c r="K4157" s="77"/>
      <c r="L4157" s="77"/>
      <c r="N4157"/>
      <c r="O4157"/>
    </row>
    <row r="4158" spans="1:15" s="31" customFormat="1" x14ac:dyDescent="0.25">
      <c r="A4158"/>
      <c r="B4158" s="74"/>
      <c r="C4158" s="75"/>
      <c r="E4158" s="76"/>
      <c r="F4158" s="77"/>
      <c r="I4158" s="77"/>
      <c r="J4158" s="77"/>
      <c r="K4158" s="77"/>
      <c r="L4158" s="77"/>
      <c r="N4158"/>
      <c r="O4158"/>
    </row>
    <row r="4159" spans="1:15" s="31" customFormat="1" x14ac:dyDescent="0.25">
      <c r="A4159"/>
      <c r="B4159" s="74"/>
      <c r="C4159" s="75"/>
      <c r="E4159" s="76"/>
      <c r="F4159" s="77"/>
      <c r="I4159" s="77"/>
      <c r="J4159" s="77"/>
      <c r="K4159" s="77"/>
      <c r="L4159" s="77"/>
      <c r="N4159"/>
      <c r="O4159"/>
    </row>
    <row r="4160" spans="1:15" s="31" customFormat="1" x14ac:dyDescent="0.25">
      <c r="A4160"/>
      <c r="B4160" s="74"/>
      <c r="C4160" s="75"/>
      <c r="E4160" s="76"/>
      <c r="F4160" s="77"/>
      <c r="I4160" s="77"/>
      <c r="J4160" s="77"/>
      <c r="K4160" s="77"/>
      <c r="L4160" s="77"/>
      <c r="N4160"/>
      <c r="O4160"/>
    </row>
    <row r="4161" spans="1:15" s="31" customFormat="1" x14ac:dyDescent="0.25">
      <c r="A4161"/>
      <c r="B4161" s="74"/>
      <c r="C4161" s="75"/>
      <c r="E4161" s="76"/>
      <c r="F4161" s="77"/>
      <c r="I4161" s="77"/>
      <c r="J4161" s="77"/>
      <c r="K4161" s="77"/>
      <c r="L4161" s="77"/>
      <c r="N4161"/>
      <c r="O4161"/>
    </row>
    <row r="4162" spans="1:15" s="31" customFormat="1" x14ac:dyDescent="0.25">
      <c r="A4162"/>
      <c r="B4162" s="74"/>
      <c r="C4162" s="75"/>
      <c r="E4162" s="76"/>
      <c r="F4162" s="77"/>
      <c r="I4162" s="77"/>
      <c r="J4162" s="77"/>
      <c r="K4162" s="77"/>
      <c r="L4162" s="77"/>
      <c r="N4162"/>
      <c r="O4162"/>
    </row>
    <row r="4163" spans="1:15" s="31" customFormat="1" x14ac:dyDescent="0.25">
      <c r="A4163"/>
      <c r="B4163" s="74"/>
      <c r="C4163" s="75"/>
      <c r="E4163" s="76"/>
      <c r="F4163" s="77"/>
      <c r="I4163" s="77"/>
      <c r="J4163" s="77"/>
      <c r="K4163" s="77"/>
      <c r="L4163" s="77"/>
      <c r="N4163"/>
      <c r="O4163"/>
    </row>
    <row r="4164" spans="1:15" s="31" customFormat="1" x14ac:dyDescent="0.25">
      <c r="A4164"/>
      <c r="B4164" s="74"/>
      <c r="C4164" s="75"/>
      <c r="E4164" s="76"/>
      <c r="F4164" s="77"/>
      <c r="I4164" s="77"/>
      <c r="J4164" s="77"/>
      <c r="K4164" s="77"/>
      <c r="L4164" s="77"/>
      <c r="N4164"/>
      <c r="O4164"/>
    </row>
    <row r="4165" spans="1:15" s="31" customFormat="1" x14ac:dyDescent="0.25">
      <c r="A4165"/>
      <c r="B4165" s="74"/>
      <c r="C4165" s="75"/>
      <c r="E4165" s="76"/>
      <c r="F4165" s="77"/>
      <c r="I4165" s="77"/>
      <c r="J4165" s="77"/>
      <c r="K4165" s="77"/>
      <c r="L4165" s="77"/>
      <c r="N4165"/>
      <c r="O4165"/>
    </row>
    <row r="4166" spans="1:15" s="31" customFormat="1" x14ac:dyDescent="0.25">
      <c r="A4166"/>
      <c r="B4166" s="74"/>
      <c r="C4166" s="75"/>
      <c r="E4166" s="76"/>
      <c r="F4166" s="77"/>
      <c r="I4166" s="77"/>
      <c r="J4166" s="77"/>
      <c r="K4166" s="77"/>
      <c r="L4166" s="77"/>
      <c r="N4166"/>
      <c r="O4166"/>
    </row>
    <row r="4167" spans="1:15" s="31" customFormat="1" x14ac:dyDescent="0.25">
      <c r="A4167"/>
      <c r="B4167" s="74"/>
      <c r="C4167" s="75"/>
      <c r="E4167" s="76"/>
      <c r="F4167" s="77"/>
      <c r="I4167" s="77"/>
      <c r="J4167" s="77"/>
      <c r="K4167" s="77"/>
      <c r="L4167" s="77"/>
      <c r="N4167"/>
      <c r="O4167"/>
    </row>
    <row r="4168" spans="1:15" s="31" customFormat="1" x14ac:dyDescent="0.25">
      <c r="A4168"/>
      <c r="B4168" s="74"/>
      <c r="C4168" s="75"/>
      <c r="E4168" s="76"/>
      <c r="F4168" s="77"/>
      <c r="I4168" s="77"/>
      <c r="J4168" s="77"/>
      <c r="K4168" s="77"/>
      <c r="L4168" s="77"/>
      <c r="N4168"/>
      <c r="O4168"/>
    </row>
    <row r="4169" spans="1:15" s="31" customFormat="1" x14ac:dyDescent="0.25">
      <c r="A4169"/>
      <c r="B4169" s="74"/>
      <c r="C4169" s="75"/>
      <c r="E4169" s="76"/>
      <c r="F4169" s="77"/>
      <c r="I4169" s="77"/>
      <c r="J4169" s="77"/>
      <c r="K4169" s="77"/>
      <c r="L4169" s="77"/>
      <c r="N4169"/>
      <c r="O4169"/>
    </row>
    <row r="4170" spans="1:15" s="31" customFormat="1" x14ac:dyDescent="0.25">
      <c r="A4170"/>
      <c r="B4170" s="74"/>
      <c r="C4170" s="75"/>
      <c r="E4170" s="76"/>
      <c r="F4170" s="77"/>
      <c r="I4170" s="77"/>
      <c r="J4170" s="77"/>
      <c r="K4170" s="77"/>
      <c r="L4170" s="77"/>
      <c r="N4170"/>
      <c r="O4170"/>
    </row>
    <row r="4171" spans="1:15" s="31" customFormat="1" x14ac:dyDescent="0.25">
      <c r="A4171"/>
      <c r="B4171" s="74"/>
      <c r="C4171" s="75"/>
      <c r="E4171" s="76"/>
      <c r="F4171" s="77"/>
      <c r="I4171" s="77"/>
      <c r="J4171" s="77"/>
      <c r="K4171" s="77"/>
      <c r="L4171" s="77"/>
      <c r="N4171"/>
      <c r="O4171"/>
    </row>
    <row r="4172" spans="1:15" s="31" customFormat="1" x14ac:dyDescent="0.25">
      <c r="A4172"/>
      <c r="B4172" s="74"/>
      <c r="C4172" s="75"/>
      <c r="E4172" s="76"/>
      <c r="F4172" s="77"/>
      <c r="I4172" s="77"/>
      <c r="J4172" s="77"/>
      <c r="K4172" s="77"/>
      <c r="L4172" s="77"/>
      <c r="N4172"/>
      <c r="O4172"/>
    </row>
    <row r="4173" spans="1:15" s="31" customFormat="1" x14ac:dyDescent="0.25">
      <c r="A4173"/>
      <c r="B4173" s="74"/>
      <c r="C4173" s="75"/>
      <c r="E4173" s="76"/>
      <c r="F4173" s="77"/>
      <c r="I4173" s="77"/>
      <c r="J4173" s="77"/>
      <c r="K4173" s="77"/>
      <c r="L4173" s="77"/>
      <c r="N4173"/>
      <c r="O4173"/>
    </row>
    <row r="4174" spans="1:15" s="31" customFormat="1" x14ac:dyDescent="0.25">
      <c r="A4174"/>
      <c r="B4174" s="74"/>
      <c r="C4174" s="75"/>
      <c r="E4174" s="76"/>
      <c r="F4174" s="77"/>
      <c r="I4174" s="77"/>
      <c r="J4174" s="77"/>
      <c r="K4174" s="77"/>
      <c r="L4174" s="77"/>
      <c r="N4174"/>
      <c r="O4174"/>
    </row>
    <row r="4175" spans="1:15" s="31" customFormat="1" x14ac:dyDescent="0.25">
      <c r="A4175"/>
      <c r="B4175" s="74"/>
      <c r="C4175" s="75"/>
      <c r="E4175" s="76"/>
      <c r="F4175" s="77"/>
      <c r="I4175" s="77"/>
      <c r="J4175" s="77"/>
      <c r="K4175" s="77"/>
      <c r="L4175" s="77"/>
      <c r="N4175"/>
      <c r="O4175"/>
    </row>
    <row r="4176" spans="1:15" s="31" customFormat="1" x14ac:dyDescent="0.25">
      <c r="A4176"/>
      <c r="B4176" s="74"/>
      <c r="C4176" s="75"/>
      <c r="E4176" s="76"/>
      <c r="F4176" s="77"/>
      <c r="I4176" s="77"/>
      <c r="J4176" s="77"/>
      <c r="K4176" s="77"/>
      <c r="L4176" s="77"/>
      <c r="N4176"/>
      <c r="O4176"/>
    </row>
    <row r="4177" spans="1:15" s="31" customFormat="1" x14ac:dyDescent="0.25">
      <c r="A4177"/>
      <c r="B4177" s="74"/>
      <c r="C4177" s="75"/>
      <c r="E4177" s="76"/>
      <c r="F4177" s="77"/>
      <c r="I4177" s="77"/>
      <c r="J4177" s="77"/>
      <c r="K4177" s="77"/>
      <c r="L4177" s="77"/>
      <c r="N4177"/>
      <c r="O4177"/>
    </row>
    <row r="4178" spans="1:15" s="31" customFormat="1" x14ac:dyDescent="0.25">
      <c r="A4178"/>
      <c r="B4178" s="74"/>
      <c r="C4178" s="75"/>
      <c r="E4178" s="76"/>
      <c r="F4178" s="77"/>
      <c r="I4178" s="77"/>
      <c r="J4178" s="77"/>
      <c r="K4178" s="77"/>
      <c r="L4178" s="77"/>
      <c r="N4178"/>
      <c r="O4178"/>
    </row>
    <row r="4179" spans="1:15" s="31" customFormat="1" x14ac:dyDescent="0.25">
      <c r="A4179"/>
      <c r="B4179" s="74"/>
      <c r="C4179" s="75"/>
      <c r="E4179" s="76"/>
      <c r="F4179" s="77"/>
      <c r="I4179" s="77"/>
      <c r="J4179" s="77"/>
      <c r="K4179" s="77"/>
      <c r="L4179" s="77"/>
      <c r="N4179"/>
      <c r="O4179"/>
    </row>
    <row r="4180" spans="1:15" s="31" customFormat="1" x14ac:dyDescent="0.25">
      <c r="A4180"/>
      <c r="B4180" s="74"/>
      <c r="C4180" s="75"/>
      <c r="E4180" s="76"/>
      <c r="F4180" s="77"/>
      <c r="I4180" s="77"/>
      <c r="J4180" s="77"/>
      <c r="K4180" s="77"/>
      <c r="L4180" s="77"/>
      <c r="N4180"/>
      <c r="O4180"/>
    </row>
    <row r="4181" spans="1:15" s="31" customFormat="1" x14ac:dyDescent="0.25">
      <c r="A4181"/>
      <c r="B4181" s="74"/>
      <c r="C4181" s="75"/>
      <c r="E4181" s="76"/>
      <c r="F4181" s="77"/>
      <c r="I4181" s="77"/>
      <c r="J4181" s="77"/>
      <c r="K4181" s="77"/>
      <c r="L4181" s="77"/>
      <c r="N4181"/>
      <c r="O4181"/>
    </row>
    <row r="4182" spans="1:15" s="31" customFormat="1" x14ac:dyDescent="0.25">
      <c r="A4182"/>
      <c r="B4182" s="74"/>
      <c r="C4182" s="75"/>
      <c r="E4182" s="76"/>
      <c r="F4182" s="77"/>
      <c r="I4182" s="77"/>
      <c r="J4182" s="77"/>
      <c r="K4182" s="77"/>
      <c r="L4182" s="77"/>
      <c r="N4182"/>
      <c r="O4182"/>
    </row>
    <row r="4183" spans="1:15" s="31" customFormat="1" x14ac:dyDescent="0.25">
      <c r="A4183"/>
      <c r="B4183" s="74"/>
      <c r="C4183" s="75"/>
      <c r="E4183" s="76"/>
      <c r="F4183" s="77"/>
      <c r="I4183" s="77"/>
      <c r="J4183" s="77"/>
      <c r="K4183" s="77"/>
      <c r="L4183" s="77"/>
      <c r="N4183"/>
      <c r="O4183"/>
    </row>
    <row r="4184" spans="1:15" s="31" customFormat="1" x14ac:dyDescent="0.25">
      <c r="A4184"/>
      <c r="B4184" s="74"/>
      <c r="C4184" s="75"/>
      <c r="E4184" s="76"/>
      <c r="F4184" s="77"/>
      <c r="I4184" s="77"/>
      <c r="J4184" s="77"/>
      <c r="K4184" s="77"/>
      <c r="L4184" s="77"/>
      <c r="N4184"/>
      <c r="O4184"/>
    </row>
    <row r="4185" spans="1:15" s="31" customFormat="1" x14ac:dyDescent="0.25">
      <c r="A4185"/>
      <c r="B4185" s="74"/>
      <c r="C4185" s="75"/>
      <c r="E4185" s="76"/>
      <c r="F4185" s="77"/>
      <c r="I4185" s="77"/>
      <c r="J4185" s="77"/>
      <c r="K4185" s="77"/>
      <c r="L4185" s="77"/>
      <c r="N4185"/>
      <c r="O4185"/>
    </row>
    <row r="4186" spans="1:15" s="31" customFormat="1" x14ac:dyDescent="0.25">
      <c r="A4186"/>
      <c r="B4186" s="74"/>
      <c r="C4186" s="75"/>
      <c r="E4186" s="76"/>
      <c r="F4186" s="77"/>
      <c r="I4186" s="77"/>
      <c r="J4186" s="77"/>
      <c r="K4186" s="77"/>
      <c r="L4186" s="77"/>
      <c r="N4186"/>
      <c r="O4186"/>
    </row>
    <row r="4187" spans="1:15" s="31" customFormat="1" x14ac:dyDescent="0.25">
      <c r="A4187"/>
      <c r="B4187" s="74"/>
      <c r="C4187" s="75"/>
      <c r="E4187" s="76"/>
      <c r="F4187" s="77"/>
      <c r="I4187" s="77"/>
      <c r="J4187" s="77"/>
      <c r="K4187" s="77"/>
      <c r="L4187" s="77"/>
      <c r="N4187"/>
      <c r="O4187"/>
    </row>
    <row r="4188" spans="1:15" s="31" customFormat="1" x14ac:dyDescent="0.25">
      <c r="A4188"/>
      <c r="B4188" s="74"/>
      <c r="C4188" s="75"/>
      <c r="E4188" s="76"/>
      <c r="F4188" s="77"/>
      <c r="I4188" s="77"/>
      <c r="J4188" s="77"/>
      <c r="K4188" s="77"/>
      <c r="L4188" s="77"/>
      <c r="N4188"/>
      <c r="O4188"/>
    </row>
    <row r="4189" spans="1:15" s="31" customFormat="1" x14ac:dyDescent="0.25">
      <c r="A4189"/>
      <c r="B4189" s="74"/>
      <c r="C4189" s="75"/>
      <c r="E4189" s="76"/>
      <c r="F4189" s="77"/>
      <c r="I4189" s="77"/>
      <c r="J4189" s="77"/>
      <c r="K4189" s="77"/>
      <c r="L4189" s="77"/>
      <c r="N4189"/>
      <c r="O4189"/>
    </row>
    <row r="4190" spans="1:15" s="31" customFormat="1" x14ac:dyDescent="0.25">
      <c r="A4190"/>
      <c r="B4190" s="74"/>
      <c r="C4190" s="75"/>
      <c r="E4190" s="76"/>
      <c r="F4190" s="77"/>
      <c r="I4190" s="77"/>
      <c r="J4190" s="77"/>
      <c r="K4190" s="77"/>
      <c r="L4190" s="77"/>
      <c r="N4190"/>
      <c r="O4190"/>
    </row>
    <row r="4191" spans="1:15" s="31" customFormat="1" x14ac:dyDescent="0.25">
      <c r="A4191"/>
      <c r="B4191" s="74"/>
      <c r="C4191" s="75"/>
      <c r="E4191" s="76"/>
      <c r="F4191" s="77"/>
      <c r="I4191" s="77"/>
      <c r="J4191" s="77"/>
      <c r="K4191" s="77"/>
      <c r="L4191" s="77"/>
      <c r="N4191"/>
      <c r="O4191"/>
    </row>
    <row r="4192" spans="1:15" s="31" customFormat="1" x14ac:dyDescent="0.25">
      <c r="A4192"/>
      <c r="B4192" s="74"/>
      <c r="C4192" s="75"/>
      <c r="E4192" s="76"/>
      <c r="F4192" s="77"/>
      <c r="I4192" s="77"/>
      <c r="J4192" s="77"/>
      <c r="K4192" s="77"/>
      <c r="L4192" s="77"/>
      <c r="N4192"/>
      <c r="O4192"/>
    </row>
    <row r="4193" spans="1:15" s="31" customFormat="1" x14ac:dyDescent="0.25">
      <c r="A4193"/>
      <c r="B4193" s="74"/>
      <c r="C4193" s="75"/>
      <c r="E4193" s="76"/>
      <c r="F4193" s="77"/>
      <c r="I4193" s="77"/>
      <c r="J4193" s="77"/>
      <c r="K4193" s="77"/>
      <c r="L4193" s="77"/>
      <c r="N4193"/>
      <c r="O4193"/>
    </row>
    <row r="4194" spans="1:15" s="31" customFormat="1" x14ac:dyDescent="0.25">
      <c r="A4194"/>
      <c r="B4194" s="74"/>
      <c r="C4194" s="75"/>
      <c r="E4194" s="76"/>
      <c r="F4194" s="77"/>
      <c r="I4194" s="77"/>
      <c r="J4194" s="77"/>
      <c r="K4194" s="77"/>
      <c r="L4194" s="77"/>
      <c r="N4194"/>
      <c r="O4194"/>
    </row>
    <row r="4195" spans="1:15" s="31" customFormat="1" x14ac:dyDescent="0.25">
      <c r="A4195"/>
      <c r="B4195" s="74"/>
      <c r="C4195" s="75"/>
      <c r="E4195" s="76"/>
      <c r="F4195" s="77"/>
      <c r="I4195" s="77"/>
      <c r="J4195" s="77"/>
      <c r="K4195" s="77"/>
      <c r="L4195" s="77"/>
      <c r="N4195"/>
      <c r="O4195"/>
    </row>
    <row r="4196" spans="1:15" s="31" customFormat="1" x14ac:dyDescent="0.25">
      <c r="A4196"/>
      <c r="B4196" s="74"/>
      <c r="C4196" s="75"/>
      <c r="E4196" s="76"/>
      <c r="F4196" s="77"/>
      <c r="I4196" s="77"/>
      <c r="J4196" s="77"/>
      <c r="K4196" s="77"/>
      <c r="L4196" s="77"/>
      <c r="N4196"/>
      <c r="O4196"/>
    </row>
    <row r="4197" spans="1:15" s="31" customFormat="1" x14ac:dyDescent="0.25">
      <c r="A4197"/>
      <c r="B4197" s="74"/>
      <c r="C4197" s="75"/>
      <c r="E4197" s="76"/>
      <c r="F4197" s="77"/>
      <c r="I4197" s="77"/>
      <c r="J4197" s="77"/>
      <c r="K4197" s="77"/>
      <c r="L4197" s="77"/>
      <c r="N4197"/>
      <c r="O4197"/>
    </row>
    <row r="4198" spans="1:15" s="31" customFormat="1" x14ac:dyDescent="0.25">
      <c r="A4198"/>
      <c r="B4198" s="74"/>
      <c r="C4198" s="75"/>
      <c r="E4198" s="76"/>
      <c r="F4198" s="77"/>
      <c r="I4198" s="77"/>
      <c r="J4198" s="77"/>
      <c r="K4198" s="77"/>
      <c r="L4198" s="77"/>
      <c r="N4198"/>
      <c r="O4198"/>
    </row>
    <row r="4199" spans="1:15" s="31" customFormat="1" x14ac:dyDescent="0.25">
      <c r="A4199"/>
      <c r="B4199" s="74"/>
      <c r="C4199" s="75"/>
      <c r="E4199" s="76"/>
      <c r="F4199" s="77"/>
      <c r="I4199" s="77"/>
      <c r="J4199" s="77"/>
      <c r="K4199" s="77"/>
      <c r="L4199" s="77"/>
      <c r="N4199"/>
      <c r="O4199"/>
    </row>
    <row r="4200" spans="1:15" s="31" customFormat="1" x14ac:dyDescent="0.25">
      <c r="A4200"/>
      <c r="B4200" s="74"/>
      <c r="C4200" s="75"/>
      <c r="E4200" s="76"/>
      <c r="F4200" s="77"/>
      <c r="I4200" s="77"/>
      <c r="J4200" s="77"/>
      <c r="K4200" s="77"/>
      <c r="L4200" s="77"/>
      <c r="N4200"/>
      <c r="O4200"/>
    </row>
    <row r="4201" spans="1:15" s="31" customFormat="1" x14ac:dyDescent="0.25">
      <c r="A4201"/>
      <c r="B4201" s="74"/>
      <c r="C4201" s="75"/>
      <c r="E4201" s="76"/>
      <c r="F4201" s="77"/>
      <c r="I4201" s="77"/>
      <c r="J4201" s="77"/>
      <c r="K4201" s="77"/>
      <c r="L4201" s="77"/>
      <c r="N4201"/>
      <c r="O4201"/>
    </row>
    <row r="4202" spans="1:15" s="31" customFormat="1" x14ac:dyDescent="0.25">
      <c r="A4202"/>
      <c r="B4202" s="74"/>
      <c r="C4202" s="75"/>
      <c r="E4202" s="76"/>
      <c r="F4202" s="77"/>
      <c r="I4202" s="77"/>
      <c r="J4202" s="77"/>
      <c r="K4202" s="77"/>
      <c r="L4202" s="77"/>
      <c r="N4202"/>
      <c r="O4202"/>
    </row>
    <row r="4203" spans="1:15" s="31" customFormat="1" x14ac:dyDescent="0.25">
      <c r="A4203"/>
      <c r="B4203" s="74"/>
      <c r="C4203" s="75"/>
      <c r="E4203" s="76"/>
      <c r="F4203" s="77"/>
      <c r="I4203" s="77"/>
      <c r="J4203" s="77"/>
      <c r="K4203" s="77"/>
      <c r="L4203" s="77"/>
      <c r="N4203"/>
      <c r="O4203"/>
    </row>
    <row r="4204" spans="1:15" s="31" customFormat="1" x14ac:dyDescent="0.25">
      <c r="A4204"/>
      <c r="B4204" s="74"/>
      <c r="C4204" s="75"/>
      <c r="E4204" s="76"/>
      <c r="F4204" s="77"/>
      <c r="I4204" s="77"/>
      <c r="J4204" s="77"/>
      <c r="K4204" s="77"/>
      <c r="L4204" s="77"/>
      <c r="N4204"/>
      <c r="O4204"/>
    </row>
    <row r="4205" spans="1:15" s="31" customFormat="1" x14ac:dyDescent="0.25">
      <c r="A4205"/>
      <c r="B4205" s="74"/>
      <c r="C4205" s="75"/>
      <c r="E4205" s="76"/>
      <c r="F4205" s="77"/>
      <c r="I4205" s="77"/>
      <c r="J4205" s="77"/>
      <c r="K4205" s="77"/>
      <c r="L4205" s="77"/>
      <c r="N4205"/>
      <c r="O4205"/>
    </row>
    <row r="4206" spans="1:15" s="31" customFormat="1" x14ac:dyDescent="0.25">
      <c r="A4206"/>
      <c r="B4206" s="74"/>
      <c r="C4206" s="75"/>
      <c r="E4206" s="76"/>
      <c r="F4206" s="77"/>
      <c r="I4206" s="77"/>
      <c r="J4206" s="77"/>
      <c r="K4206" s="77"/>
      <c r="L4206" s="77"/>
      <c r="N4206"/>
      <c r="O4206"/>
    </row>
    <row r="4207" spans="1:15" s="31" customFormat="1" x14ac:dyDescent="0.25">
      <c r="A4207"/>
      <c r="B4207" s="74"/>
      <c r="C4207" s="75"/>
      <c r="E4207" s="76"/>
      <c r="F4207" s="77"/>
      <c r="I4207" s="77"/>
      <c r="J4207" s="77"/>
      <c r="K4207" s="77"/>
      <c r="L4207" s="77"/>
      <c r="N4207"/>
      <c r="O4207"/>
    </row>
    <row r="4208" spans="1:15" s="31" customFormat="1" x14ac:dyDescent="0.25">
      <c r="A4208"/>
      <c r="B4208" s="74"/>
      <c r="C4208" s="75"/>
      <c r="E4208" s="76"/>
      <c r="F4208" s="77"/>
      <c r="I4208" s="77"/>
      <c r="J4208" s="77"/>
      <c r="K4208" s="77"/>
      <c r="L4208" s="77"/>
      <c r="N4208"/>
      <c r="O4208"/>
    </row>
    <row r="4209" spans="1:15" s="31" customFormat="1" x14ac:dyDescent="0.25">
      <c r="A4209"/>
      <c r="B4209" s="74"/>
      <c r="C4209" s="75"/>
      <c r="E4209" s="76"/>
      <c r="F4209" s="77"/>
      <c r="I4209" s="77"/>
      <c r="J4209" s="77"/>
      <c r="K4209" s="77"/>
      <c r="L4209" s="77"/>
      <c r="N4209"/>
      <c r="O4209"/>
    </row>
    <row r="4210" spans="1:15" s="31" customFormat="1" x14ac:dyDescent="0.25">
      <c r="A4210"/>
      <c r="B4210" s="74"/>
      <c r="C4210" s="75"/>
      <c r="E4210" s="76"/>
      <c r="F4210" s="77"/>
      <c r="I4210" s="77"/>
      <c r="J4210" s="77"/>
      <c r="K4210" s="77"/>
      <c r="L4210" s="77"/>
      <c r="N4210"/>
      <c r="O4210"/>
    </row>
    <row r="4211" spans="1:15" s="31" customFormat="1" x14ac:dyDescent="0.25">
      <c r="A4211"/>
      <c r="B4211" s="74"/>
      <c r="C4211" s="75"/>
      <c r="E4211" s="76"/>
      <c r="F4211" s="77"/>
      <c r="I4211" s="77"/>
      <c r="J4211" s="77"/>
      <c r="K4211" s="77"/>
      <c r="L4211" s="77"/>
      <c r="N4211"/>
      <c r="O4211"/>
    </row>
    <row r="4212" spans="1:15" s="31" customFormat="1" x14ac:dyDescent="0.25">
      <c r="A4212"/>
      <c r="B4212" s="74"/>
      <c r="C4212" s="75"/>
      <c r="E4212" s="76"/>
      <c r="F4212" s="77"/>
      <c r="I4212" s="77"/>
      <c r="J4212" s="77"/>
      <c r="K4212" s="77"/>
      <c r="L4212" s="77"/>
      <c r="N4212"/>
      <c r="O4212"/>
    </row>
    <row r="4213" spans="1:15" s="31" customFormat="1" x14ac:dyDescent="0.25">
      <c r="A4213"/>
      <c r="B4213" s="74"/>
      <c r="C4213" s="75"/>
      <c r="E4213" s="76"/>
      <c r="F4213" s="77"/>
      <c r="I4213" s="77"/>
      <c r="J4213" s="77"/>
      <c r="K4213" s="77"/>
      <c r="L4213" s="77"/>
      <c r="N4213"/>
      <c r="O4213"/>
    </row>
    <row r="4214" spans="1:15" s="31" customFormat="1" x14ac:dyDescent="0.25">
      <c r="A4214"/>
      <c r="B4214" s="74"/>
      <c r="C4214" s="75"/>
      <c r="E4214" s="76"/>
      <c r="F4214" s="77"/>
      <c r="I4214" s="77"/>
      <c r="J4214" s="77"/>
      <c r="K4214" s="77"/>
      <c r="L4214" s="77"/>
      <c r="N4214"/>
      <c r="O4214"/>
    </row>
    <row r="4215" spans="1:15" s="31" customFormat="1" x14ac:dyDescent="0.25">
      <c r="A4215"/>
      <c r="B4215" s="74"/>
      <c r="C4215" s="75"/>
      <c r="E4215" s="76"/>
      <c r="F4215" s="77"/>
      <c r="I4215" s="77"/>
      <c r="J4215" s="77"/>
      <c r="K4215" s="77"/>
      <c r="L4215" s="77"/>
      <c r="N4215"/>
      <c r="O4215"/>
    </row>
    <row r="4216" spans="1:15" s="31" customFormat="1" x14ac:dyDescent="0.25">
      <c r="A4216"/>
      <c r="B4216" s="74"/>
      <c r="C4216" s="75"/>
      <c r="E4216" s="76"/>
      <c r="F4216" s="77"/>
      <c r="I4216" s="77"/>
      <c r="J4216" s="77"/>
      <c r="K4216" s="77"/>
      <c r="L4216" s="77"/>
      <c r="N4216"/>
      <c r="O4216"/>
    </row>
    <row r="4217" spans="1:15" s="31" customFormat="1" x14ac:dyDescent="0.25">
      <c r="A4217"/>
      <c r="B4217" s="74"/>
      <c r="C4217" s="75"/>
      <c r="E4217" s="76"/>
      <c r="F4217" s="77"/>
      <c r="I4217" s="77"/>
      <c r="J4217" s="77"/>
      <c r="K4217" s="77"/>
      <c r="L4217" s="77"/>
      <c r="N4217"/>
      <c r="O4217"/>
    </row>
    <row r="4218" spans="1:15" s="31" customFormat="1" x14ac:dyDescent="0.25">
      <c r="A4218"/>
      <c r="B4218" s="74"/>
      <c r="C4218" s="75"/>
      <c r="E4218" s="76"/>
      <c r="F4218" s="77"/>
      <c r="I4218" s="77"/>
      <c r="J4218" s="77"/>
      <c r="K4218" s="77"/>
      <c r="L4218" s="77"/>
      <c r="N4218"/>
      <c r="O4218"/>
    </row>
    <row r="4219" spans="1:15" s="31" customFormat="1" x14ac:dyDescent="0.25">
      <c r="A4219"/>
      <c r="B4219" s="74"/>
      <c r="C4219" s="75"/>
      <c r="E4219" s="76"/>
      <c r="F4219" s="77"/>
      <c r="I4219" s="77"/>
      <c r="J4219" s="77"/>
      <c r="K4219" s="77"/>
      <c r="L4219" s="77"/>
      <c r="N4219"/>
      <c r="O4219"/>
    </row>
    <row r="4220" spans="1:15" s="31" customFormat="1" x14ac:dyDescent="0.25">
      <c r="A4220"/>
      <c r="B4220" s="74"/>
      <c r="C4220" s="75"/>
      <c r="E4220" s="76"/>
      <c r="F4220" s="77"/>
      <c r="I4220" s="77"/>
      <c r="J4220" s="77"/>
      <c r="K4220" s="77"/>
      <c r="L4220" s="77"/>
      <c r="N4220"/>
      <c r="O4220"/>
    </row>
    <row r="4221" spans="1:15" s="31" customFormat="1" x14ac:dyDescent="0.25">
      <c r="A4221"/>
      <c r="B4221" s="74"/>
      <c r="C4221" s="75"/>
      <c r="E4221" s="76"/>
      <c r="F4221" s="77"/>
      <c r="I4221" s="77"/>
      <c r="J4221" s="77"/>
      <c r="K4221" s="77"/>
      <c r="L4221" s="77"/>
      <c r="N4221"/>
      <c r="O4221"/>
    </row>
    <row r="4222" spans="1:15" s="31" customFormat="1" x14ac:dyDescent="0.25">
      <c r="A4222"/>
      <c r="B4222" s="74"/>
      <c r="C4222" s="75"/>
      <c r="E4222" s="76"/>
      <c r="F4222" s="77"/>
      <c r="I4222" s="77"/>
      <c r="J4222" s="77"/>
      <c r="K4222" s="77"/>
      <c r="L4222" s="77"/>
      <c r="N4222"/>
      <c r="O4222"/>
    </row>
    <row r="4223" spans="1:15" s="31" customFormat="1" x14ac:dyDescent="0.25">
      <c r="A4223"/>
      <c r="B4223" s="74"/>
      <c r="C4223" s="75"/>
      <c r="E4223" s="76"/>
      <c r="F4223" s="77"/>
      <c r="I4223" s="77"/>
      <c r="J4223" s="77"/>
      <c r="K4223" s="77"/>
      <c r="L4223" s="77"/>
      <c r="N4223"/>
      <c r="O4223"/>
    </row>
    <row r="4224" spans="1:15" s="31" customFormat="1" x14ac:dyDescent="0.25">
      <c r="A4224"/>
      <c r="B4224" s="74"/>
      <c r="C4224" s="75"/>
      <c r="E4224" s="76"/>
      <c r="F4224" s="77"/>
      <c r="I4224" s="77"/>
      <c r="J4224" s="77"/>
      <c r="K4224" s="77"/>
      <c r="L4224" s="77"/>
      <c r="N4224"/>
      <c r="O4224"/>
    </row>
    <row r="4225" spans="1:15" s="31" customFormat="1" x14ac:dyDescent="0.25">
      <c r="A4225"/>
      <c r="B4225" s="74"/>
      <c r="C4225" s="75"/>
      <c r="E4225" s="76"/>
      <c r="F4225" s="77"/>
      <c r="I4225" s="77"/>
      <c r="J4225" s="77"/>
      <c r="K4225" s="77"/>
      <c r="L4225" s="77"/>
      <c r="N4225"/>
      <c r="O4225"/>
    </row>
    <row r="4226" spans="1:15" s="31" customFormat="1" x14ac:dyDescent="0.25">
      <c r="A4226"/>
      <c r="B4226" s="74"/>
      <c r="C4226" s="75"/>
      <c r="E4226" s="76"/>
      <c r="F4226" s="77"/>
      <c r="I4226" s="77"/>
      <c r="J4226" s="77"/>
      <c r="K4226" s="77"/>
      <c r="L4226" s="77"/>
      <c r="N4226"/>
      <c r="O4226"/>
    </row>
    <row r="4227" spans="1:15" s="31" customFormat="1" x14ac:dyDescent="0.25">
      <c r="A4227"/>
      <c r="B4227" s="74"/>
      <c r="C4227" s="75"/>
      <c r="E4227" s="76"/>
      <c r="F4227" s="77"/>
      <c r="I4227" s="77"/>
      <c r="J4227" s="77"/>
      <c r="K4227" s="77"/>
      <c r="L4227" s="77"/>
      <c r="N4227"/>
      <c r="O4227"/>
    </row>
    <row r="4228" spans="1:15" s="31" customFormat="1" x14ac:dyDescent="0.25">
      <c r="A4228"/>
      <c r="B4228" s="74"/>
      <c r="C4228" s="75"/>
      <c r="E4228" s="76"/>
      <c r="F4228" s="77"/>
      <c r="I4228" s="77"/>
      <c r="J4228" s="77"/>
      <c r="K4228" s="77"/>
      <c r="L4228" s="77"/>
      <c r="N4228"/>
      <c r="O4228"/>
    </row>
    <row r="4229" spans="1:15" s="31" customFormat="1" x14ac:dyDescent="0.25">
      <c r="A4229"/>
      <c r="B4229" s="74"/>
      <c r="C4229" s="75"/>
      <c r="E4229" s="76"/>
      <c r="F4229" s="77"/>
      <c r="I4229" s="77"/>
      <c r="J4229" s="77"/>
      <c r="K4229" s="77"/>
      <c r="L4229" s="77"/>
      <c r="N4229"/>
      <c r="O4229"/>
    </row>
    <row r="4230" spans="1:15" s="31" customFormat="1" x14ac:dyDescent="0.25">
      <c r="A4230"/>
      <c r="B4230" s="74"/>
      <c r="C4230" s="75"/>
      <c r="E4230" s="76"/>
      <c r="F4230" s="77"/>
      <c r="I4230" s="77"/>
      <c r="J4230" s="77"/>
      <c r="K4230" s="77"/>
      <c r="L4230" s="77"/>
      <c r="N4230"/>
      <c r="O4230"/>
    </row>
    <row r="4231" spans="1:15" s="31" customFormat="1" x14ac:dyDescent="0.25">
      <c r="A4231"/>
      <c r="B4231" s="74"/>
      <c r="C4231" s="75"/>
      <c r="E4231" s="76"/>
      <c r="F4231" s="77"/>
      <c r="I4231" s="77"/>
      <c r="J4231" s="77"/>
      <c r="K4231" s="77"/>
      <c r="L4231" s="77"/>
      <c r="N4231"/>
      <c r="O4231"/>
    </row>
    <row r="4232" spans="1:15" s="31" customFormat="1" x14ac:dyDescent="0.25">
      <c r="A4232"/>
      <c r="B4232" s="74"/>
      <c r="C4232" s="75"/>
      <c r="E4232" s="76"/>
      <c r="F4232" s="77"/>
      <c r="I4232" s="77"/>
      <c r="J4232" s="77"/>
      <c r="K4232" s="77"/>
      <c r="L4232" s="77"/>
      <c r="N4232"/>
      <c r="O4232"/>
    </row>
    <row r="4233" spans="1:15" s="31" customFormat="1" x14ac:dyDescent="0.25">
      <c r="A4233"/>
      <c r="B4233" s="74"/>
      <c r="C4233" s="75"/>
      <c r="E4233" s="76"/>
      <c r="F4233" s="77"/>
      <c r="I4233" s="77"/>
      <c r="J4233" s="77"/>
      <c r="K4233" s="77"/>
      <c r="L4233" s="77"/>
      <c r="N4233"/>
      <c r="O4233"/>
    </row>
    <row r="4234" spans="1:15" s="31" customFormat="1" x14ac:dyDescent="0.25">
      <c r="A4234"/>
      <c r="B4234" s="74"/>
      <c r="C4234" s="75"/>
      <c r="E4234" s="76"/>
      <c r="F4234" s="77"/>
      <c r="I4234" s="77"/>
      <c r="J4234" s="77"/>
      <c r="K4234" s="77"/>
      <c r="L4234" s="77"/>
      <c r="N4234"/>
      <c r="O4234"/>
    </row>
    <row r="4235" spans="1:15" s="31" customFormat="1" x14ac:dyDescent="0.25">
      <c r="A4235"/>
      <c r="B4235" s="74"/>
      <c r="C4235" s="75"/>
      <c r="E4235" s="76"/>
      <c r="F4235" s="77"/>
      <c r="I4235" s="77"/>
      <c r="J4235" s="77"/>
      <c r="K4235" s="77"/>
      <c r="L4235" s="77"/>
      <c r="N4235"/>
      <c r="O4235"/>
    </row>
    <row r="4236" spans="1:15" s="31" customFormat="1" x14ac:dyDescent="0.25">
      <c r="A4236"/>
      <c r="B4236" s="74"/>
      <c r="C4236" s="75"/>
      <c r="E4236" s="76"/>
      <c r="F4236" s="77"/>
      <c r="I4236" s="77"/>
      <c r="J4236" s="77"/>
      <c r="K4236" s="77"/>
      <c r="L4236" s="77"/>
      <c r="N4236"/>
      <c r="O4236"/>
    </row>
    <row r="4237" spans="1:15" s="31" customFormat="1" x14ac:dyDescent="0.25">
      <c r="A4237"/>
      <c r="B4237" s="74"/>
      <c r="C4237" s="75"/>
      <c r="E4237" s="76"/>
      <c r="F4237" s="77"/>
      <c r="I4237" s="77"/>
      <c r="J4237" s="77"/>
      <c r="K4237" s="77"/>
      <c r="L4237" s="77"/>
      <c r="N4237"/>
      <c r="O4237"/>
    </row>
    <row r="4238" spans="1:15" s="31" customFormat="1" x14ac:dyDescent="0.25">
      <c r="A4238"/>
      <c r="B4238" s="74"/>
      <c r="C4238" s="75"/>
      <c r="E4238" s="76"/>
      <c r="F4238" s="77"/>
      <c r="I4238" s="77"/>
      <c r="J4238" s="77"/>
      <c r="K4238" s="77"/>
      <c r="L4238" s="77"/>
      <c r="N4238"/>
      <c r="O4238"/>
    </row>
    <row r="4239" spans="1:15" s="31" customFormat="1" x14ac:dyDescent="0.25">
      <c r="A4239"/>
      <c r="B4239" s="74"/>
      <c r="C4239" s="75"/>
      <c r="E4239" s="76"/>
      <c r="F4239" s="77"/>
      <c r="I4239" s="77"/>
      <c r="J4239" s="77"/>
      <c r="K4239" s="77"/>
      <c r="L4239" s="77"/>
      <c r="N4239"/>
      <c r="O4239"/>
    </row>
    <row r="4240" spans="1:15" s="31" customFormat="1" x14ac:dyDescent="0.25">
      <c r="A4240"/>
      <c r="B4240" s="74"/>
      <c r="C4240" s="75"/>
      <c r="E4240" s="76"/>
      <c r="F4240" s="77"/>
      <c r="I4240" s="77"/>
      <c r="J4240" s="77"/>
      <c r="K4240" s="77"/>
      <c r="L4240" s="77"/>
      <c r="N4240"/>
      <c r="O4240"/>
    </row>
    <row r="4241" spans="1:15" s="31" customFormat="1" x14ac:dyDescent="0.25">
      <c r="A4241"/>
      <c r="B4241" s="74"/>
      <c r="C4241" s="75"/>
      <c r="E4241" s="76"/>
      <c r="F4241" s="77"/>
      <c r="I4241" s="77"/>
      <c r="J4241" s="77"/>
      <c r="K4241" s="77"/>
      <c r="L4241" s="77"/>
      <c r="N4241"/>
      <c r="O4241"/>
    </row>
    <row r="4242" spans="1:15" s="31" customFormat="1" x14ac:dyDescent="0.25">
      <c r="A4242"/>
      <c r="B4242" s="74"/>
      <c r="C4242" s="75"/>
      <c r="E4242" s="76"/>
      <c r="F4242" s="77"/>
      <c r="I4242" s="77"/>
      <c r="J4242" s="77"/>
      <c r="K4242" s="77"/>
      <c r="L4242" s="77"/>
      <c r="N4242"/>
      <c r="O4242"/>
    </row>
    <row r="4243" spans="1:15" s="31" customFormat="1" x14ac:dyDescent="0.25">
      <c r="A4243"/>
      <c r="B4243" s="74"/>
      <c r="C4243" s="75"/>
      <c r="E4243" s="76"/>
      <c r="F4243" s="77"/>
      <c r="I4243" s="77"/>
      <c r="J4243" s="77"/>
      <c r="K4243" s="77"/>
      <c r="L4243" s="77"/>
      <c r="N4243"/>
      <c r="O4243"/>
    </row>
    <row r="4244" spans="1:15" s="31" customFormat="1" x14ac:dyDescent="0.25">
      <c r="A4244"/>
      <c r="B4244" s="74"/>
      <c r="C4244" s="75"/>
      <c r="E4244" s="76"/>
      <c r="F4244" s="77"/>
      <c r="I4244" s="77"/>
      <c r="J4244" s="77"/>
      <c r="K4244" s="77"/>
      <c r="L4244" s="77"/>
      <c r="N4244"/>
      <c r="O4244"/>
    </row>
    <row r="4245" spans="1:15" s="31" customFormat="1" x14ac:dyDescent="0.25">
      <c r="A4245"/>
      <c r="B4245" s="74"/>
      <c r="C4245" s="75"/>
      <c r="E4245" s="76"/>
      <c r="F4245" s="77"/>
      <c r="I4245" s="77"/>
      <c r="J4245" s="77"/>
      <c r="K4245" s="77"/>
      <c r="L4245" s="77"/>
      <c r="N4245"/>
      <c r="O4245"/>
    </row>
    <row r="4246" spans="1:15" s="31" customFormat="1" x14ac:dyDescent="0.25">
      <c r="A4246"/>
      <c r="B4246" s="74"/>
      <c r="C4246" s="75"/>
      <c r="E4246" s="76"/>
      <c r="F4246" s="77"/>
      <c r="I4246" s="77"/>
      <c r="J4246" s="77"/>
      <c r="K4246" s="77"/>
      <c r="L4246" s="77"/>
      <c r="N4246"/>
      <c r="O4246"/>
    </row>
    <row r="4247" spans="1:15" s="31" customFormat="1" x14ac:dyDescent="0.25">
      <c r="A4247"/>
      <c r="B4247" s="74"/>
      <c r="C4247" s="75"/>
      <c r="E4247" s="76"/>
      <c r="F4247" s="77"/>
      <c r="I4247" s="77"/>
      <c r="J4247" s="77"/>
      <c r="K4247" s="77"/>
      <c r="L4247" s="77"/>
      <c r="N4247"/>
      <c r="O4247"/>
    </row>
    <row r="4248" spans="1:15" s="31" customFormat="1" x14ac:dyDescent="0.25">
      <c r="A4248"/>
      <c r="B4248" s="74"/>
      <c r="C4248" s="75"/>
      <c r="E4248" s="76"/>
      <c r="F4248" s="77"/>
      <c r="I4248" s="77"/>
      <c r="J4248" s="77"/>
      <c r="K4248" s="77"/>
      <c r="L4248" s="77"/>
      <c r="N4248"/>
      <c r="O4248"/>
    </row>
    <row r="4249" spans="1:15" s="31" customFormat="1" x14ac:dyDescent="0.25">
      <c r="A4249"/>
      <c r="B4249" s="74"/>
      <c r="C4249" s="75"/>
      <c r="E4249" s="76"/>
      <c r="F4249" s="77"/>
      <c r="I4249" s="77"/>
      <c r="J4249" s="77"/>
      <c r="K4249" s="77"/>
      <c r="L4249" s="77"/>
      <c r="N4249"/>
      <c r="O4249"/>
    </row>
    <row r="4250" spans="1:15" s="31" customFormat="1" x14ac:dyDescent="0.25">
      <c r="A4250"/>
      <c r="B4250" s="74"/>
      <c r="C4250" s="75"/>
      <c r="E4250" s="76"/>
      <c r="F4250" s="77"/>
      <c r="I4250" s="77"/>
      <c r="J4250" s="77"/>
      <c r="K4250" s="77"/>
      <c r="L4250" s="77"/>
      <c r="N4250"/>
      <c r="O4250"/>
    </row>
    <row r="4251" spans="1:15" s="31" customFormat="1" x14ac:dyDescent="0.25">
      <c r="A4251"/>
      <c r="B4251" s="74"/>
      <c r="C4251" s="75"/>
      <c r="E4251" s="76"/>
      <c r="F4251" s="77"/>
      <c r="I4251" s="77"/>
      <c r="J4251" s="77"/>
      <c r="K4251" s="77"/>
      <c r="L4251" s="77"/>
      <c r="N4251"/>
      <c r="O4251"/>
    </row>
    <row r="4252" spans="1:15" s="31" customFormat="1" x14ac:dyDescent="0.25">
      <c r="A4252"/>
      <c r="B4252" s="74"/>
      <c r="C4252" s="75"/>
      <c r="E4252" s="76"/>
      <c r="F4252" s="77"/>
      <c r="I4252" s="77"/>
      <c r="J4252" s="77"/>
      <c r="K4252" s="77"/>
      <c r="L4252" s="77"/>
      <c r="N4252"/>
      <c r="O4252"/>
    </row>
    <row r="4253" spans="1:15" s="31" customFormat="1" x14ac:dyDescent="0.25">
      <c r="A4253"/>
      <c r="B4253" s="74"/>
      <c r="C4253" s="75"/>
      <c r="E4253" s="76"/>
      <c r="F4253" s="77"/>
      <c r="I4253" s="77"/>
      <c r="J4253" s="77"/>
      <c r="K4253" s="77"/>
      <c r="L4253" s="77"/>
      <c r="N4253"/>
      <c r="O4253"/>
    </row>
    <row r="4254" spans="1:15" s="31" customFormat="1" x14ac:dyDescent="0.25">
      <c r="A4254"/>
      <c r="B4254" s="74"/>
      <c r="C4254" s="75"/>
      <c r="E4254" s="76"/>
      <c r="F4254" s="77"/>
      <c r="I4254" s="77"/>
      <c r="J4254" s="77"/>
      <c r="K4254" s="77"/>
      <c r="L4254" s="77"/>
      <c r="N4254"/>
      <c r="O4254"/>
    </row>
    <row r="4255" spans="1:15" s="31" customFormat="1" x14ac:dyDescent="0.25">
      <c r="A4255"/>
      <c r="B4255" s="74"/>
      <c r="C4255" s="75"/>
      <c r="E4255" s="76"/>
      <c r="F4255" s="77"/>
      <c r="I4255" s="77"/>
      <c r="J4255" s="77"/>
      <c r="K4255" s="77"/>
      <c r="L4255" s="77"/>
      <c r="N4255"/>
      <c r="O4255"/>
    </row>
    <row r="4256" spans="1:15" s="31" customFormat="1" x14ac:dyDescent="0.25">
      <c r="A4256"/>
      <c r="B4256" s="74"/>
      <c r="C4256" s="75"/>
      <c r="E4256" s="76"/>
      <c r="F4256" s="77"/>
      <c r="I4256" s="77"/>
      <c r="J4256" s="77"/>
      <c r="K4256" s="77"/>
      <c r="L4256" s="77"/>
      <c r="N4256"/>
      <c r="O4256"/>
    </row>
    <row r="4257" spans="1:15" s="31" customFormat="1" x14ac:dyDescent="0.25">
      <c r="A4257"/>
      <c r="B4257" s="74"/>
      <c r="C4257" s="75"/>
      <c r="E4257" s="76"/>
      <c r="F4257" s="77"/>
      <c r="I4257" s="77"/>
      <c r="J4257" s="77"/>
      <c r="K4257" s="77"/>
      <c r="L4257" s="77"/>
      <c r="N4257"/>
      <c r="O4257"/>
    </row>
    <row r="4258" spans="1:15" s="31" customFormat="1" x14ac:dyDescent="0.25">
      <c r="A4258"/>
      <c r="B4258" s="74"/>
      <c r="C4258" s="75"/>
      <c r="E4258" s="76"/>
      <c r="F4258" s="77"/>
      <c r="I4258" s="77"/>
      <c r="J4258" s="77"/>
      <c r="K4258" s="77"/>
      <c r="L4258" s="77"/>
      <c r="N4258"/>
      <c r="O4258"/>
    </row>
    <row r="4259" spans="1:15" s="31" customFormat="1" x14ac:dyDescent="0.25">
      <c r="A4259"/>
      <c r="B4259" s="74"/>
      <c r="C4259" s="75"/>
      <c r="E4259" s="76"/>
      <c r="F4259" s="77"/>
      <c r="I4259" s="77"/>
      <c r="J4259" s="77"/>
      <c r="K4259" s="77"/>
      <c r="L4259" s="77"/>
      <c r="N4259"/>
      <c r="O4259"/>
    </row>
    <row r="4260" spans="1:15" s="31" customFormat="1" x14ac:dyDescent="0.25">
      <c r="A4260"/>
      <c r="B4260" s="74"/>
      <c r="C4260" s="75"/>
      <c r="E4260" s="76"/>
      <c r="F4260" s="77"/>
      <c r="I4260" s="77"/>
      <c r="J4260" s="77"/>
      <c r="K4260" s="77"/>
      <c r="L4260" s="77"/>
      <c r="N4260"/>
      <c r="O4260"/>
    </row>
    <row r="4261" spans="1:15" s="31" customFormat="1" x14ac:dyDescent="0.25">
      <c r="A4261"/>
      <c r="B4261" s="74"/>
      <c r="C4261" s="75"/>
      <c r="E4261" s="76"/>
      <c r="F4261" s="77"/>
      <c r="I4261" s="77"/>
      <c r="J4261" s="77"/>
      <c r="K4261" s="77"/>
      <c r="L4261" s="77"/>
      <c r="N4261"/>
      <c r="O4261"/>
    </row>
    <row r="4262" spans="1:15" s="31" customFormat="1" x14ac:dyDescent="0.25">
      <c r="A4262"/>
      <c r="B4262" s="74"/>
      <c r="C4262" s="75"/>
      <c r="E4262" s="76"/>
      <c r="F4262" s="77"/>
      <c r="I4262" s="77"/>
      <c r="J4262" s="77"/>
      <c r="K4262" s="77"/>
      <c r="L4262" s="77"/>
      <c r="N4262"/>
      <c r="O4262"/>
    </row>
    <row r="4263" spans="1:15" s="31" customFormat="1" x14ac:dyDescent="0.25">
      <c r="A4263"/>
      <c r="B4263" s="74"/>
      <c r="C4263" s="75"/>
      <c r="E4263" s="76"/>
      <c r="F4263" s="77"/>
      <c r="I4263" s="77"/>
      <c r="J4263" s="77"/>
      <c r="K4263" s="77"/>
      <c r="L4263" s="77"/>
      <c r="N4263"/>
      <c r="O4263"/>
    </row>
    <row r="4264" spans="1:15" s="31" customFormat="1" x14ac:dyDescent="0.25">
      <c r="A4264"/>
      <c r="B4264" s="74"/>
      <c r="C4264" s="75"/>
      <c r="E4264" s="76"/>
      <c r="F4264" s="77"/>
      <c r="I4264" s="77"/>
      <c r="J4264" s="77"/>
      <c r="K4264" s="77"/>
      <c r="L4264" s="77"/>
      <c r="N4264"/>
      <c r="O4264"/>
    </row>
    <row r="4265" spans="1:15" s="31" customFormat="1" x14ac:dyDescent="0.25">
      <c r="A4265"/>
      <c r="B4265" s="74"/>
      <c r="C4265" s="75"/>
      <c r="E4265" s="76"/>
      <c r="F4265" s="77"/>
      <c r="I4265" s="77"/>
      <c r="J4265" s="77"/>
      <c r="K4265" s="77"/>
      <c r="L4265" s="77"/>
      <c r="N4265"/>
      <c r="O4265"/>
    </row>
    <row r="4266" spans="1:15" s="31" customFormat="1" x14ac:dyDescent="0.25">
      <c r="A4266"/>
      <c r="B4266" s="74"/>
      <c r="C4266" s="75"/>
      <c r="E4266" s="76"/>
      <c r="F4266" s="77"/>
      <c r="I4266" s="77"/>
      <c r="J4266" s="77"/>
      <c r="K4266" s="77"/>
      <c r="L4266" s="77"/>
      <c r="N4266"/>
      <c r="O4266"/>
    </row>
    <row r="4267" spans="1:15" s="31" customFormat="1" x14ac:dyDescent="0.25">
      <c r="A4267"/>
      <c r="B4267" s="74"/>
      <c r="C4267" s="75"/>
      <c r="E4267" s="76"/>
      <c r="F4267" s="77"/>
      <c r="I4267" s="77"/>
      <c r="J4267" s="77"/>
      <c r="K4267" s="77"/>
      <c r="L4267" s="77"/>
      <c r="N4267"/>
      <c r="O4267"/>
    </row>
    <row r="4268" spans="1:15" s="31" customFormat="1" x14ac:dyDescent="0.25">
      <c r="A4268"/>
      <c r="B4268" s="74"/>
      <c r="C4268" s="75"/>
      <c r="E4268" s="76"/>
      <c r="F4268" s="77"/>
      <c r="I4268" s="77"/>
      <c r="J4268" s="77"/>
      <c r="K4268" s="77"/>
      <c r="L4268" s="77"/>
      <c r="N4268"/>
      <c r="O4268"/>
    </row>
    <row r="4269" spans="1:15" s="31" customFormat="1" x14ac:dyDescent="0.25">
      <c r="A4269"/>
      <c r="B4269" s="74"/>
      <c r="C4269" s="75"/>
      <c r="E4269" s="76"/>
      <c r="F4269" s="77"/>
      <c r="I4269" s="77"/>
      <c r="J4269" s="77"/>
      <c r="K4269" s="77"/>
      <c r="L4269" s="77"/>
      <c r="N4269"/>
      <c r="O4269"/>
    </row>
    <row r="4270" spans="1:15" s="31" customFormat="1" x14ac:dyDescent="0.25">
      <c r="A4270"/>
      <c r="B4270" s="74"/>
      <c r="C4270" s="75"/>
      <c r="E4270" s="76"/>
      <c r="F4270" s="77"/>
      <c r="I4270" s="77"/>
      <c r="J4270" s="77"/>
      <c r="K4270" s="77"/>
      <c r="L4270" s="77"/>
      <c r="N4270"/>
      <c r="O4270"/>
    </row>
    <row r="4271" spans="1:15" s="31" customFormat="1" x14ac:dyDescent="0.25">
      <c r="A4271"/>
      <c r="B4271" s="74"/>
      <c r="C4271" s="75"/>
      <c r="E4271" s="76"/>
      <c r="F4271" s="77"/>
      <c r="I4271" s="77"/>
      <c r="J4271" s="77"/>
      <c r="K4271" s="77"/>
      <c r="L4271" s="77"/>
      <c r="N4271"/>
      <c r="O4271"/>
    </row>
    <row r="4272" spans="1:15" s="31" customFormat="1" x14ac:dyDescent="0.25">
      <c r="A4272"/>
      <c r="B4272" s="74"/>
      <c r="C4272" s="75"/>
      <c r="E4272" s="76"/>
      <c r="F4272" s="77"/>
      <c r="I4272" s="77"/>
      <c r="J4272" s="77"/>
      <c r="K4272" s="77"/>
      <c r="L4272" s="77"/>
      <c r="N4272"/>
      <c r="O4272"/>
    </row>
    <row r="4273" spans="1:15" s="31" customFormat="1" x14ac:dyDescent="0.25">
      <c r="A4273"/>
      <c r="B4273" s="74"/>
      <c r="C4273" s="75"/>
      <c r="E4273" s="76"/>
      <c r="F4273" s="77"/>
      <c r="I4273" s="77"/>
      <c r="J4273" s="77"/>
      <c r="K4273" s="77"/>
      <c r="L4273" s="77"/>
      <c r="N4273"/>
      <c r="O4273"/>
    </row>
    <row r="4274" spans="1:15" s="31" customFormat="1" x14ac:dyDescent="0.25">
      <c r="A4274"/>
      <c r="B4274" s="74"/>
      <c r="C4274" s="75"/>
      <c r="E4274" s="76"/>
      <c r="F4274" s="77"/>
      <c r="I4274" s="77"/>
      <c r="J4274" s="77"/>
      <c r="K4274" s="77"/>
      <c r="L4274" s="77"/>
      <c r="N4274"/>
      <c r="O4274"/>
    </row>
    <row r="4275" spans="1:15" s="31" customFormat="1" x14ac:dyDescent="0.25">
      <c r="A4275"/>
      <c r="B4275" s="74"/>
      <c r="C4275" s="75"/>
      <c r="E4275" s="76"/>
      <c r="F4275" s="77"/>
      <c r="I4275" s="77"/>
      <c r="J4275" s="77"/>
      <c r="K4275" s="77"/>
      <c r="L4275" s="77"/>
      <c r="N4275"/>
      <c r="O4275"/>
    </row>
    <row r="4276" spans="1:15" s="31" customFormat="1" x14ac:dyDescent="0.25">
      <c r="A4276"/>
      <c r="B4276" s="74"/>
      <c r="C4276" s="75"/>
      <c r="E4276" s="76"/>
      <c r="F4276" s="77"/>
      <c r="I4276" s="77"/>
      <c r="J4276" s="77"/>
      <c r="K4276" s="77"/>
      <c r="L4276" s="77"/>
      <c r="N4276"/>
      <c r="O4276"/>
    </row>
    <row r="4277" spans="1:15" s="31" customFormat="1" x14ac:dyDescent="0.25">
      <c r="A4277"/>
      <c r="B4277" s="74"/>
      <c r="C4277" s="75"/>
      <c r="E4277" s="76"/>
      <c r="F4277" s="77"/>
      <c r="I4277" s="77"/>
      <c r="J4277" s="77"/>
      <c r="K4277" s="77"/>
      <c r="L4277" s="77"/>
      <c r="N4277"/>
      <c r="O4277"/>
    </row>
    <row r="4278" spans="1:15" s="31" customFormat="1" x14ac:dyDescent="0.25">
      <c r="A4278"/>
      <c r="B4278" s="74"/>
      <c r="C4278" s="75"/>
      <c r="E4278" s="76"/>
      <c r="F4278" s="77"/>
      <c r="I4278" s="77"/>
      <c r="J4278" s="77"/>
      <c r="K4278" s="77"/>
      <c r="L4278" s="77"/>
      <c r="N4278"/>
      <c r="O4278"/>
    </row>
    <row r="4279" spans="1:15" s="31" customFormat="1" x14ac:dyDescent="0.25">
      <c r="A4279"/>
      <c r="B4279" s="74"/>
      <c r="C4279" s="75"/>
      <c r="E4279" s="76"/>
      <c r="F4279" s="77"/>
      <c r="I4279" s="77"/>
      <c r="J4279" s="77"/>
      <c r="K4279" s="77"/>
      <c r="L4279" s="77"/>
      <c r="N4279"/>
      <c r="O4279"/>
    </row>
    <row r="4280" spans="1:15" s="31" customFormat="1" x14ac:dyDescent="0.25">
      <c r="A4280"/>
      <c r="B4280" s="74"/>
      <c r="C4280" s="75"/>
      <c r="E4280" s="76"/>
      <c r="F4280" s="77"/>
      <c r="I4280" s="77"/>
      <c r="J4280" s="77"/>
      <c r="K4280" s="77"/>
      <c r="L4280" s="77"/>
      <c r="N4280"/>
      <c r="O4280"/>
    </row>
    <row r="4281" spans="1:15" s="31" customFormat="1" x14ac:dyDescent="0.25">
      <c r="A4281"/>
      <c r="B4281" s="74"/>
      <c r="C4281" s="75"/>
      <c r="E4281" s="76"/>
      <c r="F4281" s="77"/>
      <c r="I4281" s="77"/>
      <c r="J4281" s="77"/>
      <c r="K4281" s="77"/>
      <c r="L4281" s="77"/>
      <c r="N4281"/>
      <c r="O4281"/>
    </row>
    <row r="4282" spans="1:15" s="31" customFormat="1" x14ac:dyDescent="0.25">
      <c r="A4282"/>
      <c r="B4282" s="74"/>
      <c r="C4282" s="75"/>
      <c r="E4282" s="76"/>
      <c r="F4282" s="77"/>
      <c r="I4282" s="77"/>
      <c r="J4282" s="77"/>
      <c r="K4282" s="77"/>
      <c r="L4282" s="77"/>
      <c r="N4282"/>
      <c r="O4282"/>
    </row>
    <row r="4283" spans="1:15" s="31" customFormat="1" x14ac:dyDescent="0.25">
      <c r="A4283"/>
      <c r="B4283" s="74"/>
      <c r="C4283" s="75"/>
      <c r="E4283" s="76"/>
      <c r="F4283" s="77"/>
      <c r="I4283" s="77"/>
      <c r="J4283" s="77"/>
      <c r="K4283" s="77"/>
      <c r="L4283" s="77"/>
      <c r="N4283"/>
      <c r="O4283"/>
    </row>
    <row r="4284" spans="1:15" s="31" customFormat="1" x14ac:dyDescent="0.25">
      <c r="A4284"/>
      <c r="B4284" s="74"/>
      <c r="C4284" s="75"/>
      <c r="E4284" s="76"/>
      <c r="F4284" s="77"/>
      <c r="I4284" s="77"/>
      <c r="J4284" s="77"/>
      <c r="K4284" s="77"/>
      <c r="L4284" s="77"/>
      <c r="N4284"/>
      <c r="O4284"/>
    </row>
    <row r="4285" spans="1:15" s="31" customFormat="1" x14ac:dyDescent="0.25">
      <c r="A4285"/>
      <c r="B4285" s="74"/>
      <c r="C4285" s="75"/>
      <c r="E4285" s="76"/>
      <c r="F4285" s="77"/>
      <c r="I4285" s="77"/>
      <c r="J4285" s="77"/>
      <c r="K4285" s="77"/>
      <c r="L4285" s="77"/>
      <c r="N4285"/>
      <c r="O4285"/>
    </row>
    <row r="4286" spans="1:15" s="31" customFormat="1" x14ac:dyDescent="0.25">
      <c r="A4286"/>
      <c r="B4286" s="74"/>
      <c r="C4286" s="75"/>
      <c r="E4286" s="76"/>
      <c r="F4286" s="77"/>
      <c r="I4286" s="77"/>
      <c r="J4286" s="77"/>
      <c r="K4286" s="77"/>
      <c r="L4286" s="77"/>
      <c r="N4286"/>
      <c r="O4286"/>
    </row>
    <row r="4287" spans="1:15" s="31" customFormat="1" x14ac:dyDescent="0.25">
      <c r="A4287"/>
      <c r="B4287" s="74"/>
      <c r="C4287" s="75"/>
      <c r="E4287" s="76"/>
      <c r="F4287" s="77"/>
      <c r="I4287" s="77"/>
      <c r="J4287" s="77"/>
      <c r="K4287" s="77"/>
      <c r="L4287" s="77"/>
      <c r="N4287"/>
      <c r="O4287"/>
    </row>
    <row r="4288" spans="1:15" s="31" customFormat="1" x14ac:dyDescent="0.25">
      <c r="A4288"/>
      <c r="B4288" s="74"/>
      <c r="C4288" s="75"/>
      <c r="E4288" s="76"/>
      <c r="F4288" s="77"/>
      <c r="I4288" s="77"/>
      <c r="J4288" s="77"/>
      <c r="K4288" s="77"/>
      <c r="L4288" s="77"/>
      <c r="N4288"/>
      <c r="O4288"/>
    </row>
    <row r="4289" spans="1:15" s="31" customFormat="1" x14ac:dyDescent="0.25">
      <c r="A4289"/>
      <c r="B4289" s="74"/>
      <c r="C4289" s="75"/>
      <c r="E4289" s="76"/>
      <c r="F4289" s="77"/>
      <c r="I4289" s="77"/>
      <c r="J4289" s="77"/>
      <c r="K4289" s="77"/>
      <c r="L4289" s="77"/>
      <c r="N4289"/>
      <c r="O4289"/>
    </row>
    <row r="4290" spans="1:15" s="31" customFormat="1" x14ac:dyDescent="0.25">
      <c r="A4290"/>
      <c r="B4290" s="74"/>
      <c r="C4290" s="75"/>
      <c r="E4290" s="76"/>
      <c r="F4290" s="77"/>
      <c r="I4290" s="77"/>
      <c r="J4290" s="77"/>
      <c r="K4290" s="77"/>
      <c r="L4290" s="77"/>
      <c r="N4290"/>
      <c r="O4290"/>
    </row>
    <row r="4291" spans="1:15" s="31" customFormat="1" x14ac:dyDescent="0.25">
      <c r="A4291"/>
      <c r="B4291" s="74"/>
      <c r="C4291" s="75"/>
      <c r="E4291" s="76"/>
      <c r="F4291" s="77"/>
      <c r="I4291" s="77"/>
      <c r="J4291" s="77"/>
      <c r="K4291" s="77"/>
      <c r="L4291" s="77"/>
      <c r="N4291"/>
      <c r="O4291"/>
    </row>
    <row r="4292" spans="1:15" s="31" customFormat="1" x14ac:dyDescent="0.25">
      <c r="A4292"/>
      <c r="B4292" s="74"/>
      <c r="C4292" s="75"/>
      <c r="E4292" s="76"/>
      <c r="F4292" s="77"/>
      <c r="I4292" s="77"/>
      <c r="J4292" s="77"/>
      <c r="K4292" s="77"/>
      <c r="L4292" s="77"/>
      <c r="N4292"/>
      <c r="O4292"/>
    </row>
    <row r="4293" spans="1:15" s="31" customFormat="1" x14ac:dyDescent="0.25">
      <c r="A4293"/>
      <c r="B4293" s="74"/>
      <c r="C4293" s="75"/>
      <c r="E4293" s="76"/>
      <c r="F4293" s="77"/>
      <c r="I4293" s="77"/>
      <c r="J4293" s="77"/>
      <c r="K4293" s="77"/>
      <c r="L4293" s="77"/>
      <c r="N4293"/>
      <c r="O4293"/>
    </row>
    <row r="4294" spans="1:15" s="31" customFormat="1" x14ac:dyDescent="0.25">
      <c r="A4294"/>
      <c r="B4294" s="74"/>
      <c r="C4294" s="75"/>
      <c r="E4294" s="76"/>
      <c r="F4294" s="77"/>
      <c r="I4294" s="77"/>
      <c r="J4294" s="77"/>
      <c r="K4294" s="77"/>
      <c r="L4294" s="77"/>
      <c r="N4294"/>
      <c r="O4294"/>
    </row>
    <row r="4295" spans="1:15" s="31" customFormat="1" x14ac:dyDescent="0.25">
      <c r="A4295"/>
      <c r="B4295" s="74"/>
      <c r="C4295" s="75"/>
      <c r="E4295" s="76"/>
      <c r="F4295" s="77"/>
      <c r="I4295" s="77"/>
      <c r="J4295" s="77"/>
      <c r="K4295" s="77"/>
      <c r="L4295" s="77"/>
      <c r="N4295"/>
      <c r="O4295"/>
    </row>
    <row r="4296" spans="1:15" s="31" customFormat="1" x14ac:dyDescent="0.25">
      <c r="A4296"/>
      <c r="B4296" s="74"/>
      <c r="C4296" s="75"/>
      <c r="E4296" s="76"/>
      <c r="F4296" s="77"/>
      <c r="I4296" s="77"/>
      <c r="J4296" s="77"/>
      <c r="K4296" s="77"/>
      <c r="L4296" s="77"/>
      <c r="N4296"/>
      <c r="O4296"/>
    </row>
    <row r="4297" spans="1:15" s="31" customFormat="1" x14ac:dyDescent="0.25">
      <c r="A4297"/>
      <c r="B4297" s="74"/>
      <c r="C4297" s="75"/>
      <c r="E4297" s="76"/>
      <c r="F4297" s="77"/>
      <c r="I4297" s="77"/>
      <c r="J4297" s="77"/>
      <c r="K4297" s="77"/>
      <c r="L4297" s="77"/>
      <c r="N4297"/>
      <c r="O4297"/>
    </row>
    <row r="4298" spans="1:15" s="31" customFormat="1" x14ac:dyDescent="0.25">
      <c r="A4298"/>
      <c r="B4298" s="74"/>
      <c r="C4298" s="75"/>
      <c r="E4298" s="76"/>
      <c r="F4298" s="77"/>
      <c r="I4298" s="77"/>
      <c r="J4298" s="77"/>
      <c r="K4298" s="77"/>
      <c r="L4298" s="77"/>
      <c r="N4298"/>
      <c r="O4298"/>
    </row>
    <row r="4299" spans="1:15" s="31" customFormat="1" x14ac:dyDescent="0.25">
      <c r="A4299"/>
      <c r="B4299" s="74"/>
      <c r="C4299" s="75"/>
      <c r="E4299" s="76"/>
      <c r="F4299" s="77"/>
      <c r="I4299" s="77"/>
      <c r="J4299" s="77"/>
      <c r="K4299" s="77"/>
      <c r="L4299" s="77"/>
      <c r="N4299"/>
      <c r="O4299"/>
    </row>
    <row r="4300" spans="1:15" s="31" customFormat="1" x14ac:dyDescent="0.25">
      <c r="A4300"/>
      <c r="B4300" s="74"/>
      <c r="C4300" s="75"/>
      <c r="E4300" s="76"/>
      <c r="F4300" s="77"/>
      <c r="I4300" s="77"/>
      <c r="J4300" s="77"/>
      <c r="K4300" s="77"/>
      <c r="L4300" s="77"/>
      <c r="N4300"/>
      <c r="O4300"/>
    </row>
    <row r="4301" spans="1:15" s="31" customFormat="1" x14ac:dyDescent="0.25">
      <c r="A4301"/>
      <c r="B4301" s="74"/>
      <c r="C4301" s="75"/>
      <c r="E4301" s="76"/>
      <c r="F4301" s="77"/>
      <c r="I4301" s="77"/>
      <c r="J4301" s="77"/>
      <c r="K4301" s="77"/>
      <c r="L4301" s="77"/>
      <c r="N4301"/>
      <c r="O4301"/>
    </row>
    <row r="4302" spans="1:15" s="31" customFormat="1" x14ac:dyDescent="0.25">
      <c r="A4302"/>
      <c r="B4302" s="74"/>
      <c r="C4302" s="75"/>
      <c r="E4302" s="76"/>
      <c r="F4302" s="77"/>
      <c r="I4302" s="77"/>
      <c r="J4302" s="77"/>
      <c r="K4302" s="77"/>
      <c r="L4302" s="77"/>
      <c r="N4302"/>
      <c r="O4302"/>
    </row>
    <row r="4303" spans="1:15" s="31" customFormat="1" x14ac:dyDescent="0.25">
      <c r="A4303"/>
      <c r="B4303" s="74"/>
      <c r="C4303" s="75"/>
      <c r="E4303" s="76"/>
      <c r="F4303" s="77"/>
      <c r="I4303" s="77"/>
      <c r="J4303" s="77"/>
      <c r="K4303" s="77"/>
      <c r="L4303" s="77"/>
      <c r="N4303"/>
      <c r="O4303"/>
    </row>
    <row r="4304" spans="1:15" s="31" customFormat="1" x14ac:dyDescent="0.25">
      <c r="A4304"/>
      <c r="B4304" s="74"/>
      <c r="C4304" s="75"/>
      <c r="E4304" s="76"/>
      <c r="F4304" s="77"/>
      <c r="I4304" s="77"/>
      <c r="J4304" s="77"/>
      <c r="K4304" s="77"/>
      <c r="L4304" s="77"/>
      <c r="N4304"/>
      <c r="O4304"/>
    </row>
    <row r="4305" spans="1:15" s="31" customFormat="1" x14ac:dyDescent="0.25">
      <c r="A4305"/>
      <c r="B4305" s="74"/>
      <c r="C4305" s="75"/>
      <c r="E4305" s="76"/>
      <c r="F4305" s="77"/>
      <c r="I4305" s="77"/>
      <c r="J4305" s="77"/>
      <c r="K4305" s="77"/>
      <c r="L4305" s="77"/>
      <c r="N4305"/>
      <c r="O4305"/>
    </row>
    <row r="4306" spans="1:15" s="31" customFormat="1" x14ac:dyDescent="0.25">
      <c r="A4306"/>
      <c r="B4306" s="74"/>
      <c r="C4306" s="75"/>
      <c r="E4306" s="76"/>
      <c r="F4306" s="77"/>
      <c r="I4306" s="77"/>
      <c r="J4306" s="77"/>
      <c r="K4306" s="77"/>
      <c r="L4306" s="77"/>
      <c r="N4306"/>
      <c r="O4306"/>
    </row>
    <row r="4307" spans="1:15" s="31" customFormat="1" x14ac:dyDescent="0.25">
      <c r="A4307"/>
      <c r="B4307" s="74"/>
      <c r="C4307" s="75"/>
      <c r="E4307" s="76"/>
      <c r="F4307" s="77"/>
      <c r="I4307" s="77"/>
      <c r="J4307" s="77"/>
      <c r="K4307" s="77"/>
      <c r="L4307" s="77"/>
      <c r="N4307"/>
      <c r="O4307"/>
    </row>
    <row r="4308" spans="1:15" s="31" customFormat="1" x14ac:dyDescent="0.25">
      <c r="A4308"/>
      <c r="B4308" s="74"/>
      <c r="C4308" s="75"/>
      <c r="E4308" s="76"/>
      <c r="F4308" s="77"/>
      <c r="I4308" s="77"/>
      <c r="J4308" s="77"/>
      <c r="K4308" s="77"/>
      <c r="L4308" s="77"/>
      <c r="N4308"/>
      <c r="O4308"/>
    </row>
    <row r="4309" spans="1:15" s="31" customFormat="1" x14ac:dyDescent="0.25">
      <c r="A4309"/>
      <c r="B4309" s="74"/>
      <c r="C4309" s="75"/>
      <c r="E4309" s="76"/>
      <c r="F4309" s="77"/>
      <c r="I4309" s="77"/>
      <c r="J4309" s="77"/>
      <c r="K4309" s="77"/>
      <c r="L4309" s="77"/>
      <c r="N4309"/>
      <c r="O4309"/>
    </row>
    <row r="4310" spans="1:15" s="31" customFormat="1" x14ac:dyDescent="0.25">
      <c r="A4310"/>
      <c r="B4310" s="74"/>
      <c r="C4310" s="75"/>
      <c r="E4310" s="76"/>
      <c r="F4310" s="77"/>
      <c r="I4310" s="77"/>
      <c r="J4310" s="77"/>
      <c r="K4310" s="77"/>
      <c r="L4310" s="77"/>
      <c r="N4310"/>
      <c r="O4310"/>
    </row>
    <row r="4311" spans="1:15" s="31" customFormat="1" x14ac:dyDescent="0.25">
      <c r="A4311"/>
      <c r="B4311" s="74"/>
      <c r="C4311" s="75"/>
      <c r="E4311" s="76"/>
      <c r="F4311" s="77"/>
      <c r="I4311" s="77"/>
      <c r="J4311" s="77"/>
      <c r="K4311" s="77"/>
      <c r="L4311" s="77"/>
      <c r="N4311"/>
      <c r="O4311"/>
    </row>
    <row r="4312" spans="1:15" s="31" customFormat="1" x14ac:dyDescent="0.25">
      <c r="A4312"/>
      <c r="B4312" s="74"/>
      <c r="C4312" s="75"/>
      <c r="E4312" s="76"/>
      <c r="F4312" s="77"/>
      <c r="I4312" s="77"/>
      <c r="J4312" s="77"/>
      <c r="K4312" s="77"/>
      <c r="L4312" s="77"/>
      <c r="N4312"/>
      <c r="O4312"/>
    </row>
    <row r="4313" spans="1:15" s="31" customFormat="1" x14ac:dyDescent="0.25">
      <c r="A4313"/>
      <c r="B4313" s="74"/>
      <c r="C4313" s="75"/>
      <c r="E4313" s="76"/>
      <c r="F4313" s="77"/>
      <c r="I4313" s="77"/>
      <c r="J4313" s="77"/>
      <c r="K4313" s="77"/>
      <c r="L4313" s="77"/>
      <c r="N4313"/>
      <c r="O4313"/>
    </row>
    <row r="4314" spans="1:15" s="31" customFormat="1" x14ac:dyDescent="0.25">
      <c r="A4314"/>
      <c r="B4314" s="74"/>
      <c r="C4314" s="75"/>
      <c r="E4314" s="76"/>
      <c r="F4314" s="77"/>
      <c r="I4314" s="77"/>
      <c r="J4314" s="77"/>
      <c r="K4314" s="77"/>
      <c r="L4314" s="77"/>
      <c r="N4314"/>
      <c r="O4314"/>
    </row>
    <row r="4315" spans="1:15" s="31" customFormat="1" x14ac:dyDescent="0.25">
      <c r="A4315"/>
      <c r="B4315" s="74"/>
      <c r="C4315" s="75"/>
      <c r="E4315" s="76"/>
      <c r="F4315" s="77"/>
      <c r="I4315" s="77"/>
      <c r="J4315" s="77"/>
      <c r="K4315" s="77"/>
      <c r="L4315" s="77"/>
      <c r="N4315"/>
      <c r="O4315"/>
    </row>
    <row r="4316" spans="1:15" s="31" customFormat="1" x14ac:dyDescent="0.25">
      <c r="A4316"/>
      <c r="B4316" s="74"/>
      <c r="C4316" s="75"/>
      <c r="E4316" s="76"/>
      <c r="F4316" s="77"/>
      <c r="I4316" s="77"/>
      <c r="J4316" s="77"/>
      <c r="K4316" s="77"/>
      <c r="L4316" s="77"/>
      <c r="N4316"/>
      <c r="O4316"/>
    </row>
    <row r="4317" spans="1:15" s="31" customFormat="1" x14ac:dyDescent="0.25">
      <c r="A4317"/>
      <c r="B4317" s="74"/>
      <c r="C4317" s="75"/>
      <c r="E4317" s="76"/>
      <c r="F4317" s="77"/>
      <c r="I4317" s="77"/>
      <c r="J4317" s="77"/>
      <c r="K4317" s="77"/>
      <c r="L4317" s="77"/>
      <c r="N4317"/>
      <c r="O4317"/>
    </row>
    <row r="4318" spans="1:15" s="31" customFormat="1" x14ac:dyDescent="0.25">
      <c r="A4318"/>
      <c r="B4318" s="74"/>
      <c r="C4318" s="75"/>
      <c r="E4318" s="76"/>
      <c r="F4318" s="77"/>
      <c r="I4318" s="77"/>
      <c r="J4318" s="77"/>
      <c r="K4318" s="77"/>
      <c r="L4318" s="77"/>
      <c r="N4318"/>
      <c r="O4318"/>
    </row>
    <row r="4319" spans="1:15" s="31" customFormat="1" x14ac:dyDescent="0.25">
      <c r="A4319"/>
      <c r="B4319" s="74"/>
      <c r="C4319" s="75"/>
      <c r="E4319" s="76"/>
      <c r="F4319" s="77"/>
      <c r="I4319" s="77"/>
      <c r="J4319" s="77"/>
      <c r="K4319" s="77"/>
      <c r="L4319" s="77"/>
      <c r="N4319"/>
      <c r="O4319"/>
    </row>
    <row r="4320" spans="1:15" s="31" customFormat="1" x14ac:dyDescent="0.25">
      <c r="A4320"/>
      <c r="B4320" s="74"/>
      <c r="C4320" s="75"/>
      <c r="E4320" s="76"/>
      <c r="F4320" s="77"/>
      <c r="I4320" s="77"/>
      <c r="J4320" s="77"/>
      <c r="K4320" s="77"/>
      <c r="L4320" s="77"/>
      <c r="N4320"/>
      <c r="O4320"/>
    </row>
    <row r="4321" spans="1:15" s="31" customFormat="1" x14ac:dyDescent="0.25">
      <c r="A4321"/>
      <c r="B4321" s="74"/>
      <c r="C4321" s="75"/>
      <c r="E4321" s="76"/>
      <c r="F4321" s="77"/>
      <c r="I4321" s="77"/>
      <c r="J4321" s="77"/>
      <c r="K4321" s="77"/>
      <c r="L4321" s="77"/>
      <c r="N4321"/>
      <c r="O4321"/>
    </row>
    <row r="4322" spans="1:15" s="31" customFormat="1" x14ac:dyDescent="0.25">
      <c r="A4322"/>
      <c r="B4322" s="74"/>
      <c r="C4322" s="75"/>
      <c r="E4322" s="76"/>
      <c r="F4322" s="77"/>
      <c r="I4322" s="77"/>
      <c r="J4322" s="77"/>
      <c r="K4322" s="77"/>
      <c r="L4322" s="77"/>
      <c r="N4322"/>
      <c r="O4322"/>
    </row>
    <row r="4323" spans="1:15" s="31" customFormat="1" x14ac:dyDescent="0.25">
      <c r="A4323"/>
      <c r="B4323" s="74"/>
      <c r="C4323" s="75"/>
      <c r="E4323" s="76"/>
      <c r="F4323" s="77"/>
      <c r="I4323" s="77"/>
      <c r="J4323" s="77"/>
      <c r="K4323" s="77"/>
      <c r="L4323" s="77"/>
      <c r="N4323"/>
      <c r="O4323"/>
    </row>
    <row r="4324" spans="1:15" s="31" customFormat="1" x14ac:dyDescent="0.25">
      <c r="A4324"/>
      <c r="B4324" s="74"/>
      <c r="C4324" s="75"/>
      <c r="E4324" s="76"/>
      <c r="F4324" s="77"/>
      <c r="I4324" s="77"/>
      <c r="J4324" s="77"/>
      <c r="K4324" s="77"/>
      <c r="L4324" s="77"/>
      <c r="N4324"/>
      <c r="O4324"/>
    </row>
    <row r="4325" spans="1:15" s="31" customFormat="1" x14ac:dyDescent="0.25">
      <c r="A4325"/>
      <c r="B4325" s="74"/>
      <c r="C4325" s="75"/>
      <c r="E4325" s="76"/>
      <c r="F4325" s="77"/>
      <c r="I4325" s="77"/>
      <c r="J4325" s="77"/>
      <c r="K4325" s="77"/>
      <c r="L4325" s="77"/>
      <c r="N4325"/>
      <c r="O4325"/>
    </row>
    <row r="4326" spans="1:15" s="31" customFormat="1" x14ac:dyDescent="0.25">
      <c r="A4326"/>
      <c r="B4326" s="74"/>
      <c r="C4326" s="75"/>
      <c r="E4326" s="76"/>
      <c r="F4326" s="77"/>
      <c r="I4326" s="77"/>
      <c r="J4326" s="77"/>
      <c r="K4326" s="77"/>
      <c r="L4326" s="77"/>
      <c r="N4326"/>
      <c r="O4326"/>
    </row>
    <row r="4327" spans="1:15" s="31" customFormat="1" x14ac:dyDescent="0.25">
      <c r="A4327"/>
      <c r="B4327" s="74"/>
      <c r="C4327" s="75"/>
      <c r="E4327" s="76"/>
      <c r="F4327" s="77"/>
      <c r="I4327" s="77"/>
      <c r="J4327" s="77"/>
      <c r="K4327" s="77"/>
      <c r="L4327" s="77"/>
      <c r="N4327"/>
      <c r="O4327"/>
    </row>
    <row r="4328" spans="1:15" s="31" customFormat="1" x14ac:dyDescent="0.25">
      <c r="A4328"/>
      <c r="B4328" s="74"/>
      <c r="C4328" s="75"/>
      <c r="E4328" s="76"/>
      <c r="F4328" s="77"/>
      <c r="I4328" s="77"/>
      <c r="J4328" s="77"/>
      <c r="K4328" s="77"/>
      <c r="L4328" s="77"/>
      <c r="N4328"/>
      <c r="O4328"/>
    </row>
    <row r="4329" spans="1:15" s="31" customFormat="1" x14ac:dyDescent="0.25">
      <c r="A4329"/>
      <c r="B4329" s="74"/>
      <c r="C4329" s="75"/>
      <c r="E4329" s="76"/>
      <c r="F4329" s="77"/>
      <c r="I4329" s="77"/>
      <c r="J4329" s="77"/>
      <c r="K4329" s="77"/>
      <c r="L4329" s="77"/>
      <c r="N4329"/>
      <c r="O4329"/>
    </row>
    <row r="4330" spans="1:15" s="31" customFormat="1" x14ac:dyDescent="0.25">
      <c r="A4330"/>
      <c r="B4330" s="74"/>
      <c r="C4330" s="75"/>
      <c r="E4330" s="76"/>
      <c r="F4330" s="77"/>
      <c r="I4330" s="77"/>
      <c r="J4330" s="77"/>
      <c r="K4330" s="77"/>
      <c r="L4330" s="77"/>
      <c r="N4330"/>
      <c r="O4330"/>
    </row>
    <row r="4331" spans="1:15" s="31" customFormat="1" x14ac:dyDescent="0.25">
      <c r="A4331"/>
      <c r="B4331" s="74"/>
      <c r="C4331" s="75"/>
      <c r="E4331" s="76"/>
      <c r="F4331" s="77"/>
      <c r="I4331" s="77"/>
      <c r="J4331" s="77"/>
      <c r="K4331" s="77"/>
      <c r="L4331" s="77"/>
      <c r="N4331"/>
      <c r="O4331"/>
    </row>
    <row r="4332" spans="1:15" s="31" customFormat="1" x14ac:dyDescent="0.25">
      <c r="A4332"/>
      <c r="B4332" s="74"/>
      <c r="C4332" s="75"/>
      <c r="E4332" s="76"/>
      <c r="F4332" s="77"/>
      <c r="I4332" s="77"/>
      <c r="J4332" s="77"/>
      <c r="K4332" s="77"/>
      <c r="L4332" s="77"/>
      <c r="N4332"/>
      <c r="O4332"/>
    </row>
    <row r="4333" spans="1:15" s="31" customFormat="1" x14ac:dyDescent="0.25">
      <c r="A4333"/>
      <c r="B4333" s="74"/>
      <c r="C4333" s="75"/>
      <c r="E4333" s="76"/>
      <c r="F4333" s="77"/>
      <c r="I4333" s="77"/>
      <c r="J4333" s="77"/>
      <c r="K4333" s="77"/>
      <c r="L4333" s="77"/>
      <c r="N4333"/>
      <c r="O4333"/>
    </row>
    <row r="4334" spans="1:15" s="31" customFormat="1" x14ac:dyDescent="0.25">
      <c r="A4334"/>
      <c r="B4334" s="74"/>
      <c r="C4334" s="75"/>
      <c r="E4334" s="76"/>
      <c r="F4334" s="77"/>
      <c r="I4334" s="77"/>
      <c r="J4334" s="77"/>
      <c r="K4334" s="77"/>
      <c r="L4334" s="77"/>
      <c r="N4334"/>
      <c r="O4334"/>
    </row>
    <row r="4335" spans="1:15" s="31" customFormat="1" x14ac:dyDescent="0.25">
      <c r="A4335"/>
      <c r="B4335" s="74"/>
      <c r="C4335" s="75"/>
      <c r="E4335" s="76"/>
      <c r="F4335" s="77"/>
      <c r="I4335" s="77"/>
      <c r="J4335" s="77"/>
      <c r="K4335" s="77"/>
      <c r="L4335" s="77"/>
      <c r="N4335"/>
      <c r="O4335"/>
    </row>
    <row r="4336" spans="1:15" s="31" customFormat="1" x14ac:dyDescent="0.25">
      <c r="A4336"/>
      <c r="B4336" s="74"/>
      <c r="C4336" s="75"/>
      <c r="E4336" s="76"/>
      <c r="F4336" s="77"/>
      <c r="I4336" s="77"/>
      <c r="J4336" s="77"/>
      <c r="K4336" s="77"/>
      <c r="L4336" s="77"/>
      <c r="N4336"/>
      <c r="O4336"/>
    </row>
    <row r="4337" spans="1:15" s="31" customFormat="1" x14ac:dyDescent="0.25">
      <c r="A4337"/>
      <c r="B4337" s="74"/>
      <c r="C4337" s="75"/>
      <c r="E4337" s="76"/>
      <c r="F4337" s="77"/>
      <c r="I4337" s="77"/>
      <c r="J4337" s="77"/>
      <c r="K4337" s="77"/>
      <c r="L4337" s="77"/>
      <c r="N4337"/>
      <c r="O4337"/>
    </row>
    <row r="4338" spans="1:15" s="31" customFormat="1" x14ac:dyDescent="0.25">
      <c r="A4338"/>
      <c r="B4338" s="74"/>
      <c r="C4338" s="75"/>
      <c r="E4338" s="76"/>
      <c r="F4338" s="77"/>
      <c r="I4338" s="77"/>
      <c r="J4338" s="77"/>
      <c r="K4338" s="77"/>
      <c r="L4338" s="77"/>
      <c r="N4338"/>
      <c r="O4338"/>
    </row>
    <row r="4339" spans="1:15" s="31" customFormat="1" x14ac:dyDescent="0.25">
      <c r="A4339"/>
      <c r="B4339" s="74"/>
      <c r="C4339" s="75"/>
      <c r="E4339" s="76"/>
      <c r="F4339" s="77"/>
      <c r="I4339" s="77"/>
      <c r="J4339" s="77"/>
      <c r="K4339" s="77"/>
      <c r="L4339" s="77"/>
      <c r="N4339"/>
      <c r="O4339"/>
    </row>
    <row r="4340" spans="1:15" s="31" customFormat="1" x14ac:dyDescent="0.25">
      <c r="A4340"/>
      <c r="B4340" s="74"/>
      <c r="C4340" s="75"/>
      <c r="E4340" s="76"/>
      <c r="F4340" s="77"/>
      <c r="I4340" s="77"/>
      <c r="J4340" s="77"/>
      <c r="K4340" s="77"/>
      <c r="L4340" s="77"/>
      <c r="N4340"/>
      <c r="O4340"/>
    </row>
    <row r="4341" spans="1:15" s="31" customFormat="1" x14ac:dyDescent="0.25">
      <c r="A4341"/>
      <c r="B4341" s="74"/>
      <c r="C4341" s="75"/>
      <c r="E4341" s="76"/>
      <c r="F4341" s="77"/>
      <c r="I4341" s="77"/>
      <c r="J4341" s="77"/>
      <c r="K4341" s="77"/>
      <c r="L4341" s="77"/>
      <c r="N4341"/>
      <c r="O4341"/>
    </row>
    <row r="4342" spans="1:15" s="31" customFormat="1" x14ac:dyDescent="0.25">
      <c r="A4342"/>
      <c r="B4342" s="74"/>
      <c r="C4342" s="75"/>
      <c r="E4342" s="76"/>
      <c r="F4342" s="77"/>
      <c r="I4342" s="77"/>
      <c r="J4342" s="77"/>
      <c r="K4342" s="77"/>
      <c r="L4342" s="77"/>
      <c r="N4342"/>
      <c r="O4342"/>
    </row>
    <row r="4343" spans="1:15" s="31" customFormat="1" x14ac:dyDescent="0.25">
      <c r="A4343"/>
      <c r="B4343" s="74"/>
      <c r="C4343" s="75"/>
      <c r="E4343" s="76"/>
      <c r="F4343" s="77"/>
      <c r="I4343" s="77"/>
      <c r="J4343" s="77"/>
      <c r="K4343" s="77"/>
      <c r="L4343" s="77"/>
      <c r="N4343"/>
      <c r="O4343"/>
    </row>
    <row r="4344" spans="1:15" s="31" customFormat="1" x14ac:dyDescent="0.25">
      <c r="A4344"/>
      <c r="B4344" s="74"/>
      <c r="C4344" s="75"/>
      <c r="E4344" s="76"/>
      <c r="F4344" s="77"/>
      <c r="I4344" s="77"/>
      <c r="J4344" s="77"/>
      <c r="K4344" s="77"/>
      <c r="L4344" s="77"/>
      <c r="N4344"/>
      <c r="O4344"/>
    </row>
    <row r="4345" spans="1:15" s="31" customFormat="1" x14ac:dyDescent="0.25">
      <c r="A4345"/>
      <c r="B4345" s="74"/>
      <c r="C4345" s="75"/>
      <c r="E4345" s="76"/>
      <c r="F4345" s="77"/>
      <c r="I4345" s="77"/>
      <c r="J4345" s="77"/>
      <c r="K4345" s="77"/>
      <c r="L4345" s="77"/>
      <c r="N4345"/>
      <c r="O4345"/>
    </row>
    <row r="4346" spans="1:15" s="31" customFormat="1" x14ac:dyDescent="0.25">
      <c r="A4346"/>
      <c r="B4346" s="74"/>
      <c r="C4346" s="75"/>
      <c r="E4346" s="76"/>
      <c r="F4346" s="77"/>
      <c r="I4346" s="77"/>
      <c r="J4346" s="77"/>
      <c r="K4346" s="77"/>
      <c r="L4346" s="77"/>
      <c r="N4346"/>
      <c r="O4346"/>
    </row>
    <row r="4347" spans="1:15" s="31" customFormat="1" x14ac:dyDescent="0.25">
      <c r="A4347"/>
      <c r="B4347" s="74"/>
      <c r="C4347" s="75"/>
      <c r="E4347" s="76"/>
      <c r="F4347" s="77"/>
      <c r="I4347" s="77"/>
      <c r="J4347" s="77"/>
      <c r="K4347" s="77"/>
      <c r="L4347" s="77"/>
      <c r="N4347"/>
      <c r="O4347"/>
    </row>
    <row r="4348" spans="1:15" s="31" customFormat="1" x14ac:dyDescent="0.25">
      <c r="A4348"/>
      <c r="B4348" s="74"/>
      <c r="C4348" s="75"/>
      <c r="E4348" s="76"/>
      <c r="F4348" s="77"/>
      <c r="I4348" s="77"/>
      <c r="J4348" s="77"/>
      <c r="K4348" s="77"/>
      <c r="L4348" s="77"/>
      <c r="N4348"/>
      <c r="O4348"/>
    </row>
    <row r="4349" spans="1:15" s="31" customFormat="1" x14ac:dyDescent="0.25">
      <c r="A4349"/>
      <c r="B4349" s="74"/>
      <c r="C4349" s="75"/>
      <c r="E4349" s="76"/>
      <c r="F4349" s="77"/>
      <c r="I4349" s="77"/>
      <c r="J4349" s="77"/>
      <c r="K4349" s="77"/>
      <c r="L4349" s="77"/>
      <c r="N4349"/>
      <c r="O4349"/>
    </row>
    <row r="4350" spans="1:15" s="31" customFormat="1" x14ac:dyDescent="0.25">
      <c r="A4350"/>
      <c r="B4350" s="74"/>
      <c r="C4350" s="75"/>
      <c r="E4350" s="76"/>
      <c r="F4350" s="77"/>
      <c r="I4350" s="77"/>
      <c r="J4350" s="77"/>
      <c r="K4350" s="77"/>
      <c r="L4350" s="77"/>
      <c r="N4350"/>
      <c r="O4350"/>
    </row>
    <row r="4351" spans="1:15" s="31" customFormat="1" x14ac:dyDescent="0.25">
      <c r="A4351"/>
      <c r="B4351" s="74"/>
      <c r="C4351" s="75"/>
      <c r="E4351" s="76"/>
      <c r="F4351" s="77"/>
      <c r="I4351" s="77"/>
      <c r="J4351" s="77"/>
      <c r="K4351" s="77"/>
      <c r="L4351" s="77"/>
      <c r="N4351"/>
      <c r="O4351"/>
    </row>
    <row r="4352" spans="1:15" s="31" customFormat="1" x14ac:dyDescent="0.25">
      <c r="A4352"/>
      <c r="B4352" s="74"/>
      <c r="C4352" s="75"/>
      <c r="E4352" s="76"/>
      <c r="F4352" s="77"/>
      <c r="I4352" s="77"/>
      <c r="J4352" s="77"/>
      <c r="K4352" s="77"/>
      <c r="L4352" s="77"/>
      <c r="N4352"/>
      <c r="O4352"/>
    </row>
    <row r="4353" spans="1:15" s="31" customFormat="1" x14ac:dyDescent="0.25">
      <c r="A4353"/>
      <c r="B4353" s="74"/>
      <c r="C4353" s="75"/>
      <c r="E4353" s="76"/>
      <c r="F4353" s="77"/>
      <c r="I4353" s="77"/>
      <c r="J4353" s="77"/>
      <c r="K4353" s="77"/>
      <c r="L4353" s="77"/>
      <c r="N4353"/>
      <c r="O4353"/>
    </row>
    <row r="4354" spans="1:15" s="31" customFormat="1" x14ac:dyDescent="0.25">
      <c r="A4354"/>
      <c r="B4354" s="74"/>
      <c r="C4354" s="75"/>
      <c r="E4354" s="76"/>
      <c r="F4354" s="77"/>
      <c r="I4354" s="77"/>
      <c r="J4354" s="77"/>
      <c r="K4354" s="77"/>
      <c r="L4354" s="77"/>
      <c r="N4354"/>
      <c r="O4354"/>
    </row>
    <row r="4355" spans="1:15" s="31" customFormat="1" x14ac:dyDescent="0.25">
      <c r="A4355"/>
      <c r="B4355" s="74"/>
      <c r="C4355" s="75"/>
      <c r="E4355" s="76"/>
      <c r="F4355" s="77"/>
      <c r="I4355" s="77"/>
      <c r="J4355" s="77"/>
      <c r="K4355" s="77"/>
      <c r="L4355" s="77"/>
      <c r="N4355"/>
      <c r="O4355"/>
    </row>
    <row r="4356" spans="1:15" s="31" customFormat="1" x14ac:dyDescent="0.25">
      <c r="A4356"/>
      <c r="B4356" s="74"/>
      <c r="C4356" s="75"/>
      <c r="E4356" s="76"/>
      <c r="F4356" s="77"/>
      <c r="I4356" s="77"/>
      <c r="J4356" s="77"/>
      <c r="K4356" s="77"/>
      <c r="L4356" s="77"/>
      <c r="N4356"/>
      <c r="O4356"/>
    </row>
    <row r="4357" spans="1:15" s="31" customFormat="1" x14ac:dyDescent="0.25">
      <c r="A4357"/>
      <c r="B4357" s="74"/>
      <c r="C4357" s="75"/>
      <c r="E4357" s="76"/>
      <c r="F4357" s="77"/>
      <c r="I4357" s="77"/>
      <c r="J4357" s="77"/>
      <c r="K4357" s="77"/>
      <c r="L4357" s="77"/>
      <c r="N4357"/>
      <c r="O4357"/>
    </row>
    <row r="4358" spans="1:15" s="31" customFormat="1" x14ac:dyDescent="0.25">
      <c r="A4358"/>
      <c r="B4358" s="74"/>
      <c r="C4358" s="75"/>
      <c r="E4358" s="76"/>
      <c r="F4358" s="77"/>
      <c r="I4358" s="77"/>
      <c r="J4358" s="77"/>
      <c r="K4358" s="77"/>
      <c r="L4358" s="77"/>
      <c r="N4358"/>
      <c r="O4358"/>
    </row>
    <row r="4359" spans="1:15" s="31" customFormat="1" x14ac:dyDescent="0.25">
      <c r="A4359"/>
      <c r="B4359" s="74"/>
      <c r="C4359" s="75"/>
      <c r="E4359" s="76"/>
      <c r="F4359" s="77"/>
      <c r="I4359" s="77"/>
      <c r="J4359" s="77"/>
      <c r="K4359" s="77"/>
      <c r="L4359" s="77"/>
      <c r="N4359"/>
      <c r="O4359"/>
    </row>
    <row r="4360" spans="1:15" s="31" customFormat="1" x14ac:dyDescent="0.25">
      <c r="A4360"/>
      <c r="B4360" s="74"/>
      <c r="C4360" s="75"/>
      <c r="E4360" s="76"/>
      <c r="F4360" s="77"/>
      <c r="I4360" s="77"/>
      <c r="J4360" s="77"/>
      <c r="K4360" s="77"/>
      <c r="L4360" s="77"/>
      <c r="N4360"/>
      <c r="O4360"/>
    </row>
    <row r="4361" spans="1:15" s="31" customFormat="1" x14ac:dyDescent="0.25">
      <c r="A4361"/>
      <c r="B4361" s="74"/>
      <c r="C4361" s="75"/>
      <c r="E4361" s="76"/>
      <c r="F4361" s="77"/>
      <c r="I4361" s="77"/>
      <c r="J4361" s="77"/>
      <c r="K4361" s="77"/>
      <c r="L4361" s="77"/>
      <c r="N4361"/>
      <c r="O4361"/>
    </row>
    <row r="4362" spans="1:15" s="31" customFormat="1" x14ac:dyDescent="0.25">
      <c r="A4362"/>
      <c r="B4362" s="74"/>
      <c r="C4362" s="75"/>
      <c r="E4362" s="76"/>
      <c r="F4362" s="77"/>
      <c r="I4362" s="77"/>
      <c r="J4362" s="77"/>
      <c r="K4362" s="77"/>
      <c r="L4362" s="77"/>
      <c r="N4362"/>
      <c r="O4362"/>
    </row>
    <row r="4363" spans="1:15" s="31" customFormat="1" x14ac:dyDescent="0.25">
      <c r="A4363"/>
      <c r="B4363" s="74"/>
      <c r="C4363" s="75"/>
      <c r="E4363" s="76"/>
      <c r="F4363" s="77"/>
      <c r="I4363" s="77"/>
      <c r="J4363" s="77"/>
      <c r="K4363" s="77"/>
      <c r="L4363" s="77"/>
      <c r="N4363"/>
      <c r="O4363"/>
    </row>
    <row r="4364" spans="1:15" s="31" customFormat="1" x14ac:dyDescent="0.25">
      <c r="A4364"/>
      <c r="B4364" s="74"/>
      <c r="C4364" s="75"/>
      <c r="E4364" s="76"/>
      <c r="F4364" s="77"/>
      <c r="I4364" s="77"/>
      <c r="J4364" s="77"/>
      <c r="K4364" s="77"/>
      <c r="L4364" s="77"/>
      <c r="N4364"/>
      <c r="O4364"/>
    </row>
    <row r="4365" spans="1:15" s="31" customFormat="1" x14ac:dyDescent="0.25">
      <c r="A4365"/>
      <c r="B4365" s="74"/>
      <c r="C4365" s="75"/>
      <c r="E4365" s="76"/>
      <c r="F4365" s="77"/>
      <c r="I4365" s="77"/>
      <c r="J4365" s="77"/>
      <c r="K4365" s="77"/>
      <c r="L4365" s="77"/>
      <c r="N4365"/>
      <c r="O4365"/>
    </row>
    <row r="4366" spans="1:15" s="31" customFormat="1" x14ac:dyDescent="0.25">
      <c r="A4366"/>
      <c r="B4366" s="74"/>
      <c r="C4366" s="75"/>
      <c r="E4366" s="76"/>
      <c r="F4366" s="77"/>
      <c r="I4366" s="77"/>
      <c r="J4366" s="77"/>
      <c r="K4366" s="77"/>
      <c r="L4366" s="77"/>
      <c r="N4366"/>
      <c r="O4366"/>
    </row>
    <row r="4367" spans="1:15" s="31" customFormat="1" x14ac:dyDescent="0.25">
      <c r="A4367"/>
      <c r="B4367" s="74"/>
      <c r="C4367" s="75"/>
      <c r="E4367" s="76"/>
      <c r="F4367" s="77"/>
      <c r="I4367" s="77"/>
      <c r="J4367" s="77"/>
      <c r="K4367" s="77"/>
      <c r="L4367" s="77"/>
      <c r="N4367"/>
      <c r="O4367"/>
    </row>
    <row r="4368" spans="1:15" s="31" customFormat="1" x14ac:dyDescent="0.25">
      <c r="A4368"/>
      <c r="B4368" s="74"/>
      <c r="C4368" s="75"/>
      <c r="E4368" s="76"/>
      <c r="F4368" s="77"/>
      <c r="I4368" s="77"/>
      <c r="J4368" s="77"/>
      <c r="K4368" s="77"/>
      <c r="L4368" s="77"/>
      <c r="N4368"/>
      <c r="O4368"/>
    </row>
    <row r="4369" spans="1:15" s="31" customFormat="1" x14ac:dyDescent="0.25">
      <c r="A4369"/>
      <c r="B4369" s="74"/>
      <c r="C4369" s="75"/>
      <c r="E4369" s="76"/>
      <c r="F4369" s="77"/>
      <c r="I4369" s="77"/>
      <c r="J4369" s="77"/>
      <c r="K4369" s="77"/>
      <c r="L4369" s="77"/>
      <c r="N4369"/>
      <c r="O4369"/>
    </row>
    <row r="4370" spans="1:15" s="31" customFormat="1" x14ac:dyDescent="0.25">
      <c r="A4370"/>
      <c r="B4370" s="74"/>
      <c r="C4370" s="75"/>
      <c r="E4370" s="76"/>
      <c r="F4370" s="77"/>
      <c r="I4370" s="77"/>
      <c r="J4370" s="77"/>
      <c r="K4370" s="77"/>
      <c r="L4370" s="77"/>
      <c r="N4370"/>
      <c r="O4370"/>
    </row>
    <row r="4371" spans="1:15" s="31" customFormat="1" x14ac:dyDescent="0.25">
      <c r="A4371"/>
      <c r="B4371" s="74"/>
      <c r="C4371" s="75"/>
      <c r="E4371" s="76"/>
      <c r="F4371" s="77"/>
      <c r="I4371" s="77"/>
      <c r="J4371" s="77"/>
      <c r="K4371" s="77"/>
      <c r="L4371" s="77"/>
      <c r="N4371"/>
      <c r="O4371"/>
    </row>
    <row r="4372" spans="1:15" s="31" customFormat="1" x14ac:dyDescent="0.25">
      <c r="A4372"/>
      <c r="B4372" s="74"/>
      <c r="C4372" s="75"/>
      <c r="E4372" s="76"/>
      <c r="F4372" s="77"/>
      <c r="I4372" s="77"/>
      <c r="J4372" s="77"/>
      <c r="K4372" s="77"/>
      <c r="L4372" s="77"/>
      <c r="N4372"/>
      <c r="O4372"/>
    </row>
    <row r="4373" spans="1:15" s="31" customFormat="1" x14ac:dyDescent="0.25">
      <c r="A4373"/>
      <c r="B4373" s="74"/>
      <c r="C4373" s="75"/>
      <c r="E4373" s="76"/>
      <c r="F4373" s="77"/>
      <c r="I4373" s="77"/>
      <c r="J4373" s="77"/>
      <c r="K4373" s="77"/>
      <c r="L4373" s="77"/>
      <c r="N4373"/>
      <c r="O4373"/>
    </row>
    <row r="4374" spans="1:15" s="31" customFormat="1" x14ac:dyDescent="0.25">
      <c r="A4374"/>
      <c r="B4374" s="74"/>
      <c r="C4374" s="75"/>
      <c r="E4374" s="76"/>
      <c r="F4374" s="77"/>
      <c r="I4374" s="77"/>
      <c r="J4374" s="77"/>
      <c r="K4374" s="77"/>
      <c r="L4374" s="77"/>
      <c r="N4374"/>
      <c r="O4374"/>
    </row>
    <row r="4375" spans="1:15" s="31" customFormat="1" x14ac:dyDescent="0.25">
      <c r="A4375"/>
      <c r="B4375" s="74"/>
      <c r="C4375" s="75"/>
      <c r="E4375" s="76"/>
      <c r="F4375" s="77"/>
      <c r="I4375" s="77"/>
      <c r="J4375" s="77"/>
      <c r="K4375" s="77"/>
      <c r="L4375" s="77"/>
      <c r="N4375"/>
      <c r="O4375"/>
    </row>
    <row r="4376" spans="1:15" s="31" customFormat="1" x14ac:dyDescent="0.25">
      <c r="A4376"/>
      <c r="B4376" s="74"/>
      <c r="C4376" s="75"/>
      <c r="E4376" s="76"/>
      <c r="F4376" s="77"/>
      <c r="I4376" s="77"/>
      <c r="J4376" s="77"/>
      <c r="K4376" s="77"/>
      <c r="L4376" s="77"/>
      <c r="N4376"/>
      <c r="O4376"/>
    </row>
    <row r="4377" spans="1:15" s="31" customFormat="1" x14ac:dyDescent="0.25">
      <c r="A4377"/>
      <c r="B4377" s="74"/>
      <c r="C4377" s="75"/>
      <c r="E4377" s="76"/>
      <c r="F4377" s="77"/>
      <c r="I4377" s="77"/>
      <c r="J4377" s="77"/>
      <c r="K4377" s="77"/>
      <c r="L4377" s="77"/>
      <c r="N4377"/>
      <c r="O4377"/>
    </row>
    <row r="4378" spans="1:15" s="31" customFormat="1" x14ac:dyDescent="0.25">
      <c r="A4378"/>
      <c r="B4378" s="74"/>
      <c r="C4378" s="75"/>
      <c r="E4378" s="76"/>
      <c r="F4378" s="77"/>
      <c r="I4378" s="77"/>
      <c r="J4378" s="77"/>
      <c r="K4378" s="77"/>
      <c r="L4378" s="77"/>
      <c r="N4378"/>
      <c r="O4378"/>
    </row>
    <row r="4379" spans="1:15" s="31" customFormat="1" x14ac:dyDescent="0.25">
      <c r="A4379"/>
      <c r="B4379" s="74"/>
      <c r="C4379" s="75"/>
      <c r="E4379" s="76"/>
      <c r="F4379" s="77"/>
      <c r="I4379" s="77"/>
      <c r="J4379" s="77"/>
      <c r="K4379" s="77"/>
      <c r="L4379" s="77"/>
      <c r="N4379"/>
      <c r="O4379"/>
    </row>
    <row r="4380" spans="1:15" s="31" customFormat="1" x14ac:dyDescent="0.25">
      <c r="A4380"/>
      <c r="B4380" s="74"/>
      <c r="C4380" s="75"/>
      <c r="E4380" s="76"/>
      <c r="F4380" s="77"/>
      <c r="I4380" s="77"/>
      <c r="J4380" s="77"/>
      <c r="K4380" s="77"/>
      <c r="L4380" s="77"/>
      <c r="N4380"/>
      <c r="O4380"/>
    </row>
    <row r="4381" spans="1:15" s="31" customFormat="1" x14ac:dyDescent="0.25">
      <c r="A4381"/>
      <c r="B4381" s="74"/>
      <c r="C4381" s="75"/>
      <c r="E4381" s="76"/>
      <c r="F4381" s="77"/>
      <c r="I4381" s="77"/>
      <c r="J4381" s="77"/>
      <c r="K4381" s="77"/>
      <c r="L4381" s="77"/>
      <c r="N4381"/>
      <c r="O4381"/>
    </row>
    <row r="4382" spans="1:15" s="31" customFormat="1" x14ac:dyDescent="0.25">
      <c r="A4382"/>
      <c r="B4382" s="74"/>
      <c r="C4382" s="75"/>
      <c r="E4382" s="76"/>
      <c r="F4382" s="77"/>
      <c r="I4382" s="77"/>
      <c r="J4382" s="77"/>
      <c r="K4382" s="77"/>
      <c r="L4382" s="77"/>
      <c r="N4382"/>
      <c r="O4382"/>
    </row>
    <row r="4383" spans="1:15" s="31" customFormat="1" x14ac:dyDescent="0.25">
      <c r="A4383"/>
      <c r="B4383" s="74"/>
      <c r="C4383" s="75"/>
      <c r="E4383" s="76"/>
      <c r="F4383" s="77"/>
      <c r="I4383" s="77"/>
      <c r="J4383" s="77"/>
      <c r="K4383" s="77"/>
      <c r="L4383" s="77"/>
      <c r="N4383"/>
      <c r="O4383"/>
    </row>
    <row r="4384" spans="1:15" s="31" customFormat="1" x14ac:dyDescent="0.25">
      <c r="A4384"/>
      <c r="B4384" s="74"/>
      <c r="C4384" s="75"/>
      <c r="E4384" s="76"/>
      <c r="F4384" s="77"/>
      <c r="I4384" s="77"/>
      <c r="J4384" s="77"/>
      <c r="K4384" s="77"/>
      <c r="L4384" s="77"/>
      <c r="N4384"/>
      <c r="O4384"/>
    </row>
    <row r="4385" spans="1:15" s="31" customFormat="1" x14ac:dyDescent="0.25">
      <c r="A4385"/>
      <c r="B4385" s="74"/>
      <c r="C4385" s="75"/>
      <c r="E4385" s="76"/>
      <c r="F4385" s="77"/>
      <c r="I4385" s="77"/>
      <c r="J4385" s="77"/>
      <c r="K4385" s="77"/>
      <c r="L4385" s="77"/>
      <c r="N4385"/>
      <c r="O4385"/>
    </row>
    <row r="4386" spans="1:15" s="31" customFormat="1" x14ac:dyDescent="0.25">
      <c r="A4386"/>
      <c r="B4386" s="74"/>
      <c r="C4386" s="75"/>
      <c r="E4386" s="76"/>
      <c r="F4386" s="77"/>
      <c r="I4386" s="77"/>
      <c r="J4386" s="77"/>
      <c r="K4386" s="77"/>
      <c r="L4386" s="77"/>
      <c r="N4386"/>
      <c r="O4386"/>
    </row>
    <row r="4387" spans="1:15" s="31" customFormat="1" x14ac:dyDescent="0.25">
      <c r="A4387"/>
      <c r="B4387" s="74"/>
      <c r="C4387" s="75"/>
      <c r="E4387" s="76"/>
      <c r="F4387" s="77"/>
      <c r="I4387" s="77"/>
      <c r="J4387" s="77"/>
      <c r="K4387" s="77"/>
      <c r="L4387" s="77"/>
      <c r="N4387"/>
      <c r="O4387"/>
    </row>
    <row r="4388" spans="1:15" s="31" customFormat="1" x14ac:dyDescent="0.25">
      <c r="A4388"/>
      <c r="B4388" s="74"/>
      <c r="C4388" s="75"/>
      <c r="E4388" s="76"/>
      <c r="F4388" s="77"/>
      <c r="I4388" s="77"/>
      <c r="J4388" s="77"/>
      <c r="K4388" s="77"/>
      <c r="L4388" s="77"/>
      <c r="N4388"/>
      <c r="O4388"/>
    </row>
    <row r="4389" spans="1:15" s="31" customFormat="1" x14ac:dyDescent="0.25">
      <c r="A4389"/>
      <c r="B4389" s="74"/>
      <c r="C4389" s="75"/>
      <c r="E4389" s="76"/>
      <c r="F4389" s="77"/>
      <c r="I4389" s="77"/>
      <c r="J4389" s="77"/>
      <c r="K4389" s="77"/>
      <c r="L4389" s="77"/>
      <c r="N4389"/>
      <c r="O4389"/>
    </row>
    <row r="4390" spans="1:15" s="31" customFormat="1" x14ac:dyDescent="0.25">
      <c r="A4390"/>
      <c r="B4390" s="74"/>
      <c r="C4390" s="75"/>
      <c r="E4390" s="76"/>
      <c r="F4390" s="77"/>
      <c r="I4390" s="77"/>
      <c r="J4390" s="77"/>
      <c r="K4390" s="77"/>
      <c r="L4390" s="77"/>
      <c r="N4390"/>
      <c r="O4390"/>
    </row>
    <row r="4391" spans="1:15" s="31" customFormat="1" x14ac:dyDescent="0.25">
      <c r="A4391"/>
      <c r="B4391" s="74"/>
      <c r="C4391" s="75"/>
      <c r="E4391" s="76"/>
      <c r="F4391" s="77"/>
      <c r="I4391" s="77"/>
      <c r="J4391" s="77"/>
      <c r="K4391" s="77"/>
      <c r="L4391" s="77"/>
      <c r="N4391"/>
      <c r="O4391"/>
    </row>
    <row r="4392" spans="1:15" s="31" customFormat="1" x14ac:dyDescent="0.25">
      <c r="A4392"/>
      <c r="B4392" s="74"/>
      <c r="C4392" s="75"/>
      <c r="E4392" s="76"/>
      <c r="F4392" s="77"/>
      <c r="I4392" s="77"/>
      <c r="J4392" s="77"/>
      <c r="K4392" s="77"/>
      <c r="L4392" s="77"/>
      <c r="N4392"/>
      <c r="O4392"/>
    </row>
    <row r="4393" spans="1:15" s="31" customFormat="1" x14ac:dyDescent="0.25">
      <c r="A4393"/>
      <c r="B4393" s="74"/>
      <c r="C4393" s="75"/>
      <c r="E4393" s="76"/>
      <c r="F4393" s="77"/>
      <c r="I4393" s="77"/>
      <c r="J4393" s="77"/>
      <c r="K4393" s="77"/>
      <c r="L4393" s="77"/>
      <c r="N4393"/>
      <c r="O4393"/>
    </row>
    <row r="4394" spans="1:15" s="31" customFormat="1" x14ac:dyDescent="0.25">
      <c r="A4394"/>
      <c r="B4394" s="74"/>
      <c r="C4394" s="75"/>
      <c r="E4394" s="76"/>
      <c r="F4394" s="77"/>
      <c r="I4394" s="77"/>
      <c r="J4394" s="77"/>
      <c r="K4394" s="77"/>
      <c r="L4394" s="77"/>
      <c r="N4394"/>
      <c r="O4394"/>
    </row>
    <row r="4395" spans="1:15" s="31" customFormat="1" x14ac:dyDescent="0.25">
      <c r="A4395"/>
      <c r="B4395" s="74"/>
      <c r="C4395" s="75"/>
      <c r="E4395" s="76"/>
      <c r="F4395" s="77"/>
      <c r="I4395" s="77"/>
      <c r="J4395" s="77"/>
      <c r="K4395" s="77"/>
      <c r="L4395" s="77"/>
      <c r="N4395"/>
      <c r="O4395"/>
    </row>
    <row r="4396" spans="1:15" s="31" customFormat="1" x14ac:dyDescent="0.25">
      <c r="A4396"/>
      <c r="B4396" s="74"/>
      <c r="C4396" s="75"/>
      <c r="E4396" s="76"/>
      <c r="F4396" s="77"/>
      <c r="I4396" s="77"/>
      <c r="J4396" s="77"/>
      <c r="K4396" s="77"/>
      <c r="L4396" s="77"/>
      <c r="N4396"/>
      <c r="O4396"/>
    </row>
    <row r="4397" spans="1:15" s="31" customFormat="1" x14ac:dyDescent="0.25">
      <c r="A4397"/>
      <c r="B4397" s="74"/>
      <c r="C4397" s="75"/>
      <c r="E4397" s="76"/>
      <c r="F4397" s="77"/>
      <c r="I4397" s="77"/>
      <c r="J4397" s="77"/>
      <c r="K4397" s="77"/>
      <c r="L4397" s="77"/>
      <c r="N4397"/>
      <c r="O4397"/>
    </row>
    <row r="4398" spans="1:15" s="31" customFormat="1" x14ac:dyDescent="0.25">
      <c r="A4398"/>
      <c r="B4398" s="74"/>
      <c r="C4398" s="75"/>
      <c r="E4398" s="76"/>
      <c r="F4398" s="77"/>
      <c r="I4398" s="77"/>
      <c r="J4398" s="77"/>
      <c r="K4398" s="77"/>
      <c r="L4398" s="77"/>
      <c r="N4398"/>
      <c r="O4398"/>
    </row>
    <row r="4399" spans="1:15" s="31" customFormat="1" x14ac:dyDescent="0.25">
      <c r="A4399"/>
      <c r="B4399" s="74"/>
      <c r="C4399" s="75"/>
      <c r="E4399" s="76"/>
      <c r="F4399" s="77"/>
      <c r="I4399" s="77"/>
      <c r="J4399" s="77"/>
      <c r="K4399" s="77"/>
      <c r="L4399" s="77"/>
      <c r="N4399"/>
      <c r="O4399"/>
    </row>
    <row r="4400" spans="1:15" s="31" customFormat="1" x14ac:dyDescent="0.25">
      <c r="A4400"/>
      <c r="B4400" s="74"/>
      <c r="C4400" s="75"/>
      <c r="E4400" s="76"/>
      <c r="F4400" s="77"/>
      <c r="I4400" s="77"/>
      <c r="J4400" s="77"/>
      <c r="K4400" s="77"/>
      <c r="L4400" s="77"/>
      <c r="N4400"/>
      <c r="O4400"/>
    </row>
    <row r="4401" spans="1:15" s="31" customFormat="1" x14ac:dyDescent="0.25">
      <c r="A4401"/>
      <c r="B4401" s="74"/>
      <c r="C4401" s="75"/>
      <c r="E4401" s="76"/>
      <c r="F4401" s="77"/>
      <c r="I4401" s="77"/>
      <c r="J4401" s="77"/>
      <c r="K4401" s="77"/>
      <c r="L4401" s="77"/>
      <c r="N4401"/>
      <c r="O4401"/>
    </row>
    <row r="4402" spans="1:15" s="31" customFormat="1" x14ac:dyDescent="0.25">
      <c r="A4402"/>
      <c r="B4402" s="74"/>
      <c r="C4402" s="75"/>
      <c r="E4402" s="76"/>
      <c r="F4402" s="77"/>
      <c r="I4402" s="77"/>
      <c r="J4402" s="77"/>
      <c r="K4402" s="77"/>
      <c r="L4402" s="77"/>
      <c r="N4402"/>
      <c r="O4402"/>
    </row>
    <row r="4403" spans="1:15" s="31" customFormat="1" x14ac:dyDescent="0.25">
      <c r="A4403"/>
      <c r="B4403" s="74"/>
      <c r="C4403" s="75"/>
      <c r="E4403" s="76"/>
      <c r="F4403" s="77"/>
      <c r="I4403" s="77"/>
      <c r="J4403" s="77"/>
      <c r="K4403" s="77"/>
      <c r="L4403" s="77"/>
      <c r="N4403"/>
      <c r="O4403"/>
    </row>
    <row r="4404" spans="1:15" s="31" customFormat="1" x14ac:dyDescent="0.25">
      <c r="A4404"/>
      <c r="B4404" s="74"/>
      <c r="C4404" s="75"/>
      <c r="E4404" s="76"/>
      <c r="F4404" s="77"/>
      <c r="I4404" s="77"/>
      <c r="J4404" s="77"/>
      <c r="K4404" s="77"/>
      <c r="L4404" s="77"/>
      <c r="N4404"/>
      <c r="O4404"/>
    </row>
    <row r="4405" spans="1:15" s="31" customFormat="1" x14ac:dyDescent="0.25">
      <c r="A4405"/>
      <c r="B4405" s="74"/>
      <c r="C4405" s="75"/>
      <c r="E4405" s="76"/>
      <c r="F4405" s="77"/>
      <c r="I4405" s="77"/>
      <c r="J4405" s="77"/>
      <c r="K4405" s="77"/>
      <c r="L4405" s="77"/>
      <c r="N4405"/>
      <c r="O4405"/>
    </row>
    <row r="4406" spans="1:15" s="31" customFormat="1" x14ac:dyDescent="0.25">
      <c r="A4406"/>
      <c r="B4406" s="74"/>
      <c r="C4406" s="75"/>
      <c r="E4406" s="76"/>
      <c r="F4406" s="77"/>
      <c r="I4406" s="77"/>
      <c r="J4406" s="77"/>
      <c r="K4406" s="77"/>
      <c r="L4406" s="77"/>
      <c r="N4406"/>
      <c r="O4406"/>
    </row>
    <row r="4407" spans="1:15" s="31" customFormat="1" x14ac:dyDescent="0.25">
      <c r="A4407"/>
      <c r="B4407" s="74"/>
      <c r="C4407" s="75"/>
      <c r="E4407" s="76"/>
      <c r="F4407" s="77"/>
      <c r="I4407" s="77"/>
      <c r="J4407" s="77"/>
      <c r="K4407" s="77"/>
      <c r="L4407" s="77"/>
      <c r="N4407"/>
      <c r="O4407"/>
    </row>
    <row r="4408" spans="1:15" s="31" customFormat="1" x14ac:dyDescent="0.25">
      <c r="A4408"/>
      <c r="B4408" s="74"/>
      <c r="C4408" s="75"/>
      <c r="E4408" s="76"/>
      <c r="F4408" s="77"/>
      <c r="I4408" s="77"/>
      <c r="J4408" s="77"/>
      <c r="K4408" s="77"/>
      <c r="L4408" s="77"/>
      <c r="N4408"/>
      <c r="O4408"/>
    </row>
    <row r="4409" spans="1:15" s="31" customFormat="1" x14ac:dyDescent="0.25">
      <c r="A4409"/>
      <c r="B4409" s="74"/>
      <c r="C4409" s="75"/>
      <c r="E4409" s="76"/>
      <c r="F4409" s="77"/>
      <c r="I4409" s="77"/>
      <c r="J4409" s="77"/>
      <c r="K4409" s="77"/>
      <c r="L4409" s="77"/>
      <c r="N4409"/>
      <c r="O4409"/>
    </row>
    <row r="4410" spans="1:15" s="31" customFormat="1" x14ac:dyDescent="0.25">
      <c r="A4410"/>
      <c r="B4410" s="74"/>
      <c r="C4410" s="75"/>
      <c r="E4410" s="76"/>
      <c r="F4410" s="77"/>
      <c r="I4410" s="77"/>
      <c r="J4410" s="77"/>
      <c r="K4410" s="77"/>
      <c r="L4410" s="77"/>
      <c r="N4410"/>
      <c r="O4410"/>
    </row>
    <row r="4411" spans="1:15" s="31" customFormat="1" x14ac:dyDescent="0.25">
      <c r="A4411"/>
      <c r="B4411" s="74"/>
      <c r="C4411" s="75"/>
      <c r="E4411" s="76"/>
      <c r="F4411" s="77"/>
      <c r="I4411" s="77"/>
      <c r="J4411" s="77"/>
      <c r="K4411" s="77"/>
      <c r="L4411" s="77"/>
      <c r="N4411"/>
      <c r="O4411"/>
    </row>
    <row r="4412" spans="1:15" s="31" customFormat="1" x14ac:dyDescent="0.25">
      <c r="A4412"/>
      <c r="B4412" s="74"/>
      <c r="C4412" s="75"/>
      <c r="E4412" s="76"/>
      <c r="F4412" s="77"/>
      <c r="I4412" s="77"/>
      <c r="J4412" s="77"/>
      <c r="K4412" s="77"/>
      <c r="L4412" s="77"/>
      <c r="N4412"/>
      <c r="O4412"/>
    </row>
    <row r="4413" spans="1:15" s="31" customFormat="1" x14ac:dyDescent="0.25">
      <c r="A4413"/>
      <c r="B4413" s="74"/>
      <c r="C4413" s="75"/>
      <c r="E4413" s="76"/>
      <c r="F4413" s="77"/>
      <c r="I4413" s="77"/>
      <c r="J4413" s="77"/>
      <c r="K4413" s="77"/>
      <c r="L4413" s="77"/>
      <c r="N4413"/>
      <c r="O4413"/>
    </row>
    <row r="4414" spans="1:15" s="31" customFormat="1" x14ac:dyDescent="0.25">
      <c r="A4414"/>
      <c r="B4414" s="74"/>
      <c r="C4414" s="75"/>
      <c r="E4414" s="76"/>
      <c r="F4414" s="77"/>
      <c r="I4414" s="77"/>
      <c r="J4414" s="77"/>
      <c r="K4414" s="77"/>
      <c r="L4414" s="77"/>
      <c r="N4414"/>
      <c r="O4414"/>
    </row>
    <row r="4415" spans="1:15" s="31" customFormat="1" x14ac:dyDescent="0.25">
      <c r="A4415"/>
      <c r="B4415" s="74"/>
      <c r="C4415" s="75"/>
      <c r="E4415" s="76"/>
      <c r="F4415" s="77"/>
      <c r="I4415" s="77"/>
      <c r="J4415" s="77"/>
      <c r="K4415" s="77"/>
      <c r="L4415" s="77"/>
      <c r="N4415"/>
      <c r="O4415"/>
    </row>
    <row r="4416" spans="1:15" s="31" customFormat="1" x14ac:dyDescent="0.25">
      <c r="A4416"/>
      <c r="B4416" s="74"/>
      <c r="C4416" s="75"/>
      <c r="E4416" s="76"/>
      <c r="F4416" s="77"/>
      <c r="I4416" s="77"/>
      <c r="J4416" s="77"/>
      <c r="K4416" s="77"/>
      <c r="L4416" s="77"/>
      <c r="N4416"/>
      <c r="O4416"/>
    </row>
    <row r="4417" spans="1:15" s="31" customFormat="1" x14ac:dyDescent="0.25">
      <c r="A4417"/>
      <c r="B4417" s="74"/>
      <c r="C4417" s="75"/>
      <c r="E4417" s="76"/>
      <c r="F4417" s="77"/>
      <c r="I4417" s="77"/>
      <c r="J4417" s="77"/>
      <c r="K4417" s="77"/>
      <c r="L4417" s="77"/>
      <c r="N4417"/>
      <c r="O4417"/>
    </row>
    <row r="4418" spans="1:15" s="31" customFormat="1" x14ac:dyDescent="0.25">
      <c r="A4418"/>
      <c r="B4418" s="74"/>
      <c r="C4418" s="75"/>
      <c r="E4418" s="76"/>
      <c r="F4418" s="77"/>
      <c r="I4418" s="77"/>
      <c r="J4418" s="77"/>
      <c r="K4418" s="77"/>
      <c r="L4418" s="77"/>
      <c r="N4418"/>
      <c r="O4418"/>
    </row>
    <row r="4419" spans="1:15" s="31" customFormat="1" x14ac:dyDescent="0.25">
      <c r="A4419"/>
      <c r="B4419" s="74"/>
      <c r="C4419" s="75"/>
      <c r="E4419" s="76"/>
      <c r="F4419" s="77"/>
      <c r="I4419" s="77"/>
      <c r="J4419" s="77"/>
      <c r="K4419" s="77"/>
      <c r="L4419" s="77"/>
      <c r="N4419"/>
      <c r="O4419"/>
    </row>
    <row r="4420" spans="1:15" s="31" customFormat="1" x14ac:dyDescent="0.25">
      <c r="A4420"/>
      <c r="B4420" s="74"/>
      <c r="C4420" s="75"/>
      <c r="E4420" s="76"/>
      <c r="F4420" s="77"/>
      <c r="I4420" s="77"/>
      <c r="J4420" s="77"/>
      <c r="K4420" s="77"/>
      <c r="L4420" s="77"/>
      <c r="N4420"/>
      <c r="O4420"/>
    </row>
    <row r="4421" spans="1:15" s="31" customFormat="1" x14ac:dyDescent="0.25">
      <c r="A4421"/>
      <c r="B4421" s="74"/>
      <c r="C4421" s="75"/>
      <c r="E4421" s="76"/>
      <c r="F4421" s="77"/>
      <c r="I4421" s="77"/>
      <c r="J4421" s="77"/>
      <c r="K4421" s="77"/>
      <c r="L4421" s="77"/>
      <c r="N4421"/>
      <c r="O4421"/>
    </row>
    <row r="4422" spans="1:15" s="31" customFormat="1" x14ac:dyDescent="0.25">
      <c r="A4422"/>
      <c r="B4422" s="74"/>
      <c r="C4422" s="75"/>
      <c r="E4422" s="76"/>
      <c r="F4422" s="77"/>
      <c r="I4422" s="77"/>
      <c r="J4422" s="77"/>
      <c r="K4422" s="77"/>
      <c r="L4422" s="77"/>
      <c r="N4422"/>
      <c r="O4422"/>
    </row>
    <row r="4423" spans="1:15" s="31" customFormat="1" x14ac:dyDescent="0.25">
      <c r="A4423"/>
      <c r="B4423" s="74"/>
      <c r="C4423" s="75"/>
      <c r="E4423" s="76"/>
      <c r="F4423" s="77"/>
      <c r="I4423" s="77"/>
      <c r="J4423" s="77"/>
      <c r="K4423" s="77"/>
      <c r="L4423" s="77"/>
      <c r="N4423"/>
      <c r="O4423"/>
    </row>
    <row r="4424" spans="1:15" s="31" customFormat="1" x14ac:dyDescent="0.25">
      <c r="A4424"/>
      <c r="B4424" s="74"/>
      <c r="C4424" s="75"/>
      <c r="E4424" s="76"/>
      <c r="F4424" s="77"/>
      <c r="I4424" s="77"/>
      <c r="J4424" s="77"/>
      <c r="K4424" s="77"/>
      <c r="L4424" s="77"/>
      <c r="N4424"/>
      <c r="O4424"/>
    </row>
    <row r="4425" spans="1:15" s="31" customFormat="1" x14ac:dyDescent="0.25">
      <c r="A4425"/>
      <c r="B4425" s="74"/>
      <c r="C4425" s="75"/>
      <c r="E4425" s="76"/>
      <c r="F4425" s="77"/>
      <c r="I4425" s="77"/>
      <c r="J4425" s="77"/>
      <c r="K4425" s="77"/>
      <c r="L4425" s="77"/>
      <c r="N4425"/>
      <c r="O4425"/>
    </row>
    <row r="4426" spans="1:15" s="31" customFormat="1" x14ac:dyDescent="0.25">
      <c r="A4426"/>
      <c r="B4426" s="74"/>
      <c r="C4426" s="75"/>
      <c r="E4426" s="76"/>
      <c r="F4426" s="77"/>
      <c r="I4426" s="77"/>
      <c r="J4426" s="77"/>
      <c r="K4426" s="77"/>
      <c r="L4426" s="77"/>
      <c r="N4426"/>
      <c r="O4426"/>
    </row>
    <row r="4427" spans="1:15" s="31" customFormat="1" x14ac:dyDescent="0.25">
      <c r="A4427"/>
      <c r="B4427" s="74"/>
      <c r="C4427" s="75"/>
      <c r="E4427" s="76"/>
      <c r="F4427" s="77"/>
      <c r="I4427" s="77"/>
      <c r="J4427" s="77"/>
      <c r="K4427" s="77"/>
      <c r="L4427" s="77"/>
      <c r="N4427"/>
      <c r="O4427"/>
    </row>
    <row r="4428" spans="1:15" s="31" customFormat="1" x14ac:dyDescent="0.25">
      <c r="A4428"/>
      <c r="B4428" s="74"/>
      <c r="C4428" s="75"/>
      <c r="E4428" s="76"/>
      <c r="F4428" s="77"/>
      <c r="I4428" s="77"/>
      <c r="J4428" s="77"/>
      <c r="K4428" s="77"/>
      <c r="L4428" s="77"/>
      <c r="N4428"/>
      <c r="O4428"/>
    </row>
    <row r="4429" spans="1:15" s="31" customFormat="1" x14ac:dyDescent="0.25">
      <c r="A4429"/>
      <c r="B4429" s="74"/>
      <c r="C4429" s="75"/>
      <c r="E4429" s="76"/>
      <c r="F4429" s="77"/>
      <c r="I4429" s="77"/>
      <c r="J4429" s="77"/>
      <c r="K4429" s="77"/>
      <c r="L4429" s="77"/>
      <c r="N4429"/>
      <c r="O4429"/>
    </row>
    <row r="4430" spans="1:15" s="31" customFormat="1" x14ac:dyDescent="0.25">
      <c r="A4430"/>
      <c r="B4430" s="74"/>
      <c r="C4430" s="75"/>
      <c r="E4430" s="76"/>
      <c r="F4430" s="77"/>
      <c r="I4430" s="77"/>
      <c r="J4430" s="77"/>
      <c r="K4430" s="77"/>
      <c r="L4430" s="77"/>
      <c r="N4430"/>
      <c r="O4430"/>
    </row>
    <row r="4431" spans="1:15" s="31" customFormat="1" x14ac:dyDescent="0.25">
      <c r="A4431"/>
      <c r="B4431" s="74"/>
      <c r="C4431" s="75"/>
      <c r="E4431" s="76"/>
      <c r="F4431" s="77"/>
      <c r="I4431" s="77"/>
      <c r="J4431" s="77"/>
      <c r="K4431" s="77"/>
      <c r="L4431" s="77"/>
      <c r="N4431"/>
      <c r="O4431"/>
    </row>
    <row r="4432" spans="1:15" s="31" customFormat="1" x14ac:dyDescent="0.25">
      <c r="A4432"/>
      <c r="B4432" s="74"/>
      <c r="C4432" s="75"/>
      <c r="E4432" s="76"/>
      <c r="F4432" s="77"/>
      <c r="I4432" s="77"/>
      <c r="J4432" s="77"/>
      <c r="K4432" s="77"/>
      <c r="L4432" s="77"/>
      <c r="N4432"/>
      <c r="O4432"/>
    </row>
    <row r="4433" spans="1:15" s="31" customFormat="1" x14ac:dyDescent="0.25">
      <c r="A4433"/>
      <c r="B4433" s="74"/>
      <c r="C4433" s="75"/>
      <c r="E4433" s="76"/>
      <c r="F4433" s="77"/>
      <c r="I4433" s="77"/>
      <c r="J4433" s="77"/>
      <c r="K4433" s="77"/>
      <c r="L4433" s="77"/>
      <c r="N4433"/>
      <c r="O4433"/>
    </row>
    <row r="4434" spans="1:15" s="31" customFormat="1" x14ac:dyDescent="0.25">
      <c r="A4434"/>
      <c r="B4434" s="74"/>
      <c r="C4434" s="75"/>
      <c r="E4434" s="76"/>
      <c r="F4434" s="77"/>
      <c r="I4434" s="77"/>
      <c r="J4434" s="77"/>
      <c r="K4434" s="77"/>
      <c r="L4434" s="77"/>
      <c r="N4434"/>
      <c r="O4434"/>
    </row>
    <row r="4435" spans="1:15" s="31" customFormat="1" x14ac:dyDescent="0.25">
      <c r="A4435"/>
      <c r="B4435" s="74"/>
      <c r="C4435" s="75"/>
      <c r="E4435" s="76"/>
      <c r="F4435" s="77"/>
      <c r="I4435" s="77"/>
      <c r="J4435" s="77"/>
      <c r="K4435" s="77"/>
      <c r="L4435" s="77"/>
      <c r="N4435"/>
      <c r="O4435"/>
    </row>
    <row r="4436" spans="1:15" s="31" customFormat="1" x14ac:dyDescent="0.25">
      <c r="A4436"/>
      <c r="B4436" s="74"/>
      <c r="C4436" s="75"/>
      <c r="E4436" s="76"/>
      <c r="F4436" s="77"/>
      <c r="I4436" s="77"/>
      <c r="J4436" s="77"/>
      <c r="K4436" s="77"/>
      <c r="L4436" s="77"/>
      <c r="N4436"/>
      <c r="O4436"/>
    </row>
    <row r="4437" spans="1:15" s="31" customFormat="1" x14ac:dyDescent="0.25">
      <c r="A4437"/>
      <c r="B4437" s="74"/>
      <c r="C4437" s="75"/>
      <c r="E4437" s="76"/>
      <c r="F4437" s="77"/>
      <c r="I4437" s="77"/>
      <c r="J4437" s="77"/>
      <c r="K4437" s="77"/>
      <c r="L4437" s="77"/>
      <c r="N4437"/>
      <c r="O4437"/>
    </row>
    <row r="4438" spans="1:15" s="31" customFormat="1" x14ac:dyDescent="0.25">
      <c r="A4438"/>
      <c r="B4438" s="74"/>
      <c r="C4438" s="75"/>
      <c r="E4438" s="76"/>
      <c r="F4438" s="77"/>
      <c r="I4438" s="77"/>
      <c r="J4438" s="77"/>
      <c r="K4438" s="77"/>
      <c r="L4438" s="77"/>
      <c r="N4438"/>
      <c r="O4438"/>
    </row>
    <row r="4439" spans="1:15" s="31" customFormat="1" x14ac:dyDescent="0.25">
      <c r="A4439"/>
      <c r="B4439" s="74"/>
      <c r="C4439" s="75"/>
      <c r="E4439" s="76"/>
      <c r="F4439" s="77"/>
      <c r="I4439" s="77"/>
      <c r="J4439" s="77"/>
      <c r="K4439" s="77"/>
      <c r="L4439" s="77"/>
      <c r="N4439"/>
      <c r="O4439"/>
    </row>
    <row r="4440" spans="1:15" s="31" customFormat="1" x14ac:dyDescent="0.25">
      <c r="A4440"/>
      <c r="B4440" s="74"/>
      <c r="C4440" s="75"/>
      <c r="E4440" s="76"/>
      <c r="F4440" s="77"/>
      <c r="I4440" s="77"/>
      <c r="J4440" s="77"/>
      <c r="K4440" s="77"/>
      <c r="L4440" s="77"/>
      <c r="N4440"/>
      <c r="O4440"/>
    </row>
    <row r="4441" spans="1:15" s="31" customFormat="1" x14ac:dyDescent="0.25">
      <c r="A4441"/>
      <c r="B4441" s="74"/>
      <c r="C4441" s="75"/>
      <c r="E4441" s="76"/>
      <c r="F4441" s="77"/>
      <c r="I4441" s="77"/>
      <c r="J4441" s="77"/>
      <c r="K4441" s="77"/>
      <c r="L4441" s="77"/>
      <c r="N4441"/>
      <c r="O4441"/>
    </row>
    <row r="4442" spans="1:15" s="31" customFormat="1" x14ac:dyDescent="0.25">
      <c r="A4442"/>
      <c r="B4442" s="74"/>
      <c r="C4442" s="75"/>
      <c r="E4442" s="76"/>
      <c r="F4442" s="77"/>
      <c r="I4442" s="77"/>
      <c r="J4442" s="77"/>
      <c r="K4442" s="77"/>
      <c r="L4442" s="77"/>
      <c r="N4442"/>
      <c r="O4442"/>
    </row>
    <row r="4443" spans="1:15" s="31" customFormat="1" x14ac:dyDescent="0.25">
      <c r="A4443"/>
      <c r="B4443" s="74"/>
      <c r="C4443" s="75"/>
      <c r="E4443" s="76"/>
      <c r="F4443" s="77"/>
      <c r="I4443" s="77"/>
      <c r="J4443" s="77"/>
      <c r="K4443" s="77"/>
      <c r="L4443" s="77"/>
      <c r="N4443"/>
      <c r="O4443"/>
    </row>
    <row r="4444" spans="1:15" s="31" customFormat="1" x14ac:dyDescent="0.25">
      <c r="A4444"/>
      <c r="B4444" s="74"/>
      <c r="C4444" s="75"/>
      <c r="E4444" s="76"/>
      <c r="F4444" s="77"/>
      <c r="I4444" s="77"/>
      <c r="J4444" s="77"/>
      <c r="K4444" s="77"/>
      <c r="L4444" s="77"/>
      <c r="N4444"/>
      <c r="O4444"/>
    </row>
    <row r="4445" spans="1:15" s="31" customFormat="1" x14ac:dyDescent="0.25">
      <c r="A4445"/>
      <c r="B4445" s="74"/>
      <c r="C4445" s="75"/>
      <c r="E4445" s="76"/>
      <c r="F4445" s="77"/>
      <c r="I4445" s="77"/>
      <c r="J4445" s="77"/>
      <c r="K4445" s="77"/>
      <c r="L4445" s="77"/>
      <c r="N4445"/>
      <c r="O4445"/>
    </row>
    <row r="4446" spans="1:15" s="31" customFormat="1" x14ac:dyDescent="0.25">
      <c r="A4446"/>
      <c r="B4446" s="74"/>
      <c r="C4446" s="75"/>
      <c r="E4446" s="76"/>
      <c r="F4446" s="77"/>
      <c r="I4446" s="77"/>
      <c r="J4446" s="77"/>
      <c r="K4446" s="77"/>
      <c r="L4446" s="77"/>
      <c r="N4446"/>
      <c r="O4446"/>
    </row>
    <row r="4447" spans="1:15" s="31" customFormat="1" x14ac:dyDescent="0.25">
      <c r="A4447"/>
      <c r="B4447" s="74"/>
      <c r="C4447" s="75"/>
      <c r="E4447" s="76"/>
      <c r="F4447" s="77"/>
      <c r="I4447" s="77"/>
      <c r="J4447" s="77"/>
      <c r="K4447" s="77"/>
      <c r="L4447" s="77"/>
      <c r="N4447"/>
      <c r="O4447"/>
    </row>
    <row r="4448" spans="1:15" s="31" customFormat="1" x14ac:dyDescent="0.25">
      <c r="A4448"/>
      <c r="B4448" s="74"/>
      <c r="C4448" s="75"/>
      <c r="E4448" s="76"/>
      <c r="F4448" s="77"/>
      <c r="I4448" s="77"/>
      <c r="J4448" s="77"/>
      <c r="K4448" s="77"/>
      <c r="L4448" s="77"/>
      <c r="N4448"/>
      <c r="O4448"/>
    </row>
    <row r="4449" spans="1:15" s="31" customFormat="1" x14ac:dyDescent="0.25">
      <c r="A4449"/>
      <c r="B4449" s="74"/>
      <c r="C4449" s="75"/>
      <c r="E4449" s="76"/>
      <c r="F4449" s="77"/>
      <c r="I4449" s="77"/>
      <c r="J4449" s="77"/>
      <c r="K4449" s="77"/>
      <c r="L4449" s="77"/>
      <c r="N4449"/>
      <c r="O4449"/>
    </row>
    <row r="4450" spans="1:15" s="31" customFormat="1" x14ac:dyDescent="0.25">
      <c r="A4450"/>
      <c r="B4450" s="74"/>
      <c r="C4450" s="75"/>
      <c r="E4450" s="76"/>
      <c r="F4450" s="77"/>
      <c r="I4450" s="77"/>
      <c r="J4450" s="77"/>
      <c r="K4450" s="77"/>
      <c r="L4450" s="77"/>
      <c r="N4450"/>
      <c r="O4450"/>
    </row>
    <row r="4451" spans="1:15" s="31" customFormat="1" x14ac:dyDescent="0.25">
      <c r="A4451"/>
      <c r="B4451" s="74"/>
      <c r="C4451" s="75"/>
      <c r="E4451" s="76"/>
      <c r="F4451" s="77"/>
      <c r="I4451" s="77"/>
      <c r="J4451" s="77"/>
      <c r="K4451" s="77"/>
      <c r="L4451" s="77"/>
      <c r="N4451"/>
      <c r="O4451"/>
    </row>
    <row r="4452" spans="1:15" s="31" customFormat="1" x14ac:dyDescent="0.25">
      <c r="A4452"/>
      <c r="B4452" s="74"/>
      <c r="C4452" s="75"/>
      <c r="E4452" s="76"/>
      <c r="F4452" s="77"/>
      <c r="I4452" s="77"/>
      <c r="J4452" s="77"/>
      <c r="K4452" s="77"/>
      <c r="L4452" s="77"/>
      <c r="N4452"/>
      <c r="O4452"/>
    </row>
    <row r="4453" spans="1:15" s="31" customFormat="1" x14ac:dyDescent="0.25">
      <c r="A4453"/>
      <c r="B4453" s="74"/>
      <c r="C4453" s="75"/>
      <c r="E4453" s="76"/>
      <c r="F4453" s="77"/>
      <c r="I4453" s="77"/>
      <c r="J4453" s="77"/>
      <c r="K4453" s="77"/>
      <c r="L4453" s="77"/>
      <c r="N4453"/>
      <c r="O4453"/>
    </row>
    <row r="4454" spans="1:15" s="31" customFormat="1" x14ac:dyDescent="0.25">
      <c r="A4454"/>
      <c r="B4454" s="74"/>
      <c r="C4454" s="75"/>
      <c r="E4454" s="76"/>
      <c r="F4454" s="77"/>
      <c r="I4454" s="77"/>
      <c r="J4454" s="77"/>
      <c r="K4454" s="77"/>
      <c r="L4454" s="77"/>
      <c r="N4454"/>
      <c r="O4454"/>
    </row>
    <row r="4455" spans="1:15" s="31" customFormat="1" x14ac:dyDescent="0.25">
      <c r="A4455"/>
      <c r="B4455" s="74"/>
      <c r="C4455" s="75"/>
      <c r="E4455" s="76"/>
      <c r="F4455" s="77"/>
      <c r="I4455" s="77"/>
      <c r="J4455" s="77"/>
      <c r="K4455" s="77"/>
      <c r="L4455" s="77"/>
      <c r="N4455"/>
      <c r="O4455"/>
    </row>
    <row r="4456" spans="1:15" s="31" customFormat="1" x14ac:dyDescent="0.25">
      <c r="A4456"/>
      <c r="B4456" s="74"/>
      <c r="C4456" s="75"/>
      <c r="E4456" s="76"/>
      <c r="F4456" s="77"/>
      <c r="I4456" s="77"/>
      <c r="J4456" s="77"/>
      <c r="K4456" s="77"/>
      <c r="L4456" s="77"/>
      <c r="N4456"/>
      <c r="O4456"/>
    </row>
    <row r="4457" spans="1:15" s="31" customFormat="1" x14ac:dyDescent="0.25">
      <c r="A4457"/>
      <c r="B4457" s="74"/>
      <c r="C4457" s="75"/>
      <c r="E4457" s="76"/>
      <c r="F4457" s="77"/>
      <c r="I4457" s="77"/>
      <c r="J4457" s="77"/>
      <c r="K4457" s="77"/>
      <c r="L4457" s="77"/>
      <c r="N4457"/>
      <c r="O4457"/>
    </row>
    <row r="4458" spans="1:15" s="31" customFormat="1" x14ac:dyDescent="0.25">
      <c r="A4458"/>
      <c r="B4458" s="74"/>
      <c r="C4458" s="75"/>
      <c r="E4458" s="76"/>
      <c r="F4458" s="77"/>
      <c r="I4458" s="77"/>
      <c r="J4458" s="77"/>
      <c r="K4458" s="77"/>
      <c r="L4458" s="77"/>
      <c r="N4458"/>
      <c r="O4458"/>
    </row>
    <row r="4459" spans="1:15" s="31" customFormat="1" x14ac:dyDescent="0.25">
      <c r="A4459"/>
      <c r="B4459" s="74"/>
      <c r="C4459" s="75"/>
      <c r="E4459" s="76"/>
      <c r="F4459" s="77"/>
      <c r="I4459" s="77"/>
      <c r="J4459" s="77"/>
      <c r="K4459" s="77"/>
      <c r="L4459" s="77"/>
      <c r="N4459"/>
      <c r="O4459"/>
    </row>
    <row r="4460" spans="1:15" s="31" customFormat="1" x14ac:dyDescent="0.25">
      <c r="A4460"/>
      <c r="B4460" s="74"/>
      <c r="C4460" s="75"/>
      <c r="E4460" s="76"/>
      <c r="F4460" s="77"/>
      <c r="I4460" s="77"/>
      <c r="J4460" s="77"/>
      <c r="K4460" s="77"/>
      <c r="L4460" s="77"/>
      <c r="N4460"/>
      <c r="O4460"/>
    </row>
    <row r="4461" spans="1:15" s="31" customFormat="1" x14ac:dyDescent="0.25">
      <c r="A4461"/>
      <c r="B4461" s="74"/>
      <c r="C4461" s="75"/>
      <c r="E4461" s="76"/>
      <c r="F4461" s="77"/>
      <c r="I4461" s="77"/>
      <c r="J4461" s="77"/>
      <c r="K4461" s="77"/>
      <c r="L4461" s="77"/>
      <c r="N4461"/>
      <c r="O4461"/>
    </row>
    <row r="4462" spans="1:15" s="31" customFormat="1" x14ac:dyDescent="0.25">
      <c r="A4462"/>
      <c r="B4462" s="74"/>
      <c r="C4462" s="75"/>
      <c r="E4462" s="76"/>
      <c r="F4462" s="77"/>
      <c r="I4462" s="77"/>
      <c r="J4462" s="77"/>
      <c r="K4462" s="77"/>
      <c r="L4462" s="77"/>
      <c r="N4462"/>
      <c r="O4462"/>
    </row>
    <row r="4463" spans="1:15" s="31" customFormat="1" x14ac:dyDescent="0.25">
      <c r="A4463"/>
      <c r="B4463" s="74"/>
      <c r="C4463" s="75"/>
      <c r="E4463" s="76"/>
      <c r="F4463" s="77"/>
      <c r="I4463" s="77"/>
      <c r="J4463" s="77"/>
      <c r="K4463" s="77"/>
      <c r="L4463" s="77"/>
      <c r="N4463"/>
      <c r="O4463"/>
    </row>
    <row r="4464" spans="1:15" s="31" customFormat="1" x14ac:dyDescent="0.25">
      <c r="A4464"/>
      <c r="B4464" s="74"/>
      <c r="C4464" s="75"/>
      <c r="E4464" s="76"/>
      <c r="F4464" s="77"/>
      <c r="I4464" s="77"/>
      <c r="J4464" s="77"/>
      <c r="K4464" s="77"/>
      <c r="L4464" s="77"/>
      <c r="N4464"/>
      <c r="O4464"/>
    </row>
    <row r="4465" spans="1:15" s="31" customFormat="1" x14ac:dyDescent="0.25">
      <c r="A4465"/>
      <c r="B4465" s="74"/>
      <c r="C4465" s="75"/>
      <c r="E4465" s="76"/>
      <c r="F4465" s="77"/>
      <c r="I4465" s="77"/>
      <c r="J4465" s="77"/>
      <c r="K4465" s="77"/>
      <c r="L4465" s="77"/>
      <c r="N4465"/>
      <c r="O4465"/>
    </row>
    <row r="4466" spans="1:15" s="31" customFormat="1" x14ac:dyDescent="0.25">
      <c r="A4466"/>
      <c r="B4466" s="74"/>
      <c r="C4466" s="75"/>
      <c r="E4466" s="76"/>
      <c r="F4466" s="77"/>
      <c r="I4466" s="77"/>
      <c r="J4466" s="77"/>
      <c r="K4466" s="77"/>
      <c r="L4466" s="77"/>
      <c r="N4466"/>
      <c r="O4466"/>
    </row>
    <row r="4467" spans="1:15" s="31" customFormat="1" x14ac:dyDescent="0.25">
      <c r="A4467"/>
      <c r="B4467" s="74"/>
      <c r="C4467" s="75"/>
      <c r="E4467" s="76"/>
      <c r="F4467" s="77"/>
      <c r="I4467" s="77"/>
      <c r="J4467" s="77"/>
      <c r="K4467" s="77"/>
      <c r="L4467" s="77"/>
      <c r="N4467"/>
      <c r="O4467"/>
    </row>
    <row r="4468" spans="1:15" s="31" customFormat="1" x14ac:dyDescent="0.25">
      <c r="A4468"/>
      <c r="B4468" s="74"/>
      <c r="C4468" s="75"/>
      <c r="E4468" s="76"/>
      <c r="F4468" s="77"/>
      <c r="I4468" s="77"/>
      <c r="J4468" s="77"/>
      <c r="K4468" s="77"/>
      <c r="L4468" s="77"/>
      <c r="N4468"/>
      <c r="O4468"/>
    </row>
    <row r="4469" spans="1:15" s="31" customFormat="1" x14ac:dyDescent="0.25">
      <c r="A4469"/>
      <c r="B4469" s="74"/>
      <c r="C4469" s="75"/>
      <c r="E4469" s="76"/>
      <c r="F4469" s="77"/>
      <c r="I4469" s="77"/>
      <c r="J4469" s="77"/>
      <c r="K4469" s="77"/>
      <c r="L4469" s="77"/>
      <c r="N4469"/>
      <c r="O4469"/>
    </row>
    <row r="4470" spans="1:15" s="31" customFormat="1" x14ac:dyDescent="0.25">
      <c r="A4470"/>
      <c r="B4470" s="74"/>
      <c r="C4470" s="75"/>
      <c r="E4470" s="76"/>
      <c r="F4470" s="77"/>
      <c r="I4470" s="77"/>
      <c r="J4470" s="77"/>
      <c r="K4470" s="77"/>
      <c r="L4470" s="77"/>
      <c r="N4470"/>
      <c r="O4470"/>
    </row>
    <row r="4471" spans="1:15" s="31" customFormat="1" x14ac:dyDescent="0.25">
      <c r="A4471"/>
      <c r="B4471" s="74"/>
      <c r="C4471" s="75"/>
      <c r="E4471" s="76"/>
      <c r="F4471" s="77"/>
      <c r="I4471" s="77"/>
      <c r="J4471" s="77"/>
      <c r="K4471" s="77"/>
      <c r="L4471" s="77"/>
      <c r="N4471"/>
      <c r="O4471"/>
    </row>
    <row r="4472" spans="1:15" s="31" customFormat="1" x14ac:dyDescent="0.25">
      <c r="A4472"/>
      <c r="B4472" s="74"/>
      <c r="C4472" s="75"/>
      <c r="E4472" s="76"/>
      <c r="F4472" s="77"/>
      <c r="I4472" s="77"/>
      <c r="J4472" s="77"/>
      <c r="K4472" s="77"/>
      <c r="L4472" s="77"/>
      <c r="N4472"/>
      <c r="O4472"/>
    </row>
    <row r="4473" spans="1:15" s="31" customFormat="1" x14ac:dyDescent="0.25">
      <c r="A4473"/>
      <c r="B4473" s="74"/>
      <c r="C4473" s="75"/>
      <c r="E4473" s="76"/>
      <c r="F4473" s="77"/>
      <c r="I4473" s="77"/>
      <c r="J4473" s="77"/>
      <c r="K4473" s="77"/>
      <c r="L4473" s="77"/>
      <c r="N4473"/>
      <c r="O4473"/>
    </row>
    <row r="4474" spans="1:15" s="31" customFormat="1" x14ac:dyDescent="0.25">
      <c r="A4474"/>
      <c r="B4474" s="74"/>
      <c r="C4474" s="75"/>
      <c r="E4474" s="76"/>
      <c r="F4474" s="77"/>
      <c r="I4474" s="77"/>
      <c r="J4474" s="77"/>
      <c r="K4474" s="77"/>
      <c r="L4474" s="77"/>
      <c r="N4474"/>
      <c r="O4474"/>
    </row>
    <row r="4475" spans="1:15" s="31" customFormat="1" x14ac:dyDescent="0.25">
      <c r="A4475"/>
      <c r="B4475" s="74"/>
      <c r="C4475" s="75"/>
      <c r="E4475" s="76"/>
      <c r="F4475" s="77"/>
      <c r="I4475" s="77"/>
      <c r="J4475" s="77"/>
      <c r="K4475" s="77"/>
      <c r="L4475" s="77"/>
      <c r="N4475"/>
      <c r="O4475"/>
    </row>
    <row r="4476" spans="1:15" s="31" customFormat="1" x14ac:dyDescent="0.25">
      <c r="A4476"/>
      <c r="B4476" s="74"/>
      <c r="C4476" s="75"/>
      <c r="E4476" s="76"/>
      <c r="F4476" s="77"/>
      <c r="I4476" s="77"/>
      <c r="J4476" s="77"/>
      <c r="K4476" s="77"/>
      <c r="L4476" s="77"/>
      <c r="N4476"/>
      <c r="O4476"/>
    </row>
    <row r="4477" spans="1:15" s="31" customFormat="1" x14ac:dyDescent="0.25">
      <c r="A4477"/>
      <c r="B4477" s="74"/>
      <c r="C4477" s="75"/>
      <c r="E4477" s="76"/>
      <c r="F4477" s="77"/>
      <c r="I4477" s="77"/>
      <c r="J4477" s="77"/>
      <c r="K4477" s="77"/>
      <c r="L4477" s="77"/>
      <c r="N4477"/>
      <c r="O4477"/>
    </row>
    <row r="4478" spans="1:15" s="31" customFormat="1" x14ac:dyDescent="0.25">
      <c r="A4478"/>
      <c r="B4478" s="74"/>
      <c r="C4478" s="75"/>
      <c r="E4478" s="76"/>
      <c r="F4478" s="77"/>
      <c r="I4478" s="77"/>
      <c r="J4478" s="77"/>
      <c r="K4478" s="77"/>
      <c r="L4478" s="77"/>
      <c r="N4478"/>
      <c r="O4478"/>
    </row>
    <row r="4479" spans="1:15" s="31" customFormat="1" x14ac:dyDescent="0.25">
      <c r="A4479"/>
      <c r="B4479" s="74"/>
      <c r="C4479" s="75"/>
      <c r="E4479" s="76"/>
      <c r="F4479" s="77"/>
      <c r="I4479" s="77"/>
      <c r="J4479" s="77"/>
      <c r="K4479" s="77"/>
      <c r="L4479" s="77"/>
      <c r="N4479"/>
      <c r="O4479"/>
    </row>
    <row r="4480" spans="1:15" s="31" customFormat="1" x14ac:dyDescent="0.25">
      <c r="A4480"/>
      <c r="B4480" s="74"/>
      <c r="C4480" s="75"/>
      <c r="E4480" s="76"/>
      <c r="F4480" s="77"/>
      <c r="I4480" s="77"/>
      <c r="J4480" s="77"/>
      <c r="K4480" s="77"/>
      <c r="L4480" s="77"/>
      <c r="N4480"/>
      <c r="O4480"/>
    </row>
    <row r="4481" spans="1:15" s="31" customFormat="1" x14ac:dyDescent="0.25">
      <c r="A4481"/>
      <c r="B4481" s="74"/>
      <c r="C4481" s="75"/>
      <c r="E4481" s="76"/>
      <c r="F4481" s="77"/>
      <c r="I4481" s="77"/>
      <c r="J4481" s="77"/>
      <c r="K4481" s="77"/>
      <c r="L4481" s="77"/>
      <c r="N4481"/>
      <c r="O4481"/>
    </row>
    <row r="4482" spans="1:15" s="31" customFormat="1" x14ac:dyDescent="0.25">
      <c r="A4482"/>
      <c r="B4482" s="74"/>
      <c r="C4482" s="75"/>
      <c r="E4482" s="76"/>
      <c r="F4482" s="77"/>
      <c r="I4482" s="77"/>
      <c r="J4482" s="77"/>
      <c r="K4482" s="77"/>
      <c r="L4482" s="77"/>
      <c r="N4482"/>
      <c r="O4482"/>
    </row>
    <row r="4483" spans="1:15" s="31" customFormat="1" x14ac:dyDescent="0.25">
      <c r="A4483"/>
      <c r="B4483" s="74"/>
      <c r="C4483" s="75"/>
      <c r="E4483" s="76"/>
      <c r="F4483" s="77"/>
      <c r="I4483" s="77"/>
      <c r="J4483" s="77"/>
      <c r="K4483" s="77"/>
      <c r="L4483" s="77"/>
      <c r="N4483"/>
      <c r="O4483"/>
    </row>
    <row r="4484" spans="1:15" s="31" customFormat="1" x14ac:dyDescent="0.25">
      <c r="A4484"/>
      <c r="B4484" s="74"/>
      <c r="C4484" s="75"/>
      <c r="E4484" s="76"/>
      <c r="F4484" s="77"/>
      <c r="I4484" s="77"/>
      <c r="J4484" s="77"/>
      <c r="K4484" s="77"/>
      <c r="L4484" s="77"/>
      <c r="N4484"/>
      <c r="O4484"/>
    </row>
    <row r="4485" spans="1:15" s="31" customFormat="1" x14ac:dyDescent="0.25">
      <c r="A4485"/>
      <c r="B4485" s="74"/>
      <c r="C4485" s="75"/>
      <c r="E4485" s="76"/>
      <c r="F4485" s="77"/>
      <c r="I4485" s="77"/>
      <c r="J4485" s="77"/>
      <c r="K4485" s="77"/>
      <c r="L4485" s="77"/>
      <c r="N4485"/>
      <c r="O4485"/>
    </row>
    <row r="4486" spans="1:15" s="31" customFormat="1" x14ac:dyDescent="0.25">
      <c r="A4486"/>
      <c r="B4486" s="74"/>
      <c r="C4486" s="75"/>
      <c r="E4486" s="76"/>
      <c r="F4486" s="77"/>
      <c r="I4486" s="77"/>
      <c r="J4486" s="77"/>
      <c r="K4486" s="77"/>
      <c r="L4486" s="77"/>
      <c r="N4486"/>
      <c r="O4486"/>
    </row>
    <row r="4487" spans="1:15" s="31" customFormat="1" x14ac:dyDescent="0.25">
      <c r="A4487"/>
      <c r="B4487" s="74"/>
      <c r="C4487" s="75"/>
      <c r="E4487" s="76"/>
      <c r="F4487" s="77"/>
      <c r="I4487" s="77"/>
      <c r="J4487" s="77"/>
      <c r="K4487" s="77"/>
      <c r="L4487" s="77"/>
      <c r="N4487"/>
      <c r="O4487"/>
    </row>
    <row r="4488" spans="1:15" s="31" customFormat="1" x14ac:dyDescent="0.25">
      <c r="A4488"/>
      <c r="B4488" s="74"/>
      <c r="C4488" s="75"/>
      <c r="E4488" s="76"/>
      <c r="F4488" s="77"/>
      <c r="I4488" s="77"/>
      <c r="J4488" s="77"/>
      <c r="K4488" s="77"/>
      <c r="L4488" s="77"/>
      <c r="N4488"/>
      <c r="O4488"/>
    </row>
    <row r="4489" spans="1:15" s="31" customFormat="1" x14ac:dyDescent="0.25">
      <c r="A4489"/>
      <c r="B4489" s="74"/>
      <c r="C4489" s="75"/>
      <c r="E4489" s="76"/>
      <c r="F4489" s="77"/>
      <c r="I4489" s="77"/>
      <c r="J4489" s="77"/>
      <c r="K4489" s="77"/>
      <c r="L4489" s="77"/>
      <c r="N4489"/>
      <c r="O4489"/>
    </row>
    <row r="4490" spans="1:15" s="31" customFormat="1" x14ac:dyDescent="0.25">
      <c r="A4490"/>
      <c r="B4490" s="74"/>
      <c r="C4490" s="75"/>
      <c r="E4490" s="76"/>
      <c r="F4490" s="77"/>
      <c r="I4490" s="77"/>
      <c r="J4490" s="77"/>
      <c r="K4490" s="77"/>
      <c r="L4490" s="77"/>
      <c r="N4490"/>
      <c r="O4490"/>
    </row>
    <row r="4491" spans="1:15" s="31" customFormat="1" x14ac:dyDescent="0.25">
      <c r="A4491"/>
      <c r="B4491" s="74"/>
      <c r="C4491" s="75"/>
      <c r="E4491" s="76"/>
      <c r="F4491" s="77"/>
      <c r="I4491" s="77"/>
      <c r="J4491" s="77"/>
      <c r="K4491" s="77"/>
      <c r="L4491" s="77"/>
      <c r="N4491"/>
      <c r="O4491"/>
    </row>
    <row r="4492" spans="1:15" s="31" customFormat="1" x14ac:dyDescent="0.25">
      <c r="A4492"/>
      <c r="B4492" s="74"/>
      <c r="C4492" s="75"/>
      <c r="E4492" s="76"/>
      <c r="F4492" s="77"/>
      <c r="I4492" s="77"/>
      <c r="J4492" s="77"/>
      <c r="K4492" s="77"/>
      <c r="L4492" s="77"/>
      <c r="N4492"/>
      <c r="O4492"/>
    </row>
    <row r="4493" spans="1:15" s="31" customFormat="1" x14ac:dyDescent="0.25">
      <c r="A4493"/>
      <c r="B4493" s="74"/>
      <c r="C4493" s="75"/>
      <c r="E4493" s="76"/>
      <c r="F4493" s="77"/>
      <c r="I4493" s="77"/>
      <c r="J4493" s="77"/>
      <c r="K4493" s="77"/>
      <c r="L4493" s="77"/>
      <c r="N4493"/>
      <c r="O4493"/>
    </row>
    <row r="4494" spans="1:15" s="31" customFormat="1" x14ac:dyDescent="0.25">
      <c r="A4494"/>
      <c r="B4494" s="74"/>
      <c r="C4494" s="75"/>
      <c r="E4494" s="76"/>
      <c r="F4494" s="77"/>
      <c r="I4494" s="77"/>
      <c r="J4494" s="77"/>
      <c r="K4494" s="77"/>
      <c r="L4494" s="77"/>
      <c r="N4494"/>
      <c r="O4494"/>
    </row>
    <row r="4495" spans="1:15" s="31" customFormat="1" x14ac:dyDescent="0.25">
      <c r="A4495"/>
      <c r="B4495" s="74"/>
      <c r="C4495" s="75"/>
      <c r="E4495" s="76"/>
      <c r="F4495" s="77"/>
      <c r="I4495" s="77"/>
      <c r="J4495" s="77"/>
      <c r="K4495" s="77"/>
      <c r="L4495" s="77"/>
      <c r="N4495"/>
      <c r="O4495"/>
    </row>
    <row r="4496" spans="1:15" s="31" customFormat="1" x14ac:dyDescent="0.25">
      <c r="A4496"/>
      <c r="B4496" s="74"/>
      <c r="C4496" s="75"/>
      <c r="E4496" s="76"/>
      <c r="F4496" s="77"/>
      <c r="I4496" s="77"/>
      <c r="J4496" s="77"/>
      <c r="K4496" s="77"/>
      <c r="L4496" s="77"/>
      <c r="N4496"/>
      <c r="O4496"/>
    </row>
    <row r="4497" spans="1:15" s="31" customFormat="1" x14ac:dyDescent="0.25">
      <c r="A4497"/>
      <c r="B4497" s="74"/>
      <c r="C4497" s="75"/>
      <c r="E4497" s="76"/>
      <c r="F4497" s="77"/>
      <c r="I4497" s="77"/>
      <c r="J4497" s="77"/>
      <c r="K4497" s="77"/>
      <c r="L4497" s="77"/>
      <c r="N4497"/>
      <c r="O4497"/>
    </row>
    <row r="4498" spans="1:15" s="31" customFormat="1" x14ac:dyDescent="0.25">
      <c r="A4498"/>
      <c r="B4498" s="74"/>
      <c r="C4498" s="75"/>
      <c r="E4498" s="76"/>
      <c r="F4498" s="77"/>
      <c r="I4498" s="77"/>
      <c r="J4498" s="77"/>
      <c r="K4498" s="77"/>
      <c r="L4498" s="77"/>
      <c r="N4498"/>
      <c r="O4498"/>
    </row>
    <row r="4499" spans="1:15" s="31" customFormat="1" x14ac:dyDescent="0.25">
      <c r="A4499"/>
      <c r="B4499" s="74"/>
      <c r="C4499" s="75"/>
      <c r="E4499" s="76"/>
      <c r="F4499" s="77"/>
      <c r="I4499" s="77"/>
      <c r="J4499" s="77"/>
      <c r="K4499" s="77"/>
      <c r="L4499" s="77"/>
      <c r="N4499"/>
      <c r="O4499"/>
    </row>
    <row r="4500" spans="1:15" s="31" customFormat="1" x14ac:dyDescent="0.25">
      <c r="A4500"/>
      <c r="B4500" s="74"/>
      <c r="C4500" s="75"/>
      <c r="E4500" s="76"/>
      <c r="F4500" s="77"/>
      <c r="I4500" s="77"/>
      <c r="J4500" s="77"/>
      <c r="K4500" s="77"/>
      <c r="L4500" s="77"/>
      <c r="N4500"/>
      <c r="O4500"/>
    </row>
    <row r="4501" spans="1:15" s="31" customFormat="1" x14ac:dyDescent="0.25">
      <c r="A4501"/>
      <c r="B4501" s="74"/>
      <c r="C4501" s="75"/>
      <c r="E4501" s="76"/>
      <c r="F4501" s="77"/>
      <c r="I4501" s="77"/>
      <c r="J4501" s="77"/>
      <c r="K4501" s="77"/>
      <c r="L4501" s="77"/>
      <c r="N4501"/>
      <c r="O4501"/>
    </row>
    <row r="4502" spans="1:15" s="31" customFormat="1" x14ac:dyDescent="0.25">
      <c r="A4502"/>
      <c r="B4502" s="74"/>
      <c r="C4502" s="75"/>
      <c r="E4502" s="76"/>
      <c r="F4502" s="77"/>
      <c r="I4502" s="77"/>
      <c r="J4502" s="77"/>
      <c r="K4502" s="77"/>
      <c r="L4502" s="77"/>
      <c r="N4502"/>
      <c r="O4502"/>
    </row>
    <row r="4503" spans="1:15" s="31" customFormat="1" x14ac:dyDescent="0.25">
      <c r="A4503"/>
      <c r="B4503" s="74"/>
      <c r="C4503" s="75"/>
      <c r="E4503" s="76"/>
      <c r="F4503" s="77"/>
      <c r="I4503" s="77"/>
      <c r="J4503" s="77"/>
      <c r="K4503" s="77"/>
      <c r="L4503" s="77"/>
      <c r="N4503"/>
      <c r="O4503"/>
    </row>
    <row r="4504" spans="1:15" s="31" customFormat="1" x14ac:dyDescent="0.25">
      <c r="A4504"/>
      <c r="B4504" s="74"/>
      <c r="C4504" s="75"/>
      <c r="E4504" s="76"/>
      <c r="F4504" s="77"/>
      <c r="I4504" s="77"/>
      <c r="J4504" s="77"/>
      <c r="K4504" s="77"/>
      <c r="L4504" s="77"/>
      <c r="N4504"/>
      <c r="O4504"/>
    </row>
    <row r="4505" spans="1:15" s="31" customFormat="1" x14ac:dyDescent="0.25">
      <c r="A4505"/>
      <c r="B4505" s="74"/>
      <c r="C4505" s="75"/>
      <c r="E4505" s="76"/>
      <c r="F4505" s="77"/>
      <c r="I4505" s="77"/>
      <c r="J4505" s="77"/>
      <c r="K4505" s="77"/>
      <c r="L4505" s="77"/>
      <c r="N4505"/>
      <c r="O4505"/>
    </row>
    <row r="4506" spans="1:15" s="31" customFormat="1" x14ac:dyDescent="0.25">
      <c r="A4506"/>
      <c r="B4506" s="74"/>
      <c r="C4506" s="75"/>
      <c r="E4506" s="76"/>
      <c r="F4506" s="77"/>
      <c r="I4506" s="77"/>
      <c r="J4506" s="77"/>
      <c r="K4506" s="77"/>
      <c r="L4506" s="77"/>
      <c r="N4506"/>
      <c r="O4506"/>
    </row>
    <row r="4507" spans="1:15" s="31" customFormat="1" x14ac:dyDescent="0.25">
      <c r="A4507"/>
      <c r="B4507" s="74"/>
      <c r="C4507" s="75"/>
      <c r="E4507" s="76"/>
      <c r="F4507" s="77"/>
      <c r="I4507" s="77"/>
      <c r="J4507" s="77"/>
      <c r="K4507" s="77"/>
      <c r="L4507" s="77"/>
      <c r="N4507"/>
      <c r="O4507"/>
    </row>
    <row r="4508" spans="1:15" s="31" customFormat="1" x14ac:dyDescent="0.25">
      <c r="A4508"/>
      <c r="B4508" s="74"/>
      <c r="C4508" s="75"/>
      <c r="E4508" s="76"/>
      <c r="F4508" s="77"/>
      <c r="I4508" s="77"/>
      <c r="J4508" s="77"/>
      <c r="K4508" s="77"/>
      <c r="L4508" s="77"/>
      <c r="N4508"/>
      <c r="O4508"/>
    </row>
    <row r="4509" spans="1:15" s="31" customFormat="1" x14ac:dyDescent="0.25">
      <c r="A4509"/>
      <c r="B4509" s="74"/>
      <c r="C4509" s="75"/>
      <c r="E4509" s="76"/>
      <c r="F4509" s="77"/>
      <c r="I4509" s="77"/>
      <c r="J4509" s="77"/>
      <c r="K4509" s="77"/>
      <c r="L4509" s="77"/>
      <c r="N4509"/>
      <c r="O4509"/>
    </row>
    <row r="4510" spans="1:15" s="31" customFormat="1" x14ac:dyDescent="0.25">
      <c r="A4510"/>
      <c r="B4510" s="74"/>
      <c r="C4510" s="75"/>
      <c r="E4510" s="76"/>
      <c r="F4510" s="77"/>
      <c r="I4510" s="77"/>
      <c r="J4510" s="77"/>
      <c r="K4510" s="77"/>
      <c r="L4510" s="77"/>
      <c r="N4510"/>
      <c r="O4510"/>
    </row>
    <row r="4511" spans="1:15" s="31" customFormat="1" x14ac:dyDescent="0.25">
      <c r="A4511"/>
      <c r="B4511" s="74"/>
      <c r="C4511" s="75"/>
      <c r="E4511" s="76"/>
      <c r="F4511" s="77"/>
      <c r="I4511" s="77"/>
      <c r="J4511" s="77"/>
      <c r="K4511" s="77"/>
      <c r="L4511" s="77"/>
      <c r="N4511"/>
      <c r="O4511"/>
    </row>
    <row r="4512" spans="1:15" s="31" customFormat="1" x14ac:dyDescent="0.25">
      <c r="A4512"/>
      <c r="B4512" s="74"/>
      <c r="C4512" s="75"/>
      <c r="E4512" s="76"/>
      <c r="F4512" s="77"/>
      <c r="I4512" s="77"/>
      <c r="J4512" s="77"/>
      <c r="K4512" s="77"/>
      <c r="L4512" s="77"/>
      <c r="N4512"/>
      <c r="O4512"/>
    </row>
    <row r="4513" spans="1:15" s="31" customFormat="1" x14ac:dyDescent="0.25">
      <c r="A4513"/>
      <c r="B4513" s="74"/>
      <c r="C4513" s="75"/>
      <c r="E4513" s="76"/>
      <c r="F4513" s="77"/>
      <c r="I4513" s="77"/>
      <c r="J4513" s="77"/>
      <c r="K4513" s="77"/>
      <c r="L4513" s="77"/>
      <c r="N4513"/>
      <c r="O4513"/>
    </row>
    <row r="4514" spans="1:15" s="31" customFormat="1" x14ac:dyDescent="0.25">
      <c r="A4514"/>
      <c r="B4514" s="74"/>
      <c r="C4514" s="75"/>
      <c r="E4514" s="76"/>
      <c r="F4514" s="77"/>
      <c r="I4514" s="77"/>
      <c r="J4514" s="77"/>
      <c r="K4514" s="77"/>
      <c r="L4514" s="77"/>
      <c r="N4514"/>
      <c r="O4514"/>
    </row>
    <row r="4515" spans="1:15" s="31" customFormat="1" x14ac:dyDescent="0.25">
      <c r="A4515"/>
      <c r="B4515" s="74"/>
      <c r="C4515" s="75"/>
      <c r="E4515" s="76"/>
      <c r="F4515" s="77"/>
      <c r="I4515" s="77"/>
      <c r="J4515" s="77"/>
      <c r="K4515" s="77"/>
      <c r="L4515" s="77"/>
      <c r="N4515"/>
      <c r="O4515"/>
    </row>
    <row r="4516" spans="1:15" s="31" customFormat="1" x14ac:dyDescent="0.25">
      <c r="A4516"/>
      <c r="B4516" s="74"/>
      <c r="C4516" s="75"/>
      <c r="E4516" s="76"/>
      <c r="F4516" s="77"/>
      <c r="I4516" s="77"/>
      <c r="J4516" s="77"/>
      <c r="K4516" s="77"/>
      <c r="L4516" s="77"/>
      <c r="N4516"/>
      <c r="O4516"/>
    </row>
    <row r="4517" spans="1:15" s="31" customFormat="1" x14ac:dyDescent="0.25">
      <c r="A4517"/>
      <c r="B4517" s="74"/>
      <c r="C4517" s="75"/>
      <c r="E4517" s="76"/>
      <c r="F4517" s="77"/>
      <c r="I4517" s="77"/>
      <c r="J4517" s="77"/>
      <c r="K4517" s="77"/>
      <c r="L4517" s="77"/>
      <c r="N4517"/>
      <c r="O4517"/>
    </row>
    <row r="4518" spans="1:15" s="31" customFormat="1" x14ac:dyDescent="0.25">
      <c r="A4518"/>
      <c r="B4518" s="74"/>
      <c r="C4518" s="75"/>
      <c r="E4518" s="76"/>
      <c r="F4518" s="77"/>
      <c r="I4518" s="77"/>
      <c r="J4518" s="77"/>
      <c r="K4518" s="77"/>
      <c r="L4518" s="77"/>
      <c r="N4518"/>
      <c r="O4518"/>
    </row>
    <row r="4519" spans="1:15" s="31" customFormat="1" x14ac:dyDescent="0.25">
      <c r="A4519"/>
      <c r="B4519" s="74"/>
      <c r="C4519" s="75"/>
      <c r="E4519" s="76"/>
      <c r="F4519" s="77"/>
      <c r="I4519" s="77"/>
      <c r="J4519" s="77"/>
      <c r="K4519" s="77"/>
      <c r="L4519" s="77"/>
      <c r="N4519"/>
      <c r="O4519"/>
    </row>
    <row r="4520" spans="1:15" s="31" customFormat="1" x14ac:dyDescent="0.25">
      <c r="A4520"/>
      <c r="B4520" s="74"/>
      <c r="C4520" s="75"/>
      <c r="E4520" s="76"/>
      <c r="F4520" s="77"/>
      <c r="I4520" s="77"/>
      <c r="J4520" s="77"/>
      <c r="K4520" s="77"/>
      <c r="L4520" s="77"/>
      <c r="N4520"/>
      <c r="O4520"/>
    </row>
    <row r="4521" spans="1:15" s="31" customFormat="1" x14ac:dyDescent="0.25">
      <c r="A4521"/>
      <c r="B4521" s="74"/>
      <c r="C4521" s="75"/>
      <c r="E4521" s="76"/>
      <c r="F4521" s="77"/>
      <c r="I4521" s="77"/>
      <c r="J4521" s="77"/>
      <c r="K4521" s="77"/>
      <c r="L4521" s="77"/>
      <c r="N4521"/>
      <c r="O4521"/>
    </row>
    <row r="4522" spans="1:15" s="31" customFormat="1" x14ac:dyDescent="0.25">
      <c r="A4522"/>
      <c r="B4522" s="74"/>
      <c r="C4522" s="75"/>
      <c r="E4522" s="76"/>
      <c r="F4522" s="77"/>
      <c r="I4522" s="77"/>
      <c r="J4522" s="77"/>
      <c r="K4522" s="77"/>
      <c r="L4522" s="77"/>
      <c r="N4522"/>
      <c r="O4522"/>
    </row>
    <row r="4523" spans="1:15" s="31" customFormat="1" x14ac:dyDescent="0.25">
      <c r="A4523"/>
      <c r="B4523" s="74"/>
      <c r="C4523" s="75"/>
      <c r="E4523" s="76"/>
      <c r="F4523" s="77"/>
      <c r="I4523" s="77"/>
      <c r="J4523" s="77"/>
      <c r="K4523" s="77"/>
      <c r="L4523" s="77"/>
      <c r="N4523"/>
      <c r="O4523"/>
    </row>
    <row r="4524" spans="1:15" s="31" customFormat="1" x14ac:dyDescent="0.25">
      <c r="A4524"/>
      <c r="B4524" s="74"/>
      <c r="C4524" s="75"/>
      <c r="E4524" s="76"/>
      <c r="F4524" s="77"/>
      <c r="I4524" s="77"/>
      <c r="J4524" s="77"/>
      <c r="K4524" s="77"/>
      <c r="L4524" s="77"/>
      <c r="N4524"/>
      <c r="O4524"/>
    </row>
    <row r="4525" spans="1:15" s="31" customFormat="1" x14ac:dyDescent="0.25">
      <c r="A4525"/>
      <c r="B4525" s="74"/>
      <c r="C4525" s="75"/>
      <c r="E4525" s="76"/>
      <c r="F4525" s="77"/>
      <c r="I4525" s="77"/>
      <c r="J4525" s="77"/>
      <c r="K4525" s="77"/>
      <c r="L4525" s="77"/>
      <c r="N4525"/>
      <c r="O4525"/>
    </row>
    <row r="4526" spans="1:15" s="31" customFormat="1" x14ac:dyDescent="0.25">
      <c r="A4526"/>
      <c r="B4526" s="74"/>
      <c r="C4526" s="75"/>
      <c r="E4526" s="76"/>
      <c r="F4526" s="77"/>
      <c r="I4526" s="77"/>
      <c r="J4526" s="77"/>
      <c r="K4526" s="77"/>
      <c r="L4526" s="77"/>
      <c r="N4526"/>
      <c r="O4526"/>
    </row>
    <row r="4527" spans="1:15" s="31" customFormat="1" x14ac:dyDescent="0.25">
      <c r="A4527"/>
      <c r="B4527" s="74"/>
      <c r="C4527" s="75"/>
      <c r="E4527" s="76"/>
      <c r="F4527" s="77"/>
      <c r="I4527" s="77"/>
      <c r="J4527" s="77"/>
      <c r="K4527" s="77"/>
      <c r="L4527" s="77"/>
      <c r="N4527"/>
      <c r="O4527"/>
    </row>
    <row r="4528" spans="1:15" s="31" customFormat="1" x14ac:dyDescent="0.25">
      <c r="A4528"/>
      <c r="B4528" s="74"/>
      <c r="C4528" s="75"/>
      <c r="E4528" s="76"/>
      <c r="F4528" s="77"/>
      <c r="I4528" s="77"/>
      <c r="J4528" s="77"/>
      <c r="K4528" s="77"/>
      <c r="L4528" s="77"/>
      <c r="N4528"/>
      <c r="O4528"/>
    </row>
    <row r="4529" spans="1:15" s="31" customFormat="1" x14ac:dyDescent="0.25">
      <c r="A4529"/>
      <c r="B4529" s="74"/>
      <c r="C4529" s="75"/>
      <c r="E4529" s="76"/>
      <c r="F4529" s="77"/>
      <c r="I4529" s="77"/>
      <c r="J4529" s="77"/>
      <c r="K4529" s="77"/>
      <c r="L4529" s="77"/>
      <c r="N4529"/>
      <c r="O4529"/>
    </row>
    <row r="4530" spans="1:15" s="31" customFormat="1" x14ac:dyDescent="0.25">
      <c r="A4530"/>
      <c r="B4530" s="74"/>
      <c r="C4530" s="75"/>
      <c r="E4530" s="76"/>
      <c r="F4530" s="77"/>
      <c r="I4530" s="77"/>
      <c r="J4530" s="77"/>
      <c r="K4530" s="77"/>
      <c r="L4530" s="77"/>
      <c r="N4530"/>
      <c r="O4530"/>
    </row>
    <row r="4531" spans="1:15" s="31" customFormat="1" x14ac:dyDescent="0.25">
      <c r="A4531"/>
      <c r="B4531" s="74"/>
      <c r="C4531" s="75"/>
      <c r="E4531" s="76"/>
      <c r="F4531" s="77"/>
      <c r="I4531" s="77"/>
      <c r="J4531" s="77"/>
      <c r="K4531" s="77"/>
      <c r="L4531" s="77"/>
      <c r="N4531"/>
      <c r="O4531"/>
    </row>
    <row r="4532" spans="1:15" s="31" customFormat="1" x14ac:dyDescent="0.25">
      <c r="A4532"/>
      <c r="B4532" s="74"/>
      <c r="C4532" s="75"/>
      <c r="E4532" s="76"/>
      <c r="F4532" s="77"/>
      <c r="I4532" s="77"/>
      <c r="J4532" s="77"/>
      <c r="K4532" s="77"/>
      <c r="L4532" s="77"/>
      <c r="N4532"/>
      <c r="O4532"/>
    </row>
    <row r="4533" spans="1:15" s="31" customFormat="1" x14ac:dyDescent="0.25">
      <c r="A4533"/>
      <c r="B4533" s="74"/>
      <c r="C4533" s="75"/>
      <c r="E4533" s="76"/>
      <c r="F4533" s="77"/>
      <c r="I4533" s="77"/>
      <c r="J4533" s="77"/>
      <c r="K4533" s="77"/>
      <c r="L4533" s="77"/>
      <c r="N4533"/>
      <c r="O4533"/>
    </row>
    <row r="4534" spans="1:15" s="31" customFormat="1" x14ac:dyDescent="0.25">
      <c r="A4534"/>
      <c r="B4534" s="74"/>
      <c r="C4534" s="75"/>
      <c r="E4534" s="76"/>
      <c r="F4534" s="77"/>
      <c r="I4534" s="77"/>
      <c r="J4534" s="77"/>
      <c r="K4534" s="77"/>
      <c r="L4534" s="77"/>
      <c r="N4534"/>
      <c r="O4534"/>
    </row>
    <row r="4535" spans="1:15" s="31" customFormat="1" x14ac:dyDescent="0.25">
      <c r="A4535"/>
      <c r="B4535" s="74"/>
      <c r="C4535" s="75"/>
      <c r="E4535" s="76"/>
      <c r="F4535" s="77"/>
      <c r="I4535" s="77"/>
      <c r="J4535" s="77"/>
      <c r="K4535" s="77"/>
      <c r="L4535" s="77"/>
      <c r="N4535"/>
      <c r="O4535"/>
    </row>
    <row r="4536" spans="1:15" s="31" customFormat="1" x14ac:dyDescent="0.25">
      <c r="A4536"/>
      <c r="B4536" s="74"/>
      <c r="C4536" s="75"/>
      <c r="E4536" s="76"/>
      <c r="F4536" s="77"/>
      <c r="I4536" s="77"/>
      <c r="J4536" s="77"/>
      <c r="K4536" s="77"/>
      <c r="L4536" s="77"/>
      <c r="N4536"/>
      <c r="O4536"/>
    </row>
    <row r="4537" spans="1:15" s="31" customFormat="1" x14ac:dyDescent="0.25">
      <c r="A4537"/>
      <c r="B4537" s="74"/>
      <c r="C4537" s="75"/>
      <c r="E4537" s="76"/>
      <c r="F4537" s="77"/>
      <c r="I4537" s="77"/>
      <c r="J4537" s="77"/>
      <c r="K4537" s="77"/>
      <c r="L4537" s="77"/>
      <c r="N4537"/>
      <c r="O4537"/>
    </row>
    <row r="4538" spans="1:15" s="31" customFormat="1" x14ac:dyDescent="0.25">
      <c r="A4538"/>
      <c r="B4538" s="74"/>
      <c r="C4538" s="75"/>
      <c r="E4538" s="76"/>
      <c r="F4538" s="77"/>
      <c r="I4538" s="77"/>
      <c r="J4538" s="77"/>
      <c r="K4538" s="77"/>
      <c r="L4538" s="77"/>
      <c r="N4538"/>
      <c r="O4538"/>
    </row>
    <row r="4539" spans="1:15" s="31" customFormat="1" x14ac:dyDescent="0.25">
      <c r="A4539"/>
      <c r="B4539" s="74"/>
      <c r="C4539" s="75"/>
      <c r="E4539" s="76"/>
      <c r="F4539" s="77"/>
      <c r="I4539" s="77"/>
      <c r="J4539" s="77"/>
      <c r="K4539" s="77"/>
      <c r="L4539" s="77"/>
      <c r="N4539"/>
      <c r="O4539"/>
    </row>
    <row r="4540" spans="1:15" s="31" customFormat="1" x14ac:dyDescent="0.25">
      <c r="A4540"/>
      <c r="B4540" s="74"/>
      <c r="C4540" s="75"/>
      <c r="E4540" s="76"/>
      <c r="F4540" s="77"/>
      <c r="I4540" s="77"/>
      <c r="J4540" s="77"/>
      <c r="K4540" s="77"/>
      <c r="L4540" s="77"/>
      <c r="N4540"/>
      <c r="O4540"/>
    </row>
    <row r="4541" spans="1:15" s="31" customFormat="1" x14ac:dyDescent="0.25">
      <c r="A4541"/>
      <c r="B4541" s="74"/>
      <c r="C4541" s="75"/>
      <c r="E4541" s="76"/>
      <c r="F4541" s="77"/>
      <c r="I4541" s="77"/>
      <c r="J4541" s="77"/>
      <c r="K4541" s="77"/>
      <c r="L4541" s="77"/>
      <c r="N4541"/>
      <c r="O4541"/>
    </row>
    <row r="4542" spans="1:15" s="31" customFormat="1" x14ac:dyDescent="0.25">
      <c r="A4542"/>
      <c r="B4542" s="74"/>
      <c r="C4542" s="75"/>
      <c r="E4542" s="76"/>
      <c r="F4542" s="77"/>
      <c r="I4542" s="77"/>
      <c r="J4542" s="77"/>
      <c r="K4542" s="77"/>
      <c r="L4542" s="77"/>
      <c r="N4542"/>
      <c r="O4542"/>
    </row>
    <row r="4543" spans="1:15" s="31" customFormat="1" x14ac:dyDescent="0.25">
      <c r="A4543"/>
      <c r="B4543" s="74"/>
      <c r="C4543" s="75"/>
      <c r="E4543" s="76"/>
      <c r="F4543" s="77"/>
      <c r="I4543" s="77"/>
      <c r="J4543" s="77"/>
      <c r="K4543" s="77"/>
      <c r="L4543" s="77"/>
      <c r="N4543"/>
      <c r="O4543"/>
    </row>
    <row r="4544" spans="1:15" s="31" customFormat="1" x14ac:dyDescent="0.25">
      <c r="A4544"/>
      <c r="B4544" s="74"/>
      <c r="C4544" s="75"/>
      <c r="E4544" s="76"/>
      <c r="F4544" s="77"/>
      <c r="I4544" s="77"/>
      <c r="J4544" s="77"/>
      <c r="K4544" s="77"/>
      <c r="L4544" s="77"/>
      <c r="N4544"/>
      <c r="O4544"/>
    </row>
    <row r="4545" spans="1:15" s="31" customFormat="1" x14ac:dyDescent="0.25">
      <c r="A4545"/>
      <c r="B4545" s="74"/>
      <c r="C4545" s="75"/>
      <c r="E4545" s="76"/>
      <c r="F4545" s="77"/>
      <c r="I4545" s="77"/>
      <c r="J4545" s="77"/>
      <c r="K4545" s="77"/>
      <c r="L4545" s="77"/>
      <c r="N4545"/>
      <c r="O4545"/>
    </row>
    <row r="4546" spans="1:15" s="31" customFormat="1" x14ac:dyDescent="0.25">
      <c r="A4546"/>
      <c r="B4546" s="74"/>
      <c r="C4546" s="75"/>
      <c r="E4546" s="76"/>
      <c r="F4546" s="77"/>
      <c r="I4546" s="77"/>
      <c r="J4546" s="77"/>
      <c r="K4546" s="77"/>
      <c r="L4546" s="77"/>
      <c r="N4546"/>
      <c r="O4546"/>
    </row>
    <row r="4547" spans="1:15" s="31" customFormat="1" x14ac:dyDescent="0.25">
      <c r="A4547"/>
      <c r="B4547" s="74"/>
      <c r="C4547" s="75"/>
      <c r="E4547" s="76"/>
      <c r="F4547" s="77"/>
      <c r="I4547" s="77"/>
      <c r="J4547" s="77"/>
      <c r="K4547" s="77"/>
      <c r="L4547" s="77"/>
      <c r="N4547"/>
      <c r="O4547"/>
    </row>
    <row r="4548" spans="1:15" s="31" customFormat="1" x14ac:dyDescent="0.25">
      <c r="A4548"/>
      <c r="B4548" s="74"/>
      <c r="C4548" s="75"/>
      <c r="E4548" s="76"/>
      <c r="F4548" s="77"/>
      <c r="I4548" s="77"/>
      <c r="J4548" s="77"/>
      <c r="K4548" s="77"/>
      <c r="L4548" s="77"/>
      <c r="N4548"/>
      <c r="O4548"/>
    </row>
    <row r="4549" spans="1:15" s="31" customFormat="1" x14ac:dyDescent="0.25">
      <c r="A4549"/>
      <c r="B4549" s="74"/>
      <c r="C4549" s="75"/>
      <c r="E4549" s="76"/>
      <c r="F4549" s="77"/>
      <c r="I4549" s="77"/>
      <c r="J4549" s="77"/>
      <c r="K4549" s="77"/>
      <c r="L4549" s="77"/>
      <c r="N4549"/>
      <c r="O4549"/>
    </row>
    <row r="4550" spans="1:15" s="31" customFormat="1" x14ac:dyDescent="0.25">
      <c r="A4550"/>
      <c r="B4550" s="74"/>
      <c r="C4550" s="75"/>
      <c r="E4550" s="76"/>
      <c r="F4550" s="77"/>
      <c r="I4550" s="77"/>
      <c r="J4550" s="77"/>
      <c r="K4550" s="77"/>
      <c r="L4550" s="77"/>
      <c r="N4550"/>
      <c r="O4550"/>
    </row>
    <row r="4551" spans="1:15" s="31" customFormat="1" x14ac:dyDescent="0.25">
      <c r="A4551"/>
      <c r="B4551" s="74"/>
      <c r="C4551" s="75"/>
      <c r="E4551" s="76"/>
      <c r="F4551" s="77"/>
      <c r="I4551" s="77"/>
      <c r="J4551" s="77"/>
      <c r="K4551" s="77"/>
      <c r="L4551" s="77"/>
      <c r="N4551"/>
      <c r="O4551"/>
    </row>
    <row r="4552" spans="1:15" s="31" customFormat="1" x14ac:dyDescent="0.25">
      <c r="A4552"/>
      <c r="B4552" s="74"/>
      <c r="C4552" s="75"/>
      <c r="E4552" s="76"/>
      <c r="F4552" s="77"/>
      <c r="I4552" s="77"/>
      <c r="J4552" s="77"/>
      <c r="K4552" s="77"/>
      <c r="L4552" s="77"/>
      <c r="N4552"/>
      <c r="O4552"/>
    </row>
    <row r="4553" spans="1:15" s="31" customFormat="1" x14ac:dyDescent="0.25">
      <c r="A4553"/>
      <c r="B4553" s="74"/>
      <c r="C4553" s="75"/>
      <c r="E4553" s="76"/>
      <c r="F4553" s="77"/>
      <c r="I4553" s="77"/>
      <c r="J4553" s="77"/>
      <c r="K4553" s="77"/>
      <c r="L4553" s="77"/>
      <c r="N4553"/>
      <c r="O4553"/>
    </row>
    <row r="4554" spans="1:15" s="31" customFormat="1" x14ac:dyDescent="0.25">
      <c r="A4554"/>
      <c r="B4554" s="74"/>
      <c r="C4554" s="75"/>
      <c r="E4554" s="76"/>
      <c r="F4554" s="77"/>
      <c r="I4554" s="77"/>
      <c r="J4554" s="77"/>
      <c r="K4554" s="77"/>
      <c r="L4554" s="77"/>
      <c r="N4554"/>
      <c r="O4554"/>
    </row>
    <row r="4555" spans="1:15" s="31" customFormat="1" x14ac:dyDescent="0.25">
      <c r="A4555"/>
      <c r="B4555" s="74"/>
      <c r="C4555" s="75"/>
      <c r="E4555" s="76"/>
      <c r="F4555" s="77"/>
      <c r="I4555" s="77"/>
      <c r="J4555" s="77"/>
      <c r="K4555" s="77"/>
      <c r="L4555" s="77"/>
      <c r="N4555"/>
      <c r="O4555"/>
    </row>
    <row r="4556" spans="1:15" s="31" customFormat="1" x14ac:dyDescent="0.25">
      <c r="A4556"/>
      <c r="B4556" s="74"/>
      <c r="C4556" s="75"/>
      <c r="E4556" s="76"/>
      <c r="F4556" s="77"/>
      <c r="I4556" s="77"/>
      <c r="J4556" s="77"/>
      <c r="K4556" s="77"/>
      <c r="L4556" s="77"/>
      <c r="N4556"/>
      <c r="O4556"/>
    </row>
    <row r="4557" spans="1:15" s="31" customFormat="1" x14ac:dyDescent="0.25">
      <c r="A4557"/>
      <c r="B4557" s="74"/>
      <c r="C4557" s="75"/>
      <c r="E4557" s="76"/>
      <c r="F4557" s="77"/>
      <c r="I4557" s="77"/>
      <c r="J4557" s="77"/>
      <c r="K4557" s="77"/>
      <c r="L4557" s="77"/>
      <c r="N4557"/>
      <c r="O4557"/>
    </row>
    <row r="4558" spans="1:15" s="31" customFormat="1" x14ac:dyDescent="0.25">
      <c r="A4558"/>
      <c r="B4558" s="74"/>
      <c r="C4558" s="75"/>
      <c r="E4558" s="76"/>
      <c r="F4558" s="77"/>
      <c r="I4558" s="77"/>
      <c r="J4558" s="77"/>
      <c r="K4558" s="77"/>
      <c r="L4558" s="77"/>
      <c r="N4558"/>
      <c r="O4558"/>
    </row>
    <row r="4559" spans="1:15" s="31" customFormat="1" x14ac:dyDescent="0.25">
      <c r="A4559"/>
      <c r="B4559" s="74"/>
      <c r="C4559" s="75"/>
      <c r="E4559" s="76"/>
      <c r="F4559" s="77"/>
      <c r="I4559" s="77"/>
      <c r="J4559" s="77"/>
      <c r="K4559" s="77"/>
      <c r="L4559" s="77"/>
      <c r="N4559"/>
      <c r="O4559"/>
    </row>
    <row r="4560" spans="1:15" s="31" customFormat="1" x14ac:dyDescent="0.25">
      <c r="A4560"/>
      <c r="B4560" s="74"/>
      <c r="C4560" s="75"/>
      <c r="E4560" s="76"/>
      <c r="F4560" s="77"/>
      <c r="I4560" s="77"/>
      <c r="J4560" s="77"/>
      <c r="K4560" s="77"/>
      <c r="L4560" s="77"/>
      <c r="N4560"/>
      <c r="O4560"/>
    </row>
    <row r="4561" spans="1:15" s="31" customFormat="1" x14ac:dyDescent="0.25">
      <c r="A4561"/>
      <c r="B4561" s="74"/>
      <c r="C4561" s="75"/>
      <c r="E4561" s="76"/>
      <c r="F4561" s="77"/>
      <c r="I4561" s="77"/>
      <c r="J4561" s="77"/>
      <c r="K4561" s="77"/>
      <c r="L4561" s="77"/>
      <c r="N4561"/>
      <c r="O4561"/>
    </row>
    <row r="4562" spans="1:15" s="31" customFormat="1" x14ac:dyDescent="0.25">
      <c r="A4562"/>
      <c r="B4562" s="74"/>
      <c r="C4562" s="75"/>
      <c r="E4562" s="76"/>
      <c r="F4562" s="77"/>
      <c r="I4562" s="77"/>
      <c r="J4562" s="77"/>
      <c r="K4562" s="77"/>
      <c r="L4562" s="77"/>
      <c r="N4562"/>
      <c r="O4562"/>
    </row>
    <row r="4563" spans="1:15" s="31" customFormat="1" x14ac:dyDescent="0.25">
      <c r="A4563"/>
      <c r="B4563" s="74"/>
      <c r="C4563" s="75"/>
      <c r="E4563" s="76"/>
      <c r="F4563" s="77"/>
      <c r="I4563" s="77"/>
      <c r="J4563" s="77"/>
      <c r="K4563" s="77"/>
      <c r="L4563" s="77"/>
      <c r="N4563"/>
      <c r="O4563"/>
    </row>
    <row r="4564" spans="1:15" s="31" customFormat="1" x14ac:dyDescent="0.25">
      <c r="A4564"/>
      <c r="B4564" s="74"/>
      <c r="C4564" s="75"/>
      <c r="E4564" s="76"/>
      <c r="F4564" s="77"/>
      <c r="I4564" s="77"/>
      <c r="J4564" s="77"/>
      <c r="K4564" s="77"/>
      <c r="L4564" s="77"/>
      <c r="N4564"/>
      <c r="O4564"/>
    </row>
    <row r="4565" spans="1:15" s="31" customFormat="1" x14ac:dyDescent="0.25">
      <c r="A4565"/>
      <c r="B4565" s="74"/>
      <c r="C4565" s="75"/>
      <c r="E4565" s="76"/>
      <c r="F4565" s="77"/>
      <c r="I4565" s="77"/>
      <c r="J4565" s="77"/>
      <c r="K4565" s="77"/>
      <c r="L4565" s="77"/>
      <c r="N4565"/>
      <c r="O4565"/>
    </row>
    <row r="4566" spans="1:15" s="31" customFormat="1" x14ac:dyDescent="0.25">
      <c r="A4566"/>
      <c r="B4566" s="74"/>
      <c r="C4566" s="75"/>
      <c r="E4566" s="76"/>
      <c r="F4566" s="77"/>
      <c r="I4566" s="77"/>
      <c r="J4566" s="77"/>
      <c r="K4566" s="77"/>
      <c r="L4566" s="77"/>
      <c r="N4566"/>
      <c r="O4566"/>
    </row>
    <row r="4567" spans="1:15" s="31" customFormat="1" x14ac:dyDescent="0.25">
      <c r="A4567"/>
      <c r="B4567" s="74"/>
      <c r="C4567" s="75"/>
      <c r="E4567" s="76"/>
      <c r="F4567" s="77"/>
      <c r="I4567" s="77"/>
      <c r="J4567" s="77"/>
      <c r="K4567" s="77"/>
      <c r="L4567" s="77"/>
      <c r="N4567"/>
      <c r="O4567"/>
    </row>
    <row r="4568" spans="1:15" s="31" customFormat="1" x14ac:dyDescent="0.25">
      <c r="A4568"/>
      <c r="B4568" s="74"/>
      <c r="C4568" s="75"/>
      <c r="E4568" s="76"/>
      <c r="F4568" s="77"/>
      <c r="I4568" s="77"/>
      <c r="J4568" s="77"/>
      <c r="K4568" s="77"/>
      <c r="L4568" s="77"/>
      <c r="N4568"/>
      <c r="O4568"/>
    </row>
    <row r="4569" spans="1:15" s="31" customFormat="1" x14ac:dyDescent="0.25">
      <c r="A4569"/>
      <c r="B4569" s="74"/>
      <c r="C4569" s="75"/>
      <c r="E4569" s="76"/>
      <c r="F4569" s="77"/>
      <c r="I4569" s="77"/>
      <c r="J4569" s="77"/>
      <c r="K4569" s="77"/>
      <c r="L4569" s="77"/>
      <c r="N4569"/>
      <c r="O4569"/>
    </row>
    <row r="4570" spans="1:15" s="31" customFormat="1" x14ac:dyDescent="0.25">
      <c r="A4570"/>
      <c r="B4570" s="74"/>
      <c r="C4570" s="75"/>
      <c r="E4570" s="76"/>
      <c r="F4570" s="77"/>
      <c r="I4570" s="77"/>
      <c r="J4570" s="77"/>
      <c r="K4570" s="77"/>
      <c r="L4570" s="77"/>
      <c r="N4570"/>
      <c r="O4570"/>
    </row>
    <row r="4571" spans="1:15" s="31" customFormat="1" x14ac:dyDescent="0.25">
      <c r="A4571"/>
      <c r="B4571" s="74"/>
      <c r="C4571" s="75"/>
      <c r="E4571" s="76"/>
      <c r="F4571" s="77"/>
      <c r="I4571" s="77"/>
      <c r="J4571" s="77"/>
      <c r="K4571" s="77"/>
      <c r="L4571" s="77"/>
      <c r="N4571"/>
      <c r="O4571"/>
    </row>
    <row r="4572" spans="1:15" s="31" customFormat="1" x14ac:dyDescent="0.25">
      <c r="A4572"/>
      <c r="B4572" s="74"/>
      <c r="C4572" s="75"/>
      <c r="E4572" s="76"/>
      <c r="F4572" s="77"/>
      <c r="I4572" s="77"/>
      <c r="J4572" s="77"/>
      <c r="K4572" s="77"/>
      <c r="L4572" s="77"/>
      <c r="N4572"/>
      <c r="O4572"/>
    </row>
    <row r="4573" spans="1:15" s="31" customFormat="1" x14ac:dyDescent="0.25">
      <c r="A4573"/>
      <c r="B4573" s="74"/>
      <c r="C4573" s="75"/>
      <c r="E4573" s="76"/>
      <c r="F4573" s="77"/>
      <c r="I4573" s="77"/>
      <c r="J4573" s="77"/>
      <c r="K4573" s="77"/>
      <c r="L4573" s="77"/>
      <c r="N4573"/>
      <c r="O4573"/>
    </row>
    <row r="4574" spans="1:15" s="31" customFormat="1" x14ac:dyDescent="0.25">
      <c r="A4574"/>
      <c r="B4574" s="74"/>
      <c r="C4574" s="75"/>
      <c r="E4574" s="76"/>
      <c r="F4574" s="77"/>
      <c r="I4574" s="77"/>
      <c r="J4574" s="77"/>
      <c r="K4574" s="77"/>
      <c r="L4574" s="77"/>
      <c r="N4574"/>
      <c r="O4574"/>
    </row>
    <row r="4575" spans="1:15" s="31" customFormat="1" x14ac:dyDescent="0.25">
      <c r="A4575"/>
      <c r="B4575" s="74"/>
      <c r="C4575" s="75"/>
      <c r="E4575" s="76"/>
      <c r="F4575" s="77"/>
      <c r="I4575" s="77"/>
      <c r="J4575" s="77"/>
      <c r="K4575" s="77"/>
      <c r="L4575" s="77"/>
      <c r="N4575"/>
      <c r="O4575"/>
    </row>
    <row r="4576" spans="1:15" s="31" customFormat="1" x14ac:dyDescent="0.25">
      <c r="A4576"/>
      <c r="B4576" s="74"/>
      <c r="C4576" s="75"/>
      <c r="E4576" s="76"/>
      <c r="F4576" s="77"/>
      <c r="I4576" s="77"/>
      <c r="J4576" s="77"/>
      <c r="K4576" s="77"/>
      <c r="L4576" s="77"/>
      <c r="N4576"/>
      <c r="O4576"/>
    </row>
    <row r="4577" spans="1:15" s="31" customFormat="1" x14ac:dyDescent="0.25">
      <c r="A4577"/>
      <c r="B4577" s="74"/>
      <c r="C4577" s="75"/>
      <c r="E4577" s="76"/>
      <c r="F4577" s="77"/>
      <c r="I4577" s="77"/>
      <c r="J4577" s="77"/>
      <c r="K4577" s="77"/>
      <c r="L4577" s="77"/>
      <c r="N4577"/>
      <c r="O4577"/>
    </row>
    <row r="4578" spans="1:15" s="31" customFormat="1" x14ac:dyDescent="0.25">
      <c r="A4578"/>
      <c r="B4578" s="74"/>
      <c r="C4578" s="75"/>
      <c r="E4578" s="76"/>
      <c r="F4578" s="77"/>
      <c r="I4578" s="77"/>
      <c r="J4578" s="77"/>
      <c r="K4578" s="77"/>
      <c r="L4578" s="77"/>
      <c r="N4578"/>
      <c r="O4578"/>
    </row>
    <row r="4579" spans="1:15" s="31" customFormat="1" x14ac:dyDescent="0.25">
      <c r="A4579"/>
      <c r="B4579" s="74"/>
      <c r="C4579" s="75"/>
      <c r="E4579" s="76"/>
      <c r="F4579" s="77"/>
      <c r="I4579" s="77"/>
      <c r="J4579" s="77"/>
      <c r="K4579" s="77"/>
      <c r="L4579" s="77"/>
      <c r="N4579"/>
      <c r="O4579"/>
    </row>
    <row r="4580" spans="1:15" s="31" customFormat="1" x14ac:dyDescent="0.25">
      <c r="A4580"/>
      <c r="B4580" s="74"/>
      <c r="C4580" s="75"/>
      <c r="E4580" s="76"/>
      <c r="F4580" s="77"/>
      <c r="I4580" s="77"/>
      <c r="J4580" s="77"/>
      <c r="K4580" s="77"/>
      <c r="L4580" s="77"/>
      <c r="N4580"/>
      <c r="O4580"/>
    </row>
    <row r="4581" spans="1:15" s="31" customFormat="1" x14ac:dyDescent="0.25">
      <c r="A4581"/>
      <c r="B4581" s="74"/>
      <c r="C4581" s="75"/>
      <c r="E4581" s="76"/>
      <c r="F4581" s="77"/>
      <c r="I4581" s="77"/>
      <c r="J4581" s="77"/>
      <c r="K4581" s="77"/>
      <c r="L4581" s="77"/>
      <c r="N4581"/>
      <c r="O4581"/>
    </row>
    <row r="4582" spans="1:15" s="31" customFormat="1" x14ac:dyDescent="0.25">
      <c r="A4582"/>
      <c r="B4582" s="74"/>
      <c r="C4582" s="75"/>
      <c r="E4582" s="76"/>
      <c r="F4582" s="77"/>
      <c r="I4582" s="77"/>
      <c r="J4582" s="77"/>
      <c r="K4582" s="77"/>
      <c r="L4582" s="77"/>
      <c r="N4582"/>
      <c r="O4582"/>
    </row>
    <row r="4583" spans="1:15" s="31" customFormat="1" x14ac:dyDescent="0.25">
      <c r="A4583"/>
      <c r="B4583" s="74"/>
      <c r="C4583" s="75"/>
      <c r="E4583" s="76"/>
      <c r="F4583" s="77"/>
      <c r="I4583" s="77"/>
      <c r="J4583" s="77"/>
      <c r="K4583" s="77"/>
      <c r="L4583" s="77"/>
      <c r="N4583"/>
      <c r="O4583"/>
    </row>
    <row r="4584" spans="1:15" s="31" customFormat="1" x14ac:dyDescent="0.25">
      <c r="A4584"/>
      <c r="B4584" s="74"/>
      <c r="C4584" s="75"/>
      <c r="E4584" s="76"/>
      <c r="F4584" s="77"/>
      <c r="I4584" s="77"/>
      <c r="J4584" s="77"/>
      <c r="K4584" s="77"/>
      <c r="L4584" s="77"/>
      <c r="N4584"/>
      <c r="O4584"/>
    </row>
    <row r="4585" spans="1:15" s="31" customFormat="1" x14ac:dyDescent="0.25">
      <c r="A4585"/>
      <c r="B4585" s="74"/>
      <c r="C4585" s="75"/>
      <c r="E4585" s="76"/>
      <c r="F4585" s="77"/>
      <c r="I4585" s="77"/>
      <c r="J4585" s="77"/>
      <c r="K4585" s="77"/>
      <c r="L4585" s="77"/>
      <c r="N4585"/>
      <c r="O4585"/>
    </row>
    <row r="4586" spans="1:15" s="31" customFormat="1" x14ac:dyDescent="0.25">
      <c r="A4586"/>
      <c r="B4586" s="74"/>
      <c r="C4586" s="75"/>
      <c r="E4586" s="76"/>
      <c r="F4586" s="77"/>
      <c r="I4586" s="77"/>
      <c r="J4586" s="77"/>
      <c r="K4586" s="77"/>
      <c r="L4586" s="77"/>
      <c r="N4586"/>
      <c r="O4586"/>
    </row>
    <row r="4587" spans="1:15" s="31" customFormat="1" x14ac:dyDescent="0.25">
      <c r="A4587"/>
      <c r="B4587" s="74"/>
      <c r="C4587" s="75"/>
      <c r="E4587" s="76"/>
      <c r="F4587" s="77"/>
      <c r="I4587" s="77"/>
      <c r="J4587" s="77"/>
      <c r="K4587" s="77"/>
      <c r="L4587" s="77"/>
      <c r="N4587"/>
      <c r="O4587"/>
    </row>
    <row r="4588" spans="1:15" s="31" customFormat="1" x14ac:dyDescent="0.25">
      <c r="A4588"/>
      <c r="B4588" s="74"/>
      <c r="C4588" s="75"/>
      <c r="E4588" s="76"/>
      <c r="F4588" s="77"/>
      <c r="I4588" s="77"/>
      <c r="J4588" s="77"/>
      <c r="K4588" s="77"/>
      <c r="L4588" s="77"/>
      <c r="N4588"/>
      <c r="O4588"/>
    </row>
    <row r="4589" spans="1:15" s="31" customFormat="1" x14ac:dyDescent="0.25">
      <c r="A4589"/>
      <c r="B4589" s="74"/>
      <c r="C4589" s="75"/>
      <c r="E4589" s="76"/>
      <c r="F4589" s="77"/>
      <c r="I4589" s="77"/>
      <c r="J4589" s="77"/>
      <c r="K4589" s="77"/>
      <c r="L4589" s="77"/>
      <c r="N4589"/>
      <c r="O4589"/>
    </row>
    <row r="4590" spans="1:15" s="31" customFormat="1" x14ac:dyDescent="0.25">
      <c r="A4590"/>
      <c r="B4590" s="74"/>
      <c r="C4590" s="75"/>
      <c r="E4590" s="76"/>
      <c r="F4590" s="77"/>
      <c r="I4590" s="77"/>
      <c r="J4590" s="77"/>
      <c r="K4590" s="77"/>
      <c r="L4590" s="77"/>
      <c r="N4590"/>
      <c r="O4590"/>
    </row>
    <row r="4591" spans="1:15" s="31" customFormat="1" x14ac:dyDescent="0.25">
      <c r="A4591"/>
      <c r="B4591" s="74"/>
      <c r="C4591" s="75"/>
      <c r="E4591" s="76"/>
      <c r="F4591" s="77"/>
      <c r="I4591" s="77"/>
      <c r="J4591" s="77"/>
      <c r="K4591" s="77"/>
      <c r="L4591" s="77"/>
      <c r="N4591"/>
      <c r="O4591"/>
    </row>
    <row r="4592" spans="1:15" s="31" customFormat="1" x14ac:dyDescent="0.25">
      <c r="A4592"/>
      <c r="B4592" s="74"/>
      <c r="C4592" s="75"/>
      <c r="E4592" s="76"/>
      <c r="F4592" s="77"/>
      <c r="I4592" s="77"/>
      <c r="J4592" s="77"/>
      <c r="K4592" s="77"/>
      <c r="L4592" s="77"/>
      <c r="N4592"/>
      <c r="O4592"/>
    </row>
    <row r="4593" spans="1:15" s="31" customFormat="1" x14ac:dyDescent="0.25">
      <c r="A4593"/>
      <c r="B4593" s="74"/>
      <c r="C4593" s="75"/>
      <c r="E4593" s="76"/>
      <c r="F4593" s="77"/>
      <c r="I4593" s="77"/>
      <c r="J4593" s="77"/>
      <c r="K4593" s="77"/>
      <c r="L4593" s="77"/>
      <c r="N4593"/>
      <c r="O4593"/>
    </row>
    <row r="4594" spans="1:15" s="31" customFormat="1" x14ac:dyDescent="0.25">
      <c r="A4594"/>
      <c r="B4594" s="74"/>
      <c r="C4594" s="75"/>
      <c r="E4594" s="76"/>
      <c r="F4594" s="77"/>
      <c r="I4594" s="77"/>
      <c r="J4594" s="77"/>
      <c r="K4594" s="77"/>
      <c r="L4594" s="77"/>
      <c r="N4594"/>
      <c r="O4594"/>
    </row>
    <row r="4595" spans="1:15" s="31" customFormat="1" x14ac:dyDescent="0.25">
      <c r="A4595"/>
      <c r="B4595" s="74"/>
      <c r="C4595" s="75"/>
      <c r="E4595" s="76"/>
      <c r="F4595" s="77"/>
      <c r="I4595" s="77"/>
      <c r="J4595" s="77"/>
      <c r="K4595" s="77"/>
      <c r="L4595" s="77"/>
      <c r="N4595"/>
      <c r="O4595"/>
    </row>
    <row r="4596" spans="1:15" s="31" customFormat="1" x14ac:dyDescent="0.25">
      <c r="A4596"/>
      <c r="B4596" s="74"/>
      <c r="C4596" s="75"/>
      <c r="E4596" s="76"/>
      <c r="F4596" s="77"/>
      <c r="I4596" s="77"/>
      <c r="J4596" s="77"/>
      <c r="K4596" s="77"/>
      <c r="L4596" s="77"/>
      <c r="N4596"/>
      <c r="O4596"/>
    </row>
    <row r="4597" spans="1:15" s="31" customFormat="1" x14ac:dyDescent="0.25">
      <c r="A4597"/>
      <c r="B4597" s="74"/>
      <c r="C4597" s="75"/>
      <c r="E4597" s="76"/>
      <c r="F4597" s="77"/>
      <c r="I4597" s="77"/>
      <c r="J4597" s="77"/>
      <c r="K4597" s="77"/>
      <c r="L4597" s="77"/>
      <c r="N4597"/>
      <c r="O4597"/>
    </row>
    <row r="4598" spans="1:15" s="31" customFormat="1" x14ac:dyDescent="0.25">
      <c r="A4598"/>
      <c r="B4598" s="74"/>
      <c r="C4598" s="75"/>
      <c r="E4598" s="76"/>
      <c r="F4598" s="77"/>
      <c r="I4598" s="77"/>
      <c r="J4598" s="77"/>
      <c r="K4598" s="77"/>
      <c r="L4598" s="77"/>
      <c r="N4598"/>
      <c r="O4598"/>
    </row>
    <row r="4599" spans="1:15" s="31" customFormat="1" x14ac:dyDescent="0.25">
      <c r="A4599"/>
      <c r="B4599" s="74"/>
      <c r="C4599" s="75"/>
      <c r="E4599" s="76"/>
      <c r="F4599" s="77"/>
      <c r="I4599" s="77"/>
      <c r="J4599" s="77"/>
      <c r="K4599" s="77"/>
      <c r="L4599" s="77"/>
      <c r="N4599"/>
      <c r="O4599"/>
    </row>
    <row r="4600" spans="1:15" s="31" customFormat="1" x14ac:dyDescent="0.25">
      <c r="A4600"/>
      <c r="B4600" s="74"/>
      <c r="C4600" s="75"/>
      <c r="E4600" s="76"/>
      <c r="F4600" s="77"/>
      <c r="I4600" s="77"/>
      <c r="J4600" s="77"/>
      <c r="K4600" s="77"/>
      <c r="L4600" s="77"/>
      <c r="N4600"/>
      <c r="O4600"/>
    </row>
    <row r="4601" spans="1:15" s="31" customFormat="1" x14ac:dyDescent="0.25">
      <c r="A4601"/>
      <c r="B4601" s="74"/>
      <c r="C4601" s="75"/>
      <c r="E4601" s="76"/>
      <c r="F4601" s="77"/>
      <c r="I4601" s="77"/>
      <c r="J4601" s="77"/>
      <c r="K4601" s="77"/>
      <c r="L4601" s="77"/>
      <c r="N4601"/>
      <c r="O4601"/>
    </row>
    <row r="4602" spans="1:15" s="31" customFormat="1" x14ac:dyDescent="0.25">
      <c r="A4602"/>
      <c r="B4602" s="74"/>
      <c r="C4602" s="75"/>
      <c r="E4602" s="76"/>
      <c r="F4602" s="77"/>
      <c r="I4602" s="77"/>
      <c r="J4602" s="77"/>
      <c r="K4602" s="77"/>
      <c r="L4602" s="77"/>
      <c r="N4602"/>
      <c r="O4602"/>
    </row>
    <row r="4603" spans="1:15" s="31" customFormat="1" x14ac:dyDescent="0.25">
      <c r="A4603"/>
      <c r="B4603" s="74"/>
      <c r="C4603" s="75"/>
      <c r="E4603" s="76"/>
      <c r="F4603" s="77"/>
      <c r="I4603" s="77"/>
      <c r="J4603" s="77"/>
      <c r="K4603" s="77"/>
      <c r="L4603" s="77"/>
      <c r="N4603"/>
      <c r="O4603"/>
    </row>
    <row r="4604" spans="1:15" s="31" customFormat="1" x14ac:dyDescent="0.25">
      <c r="A4604"/>
      <c r="B4604" s="74"/>
      <c r="C4604" s="75"/>
      <c r="E4604" s="76"/>
      <c r="F4604" s="77"/>
      <c r="I4604" s="77"/>
      <c r="J4604" s="77"/>
      <c r="K4604" s="77"/>
      <c r="L4604" s="77"/>
      <c r="N4604"/>
      <c r="O4604"/>
    </row>
    <row r="4605" spans="1:15" s="31" customFormat="1" x14ac:dyDescent="0.25">
      <c r="A4605"/>
      <c r="B4605" s="74"/>
      <c r="C4605" s="75"/>
      <c r="E4605" s="76"/>
      <c r="F4605" s="77"/>
      <c r="I4605" s="77"/>
      <c r="J4605" s="77"/>
      <c r="K4605" s="77"/>
      <c r="L4605" s="77"/>
      <c r="N4605"/>
      <c r="O4605"/>
    </row>
    <row r="4606" spans="1:15" s="31" customFormat="1" x14ac:dyDescent="0.25">
      <c r="A4606"/>
      <c r="B4606" s="74"/>
      <c r="C4606" s="75"/>
      <c r="E4606" s="76"/>
      <c r="F4606" s="77"/>
      <c r="I4606" s="77"/>
      <c r="J4606" s="77"/>
      <c r="K4606" s="77"/>
      <c r="L4606" s="77"/>
      <c r="N4606"/>
      <c r="O4606"/>
    </row>
    <row r="4607" spans="1:15" s="31" customFormat="1" x14ac:dyDescent="0.25">
      <c r="A4607"/>
      <c r="B4607" s="74"/>
      <c r="C4607" s="75"/>
      <c r="E4607" s="76"/>
      <c r="F4607" s="77"/>
      <c r="I4607" s="77"/>
      <c r="J4607" s="77"/>
      <c r="K4607" s="77"/>
      <c r="L4607" s="77"/>
      <c r="N4607"/>
      <c r="O4607"/>
    </row>
    <row r="4608" spans="1:15" s="31" customFormat="1" x14ac:dyDescent="0.25">
      <c r="A4608"/>
      <c r="B4608" s="74"/>
      <c r="C4608" s="75"/>
      <c r="E4608" s="76"/>
      <c r="F4608" s="77"/>
      <c r="I4608" s="77"/>
      <c r="J4608" s="77"/>
      <c r="K4608" s="77"/>
      <c r="L4608" s="77"/>
      <c r="N4608"/>
      <c r="O4608"/>
    </row>
    <row r="4609" spans="1:15" s="31" customFormat="1" x14ac:dyDescent="0.25">
      <c r="A4609"/>
      <c r="B4609" s="74"/>
      <c r="C4609" s="75"/>
      <c r="E4609" s="76"/>
      <c r="F4609" s="77"/>
      <c r="I4609" s="77"/>
      <c r="J4609" s="77"/>
      <c r="K4609" s="77"/>
      <c r="L4609" s="77"/>
      <c r="N4609"/>
      <c r="O4609"/>
    </row>
    <row r="4610" spans="1:15" s="31" customFormat="1" x14ac:dyDescent="0.25">
      <c r="A4610"/>
      <c r="B4610" s="74"/>
      <c r="C4610" s="75"/>
      <c r="E4610" s="76"/>
      <c r="F4610" s="77"/>
      <c r="I4610" s="77"/>
      <c r="J4610" s="77"/>
      <c r="K4610" s="77"/>
      <c r="L4610" s="77"/>
      <c r="N4610"/>
      <c r="O4610"/>
    </row>
    <row r="4611" spans="1:15" s="31" customFormat="1" x14ac:dyDescent="0.25">
      <c r="A4611"/>
      <c r="B4611" s="74"/>
      <c r="C4611" s="75"/>
      <c r="E4611" s="76"/>
      <c r="F4611" s="77"/>
      <c r="I4611" s="77"/>
      <c r="J4611" s="77"/>
      <c r="K4611" s="77"/>
      <c r="L4611" s="77"/>
      <c r="N4611"/>
      <c r="O4611"/>
    </row>
    <row r="4612" spans="1:15" s="31" customFormat="1" x14ac:dyDescent="0.25">
      <c r="A4612"/>
      <c r="B4612" s="74"/>
      <c r="C4612" s="75"/>
      <c r="E4612" s="76"/>
      <c r="F4612" s="77"/>
      <c r="I4612" s="77"/>
      <c r="J4612" s="77"/>
      <c r="K4612" s="77"/>
      <c r="L4612" s="77"/>
      <c r="N4612"/>
      <c r="O4612"/>
    </row>
    <row r="4613" spans="1:15" s="31" customFormat="1" x14ac:dyDescent="0.25">
      <c r="A4613"/>
      <c r="B4613" s="74"/>
      <c r="C4613" s="75"/>
      <c r="E4613" s="76"/>
      <c r="F4613" s="77"/>
      <c r="I4613" s="77"/>
      <c r="J4613" s="77"/>
      <c r="K4613" s="77"/>
      <c r="L4613" s="77"/>
      <c r="N4613"/>
      <c r="O4613"/>
    </row>
    <row r="4614" spans="1:15" s="31" customFormat="1" x14ac:dyDescent="0.25">
      <c r="A4614"/>
      <c r="B4614" s="74"/>
      <c r="C4614" s="75"/>
      <c r="E4614" s="76"/>
      <c r="F4614" s="77"/>
      <c r="I4614" s="77"/>
      <c r="J4614" s="77"/>
      <c r="K4614" s="77"/>
      <c r="L4614" s="77"/>
      <c r="N4614"/>
      <c r="O4614"/>
    </row>
    <row r="4615" spans="1:15" s="31" customFormat="1" x14ac:dyDescent="0.25">
      <c r="A4615"/>
      <c r="B4615" s="74"/>
      <c r="C4615" s="75"/>
      <c r="E4615" s="76"/>
      <c r="F4615" s="77"/>
      <c r="I4615" s="77"/>
      <c r="J4615" s="77"/>
      <c r="K4615" s="77"/>
      <c r="L4615" s="77"/>
      <c r="N4615"/>
      <c r="O4615"/>
    </row>
    <row r="4616" spans="1:15" s="31" customFormat="1" x14ac:dyDescent="0.25">
      <c r="A4616"/>
      <c r="B4616" s="74"/>
      <c r="C4616" s="75"/>
      <c r="E4616" s="76"/>
      <c r="F4616" s="77"/>
      <c r="I4616" s="77"/>
      <c r="J4616" s="77"/>
      <c r="K4616" s="77"/>
      <c r="L4616" s="77"/>
      <c r="N4616"/>
      <c r="O4616"/>
    </row>
    <row r="4617" spans="1:15" s="31" customFormat="1" x14ac:dyDescent="0.25">
      <c r="A4617"/>
      <c r="B4617" s="74"/>
      <c r="C4617" s="75"/>
      <c r="E4617" s="76"/>
      <c r="F4617" s="77"/>
      <c r="I4617" s="77"/>
      <c r="J4617" s="77"/>
      <c r="K4617" s="77"/>
      <c r="L4617" s="77"/>
      <c r="N4617"/>
      <c r="O4617"/>
    </row>
    <row r="4618" spans="1:15" s="31" customFormat="1" x14ac:dyDescent="0.25">
      <c r="A4618"/>
      <c r="B4618" s="74"/>
      <c r="C4618" s="75"/>
      <c r="E4618" s="76"/>
      <c r="F4618" s="77"/>
      <c r="I4618" s="77"/>
      <c r="J4618" s="77"/>
      <c r="K4618" s="77"/>
      <c r="L4618" s="77"/>
      <c r="N4618"/>
      <c r="O4618"/>
    </row>
    <row r="4619" spans="1:15" s="31" customFormat="1" x14ac:dyDescent="0.25">
      <c r="A4619"/>
      <c r="B4619" s="74"/>
      <c r="C4619" s="75"/>
      <c r="E4619" s="76"/>
      <c r="F4619" s="77"/>
      <c r="I4619" s="77"/>
      <c r="J4619" s="77"/>
      <c r="K4619" s="77"/>
      <c r="L4619" s="77"/>
      <c r="N4619"/>
      <c r="O4619"/>
    </row>
    <row r="4620" spans="1:15" s="31" customFormat="1" x14ac:dyDescent="0.25">
      <c r="A4620"/>
      <c r="B4620" s="74"/>
      <c r="C4620" s="75"/>
      <c r="E4620" s="76"/>
      <c r="F4620" s="77"/>
      <c r="I4620" s="77"/>
      <c r="J4620" s="77"/>
      <c r="K4620" s="77"/>
      <c r="L4620" s="77"/>
      <c r="N4620"/>
      <c r="O4620"/>
    </row>
    <row r="4621" spans="1:15" s="31" customFormat="1" x14ac:dyDescent="0.25">
      <c r="A4621"/>
      <c r="B4621" s="74"/>
      <c r="C4621" s="75"/>
      <c r="E4621" s="76"/>
      <c r="F4621" s="77"/>
      <c r="I4621" s="77"/>
      <c r="J4621" s="77"/>
      <c r="K4621" s="77"/>
      <c r="L4621" s="77"/>
      <c r="N4621"/>
      <c r="O4621"/>
    </row>
    <row r="4622" spans="1:15" s="31" customFormat="1" x14ac:dyDescent="0.25">
      <c r="A4622"/>
      <c r="B4622" s="74"/>
      <c r="C4622" s="75"/>
      <c r="E4622" s="76"/>
      <c r="F4622" s="77"/>
      <c r="I4622" s="77"/>
      <c r="J4622" s="77"/>
      <c r="K4622" s="77"/>
      <c r="L4622" s="77"/>
      <c r="N4622"/>
      <c r="O4622"/>
    </row>
    <row r="4623" spans="1:15" s="31" customFormat="1" x14ac:dyDescent="0.25">
      <c r="A4623"/>
      <c r="B4623" s="74"/>
      <c r="C4623" s="75"/>
      <c r="E4623" s="76"/>
      <c r="F4623" s="77"/>
      <c r="I4623" s="77"/>
      <c r="J4623" s="77"/>
      <c r="K4623" s="77"/>
      <c r="L4623" s="77"/>
      <c r="N4623"/>
      <c r="O4623"/>
    </row>
    <row r="4624" spans="1:15" s="31" customFormat="1" x14ac:dyDescent="0.25">
      <c r="A4624"/>
      <c r="B4624" s="74"/>
      <c r="C4624" s="75"/>
      <c r="E4624" s="76"/>
      <c r="F4624" s="77"/>
      <c r="I4624" s="77"/>
      <c r="J4624" s="77"/>
      <c r="K4624" s="77"/>
      <c r="L4624" s="77"/>
      <c r="N4624"/>
      <c r="O4624"/>
    </row>
    <row r="4625" spans="1:15" s="31" customFormat="1" x14ac:dyDescent="0.25">
      <c r="A4625"/>
      <c r="B4625" s="74"/>
      <c r="C4625" s="75"/>
      <c r="E4625" s="76"/>
      <c r="F4625" s="77"/>
      <c r="I4625" s="77"/>
      <c r="J4625" s="77"/>
      <c r="K4625" s="77"/>
      <c r="L4625" s="77"/>
      <c r="N4625"/>
      <c r="O4625"/>
    </row>
    <row r="4626" spans="1:15" s="31" customFormat="1" x14ac:dyDescent="0.25">
      <c r="A4626"/>
      <c r="B4626" s="74"/>
      <c r="C4626" s="75"/>
      <c r="E4626" s="76"/>
      <c r="F4626" s="77"/>
      <c r="I4626" s="77"/>
      <c r="J4626" s="77"/>
      <c r="K4626" s="77"/>
      <c r="L4626" s="77"/>
      <c r="N4626"/>
      <c r="O4626"/>
    </row>
    <row r="4627" spans="1:15" s="31" customFormat="1" x14ac:dyDescent="0.25">
      <c r="A4627"/>
      <c r="B4627" s="74"/>
      <c r="C4627" s="75"/>
      <c r="E4627" s="76"/>
      <c r="F4627" s="77"/>
      <c r="I4627" s="77"/>
      <c r="J4627" s="77"/>
      <c r="K4627" s="77"/>
      <c r="L4627" s="77"/>
      <c r="N4627"/>
      <c r="O4627"/>
    </row>
    <row r="4628" spans="1:15" s="31" customFormat="1" x14ac:dyDescent="0.25">
      <c r="A4628"/>
      <c r="B4628" s="74"/>
      <c r="C4628" s="75"/>
      <c r="E4628" s="76"/>
      <c r="F4628" s="77"/>
      <c r="I4628" s="77"/>
      <c r="J4628" s="77"/>
      <c r="K4628" s="77"/>
      <c r="L4628" s="77"/>
      <c r="N4628"/>
      <c r="O4628"/>
    </row>
    <row r="4629" spans="1:15" s="31" customFormat="1" x14ac:dyDescent="0.25">
      <c r="A4629"/>
      <c r="B4629" s="74"/>
      <c r="C4629" s="75"/>
      <c r="E4629" s="76"/>
      <c r="F4629" s="77"/>
      <c r="I4629" s="77"/>
      <c r="J4629" s="77"/>
      <c r="K4629" s="77"/>
      <c r="L4629" s="77"/>
      <c r="N4629"/>
      <c r="O4629"/>
    </row>
    <row r="4630" spans="1:15" s="31" customFormat="1" x14ac:dyDescent="0.25">
      <c r="A4630"/>
      <c r="B4630" s="74"/>
      <c r="C4630" s="75"/>
      <c r="E4630" s="76"/>
      <c r="F4630" s="77"/>
      <c r="I4630" s="77"/>
      <c r="J4630" s="77"/>
      <c r="K4630" s="77"/>
      <c r="L4630" s="77"/>
      <c r="N4630"/>
      <c r="O4630"/>
    </row>
    <row r="4631" spans="1:15" s="31" customFormat="1" x14ac:dyDescent="0.25">
      <c r="A4631"/>
      <c r="B4631" s="74"/>
      <c r="C4631" s="75"/>
      <c r="E4631" s="76"/>
      <c r="F4631" s="77"/>
      <c r="I4631" s="77"/>
      <c r="J4631" s="77"/>
      <c r="K4631" s="77"/>
      <c r="L4631" s="77"/>
      <c r="N4631"/>
      <c r="O4631"/>
    </row>
    <row r="4632" spans="1:15" s="31" customFormat="1" x14ac:dyDescent="0.25">
      <c r="A4632"/>
      <c r="B4632" s="74"/>
      <c r="C4632" s="75"/>
      <c r="E4632" s="76"/>
      <c r="F4632" s="77"/>
      <c r="I4632" s="77"/>
      <c r="J4632" s="77"/>
      <c r="K4632" s="77"/>
      <c r="L4632" s="77"/>
      <c r="N4632"/>
      <c r="O4632"/>
    </row>
    <row r="4633" spans="1:15" s="31" customFormat="1" x14ac:dyDescent="0.25">
      <c r="A4633"/>
      <c r="B4633" s="74"/>
      <c r="C4633" s="75"/>
      <c r="E4633" s="76"/>
      <c r="F4633" s="77"/>
      <c r="I4633" s="77"/>
      <c r="J4633" s="77"/>
      <c r="K4633" s="77"/>
      <c r="L4633" s="77"/>
      <c r="N4633"/>
      <c r="O4633"/>
    </row>
    <row r="4634" spans="1:15" s="31" customFormat="1" x14ac:dyDescent="0.25">
      <c r="A4634"/>
      <c r="B4634" s="74"/>
      <c r="C4634" s="75"/>
      <c r="E4634" s="76"/>
      <c r="F4634" s="77"/>
      <c r="I4634" s="77"/>
      <c r="J4634" s="77"/>
      <c r="K4634" s="77"/>
      <c r="L4634" s="77"/>
      <c r="N4634"/>
      <c r="O4634"/>
    </row>
    <row r="4635" spans="1:15" s="31" customFormat="1" x14ac:dyDescent="0.25">
      <c r="A4635"/>
      <c r="B4635" s="74"/>
      <c r="C4635" s="75"/>
      <c r="E4635" s="76"/>
      <c r="F4635" s="77"/>
      <c r="I4635" s="77"/>
      <c r="J4635" s="77"/>
      <c r="K4635" s="77"/>
      <c r="L4635" s="77"/>
      <c r="N4635"/>
      <c r="O4635"/>
    </row>
    <row r="4636" spans="1:15" s="31" customFormat="1" x14ac:dyDescent="0.25">
      <c r="A4636"/>
      <c r="B4636" s="74"/>
      <c r="C4636" s="75"/>
      <c r="E4636" s="76"/>
      <c r="F4636" s="77"/>
      <c r="I4636" s="77"/>
      <c r="J4636" s="77"/>
      <c r="K4636" s="77"/>
      <c r="L4636" s="77"/>
      <c r="N4636"/>
      <c r="O4636"/>
    </row>
    <row r="4637" spans="1:15" s="31" customFormat="1" x14ac:dyDescent="0.25">
      <c r="A4637"/>
      <c r="B4637" s="74"/>
      <c r="C4637" s="75"/>
      <c r="E4637" s="76"/>
      <c r="F4637" s="77"/>
      <c r="I4637" s="77"/>
      <c r="J4637" s="77"/>
      <c r="K4637" s="77"/>
      <c r="L4637" s="77"/>
      <c r="N4637"/>
      <c r="O4637"/>
    </row>
    <row r="4638" spans="1:15" s="31" customFormat="1" x14ac:dyDescent="0.25">
      <c r="A4638"/>
      <c r="B4638" s="74"/>
      <c r="C4638" s="75"/>
      <c r="E4638" s="76"/>
      <c r="F4638" s="77"/>
      <c r="I4638" s="77"/>
      <c r="J4638" s="77"/>
      <c r="K4638" s="77"/>
      <c r="L4638" s="77"/>
      <c r="N4638"/>
      <c r="O4638"/>
    </row>
    <row r="4639" spans="1:15" s="31" customFormat="1" x14ac:dyDescent="0.25">
      <c r="A4639"/>
      <c r="B4639" s="74"/>
      <c r="C4639" s="75"/>
      <c r="E4639" s="76"/>
      <c r="F4639" s="77"/>
      <c r="I4639" s="77"/>
      <c r="J4639" s="77"/>
      <c r="K4639" s="77"/>
      <c r="L4639" s="77"/>
      <c r="N4639"/>
      <c r="O4639"/>
    </row>
    <row r="4640" spans="1:15" s="31" customFormat="1" x14ac:dyDescent="0.25">
      <c r="A4640"/>
      <c r="B4640" s="74"/>
      <c r="C4640" s="75"/>
      <c r="E4640" s="76"/>
      <c r="F4640" s="77"/>
      <c r="I4640" s="77"/>
      <c r="J4640" s="77"/>
      <c r="K4640" s="77"/>
      <c r="L4640" s="77"/>
      <c r="N4640"/>
      <c r="O4640"/>
    </row>
    <row r="4641" spans="1:15" s="31" customFormat="1" x14ac:dyDescent="0.25">
      <c r="A4641"/>
      <c r="B4641" s="74"/>
      <c r="C4641" s="75"/>
      <c r="E4641" s="76"/>
      <c r="F4641" s="77"/>
      <c r="I4641" s="77"/>
      <c r="J4641" s="77"/>
      <c r="K4641" s="77"/>
      <c r="L4641" s="77"/>
      <c r="N4641"/>
      <c r="O4641"/>
    </row>
    <row r="4642" spans="1:15" s="31" customFormat="1" x14ac:dyDescent="0.25">
      <c r="A4642"/>
      <c r="B4642" s="74"/>
      <c r="C4642" s="75"/>
      <c r="E4642" s="76"/>
      <c r="F4642" s="77"/>
      <c r="I4642" s="77"/>
      <c r="J4642" s="77"/>
      <c r="K4642" s="77"/>
      <c r="L4642" s="77"/>
      <c r="N4642"/>
      <c r="O4642"/>
    </row>
    <row r="4643" spans="1:15" s="31" customFormat="1" x14ac:dyDescent="0.25">
      <c r="A4643"/>
      <c r="B4643" s="74"/>
      <c r="C4643" s="75"/>
      <c r="E4643" s="76"/>
      <c r="F4643" s="77"/>
      <c r="I4643" s="77"/>
      <c r="J4643" s="77"/>
      <c r="K4643" s="77"/>
      <c r="L4643" s="77"/>
      <c r="N4643"/>
      <c r="O4643"/>
    </row>
    <row r="4644" spans="1:15" s="31" customFormat="1" x14ac:dyDescent="0.25">
      <c r="A4644"/>
      <c r="B4644" s="74"/>
      <c r="C4644" s="75"/>
      <c r="E4644" s="76"/>
      <c r="F4644" s="77"/>
      <c r="I4644" s="77"/>
      <c r="J4644" s="77"/>
      <c r="K4644" s="77"/>
      <c r="L4644" s="77"/>
      <c r="N4644"/>
      <c r="O4644"/>
    </row>
    <row r="4645" spans="1:15" s="31" customFormat="1" x14ac:dyDescent="0.25">
      <c r="A4645"/>
      <c r="B4645" s="74"/>
      <c r="C4645" s="75"/>
      <c r="E4645" s="76"/>
      <c r="F4645" s="77"/>
      <c r="I4645" s="77"/>
      <c r="J4645" s="77"/>
      <c r="K4645" s="77"/>
      <c r="L4645" s="77"/>
      <c r="N4645"/>
      <c r="O4645"/>
    </row>
    <row r="4646" spans="1:15" s="31" customFormat="1" x14ac:dyDescent="0.25">
      <c r="A4646"/>
      <c r="B4646" s="74"/>
      <c r="C4646" s="75"/>
      <c r="E4646" s="76"/>
      <c r="F4646" s="77"/>
      <c r="I4646" s="77"/>
      <c r="J4646" s="77"/>
      <c r="K4646" s="77"/>
      <c r="L4646" s="77"/>
      <c r="N4646"/>
      <c r="O4646"/>
    </row>
    <row r="4647" spans="1:15" s="31" customFormat="1" x14ac:dyDescent="0.25">
      <c r="A4647"/>
      <c r="B4647" s="74"/>
      <c r="C4647" s="75"/>
      <c r="E4647" s="76"/>
      <c r="F4647" s="77"/>
      <c r="I4647" s="77"/>
      <c r="J4647" s="77"/>
      <c r="K4647" s="77"/>
      <c r="L4647" s="77"/>
      <c r="N4647"/>
      <c r="O4647"/>
    </row>
    <row r="4648" spans="1:15" s="31" customFormat="1" x14ac:dyDescent="0.25">
      <c r="A4648"/>
      <c r="B4648" s="74"/>
      <c r="C4648" s="75"/>
      <c r="E4648" s="76"/>
      <c r="F4648" s="77"/>
      <c r="I4648" s="77"/>
      <c r="J4648" s="77"/>
      <c r="K4648" s="77"/>
      <c r="L4648" s="77"/>
      <c r="N4648"/>
      <c r="O4648"/>
    </row>
    <row r="4649" spans="1:15" s="31" customFormat="1" x14ac:dyDescent="0.25">
      <c r="A4649"/>
      <c r="B4649" s="74"/>
      <c r="C4649" s="75"/>
      <c r="E4649" s="76"/>
      <c r="F4649" s="77"/>
      <c r="I4649" s="77"/>
      <c r="J4649" s="77"/>
      <c r="K4649" s="77"/>
      <c r="L4649" s="77"/>
      <c r="N4649"/>
      <c r="O4649"/>
    </row>
    <row r="4650" spans="1:15" s="31" customFormat="1" x14ac:dyDescent="0.25">
      <c r="A4650"/>
      <c r="B4650" s="74"/>
      <c r="C4650" s="75"/>
      <c r="E4650" s="76"/>
      <c r="F4650" s="77"/>
      <c r="I4650" s="77"/>
      <c r="J4650" s="77"/>
      <c r="K4650" s="77"/>
      <c r="L4650" s="77"/>
      <c r="N4650"/>
      <c r="O4650"/>
    </row>
    <row r="4651" spans="1:15" s="31" customFormat="1" x14ac:dyDescent="0.25">
      <c r="A4651"/>
      <c r="B4651" s="74"/>
      <c r="C4651" s="75"/>
      <c r="E4651" s="76"/>
      <c r="F4651" s="77"/>
      <c r="I4651" s="77"/>
      <c r="J4651" s="77"/>
      <c r="K4651" s="77"/>
      <c r="L4651" s="77"/>
      <c r="N4651"/>
      <c r="O4651"/>
    </row>
    <row r="4652" spans="1:15" s="31" customFormat="1" x14ac:dyDescent="0.25">
      <c r="A4652"/>
      <c r="B4652" s="74"/>
      <c r="C4652" s="75"/>
      <c r="E4652" s="76"/>
      <c r="F4652" s="77"/>
      <c r="I4652" s="77"/>
      <c r="J4652" s="77"/>
      <c r="K4652" s="77"/>
      <c r="L4652" s="77"/>
      <c r="N4652"/>
      <c r="O4652"/>
    </row>
    <row r="4653" spans="1:15" s="31" customFormat="1" x14ac:dyDescent="0.25">
      <c r="A4653"/>
      <c r="B4653" s="74"/>
      <c r="C4653" s="75"/>
      <c r="E4653" s="76"/>
      <c r="F4653" s="77"/>
      <c r="I4653" s="77"/>
      <c r="J4653" s="77"/>
      <c r="K4653" s="77"/>
      <c r="L4653" s="77"/>
      <c r="N4653"/>
      <c r="O4653"/>
    </row>
    <row r="4654" spans="1:15" s="31" customFormat="1" x14ac:dyDescent="0.25">
      <c r="A4654"/>
      <c r="B4654" s="74"/>
      <c r="C4654" s="75"/>
      <c r="E4654" s="76"/>
      <c r="F4654" s="77"/>
      <c r="I4654" s="77"/>
      <c r="J4654" s="77"/>
      <c r="K4654" s="77"/>
      <c r="L4654" s="77"/>
      <c r="N4654"/>
      <c r="O4654"/>
    </row>
    <row r="4655" spans="1:15" s="31" customFormat="1" x14ac:dyDescent="0.25">
      <c r="A4655"/>
      <c r="B4655" s="74"/>
      <c r="C4655" s="75"/>
      <c r="E4655" s="76"/>
      <c r="F4655" s="77"/>
      <c r="I4655" s="77"/>
      <c r="J4655" s="77"/>
      <c r="K4655" s="77"/>
      <c r="L4655" s="77"/>
      <c r="N4655"/>
      <c r="O4655"/>
    </row>
    <row r="4656" spans="1:15" s="31" customFormat="1" x14ac:dyDescent="0.25">
      <c r="A4656"/>
      <c r="B4656" s="74"/>
      <c r="C4656" s="75"/>
      <c r="E4656" s="76"/>
      <c r="F4656" s="77"/>
      <c r="I4656" s="77"/>
      <c r="J4656" s="77"/>
      <c r="K4656" s="77"/>
      <c r="L4656" s="77"/>
      <c r="N4656"/>
      <c r="O4656"/>
    </row>
    <row r="4657" spans="1:15" s="31" customFormat="1" x14ac:dyDescent="0.25">
      <c r="A4657"/>
      <c r="B4657" s="74"/>
      <c r="C4657" s="75"/>
      <c r="E4657" s="76"/>
      <c r="F4657" s="77"/>
      <c r="I4657" s="77"/>
      <c r="J4657" s="77"/>
      <c r="K4657" s="77"/>
      <c r="L4657" s="77"/>
      <c r="N4657"/>
      <c r="O4657"/>
    </row>
    <row r="4658" spans="1:15" s="31" customFormat="1" x14ac:dyDescent="0.25">
      <c r="A4658"/>
      <c r="B4658" s="74"/>
      <c r="C4658" s="75"/>
      <c r="E4658" s="76"/>
      <c r="F4658" s="77"/>
      <c r="I4658" s="77"/>
      <c r="J4658" s="77"/>
      <c r="K4658" s="77"/>
      <c r="L4658" s="77"/>
      <c r="N4658"/>
      <c r="O4658"/>
    </row>
    <row r="4659" spans="1:15" s="31" customFormat="1" x14ac:dyDescent="0.25">
      <c r="A4659"/>
      <c r="B4659" s="74"/>
      <c r="C4659" s="75"/>
      <c r="E4659" s="76"/>
      <c r="F4659" s="77"/>
      <c r="I4659" s="77"/>
      <c r="J4659" s="77"/>
      <c r="K4659" s="77"/>
      <c r="L4659" s="77"/>
      <c r="N4659"/>
      <c r="O4659"/>
    </row>
    <row r="4660" spans="1:15" s="31" customFormat="1" x14ac:dyDescent="0.25">
      <c r="A4660"/>
      <c r="B4660" s="74"/>
      <c r="C4660" s="75"/>
      <c r="E4660" s="76"/>
      <c r="F4660" s="77"/>
      <c r="I4660" s="77"/>
      <c r="J4660" s="77"/>
      <c r="K4660" s="77"/>
      <c r="L4660" s="77"/>
      <c r="N4660"/>
      <c r="O4660"/>
    </row>
    <row r="4661" spans="1:15" s="31" customFormat="1" x14ac:dyDescent="0.25">
      <c r="A4661"/>
      <c r="B4661" s="74"/>
      <c r="C4661" s="75"/>
      <c r="E4661" s="76"/>
      <c r="F4661" s="77"/>
      <c r="I4661" s="77"/>
      <c r="J4661" s="77"/>
      <c r="K4661" s="77"/>
      <c r="L4661" s="77"/>
      <c r="N4661"/>
      <c r="O4661"/>
    </row>
    <row r="4662" spans="1:15" s="31" customFormat="1" x14ac:dyDescent="0.25">
      <c r="A4662"/>
      <c r="B4662" s="74"/>
      <c r="C4662" s="75"/>
      <c r="E4662" s="76"/>
      <c r="F4662" s="77"/>
      <c r="I4662" s="77"/>
      <c r="J4662" s="77"/>
      <c r="K4662" s="77"/>
      <c r="L4662" s="77"/>
      <c r="N4662"/>
      <c r="O4662"/>
    </row>
    <row r="4663" spans="1:15" s="31" customFormat="1" x14ac:dyDescent="0.25">
      <c r="A4663"/>
      <c r="B4663" s="74"/>
      <c r="C4663" s="75"/>
      <c r="E4663" s="76"/>
      <c r="F4663" s="77"/>
      <c r="I4663" s="77"/>
      <c r="J4663" s="77"/>
      <c r="K4663" s="77"/>
      <c r="L4663" s="77"/>
      <c r="N4663"/>
      <c r="O4663"/>
    </row>
    <row r="4664" spans="1:15" s="31" customFormat="1" x14ac:dyDescent="0.25">
      <c r="A4664"/>
      <c r="B4664" s="74"/>
      <c r="C4664" s="75"/>
      <c r="E4664" s="76"/>
      <c r="F4664" s="77"/>
      <c r="I4664" s="77"/>
      <c r="J4664" s="77"/>
      <c r="K4664" s="77"/>
      <c r="L4664" s="77"/>
      <c r="N4664"/>
      <c r="O4664"/>
    </row>
    <row r="4665" spans="1:15" s="31" customFormat="1" x14ac:dyDescent="0.25">
      <c r="A4665"/>
      <c r="B4665" s="74"/>
      <c r="C4665" s="75"/>
      <c r="E4665" s="76"/>
      <c r="F4665" s="77"/>
      <c r="I4665" s="77"/>
      <c r="J4665" s="77"/>
      <c r="K4665" s="77"/>
      <c r="L4665" s="77"/>
      <c r="N4665"/>
      <c r="O4665"/>
    </row>
    <row r="4666" spans="1:15" s="31" customFormat="1" x14ac:dyDescent="0.25">
      <c r="A4666"/>
      <c r="B4666" s="74"/>
      <c r="C4666" s="75"/>
      <c r="E4666" s="76"/>
      <c r="F4666" s="77"/>
      <c r="I4666" s="77"/>
      <c r="J4666" s="77"/>
      <c r="K4666" s="77"/>
      <c r="L4666" s="77"/>
      <c r="N4666"/>
      <c r="O4666"/>
    </row>
    <row r="4667" spans="1:15" s="31" customFormat="1" x14ac:dyDescent="0.25">
      <c r="A4667"/>
      <c r="B4667" s="74"/>
      <c r="C4667" s="75"/>
      <c r="E4667" s="76"/>
      <c r="F4667" s="77"/>
      <c r="I4667" s="77"/>
      <c r="J4667" s="77"/>
      <c r="K4667" s="77"/>
      <c r="L4667" s="77"/>
      <c r="N4667"/>
      <c r="O4667"/>
    </row>
    <row r="4668" spans="1:15" s="31" customFormat="1" x14ac:dyDescent="0.25">
      <c r="A4668"/>
      <c r="B4668" s="74"/>
      <c r="C4668" s="75"/>
      <c r="E4668" s="76"/>
      <c r="F4668" s="77"/>
      <c r="I4668" s="77"/>
      <c r="J4668" s="77"/>
      <c r="K4668" s="77"/>
      <c r="L4668" s="77"/>
      <c r="N4668"/>
      <c r="O4668"/>
    </row>
    <row r="4669" spans="1:15" s="31" customFormat="1" x14ac:dyDescent="0.25">
      <c r="A4669"/>
      <c r="B4669" s="74"/>
      <c r="C4669" s="75"/>
      <c r="E4669" s="76"/>
      <c r="F4669" s="77"/>
      <c r="I4669" s="77"/>
      <c r="J4669" s="77"/>
      <c r="K4669" s="77"/>
      <c r="L4669" s="77"/>
      <c r="N4669"/>
      <c r="O4669"/>
    </row>
    <row r="4670" spans="1:15" s="31" customFormat="1" x14ac:dyDescent="0.25">
      <c r="A4670"/>
      <c r="B4670" s="74"/>
      <c r="C4670" s="75"/>
      <c r="E4670" s="76"/>
      <c r="F4670" s="77"/>
      <c r="I4670" s="77"/>
      <c r="J4670" s="77"/>
      <c r="K4670" s="77"/>
      <c r="L4670" s="77"/>
      <c r="N4670"/>
      <c r="O4670"/>
    </row>
    <row r="4671" spans="1:15" s="31" customFormat="1" x14ac:dyDescent="0.25">
      <c r="A4671"/>
      <c r="B4671" s="74"/>
      <c r="C4671" s="75"/>
      <c r="E4671" s="76"/>
      <c r="F4671" s="77"/>
      <c r="I4671" s="77"/>
      <c r="J4671" s="77"/>
      <c r="K4671" s="77"/>
      <c r="L4671" s="77"/>
      <c r="N4671"/>
      <c r="O4671"/>
    </row>
    <row r="4672" spans="1:15" s="31" customFormat="1" x14ac:dyDescent="0.25">
      <c r="A4672"/>
      <c r="B4672" s="74"/>
      <c r="C4672" s="75"/>
      <c r="E4672" s="76"/>
      <c r="F4672" s="77"/>
      <c r="I4672" s="77"/>
      <c r="J4672" s="77"/>
      <c r="K4672" s="77"/>
      <c r="L4672" s="77"/>
      <c r="N4672"/>
      <c r="O4672"/>
    </row>
    <row r="4673" spans="1:15" s="31" customFormat="1" x14ac:dyDescent="0.25">
      <c r="A4673"/>
      <c r="B4673" s="74"/>
      <c r="C4673" s="75"/>
      <c r="E4673" s="76"/>
      <c r="F4673" s="77"/>
      <c r="I4673" s="77"/>
      <c r="J4673" s="77"/>
      <c r="K4673" s="77"/>
      <c r="L4673" s="77"/>
      <c r="N4673"/>
      <c r="O4673"/>
    </row>
    <row r="4674" spans="1:15" s="31" customFormat="1" x14ac:dyDescent="0.25">
      <c r="A4674"/>
      <c r="B4674" s="74"/>
      <c r="C4674" s="75"/>
      <c r="E4674" s="76"/>
      <c r="F4674" s="77"/>
      <c r="I4674" s="77"/>
      <c r="J4674" s="77"/>
      <c r="K4674" s="77"/>
      <c r="L4674" s="77"/>
      <c r="N4674"/>
      <c r="O4674"/>
    </row>
    <row r="4675" spans="1:15" s="31" customFormat="1" x14ac:dyDescent="0.25">
      <c r="A4675"/>
      <c r="B4675" s="74"/>
      <c r="C4675" s="75"/>
      <c r="E4675" s="76"/>
      <c r="F4675" s="77"/>
      <c r="I4675" s="77"/>
      <c r="J4675" s="77"/>
      <c r="K4675" s="77"/>
      <c r="L4675" s="77"/>
      <c r="N4675"/>
      <c r="O4675"/>
    </row>
    <row r="4676" spans="1:15" s="31" customFormat="1" x14ac:dyDescent="0.25">
      <c r="A4676"/>
      <c r="B4676" s="74"/>
      <c r="C4676" s="75"/>
      <c r="E4676" s="76"/>
      <c r="F4676" s="77"/>
      <c r="I4676" s="77"/>
      <c r="J4676" s="77"/>
      <c r="K4676" s="77"/>
      <c r="L4676" s="77"/>
      <c r="N4676"/>
      <c r="O4676"/>
    </row>
    <row r="4677" spans="1:15" s="31" customFormat="1" x14ac:dyDescent="0.25">
      <c r="A4677"/>
      <c r="B4677" s="74"/>
      <c r="C4677" s="75"/>
      <c r="E4677" s="76"/>
      <c r="F4677" s="77"/>
      <c r="I4677" s="77"/>
      <c r="J4677" s="77"/>
      <c r="K4677" s="77"/>
      <c r="L4677" s="77"/>
      <c r="N4677"/>
      <c r="O4677"/>
    </row>
    <row r="4678" spans="1:15" s="31" customFormat="1" x14ac:dyDescent="0.25">
      <c r="A4678"/>
      <c r="B4678" s="74"/>
      <c r="C4678" s="75"/>
      <c r="E4678" s="76"/>
      <c r="F4678" s="77"/>
      <c r="I4678" s="77"/>
      <c r="J4678" s="77"/>
      <c r="K4678" s="77"/>
      <c r="L4678" s="77"/>
      <c r="N4678"/>
      <c r="O4678"/>
    </row>
    <row r="4679" spans="1:15" s="31" customFormat="1" x14ac:dyDescent="0.25">
      <c r="A4679"/>
      <c r="B4679" s="74"/>
      <c r="C4679" s="75"/>
      <c r="E4679" s="76"/>
      <c r="F4679" s="77"/>
      <c r="I4679" s="77"/>
      <c r="J4679" s="77"/>
      <c r="K4679" s="77"/>
      <c r="L4679" s="77"/>
      <c r="N4679"/>
      <c r="O4679"/>
    </row>
    <row r="4680" spans="1:15" s="31" customFormat="1" x14ac:dyDescent="0.25">
      <c r="A4680"/>
      <c r="B4680" s="74"/>
      <c r="C4680" s="75"/>
      <c r="E4680" s="76"/>
      <c r="F4680" s="77"/>
      <c r="I4680" s="77"/>
      <c r="J4680" s="77"/>
      <c r="K4680" s="77"/>
      <c r="L4680" s="77"/>
      <c r="N4680"/>
      <c r="O4680"/>
    </row>
    <row r="4681" spans="1:15" s="31" customFormat="1" x14ac:dyDescent="0.25">
      <c r="A4681"/>
      <c r="B4681" s="74"/>
      <c r="C4681" s="75"/>
      <c r="E4681" s="76"/>
      <c r="F4681" s="77"/>
      <c r="I4681" s="77"/>
      <c r="J4681" s="77"/>
      <c r="K4681" s="77"/>
      <c r="L4681" s="77"/>
      <c r="N4681"/>
      <c r="O4681"/>
    </row>
    <row r="4682" spans="1:15" s="31" customFormat="1" x14ac:dyDescent="0.25">
      <c r="A4682"/>
      <c r="B4682" s="74"/>
      <c r="C4682" s="75"/>
      <c r="E4682" s="76"/>
      <c r="F4682" s="77"/>
      <c r="I4682" s="77"/>
      <c r="J4682" s="77"/>
      <c r="K4682" s="77"/>
      <c r="L4682" s="77"/>
      <c r="N4682"/>
      <c r="O4682"/>
    </row>
    <row r="4683" spans="1:15" s="31" customFormat="1" x14ac:dyDescent="0.25">
      <c r="A4683"/>
      <c r="B4683" s="74"/>
      <c r="C4683" s="75"/>
      <c r="E4683" s="76"/>
      <c r="F4683" s="77"/>
      <c r="I4683" s="77"/>
      <c r="J4683" s="77"/>
      <c r="K4683" s="77"/>
      <c r="L4683" s="77"/>
      <c r="N4683"/>
      <c r="O4683"/>
    </row>
    <row r="4684" spans="1:15" s="31" customFormat="1" x14ac:dyDescent="0.25">
      <c r="A4684"/>
      <c r="B4684" s="74"/>
      <c r="C4684" s="75"/>
      <c r="E4684" s="76"/>
      <c r="F4684" s="77"/>
      <c r="I4684" s="77"/>
      <c r="J4684" s="77"/>
      <c r="K4684" s="77"/>
      <c r="L4684" s="77"/>
      <c r="N4684"/>
      <c r="O4684"/>
    </row>
    <row r="4685" spans="1:15" s="31" customFormat="1" x14ac:dyDescent="0.25">
      <c r="A4685"/>
      <c r="B4685" s="74"/>
      <c r="C4685" s="75"/>
      <c r="E4685" s="76"/>
      <c r="F4685" s="77"/>
      <c r="I4685" s="77"/>
      <c r="J4685" s="77"/>
      <c r="K4685" s="77"/>
      <c r="L4685" s="77"/>
      <c r="N4685"/>
      <c r="O4685"/>
    </row>
    <row r="4686" spans="1:15" s="31" customFormat="1" x14ac:dyDescent="0.25">
      <c r="A4686"/>
      <c r="B4686" s="74"/>
      <c r="C4686" s="75"/>
      <c r="E4686" s="76"/>
      <c r="F4686" s="77"/>
      <c r="I4686" s="77"/>
      <c r="J4686" s="77"/>
      <c r="K4686" s="77"/>
      <c r="L4686" s="77"/>
      <c r="N4686"/>
      <c r="O4686"/>
    </row>
    <row r="4687" spans="1:15" s="31" customFormat="1" x14ac:dyDescent="0.25">
      <c r="A4687"/>
      <c r="B4687" s="74"/>
      <c r="C4687" s="75"/>
      <c r="E4687" s="76"/>
      <c r="F4687" s="77"/>
      <c r="I4687" s="77"/>
      <c r="J4687" s="77"/>
      <c r="K4687" s="77"/>
      <c r="L4687" s="77"/>
      <c r="N4687"/>
      <c r="O4687"/>
    </row>
    <row r="4688" spans="1:15" s="31" customFormat="1" x14ac:dyDescent="0.25">
      <c r="A4688"/>
      <c r="B4688" s="74"/>
      <c r="C4688" s="75"/>
      <c r="E4688" s="76"/>
      <c r="F4688" s="77"/>
      <c r="I4688" s="77"/>
      <c r="J4688" s="77"/>
      <c r="K4688" s="77"/>
      <c r="L4688" s="77"/>
      <c r="N4688"/>
      <c r="O4688"/>
    </row>
    <row r="4689" spans="1:15" s="31" customFormat="1" x14ac:dyDescent="0.25">
      <c r="A4689"/>
      <c r="B4689" s="74"/>
      <c r="C4689" s="75"/>
      <c r="E4689" s="76"/>
      <c r="F4689" s="77"/>
      <c r="I4689" s="77"/>
      <c r="J4689" s="77"/>
      <c r="K4689" s="77"/>
      <c r="L4689" s="77"/>
      <c r="N4689"/>
      <c r="O4689"/>
    </row>
    <row r="4690" spans="1:15" s="31" customFormat="1" x14ac:dyDescent="0.25">
      <c r="A4690"/>
      <c r="B4690" s="74"/>
      <c r="C4690" s="75"/>
      <c r="E4690" s="76"/>
      <c r="F4690" s="77"/>
      <c r="I4690" s="77"/>
      <c r="J4690" s="77"/>
      <c r="K4690" s="77"/>
      <c r="L4690" s="77"/>
      <c r="N4690"/>
      <c r="O4690"/>
    </row>
    <row r="4691" spans="1:15" s="31" customFormat="1" x14ac:dyDescent="0.25">
      <c r="A4691"/>
      <c r="B4691" s="74"/>
      <c r="C4691" s="75"/>
      <c r="E4691" s="76"/>
      <c r="F4691" s="77"/>
      <c r="I4691" s="77"/>
      <c r="J4691" s="77"/>
      <c r="K4691" s="77"/>
      <c r="L4691" s="77"/>
      <c r="N4691"/>
      <c r="O4691"/>
    </row>
    <row r="4692" spans="1:15" s="31" customFormat="1" x14ac:dyDescent="0.25">
      <c r="A4692"/>
      <c r="B4692" s="74"/>
      <c r="C4692" s="75"/>
      <c r="E4692" s="76"/>
      <c r="F4692" s="77"/>
      <c r="I4692" s="77"/>
      <c r="J4692" s="77"/>
      <c r="K4692" s="77"/>
      <c r="L4692" s="77"/>
      <c r="N4692"/>
      <c r="O4692"/>
    </row>
    <row r="4693" spans="1:15" s="31" customFormat="1" x14ac:dyDescent="0.25">
      <c r="A4693"/>
      <c r="B4693" s="74"/>
      <c r="C4693" s="75"/>
      <c r="E4693" s="76"/>
      <c r="F4693" s="77"/>
      <c r="I4693" s="77"/>
      <c r="J4693" s="77"/>
      <c r="K4693" s="77"/>
      <c r="L4693" s="77"/>
      <c r="N4693"/>
      <c r="O4693"/>
    </row>
    <row r="4694" spans="1:15" s="31" customFormat="1" x14ac:dyDescent="0.25">
      <c r="A4694"/>
      <c r="B4694" s="74"/>
      <c r="C4694" s="75"/>
      <c r="E4694" s="76"/>
      <c r="F4694" s="77"/>
      <c r="I4694" s="77"/>
      <c r="J4694" s="77"/>
      <c r="K4694" s="77"/>
      <c r="L4694" s="77"/>
      <c r="N4694"/>
      <c r="O4694"/>
    </row>
    <row r="4695" spans="1:15" s="31" customFormat="1" x14ac:dyDescent="0.25">
      <c r="A4695"/>
      <c r="B4695" s="74"/>
      <c r="C4695" s="75"/>
      <c r="E4695" s="76"/>
      <c r="F4695" s="77"/>
      <c r="I4695" s="77"/>
      <c r="J4695" s="77"/>
      <c r="K4695" s="77"/>
      <c r="L4695" s="77"/>
      <c r="N4695"/>
      <c r="O4695"/>
    </row>
    <row r="4696" spans="1:15" s="31" customFormat="1" x14ac:dyDescent="0.25">
      <c r="A4696"/>
      <c r="B4696" s="74"/>
      <c r="C4696" s="75"/>
      <c r="E4696" s="76"/>
      <c r="F4696" s="77"/>
      <c r="I4696" s="77"/>
      <c r="J4696" s="77"/>
      <c r="K4696" s="77"/>
      <c r="L4696" s="77"/>
      <c r="N4696"/>
      <c r="O4696"/>
    </row>
    <row r="4697" spans="1:15" s="31" customFormat="1" x14ac:dyDescent="0.25">
      <c r="A4697"/>
      <c r="B4697" s="74"/>
      <c r="C4697" s="75"/>
      <c r="E4697" s="76"/>
      <c r="F4697" s="77"/>
      <c r="I4697" s="77"/>
      <c r="J4697" s="77"/>
      <c r="K4697" s="77"/>
      <c r="L4697" s="77"/>
      <c r="N4697"/>
      <c r="O4697"/>
    </row>
    <row r="4698" spans="1:15" s="31" customFormat="1" x14ac:dyDescent="0.25">
      <c r="A4698"/>
      <c r="B4698" s="74"/>
      <c r="C4698" s="75"/>
      <c r="E4698" s="76"/>
      <c r="F4698" s="77"/>
      <c r="I4698" s="77"/>
      <c r="J4698" s="77"/>
      <c r="K4698" s="77"/>
      <c r="L4698" s="77"/>
      <c r="N4698"/>
      <c r="O4698"/>
    </row>
    <row r="4699" spans="1:15" s="31" customFormat="1" x14ac:dyDescent="0.25">
      <c r="A4699"/>
      <c r="B4699" s="74"/>
      <c r="C4699" s="75"/>
      <c r="E4699" s="76"/>
      <c r="F4699" s="77"/>
      <c r="I4699" s="77"/>
      <c r="J4699" s="77"/>
      <c r="K4699" s="77"/>
      <c r="L4699" s="77"/>
      <c r="N4699"/>
      <c r="O4699"/>
    </row>
    <row r="4700" spans="1:15" s="31" customFormat="1" x14ac:dyDescent="0.25">
      <c r="A4700"/>
      <c r="B4700" s="74"/>
      <c r="C4700" s="75"/>
      <c r="E4700" s="76"/>
      <c r="F4700" s="77"/>
      <c r="I4700" s="77"/>
      <c r="J4700" s="77"/>
      <c r="K4700" s="77"/>
      <c r="L4700" s="77"/>
      <c r="N4700"/>
      <c r="O4700"/>
    </row>
    <row r="4701" spans="1:15" s="31" customFormat="1" x14ac:dyDescent="0.25">
      <c r="A4701"/>
      <c r="B4701" s="74"/>
      <c r="C4701" s="75"/>
      <c r="E4701" s="76"/>
      <c r="F4701" s="77"/>
      <c r="I4701" s="77"/>
      <c r="J4701" s="77"/>
      <c r="K4701" s="77"/>
      <c r="L4701" s="77"/>
      <c r="N4701"/>
      <c r="O4701"/>
    </row>
    <row r="4702" spans="1:15" s="31" customFormat="1" x14ac:dyDescent="0.25">
      <c r="A4702"/>
      <c r="B4702" s="74"/>
      <c r="C4702" s="75"/>
      <c r="E4702" s="76"/>
      <c r="F4702" s="77"/>
      <c r="I4702" s="77"/>
      <c r="J4702" s="77"/>
      <c r="K4702" s="77"/>
      <c r="L4702" s="77"/>
      <c r="N4702"/>
      <c r="O4702"/>
    </row>
    <row r="4703" spans="1:15" s="31" customFormat="1" x14ac:dyDescent="0.25">
      <c r="A4703"/>
      <c r="B4703" s="74"/>
      <c r="C4703" s="75"/>
      <c r="E4703" s="76"/>
      <c r="F4703" s="77"/>
      <c r="I4703" s="77"/>
      <c r="J4703" s="77"/>
      <c r="K4703" s="77"/>
      <c r="L4703" s="77"/>
      <c r="N4703"/>
      <c r="O4703"/>
    </row>
    <row r="4704" spans="1:15" s="31" customFormat="1" x14ac:dyDescent="0.25">
      <c r="A4704"/>
      <c r="B4704" s="74"/>
      <c r="C4704" s="75"/>
      <c r="E4704" s="76"/>
      <c r="F4704" s="77"/>
      <c r="I4704" s="77"/>
      <c r="J4704" s="77"/>
      <c r="K4704" s="77"/>
      <c r="L4704" s="77"/>
      <c r="N4704"/>
      <c r="O4704"/>
    </row>
    <row r="4705" spans="1:15" s="31" customFormat="1" x14ac:dyDescent="0.25">
      <c r="A4705"/>
      <c r="B4705" s="74"/>
      <c r="C4705" s="75"/>
      <c r="E4705" s="76"/>
      <c r="F4705" s="77"/>
      <c r="I4705" s="77"/>
      <c r="J4705" s="77"/>
      <c r="K4705" s="77"/>
      <c r="L4705" s="77"/>
      <c r="N4705"/>
      <c r="O4705"/>
    </row>
    <row r="4706" spans="1:15" s="31" customFormat="1" x14ac:dyDescent="0.25">
      <c r="A4706"/>
      <c r="B4706" s="74"/>
      <c r="C4706" s="75"/>
      <c r="E4706" s="76"/>
      <c r="F4706" s="77"/>
      <c r="I4706" s="77"/>
      <c r="J4706" s="77"/>
      <c r="K4706" s="77"/>
      <c r="L4706" s="77"/>
      <c r="N4706"/>
      <c r="O4706"/>
    </row>
    <row r="4707" spans="1:15" s="31" customFormat="1" x14ac:dyDescent="0.25">
      <c r="A4707"/>
      <c r="B4707" s="74"/>
      <c r="C4707" s="75"/>
      <c r="E4707" s="76"/>
      <c r="F4707" s="77"/>
      <c r="I4707" s="77"/>
      <c r="J4707" s="77"/>
      <c r="K4707" s="77"/>
      <c r="L4707" s="77"/>
      <c r="N4707"/>
      <c r="O4707"/>
    </row>
    <row r="4708" spans="1:15" s="31" customFormat="1" x14ac:dyDescent="0.25">
      <c r="A4708"/>
      <c r="B4708" s="74"/>
      <c r="C4708" s="75"/>
      <c r="E4708" s="76"/>
      <c r="F4708" s="77"/>
      <c r="I4708" s="77"/>
      <c r="J4708" s="77"/>
      <c r="K4708" s="77"/>
      <c r="L4708" s="77"/>
      <c r="N4708"/>
      <c r="O4708"/>
    </row>
    <row r="4709" spans="1:15" s="31" customFormat="1" x14ac:dyDescent="0.25">
      <c r="A4709"/>
      <c r="B4709" s="74"/>
      <c r="C4709" s="75"/>
      <c r="E4709" s="76"/>
      <c r="F4709" s="77"/>
      <c r="I4709" s="77"/>
      <c r="J4709" s="77"/>
      <c r="K4709" s="77"/>
      <c r="L4709" s="77"/>
      <c r="N4709"/>
      <c r="O4709"/>
    </row>
    <row r="4710" spans="1:15" s="31" customFormat="1" x14ac:dyDescent="0.25">
      <c r="A4710"/>
      <c r="B4710" s="74"/>
      <c r="C4710" s="75"/>
      <c r="E4710" s="76"/>
      <c r="F4710" s="77"/>
      <c r="I4710" s="77"/>
      <c r="J4710" s="77"/>
      <c r="K4710" s="77"/>
      <c r="L4710" s="77"/>
      <c r="N4710"/>
      <c r="O4710"/>
    </row>
    <row r="4711" spans="1:15" s="31" customFormat="1" x14ac:dyDescent="0.25">
      <c r="A4711"/>
      <c r="B4711" s="74"/>
      <c r="C4711" s="75"/>
      <c r="E4711" s="76"/>
      <c r="F4711" s="77"/>
      <c r="I4711" s="77"/>
      <c r="J4711" s="77"/>
      <c r="K4711" s="77"/>
      <c r="L4711" s="77"/>
      <c r="N4711"/>
      <c r="O4711"/>
    </row>
    <row r="4712" spans="1:15" s="31" customFormat="1" x14ac:dyDescent="0.25">
      <c r="A4712"/>
      <c r="B4712" s="74"/>
      <c r="C4712" s="75"/>
      <c r="E4712" s="76"/>
      <c r="F4712" s="77"/>
      <c r="I4712" s="77"/>
      <c r="J4712" s="77"/>
      <c r="K4712" s="77"/>
      <c r="L4712" s="77"/>
      <c r="N4712"/>
      <c r="O4712"/>
    </row>
    <row r="4713" spans="1:15" s="31" customFormat="1" x14ac:dyDescent="0.25">
      <c r="A4713"/>
      <c r="B4713" s="74"/>
      <c r="C4713" s="75"/>
      <c r="E4713" s="76"/>
      <c r="F4713" s="77"/>
      <c r="I4713" s="77"/>
      <c r="J4713" s="77"/>
      <c r="K4713" s="77"/>
      <c r="L4713" s="77"/>
      <c r="N4713"/>
      <c r="O4713"/>
    </row>
    <row r="4714" spans="1:15" s="31" customFormat="1" x14ac:dyDescent="0.25">
      <c r="A4714"/>
      <c r="B4714" s="74"/>
      <c r="C4714" s="75"/>
      <c r="E4714" s="76"/>
      <c r="F4714" s="77"/>
      <c r="I4714" s="77"/>
      <c r="J4714" s="77"/>
      <c r="K4714" s="77"/>
      <c r="L4714" s="77"/>
      <c r="N4714"/>
      <c r="O4714"/>
    </row>
    <row r="4715" spans="1:15" s="31" customFormat="1" x14ac:dyDescent="0.25">
      <c r="A4715"/>
      <c r="B4715" s="74"/>
      <c r="C4715" s="75"/>
      <c r="E4715" s="76"/>
      <c r="F4715" s="77"/>
      <c r="I4715" s="77"/>
      <c r="J4715" s="77"/>
      <c r="K4715" s="77"/>
      <c r="L4715" s="77"/>
      <c r="N4715"/>
      <c r="O4715"/>
    </row>
    <row r="4716" spans="1:15" s="31" customFormat="1" x14ac:dyDescent="0.25">
      <c r="A4716"/>
      <c r="B4716" s="74"/>
      <c r="C4716" s="75"/>
      <c r="E4716" s="76"/>
      <c r="F4716" s="77"/>
      <c r="I4716" s="77"/>
      <c r="J4716" s="77"/>
      <c r="K4716" s="77"/>
      <c r="L4716" s="77"/>
      <c r="N4716"/>
      <c r="O4716"/>
    </row>
    <row r="4717" spans="1:15" s="31" customFormat="1" x14ac:dyDescent="0.25">
      <c r="A4717"/>
      <c r="B4717" s="74"/>
      <c r="C4717" s="75"/>
      <c r="E4717" s="76"/>
      <c r="F4717" s="77"/>
      <c r="I4717" s="77"/>
      <c r="J4717" s="77"/>
      <c r="K4717" s="77"/>
      <c r="L4717" s="77"/>
      <c r="N4717"/>
      <c r="O4717"/>
    </row>
    <row r="4718" spans="1:15" s="31" customFormat="1" x14ac:dyDescent="0.25">
      <c r="A4718"/>
      <c r="B4718" s="74"/>
      <c r="C4718" s="75"/>
      <c r="E4718" s="76"/>
      <c r="F4718" s="77"/>
      <c r="I4718" s="77"/>
      <c r="J4718" s="77"/>
      <c r="K4718" s="77"/>
      <c r="L4718" s="77"/>
      <c r="N4718"/>
      <c r="O4718"/>
    </row>
    <row r="4719" spans="1:15" s="31" customFormat="1" x14ac:dyDescent="0.25">
      <c r="A4719"/>
      <c r="B4719" s="74"/>
      <c r="C4719" s="75"/>
      <c r="E4719" s="76"/>
      <c r="F4719" s="77"/>
      <c r="I4719" s="77"/>
      <c r="J4719" s="77"/>
      <c r="K4719" s="77"/>
      <c r="L4719" s="77"/>
      <c r="N4719"/>
      <c r="O4719"/>
    </row>
    <row r="4720" spans="1:15" s="31" customFormat="1" x14ac:dyDescent="0.25">
      <c r="A4720"/>
      <c r="B4720" s="74"/>
      <c r="C4720" s="75"/>
      <c r="E4720" s="76"/>
      <c r="F4720" s="77"/>
      <c r="I4720" s="77"/>
      <c r="J4720" s="77"/>
      <c r="K4720" s="77"/>
      <c r="L4720" s="77"/>
      <c r="N4720"/>
      <c r="O4720"/>
    </row>
    <row r="4721" spans="1:15" s="31" customFormat="1" x14ac:dyDescent="0.25">
      <c r="A4721"/>
      <c r="B4721" s="74"/>
      <c r="C4721" s="75"/>
      <c r="E4721" s="76"/>
      <c r="F4721" s="77"/>
      <c r="I4721" s="77"/>
      <c r="J4721" s="77"/>
      <c r="K4721" s="77"/>
      <c r="L4721" s="77"/>
      <c r="N4721"/>
      <c r="O4721"/>
    </row>
    <row r="4722" spans="1:15" s="31" customFormat="1" x14ac:dyDescent="0.25">
      <c r="A4722"/>
      <c r="B4722" s="74"/>
      <c r="C4722" s="75"/>
      <c r="E4722" s="76"/>
      <c r="F4722" s="77"/>
      <c r="I4722" s="77"/>
      <c r="J4722" s="77"/>
      <c r="K4722" s="77"/>
      <c r="L4722" s="77"/>
      <c r="N4722"/>
      <c r="O4722"/>
    </row>
    <row r="4723" spans="1:15" s="31" customFormat="1" x14ac:dyDescent="0.25">
      <c r="A4723"/>
      <c r="B4723" s="74"/>
      <c r="C4723" s="75"/>
      <c r="E4723" s="76"/>
      <c r="F4723" s="77"/>
      <c r="I4723" s="77"/>
      <c r="J4723" s="77"/>
      <c r="K4723" s="77"/>
      <c r="L4723" s="77"/>
      <c r="N4723"/>
      <c r="O4723"/>
    </row>
    <row r="4724" spans="1:15" s="31" customFormat="1" x14ac:dyDescent="0.25">
      <c r="A4724"/>
      <c r="B4724" s="74"/>
      <c r="C4724" s="75"/>
      <c r="E4724" s="76"/>
      <c r="F4724" s="77"/>
      <c r="I4724" s="77"/>
      <c r="J4724" s="77"/>
      <c r="K4724" s="77"/>
      <c r="L4724" s="77"/>
      <c r="N4724"/>
      <c r="O4724"/>
    </row>
    <row r="4725" spans="1:15" s="31" customFormat="1" x14ac:dyDescent="0.25">
      <c r="A4725"/>
      <c r="B4725" s="74"/>
      <c r="C4725" s="75"/>
      <c r="E4725" s="76"/>
      <c r="F4725" s="77"/>
      <c r="I4725" s="77"/>
      <c r="J4725" s="77"/>
      <c r="K4725" s="77"/>
      <c r="L4725" s="77"/>
      <c r="N4725"/>
      <c r="O4725"/>
    </row>
    <row r="4726" spans="1:15" s="31" customFormat="1" x14ac:dyDescent="0.25">
      <c r="A4726"/>
      <c r="B4726" s="74"/>
      <c r="C4726" s="75"/>
      <c r="E4726" s="76"/>
      <c r="F4726" s="77"/>
      <c r="I4726" s="77"/>
      <c r="J4726" s="77"/>
      <c r="K4726" s="77"/>
      <c r="L4726" s="77"/>
      <c r="N4726"/>
      <c r="O4726"/>
    </row>
    <row r="4727" spans="1:15" s="31" customFormat="1" x14ac:dyDescent="0.25">
      <c r="A4727"/>
      <c r="B4727" s="74"/>
      <c r="C4727" s="75"/>
      <c r="E4727" s="76"/>
      <c r="F4727" s="77"/>
      <c r="I4727" s="77"/>
      <c r="J4727" s="77"/>
      <c r="K4727" s="77"/>
      <c r="L4727" s="77"/>
      <c r="N4727"/>
      <c r="O4727"/>
    </row>
    <row r="4728" spans="1:15" s="31" customFormat="1" x14ac:dyDescent="0.25">
      <c r="A4728"/>
      <c r="B4728" s="74"/>
      <c r="C4728" s="75"/>
      <c r="E4728" s="76"/>
      <c r="F4728" s="77"/>
      <c r="I4728" s="77"/>
      <c r="J4728" s="77"/>
      <c r="K4728" s="77"/>
      <c r="L4728" s="77"/>
      <c r="N4728"/>
      <c r="O4728"/>
    </row>
    <row r="4729" spans="1:15" s="31" customFormat="1" x14ac:dyDescent="0.25">
      <c r="A4729"/>
      <c r="B4729" s="74"/>
      <c r="C4729" s="75"/>
      <c r="E4729" s="76"/>
      <c r="F4729" s="77"/>
      <c r="I4729" s="77"/>
      <c r="J4729" s="77"/>
      <c r="K4729" s="77"/>
      <c r="L4729" s="77"/>
      <c r="N4729"/>
      <c r="O4729"/>
    </row>
    <row r="4730" spans="1:15" s="31" customFormat="1" x14ac:dyDescent="0.25">
      <c r="A4730"/>
      <c r="B4730" s="74"/>
      <c r="C4730" s="75"/>
      <c r="E4730" s="76"/>
      <c r="F4730" s="77"/>
      <c r="I4730" s="77"/>
      <c r="J4730" s="77"/>
      <c r="K4730" s="77"/>
      <c r="L4730" s="77"/>
      <c r="N4730"/>
      <c r="O4730"/>
    </row>
    <row r="4731" spans="1:15" s="31" customFormat="1" x14ac:dyDescent="0.25">
      <c r="A4731"/>
      <c r="B4731" s="74"/>
      <c r="C4731" s="75"/>
      <c r="E4731" s="76"/>
      <c r="F4731" s="77"/>
      <c r="I4731" s="77"/>
      <c r="J4731" s="77"/>
      <c r="K4731" s="77"/>
      <c r="L4731" s="77"/>
      <c r="N4731"/>
      <c r="O4731"/>
    </row>
    <row r="4732" spans="1:15" s="31" customFormat="1" x14ac:dyDescent="0.25">
      <c r="A4732"/>
      <c r="B4732" s="74"/>
      <c r="C4732" s="75"/>
      <c r="E4732" s="76"/>
      <c r="F4732" s="77"/>
      <c r="I4732" s="77"/>
      <c r="J4732" s="77"/>
      <c r="K4732" s="77"/>
      <c r="L4732" s="77"/>
      <c r="N4732"/>
      <c r="O4732"/>
    </row>
    <row r="4733" spans="1:15" s="31" customFormat="1" x14ac:dyDescent="0.25">
      <c r="A4733"/>
      <c r="B4733" s="74"/>
      <c r="C4733" s="75"/>
      <c r="E4733" s="76"/>
      <c r="F4733" s="77"/>
      <c r="I4733" s="77"/>
      <c r="J4733" s="77"/>
      <c r="K4733" s="77"/>
      <c r="L4733" s="77"/>
      <c r="N4733"/>
      <c r="O4733"/>
    </row>
    <row r="4734" spans="1:15" s="31" customFormat="1" x14ac:dyDescent="0.25">
      <c r="A4734"/>
      <c r="B4734" s="74"/>
      <c r="C4734" s="75"/>
      <c r="E4734" s="76"/>
      <c r="F4734" s="77"/>
      <c r="I4734" s="77"/>
      <c r="J4734" s="77"/>
      <c r="K4734" s="77"/>
      <c r="L4734" s="77"/>
      <c r="N4734"/>
      <c r="O4734"/>
    </row>
    <row r="4735" spans="1:15" s="31" customFormat="1" x14ac:dyDescent="0.25">
      <c r="A4735"/>
      <c r="B4735" s="74"/>
      <c r="C4735" s="75"/>
      <c r="E4735" s="76"/>
      <c r="F4735" s="77"/>
      <c r="I4735" s="77"/>
      <c r="J4735" s="77"/>
      <c r="K4735" s="77"/>
      <c r="L4735" s="77"/>
      <c r="N4735"/>
      <c r="O4735"/>
    </row>
    <row r="4736" spans="1:15" s="31" customFormat="1" x14ac:dyDescent="0.25">
      <c r="A4736"/>
      <c r="B4736" s="74"/>
      <c r="C4736" s="75"/>
      <c r="E4736" s="76"/>
      <c r="F4736" s="77"/>
      <c r="I4736" s="77"/>
      <c r="J4736" s="77"/>
      <c r="K4736" s="77"/>
      <c r="L4736" s="77"/>
      <c r="N4736"/>
      <c r="O4736"/>
    </row>
    <row r="4737" spans="1:15" s="31" customFormat="1" x14ac:dyDescent="0.25">
      <c r="A4737"/>
      <c r="B4737" s="74"/>
      <c r="C4737" s="75"/>
      <c r="E4737" s="76"/>
      <c r="F4737" s="77"/>
      <c r="I4737" s="77"/>
      <c r="J4737" s="77"/>
      <c r="K4737" s="77"/>
      <c r="L4737" s="77"/>
      <c r="N4737"/>
      <c r="O4737"/>
    </row>
    <row r="4738" spans="1:15" s="31" customFormat="1" x14ac:dyDescent="0.25">
      <c r="A4738"/>
      <c r="B4738" s="74"/>
      <c r="C4738" s="75"/>
      <c r="E4738" s="76"/>
      <c r="F4738" s="77"/>
      <c r="I4738" s="77"/>
      <c r="J4738" s="77"/>
      <c r="K4738" s="77"/>
      <c r="L4738" s="77"/>
      <c r="N4738"/>
      <c r="O4738"/>
    </row>
    <row r="4739" spans="1:15" s="31" customFormat="1" x14ac:dyDescent="0.25">
      <c r="A4739"/>
      <c r="B4739" s="74"/>
      <c r="C4739" s="75"/>
      <c r="E4739" s="76"/>
      <c r="F4739" s="77"/>
      <c r="I4739" s="77"/>
      <c r="J4739" s="77"/>
      <c r="K4739" s="77"/>
      <c r="L4739" s="77"/>
      <c r="N4739"/>
      <c r="O4739"/>
    </row>
    <row r="4740" spans="1:15" s="31" customFormat="1" x14ac:dyDescent="0.25">
      <c r="A4740"/>
      <c r="B4740" s="74"/>
      <c r="C4740" s="75"/>
      <c r="E4740" s="76"/>
      <c r="F4740" s="77"/>
      <c r="I4740" s="77"/>
      <c r="J4740" s="77"/>
      <c r="K4740" s="77"/>
      <c r="L4740" s="77"/>
      <c r="N4740"/>
      <c r="O4740"/>
    </row>
    <row r="4741" spans="1:15" s="31" customFormat="1" x14ac:dyDescent="0.25">
      <c r="A4741"/>
      <c r="B4741" s="74"/>
      <c r="C4741" s="75"/>
      <c r="E4741" s="76"/>
      <c r="F4741" s="77"/>
      <c r="I4741" s="77"/>
      <c r="J4741" s="77"/>
      <c r="K4741" s="77"/>
      <c r="L4741" s="77"/>
      <c r="N4741"/>
      <c r="O4741"/>
    </row>
    <row r="4742" spans="1:15" s="31" customFormat="1" x14ac:dyDescent="0.25">
      <c r="A4742"/>
      <c r="B4742" s="74"/>
      <c r="C4742" s="75"/>
      <c r="E4742" s="76"/>
      <c r="F4742" s="77"/>
      <c r="I4742" s="77"/>
      <c r="J4742" s="77"/>
      <c r="K4742" s="77"/>
      <c r="L4742" s="77"/>
      <c r="N4742"/>
      <c r="O4742"/>
    </row>
    <row r="4743" spans="1:15" s="31" customFormat="1" x14ac:dyDescent="0.25">
      <c r="A4743"/>
      <c r="B4743" s="74"/>
      <c r="C4743" s="75"/>
      <c r="E4743" s="76"/>
      <c r="F4743" s="77"/>
      <c r="I4743" s="77"/>
      <c r="J4743" s="77"/>
      <c r="K4743" s="77"/>
      <c r="L4743" s="77"/>
      <c r="N4743"/>
      <c r="O4743"/>
    </row>
    <row r="4744" spans="1:15" s="31" customFormat="1" x14ac:dyDescent="0.25">
      <c r="A4744"/>
      <c r="B4744" s="74"/>
      <c r="C4744" s="75"/>
      <c r="E4744" s="76"/>
      <c r="F4744" s="77"/>
      <c r="I4744" s="77"/>
      <c r="J4744" s="77"/>
      <c r="K4744" s="77"/>
      <c r="L4744" s="77"/>
      <c r="N4744"/>
      <c r="O4744"/>
    </row>
    <row r="4745" spans="1:15" s="31" customFormat="1" x14ac:dyDescent="0.25">
      <c r="A4745"/>
      <c r="B4745" s="74"/>
      <c r="C4745" s="75"/>
      <c r="E4745" s="76"/>
      <c r="F4745" s="77"/>
      <c r="I4745" s="77"/>
      <c r="J4745" s="77"/>
      <c r="K4745" s="77"/>
      <c r="L4745" s="77"/>
      <c r="N4745"/>
      <c r="O4745"/>
    </row>
    <row r="4746" spans="1:15" s="31" customFormat="1" x14ac:dyDescent="0.25">
      <c r="A4746"/>
      <c r="B4746" s="74"/>
      <c r="C4746" s="75"/>
      <c r="E4746" s="76"/>
      <c r="F4746" s="77"/>
      <c r="I4746" s="77"/>
      <c r="J4746" s="77"/>
      <c r="K4746" s="77"/>
      <c r="L4746" s="77"/>
      <c r="N4746"/>
      <c r="O4746"/>
    </row>
    <row r="4747" spans="1:15" s="31" customFormat="1" x14ac:dyDescent="0.25">
      <c r="A4747"/>
      <c r="B4747" s="74"/>
      <c r="C4747" s="75"/>
      <c r="E4747" s="76"/>
      <c r="F4747" s="77"/>
      <c r="I4747" s="77"/>
      <c r="J4747" s="77"/>
      <c r="K4747" s="77"/>
      <c r="L4747" s="77"/>
      <c r="N4747"/>
      <c r="O4747"/>
    </row>
    <row r="4748" spans="1:15" s="31" customFormat="1" x14ac:dyDescent="0.25">
      <c r="A4748"/>
      <c r="B4748" s="74"/>
      <c r="C4748" s="75"/>
      <c r="E4748" s="76"/>
      <c r="F4748" s="77"/>
      <c r="I4748" s="77"/>
      <c r="J4748" s="77"/>
      <c r="K4748" s="77"/>
      <c r="L4748" s="77"/>
      <c r="N4748"/>
      <c r="O4748"/>
    </row>
    <row r="4749" spans="1:15" s="31" customFormat="1" x14ac:dyDescent="0.25">
      <c r="A4749"/>
      <c r="B4749" s="74"/>
      <c r="C4749" s="75"/>
      <c r="E4749" s="76"/>
      <c r="F4749" s="77"/>
      <c r="I4749" s="77"/>
      <c r="J4749" s="77"/>
      <c r="K4749" s="77"/>
      <c r="L4749" s="77"/>
      <c r="N4749"/>
      <c r="O4749"/>
    </row>
    <row r="4750" spans="1:15" s="31" customFormat="1" x14ac:dyDescent="0.25">
      <c r="A4750"/>
      <c r="B4750" s="74"/>
      <c r="C4750" s="75"/>
      <c r="E4750" s="76"/>
      <c r="F4750" s="77"/>
      <c r="I4750" s="77"/>
      <c r="J4750" s="77"/>
      <c r="K4750" s="77"/>
      <c r="L4750" s="77"/>
      <c r="N4750"/>
      <c r="O4750"/>
    </row>
    <row r="4751" spans="1:15" s="31" customFormat="1" x14ac:dyDescent="0.25">
      <c r="A4751"/>
      <c r="B4751" s="74"/>
      <c r="C4751" s="75"/>
      <c r="E4751" s="76"/>
      <c r="F4751" s="77"/>
      <c r="I4751" s="77"/>
      <c r="J4751" s="77"/>
      <c r="K4751" s="77"/>
      <c r="L4751" s="77"/>
      <c r="N4751"/>
      <c r="O4751"/>
    </row>
    <row r="4752" spans="1:15" s="31" customFormat="1" x14ac:dyDescent="0.25">
      <c r="A4752"/>
      <c r="B4752" s="74"/>
      <c r="C4752" s="75"/>
      <c r="E4752" s="76"/>
      <c r="F4752" s="77"/>
      <c r="I4752" s="77"/>
      <c r="J4752" s="77"/>
      <c r="K4752" s="77"/>
      <c r="L4752" s="77"/>
      <c r="N4752"/>
      <c r="O4752"/>
    </row>
    <row r="4753" spans="1:15" s="31" customFormat="1" x14ac:dyDescent="0.25">
      <c r="A4753"/>
      <c r="B4753" s="74"/>
      <c r="C4753" s="75"/>
      <c r="E4753" s="76"/>
      <c r="F4753" s="77"/>
      <c r="I4753" s="77"/>
      <c r="J4753" s="77"/>
      <c r="K4753" s="77"/>
      <c r="L4753" s="77"/>
      <c r="N4753"/>
      <c r="O4753"/>
    </row>
    <row r="4754" spans="1:15" s="31" customFormat="1" x14ac:dyDescent="0.25">
      <c r="A4754"/>
      <c r="B4754" s="74"/>
      <c r="C4754" s="75"/>
      <c r="E4754" s="76"/>
      <c r="F4754" s="77"/>
      <c r="I4754" s="77"/>
      <c r="J4754" s="77"/>
      <c r="K4754" s="77"/>
      <c r="L4754" s="77"/>
      <c r="N4754"/>
      <c r="O4754"/>
    </row>
    <row r="4755" spans="1:15" s="31" customFormat="1" x14ac:dyDescent="0.25">
      <c r="A4755"/>
      <c r="B4755" s="74"/>
      <c r="C4755" s="75"/>
      <c r="E4755" s="76"/>
      <c r="F4755" s="77"/>
      <c r="I4755" s="77"/>
      <c r="J4755" s="77"/>
      <c r="K4755" s="77"/>
      <c r="L4755" s="77"/>
      <c r="N4755"/>
      <c r="O4755"/>
    </row>
    <row r="4756" spans="1:15" s="31" customFormat="1" x14ac:dyDescent="0.25">
      <c r="A4756"/>
      <c r="B4756" s="74"/>
      <c r="C4756" s="75"/>
      <c r="E4756" s="76"/>
      <c r="F4756" s="77"/>
      <c r="I4756" s="77"/>
      <c r="J4756" s="77"/>
      <c r="K4756" s="77"/>
      <c r="L4756" s="77"/>
      <c r="N4756"/>
      <c r="O4756"/>
    </row>
    <row r="4757" spans="1:15" s="31" customFormat="1" x14ac:dyDescent="0.25">
      <c r="A4757"/>
      <c r="B4757" s="74"/>
      <c r="C4757" s="75"/>
      <c r="E4757" s="76"/>
      <c r="F4757" s="77"/>
      <c r="I4757" s="77"/>
      <c r="J4757" s="77"/>
      <c r="K4757" s="77"/>
      <c r="L4757" s="77"/>
      <c r="N4757"/>
      <c r="O4757"/>
    </row>
    <row r="4758" spans="1:15" s="31" customFormat="1" x14ac:dyDescent="0.25">
      <c r="A4758"/>
      <c r="B4758" s="74"/>
      <c r="C4758" s="75"/>
      <c r="E4758" s="76"/>
      <c r="F4758" s="77"/>
      <c r="I4758" s="77"/>
      <c r="J4758" s="77"/>
      <c r="K4758" s="77"/>
      <c r="L4758" s="77"/>
      <c r="N4758"/>
      <c r="O4758"/>
    </row>
    <row r="4759" spans="1:15" s="31" customFormat="1" x14ac:dyDescent="0.25">
      <c r="A4759"/>
      <c r="B4759" s="74"/>
      <c r="C4759" s="75"/>
      <c r="E4759" s="76"/>
      <c r="F4759" s="77"/>
      <c r="I4759" s="77"/>
      <c r="J4759" s="77"/>
      <c r="K4759" s="77"/>
      <c r="L4759" s="77"/>
      <c r="N4759"/>
      <c r="O4759"/>
    </row>
    <row r="4760" spans="1:15" s="31" customFormat="1" x14ac:dyDescent="0.25">
      <c r="A4760"/>
      <c r="B4760" s="74"/>
      <c r="C4760" s="75"/>
      <c r="E4760" s="76"/>
      <c r="F4760" s="77"/>
      <c r="I4760" s="77"/>
      <c r="J4760" s="77"/>
      <c r="K4760" s="77"/>
      <c r="L4760" s="77"/>
      <c r="N4760"/>
      <c r="O4760"/>
    </row>
    <row r="4761" spans="1:15" s="31" customFormat="1" x14ac:dyDescent="0.25">
      <c r="A4761"/>
      <c r="B4761" s="74"/>
      <c r="C4761" s="75"/>
      <c r="E4761" s="76"/>
      <c r="F4761" s="77"/>
      <c r="I4761" s="77"/>
      <c r="J4761" s="77"/>
      <c r="K4761" s="77"/>
      <c r="L4761" s="77"/>
      <c r="N4761"/>
      <c r="O4761"/>
    </row>
    <row r="4762" spans="1:15" s="31" customFormat="1" x14ac:dyDescent="0.25">
      <c r="A4762"/>
      <c r="B4762" s="74"/>
      <c r="C4762" s="75"/>
      <c r="E4762" s="76"/>
      <c r="F4762" s="77"/>
      <c r="I4762" s="77"/>
      <c r="J4762" s="77"/>
      <c r="K4762" s="77"/>
      <c r="L4762" s="77"/>
      <c r="N4762"/>
      <c r="O4762"/>
    </row>
    <row r="4763" spans="1:15" s="31" customFormat="1" x14ac:dyDescent="0.25">
      <c r="A4763"/>
      <c r="B4763" s="74"/>
      <c r="C4763" s="75"/>
      <c r="E4763" s="76"/>
      <c r="F4763" s="77"/>
      <c r="I4763" s="77"/>
      <c r="J4763" s="77"/>
      <c r="K4763" s="77"/>
      <c r="L4763" s="77"/>
      <c r="N4763"/>
      <c r="O4763"/>
    </row>
    <row r="4764" spans="1:15" s="31" customFormat="1" x14ac:dyDescent="0.25">
      <c r="A4764"/>
      <c r="B4764" s="74"/>
      <c r="C4764" s="75"/>
      <c r="E4764" s="76"/>
      <c r="F4764" s="77"/>
      <c r="I4764" s="77"/>
      <c r="J4764" s="77"/>
      <c r="K4764" s="77"/>
      <c r="L4764" s="77"/>
      <c r="N4764"/>
      <c r="O4764"/>
    </row>
    <row r="4765" spans="1:15" s="31" customFormat="1" x14ac:dyDescent="0.25">
      <c r="A4765"/>
      <c r="B4765" s="74"/>
      <c r="C4765" s="75"/>
      <c r="E4765" s="76"/>
      <c r="F4765" s="77"/>
      <c r="I4765" s="77"/>
      <c r="J4765" s="77"/>
      <c r="K4765" s="77"/>
      <c r="L4765" s="77"/>
      <c r="N4765"/>
      <c r="O4765"/>
    </row>
    <row r="4766" spans="1:15" s="31" customFormat="1" x14ac:dyDescent="0.25">
      <c r="A4766"/>
      <c r="B4766" s="74"/>
      <c r="C4766" s="75"/>
      <c r="E4766" s="76"/>
      <c r="F4766" s="77"/>
      <c r="I4766" s="77"/>
      <c r="J4766" s="77"/>
      <c r="K4766" s="77"/>
      <c r="L4766" s="77"/>
      <c r="N4766"/>
      <c r="O4766"/>
    </row>
    <row r="4767" spans="1:15" s="31" customFormat="1" x14ac:dyDescent="0.25">
      <c r="A4767"/>
      <c r="B4767" s="74"/>
      <c r="C4767" s="75"/>
      <c r="E4767" s="76"/>
      <c r="F4767" s="77"/>
      <c r="I4767" s="77"/>
      <c r="J4767" s="77"/>
      <c r="K4767" s="77"/>
      <c r="L4767" s="77"/>
      <c r="N4767"/>
      <c r="O4767"/>
    </row>
    <row r="4768" spans="1:15" s="31" customFormat="1" x14ac:dyDescent="0.25">
      <c r="A4768"/>
      <c r="B4768" s="74"/>
      <c r="C4768" s="75"/>
      <c r="E4768" s="76"/>
      <c r="F4768" s="77"/>
      <c r="I4768" s="77"/>
      <c r="J4768" s="77"/>
      <c r="K4768" s="77"/>
      <c r="L4768" s="77"/>
      <c r="N4768"/>
      <c r="O4768"/>
    </row>
    <row r="4769" spans="1:15" s="31" customFormat="1" x14ac:dyDescent="0.25">
      <c r="A4769"/>
      <c r="B4769" s="74"/>
      <c r="C4769" s="75"/>
      <c r="E4769" s="76"/>
      <c r="F4769" s="77"/>
      <c r="I4769" s="77"/>
      <c r="J4769" s="77"/>
      <c r="K4769" s="77"/>
      <c r="L4769" s="77"/>
      <c r="N4769"/>
      <c r="O4769"/>
    </row>
    <row r="4770" spans="1:15" s="31" customFormat="1" x14ac:dyDescent="0.25">
      <c r="A4770"/>
      <c r="B4770" s="74"/>
      <c r="C4770" s="75"/>
      <c r="E4770" s="76"/>
      <c r="F4770" s="77"/>
      <c r="I4770" s="77"/>
      <c r="J4770" s="77"/>
      <c r="K4770" s="77"/>
      <c r="L4770" s="77"/>
      <c r="N4770"/>
      <c r="O4770"/>
    </row>
    <row r="4771" spans="1:15" s="31" customFormat="1" x14ac:dyDescent="0.25">
      <c r="A4771"/>
      <c r="B4771" s="74"/>
      <c r="C4771" s="75"/>
      <c r="E4771" s="76"/>
      <c r="F4771" s="77"/>
      <c r="I4771" s="77"/>
      <c r="J4771" s="77"/>
      <c r="K4771" s="77"/>
      <c r="L4771" s="77"/>
      <c r="N4771"/>
      <c r="O4771"/>
    </row>
    <row r="4772" spans="1:15" s="31" customFormat="1" x14ac:dyDescent="0.25">
      <c r="A4772"/>
      <c r="B4772" s="74"/>
      <c r="C4772" s="75"/>
      <c r="E4772" s="76"/>
      <c r="F4772" s="77"/>
      <c r="I4772" s="77"/>
      <c r="J4772" s="77"/>
      <c r="K4772" s="77"/>
      <c r="L4772" s="77"/>
      <c r="N4772"/>
      <c r="O4772"/>
    </row>
    <row r="4773" spans="1:15" s="31" customFormat="1" x14ac:dyDescent="0.25">
      <c r="A4773"/>
      <c r="B4773" s="74"/>
      <c r="C4773" s="75"/>
      <c r="E4773" s="76"/>
      <c r="F4773" s="77"/>
      <c r="I4773" s="77"/>
      <c r="J4773" s="77"/>
      <c r="K4773" s="77"/>
      <c r="L4773" s="77"/>
      <c r="N4773"/>
      <c r="O4773"/>
    </row>
    <row r="4774" spans="1:15" s="31" customFormat="1" x14ac:dyDescent="0.25">
      <c r="A4774"/>
      <c r="B4774" s="74"/>
      <c r="C4774" s="75"/>
      <c r="E4774" s="76"/>
      <c r="F4774" s="77"/>
      <c r="I4774" s="77"/>
      <c r="J4774" s="77"/>
      <c r="K4774" s="77"/>
      <c r="L4774" s="77"/>
      <c r="N4774"/>
      <c r="O4774"/>
    </row>
    <row r="4775" spans="1:15" s="31" customFormat="1" x14ac:dyDescent="0.25">
      <c r="A4775"/>
      <c r="B4775" s="74"/>
      <c r="C4775" s="75"/>
      <c r="E4775" s="76"/>
      <c r="F4775" s="77"/>
      <c r="I4775" s="77"/>
      <c r="J4775" s="77"/>
      <c r="K4775" s="77"/>
      <c r="L4775" s="77"/>
      <c r="N4775"/>
      <c r="O4775"/>
    </row>
    <row r="4776" spans="1:15" s="31" customFormat="1" x14ac:dyDescent="0.25">
      <c r="A4776"/>
      <c r="B4776" s="74"/>
      <c r="C4776" s="75"/>
      <c r="E4776" s="76"/>
      <c r="F4776" s="77"/>
      <c r="I4776" s="77"/>
      <c r="J4776" s="77"/>
      <c r="K4776" s="77"/>
      <c r="L4776" s="77"/>
      <c r="N4776"/>
      <c r="O4776"/>
    </row>
    <row r="4777" spans="1:15" s="31" customFormat="1" x14ac:dyDescent="0.25">
      <c r="A4777"/>
      <c r="B4777" s="74"/>
      <c r="C4777" s="75"/>
      <c r="E4777" s="76"/>
      <c r="F4777" s="77"/>
      <c r="I4777" s="77"/>
      <c r="J4777" s="77"/>
      <c r="K4777" s="77"/>
      <c r="L4777" s="77"/>
      <c r="N4777"/>
      <c r="O4777"/>
    </row>
    <row r="4778" spans="1:15" s="31" customFormat="1" x14ac:dyDescent="0.25">
      <c r="A4778"/>
      <c r="B4778" s="74"/>
      <c r="C4778" s="75"/>
      <c r="E4778" s="76"/>
      <c r="F4778" s="77"/>
      <c r="I4778" s="77"/>
      <c r="J4778" s="77"/>
      <c r="K4778" s="77"/>
      <c r="L4778" s="77"/>
      <c r="N4778"/>
      <c r="O4778"/>
    </row>
    <row r="4779" spans="1:15" s="31" customFormat="1" x14ac:dyDescent="0.25">
      <c r="A4779"/>
      <c r="B4779" s="74"/>
      <c r="C4779" s="75"/>
      <c r="E4779" s="76"/>
      <c r="F4779" s="77"/>
      <c r="I4779" s="77"/>
      <c r="J4779" s="77"/>
      <c r="K4779" s="77"/>
      <c r="L4779" s="77"/>
      <c r="N4779"/>
      <c r="O4779"/>
    </row>
    <row r="4780" spans="1:15" s="31" customFormat="1" x14ac:dyDescent="0.25">
      <c r="A4780"/>
      <c r="B4780" s="74"/>
      <c r="C4780" s="75"/>
      <c r="E4780" s="76"/>
      <c r="F4780" s="77"/>
      <c r="I4780" s="77"/>
      <c r="J4780" s="77"/>
      <c r="K4780" s="77"/>
      <c r="L4780" s="77"/>
      <c r="N4780"/>
      <c r="O4780"/>
    </row>
    <row r="4781" spans="1:15" s="31" customFormat="1" x14ac:dyDescent="0.25">
      <c r="A4781"/>
      <c r="B4781" s="74"/>
      <c r="C4781" s="75"/>
      <c r="E4781" s="76"/>
      <c r="F4781" s="77"/>
      <c r="I4781" s="77"/>
      <c r="J4781" s="77"/>
      <c r="K4781" s="77"/>
      <c r="L4781" s="77"/>
      <c r="N4781"/>
      <c r="O4781"/>
    </row>
    <row r="4782" spans="1:15" s="31" customFormat="1" x14ac:dyDescent="0.25">
      <c r="A4782"/>
      <c r="B4782" s="74"/>
      <c r="C4782" s="75"/>
      <c r="E4782" s="76"/>
      <c r="F4782" s="77"/>
      <c r="I4782" s="77"/>
      <c r="J4782" s="77"/>
      <c r="K4782" s="77"/>
      <c r="L4782" s="77"/>
      <c r="N4782"/>
      <c r="O4782"/>
    </row>
    <row r="4783" spans="1:15" s="31" customFormat="1" x14ac:dyDescent="0.25">
      <c r="A4783"/>
      <c r="B4783" s="74"/>
      <c r="C4783" s="75"/>
      <c r="E4783" s="76"/>
      <c r="F4783" s="77"/>
      <c r="I4783" s="77"/>
      <c r="J4783" s="77"/>
      <c r="K4783" s="77"/>
      <c r="L4783" s="77"/>
      <c r="N4783"/>
      <c r="O4783"/>
    </row>
    <row r="4784" spans="1:15" s="31" customFormat="1" x14ac:dyDescent="0.25">
      <c r="A4784"/>
      <c r="B4784" s="74"/>
      <c r="C4784" s="75"/>
      <c r="E4784" s="76"/>
      <c r="F4784" s="77"/>
      <c r="I4784" s="77"/>
      <c r="J4784" s="77"/>
      <c r="K4784" s="77"/>
      <c r="L4784" s="77"/>
      <c r="N4784"/>
      <c r="O4784"/>
    </row>
    <row r="4785" spans="1:15" s="31" customFormat="1" x14ac:dyDescent="0.25">
      <c r="A4785"/>
      <c r="B4785" s="74"/>
      <c r="C4785" s="75"/>
      <c r="E4785" s="76"/>
      <c r="F4785" s="77"/>
      <c r="I4785" s="77"/>
      <c r="J4785" s="77"/>
      <c r="K4785" s="77"/>
      <c r="L4785" s="77"/>
      <c r="N4785"/>
      <c r="O4785"/>
    </row>
    <row r="4786" spans="1:15" s="31" customFormat="1" x14ac:dyDescent="0.25">
      <c r="A4786"/>
      <c r="B4786" s="74"/>
      <c r="C4786" s="75"/>
      <c r="E4786" s="76"/>
      <c r="F4786" s="77"/>
      <c r="I4786" s="77"/>
      <c r="J4786" s="77"/>
      <c r="K4786" s="77"/>
      <c r="L4786" s="77"/>
      <c r="N4786"/>
      <c r="O4786"/>
    </row>
    <row r="4787" spans="1:15" s="31" customFormat="1" x14ac:dyDescent="0.25">
      <c r="A4787"/>
      <c r="B4787" s="74"/>
      <c r="C4787" s="75"/>
      <c r="E4787" s="76"/>
      <c r="F4787" s="77"/>
      <c r="I4787" s="77"/>
      <c r="J4787" s="77"/>
      <c r="K4787" s="77"/>
      <c r="L4787" s="77"/>
      <c r="N4787"/>
      <c r="O4787"/>
    </row>
    <row r="4788" spans="1:15" s="31" customFormat="1" x14ac:dyDescent="0.25">
      <c r="A4788"/>
      <c r="B4788" s="74"/>
      <c r="C4788" s="75"/>
      <c r="E4788" s="76"/>
      <c r="F4788" s="77"/>
      <c r="I4788" s="77"/>
      <c r="J4788" s="77"/>
      <c r="K4788" s="77"/>
      <c r="L4788" s="77"/>
      <c r="N4788"/>
      <c r="O4788"/>
    </row>
    <row r="4789" spans="1:15" s="31" customFormat="1" x14ac:dyDescent="0.25">
      <c r="A4789"/>
      <c r="B4789" s="74"/>
      <c r="C4789" s="75"/>
      <c r="E4789" s="76"/>
      <c r="F4789" s="77"/>
      <c r="I4789" s="77"/>
      <c r="J4789" s="77"/>
      <c r="K4789" s="77"/>
      <c r="L4789" s="77"/>
      <c r="N4789"/>
      <c r="O4789"/>
    </row>
    <row r="4790" spans="1:15" s="31" customFormat="1" x14ac:dyDescent="0.25">
      <c r="A4790"/>
      <c r="B4790" s="74"/>
      <c r="C4790" s="75"/>
      <c r="E4790" s="76"/>
      <c r="F4790" s="77"/>
      <c r="I4790" s="77"/>
      <c r="J4790" s="77"/>
      <c r="K4790" s="77"/>
      <c r="L4790" s="77"/>
      <c r="N4790"/>
      <c r="O4790"/>
    </row>
    <row r="4791" spans="1:15" s="31" customFormat="1" x14ac:dyDescent="0.25">
      <c r="A4791"/>
      <c r="B4791" s="74"/>
      <c r="C4791" s="75"/>
      <c r="E4791" s="76"/>
      <c r="F4791" s="77"/>
      <c r="I4791" s="77"/>
      <c r="J4791" s="77"/>
      <c r="K4791" s="77"/>
      <c r="L4791" s="77"/>
      <c r="N4791"/>
      <c r="O4791"/>
    </row>
    <row r="4792" spans="1:15" s="31" customFormat="1" x14ac:dyDescent="0.25">
      <c r="A4792"/>
      <c r="B4792" s="74"/>
      <c r="C4792" s="75"/>
      <c r="E4792" s="76"/>
      <c r="F4792" s="77"/>
      <c r="I4792" s="77"/>
      <c r="J4792" s="77"/>
      <c r="K4792" s="77"/>
      <c r="L4792" s="77"/>
      <c r="N4792"/>
      <c r="O4792"/>
    </row>
    <row r="4793" spans="1:15" s="31" customFormat="1" x14ac:dyDescent="0.25">
      <c r="A4793"/>
      <c r="B4793" s="74"/>
      <c r="C4793" s="75"/>
      <c r="E4793" s="76"/>
      <c r="F4793" s="77"/>
      <c r="I4793" s="77"/>
      <c r="J4793" s="77"/>
      <c r="K4793" s="77"/>
      <c r="L4793" s="77"/>
      <c r="N4793"/>
      <c r="O4793"/>
    </row>
    <row r="4794" spans="1:15" s="31" customFormat="1" x14ac:dyDescent="0.25">
      <c r="A4794"/>
      <c r="B4794" s="74"/>
      <c r="C4794" s="75"/>
      <c r="E4794" s="76"/>
      <c r="F4794" s="77"/>
      <c r="I4794" s="77"/>
      <c r="J4794" s="77"/>
      <c r="K4794" s="77"/>
      <c r="L4794" s="77"/>
      <c r="N4794"/>
      <c r="O4794"/>
    </row>
    <row r="4795" spans="1:15" s="31" customFormat="1" x14ac:dyDescent="0.25">
      <c r="A4795"/>
      <c r="B4795" s="74"/>
      <c r="C4795" s="75"/>
      <c r="E4795" s="76"/>
      <c r="F4795" s="77"/>
      <c r="I4795" s="77"/>
      <c r="J4795" s="77"/>
      <c r="K4795" s="77"/>
      <c r="L4795" s="77"/>
      <c r="N4795"/>
      <c r="O4795"/>
    </row>
    <row r="4796" spans="1:15" s="31" customFormat="1" x14ac:dyDescent="0.25">
      <c r="A4796"/>
      <c r="B4796" s="74"/>
      <c r="C4796" s="75"/>
      <c r="E4796" s="76"/>
      <c r="F4796" s="77"/>
      <c r="I4796" s="77"/>
      <c r="J4796" s="77"/>
      <c r="K4796" s="77"/>
      <c r="L4796" s="77"/>
      <c r="N4796"/>
      <c r="O4796"/>
    </row>
    <row r="4797" spans="1:15" s="31" customFormat="1" x14ac:dyDescent="0.25">
      <c r="A4797"/>
      <c r="B4797" s="74"/>
      <c r="C4797" s="75"/>
      <c r="E4797" s="76"/>
      <c r="F4797" s="77"/>
      <c r="I4797" s="77"/>
      <c r="J4797" s="77"/>
      <c r="K4797" s="77"/>
      <c r="L4797" s="77"/>
      <c r="N4797"/>
      <c r="O4797"/>
    </row>
    <row r="4798" spans="1:15" s="31" customFormat="1" x14ac:dyDescent="0.25">
      <c r="A4798"/>
      <c r="B4798" s="74"/>
      <c r="C4798" s="75"/>
      <c r="E4798" s="76"/>
      <c r="F4798" s="77"/>
      <c r="I4798" s="77"/>
      <c r="J4798" s="77"/>
      <c r="K4798" s="77"/>
      <c r="L4798" s="77"/>
      <c r="N4798"/>
      <c r="O4798"/>
    </row>
    <row r="4799" spans="1:15" s="31" customFormat="1" x14ac:dyDescent="0.25">
      <c r="A4799"/>
      <c r="B4799" s="74"/>
      <c r="C4799" s="75"/>
      <c r="E4799" s="76"/>
      <c r="F4799" s="77"/>
      <c r="I4799" s="77"/>
      <c r="J4799" s="77"/>
      <c r="K4799" s="77"/>
      <c r="L4799" s="77"/>
      <c r="N4799"/>
      <c r="O4799"/>
    </row>
    <row r="4800" spans="1:15" s="31" customFormat="1" x14ac:dyDescent="0.25">
      <c r="A4800"/>
      <c r="B4800" s="74"/>
      <c r="C4800" s="75"/>
      <c r="E4800" s="76"/>
      <c r="F4800" s="77"/>
      <c r="I4800" s="77"/>
      <c r="J4800" s="77"/>
      <c r="K4800" s="77"/>
      <c r="L4800" s="77"/>
      <c r="N4800"/>
      <c r="O4800"/>
    </row>
    <row r="4801" spans="1:15" s="31" customFormat="1" x14ac:dyDescent="0.25">
      <c r="A4801"/>
      <c r="B4801" s="74"/>
      <c r="C4801" s="75"/>
      <c r="E4801" s="76"/>
      <c r="F4801" s="77"/>
      <c r="I4801" s="77"/>
      <c r="J4801" s="77"/>
      <c r="K4801" s="77"/>
      <c r="L4801" s="77"/>
      <c r="N4801"/>
      <c r="O4801"/>
    </row>
    <row r="4802" spans="1:15" s="31" customFormat="1" x14ac:dyDescent="0.25">
      <c r="A4802"/>
      <c r="B4802" s="74"/>
      <c r="C4802" s="75"/>
      <c r="E4802" s="76"/>
      <c r="F4802" s="77"/>
      <c r="I4802" s="77"/>
      <c r="J4802" s="77"/>
      <c r="K4802" s="77"/>
      <c r="L4802" s="77"/>
      <c r="N4802"/>
      <c r="O4802"/>
    </row>
    <row r="4803" spans="1:15" s="31" customFormat="1" x14ac:dyDescent="0.25">
      <c r="A4803"/>
      <c r="B4803" s="74"/>
      <c r="C4803" s="75"/>
      <c r="E4803" s="76"/>
      <c r="F4803" s="77"/>
      <c r="I4803" s="77"/>
      <c r="J4803" s="77"/>
      <c r="K4803" s="77"/>
      <c r="L4803" s="77"/>
      <c r="N4803"/>
      <c r="O4803"/>
    </row>
    <row r="4804" spans="1:15" s="31" customFormat="1" x14ac:dyDescent="0.25">
      <c r="A4804"/>
      <c r="B4804" s="74"/>
      <c r="C4804" s="75"/>
      <c r="E4804" s="76"/>
      <c r="F4804" s="77"/>
      <c r="I4804" s="77"/>
      <c r="J4804" s="77"/>
      <c r="K4804" s="77"/>
      <c r="L4804" s="77"/>
      <c r="N4804"/>
      <c r="O4804"/>
    </row>
    <row r="4805" spans="1:15" s="31" customFormat="1" x14ac:dyDescent="0.25">
      <c r="A4805"/>
      <c r="B4805" s="74"/>
      <c r="C4805" s="75"/>
      <c r="E4805" s="76"/>
      <c r="F4805" s="77"/>
      <c r="I4805" s="77"/>
      <c r="J4805" s="77"/>
      <c r="K4805" s="77"/>
      <c r="L4805" s="77"/>
      <c r="N4805"/>
      <c r="O4805"/>
    </row>
    <row r="4806" spans="1:15" s="31" customFormat="1" x14ac:dyDescent="0.25">
      <c r="A4806"/>
      <c r="B4806" s="74"/>
      <c r="C4806" s="75"/>
      <c r="E4806" s="76"/>
      <c r="F4806" s="77"/>
      <c r="I4806" s="77"/>
      <c r="J4806" s="77"/>
      <c r="K4806" s="77"/>
      <c r="L4806" s="77"/>
      <c r="N4806"/>
      <c r="O4806"/>
    </row>
    <row r="4807" spans="1:15" s="31" customFormat="1" x14ac:dyDescent="0.25">
      <c r="A4807"/>
      <c r="B4807" s="74"/>
      <c r="C4807" s="75"/>
      <c r="E4807" s="76"/>
      <c r="F4807" s="77"/>
      <c r="I4807" s="77"/>
      <c r="J4807" s="77"/>
      <c r="K4807" s="77"/>
      <c r="L4807" s="77"/>
      <c r="N4807"/>
      <c r="O4807"/>
    </row>
    <row r="4808" spans="1:15" s="31" customFormat="1" x14ac:dyDescent="0.25">
      <c r="A4808"/>
      <c r="B4808" s="74"/>
      <c r="C4808" s="75"/>
      <c r="E4808" s="76"/>
      <c r="F4808" s="77"/>
      <c r="I4808" s="77"/>
      <c r="J4808" s="77"/>
      <c r="K4808" s="77"/>
      <c r="L4808" s="77"/>
      <c r="N4808"/>
      <c r="O4808"/>
    </row>
    <row r="4809" spans="1:15" s="31" customFormat="1" x14ac:dyDescent="0.25">
      <c r="A4809"/>
      <c r="B4809" s="74"/>
      <c r="C4809" s="75"/>
      <c r="E4809" s="76"/>
      <c r="F4809" s="77"/>
      <c r="I4809" s="77"/>
      <c r="J4809" s="77"/>
      <c r="K4809" s="77"/>
      <c r="L4809" s="77"/>
      <c r="N4809"/>
      <c r="O4809"/>
    </row>
    <row r="4810" spans="1:15" s="31" customFormat="1" x14ac:dyDescent="0.25">
      <c r="A4810"/>
      <c r="B4810" s="74"/>
      <c r="C4810" s="75"/>
      <c r="E4810" s="76"/>
      <c r="F4810" s="77"/>
      <c r="I4810" s="77"/>
      <c r="J4810" s="77"/>
      <c r="K4810" s="77"/>
      <c r="L4810" s="77"/>
      <c r="N4810"/>
      <c r="O4810"/>
    </row>
    <row r="4811" spans="1:15" s="31" customFormat="1" x14ac:dyDescent="0.25">
      <c r="A4811"/>
      <c r="B4811" s="74"/>
      <c r="C4811" s="75"/>
      <c r="E4811" s="76"/>
      <c r="F4811" s="77"/>
      <c r="I4811" s="77"/>
      <c r="J4811" s="77"/>
      <c r="K4811" s="77"/>
      <c r="L4811" s="77"/>
      <c r="N4811"/>
      <c r="O4811"/>
    </row>
    <row r="4812" spans="1:15" s="31" customFormat="1" x14ac:dyDescent="0.25">
      <c r="A4812"/>
      <c r="B4812" s="74"/>
      <c r="C4812" s="75"/>
      <c r="E4812" s="76"/>
      <c r="F4812" s="77"/>
      <c r="I4812" s="77"/>
      <c r="J4812" s="77"/>
      <c r="K4812" s="77"/>
      <c r="L4812" s="77"/>
      <c r="N4812"/>
      <c r="O4812"/>
    </row>
    <row r="4813" spans="1:15" s="31" customFormat="1" x14ac:dyDescent="0.25">
      <c r="A4813"/>
      <c r="B4813" s="74"/>
      <c r="C4813" s="75"/>
      <c r="E4813" s="76"/>
      <c r="F4813" s="77"/>
      <c r="I4813" s="77"/>
      <c r="J4813" s="77"/>
      <c r="K4813" s="77"/>
      <c r="L4813" s="77"/>
      <c r="N4813"/>
      <c r="O4813"/>
    </row>
    <row r="4814" spans="1:15" s="31" customFormat="1" x14ac:dyDescent="0.25">
      <c r="A4814"/>
      <c r="B4814" s="74"/>
      <c r="C4814" s="75"/>
      <c r="E4814" s="76"/>
      <c r="F4814" s="77"/>
      <c r="I4814" s="77"/>
      <c r="J4814" s="77"/>
      <c r="K4814" s="77"/>
      <c r="L4814" s="77"/>
      <c r="N4814"/>
      <c r="O4814"/>
    </row>
    <row r="4815" spans="1:15" s="31" customFormat="1" x14ac:dyDescent="0.25">
      <c r="A4815"/>
      <c r="B4815" s="74"/>
      <c r="C4815" s="75"/>
      <c r="E4815" s="76"/>
      <c r="F4815" s="77"/>
      <c r="I4815" s="77"/>
      <c r="J4815" s="77"/>
      <c r="K4815" s="77"/>
      <c r="L4815" s="77"/>
      <c r="N4815"/>
      <c r="O4815"/>
    </row>
    <row r="4816" spans="1:15" s="31" customFormat="1" x14ac:dyDescent="0.25">
      <c r="A4816"/>
      <c r="B4816" s="74"/>
      <c r="C4816" s="75"/>
      <c r="E4816" s="76"/>
      <c r="F4816" s="77"/>
      <c r="I4816" s="77"/>
      <c r="J4816" s="77"/>
      <c r="K4816" s="77"/>
      <c r="L4816" s="77"/>
      <c r="N4816"/>
      <c r="O4816"/>
    </row>
    <row r="4817" spans="1:15" s="31" customFormat="1" x14ac:dyDescent="0.25">
      <c r="A4817"/>
      <c r="B4817" s="74"/>
      <c r="C4817" s="75"/>
      <c r="E4817" s="76"/>
      <c r="F4817" s="77"/>
      <c r="I4817" s="77"/>
      <c r="J4817" s="77"/>
      <c r="K4817" s="77"/>
      <c r="L4817" s="77"/>
      <c r="N4817"/>
      <c r="O4817"/>
    </row>
    <row r="4818" spans="1:15" s="31" customFormat="1" x14ac:dyDescent="0.25">
      <c r="A4818"/>
      <c r="B4818" s="74"/>
      <c r="C4818" s="75"/>
      <c r="E4818" s="76"/>
      <c r="F4818" s="77"/>
      <c r="I4818" s="77"/>
      <c r="J4818" s="77"/>
      <c r="K4818" s="77"/>
      <c r="L4818" s="77"/>
      <c r="N4818"/>
      <c r="O4818"/>
    </row>
    <row r="4819" spans="1:15" s="31" customFormat="1" x14ac:dyDescent="0.25">
      <c r="A4819"/>
      <c r="B4819" s="74"/>
      <c r="C4819" s="75"/>
      <c r="E4819" s="76"/>
      <c r="F4819" s="77"/>
      <c r="I4819" s="77"/>
      <c r="J4819" s="77"/>
      <c r="K4819" s="77"/>
      <c r="L4819" s="77"/>
      <c r="N4819"/>
      <c r="O4819"/>
    </row>
    <row r="4820" spans="1:15" s="31" customFormat="1" x14ac:dyDescent="0.25">
      <c r="A4820"/>
      <c r="B4820" s="74"/>
      <c r="C4820" s="75"/>
      <c r="E4820" s="76"/>
      <c r="F4820" s="77"/>
      <c r="I4820" s="77"/>
      <c r="J4820" s="77"/>
      <c r="K4820" s="77"/>
      <c r="L4820" s="77"/>
      <c r="N4820"/>
      <c r="O4820"/>
    </row>
    <row r="4821" spans="1:15" s="31" customFormat="1" x14ac:dyDescent="0.25">
      <c r="A4821"/>
      <c r="B4821" s="74"/>
      <c r="C4821" s="75"/>
      <c r="E4821" s="76"/>
      <c r="F4821" s="77"/>
      <c r="I4821" s="77"/>
      <c r="J4821" s="77"/>
      <c r="K4821" s="77"/>
      <c r="L4821" s="77"/>
      <c r="N4821"/>
      <c r="O4821"/>
    </row>
    <row r="4822" spans="1:15" s="31" customFormat="1" x14ac:dyDescent="0.25">
      <c r="A4822"/>
      <c r="B4822" s="74"/>
      <c r="C4822" s="75"/>
      <c r="E4822" s="76"/>
      <c r="F4822" s="77"/>
      <c r="I4822" s="77"/>
      <c r="J4822" s="77"/>
      <c r="K4822" s="77"/>
      <c r="L4822" s="77"/>
      <c r="N4822"/>
      <c r="O4822"/>
    </row>
    <row r="4823" spans="1:15" s="31" customFormat="1" x14ac:dyDescent="0.25">
      <c r="A4823"/>
      <c r="B4823" s="74"/>
      <c r="C4823" s="75"/>
      <c r="E4823" s="76"/>
      <c r="F4823" s="77"/>
      <c r="I4823" s="77"/>
      <c r="J4823" s="77"/>
      <c r="K4823" s="77"/>
      <c r="L4823" s="77"/>
      <c r="N4823"/>
      <c r="O4823"/>
    </row>
    <row r="4824" spans="1:15" s="31" customFormat="1" x14ac:dyDescent="0.25">
      <c r="A4824"/>
      <c r="B4824" s="74"/>
      <c r="C4824" s="75"/>
      <c r="E4824" s="76"/>
      <c r="F4824" s="77"/>
      <c r="I4824" s="77"/>
      <c r="J4824" s="77"/>
      <c r="K4824" s="77"/>
      <c r="L4824" s="77"/>
      <c r="N4824"/>
      <c r="O4824"/>
    </row>
    <row r="4825" spans="1:15" s="31" customFormat="1" x14ac:dyDescent="0.25">
      <c r="A4825"/>
      <c r="B4825" s="74"/>
      <c r="C4825" s="75"/>
      <c r="E4825" s="76"/>
      <c r="F4825" s="77"/>
      <c r="I4825" s="77"/>
      <c r="J4825" s="77"/>
      <c r="K4825" s="77"/>
      <c r="L4825" s="77"/>
      <c r="N4825"/>
      <c r="O4825"/>
    </row>
    <row r="4826" spans="1:15" s="31" customFormat="1" x14ac:dyDescent="0.25">
      <c r="A4826"/>
      <c r="B4826" s="74"/>
      <c r="C4826" s="75"/>
      <c r="E4826" s="76"/>
      <c r="F4826" s="77"/>
      <c r="I4826" s="77"/>
      <c r="J4826" s="77"/>
      <c r="K4826" s="77"/>
      <c r="L4826" s="77"/>
      <c r="N4826"/>
      <c r="O4826"/>
    </row>
    <row r="4827" spans="1:15" s="31" customFormat="1" x14ac:dyDescent="0.25">
      <c r="A4827"/>
      <c r="B4827" s="74"/>
      <c r="C4827" s="75"/>
      <c r="E4827" s="76"/>
      <c r="F4827" s="77"/>
      <c r="I4827" s="77"/>
      <c r="J4827" s="77"/>
      <c r="K4827" s="77"/>
      <c r="L4827" s="77"/>
      <c r="N4827"/>
      <c r="O4827"/>
    </row>
    <row r="4828" spans="1:15" s="31" customFormat="1" x14ac:dyDescent="0.25">
      <c r="A4828"/>
      <c r="B4828" s="74"/>
      <c r="C4828" s="75"/>
      <c r="E4828" s="76"/>
      <c r="F4828" s="77"/>
      <c r="I4828" s="77"/>
      <c r="J4828" s="77"/>
      <c r="K4828" s="77"/>
      <c r="L4828" s="77"/>
      <c r="N4828"/>
      <c r="O4828"/>
    </row>
    <row r="4829" spans="1:15" s="31" customFormat="1" x14ac:dyDescent="0.25">
      <c r="A4829"/>
      <c r="B4829" s="74"/>
      <c r="C4829" s="75"/>
      <c r="E4829" s="76"/>
      <c r="F4829" s="77"/>
      <c r="I4829" s="77"/>
      <c r="J4829" s="77"/>
      <c r="K4829" s="77"/>
      <c r="L4829" s="77"/>
      <c r="N4829"/>
      <c r="O4829"/>
    </row>
    <row r="4830" spans="1:15" s="31" customFormat="1" x14ac:dyDescent="0.25">
      <c r="A4830"/>
      <c r="B4830" s="74"/>
      <c r="C4830" s="75"/>
      <c r="E4830" s="76"/>
      <c r="F4830" s="77"/>
      <c r="I4830" s="77"/>
      <c r="J4830" s="77"/>
      <c r="K4830" s="77"/>
      <c r="L4830" s="77"/>
      <c r="N4830"/>
      <c r="O4830"/>
    </row>
    <row r="4831" spans="1:15" s="31" customFormat="1" x14ac:dyDescent="0.25">
      <c r="A4831"/>
      <c r="B4831" s="74"/>
      <c r="C4831" s="75"/>
      <c r="E4831" s="76"/>
      <c r="F4831" s="77"/>
      <c r="I4831" s="77"/>
      <c r="J4831" s="77"/>
      <c r="K4831" s="77"/>
      <c r="L4831" s="77"/>
      <c r="N4831"/>
      <c r="O4831"/>
    </row>
    <row r="4832" spans="1:15" s="31" customFormat="1" x14ac:dyDescent="0.25">
      <c r="A4832"/>
      <c r="B4832" s="74"/>
      <c r="C4832" s="75"/>
      <c r="E4832" s="76"/>
      <c r="F4832" s="77"/>
      <c r="I4832" s="77"/>
      <c r="J4832" s="77"/>
      <c r="K4832" s="77"/>
      <c r="L4832" s="77"/>
      <c r="N4832"/>
      <c r="O4832"/>
    </row>
    <row r="4833" spans="1:15" s="31" customFormat="1" x14ac:dyDescent="0.25">
      <c r="A4833"/>
      <c r="B4833" s="74"/>
      <c r="C4833" s="75"/>
      <c r="E4833" s="76"/>
      <c r="F4833" s="77"/>
      <c r="I4833" s="77"/>
      <c r="J4833" s="77"/>
      <c r="K4833" s="77"/>
      <c r="L4833" s="77"/>
      <c r="N4833"/>
      <c r="O4833"/>
    </row>
    <row r="4834" spans="1:15" s="31" customFormat="1" x14ac:dyDescent="0.25">
      <c r="A4834"/>
      <c r="B4834" s="74"/>
      <c r="C4834" s="75"/>
      <c r="E4834" s="76"/>
      <c r="F4834" s="77"/>
      <c r="I4834" s="77"/>
      <c r="J4834" s="77"/>
      <c r="K4834" s="77"/>
      <c r="L4834" s="77"/>
      <c r="N4834"/>
      <c r="O4834"/>
    </row>
    <row r="4835" spans="1:15" s="31" customFormat="1" x14ac:dyDescent="0.25">
      <c r="A4835"/>
      <c r="B4835" s="74"/>
      <c r="C4835" s="75"/>
      <c r="E4835" s="76"/>
      <c r="F4835" s="77"/>
      <c r="I4835" s="77"/>
      <c r="J4835" s="77"/>
      <c r="K4835" s="77"/>
      <c r="L4835" s="77"/>
      <c r="N4835"/>
      <c r="O4835"/>
    </row>
    <row r="4836" spans="1:15" s="31" customFormat="1" x14ac:dyDescent="0.25">
      <c r="A4836"/>
      <c r="B4836" s="74"/>
      <c r="C4836" s="75"/>
      <c r="E4836" s="76"/>
      <c r="F4836" s="77"/>
      <c r="I4836" s="77"/>
      <c r="J4836" s="77"/>
      <c r="K4836" s="77"/>
      <c r="L4836" s="77"/>
      <c r="N4836"/>
      <c r="O4836"/>
    </row>
    <row r="4837" spans="1:15" s="31" customFormat="1" x14ac:dyDescent="0.25">
      <c r="A4837"/>
      <c r="B4837" s="74"/>
      <c r="C4837" s="75"/>
      <c r="E4837" s="76"/>
      <c r="F4837" s="77"/>
      <c r="I4837" s="77"/>
      <c r="J4837" s="77"/>
      <c r="K4837" s="77"/>
      <c r="L4837" s="77"/>
      <c r="N4837"/>
      <c r="O4837"/>
    </row>
    <row r="4838" spans="1:15" s="31" customFormat="1" x14ac:dyDescent="0.25">
      <c r="A4838"/>
      <c r="B4838" s="74"/>
      <c r="C4838" s="75"/>
      <c r="E4838" s="76"/>
      <c r="F4838" s="77"/>
      <c r="I4838" s="77"/>
      <c r="J4838" s="77"/>
      <c r="K4838" s="77"/>
      <c r="L4838" s="77"/>
      <c r="N4838"/>
      <c r="O4838"/>
    </row>
    <row r="4839" spans="1:15" s="31" customFormat="1" x14ac:dyDescent="0.25">
      <c r="A4839"/>
      <c r="B4839" s="74"/>
      <c r="C4839" s="75"/>
      <c r="E4839" s="76"/>
      <c r="F4839" s="77"/>
      <c r="I4839" s="77"/>
      <c r="J4839" s="77"/>
      <c r="K4839" s="77"/>
      <c r="L4839" s="77"/>
      <c r="N4839"/>
      <c r="O4839"/>
    </row>
    <row r="4840" spans="1:15" s="31" customFormat="1" x14ac:dyDescent="0.25">
      <c r="A4840"/>
      <c r="B4840" s="74"/>
      <c r="C4840" s="75"/>
      <c r="E4840" s="76"/>
      <c r="F4840" s="77"/>
      <c r="I4840" s="77"/>
      <c r="J4840" s="77"/>
      <c r="K4840" s="77"/>
      <c r="L4840" s="77"/>
      <c r="N4840"/>
      <c r="O4840"/>
    </row>
    <row r="4841" spans="1:15" s="31" customFormat="1" x14ac:dyDescent="0.25">
      <c r="A4841"/>
      <c r="B4841" s="74"/>
      <c r="C4841" s="75"/>
      <c r="E4841" s="76"/>
      <c r="F4841" s="77"/>
      <c r="I4841" s="77"/>
      <c r="J4841" s="77"/>
      <c r="K4841" s="77"/>
      <c r="L4841" s="77"/>
      <c r="N4841"/>
      <c r="O4841"/>
    </row>
    <row r="4842" spans="1:15" s="31" customFormat="1" x14ac:dyDescent="0.25">
      <c r="A4842"/>
      <c r="B4842" s="74"/>
      <c r="C4842" s="75"/>
      <c r="E4842" s="76"/>
      <c r="F4842" s="77"/>
      <c r="I4842" s="77"/>
      <c r="J4842" s="77"/>
      <c r="K4842" s="77"/>
      <c r="L4842" s="77"/>
      <c r="N4842"/>
      <c r="O4842"/>
    </row>
    <row r="4843" spans="1:15" s="31" customFormat="1" x14ac:dyDescent="0.25">
      <c r="A4843"/>
      <c r="B4843" s="74"/>
      <c r="C4843" s="75"/>
      <c r="E4843" s="76"/>
      <c r="F4843" s="77"/>
      <c r="I4843" s="77"/>
      <c r="J4843" s="77"/>
      <c r="K4843" s="77"/>
      <c r="L4843" s="77"/>
      <c r="N4843"/>
      <c r="O4843"/>
    </row>
    <row r="4844" spans="1:15" s="31" customFormat="1" x14ac:dyDescent="0.25">
      <c r="A4844"/>
      <c r="B4844" s="74"/>
      <c r="C4844" s="75"/>
      <c r="E4844" s="76"/>
      <c r="F4844" s="77"/>
      <c r="I4844" s="77"/>
      <c r="J4844" s="77"/>
      <c r="K4844" s="77"/>
      <c r="L4844" s="77"/>
      <c r="N4844"/>
      <c r="O4844"/>
    </row>
    <row r="4845" spans="1:15" s="31" customFormat="1" x14ac:dyDescent="0.25">
      <c r="A4845"/>
      <c r="B4845" s="74"/>
      <c r="C4845" s="75"/>
      <c r="E4845" s="76"/>
      <c r="F4845" s="77"/>
      <c r="I4845" s="77"/>
      <c r="J4845" s="77"/>
      <c r="K4845" s="77"/>
      <c r="L4845" s="77"/>
      <c r="N4845"/>
      <c r="O4845"/>
    </row>
    <row r="4846" spans="1:15" s="31" customFormat="1" x14ac:dyDescent="0.25">
      <c r="A4846"/>
      <c r="B4846" s="74"/>
      <c r="C4846" s="75"/>
      <c r="E4846" s="76"/>
      <c r="F4846" s="77"/>
      <c r="I4846" s="77"/>
      <c r="J4846" s="77"/>
      <c r="K4846" s="77"/>
      <c r="L4846" s="77"/>
      <c r="N4846"/>
      <c r="O4846"/>
    </row>
    <row r="4847" spans="1:15" s="31" customFormat="1" x14ac:dyDescent="0.25">
      <c r="A4847"/>
      <c r="B4847" s="74"/>
      <c r="C4847" s="75"/>
      <c r="E4847" s="76"/>
      <c r="F4847" s="77"/>
      <c r="I4847" s="77"/>
      <c r="J4847" s="77"/>
      <c r="K4847" s="77"/>
      <c r="L4847" s="77"/>
      <c r="N4847"/>
      <c r="O4847"/>
    </row>
    <row r="4848" spans="1:15" s="31" customFormat="1" x14ac:dyDescent="0.25">
      <c r="A4848"/>
      <c r="B4848" s="74"/>
      <c r="C4848" s="75"/>
      <c r="E4848" s="76"/>
      <c r="F4848" s="77"/>
      <c r="I4848" s="77"/>
      <c r="J4848" s="77"/>
      <c r="K4848" s="77"/>
      <c r="L4848" s="77"/>
      <c r="N4848"/>
      <c r="O4848"/>
    </row>
    <row r="4849" spans="1:15" s="31" customFormat="1" x14ac:dyDescent="0.25">
      <c r="A4849"/>
      <c r="B4849" s="74"/>
      <c r="C4849" s="75"/>
      <c r="E4849" s="76"/>
      <c r="F4849" s="77"/>
      <c r="I4849" s="77"/>
      <c r="J4849" s="77"/>
      <c r="K4849" s="77"/>
      <c r="L4849" s="77"/>
      <c r="N4849"/>
      <c r="O4849"/>
    </row>
    <row r="4850" spans="1:15" s="31" customFormat="1" x14ac:dyDescent="0.25">
      <c r="A4850"/>
      <c r="B4850" s="74"/>
      <c r="C4850" s="75"/>
      <c r="E4850" s="76"/>
      <c r="F4850" s="77"/>
      <c r="I4850" s="77"/>
      <c r="J4850" s="77"/>
      <c r="K4850" s="77"/>
      <c r="L4850" s="77"/>
      <c r="N4850"/>
      <c r="O4850"/>
    </row>
    <row r="4851" spans="1:15" s="31" customFormat="1" x14ac:dyDescent="0.25">
      <c r="A4851"/>
      <c r="B4851" s="74"/>
      <c r="C4851" s="75"/>
      <c r="E4851" s="76"/>
      <c r="F4851" s="77"/>
      <c r="I4851" s="77"/>
      <c r="J4851" s="77"/>
      <c r="K4851" s="77"/>
      <c r="L4851" s="77"/>
      <c r="N4851"/>
      <c r="O4851"/>
    </row>
    <row r="4852" spans="1:15" s="31" customFormat="1" x14ac:dyDescent="0.25">
      <c r="A4852"/>
      <c r="B4852" s="74"/>
      <c r="C4852" s="75"/>
      <c r="E4852" s="76"/>
      <c r="F4852" s="77"/>
      <c r="I4852" s="77"/>
      <c r="J4852" s="77"/>
      <c r="K4852" s="77"/>
      <c r="L4852" s="77"/>
      <c r="N4852"/>
      <c r="O4852"/>
    </row>
    <row r="4853" spans="1:15" s="31" customFormat="1" x14ac:dyDescent="0.25">
      <c r="A4853"/>
      <c r="B4853" s="74"/>
      <c r="C4853" s="75"/>
      <c r="E4853" s="76"/>
      <c r="F4853" s="77"/>
      <c r="I4853" s="77"/>
      <c r="J4853" s="77"/>
      <c r="K4853" s="77"/>
      <c r="L4853" s="77"/>
      <c r="N4853"/>
      <c r="O4853"/>
    </row>
    <row r="4854" spans="1:15" s="31" customFormat="1" x14ac:dyDescent="0.25">
      <c r="A4854"/>
      <c r="B4854" s="74"/>
      <c r="C4854" s="75"/>
      <c r="E4854" s="76"/>
      <c r="F4854" s="77"/>
      <c r="I4854" s="77"/>
      <c r="J4854" s="77"/>
      <c r="K4854" s="77"/>
      <c r="L4854" s="77"/>
      <c r="N4854"/>
      <c r="O4854"/>
    </row>
    <row r="4855" spans="1:15" s="31" customFormat="1" x14ac:dyDescent="0.25">
      <c r="A4855"/>
      <c r="B4855" s="74"/>
      <c r="C4855" s="75"/>
      <c r="E4855" s="76"/>
      <c r="F4855" s="77"/>
      <c r="I4855" s="77"/>
      <c r="J4855" s="77"/>
      <c r="K4855" s="77"/>
      <c r="L4855" s="77"/>
      <c r="N4855"/>
      <c r="O4855"/>
    </row>
    <row r="4856" spans="1:15" s="31" customFormat="1" x14ac:dyDescent="0.25">
      <c r="A4856"/>
      <c r="B4856" s="74"/>
      <c r="C4856" s="75"/>
      <c r="E4856" s="76"/>
      <c r="F4856" s="77"/>
      <c r="I4856" s="77"/>
      <c r="J4856" s="77"/>
      <c r="K4856" s="77"/>
      <c r="L4856" s="77"/>
      <c r="N4856"/>
      <c r="O4856"/>
    </row>
    <row r="4857" spans="1:15" s="31" customFormat="1" x14ac:dyDescent="0.25">
      <c r="A4857"/>
      <c r="B4857" s="74"/>
      <c r="C4857" s="75"/>
      <c r="E4857" s="76"/>
      <c r="F4857" s="77"/>
      <c r="I4857" s="77"/>
      <c r="J4857" s="77"/>
      <c r="K4857" s="77"/>
      <c r="L4857" s="77"/>
      <c r="N4857"/>
      <c r="O4857"/>
    </row>
    <row r="4858" spans="1:15" s="31" customFormat="1" x14ac:dyDescent="0.25">
      <c r="A4858"/>
      <c r="B4858" s="74"/>
      <c r="C4858" s="75"/>
      <c r="E4858" s="76"/>
      <c r="F4858" s="77"/>
      <c r="I4858" s="77"/>
      <c r="J4858" s="77"/>
      <c r="K4858" s="77"/>
      <c r="L4858" s="77"/>
      <c r="N4858"/>
      <c r="O4858"/>
    </row>
    <row r="4859" spans="1:15" s="31" customFormat="1" x14ac:dyDescent="0.25">
      <c r="A4859"/>
      <c r="B4859" s="74"/>
      <c r="C4859" s="75"/>
      <c r="E4859" s="76"/>
      <c r="F4859" s="77"/>
      <c r="I4859" s="77"/>
      <c r="J4859" s="77"/>
      <c r="K4859" s="77"/>
      <c r="L4859" s="77"/>
      <c r="N4859"/>
      <c r="O4859"/>
    </row>
    <row r="4860" spans="1:15" s="31" customFormat="1" x14ac:dyDescent="0.25">
      <c r="A4860"/>
      <c r="B4860" s="74"/>
      <c r="C4860" s="75"/>
      <c r="E4860" s="76"/>
      <c r="F4860" s="77"/>
      <c r="I4860" s="77"/>
      <c r="J4860" s="77"/>
      <c r="K4860" s="77"/>
      <c r="L4860" s="77"/>
      <c r="N4860"/>
      <c r="O4860"/>
    </row>
    <row r="4861" spans="1:15" s="31" customFormat="1" x14ac:dyDescent="0.25">
      <c r="A4861"/>
      <c r="B4861" s="74"/>
      <c r="C4861" s="75"/>
      <c r="E4861" s="76"/>
      <c r="F4861" s="77"/>
      <c r="I4861" s="77"/>
      <c r="J4861" s="77"/>
      <c r="K4861" s="77"/>
      <c r="L4861" s="77"/>
      <c r="N4861"/>
      <c r="O4861"/>
    </row>
    <row r="4862" spans="1:15" s="31" customFormat="1" x14ac:dyDescent="0.25">
      <c r="A4862"/>
      <c r="B4862" s="74"/>
      <c r="C4862" s="75"/>
      <c r="E4862" s="76"/>
      <c r="F4862" s="77"/>
      <c r="I4862" s="77"/>
      <c r="J4862" s="77"/>
      <c r="K4862" s="77"/>
      <c r="L4862" s="77"/>
      <c r="N4862"/>
      <c r="O4862"/>
    </row>
    <row r="4863" spans="1:15" s="31" customFormat="1" x14ac:dyDescent="0.25">
      <c r="A4863"/>
      <c r="B4863" s="74"/>
      <c r="C4863" s="75"/>
      <c r="E4863" s="76"/>
      <c r="F4863" s="77"/>
      <c r="I4863" s="77"/>
      <c r="J4863" s="77"/>
      <c r="K4863" s="77"/>
      <c r="L4863" s="77"/>
      <c r="N4863"/>
      <c r="O4863"/>
    </row>
    <row r="4864" spans="1:15" s="31" customFormat="1" x14ac:dyDescent="0.25">
      <c r="A4864"/>
      <c r="B4864" s="74"/>
      <c r="C4864" s="75"/>
      <c r="E4864" s="76"/>
      <c r="F4864" s="77"/>
      <c r="I4864" s="77"/>
      <c r="J4864" s="77"/>
      <c r="K4864" s="77"/>
      <c r="L4864" s="77"/>
      <c r="N4864"/>
      <c r="O4864"/>
    </row>
    <row r="4865" spans="1:15" s="31" customFormat="1" x14ac:dyDescent="0.25">
      <c r="A4865"/>
      <c r="B4865" s="74"/>
      <c r="C4865" s="75"/>
      <c r="E4865" s="76"/>
      <c r="F4865" s="77"/>
      <c r="I4865" s="77"/>
      <c r="J4865" s="77"/>
      <c r="K4865" s="77"/>
      <c r="L4865" s="77"/>
      <c r="N4865"/>
      <c r="O4865"/>
    </row>
    <row r="4866" spans="1:15" s="31" customFormat="1" x14ac:dyDescent="0.25">
      <c r="A4866"/>
      <c r="B4866" s="74"/>
      <c r="C4866" s="75"/>
      <c r="E4866" s="76"/>
      <c r="F4866" s="77"/>
      <c r="I4866" s="77"/>
      <c r="J4866" s="77"/>
      <c r="K4866" s="77"/>
      <c r="L4866" s="77"/>
      <c r="N4866"/>
      <c r="O4866"/>
    </row>
    <row r="4867" spans="1:15" s="31" customFormat="1" x14ac:dyDescent="0.25">
      <c r="A4867"/>
      <c r="B4867" s="74"/>
      <c r="C4867" s="75"/>
      <c r="E4867" s="76"/>
      <c r="F4867" s="77"/>
      <c r="I4867" s="77"/>
      <c r="J4867" s="77"/>
      <c r="K4867" s="77"/>
      <c r="L4867" s="77"/>
      <c r="N4867"/>
      <c r="O4867"/>
    </row>
    <row r="4868" spans="1:15" s="31" customFormat="1" x14ac:dyDescent="0.25">
      <c r="A4868"/>
      <c r="B4868" s="74"/>
      <c r="C4868" s="75"/>
      <c r="E4868" s="76"/>
      <c r="F4868" s="77"/>
      <c r="I4868" s="77"/>
      <c r="J4868" s="77"/>
      <c r="K4868" s="77"/>
      <c r="L4868" s="77"/>
      <c r="N4868"/>
      <c r="O4868"/>
    </row>
    <row r="4869" spans="1:15" s="31" customFormat="1" x14ac:dyDescent="0.25">
      <c r="A4869"/>
      <c r="B4869" s="74"/>
      <c r="C4869" s="75"/>
      <c r="E4869" s="76"/>
      <c r="F4869" s="77"/>
      <c r="I4869" s="77"/>
      <c r="J4869" s="77"/>
      <c r="K4869" s="77"/>
      <c r="L4869" s="77"/>
      <c r="N4869"/>
      <c r="O4869"/>
    </row>
    <row r="4870" spans="1:15" s="31" customFormat="1" x14ac:dyDescent="0.25">
      <c r="A4870"/>
      <c r="B4870" s="74"/>
      <c r="C4870" s="75"/>
      <c r="E4870" s="76"/>
      <c r="F4870" s="77"/>
      <c r="I4870" s="77"/>
      <c r="J4870" s="77"/>
      <c r="K4870" s="77"/>
      <c r="L4870" s="77"/>
      <c r="N4870"/>
      <c r="O4870"/>
    </row>
    <row r="4871" spans="1:15" s="31" customFormat="1" x14ac:dyDescent="0.25">
      <c r="A4871"/>
      <c r="B4871" s="74"/>
      <c r="C4871" s="75"/>
      <c r="E4871" s="76"/>
      <c r="F4871" s="77"/>
      <c r="I4871" s="77"/>
      <c r="J4871" s="77"/>
      <c r="K4871" s="77"/>
      <c r="L4871" s="77"/>
      <c r="N4871"/>
      <c r="O4871"/>
    </row>
    <row r="4872" spans="1:15" s="31" customFormat="1" x14ac:dyDescent="0.25">
      <c r="A4872"/>
      <c r="B4872" s="74"/>
      <c r="C4872" s="75"/>
      <c r="E4872" s="76"/>
      <c r="F4872" s="77"/>
      <c r="I4872" s="77"/>
      <c r="J4872" s="77"/>
      <c r="K4872" s="77"/>
      <c r="L4872" s="77"/>
      <c r="N4872"/>
      <c r="O4872"/>
    </row>
    <row r="4873" spans="1:15" s="31" customFormat="1" x14ac:dyDescent="0.25">
      <c r="A4873"/>
      <c r="B4873" s="74"/>
      <c r="C4873" s="75"/>
      <c r="E4873" s="76"/>
      <c r="F4873" s="77"/>
      <c r="I4873" s="77"/>
      <c r="J4873" s="77"/>
      <c r="K4873" s="77"/>
      <c r="L4873" s="77"/>
      <c r="N4873"/>
      <c r="O4873"/>
    </row>
    <row r="4874" spans="1:15" s="31" customFormat="1" x14ac:dyDescent="0.25">
      <c r="A4874"/>
      <c r="B4874" s="74"/>
      <c r="C4874" s="75"/>
      <c r="E4874" s="76"/>
      <c r="F4874" s="77"/>
      <c r="I4874" s="77"/>
      <c r="J4874" s="77"/>
      <c r="K4874" s="77"/>
      <c r="L4874" s="77"/>
      <c r="N4874"/>
      <c r="O4874"/>
    </row>
    <row r="4875" spans="1:15" s="31" customFormat="1" x14ac:dyDescent="0.25">
      <c r="A4875"/>
      <c r="B4875" s="74"/>
      <c r="C4875" s="75"/>
      <c r="E4875" s="76"/>
      <c r="F4875" s="77"/>
      <c r="I4875" s="77"/>
      <c r="J4875" s="77"/>
      <c r="K4875" s="77"/>
      <c r="L4875" s="77"/>
      <c r="N4875"/>
      <c r="O4875"/>
    </row>
    <row r="4876" spans="1:15" s="31" customFormat="1" x14ac:dyDescent="0.25">
      <c r="A4876"/>
      <c r="B4876" s="74"/>
      <c r="C4876" s="75"/>
      <c r="E4876" s="76"/>
      <c r="F4876" s="77"/>
      <c r="I4876" s="77"/>
      <c r="J4876" s="77"/>
      <c r="K4876" s="77"/>
      <c r="L4876" s="77"/>
      <c r="N4876"/>
      <c r="O4876"/>
    </row>
    <row r="4877" spans="1:15" s="31" customFormat="1" x14ac:dyDescent="0.25">
      <c r="A4877"/>
      <c r="B4877" s="74"/>
      <c r="C4877" s="75"/>
      <c r="E4877" s="76"/>
      <c r="F4877" s="77"/>
      <c r="I4877" s="77"/>
      <c r="J4877" s="77"/>
      <c r="K4877" s="77"/>
      <c r="L4877" s="77"/>
      <c r="N4877"/>
      <c r="O4877"/>
    </row>
    <row r="4878" spans="1:15" s="31" customFormat="1" x14ac:dyDescent="0.25">
      <c r="A4878"/>
      <c r="B4878" s="74"/>
      <c r="C4878" s="75"/>
      <c r="E4878" s="76"/>
      <c r="F4878" s="77"/>
      <c r="I4878" s="77"/>
      <c r="J4878" s="77"/>
      <c r="K4878" s="77"/>
      <c r="L4878" s="77"/>
      <c r="N4878"/>
      <c r="O4878"/>
    </row>
    <row r="4879" spans="1:15" s="31" customFormat="1" x14ac:dyDescent="0.25">
      <c r="A4879"/>
      <c r="B4879" s="74"/>
      <c r="C4879" s="75"/>
      <c r="E4879" s="76"/>
      <c r="F4879" s="77"/>
      <c r="I4879" s="77"/>
      <c r="J4879" s="77"/>
      <c r="K4879" s="77"/>
      <c r="L4879" s="77"/>
      <c r="N4879"/>
      <c r="O4879"/>
    </row>
    <row r="4880" spans="1:15" s="31" customFormat="1" x14ac:dyDescent="0.25">
      <c r="A4880"/>
      <c r="B4880" s="74"/>
      <c r="C4880" s="75"/>
      <c r="E4880" s="76"/>
      <c r="F4880" s="77"/>
      <c r="I4880" s="77"/>
      <c r="J4880" s="77"/>
      <c r="K4880" s="77"/>
      <c r="L4880" s="77"/>
      <c r="N4880"/>
      <c r="O4880"/>
    </row>
    <row r="4881" spans="1:15" s="31" customFormat="1" x14ac:dyDescent="0.25">
      <c r="A4881"/>
      <c r="B4881" s="74"/>
      <c r="C4881" s="75"/>
      <c r="E4881" s="76"/>
      <c r="F4881" s="77"/>
      <c r="I4881" s="77"/>
      <c r="J4881" s="77"/>
      <c r="K4881" s="77"/>
      <c r="L4881" s="77"/>
      <c r="N4881"/>
      <c r="O4881"/>
    </row>
    <row r="4882" spans="1:15" s="31" customFormat="1" x14ac:dyDescent="0.25">
      <c r="A4882"/>
      <c r="B4882" s="74"/>
      <c r="C4882" s="75"/>
      <c r="E4882" s="76"/>
      <c r="F4882" s="77"/>
      <c r="I4882" s="77"/>
      <c r="J4882" s="77"/>
      <c r="K4882" s="77"/>
      <c r="L4882" s="77"/>
      <c r="N4882"/>
      <c r="O4882"/>
    </row>
    <row r="4883" spans="1:15" s="31" customFormat="1" x14ac:dyDescent="0.25">
      <c r="A4883"/>
      <c r="B4883" s="74"/>
      <c r="C4883" s="75"/>
      <c r="E4883" s="76"/>
      <c r="F4883" s="77"/>
      <c r="I4883" s="77"/>
      <c r="J4883" s="77"/>
      <c r="K4883" s="77"/>
      <c r="L4883" s="77"/>
      <c r="N4883"/>
      <c r="O4883"/>
    </row>
    <row r="4884" spans="1:15" s="31" customFormat="1" x14ac:dyDescent="0.25">
      <c r="A4884"/>
      <c r="B4884" s="74"/>
      <c r="C4884" s="75"/>
      <c r="E4884" s="76"/>
      <c r="F4884" s="77"/>
      <c r="I4884" s="77"/>
      <c r="J4884" s="77"/>
      <c r="K4884" s="77"/>
      <c r="L4884" s="77"/>
      <c r="N4884"/>
      <c r="O4884"/>
    </row>
    <row r="4885" spans="1:15" s="31" customFormat="1" x14ac:dyDescent="0.25">
      <c r="A4885"/>
      <c r="B4885" s="74"/>
      <c r="C4885" s="75"/>
      <c r="E4885" s="76"/>
      <c r="F4885" s="77"/>
      <c r="I4885" s="77"/>
      <c r="J4885" s="77"/>
      <c r="K4885" s="77"/>
      <c r="L4885" s="77"/>
      <c r="N4885"/>
      <c r="O4885"/>
    </row>
    <row r="4886" spans="1:15" s="31" customFormat="1" x14ac:dyDescent="0.25">
      <c r="A4886"/>
      <c r="B4886" s="74"/>
      <c r="C4886" s="75"/>
      <c r="E4886" s="76"/>
      <c r="F4886" s="77"/>
      <c r="I4886" s="77"/>
      <c r="J4886" s="77"/>
      <c r="K4886" s="77"/>
      <c r="L4886" s="77"/>
      <c r="N4886"/>
      <c r="O4886"/>
    </row>
    <row r="4887" spans="1:15" s="31" customFormat="1" x14ac:dyDescent="0.25">
      <c r="A4887"/>
      <c r="B4887" s="74"/>
      <c r="C4887" s="75"/>
      <c r="E4887" s="76"/>
      <c r="F4887" s="77"/>
      <c r="I4887" s="77"/>
      <c r="J4887" s="77"/>
      <c r="K4887" s="77"/>
      <c r="L4887" s="77"/>
      <c r="N4887"/>
      <c r="O4887"/>
    </row>
    <row r="4888" spans="1:15" s="31" customFormat="1" x14ac:dyDescent="0.25">
      <c r="A4888"/>
      <c r="B4888" s="74"/>
      <c r="C4888" s="75"/>
      <c r="E4888" s="76"/>
      <c r="F4888" s="77"/>
      <c r="I4888" s="77"/>
      <c r="J4888" s="77"/>
      <c r="K4888" s="77"/>
      <c r="L4888" s="77"/>
      <c r="N4888"/>
      <c r="O4888"/>
    </row>
    <row r="4889" spans="1:15" s="31" customFormat="1" x14ac:dyDescent="0.25">
      <c r="A4889"/>
      <c r="B4889" s="74"/>
      <c r="C4889" s="75"/>
      <c r="E4889" s="76"/>
      <c r="F4889" s="77"/>
      <c r="I4889" s="77"/>
      <c r="J4889" s="77"/>
      <c r="K4889" s="77"/>
      <c r="L4889" s="77"/>
      <c r="N4889"/>
      <c r="O4889"/>
    </row>
    <row r="4890" spans="1:15" s="31" customFormat="1" x14ac:dyDescent="0.25">
      <c r="A4890"/>
      <c r="B4890" s="74"/>
      <c r="C4890" s="75"/>
      <c r="E4890" s="76"/>
      <c r="F4890" s="77"/>
      <c r="I4890" s="77"/>
      <c r="J4890" s="77"/>
      <c r="K4890" s="77"/>
      <c r="L4890" s="77"/>
      <c r="N4890"/>
      <c r="O4890"/>
    </row>
    <row r="4891" spans="1:15" s="31" customFormat="1" x14ac:dyDescent="0.25">
      <c r="A4891"/>
      <c r="B4891" s="74"/>
      <c r="C4891" s="75"/>
      <c r="E4891" s="76"/>
      <c r="F4891" s="77"/>
      <c r="I4891" s="77"/>
      <c r="J4891" s="77"/>
      <c r="K4891" s="77"/>
      <c r="L4891" s="77"/>
      <c r="N4891"/>
      <c r="O4891"/>
    </row>
    <row r="4892" spans="1:15" s="31" customFormat="1" x14ac:dyDescent="0.25">
      <c r="A4892"/>
      <c r="B4892" s="74"/>
      <c r="C4892" s="75"/>
      <c r="E4892" s="76"/>
      <c r="F4892" s="77"/>
      <c r="I4892" s="77"/>
      <c r="J4892" s="77"/>
      <c r="K4892" s="77"/>
      <c r="L4892" s="77"/>
      <c r="N4892"/>
      <c r="O4892"/>
    </row>
    <row r="4893" spans="1:15" s="31" customFormat="1" x14ac:dyDescent="0.25">
      <c r="A4893"/>
      <c r="B4893" s="74"/>
      <c r="C4893" s="75"/>
      <c r="E4893" s="76"/>
      <c r="F4893" s="77"/>
      <c r="I4893" s="77"/>
      <c r="J4893" s="77"/>
      <c r="K4893" s="77"/>
      <c r="L4893" s="77"/>
      <c r="N4893"/>
      <c r="O4893"/>
    </row>
    <row r="4894" spans="1:15" s="31" customFormat="1" x14ac:dyDescent="0.25">
      <c r="A4894"/>
      <c r="B4894" s="74"/>
      <c r="C4894" s="75"/>
      <c r="E4894" s="76"/>
      <c r="F4894" s="77"/>
      <c r="I4894" s="77"/>
      <c r="J4894" s="77"/>
      <c r="K4894" s="77"/>
      <c r="L4894" s="77"/>
      <c r="N4894"/>
      <c r="O4894"/>
    </row>
    <row r="4895" spans="1:15" s="31" customFormat="1" x14ac:dyDescent="0.25">
      <c r="A4895"/>
      <c r="B4895" s="74"/>
      <c r="C4895" s="75"/>
      <c r="E4895" s="76"/>
      <c r="F4895" s="77"/>
      <c r="I4895" s="77"/>
      <c r="J4895" s="77"/>
      <c r="K4895" s="77"/>
      <c r="L4895" s="77"/>
      <c r="N4895"/>
      <c r="O4895"/>
    </row>
    <row r="4896" spans="1:15" s="31" customFormat="1" x14ac:dyDescent="0.25">
      <c r="A4896"/>
      <c r="B4896" s="74"/>
      <c r="C4896" s="75"/>
      <c r="E4896" s="76"/>
      <c r="F4896" s="77"/>
      <c r="I4896" s="77"/>
      <c r="J4896" s="77"/>
      <c r="K4896" s="77"/>
      <c r="L4896" s="77"/>
      <c r="N4896"/>
      <c r="O4896"/>
    </row>
    <row r="4897" spans="1:15" s="31" customFormat="1" x14ac:dyDescent="0.25">
      <c r="A4897"/>
      <c r="B4897" s="74"/>
      <c r="C4897" s="75"/>
      <c r="E4897" s="76"/>
      <c r="F4897" s="77"/>
      <c r="I4897" s="77"/>
      <c r="J4897" s="77"/>
      <c r="K4897" s="77"/>
      <c r="L4897" s="77"/>
      <c r="N4897"/>
      <c r="O4897"/>
    </row>
    <row r="4898" spans="1:15" s="31" customFormat="1" x14ac:dyDescent="0.25">
      <c r="A4898"/>
      <c r="B4898" s="74"/>
      <c r="C4898" s="75"/>
      <c r="E4898" s="76"/>
      <c r="F4898" s="77"/>
      <c r="I4898" s="77"/>
      <c r="J4898" s="77"/>
      <c r="K4898" s="77"/>
      <c r="L4898" s="77"/>
      <c r="N4898"/>
      <c r="O4898"/>
    </row>
    <row r="4899" spans="1:15" s="31" customFormat="1" x14ac:dyDescent="0.25">
      <c r="A4899"/>
      <c r="B4899" s="74"/>
      <c r="C4899" s="75"/>
      <c r="E4899" s="76"/>
      <c r="F4899" s="77"/>
      <c r="I4899" s="77"/>
      <c r="J4899" s="77"/>
      <c r="K4899" s="77"/>
      <c r="L4899" s="77"/>
      <c r="N4899"/>
      <c r="O4899"/>
    </row>
    <row r="4900" spans="1:15" s="31" customFormat="1" x14ac:dyDescent="0.25">
      <c r="A4900"/>
      <c r="B4900" s="74"/>
      <c r="C4900" s="75"/>
      <c r="E4900" s="76"/>
      <c r="F4900" s="77"/>
      <c r="I4900" s="77"/>
      <c r="J4900" s="77"/>
      <c r="K4900" s="77"/>
      <c r="L4900" s="77"/>
      <c r="N4900"/>
      <c r="O4900"/>
    </row>
    <row r="4901" spans="1:15" s="31" customFormat="1" x14ac:dyDescent="0.25">
      <c r="A4901"/>
      <c r="B4901" s="74"/>
      <c r="C4901" s="75"/>
      <c r="E4901" s="76"/>
      <c r="F4901" s="77"/>
      <c r="I4901" s="77"/>
      <c r="J4901" s="77"/>
      <c r="K4901" s="77"/>
      <c r="L4901" s="77"/>
      <c r="N4901"/>
      <c r="O4901"/>
    </row>
    <row r="4902" spans="1:15" s="31" customFormat="1" x14ac:dyDescent="0.25">
      <c r="A4902"/>
      <c r="B4902" s="74"/>
      <c r="C4902" s="75"/>
      <c r="E4902" s="76"/>
      <c r="F4902" s="77"/>
      <c r="I4902" s="77"/>
      <c r="J4902" s="77"/>
      <c r="K4902" s="77"/>
      <c r="L4902" s="77"/>
      <c r="N4902"/>
      <c r="O4902"/>
    </row>
    <row r="4903" spans="1:15" s="31" customFormat="1" x14ac:dyDescent="0.25">
      <c r="A4903"/>
      <c r="B4903" s="74"/>
      <c r="C4903" s="75"/>
      <c r="E4903" s="76"/>
      <c r="F4903" s="77"/>
      <c r="I4903" s="77"/>
      <c r="J4903" s="77"/>
      <c r="K4903" s="77"/>
      <c r="L4903" s="77"/>
      <c r="N4903"/>
      <c r="O4903"/>
    </row>
    <row r="4904" spans="1:15" s="31" customFormat="1" x14ac:dyDescent="0.25">
      <c r="A4904"/>
      <c r="B4904" s="74"/>
      <c r="C4904" s="75"/>
      <c r="E4904" s="76"/>
      <c r="F4904" s="77"/>
      <c r="I4904" s="77"/>
      <c r="J4904" s="77"/>
      <c r="K4904" s="77"/>
      <c r="L4904" s="77"/>
      <c r="N4904"/>
      <c r="O4904"/>
    </row>
    <row r="4905" spans="1:15" s="31" customFormat="1" x14ac:dyDescent="0.25">
      <c r="A4905"/>
      <c r="B4905" s="74"/>
      <c r="C4905" s="75"/>
      <c r="E4905" s="76"/>
      <c r="F4905" s="77"/>
      <c r="I4905" s="77"/>
      <c r="J4905" s="77"/>
      <c r="K4905" s="77"/>
      <c r="L4905" s="77"/>
      <c r="N4905"/>
      <c r="O4905"/>
    </row>
    <row r="4906" spans="1:15" s="31" customFormat="1" x14ac:dyDescent="0.25">
      <c r="A4906"/>
      <c r="B4906" s="74"/>
      <c r="C4906" s="75"/>
      <c r="E4906" s="76"/>
      <c r="F4906" s="77"/>
      <c r="I4906" s="77"/>
      <c r="J4906" s="77"/>
      <c r="K4906" s="77"/>
      <c r="L4906" s="77"/>
      <c r="N4906"/>
      <c r="O4906"/>
    </row>
    <row r="4907" spans="1:15" s="31" customFormat="1" x14ac:dyDescent="0.25">
      <c r="A4907"/>
      <c r="B4907" s="74"/>
      <c r="C4907" s="75"/>
      <c r="E4907" s="76"/>
      <c r="F4907" s="77"/>
      <c r="I4907" s="77"/>
      <c r="J4907" s="77"/>
      <c r="K4907" s="77"/>
      <c r="L4907" s="77"/>
      <c r="N4907"/>
      <c r="O4907"/>
    </row>
    <row r="4908" spans="1:15" s="31" customFormat="1" x14ac:dyDescent="0.25">
      <c r="A4908"/>
      <c r="B4908" s="74"/>
      <c r="C4908" s="75"/>
      <c r="E4908" s="76"/>
      <c r="F4908" s="77"/>
      <c r="I4908" s="77"/>
      <c r="J4908" s="77"/>
      <c r="K4908" s="77"/>
      <c r="L4908" s="77"/>
      <c r="N4908"/>
      <c r="O4908"/>
    </row>
    <row r="4909" spans="1:15" s="31" customFormat="1" x14ac:dyDescent="0.25">
      <c r="A4909"/>
      <c r="B4909" s="74"/>
      <c r="C4909" s="75"/>
      <c r="E4909" s="76"/>
      <c r="F4909" s="77"/>
      <c r="I4909" s="77"/>
      <c r="J4909" s="77"/>
      <c r="K4909" s="77"/>
      <c r="L4909" s="77"/>
      <c r="N4909"/>
      <c r="O4909"/>
    </row>
    <row r="4910" spans="1:15" s="31" customFormat="1" x14ac:dyDescent="0.25">
      <c r="A4910"/>
      <c r="B4910" s="74"/>
      <c r="C4910" s="75"/>
      <c r="E4910" s="76"/>
      <c r="F4910" s="77"/>
      <c r="I4910" s="77"/>
      <c r="J4910" s="77"/>
      <c r="K4910" s="77"/>
      <c r="L4910" s="77"/>
      <c r="N4910"/>
      <c r="O4910"/>
    </row>
    <row r="4911" spans="1:15" s="31" customFormat="1" x14ac:dyDescent="0.25">
      <c r="A4911"/>
      <c r="B4911" s="74"/>
      <c r="C4911" s="75"/>
      <c r="E4911" s="76"/>
      <c r="F4911" s="77"/>
      <c r="I4911" s="77"/>
      <c r="J4911" s="77"/>
      <c r="K4911" s="77"/>
      <c r="L4911" s="77"/>
      <c r="N4911"/>
      <c r="O4911"/>
    </row>
    <row r="4912" spans="1:15" s="31" customFormat="1" x14ac:dyDescent="0.25">
      <c r="A4912"/>
      <c r="B4912" s="74"/>
      <c r="C4912" s="75"/>
      <c r="E4912" s="76"/>
      <c r="F4912" s="77"/>
      <c r="I4912" s="77"/>
      <c r="J4912" s="77"/>
      <c r="K4912" s="77"/>
      <c r="L4912" s="77"/>
      <c r="N4912"/>
      <c r="O4912"/>
    </row>
    <row r="4913" spans="1:15" s="31" customFormat="1" x14ac:dyDescent="0.25">
      <c r="A4913"/>
      <c r="B4913" s="74"/>
      <c r="C4913" s="75"/>
      <c r="E4913" s="76"/>
      <c r="F4913" s="77"/>
      <c r="I4913" s="77"/>
      <c r="J4913" s="77"/>
      <c r="K4913" s="77"/>
      <c r="L4913" s="77"/>
      <c r="N4913"/>
      <c r="O4913"/>
    </row>
    <row r="4914" spans="1:15" s="31" customFormat="1" x14ac:dyDescent="0.25">
      <c r="A4914"/>
      <c r="B4914" s="74"/>
      <c r="C4914" s="75"/>
      <c r="E4914" s="76"/>
      <c r="F4914" s="77"/>
      <c r="I4914" s="77"/>
      <c r="J4914" s="77"/>
      <c r="K4914" s="77"/>
      <c r="L4914" s="77"/>
      <c r="N4914"/>
      <c r="O4914"/>
    </row>
    <row r="4915" spans="1:15" s="31" customFormat="1" x14ac:dyDescent="0.25">
      <c r="A4915"/>
      <c r="B4915" s="74"/>
      <c r="C4915" s="75"/>
      <c r="E4915" s="76"/>
      <c r="F4915" s="77"/>
      <c r="I4915" s="77"/>
      <c r="J4915" s="77"/>
      <c r="K4915" s="77"/>
      <c r="L4915" s="77"/>
      <c r="N4915"/>
      <c r="O4915"/>
    </row>
    <row r="4916" spans="1:15" s="31" customFormat="1" x14ac:dyDescent="0.25">
      <c r="A4916"/>
      <c r="B4916" s="74"/>
      <c r="C4916" s="75"/>
      <c r="E4916" s="76"/>
      <c r="F4916" s="77"/>
      <c r="I4916" s="77"/>
      <c r="J4916" s="77"/>
      <c r="K4916" s="77"/>
      <c r="L4916" s="77"/>
      <c r="N4916"/>
      <c r="O4916"/>
    </row>
    <row r="4917" spans="1:15" s="31" customFormat="1" x14ac:dyDescent="0.25">
      <c r="A4917"/>
      <c r="B4917" s="74"/>
      <c r="C4917" s="75"/>
      <c r="E4917" s="76"/>
      <c r="F4917" s="77"/>
      <c r="I4917" s="77"/>
      <c r="J4917" s="77"/>
      <c r="K4917" s="77"/>
      <c r="L4917" s="77"/>
      <c r="N4917"/>
      <c r="O4917"/>
    </row>
    <row r="4918" spans="1:15" s="31" customFormat="1" x14ac:dyDescent="0.25">
      <c r="A4918"/>
      <c r="B4918" s="74"/>
      <c r="C4918" s="75"/>
      <c r="E4918" s="76"/>
      <c r="F4918" s="77"/>
      <c r="I4918" s="77"/>
      <c r="J4918" s="77"/>
      <c r="K4918" s="77"/>
      <c r="L4918" s="77"/>
      <c r="N4918"/>
      <c r="O4918"/>
    </row>
    <row r="4919" spans="1:15" s="31" customFormat="1" x14ac:dyDescent="0.25">
      <c r="A4919"/>
      <c r="B4919" s="74"/>
      <c r="C4919" s="75"/>
      <c r="E4919" s="76"/>
      <c r="F4919" s="77"/>
      <c r="I4919" s="77"/>
      <c r="J4919" s="77"/>
      <c r="K4919" s="77"/>
      <c r="L4919" s="77"/>
      <c r="N4919"/>
      <c r="O4919"/>
    </row>
    <row r="4920" spans="1:15" s="31" customFormat="1" x14ac:dyDescent="0.25">
      <c r="A4920"/>
      <c r="B4920" s="74"/>
      <c r="C4920" s="75"/>
      <c r="E4920" s="76"/>
      <c r="F4920" s="77"/>
      <c r="I4920" s="77"/>
      <c r="J4920" s="77"/>
      <c r="K4920" s="77"/>
      <c r="L4920" s="77"/>
      <c r="N4920"/>
      <c r="O4920"/>
    </row>
    <row r="4921" spans="1:15" s="31" customFormat="1" x14ac:dyDescent="0.25">
      <c r="A4921"/>
      <c r="B4921" s="74"/>
      <c r="C4921" s="75"/>
      <c r="E4921" s="76"/>
      <c r="F4921" s="77"/>
      <c r="I4921" s="77"/>
      <c r="J4921" s="77"/>
      <c r="K4921" s="77"/>
      <c r="L4921" s="77"/>
      <c r="N4921"/>
      <c r="O4921"/>
    </row>
    <row r="4922" spans="1:15" s="31" customFormat="1" x14ac:dyDescent="0.25">
      <c r="A4922"/>
      <c r="B4922" s="74"/>
      <c r="C4922" s="75"/>
      <c r="E4922" s="76"/>
      <c r="F4922" s="77"/>
      <c r="I4922" s="77"/>
      <c r="J4922" s="77"/>
      <c r="K4922" s="77"/>
      <c r="L4922" s="77"/>
      <c r="N4922"/>
      <c r="O4922"/>
    </row>
    <row r="4923" spans="1:15" s="31" customFormat="1" x14ac:dyDescent="0.25">
      <c r="A4923"/>
      <c r="B4923" s="74"/>
      <c r="C4923" s="75"/>
      <c r="E4923" s="76"/>
      <c r="F4923" s="77"/>
      <c r="I4923" s="77"/>
      <c r="J4923" s="77"/>
      <c r="K4923" s="77"/>
      <c r="L4923" s="77"/>
      <c r="N4923"/>
      <c r="O4923"/>
    </row>
    <row r="4924" spans="1:15" s="31" customFormat="1" x14ac:dyDescent="0.25">
      <c r="A4924"/>
      <c r="B4924" s="74"/>
      <c r="C4924" s="75"/>
      <c r="E4924" s="76"/>
      <c r="F4924" s="77"/>
      <c r="I4924" s="77"/>
      <c r="J4924" s="77"/>
      <c r="K4924" s="77"/>
      <c r="L4924" s="77"/>
      <c r="N4924"/>
      <c r="O4924"/>
    </row>
    <row r="4925" spans="1:15" s="31" customFormat="1" x14ac:dyDescent="0.25">
      <c r="A4925"/>
      <c r="B4925" s="74"/>
      <c r="C4925" s="75"/>
      <c r="E4925" s="76"/>
      <c r="F4925" s="77"/>
      <c r="I4925" s="77"/>
      <c r="J4925" s="77"/>
      <c r="K4925" s="77"/>
      <c r="L4925" s="77"/>
      <c r="N4925"/>
      <c r="O4925"/>
    </row>
    <row r="4926" spans="1:15" s="31" customFormat="1" x14ac:dyDescent="0.25">
      <c r="A4926"/>
      <c r="B4926" s="74"/>
      <c r="C4926" s="75"/>
      <c r="E4926" s="76"/>
      <c r="F4926" s="77"/>
      <c r="I4926" s="77"/>
      <c r="J4926" s="77"/>
      <c r="K4926" s="77"/>
      <c r="L4926" s="77"/>
      <c r="N4926"/>
      <c r="O4926"/>
    </row>
    <row r="4927" spans="1:15" s="31" customFormat="1" x14ac:dyDescent="0.25">
      <c r="A4927"/>
      <c r="B4927" s="74"/>
      <c r="C4927" s="75"/>
      <c r="E4927" s="76"/>
      <c r="F4927" s="77"/>
      <c r="I4927" s="77"/>
      <c r="J4927" s="77"/>
      <c r="K4927" s="77"/>
      <c r="L4927" s="77"/>
      <c r="N4927"/>
      <c r="O4927"/>
    </row>
    <row r="4928" spans="1:15" s="31" customFormat="1" x14ac:dyDescent="0.25">
      <c r="A4928"/>
      <c r="B4928" s="74"/>
      <c r="C4928" s="75"/>
      <c r="E4928" s="76"/>
      <c r="F4928" s="77"/>
      <c r="I4928" s="77"/>
      <c r="J4928" s="77"/>
      <c r="K4928" s="77"/>
      <c r="L4928" s="77"/>
      <c r="N4928"/>
      <c r="O4928"/>
    </row>
    <row r="4929" spans="1:15" s="31" customFormat="1" x14ac:dyDescent="0.25">
      <c r="A4929"/>
      <c r="B4929" s="74"/>
      <c r="C4929" s="75"/>
      <c r="E4929" s="76"/>
      <c r="F4929" s="77"/>
      <c r="I4929" s="77"/>
      <c r="J4929" s="77"/>
      <c r="K4929" s="77"/>
      <c r="L4929" s="77"/>
      <c r="N4929"/>
      <c r="O4929"/>
    </row>
    <row r="4930" spans="1:15" s="31" customFormat="1" x14ac:dyDescent="0.25">
      <c r="A4930"/>
      <c r="B4930" s="74"/>
      <c r="C4930" s="75"/>
      <c r="E4930" s="76"/>
      <c r="F4930" s="77"/>
      <c r="I4930" s="77"/>
      <c r="J4930" s="77"/>
      <c r="K4930" s="77"/>
      <c r="L4930" s="77"/>
      <c r="N4930"/>
      <c r="O4930"/>
    </row>
    <row r="4931" spans="1:15" s="31" customFormat="1" x14ac:dyDescent="0.25">
      <c r="A4931"/>
      <c r="B4931" s="74"/>
      <c r="C4931" s="75"/>
      <c r="E4931" s="76"/>
      <c r="F4931" s="77"/>
      <c r="I4931" s="77"/>
      <c r="J4931" s="77"/>
      <c r="K4931" s="77"/>
      <c r="L4931" s="77"/>
      <c r="N4931"/>
      <c r="O4931"/>
    </row>
    <row r="4932" spans="1:15" s="31" customFormat="1" x14ac:dyDescent="0.25">
      <c r="A4932"/>
      <c r="B4932" s="74"/>
      <c r="C4932" s="75"/>
      <c r="E4932" s="76"/>
      <c r="F4932" s="77"/>
      <c r="I4932" s="77"/>
      <c r="J4932" s="77"/>
      <c r="K4932" s="77"/>
      <c r="L4932" s="77"/>
      <c r="N4932"/>
      <c r="O4932"/>
    </row>
    <row r="4933" spans="1:15" s="31" customFormat="1" x14ac:dyDescent="0.25">
      <c r="A4933"/>
      <c r="B4933" s="74"/>
      <c r="C4933" s="75"/>
      <c r="E4933" s="76"/>
      <c r="F4933" s="77"/>
      <c r="I4933" s="77"/>
      <c r="J4933" s="77"/>
      <c r="K4933" s="77"/>
      <c r="L4933" s="77"/>
      <c r="N4933"/>
      <c r="O4933"/>
    </row>
    <row r="4934" spans="1:15" s="31" customFormat="1" x14ac:dyDescent="0.25">
      <c r="A4934"/>
      <c r="B4934" s="74"/>
      <c r="C4934" s="75"/>
      <c r="E4934" s="76"/>
      <c r="F4934" s="77"/>
      <c r="I4934" s="77"/>
      <c r="J4934" s="77"/>
      <c r="K4934" s="77"/>
      <c r="L4934" s="77"/>
      <c r="N4934"/>
      <c r="O4934"/>
    </row>
    <row r="4935" spans="1:15" s="31" customFormat="1" x14ac:dyDescent="0.25">
      <c r="A4935"/>
      <c r="B4935" s="74"/>
      <c r="C4935" s="75"/>
      <c r="E4935" s="76"/>
      <c r="F4935" s="77"/>
      <c r="I4935" s="77"/>
      <c r="J4935" s="77"/>
      <c r="K4935" s="77"/>
      <c r="L4935" s="77"/>
      <c r="N4935"/>
      <c r="O4935"/>
    </row>
    <row r="4936" spans="1:15" s="31" customFormat="1" x14ac:dyDescent="0.25">
      <c r="A4936"/>
      <c r="B4936" s="74"/>
      <c r="C4936" s="75"/>
      <c r="E4936" s="76"/>
      <c r="F4936" s="77"/>
      <c r="I4936" s="77"/>
      <c r="J4936" s="77"/>
      <c r="K4936" s="77"/>
      <c r="L4936" s="77"/>
      <c r="N4936"/>
      <c r="O4936"/>
    </row>
    <row r="4937" spans="1:15" s="31" customFormat="1" x14ac:dyDescent="0.25">
      <c r="A4937"/>
      <c r="B4937" s="74"/>
      <c r="C4937" s="75"/>
      <c r="E4937" s="76"/>
      <c r="F4937" s="77"/>
      <c r="I4937" s="77"/>
      <c r="J4937" s="77"/>
      <c r="K4937" s="77"/>
      <c r="L4937" s="77"/>
      <c r="N4937"/>
      <c r="O4937"/>
    </row>
    <row r="4938" spans="1:15" s="31" customFormat="1" x14ac:dyDescent="0.25">
      <c r="A4938"/>
      <c r="B4938" s="74"/>
      <c r="C4938" s="75"/>
      <c r="E4938" s="76"/>
      <c r="F4938" s="77"/>
      <c r="I4938" s="77"/>
      <c r="J4938" s="77"/>
      <c r="K4938" s="77"/>
      <c r="L4938" s="77"/>
      <c r="N4938"/>
      <c r="O4938"/>
    </row>
    <row r="4939" spans="1:15" s="31" customFormat="1" x14ac:dyDescent="0.25">
      <c r="A4939"/>
      <c r="B4939" s="74"/>
      <c r="C4939" s="75"/>
      <c r="E4939" s="76"/>
      <c r="F4939" s="77"/>
      <c r="I4939" s="77"/>
      <c r="J4939" s="77"/>
      <c r="K4939" s="77"/>
      <c r="L4939" s="77"/>
      <c r="N4939"/>
      <c r="O4939"/>
    </row>
    <row r="4940" spans="1:15" s="31" customFormat="1" x14ac:dyDescent="0.25">
      <c r="A4940"/>
      <c r="B4940" s="74"/>
      <c r="C4940" s="75"/>
      <c r="E4940" s="76"/>
      <c r="F4940" s="77"/>
      <c r="I4940" s="77"/>
      <c r="J4940" s="77"/>
      <c r="K4940" s="77"/>
      <c r="L4940" s="77"/>
      <c r="N4940"/>
      <c r="O4940"/>
    </row>
    <row r="4941" spans="1:15" s="31" customFormat="1" x14ac:dyDescent="0.25">
      <c r="A4941"/>
      <c r="B4941" s="74"/>
      <c r="C4941" s="75"/>
      <c r="E4941" s="76"/>
      <c r="F4941" s="77"/>
      <c r="I4941" s="77"/>
      <c r="J4941" s="77"/>
      <c r="K4941" s="77"/>
      <c r="L4941" s="77"/>
      <c r="N4941"/>
      <c r="O4941"/>
    </row>
    <row r="4942" spans="1:15" s="31" customFormat="1" x14ac:dyDescent="0.25">
      <c r="A4942"/>
      <c r="B4942" s="74"/>
      <c r="C4942" s="75"/>
      <c r="E4942" s="76"/>
      <c r="F4942" s="77"/>
      <c r="I4942" s="77"/>
      <c r="J4942" s="77"/>
      <c r="K4942" s="77"/>
      <c r="L4942" s="77"/>
      <c r="N4942"/>
      <c r="O4942"/>
    </row>
    <row r="4943" spans="1:15" s="31" customFormat="1" x14ac:dyDescent="0.25">
      <c r="A4943"/>
      <c r="B4943" s="74"/>
      <c r="C4943" s="75"/>
      <c r="E4943" s="76"/>
      <c r="F4943" s="77"/>
      <c r="I4943" s="77"/>
      <c r="J4943" s="77"/>
      <c r="K4943" s="77"/>
      <c r="L4943" s="77"/>
      <c r="N4943"/>
      <c r="O4943"/>
    </row>
    <row r="4944" spans="1:15" s="31" customFormat="1" x14ac:dyDescent="0.25">
      <c r="A4944"/>
      <c r="B4944" s="74"/>
      <c r="C4944" s="75"/>
      <c r="E4944" s="76"/>
      <c r="F4944" s="77"/>
      <c r="I4944" s="77"/>
      <c r="J4944" s="77"/>
      <c r="K4944" s="77"/>
      <c r="L4944" s="77"/>
      <c r="N4944"/>
      <c r="O4944"/>
    </row>
    <row r="4945" spans="1:15" s="31" customFormat="1" x14ac:dyDescent="0.25">
      <c r="A4945"/>
      <c r="B4945" s="74"/>
      <c r="C4945" s="75"/>
      <c r="E4945" s="76"/>
      <c r="F4945" s="77"/>
      <c r="I4945" s="77"/>
      <c r="J4945" s="77"/>
      <c r="K4945" s="77"/>
      <c r="L4945" s="77"/>
      <c r="N4945"/>
      <c r="O4945"/>
    </row>
    <row r="4946" spans="1:15" s="31" customFormat="1" x14ac:dyDescent="0.25">
      <c r="A4946"/>
      <c r="B4946" s="74"/>
      <c r="C4946" s="75"/>
      <c r="E4946" s="76"/>
      <c r="F4946" s="77"/>
      <c r="I4946" s="77"/>
      <c r="J4946" s="77"/>
      <c r="K4946" s="77"/>
      <c r="L4946" s="77"/>
      <c r="N4946"/>
      <c r="O4946"/>
    </row>
    <row r="4947" spans="1:15" s="31" customFormat="1" x14ac:dyDescent="0.25">
      <c r="A4947"/>
      <c r="B4947" s="74"/>
      <c r="C4947" s="75"/>
      <c r="E4947" s="76"/>
      <c r="F4947" s="77"/>
      <c r="I4947" s="77"/>
      <c r="J4947" s="77"/>
      <c r="K4947" s="77"/>
      <c r="L4947" s="77"/>
      <c r="N4947"/>
      <c r="O4947"/>
    </row>
    <row r="4948" spans="1:15" s="31" customFormat="1" x14ac:dyDescent="0.25">
      <c r="A4948"/>
      <c r="B4948" s="74"/>
      <c r="C4948" s="75"/>
      <c r="E4948" s="76"/>
      <c r="F4948" s="77"/>
      <c r="I4948" s="77"/>
      <c r="J4948" s="77"/>
      <c r="K4948" s="77"/>
      <c r="L4948" s="77"/>
      <c r="N4948"/>
      <c r="O4948"/>
    </row>
    <row r="4949" spans="1:15" s="31" customFormat="1" x14ac:dyDescent="0.25">
      <c r="A4949"/>
      <c r="B4949" s="74"/>
      <c r="C4949" s="75"/>
      <c r="E4949" s="76"/>
      <c r="F4949" s="77"/>
      <c r="I4949" s="77"/>
      <c r="J4949" s="77"/>
      <c r="K4949" s="77"/>
      <c r="L4949" s="77"/>
      <c r="N4949"/>
      <c r="O4949"/>
    </row>
    <row r="4950" spans="1:15" s="31" customFormat="1" x14ac:dyDescent="0.25">
      <c r="A4950"/>
      <c r="B4950" s="74"/>
      <c r="C4950" s="75"/>
      <c r="E4950" s="76"/>
      <c r="F4950" s="77"/>
      <c r="I4950" s="77"/>
      <c r="J4950" s="77"/>
      <c r="K4950" s="77"/>
      <c r="L4950" s="77"/>
      <c r="N4950"/>
      <c r="O4950"/>
    </row>
    <row r="4951" spans="1:15" s="31" customFormat="1" x14ac:dyDescent="0.25">
      <c r="A4951"/>
      <c r="B4951" s="74"/>
      <c r="C4951" s="75"/>
      <c r="E4951" s="76"/>
      <c r="F4951" s="77"/>
      <c r="I4951" s="77"/>
      <c r="J4951" s="77"/>
      <c r="K4951" s="77"/>
      <c r="L4951" s="77"/>
      <c r="N4951"/>
      <c r="O4951"/>
    </row>
    <row r="4952" spans="1:15" s="31" customFormat="1" x14ac:dyDescent="0.25">
      <c r="A4952"/>
      <c r="B4952" s="74"/>
      <c r="C4952" s="75"/>
      <c r="E4952" s="76"/>
      <c r="F4952" s="77"/>
      <c r="I4952" s="77"/>
      <c r="J4952" s="77"/>
      <c r="K4952" s="77"/>
      <c r="L4952" s="77"/>
      <c r="N4952"/>
      <c r="O4952"/>
    </row>
    <row r="4953" spans="1:15" s="31" customFormat="1" x14ac:dyDescent="0.25">
      <c r="A4953"/>
      <c r="B4953" s="74"/>
      <c r="C4953" s="75"/>
      <c r="E4953" s="76"/>
      <c r="F4953" s="77"/>
      <c r="I4953" s="77"/>
      <c r="J4953" s="77"/>
      <c r="K4953" s="77"/>
      <c r="L4953" s="77"/>
      <c r="N4953"/>
      <c r="O4953"/>
    </row>
    <row r="4954" spans="1:15" s="31" customFormat="1" x14ac:dyDescent="0.25">
      <c r="A4954"/>
      <c r="B4954" s="74"/>
      <c r="C4954" s="75"/>
      <c r="E4954" s="76"/>
      <c r="F4954" s="77"/>
      <c r="I4954" s="77"/>
      <c r="J4954" s="77"/>
      <c r="K4954" s="77"/>
      <c r="L4954" s="77"/>
      <c r="N4954"/>
      <c r="O4954"/>
    </row>
    <row r="4955" spans="1:15" s="31" customFormat="1" x14ac:dyDescent="0.25">
      <c r="A4955"/>
      <c r="B4955" s="74"/>
      <c r="C4955" s="75"/>
      <c r="E4955" s="76"/>
      <c r="F4955" s="77"/>
      <c r="I4955" s="77"/>
      <c r="J4955" s="77"/>
      <c r="K4955" s="77"/>
      <c r="L4955" s="77"/>
      <c r="N4955"/>
      <c r="O4955"/>
    </row>
    <row r="4956" spans="1:15" s="31" customFormat="1" x14ac:dyDescent="0.25">
      <c r="A4956"/>
      <c r="B4956" s="74"/>
      <c r="C4956" s="75"/>
      <c r="E4956" s="76"/>
      <c r="F4956" s="77"/>
      <c r="I4956" s="77"/>
      <c r="J4956" s="77"/>
      <c r="K4956" s="77"/>
      <c r="L4956" s="77"/>
      <c r="N4956"/>
      <c r="O4956"/>
    </row>
    <row r="4957" spans="1:15" s="31" customFormat="1" x14ac:dyDescent="0.25">
      <c r="A4957"/>
      <c r="B4957" s="74"/>
      <c r="C4957" s="75"/>
      <c r="E4957" s="76"/>
      <c r="F4957" s="77"/>
      <c r="I4957" s="77"/>
      <c r="J4957" s="77"/>
      <c r="K4957" s="77"/>
      <c r="L4957" s="77"/>
      <c r="N4957"/>
      <c r="O4957"/>
    </row>
    <row r="4958" spans="1:15" s="31" customFormat="1" x14ac:dyDescent="0.25">
      <c r="A4958"/>
      <c r="B4958" s="74"/>
      <c r="C4958" s="75"/>
      <c r="E4958" s="76"/>
      <c r="F4958" s="77"/>
      <c r="I4958" s="77"/>
      <c r="J4958" s="77"/>
      <c r="K4958" s="77"/>
      <c r="L4958" s="77"/>
      <c r="N4958"/>
      <c r="O4958"/>
    </row>
    <row r="4959" spans="1:15" s="31" customFormat="1" x14ac:dyDescent="0.25">
      <c r="A4959"/>
      <c r="B4959" s="74"/>
      <c r="C4959" s="75"/>
      <c r="E4959" s="76"/>
      <c r="F4959" s="77"/>
      <c r="I4959" s="77"/>
      <c r="J4959" s="77"/>
      <c r="K4959" s="77"/>
      <c r="L4959" s="77"/>
      <c r="N4959"/>
      <c r="O4959"/>
    </row>
    <row r="4960" spans="1:15" s="31" customFormat="1" x14ac:dyDescent="0.25">
      <c r="A4960"/>
      <c r="B4960" s="74"/>
      <c r="C4960" s="75"/>
      <c r="E4960" s="76"/>
      <c r="F4960" s="77"/>
      <c r="I4960" s="77"/>
      <c r="J4960" s="77"/>
      <c r="K4960" s="77"/>
      <c r="L4960" s="77"/>
      <c r="N4960"/>
      <c r="O4960"/>
    </row>
    <row r="4961" spans="1:15" s="31" customFormat="1" x14ac:dyDescent="0.25">
      <c r="A4961"/>
      <c r="B4961" s="74"/>
      <c r="C4961" s="75"/>
      <c r="E4961" s="76"/>
      <c r="F4961" s="77"/>
      <c r="I4961" s="77"/>
      <c r="J4961" s="77"/>
      <c r="K4961" s="77"/>
      <c r="L4961" s="77"/>
      <c r="N4961"/>
      <c r="O4961"/>
    </row>
    <row r="4962" spans="1:15" s="31" customFormat="1" x14ac:dyDescent="0.25">
      <c r="A4962"/>
      <c r="B4962" s="74"/>
      <c r="C4962" s="75"/>
      <c r="E4962" s="76"/>
      <c r="F4962" s="77"/>
      <c r="I4962" s="77"/>
      <c r="J4962" s="77"/>
      <c r="K4962" s="77"/>
      <c r="L4962" s="77"/>
      <c r="N4962"/>
      <c r="O4962"/>
    </row>
    <row r="4963" spans="1:15" s="31" customFormat="1" x14ac:dyDescent="0.25">
      <c r="A4963"/>
      <c r="B4963" s="74"/>
      <c r="C4963" s="75"/>
      <c r="E4963" s="76"/>
      <c r="F4963" s="77"/>
      <c r="I4963" s="77"/>
      <c r="J4963" s="77"/>
      <c r="K4963" s="77"/>
      <c r="L4963" s="77"/>
      <c r="N4963"/>
      <c r="O4963"/>
    </row>
    <row r="4964" spans="1:15" s="31" customFormat="1" x14ac:dyDescent="0.25">
      <c r="A4964"/>
      <c r="B4964" s="74"/>
      <c r="C4964" s="75"/>
      <c r="E4964" s="76"/>
      <c r="F4964" s="77"/>
      <c r="I4964" s="77"/>
      <c r="J4964" s="77"/>
      <c r="K4964" s="77"/>
      <c r="L4964" s="77"/>
      <c r="N4964"/>
      <c r="O4964"/>
    </row>
    <row r="4965" spans="1:15" s="31" customFormat="1" x14ac:dyDescent="0.25">
      <c r="A4965"/>
      <c r="B4965" s="74"/>
      <c r="C4965" s="75"/>
      <c r="E4965" s="76"/>
      <c r="F4965" s="77"/>
      <c r="I4965" s="77"/>
      <c r="J4965" s="77"/>
      <c r="K4965" s="77"/>
      <c r="L4965" s="77"/>
      <c r="N4965"/>
      <c r="O4965"/>
    </row>
    <row r="4966" spans="1:15" s="31" customFormat="1" x14ac:dyDescent="0.25">
      <c r="A4966"/>
      <c r="B4966" s="74"/>
      <c r="C4966" s="75"/>
      <c r="E4966" s="76"/>
      <c r="F4966" s="77"/>
      <c r="I4966" s="77"/>
      <c r="J4966" s="77"/>
      <c r="K4966" s="77"/>
      <c r="L4966" s="77"/>
      <c r="N4966"/>
      <c r="O4966"/>
    </row>
    <row r="4967" spans="1:15" s="31" customFormat="1" x14ac:dyDescent="0.25">
      <c r="A4967"/>
      <c r="B4967" s="74"/>
      <c r="C4967" s="75"/>
      <c r="E4967" s="76"/>
      <c r="F4967" s="77"/>
      <c r="I4967" s="77"/>
      <c r="J4967" s="77"/>
      <c r="K4967" s="77"/>
      <c r="L4967" s="77"/>
      <c r="N4967"/>
      <c r="O4967"/>
    </row>
    <row r="4968" spans="1:15" s="31" customFormat="1" x14ac:dyDescent="0.25">
      <c r="A4968"/>
      <c r="B4968" s="74"/>
      <c r="C4968" s="75"/>
      <c r="E4968" s="76"/>
      <c r="F4968" s="77"/>
      <c r="I4968" s="77"/>
      <c r="J4968" s="77"/>
      <c r="K4968" s="77"/>
      <c r="L4968" s="77"/>
      <c r="N4968"/>
      <c r="O4968"/>
    </row>
    <row r="4969" spans="1:15" s="31" customFormat="1" x14ac:dyDescent="0.25">
      <c r="A4969"/>
      <c r="B4969" s="74"/>
      <c r="C4969" s="75"/>
      <c r="E4969" s="76"/>
      <c r="F4969" s="77"/>
      <c r="I4969" s="77"/>
      <c r="J4969" s="77"/>
      <c r="K4969" s="77"/>
      <c r="L4969" s="77"/>
      <c r="N4969"/>
      <c r="O4969"/>
    </row>
    <row r="4970" spans="1:15" s="31" customFormat="1" x14ac:dyDescent="0.25">
      <c r="A4970"/>
      <c r="B4970" s="74"/>
      <c r="C4970" s="75"/>
      <c r="E4970" s="76"/>
      <c r="F4970" s="77"/>
      <c r="I4970" s="77"/>
      <c r="J4970" s="77"/>
      <c r="K4970" s="77"/>
      <c r="L4970" s="77"/>
      <c r="N4970"/>
      <c r="O4970"/>
    </row>
    <row r="4971" spans="1:15" s="31" customFormat="1" x14ac:dyDescent="0.25">
      <c r="A4971"/>
      <c r="B4971" s="74"/>
      <c r="C4971" s="75"/>
      <c r="E4971" s="76"/>
      <c r="F4971" s="77"/>
      <c r="I4971" s="77"/>
      <c r="J4971" s="77"/>
      <c r="K4971" s="77"/>
      <c r="L4971" s="77"/>
      <c r="N4971"/>
      <c r="O4971"/>
    </row>
    <row r="4972" spans="1:15" s="31" customFormat="1" x14ac:dyDescent="0.25">
      <c r="A4972"/>
      <c r="B4972" s="74"/>
      <c r="C4972" s="75"/>
      <c r="E4972" s="76"/>
      <c r="F4972" s="77"/>
      <c r="I4972" s="77"/>
      <c r="J4972" s="77"/>
      <c r="K4972" s="77"/>
      <c r="L4972" s="77"/>
      <c r="N4972"/>
      <c r="O4972"/>
    </row>
    <row r="4973" spans="1:15" s="31" customFormat="1" x14ac:dyDescent="0.25">
      <c r="A4973"/>
      <c r="B4973" s="74"/>
      <c r="C4973" s="75"/>
      <c r="E4973" s="76"/>
      <c r="F4973" s="77"/>
      <c r="I4973" s="77"/>
      <c r="J4973" s="77"/>
      <c r="K4973" s="77"/>
      <c r="L4973" s="77"/>
      <c r="N4973"/>
      <c r="O4973"/>
    </row>
    <row r="4974" spans="1:15" s="31" customFormat="1" x14ac:dyDescent="0.25">
      <c r="A4974"/>
      <c r="B4974" s="74"/>
      <c r="C4974" s="75"/>
      <c r="E4974" s="76"/>
      <c r="F4974" s="77"/>
      <c r="I4974" s="77"/>
      <c r="J4974" s="77"/>
      <c r="K4974" s="77"/>
      <c r="L4974" s="77"/>
      <c r="N4974"/>
      <c r="O4974"/>
    </row>
    <row r="4975" spans="1:15" s="31" customFormat="1" x14ac:dyDescent="0.25">
      <c r="A4975"/>
      <c r="B4975" s="74"/>
      <c r="C4975" s="75"/>
      <c r="E4975" s="76"/>
      <c r="F4975" s="77"/>
      <c r="I4975" s="77"/>
      <c r="J4975" s="77"/>
      <c r="K4975" s="77"/>
      <c r="L4975" s="77"/>
      <c r="N4975"/>
      <c r="O4975"/>
    </row>
    <row r="4976" spans="1:15" s="31" customFormat="1" x14ac:dyDescent="0.25">
      <c r="A4976"/>
      <c r="B4976" s="74"/>
      <c r="C4976" s="75"/>
      <c r="E4976" s="76"/>
      <c r="F4976" s="77"/>
      <c r="I4976" s="77"/>
      <c r="J4976" s="77"/>
      <c r="K4976" s="77"/>
      <c r="L4976" s="77"/>
      <c r="N4976"/>
      <c r="O4976"/>
    </row>
    <row r="4977" spans="1:15" s="31" customFormat="1" x14ac:dyDescent="0.25">
      <c r="A4977"/>
      <c r="B4977" s="74"/>
      <c r="C4977" s="75"/>
      <c r="E4977" s="76"/>
      <c r="F4977" s="77"/>
      <c r="I4977" s="77"/>
      <c r="J4977" s="77"/>
      <c r="K4977" s="77"/>
      <c r="L4977" s="77"/>
      <c r="N4977"/>
      <c r="O4977"/>
    </row>
    <row r="4978" spans="1:15" s="31" customFormat="1" x14ac:dyDescent="0.25">
      <c r="A4978"/>
      <c r="B4978" s="74"/>
      <c r="C4978" s="75"/>
      <c r="E4978" s="76"/>
      <c r="F4978" s="77"/>
      <c r="I4978" s="77"/>
      <c r="J4978" s="77"/>
      <c r="K4978" s="77"/>
      <c r="L4978" s="77"/>
      <c r="N4978"/>
      <c r="O4978"/>
    </row>
    <row r="4979" spans="1:15" s="31" customFormat="1" x14ac:dyDescent="0.25">
      <c r="A4979"/>
      <c r="B4979" s="74"/>
      <c r="C4979" s="75"/>
      <c r="E4979" s="76"/>
      <c r="F4979" s="77"/>
      <c r="I4979" s="77"/>
      <c r="J4979" s="77"/>
      <c r="K4979" s="77"/>
      <c r="L4979" s="77"/>
      <c r="N4979"/>
      <c r="O4979"/>
    </row>
    <row r="4980" spans="1:15" s="31" customFormat="1" x14ac:dyDescent="0.25">
      <c r="A4980"/>
      <c r="B4980" s="74"/>
      <c r="C4980" s="75"/>
      <c r="E4980" s="76"/>
      <c r="F4980" s="77"/>
      <c r="I4980" s="77"/>
      <c r="J4980" s="77"/>
      <c r="K4980" s="77"/>
      <c r="L4980" s="77"/>
      <c r="N4980"/>
      <c r="O4980"/>
    </row>
    <row r="4981" spans="1:15" s="31" customFormat="1" x14ac:dyDescent="0.25">
      <c r="A4981"/>
      <c r="B4981" s="74"/>
      <c r="C4981" s="75"/>
      <c r="E4981" s="76"/>
      <c r="F4981" s="77"/>
      <c r="I4981" s="77"/>
      <c r="J4981" s="77"/>
      <c r="K4981" s="77"/>
      <c r="L4981" s="77"/>
      <c r="N4981"/>
      <c r="O4981"/>
    </row>
    <row r="4982" spans="1:15" s="31" customFormat="1" x14ac:dyDescent="0.25">
      <c r="A4982"/>
      <c r="B4982" s="74"/>
      <c r="C4982" s="75"/>
      <c r="E4982" s="76"/>
      <c r="F4982" s="77"/>
      <c r="I4982" s="77"/>
      <c r="J4982" s="77"/>
      <c r="K4982" s="77"/>
      <c r="L4982" s="77"/>
      <c r="N4982"/>
      <c r="O4982"/>
    </row>
    <row r="4983" spans="1:15" s="31" customFormat="1" x14ac:dyDescent="0.25">
      <c r="A4983"/>
      <c r="B4983" s="74"/>
      <c r="C4983" s="75"/>
      <c r="E4983" s="76"/>
      <c r="F4983" s="77"/>
      <c r="I4983" s="77"/>
      <c r="J4983" s="77"/>
      <c r="K4983" s="77"/>
      <c r="L4983" s="77"/>
      <c r="N4983"/>
      <c r="O4983"/>
    </row>
    <row r="4984" spans="1:15" s="31" customFormat="1" x14ac:dyDescent="0.25">
      <c r="A4984"/>
      <c r="B4984" s="74"/>
      <c r="C4984" s="75"/>
      <c r="E4984" s="76"/>
      <c r="F4984" s="77"/>
      <c r="I4984" s="77"/>
      <c r="J4984" s="77"/>
      <c r="K4984" s="77"/>
      <c r="L4984" s="77"/>
      <c r="N4984"/>
      <c r="O4984"/>
    </row>
    <row r="4985" spans="1:15" s="31" customFormat="1" x14ac:dyDescent="0.25">
      <c r="A4985"/>
      <c r="B4985" s="74"/>
      <c r="C4985" s="75"/>
      <c r="E4985" s="76"/>
      <c r="F4985" s="77"/>
      <c r="I4985" s="77"/>
      <c r="J4985" s="77"/>
      <c r="K4985" s="77"/>
      <c r="L4985" s="77"/>
      <c r="N4985"/>
      <c r="O4985"/>
    </row>
    <row r="4986" spans="1:15" s="31" customFormat="1" x14ac:dyDescent="0.25">
      <c r="A4986"/>
      <c r="B4986" s="74"/>
      <c r="C4986" s="75"/>
      <c r="E4986" s="76"/>
      <c r="F4986" s="77"/>
      <c r="I4986" s="77"/>
      <c r="J4986" s="77"/>
      <c r="K4986" s="77"/>
      <c r="L4986" s="77"/>
      <c r="N4986"/>
      <c r="O4986"/>
    </row>
    <row r="4987" spans="1:15" s="31" customFormat="1" x14ac:dyDescent="0.25">
      <c r="A4987"/>
      <c r="B4987" s="74"/>
      <c r="C4987" s="75"/>
      <c r="E4987" s="76"/>
      <c r="F4987" s="77"/>
      <c r="I4987" s="77"/>
      <c r="J4987" s="77"/>
      <c r="K4987" s="77"/>
      <c r="L4987" s="77"/>
      <c r="N4987"/>
      <c r="O4987"/>
    </row>
    <row r="4988" spans="1:15" s="31" customFormat="1" x14ac:dyDescent="0.25">
      <c r="A4988"/>
      <c r="B4988" s="74"/>
      <c r="C4988" s="75"/>
      <c r="E4988" s="76"/>
      <c r="F4988" s="77"/>
      <c r="I4988" s="77"/>
      <c r="J4988" s="77"/>
      <c r="K4988" s="77"/>
      <c r="L4988" s="77"/>
      <c r="N4988"/>
      <c r="O4988"/>
    </row>
    <row r="4989" spans="1:15" s="31" customFormat="1" x14ac:dyDescent="0.25">
      <c r="A4989"/>
      <c r="B4989" s="74"/>
      <c r="C4989" s="75"/>
      <c r="E4989" s="76"/>
      <c r="F4989" s="77"/>
      <c r="I4989" s="77"/>
      <c r="J4989" s="77"/>
      <c r="K4989" s="77"/>
      <c r="L4989" s="77"/>
      <c r="N4989"/>
      <c r="O4989"/>
    </row>
    <row r="4990" spans="1:15" s="31" customFormat="1" x14ac:dyDescent="0.25">
      <c r="A4990"/>
      <c r="B4990" s="74"/>
      <c r="C4990" s="75"/>
      <c r="E4990" s="76"/>
      <c r="F4990" s="77"/>
      <c r="I4990" s="77"/>
      <c r="J4990" s="77"/>
      <c r="K4990" s="77"/>
      <c r="L4990" s="77"/>
      <c r="N4990"/>
      <c r="O4990"/>
    </row>
    <row r="4991" spans="1:15" s="31" customFormat="1" x14ac:dyDescent="0.25">
      <c r="A4991"/>
      <c r="B4991" s="74"/>
      <c r="C4991" s="75"/>
      <c r="E4991" s="76"/>
      <c r="F4991" s="77"/>
      <c r="I4991" s="77"/>
      <c r="J4991" s="77"/>
      <c r="K4991" s="77"/>
      <c r="L4991" s="77"/>
      <c r="N4991"/>
      <c r="O4991"/>
    </row>
    <row r="4992" spans="1:15" s="31" customFormat="1" x14ac:dyDescent="0.25">
      <c r="A4992"/>
      <c r="B4992" s="74"/>
      <c r="C4992" s="75"/>
      <c r="E4992" s="76"/>
      <c r="F4992" s="77"/>
      <c r="I4992" s="77"/>
      <c r="J4992" s="77"/>
      <c r="K4992" s="77"/>
      <c r="L4992" s="77"/>
      <c r="N4992"/>
      <c r="O4992"/>
    </row>
    <row r="4993" spans="1:15" s="31" customFormat="1" x14ac:dyDescent="0.25">
      <c r="A4993"/>
      <c r="B4993" s="74"/>
      <c r="C4993" s="75"/>
      <c r="E4993" s="76"/>
      <c r="F4993" s="77"/>
      <c r="I4993" s="77"/>
      <c r="J4993" s="77"/>
      <c r="K4993" s="77"/>
      <c r="L4993" s="77"/>
      <c r="N4993"/>
      <c r="O4993"/>
    </row>
    <row r="4994" spans="1:15" s="31" customFormat="1" x14ac:dyDescent="0.25">
      <c r="A4994"/>
      <c r="B4994" s="74"/>
      <c r="C4994" s="75"/>
      <c r="E4994" s="76"/>
      <c r="F4994" s="77"/>
      <c r="I4994" s="77"/>
      <c r="J4994" s="77"/>
      <c r="K4994" s="77"/>
      <c r="L4994" s="77"/>
      <c r="N4994"/>
      <c r="O4994"/>
    </row>
    <row r="4995" spans="1:15" s="31" customFormat="1" x14ac:dyDescent="0.25">
      <c r="A4995"/>
      <c r="B4995" s="74"/>
      <c r="C4995" s="75"/>
      <c r="E4995" s="76"/>
      <c r="F4995" s="77"/>
      <c r="I4995" s="77"/>
      <c r="J4995" s="77"/>
      <c r="K4995" s="77"/>
      <c r="L4995" s="77"/>
      <c r="N4995"/>
      <c r="O4995"/>
    </row>
    <row r="4996" spans="1:15" s="31" customFormat="1" x14ac:dyDescent="0.25">
      <c r="A4996"/>
      <c r="B4996" s="74"/>
      <c r="C4996" s="75"/>
      <c r="E4996" s="76"/>
      <c r="F4996" s="77"/>
      <c r="I4996" s="77"/>
      <c r="J4996" s="77"/>
      <c r="K4996" s="77"/>
      <c r="L4996" s="77"/>
      <c r="N4996"/>
      <c r="O4996"/>
    </row>
    <row r="4997" spans="1:15" s="31" customFormat="1" x14ac:dyDescent="0.25">
      <c r="A4997"/>
      <c r="B4997" s="74"/>
      <c r="C4997" s="75"/>
      <c r="E4997" s="76"/>
      <c r="F4997" s="77"/>
      <c r="I4997" s="77"/>
      <c r="J4997" s="77"/>
      <c r="K4997" s="77"/>
      <c r="L4997" s="77"/>
      <c r="N4997"/>
      <c r="O4997"/>
    </row>
    <row r="4998" spans="1:15" s="31" customFormat="1" x14ac:dyDescent="0.25">
      <c r="A4998"/>
      <c r="B4998" s="74"/>
      <c r="C4998" s="75"/>
      <c r="E4998" s="76"/>
      <c r="F4998" s="77"/>
      <c r="I4998" s="77"/>
      <c r="J4998" s="77"/>
      <c r="K4998" s="77"/>
      <c r="L4998" s="77"/>
      <c r="N4998"/>
      <c r="O4998"/>
    </row>
    <row r="4999" spans="1:15" s="31" customFormat="1" x14ac:dyDescent="0.25">
      <c r="A4999"/>
      <c r="B4999" s="74"/>
      <c r="C4999" s="75"/>
      <c r="E4999" s="76"/>
      <c r="F4999" s="77"/>
      <c r="I4999" s="77"/>
      <c r="J4999" s="77"/>
      <c r="K4999" s="77"/>
      <c r="L4999" s="77"/>
      <c r="N4999"/>
      <c r="O4999"/>
    </row>
    <row r="5000" spans="1:15" s="31" customFormat="1" x14ac:dyDescent="0.25">
      <c r="A5000"/>
      <c r="B5000" s="74"/>
      <c r="C5000" s="75"/>
      <c r="E5000" s="76"/>
      <c r="F5000" s="77"/>
      <c r="I5000" s="77"/>
      <c r="J5000" s="77"/>
      <c r="K5000" s="77"/>
      <c r="L5000" s="77"/>
      <c r="N5000"/>
      <c r="O5000"/>
    </row>
    <row r="5001" spans="1:15" s="31" customFormat="1" x14ac:dyDescent="0.25">
      <c r="A5001"/>
      <c r="B5001" s="74"/>
      <c r="C5001" s="75"/>
      <c r="E5001" s="76"/>
      <c r="F5001" s="77"/>
      <c r="I5001" s="77"/>
      <c r="J5001" s="77"/>
      <c r="K5001" s="77"/>
      <c r="L5001" s="77"/>
      <c r="N5001"/>
      <c r="O5001"/>
    </row>
    <row r="5002" spans="1:15" s="31" customFormat="1" x14ac:dyDescent="0.25">
      <c r="A5002"/>
      <c r="B5002" s="74"/>
      <c r="C5002" s="75"/>
      <c r="E5002" s="76"/>
      <c r="F5002" s="77"/>
      <c r="I5002" s="77"/>
      <c r="J5002" s="77"/>
      <c r="K5002" s="77"/>
      <c r="L5002" s="77"/>
      <c r="N5002"/>
      <c r="O5002"/>
    </row>
    <row r="5003" spans="1:15" s="31" customFormat="1" x14ac:dyDescent="0.25">
      <c r="A5003"/>
      <c r="B5003" s="74"/>
      <c r="C5003" s="75"/>
      <c r="E5003" s="76"/>
      <c r="F5003" s="77"/>
      <c r="I5003" s="77"/>
      <c r="J5003" s="77"/>
      <c r="K5003" s="77"/>
      <c r="L5003" s="77"/>
      <c r="N5003"/>
      <c r="O5003"/>
    </row>
    <row r="5004" spans="1:15" s="31" customFormat="1" x14ac:dyDescent="0.25">
      <c r="A5004"/>
      <c r="B5004" s="74"/>
      <c r="C5004" s="75"/>
      <c r="E5004" s="76"/>
      <c r="F5004" s="77"/>
      <c r="I5004" s="77"/>
      <c r="J5004" s="77"/>
      <c r="K5004" s="77"/>
      <c r="L5004" s="77"/>
      <c r="N5004"/>
      <c r="O5004"/>
    </row>
    <row r="5005" spans="1:15" s="31" customFormat="1" x14ac:dyDescent="0.25">
      <c r="A5005"/>
      <c r="B5005" s="74"/>
      <c r="C5005" s="75"/>
      <c r="E5005" s="76"/>
      <c r="F5005" s="77"/>
      <c r="I5005" s="77"/>
      <c r="J5005" s="77"/>
      <c r="K5005" s="77"/>
      <c r="L5005" s="77"/>
      <c r="N5005"/>
      <c r="O5005"/>
    </row>
    <row r="5006" spans="1:15" s="31" customFormat="1" x14ac:dyDescent="0.25">
      <c r="A5006"/>
      <c r="B5006" s="74"/>
      <c r="C5006" s="75"/>
      <c r="E5006" s="76"/>
      <c r="F5006" s="77"/>
      <c r="I5006" s="77"/>
      <c r="J5006" s="77"/>
      <c r="K5006" s="77"/>
      <c r="L5006" s="77"/>
      <c r="N5006"/>
      <c r="O5006"/>
    </row>
    <row r="5007" spans="1:15" s="31" customFormat="1" x14ac:dyDescent="0.25">
      <c r="A5007"/>
      <c r="B5007" s="74"/>
      <c r="C5007" s="75"/>
      <c r="E5007" s="76"/>
      <c r="F5007" s="77"/>
      <c r="I5007" s="77"/>
      <c r="J5007" s="77"/>
      <c r="K5007" s="77"/>
      <c r="L5007" s="77"/>
      <c r="N5007"/>
      <c r="O5007"/>
    </row>
    <row r="5008" spans="1:15" s="31" customFormat="1" x14ac:dyDescent="0.25">
      <c r="A5008"/>
      <c r="B5008" s="74"/>
      <c r="C5008" s="75"/>
      <c r="E5008" s="76"/>
      <c r="F5008" s="77"/>
      <c r="I5008" s="77"/>
      <c r="J5008" s="77"/>
      <c r="K5008" s="77"/>
      <c r="L5008" s="77"/>
      <c r="N5008"/>
      <c r="O5008"/>
    </row>
    <row r="5009" spans="1:15" s="31" customFormat="1" x14ac:dyDescent="0.25">
      <c r="A5009"/>
      <c r="B5009" s="74"/>
      <c r="C5009" s="75"/>
      <c r="E5009" s="76"/>
      <c r="F5009" s="77"/>
      <c r="I5009" s="77"/>
      <c r="J5009" s="77"/>
      <c r="K5009" s="77"/>
      <c r="L5009" s="77"/>
      <c r="N5009"/>
      <c r="O5009"/>
    </row>
    <row r="5010" spans="1:15" s="31" customFormat="1" x14ac:dyDescent="0.25">
      <c r="A5010"/>
      <c r="B5010" s="74"/>
      <c r="C5010" s="75"/>
      <c r="E5010" s="76"/>
      <c r="F5010" s="77"/>
      <c r="I5010" s="77"/>
      <c r="J5010" s="77"/>
      <c r="K5010" s="77"/>
      <c r="L5010" s="77"/>
      <c r="N5010"/>
      <c r="O5010"/>
    </row>
    <row r="5011" spans="1:15" s="31" customFormat="1" x14ac:dyDescent="0.25">
      <c r="A5011"/>
      <c r="B5011" s="74"/>
      <c r="C5011" s="75"/>
      <c r="E5011" s="76"/>
      <c r="F5011" s="77"/>
      <c r="I5011" s="77"/>
      <c r="J5011" s="77"/>
      <c r="K5011" s="77"/>
      <c r="L5011" s="77"/>
      <c r="N5011"/>
      <c r="O5011"/>
    </row>
    <row r="5012" spans="1:15" s="31" customFormat="1" x14ac:dyDescent="0.25">
      <c r="A5012"/>
      <c r="B5012" s="74"/>
      <c r="C5012" s="75"/>
      <c r="E5012" s="76"/>
      <c r="F5012" s="77"/>
      <c r="I5012" s="77"/>
      <c r="J5012" s="77"/>
      <c r="K5012" s="77"/>
      <c r="L5012" s="77"/>
      <c r="N5012"/>
      <c r="O5012"/>
    </row>
    <row r="5013" spans="1:15" s="31" customFormat="1" x14ac:dyDescent="0.25">
      <c r="A5013"/>
      <c r="B5013" s="74"/>
      <c r="C5013" s="75"/>
      <c r="E5013" s="76"/>
      <c r="F5013" s="77"/>
      <c r="I5013" s="77"/>
      <c r="J5013" s="77"/>
      <c r="K5013" s="77"/>
      <c r="L5013" s="77"/>
      <c r="N5013"/>
      <c r="O5013"/>
    </row>
    <row r="5014" spans="1:15" s="31" customFormat="1" x14ac:dyDescent="0.25">
      <c r="A5014"/>
      <c r="B5014" s="74"/>
      <c r="C5014" s="75"/>
      <c r="E5014" s="76"/>
      <c r="F5014" s="77"/>
      <c r="I5014" s="77"/>
      <c r="J5014" s="77"/>
      <c r="K5014" s="77"/>
      <c r="L5014" s="77"/>
      <c r="N5014"/>
      <c r="O5014"/>
    </row>
    <row r="5015" spans="1:15" s="31" customFormat="1" x14ac:dyDescent="0.25">
      <c r="A5015"/>
      <c r="B5015" s="74"/>
      <c r="C5015" s="75"/>
      <c r="E5015" s="76"/>
      <c r="F5015" s="77"/>
      <c r="I5015" s="77"/>
      <c r="J5015" s="77"/>
      <c r="K5015" s="77"/>
      <c r="L5015" s="77"/>
      <c r="N5015"/>
      <c r="O5015"/>
    </row>
    <row r="5016" spans="1:15" s="31" customFormat="1" x14ac:dyDescent="0.25">
      <c r="A5016"/>
      <c r="B5016" s="74"/>
      <c r="C5016" s="75"/>
      <c r="E5016" s="76"/>
      <c r="F5016" s="77"/>
      <c r="I5016" s="77"/>
      <c r="J5016" s="77"/>
      <c r="K5016" s="77"/>
      <c r="L5016" s="77"/>
      <c r="N5016"/>
      <c r="O5016"/>
    </row>
    <row r="5017" spans="1:15" s="31" customFormat="1" x14ac:dyDescent="0.25">
      <c r="A5017"/>
      <c r="B5017" s="74"/>
      <c r="C5017" s="75"/>
      <c r="E5017" s="76"/>
      <c r="F5017" s="77"/>
      <c r="I5017" s="77"/>
      <c r="J5017" s="77"/>
      <c r="K5017" s="77"/>
      <c r="L5017" s="77"/>
      <c r="N5017"/>
      <c r="O5017"/>
    </row>
    <row r="5018" spans="1:15" s="31" customFormat="1" x14ac:dyDescent="0.25">
      <c r="A5018"/>
      <c r="B5018" s="74"/>
      <c r="C5018" s="75"/>
      <c r="E5018" s="76"/>
      <c r="F5018" s="77"/>
      <c r="I5018" s="77"/>
      <c r="J5018" s="77"/>
      <c r="K5018" s="77"/>
      <c r="L5018" s="77"/>
      <c r="N5018"/>
      <c r="O5018"/>
    </row>
    <row r="5019" spans="1:15" s="31" customFormat="1" x14ac:dyDescent="0.25">
      <c r="A5019"/>
      <c r="B5019" s="74"/>
      <c r="C5019" s="75"/>
      <c r="E5019" s="76"/>
      <c r="F5019" s="77"/>
      <c r="I5019" s="77"/>
      <c r="J5019" s="77"/>
      <c r="K5019" s="77"/>
      <c r="L5019" s="77"/>
      <c r="N5019"/>
      <c r="O5019"/>
    </row>
    <row r="5020" spans="1:15" s="31" customFormat="1" x14ac:dyDescent="0.25">
      <c r="A5020"/>
      <c r="B5020" s="74"/>
      <c r="C5020" s="75"/>
      <c r="E5020" s="76"/>
      <c r="F5020" s="77"/>
      <c r="I5020" s="77"/>
      <c r="J5020" s="77"/>
      <c r="K5020" s="77"/>
      <c r="L5020" s="77"/>
      <c r="N5020"/>
      <c r="O5020"/>
    </row>
    <row r="5021" spans="1:15" s="31" customFormat="1" x14ac:dyDescent="0.25">
      <c r="A5021"/>
      <c r="B5021" s="74"/>
      <c r="C5021" s="75"/>
      <c r="E5021" s="76"/>
      <c r="F5021" s="77"/>
      <c r="I5021" s="77"/>
      <c r="J5021" s="77"/>
      <c r="K5021" s="77"/>
      <c r="L5021" s="77"/>
      <c r="N5021"/>
      <c r="O5021"/>
    </row>
    <row r="5022" spans="1:15" s="31" customFormat="1" x14ac:dyDescent="0.25">
      <c r="A5022"/>
      <c r="B5022" s="74"/>
      <c r="C5022" s="75"/>
      <c r="E5022" s="76"/>
      <c r="F5022" s="77"/>
      <c r="I5022" s="77"/>
      <c r="J5022" s="77"/>
      <c r="K5022" s="77"/>
      <c r="L5022" s="77"/>
      <c r="N5022"/>
      <c r="O5022"/>
    </row>
    <row r="5023" spans="1:15" s="31" customFormat="1" x14ac:dyDescent="0.25">
      <c r="A5023"/>
      <c r="B5023" s="74"/>
      <c r="C5023" s="75"/>
      <c r="E5023" s="76"/>
      <c r="F5023" s="77"/>
      <c r="I5023" s="77"/>
      <c r="J5023" s="77"/>
      <c r="K5023" s="77"/>
      <c r="L5023" s="77"/>
      <c r="N5023"/>
      <c r="O5023"/>
    </row>
    <row r="5024" spans="1:15" s="31" customFormat="1" x14ac:dyDescent="0.25">
      <c r="A5024"/>
      <c r="B5024" s="74"/>
      <c r="C5024" s="75"/>
      <c r="E5024" s="76"/>
      <c r="F5024" s="77"/>
      <c r="I5024" s="77"/>
      <c r="J5024" s="77"/>
      <c r="K5024" s="77"/>
      <c r="L5024" s="77"/>
      <c r="N5024"/>
      <c r="O5024"/>
    </row>
    <row r="5025" spans="1:15" s="31" customFormat="1" x14ac:dyDescent="0.25">
      <c r="A5025"/>
      <c r="B5025" s="74"/>
      <c r="C5025" s="75"/>
      <c r="E5025" s="76"/>
      <c r="F5025" s="77"/>
      <c r="I5025" s="77"/>
      <c r="J5025" s="77"/>
      <c r="K5025" s="77"/>
      <c r="L5025" s="77"/>
      <c r="N5025"/>
      <c r="O5025"/>
    </row>
    <row r="5026" spans="1:15" s="31" customFormat="1" x14ac:dyDescent="0.25">
      <c r="A5026"/>
      <c r="B5026" s="74"/>
      <c r="C5026" s="75"/>
      <c r="E5026" s="76"/>
      <c r="F5026" s="77"/>
      <c r="I5026" s="77"/>
      <c r="J5026" s="77"/>
      <c r="K5026" s="77"/>
      <c r="L5026" s="77"/>
      <c r="N5026"/>
      <c r="O5026"/>
    </row>
    <row r="5027" spans="1:15" s="31" customFormat="1" x14ac:dyDescent="0.25">
      <c r="A5027"/>
      <c r="B5027" s="74"/>
      <c r="C5027" s="75"/>
      <c r="E5027" s="76"/>
      <c r="F5027" s="77"/>
      <c r="I5027" s="77"/>
      <c r="J5027" s="77"/>
      <c r="K5027" s="77"/>
      <c r="L5027" s="77"/>
      <c r="N5027"/>
      <c r="O5027"/>
    </row>
    <row r="5028" spans="1:15" s="31" customFormat="1" x14ac:dyDescent="0.25">
      <c r="A5028"/>
      <c r="B5028" s="74"/>
      <c r="C5028" s="75"/>
      <c r="E5028" s="76"/>
      <c r="F5028" s="77"/>
      <c r="I5028" s="77"/>
      <c r="J5028" s="77"/>
      <c r="K5028" s="77"/>
      <c r="L5028" s="77"/>
      <c r="N5028"/>
      <c r="O5028"/>
    </row>
    <row r="5029" spans="1:15" s="31" customFormat="1" x14ac:dyDescent="0.25">
      <c r="A5029"/>
      <c r="B5029" s="74"/>
      <c r="C5029" s="75"/>
      <c r="E5029" s="76"/>
      <c r="F5029" s="77"/>
      <c r="I5029" s="77"/>
      <c r="J5029" s="77"/>
      <c r="K5029" s="77"/>
      <c r="L5029" s="77"/>
      <c r="N5029"/>
      <c r="O5029"/>
    </row>
    <row r="5030" spans="1:15" s="31" customFormat="1" x14ac:dyDescent="0.25">
      <c r="A5030"/>
      <c r="B5030" s="74"/>
      <c r="C5030" s="75"/>
      <c r="E5030" s="76"/>
      <c r="F5030" s="77"/>
      <c r="I5030" s="77"/>
      <c r="J5030" s="77"/>
      <c r="K5030" s="77"/>
      <c r="L5030" s="77"/>
      <c r="N5030"/>
      <c r="O5030"/>
    </row>
    <row r="5031" spans="1:15" s="31" customFormat="1" x14ac:dyDescent="0.25">
      <c r="A5031"/>
      <c r="B5031" s="74"/>
      <c r="C5031" s="75"/>
      <c r="E5031" s="76"/>
      <c r="F5031" s="77"/>
      <c r="I5031" s="77"/>
      <c r="J5031" s="77"/>
      <c r="K5031" s="77"/>
      <c r="L5031" s="77"/>
      <c r="N5031"/>
      <c r="O5031"/>
    </row>
    <row r="5032" spans="1:15" s="31" customFormat="1" x14ac:dyDescent="0.25">
      <c r="A5032"/>
      <c r="B5032" s="74"/>
      <c r="C5032" s="75"/>
      <c r="E5032" s="76"/>
      <c r="F5032" s="77"/>
      <c r="I5032" s="77"/>
      <c r="J5032" s="77"/>
      <c r="K5032" s="77"/>
      <c r="L5032" s="77"/>
      <c r="N5032"/>
      <c r="O5032"/>
    </row>
    <row r="5033" spans="1:15" s="31" customFormat="1" x14ac:dyDescent="0.25">
      <c r="A5033"/>
      <c r="B5033" s="74"/>
      <c r="C5033" s="75"/>
      <c r="E5033" s="76"/>
      <c r="F5033" s="77"/>
      <c r="I5033" s="77"/>
      <c r="J5033" s="77"/>
      <c r="K5033" s="77"/>
      <c r="L5033" s="77"/>
      <c r="N5033"/>
      <c r="O5033"/>
    </row>
    <row r="5034" spans="1:15" s="31" customFormat="1" x14ac:dyDescent="0.25">
      <c r="A5034"/>
      <c r="B5034" s="74"/>
      <c r="C5034" s="75"/>
      <c r="E5034" s="76"/>
      <c r="F5034" s="77"/>
      <c r="I5034" s="77"/>
      <c r="J5034" s="77"/>
      <c r="K5034" s="77"/>
      <c r="L5034" s="77"/>
      <c r="N5034"/>
      <c r="O5034"/>
    </row>
    <row r="5035" spans="1:15" s="31" customFormat="1" x14ac:dyDescent="0.25">
      <c r="A5035"/>
      <c r="B5035" s="74"/>
      <c r="C5035" s="75"/>
      <c r="E5035" s="76"/>
      <c r="F5035" s="77"/>
      <c r="I5035" s="77"/>
      <c r="J5035" s="77"/>
      <c r="K5035" s="77"/>
      <c r="L5035" s="77"/>
      <c r="N5035"/>
      <c r="O5035"/>
    </row>
    <row r="5036" spans="1:15" s="31" customFormat="1" x14ac:dyDescent="0.25">
      <c r="A5036"/>
      <c r="B5036" s="74"/>
      <c r="C5036" s="75"/>
      <c r="E5036" s="76"/>
      <c r="F5036" s="77"/>
      <c r="I5036" s="77"/>
      <c r="J5036" s="77"/>
      <c r="K5036" s="77"/>
      <c r="L5036" s="77"/>
      <c r="N5036"/>
      <c r="O5036"/>
    </row>
    <row r="5037" spans="1:15" s="31" customFormat="1" x14ac:dyDescent="0.25">
      <c r="A5037"/>
      <c r="B5037" s="74"/>
      <c r="C5037" s="75"/>
      <c r="E5037" s="76"/>
      <c r="F5037" s="77"/>
      <c r="I5037" s="77"/>
      <c r="J5037" s="77"/>
      <c r="K5037" s="77"/>
      <c r="L5037" s="77"/>
      <c r="N5037"/>
      <c r="O5037"/>
    </row>
    <row r="5038" spans="1:15" s="31" customFormat="1" x14ac:dyDescent="0.25">
      <c r="A5038"/>
      <c r="B5038" s="74"/>
      <c r="C5038" s="75"/>
      <c r="E5038" s="76"/>
      <c r="F5038" s="77"/>
      <c r="I5038" s="77"/>
      <c r="J5038" s="77"/>
      <c r="K5038" s="77"/>
      <c r="L5038" s="77"/>
      <c r="N5038"/>
      <c r="O5038"/>
    </row>
    <row r="5039" spans="1:15" s="31" customFormat="1" x14ac:dyDescent="0.25">
      <c r="A5039"/>
      <c r="B5039" s="74"/>
      <c r="C5039" s="75"/>
      <c r="E5039" s="76"/>
      <c r="F5039" s="77"/>
      <c r="I5039" s="77"/>
      <c r="J5039" s="77"/>
      <c r="K5039" s="77"/>
      <c r="L5039" s="77"/>
      <c r="N5039"/>
      <c r="O5039"/>
    </row>
    <row r="5040" spans="1:15" s="31" customFormat="1" x14ac:dyDescent="0.25">
      <c r="A5040"/>
      <c r="B5040" s="74"/>
      <c r="C5040" s="75"/>
      <c r="E5040" s="76"/>
      <c r="F5040" s="77"/>
      <c r="I5040" s="77"/>
      <c r="J5040" s="77"/>
      <c r="K5040" s="77"/>
      <c r="L5040" s="77"/>
      <c r="N5040"/>
      <c r="O5040"/>
    </row>
    <row r="5041" spans="1:15" s="31" customFormat="1" x14ac:dyDescent="0.25">
      <c r="A5041"/>
      <c r="B5041" s="74"/>
      <c r="C5041" s="75"/>
      <c r="E5041" s="76"/>
      <c r="F5041" s="77"/>
      <c r="I5041" s="77"/>
      <c r="J5041" s="77"/>
      <c r="K5041" s="77"/>
      <c r="L5041" s="77"/>
      <c r="N5041"/>
      <c r="O5041"/>
    </row>
    <row r="5042" spans="1:15" s="31" customFormat="1" x14ac:dyDescent="0.25">
      <c r="A5042"/>
      <c r="B5042" s="74"/>
      <c r="C5042" s="75"/>
      <c r="E5042" s="76"/>
      <c r="F5042" s="77"/>
      <c r="I5042" s="77"/>
      <c r="J5042" s="77"/>
      <c r="K5042" s="77"/>
      <c r="L5042" s="77"/>
      <c r="N5042"/>
      <c r="O5042"/>
    </row>
    <row r="5043" spans="1:15" s="31" customFormat="1" x14ac:dyDescent="0.25">
      <c r="A5043"/>
      <c r="B5043" s="74"/>
      <c r="C5043" s="75"/>
      <c r="E5043" s="76"/>
      <c r="F5043" s="77"/>
      <c r="I5043" s="77"/>
      <c r="J5043" s="77"/>
      <c r="K5043" s="77"/>
      <c r="L5043" s="77"/>
      <c r="N5043"/>
      <c r="O5043"/>
    </row>
    <row r="5044" spans="1:15" s="31" customFormat="1" x14ac:dyDescent="0.25">
      <c r="A5044"/>
      <c r="B5044" s="74"/>
      <c r="C5044" s="75"/>
      <c r="E5044" s="76"/>
      <c r="F5044" s="77"/>
      <c r="I5044" s="77"/>
      <c r="J5044" s="77"/>
      <c r="K5044" s="77"/>
      <c r="L5044" s="77"/>
      <c r="N5044"/>
      <c r="O5044"/>
    </row>
    <row r="5045" spans="1:15" s="31" customFormat="1" x14ac:dyDescent="0.25">
      <c r="A5045"/>
      <c r="B5045" s="74"/>
      <c r="C5045" s="75"/>
      <c r="E5045" s="76"/>
      <c r="F5045" s="77"/>
      <c r="I5045" s="77"/>
      <c r="J5045" s="77"/>
      <c r="K5045" s="77"/>
      <c r="L5045" s="77"/>
      <c r="N5045"/>
      <c r="O5045"/>
    </row>
    <row r="5046" spans="1:15" s="31" customFormat="1" x14ac:dyDescent="0.25">
      <c r="A5046"/>
      <c r="B5046" s="74"/>
      <c r="C5046" s="75"/>
      <c r="E5046" s="76"/>
      <c r="F5046" s="77"/>
      <c r="I5046" s="77"/>
      <c r="J5046" s="77"/>
      <c r="K5046" s="77"/>
      <c r="L5046" s="77"/>
      <c r="N5046"/>
      <c r="O5046"/>
    </row>
    <row r="5047" spans="1:15" s="31" customFormat="1" x14ac:dyDescent="0.25">
      <c r="A5047"/>
      <c r="B5047" s="74"/>
      <c r="C5047" s="75"/>
      <c r="E5047" s="76"/>
      <c r="F5047" s="77"/>
      <c r="I5047" s="77"/>
      <c r="J5047" s="77"/>
      <c r="K5047" s="77"/>
      <c r="L5047" s="77"/>
      <c r="N5047"/>
      <c r="O5047"/>
    </row>
    <row r="5048" spans="1:15" s="31" customFormat="1" x14ac:dyDescent="0.25">
      <c r="A5048"/>
      <c r="B5048" s="74"/>
      <c r="C5048" s="75"/>
      <c r="E5048" s="76"/>
      <c r="F5048" s="77"/>
      <c r="I5048" s="77"/>
      <c r="J5048" s="77"/>
      <c r="K5048" s="77"/>
      <c r="L5048" s="77"/>
      <c r="N5048"/>
      <c r="O5048"/>
    </row>
    <row r="5049" spans="1:15" s="31" customFormat="1" x14ac:dyDescent="0.25">
      <c r="A5049"/>
      <c r="B5049" s="74"/>
      <c r="C5049" s="75"/>
      <c r="E5049" s="76"/>
      <c r="F5049" s="77"/>
      <c r="I5049" s="77"/>
      <c r="J5049" s="77"/>
      <c r="K5049" s="77"/>
      <c r="L5049" s="77"/>
      <c r="N5049"/>
      <c r="O5049"/>
    </row>
    <row r="5050" spans="1:15" s="31" customFormat="1" x14ac:dyDescent="0.25">
      <c r="A5050"/>
      <c r="B5050" s="74"/>
      <c r="C5050" s="75"/>
      <c r="E5050" s="76"/>
      <c r="F5050" s="77"/>
      <c r="I5050" s="77"/>
      <c r="J5050" s="77"/>
      <c r="K5050" s="77"/>
      <c r="L5050" s="77"/>
      <c r="N5050"/>
      <c r="O5050"/>
    </row>
    <row r="5051" spans="1:15" s="31" customFormat="1" x14ac:dyDescent="0.25">
      <c r="A5051"/>
      <c r="B5051" s="74"/>
      <c r="C5051" s="75"/>
      <c r="E5051" s="76"/>
      <c r="F5051" s="77"/>
      <c r="I5051" s="77"/>
      <c r="J5051" s="77"/>
      <c r="K5051" s="77"/>
      <c r="L5051" s="77"/>
      <c r="N5051"/>
      <c r="O5051"/>
    </row>
    <row r="5052" spans="1:15" s="31" customFormat="1" x14ac:dyDescent="0.25">
      <c r="A5052"/>
      <c r="B5052" s="74"/>
      <c r="C5052" s="75"/>
      <c r="E5052" s="76"/>
      <c r="F5052" s="77"/>
      <c r="I5052" s="77"/>
      <c r="J5052" s="77"/>
      <c r="K5052" s="77"/>
      <c r="L5052" s="77"/>
      <c r="N5052"/>
      <c r="O5052"/>
    </row>
    <row r="5053" spans="1:15" s="31" customFormat="1" x14ac:dyDescent="0.25">
      <c r="A5053"/>
      <c r="B5053" s="74"/>
      <c r="C5053" s="75"/>
      <c r="E5053" s="76"/>
      <c r="F5053" s="77"/>
      <c r="I5053" s="77"/>
      <c r="J5053" s="77"/>
      <c r="K5053" s="77"/>
      <c r="L5053" s="77"/>
      <c r="N5053"/>
      <c r="O5053"/>
    </row>
    <row r="5054" spans="1:15" s="31" customFormat="1" x14ac:dyDescent="0.25">
      <c r="A5054"/>
      <c r="B5054" s="74"/>
      <c r="C5054" s="75"/>
      <c r="E5054" s="76"/>
      <c r="F5054" s="77"/>
      <c r="I5054" s="77"/>
      <c r="J5054" s="77"/>
      <c r="K5054" s="77"/>
      <c r="L5054" s="77"/>
      <c r="N5054"/>
      <c r="O5054"/>
    </row>
    <row r="5055" spans="1:15" s="31" customFormat="1" x14ac:dyDescent="0.25">
      <c r="A5055"/>
      <c r="B5055" s="74"/>
      <c r="C5055" s="75"/>
      <c r="E5055" s="76"/>
      <c r="F5055" s="77"/>
      <c r="I5055" s="77"/>
      <c r="J5055" s="77"/>
      <c r="K5055" s="77"/>
      <c r="L5055" s="77"/>
      <c r="N5055"/>
      <c r="O5055"/>
    </row>
    <row r="5056" spans="1:15" s="31" customFormat="1" x14ac:dyDescent="0.25">
      <c r="A5056"/>
      <c r="B5056" s="74"/>
      <c r="C5056" s="75"/>
      <c r="E5056" s="76"/>
      <c r="F5056" s="77"/>
      <c r="I5056" s="77"/>
      <c r="J5056" s="77"/>
      <c r="K5056" s="77"/>
      <c r="L5056" s="77"/>
      <c r="N5056"/>
      <c r="O5056"/>
    </row>
    <row r="5057" spans="1:15" s="31" customFormat="1" x14ac:dyDescent="0.25">
      <c r="A5057"/>
      <c r="B5057" s="74"/>
      <c r="C5057" s="75"/>
      <c r="E5057" s="76"/>
      <c r="F5057" s="77"/>
      <c r="I5057" s="77"/>
      <c r="J5057" s="77"/>
      <c r="K5057" s="77"/>
      <c r="L5057" s="77"/>
      <c r="N5057"/>
      <c r="O5057"/>
    </row>
    <row r="5058" spans="1:15" s="31" customFormat="1" x14ac:dyDescent="0.25">
      <c r="A5058"/>
      <c r="B5058" s="74"/>
      <c r="C5058" s="75"/>
      <c r="E5058" s="76"/>
      <c r="F5058" s="77"/>
      <c r="I5058" s="77"/>
      <c r="J5058" s="77"/>
      <c r="K5058" s="77"/>
      <c r="L5058" s="77"/>
      <c r="N5058"/>
      <c r="O5058"/>
    </row>
    <row r="5059" spans="1:15" s="31" customFormat="1" x14ac:dyDescent="0.25">
      <c r="A5059"/>
      <c r="B5059" s="74"/>
      <c r="C5059" s="75"/>
      <c r="E5059" s="76"/>
      <c r="F5059" s="77"/>
      <c r="I5059" s="77"/>
      <c r="J5059" s="77"/>
      <c r="K5059" s="77"/>
      <c r="L5059" s="77"/>
      <c r="N5059"/>
      <c r="O5059"/>
    </row>
    <row r="5060" spans="1:15" s="31" customFormat="1" x14ac:dyDescent="0.25">
      <c r="A5060"/>
      <c r="B5060" s="74"/>
      <c r="C5060" s="75"/>
      <c r="E5060" s="76"/>
      <c r="F5060" s="77"/>
      <c r="I5060" s="77"/>
      <c r="J5060" s="77"/>
      <c r="K5060" s="77"/>
      <c r="L5060" s="77"/>
      <c r="N5060"/>
      <c r="O5060"/>
    </row>
    <row r="5061" spans="1:15" s="31" customFormat="1" x14ac:dyDescent="0.25">
      <c r="A5061"/>
      <c r="B5061" s="74"/>
      <c r="C5061" s="75"/>
      <c r="E5061" s="76"/>
      <c r="F5061" s="77"/>
      <c r="I5061" s="77"/>
      <c r="J5061" s="77"/>
      <c r="K5061" s="77"/>
      <c r="L5061" s="77"/>
      <c r="N5061"/>
      <c r="O5061"/>
    </row>
    <row r="5062" spans="1:15" s="31" customFormat="1" x14ac:dyDescent="0.25">
      <c r="A5062"/>
      <c r="B5062" s="74"/>
      <c r="C5062" s="75"/>
      <c r="E5062" s="76"/>
      <c r="F5062" s="77"/>
      <c r="I5062" s="77"/>
      <c r="J5062" s="77"/>
      <c r="K5062" s="77"/>
      <c r="L5062" s="77"/>
      <c r="N5062"/>
      <c r="O5062"/>
    </row>
    <row r="5063" spans="1:15" s="31" customFormat="1" x14ac:dyDescent="0.25">
      <c r="A5063"/>
      <c r="B5063" s="74"/>
      <c r="C5063" s="75"/>
      <c r="E5063" s="76"/>
      <c r="F5063" s="77"/>
      <c r="I5063" s="77"/>
      <c r="J5063" s="77"/>
      <c r="K5063" s="77"/>
      <c r="L5063" s="77"/>
      <c r="N5063"/>
      <c r="O5063"/>
    </row>
    <row r="5064" spans="1:15" s="31" customFormat="1" x14ac:dyDescent="0.25">
      <c r="A5064"/>
      <c r="B5064" s="74"/>
      <c r="C5064" s="75"/>
      <c r="E5064" s="76"/>
      <c r="F5064" s="77"/>
      <c r="I5064" s="77"/>
      <c r="J5064" s="77"/>
      <c r="K5064" s="77"/>
      <c r="L5064" s="77"/>
      <c r="N5064"/>
      <c r="O5064"/>
    </row>
    <row r="5065" spans="1:15" s="31" customFormat="1" x14ac:dyDescent="0.25">
      <c r="A5065"/>
      <c r="B5065" s="74"/>
      <c r="C5065" s="75"/>
      <c r="E5065" s="76"/>
      <c r="F5065" s="77"/>
      <c r="I5065" s="77"/>
      <c r="J5065" s="77"/>
      <c r="K5065" s="77"/>
      <c r="L5065" s="77"/>
      <c r="N5065"/>
      <c r="O5065"/>
    </row>
    <row r="5066" spans="1:15" s="31" customFormat="1" x14ac:dyDescent="0.25">
      <c r="A5066"/>
      <c r="B5066" s="74"/>
      <c r="C5066" s="75"/>
      <c r="E5066" s="76"/>
      <c r="F5066" s="77"/>
      <c r="I5066" s="77"/>
      <c r="J5066" s="77"/>
      <c r="K5066" s="77"/>
      <c r="L5066" s="77"/>
      <c r="N5066"/>
      <c r="O5066"/>
    </row>
    <row r="5067" spans="1:15" s="31" customFormat="1" x14ac:dyDescent="0.25">
      <c r="A5067"/>
      <c r="B5067" s="74"/>
      <c r="C5067" s="75"/>
      <c r="E5067" s="76"/>
      <c r="F5067" s="77"/>
      <c r="I5067" s="77"/>
      <c r="J5067" s="77"/>
      <c r="K5067" s="77"/>
      <c r="L5067" s="77"/>
      <c r="N5067"/>
      <c r="O5067"/>
    </row>
    <row r="5068" spans="1:15" s="31" customFormat="1" x14ac:dyDescent="0.25">
      <c r="A5068"/>
      <c r="B5068" s="74"/>
      <c r="C5068" s="75"/>
      <c r="E5068" s="76"/>
      <c r="F5068" s="77"/>
      <c r="I5068" s="77"/>
      <c r="J5068" s="77"/>
      <c r="K5068" s="77"/>
      <c r="L5068" s="77"/>
      <c r="N5068"/>
      <c r="O5068"/>
    </row>
    <row r="5069" spans="1:15" s="31" customFormat="1" x14ac:dyDescent="0.25">
      <c r="A5069"/>
      <c r="B5069" s="74"/>
      <c r="C5069" s="75"/>
      <c r="E5069" s="76"/>
      <c r="F5069" s="77"/>
      <c r="I5069" s="77"/>
      <c r="J5069" s="77"/>
      <c r="K5069" s="77"/>
      <c r="L5069" s="77"/>
      <c r="N5069"/>
      <c r="O5069"/>
    </row>
    <row r="5070" spans="1:15" s="31" customFormat="1" x14ac:dyDescent="0.25">
      <c r="A5070"/>
      <c r="B5070" s="74"/>
      <c r="C5070" s="75"/>
      <c r="E5070" s="76"/>
      <c r="F5070" s="77"/>
      <c r="I5070" s="77"/>
      <c r="J5070" s="77"/>
      <c r="K5070" s="77"/>
      <c r="L5070" s="77"/>
      <c r="N5070"/>
      <c r="O5070"/>
    </row>
    <row r="5071" spans="1:15" s="31" customFormat="1" x14ac:dyDescent="0.25">
      <c r="A5071"/>
      <c r="B5071" s="74"/>
      <c r="C5071" s="75"/>
      <c r="E5071" s="76"/>
      <c r="F5071" s="77"/>
      <c r="I5071" s="77"/>
      <c r="J5071" s="77"/>
      <c r="K5071" s="77"/>
      <c r="L5071" s="77"/>
      <c r="N5071"/>
      <c r="O5071"/>
    </row>
    <row r="5072" spans="1:15" s="31" customFormat="1" x14ac:dyDescent="0.25">
      <c r="A5072"/>
      <c r="B5072" s="74"/>
      <c r="C5072" s="75"/>
      <c r="E5072" s="76"/>
      <c r="F5072" s="77"/>
      <c r="I5072" s="77"/>
      <c r="J5072" s="77"/>
      <c r="K5072" s="77"/>
      <c r="L5072" s="77"/>
      <c r="N5072"/>
      <c r="O5072"/>
    </row>
    <row r="5073" spans="1:15" s="31" customFormat="1" x14ac:dyDescent="0.25">
      <c r="A5073"/>
      <c r="B5073" s="74"/>
      <c r="C5073" s="75"/>
      <c r="E5073" s="76"/>
      <c r="F5073" s="77"/>
      <c r="I5073" s="77"/>
      <c r="J5073" s="77"/>
      <c r="K5073" s="77"/>
      <c r="L5073" s="77"/>
      <c r="N5073"/>
      <c r="O5073"/>
    </row>
    <row r="5074" spans="1:15" s="31" customFormat="1" x14ac:dyDescent="0.25">
      <c r="A5074"/>
      <c r="B5074" s="74"/>
      <c r="C5074" s="75"/>
      <c r="E5074" s="76"/>
      <c r="F5074" s="77"/>
      <c r="I5074" s="77"/>
      <c r="J5074" s="77"/>
      <c r="K5074" s="77"/>
      <c r="L5074" s="77"/>
      <c r="N5074"/>
      <c r="O5074"/>
    </row>
    <row r="5075" spans="1:15" s="31" customFormat="1" x14ac:dyDescent="0.25">
      <c r="A5075"/>
      <c r="B5075" s="74"/>
      <c r="C5075" s="75"/>
      <c r="E5075" s="76"/>
      <c r="F5075" s="77"/>
      <c r="I5075" s="77"/>
      <c r="J5075" s="77"/>
      <c r="K5075" s="77"/>
      <c r="L5075" s="77"/>
      <c r="N5075"/>
      <c r="O5075"/>
    </row>
    <row r="5076" spans="1:15" s="31" customFormat="1" x14ac:dyDescent="0.25">
      <c r="A5076"/>
      <c r="B5076" s="74"/>
      <c r="C5076" s="75"/>
      <c r="E5076" s="76"/>
      <c r="F5076" s="77"/>
      <c r="I5076" s="77"/>
      <c r="J5076" s="77"/>
      <c r="K5076" s="77"/>
      <c r="L5076" s="77"/>
      <c r="N5076"/>
      <c r="O5076"/>
    </row>
    <row r="5077" spans="1:15" s="31" customFormat="1" x14ac:dyDescent="0.25">
      <c r="A5077"/>
      <c r="B5077" s="74"/>
      <c r="C5077" s="75"/>
      <c r="E5077" s="76"/>
      <c r="F5077" s="77"/>
      <c r="I5077" s="77"/>
      <c r="J5077" s="77"/>
      <c r="K5077" s="77"/>
      <c r="L5077" s="77"/>
      <c r="N5077"/>
      <c r="O5077"/>
    </row>
    <row r="5078" spans="1:15" s="31" customFormat="1" x14ac:dyDescent="0.25">
      <c r="A5078"/>
      <c r="B5078" s="74"/>
      <c r="C5078" s="75"/>
      <c r="E5078" s="76"/>
      <c r="F5078" s="77"/>
      <c r="I5078" s="77"/>
      <c r="J5078" s="77"/>
      <c r="K5078" s="77"/>
      <c r="L5078" s="77"/>
      <c r="N5078"/>
      <c r="O5078"/>
    </row>
    <row r="5079" spans="1:15" s="31" customFormat="1" x14ac:dyDescent="0.25">
      <c r="A5079"/>
      <c r="B5079" s="74"/>
      <c r="C5079" s="75"/>
      <c r="E5079" s="76"/>
      <c r="F5079" s="77"/>
      <c r="I5079" s="77"/>
      <c r="J5079" s="77"/>
      <c r="K5079" s="77"/>
      <c r="L5079" s="77"/>
      <c r="N5079"/>
      <c r="O5079"/>
    </row>
    <row r="5080" spans="1:15" s="31" customFormat="1" x14ac:dyDescent="0.25">
      <c r="A5080"/>
      <c r="B5080" s="74"/>
      <c r="C5080" s="75"/>
      <c r="E5080" s="76"/>
      <c r="F5080" s="77"/>
      <c r="I5080" s="77"/>
      <c r="J5080" s="77"/>
      <c r="K5080" s="77"/>
      <c r="L5080" s="77"/>
      <c r="N5080"/>
      <c r="O5080"/>
    </row>
    <row r="5081" spans="1:15" s="31" customFormat="1" x14ac:dyDescent="0.25">
      <c r="A5081"/>
      <c r="B5081" s="74"/>
      <c r="C5081" s="75"/>
      <c r="E5081" s="76"/>
      <c r="F5081" s="77"/>
      <c r="I5081" s="77"/>
      <c r="J5081" s="77"/>
      <c r="K5081" s="77"/>
      <c r="L5081" s="77"/>
      <c r="N5081"/>
      <c r="O5081"/>
    </row>
    <row r="5082" spans="1:15" s="31" customFormat="1" x14ac:dyDescent="0.25">
      <c r="A5082"/>
      <c r="B5082" s="74"/>
      <c r="C5082" s="75"/>
      <c r="E5082" s="76"/>
      <c r="F5082" s="77"/>
      <c r="I5082" s="77"/>
      <c r="J5082" s="77"/>
      <c r="K5082" s="77"/>
      <c r="L5082" s="77"/>
      <c r="N5082"/>
      <c r="O5082"/>
    </row>
    <row r="5083" spans="1:15" s="31" customFormat="1" x14ac:dyDescent="0.25">
      <c r="A5083"/>
      <c r="B5083" s="74"/>
      <c r="C5083" s="75"/>
      <c r="E5083" s="76"/>
      <c r="F5083" s="77"/>
      <c r="I5083" s="77"/>
      <c r="J5083" s="77"/>
      <c r="K5083" s="77"/>
      <c r="L5083" s="77"/>
      <c r="N5083"/>
      <c r="O5083"/>
    </row>
    <row r="5084" spans="1:15" s="31" customFormat="1" x14ac:dyDescent="0.25">
      <c r="A5084"/>
      <c r="B5084" s="74"/>
      <c r="C5084" s="75"/>
      <c r="E5084" s="76"/>
      <c r="F5084" s="77"/>
      <c r="I5084" s="77"/>
      <c r="J5084" s="77"/>
      <c r="K5084" s="77"/>
      <c r="L5084" s="77"/>
      <c r="N5084"/>
      <c r="O5084"/>
    </row>
    <row r="5085" spans="1:15" s="31" customFormat="1" x14ac:dyDescent="0.25">
      <c r="A5085"/>
      <c r="B5085" s="74"/>
      <c r="C5085" s="75"/>
      <c r="E5085" s="76"/>
      <c r="F5085" s="77"/>
      <c r="I5085" s="77"/>
      <c r="J5085" s="77"/>
      <c r="K5085" s="77"/>
      <c r="L5085" s="77"/>
      <c r="N5085"/>
      <c r="O5085"/>
    </row>
    <row r="5086" spans="1:15" s="31" customFormat="1" x14ac:dyDescent="0.25">
      <c r="A5086"/>
      <c r="B5086" s="74"/>
      <c r="C5086" s="75"/>
      <c r="E5086" s="76"/>
      <c r="F5086" s="77"/>
      <c r="I5086" s="77"/>
      <c r="J5086" s="77"/>
      <c r="K5086" s="77"/>
      <c r="L5086" s="77"/>
      <c r="N5086"/>
      <c r="O5086"/>
    </row>
    <row r="5087" spans="1:15" s="31" customFormat="1" x14ac:dyDescent="0.25">
      <c r="A5087"/>
      <c r="B5087" s="74"/>
      <c r="C5087" s="75"/>
      <c r="E5087" s="76"/>
      <c r="F5087" s="77"/>
      <c r="I5087" s="77"/>
      <c r="J5087" s="77"/>
      <c r="K5087" s="77"/>
      <c r="L5087" s="77"/>
      <c r="N5087"/>
      <c r="O5087"/>
    </row>
    <row r="5088" spans="1:15" s="31" customFormat="1" x14ac:dyDescent="0.25">
      <c r="A5088"/>
      <c r="B5088" s="74"/>
      <c r="C5088" s="75"/>
      <c r="E5088" s="76"/>
      <c r="F5088" s="77"/>
      <c r="I5088" s="77"/>
      <c r="J5088" s="77"/>
      <c r="K5088" s="77"/>
      <c r="L5088" s="77"/>
      <c r="N5088"/>
      <c r="O5088"/>
    </row>
    <row r="5089" spans="1:15" s="31" customFormat="1" x14ac:dyDescent="0.25">
      <c r="A5089"/>
      <c r="B5089" s="74"/>
      <c r="C5089" s="75"/>
      <c r="E5089" s="76"/>
      <c r="F5089" s="77"/>
      <c r="I5089" s="77"/>
      <c r="J5089" s="77"/>
      <c r="K5089" s="77"/>
      <c r="L5089" s="77"/>
      <c r="N5089"/>
      <c r="O5089"/>
    </row>
    <row r="5090" spans="1:15" s="31" customFormat="1" x14ac:dyDescent="0.25">
      <c r="A5090"/>
      <c r="B5090" s="74"/>
      <c r="C5090" s="75"/>
      <c r="E5090" s="76"/>
      <c r="F5090" s="77"/>
      <c r="I5090" s="77"/>
      <c r="J5090" s="77"/>
      <c r="K5090" s="77"/>
      <c r="L5090" s="77"/>
      <c r="N5090"/>
      <c r="O5090"/>
    </row>
    <row r="5091" spans="1:15" s="31" customFormat="1" x14ac:dyDescent="0.25">
      <c r="A5091"/>
      <c r="B5091" s="74"/>
      <c r="C5091" s="75"/>
      <c r="E5091" s="76"/>
      <c r="F5091" s="77"/>
      <c r="I5091" s="77"/>
      <c r="J5091" s="77"/>
      <c r="K5091" s="77"/>
      <c r="L5091" s="77"/>
      <c r="N5091"/>
      <c r="O5091"/>
    </row>
    <row r="5092" spans="1:15" s="31" customFormat="1" x14ac:dyDescent="0.25">
      <c r="A5092"/>
      <c r="B5092" s="74"/>
      <c r="C5092" s="75"/>
      <c r="E5092" s="76"/>
      <c r="F5092" s="77"/>
      <c r="I5092" s="77"/>
      <c r="J5092" s="77"/>
      <c r="K5092" s="77"/>
      <c r="L5092" s="77"/>
      <c r="N5092"/>
      <c r="O5092"/>
    </row>
    <row r="5093" spans="1:15" s="31" customFormat="1" x14ac:dyDescent="0.25">
      <c r="A5093"/>
      <c r="B5093" s="74"/>
      <c r="C5093" s="75"/>
      <c r="E5093" s="76"/>
      <c r="F5093" s="77"/>
      <c r="I5093" s="77"/>
      <c r="J5093" s="77"/>
      <c r="K5093" s="77"/>
      <c r="L5093" s="77"/>
      <c r="N5093"/>
      <c r="O5093"/>
    </row>
    <row r="5094" spans="1:15" s="31" customFormat="1" x14ac:dyDescent="0.25">
      <c r="A5094"/>
      <c r="B5094" s="74"/>
      <c r="C5094" s="75"/>
      <c r="E5094" s="76"/>
      <c r="F5094" s="77"/>
      <c r="I5094" s="77"/>
      <c r="J5094" s="77"/>
      <c r="K5094" s="77"/>
      <c r="L5094" s="77"/>
      <c r="N5094"/>
      <c r="O5094"/>
    </row>
    <row r="5095" spans="1:15" s="31" customFormat="1" x14ac:dyDescent="0.25">
      <c r="A5095"/>
      <c r="B5095" s="74"/>
      <c r="C5095" s="75"/>
      <c r="E5095" s="76"/>
      <c r="F5095" s="77"/>
      <c r="I5095" s="77"/>
      <c r="J5095" s="77"/>
      <c r="K5095" s="77"/>
      <c r="L5095" s="77"/>
      <c r="N5095"/>
      <c r="O5095"/>
    </row>
    <row r="5096" spans="1:15" s="31" customFormat="1" x14ac:dyDescent="0.25">
      <c r="A5096"/>
      <c r="B5096" s="74"/>
      <c r="C5096" s="75"/>
      <c r="E5096" s="76"/>
      <c r="F5096" s="77"/>
      <c r="I5096" s="77"/>
      <c r="J5096" s="77"/>
      <c r="K5096" s="77"/>
      <c r="L5096" s="77"/>
      <c r="N5096"/>
      <c r="O5096"/>
    </row>
    <row r="5097" spans="1:15" s="31" customFormat="1" x14ac:dyDescent="0.25">
      <c r="A5097"/>
      <c r="B5097" s="74"/>
      <c r="C5097" s="75"/>
      <c r="E5097" s="76"/>
      <c r="F5097" s="77"/>
      <c r="I5097" s="77"/>
      <c r="J5097" s="77"/>
      <c r="K5097" s="77"/>
      <c r="L5097" s="77"/>
      <c r="N5097"/>
      <c r="O5097"/>
    </row>
    <row r="5098" spans="1:15" s="31" customFormat="1" x14ac:dyDescent="0.25">
      <c r="A5098"/>
      <c r="B5098" s="74"/>
      <c r="C5098" s="75"/>
      <c r="E5098" s="76"/>
      <c r="F5098" s="77"/>
      <c r="I5098" s="77"/>
      <c r="J5098" s="77"/>
      <c r="K5098" s="77"/>
      <c r="L5098" s="77"/>
      <c r="N5098"/>
      <c r="O5098"/>
    </row>
    <row r="5099" spans="1:15" s="31" customFormat="1" x14ac:dyDescent="0.25">
      <c r="A5099"/>
      <c r="B5099" s="74"/>
      <c r="C5099" s="75"/>
      <c r="E5099" s="76"/>
      <c r="F5099" s="77"/>
      <c r="I5099" s="77"/>
      <c r="J5099" s="77"/>
      <c r="K5099" s="77"/>
      <c r="L5099" s="77"/>
      <c r="N5099"/>
      <c r="O5099"/>
    </row>
    <row r="5100" spans="1:15" s="31" customFormat="1" x14ac:dyDescent="0.25">
      <c r="A5100"/>
      <c r="B5100" s="74"/>
      <c r="C5100" s="75"/>
      <c r="E5100" s="76"/>
      <c r="F5100" s="77"/>
      <c r="I5100" s="77"/>
      <c r="J5100" s="77"/>
      <c r="K5100" s="77"/>
      <c r="L5100" s="77"/>
      <c r="N5100"/>
      <c r="O5100"/>
    </row>
    <row r="5101" spans="1:15" s="31" customFormat="1" x14ac:dyDescent="0.25">
      <c r="A5101"/>
      <c r="B5101" s="74"/>
      <c r="C5101" s="75"/>
      <c r="E5101" s="76"/>
      <c r="F5101" s="77"/>
      <c r="I5101" s="77"/>
      <c r="J5101" s="77"/>
      <c r="K5101" s="77"/>
      <c r="L5101" s="77"/>
      <c r="N5101"/>
      <c r="O5101"/>
    </row>
    <row r="5102" spans="1:15" s="31" customFormat="1" x14ac:dyDescent="0.25">
      <c r="A5102"/>
      <c r="B5102" s="74"/>
      <c r="C5102" s="75"/>
      <c r="E5102" s="76"/>
      <c r="F5102" s="77"/>
      <c r="I5102" s="77"/>
      <c r="J5102" s="77"/>
      <c r="K5102" s="77"/>
      <c r="L5102" s="77"/>
      <c r="N5102"/>
      <c r="O5102"/>
    </row>
    <row r="5103" spans="1:15" s="31" customFormat="1" x14ac:dyDescent="0.25">
      <c r="A5103"/>
      <c r="B5103" s="74"/>
      <c r="C5103" s="75"/>
      <c r="E5103" s="76"/>
      <c r="F5103" s="77"/>
      <c r="I5103" s="77"/>
      <c r="J5103" s="77"/>
      <c r="K5103" s="77"/>
      <c r="L5103" s="77"/>
      <c r="N5103"/>
      <c r="O5103"/>
    </row>
    <row r="5104" spans="1:15" s="31" customFormat="1" x14ac:dyDescent="0.25">
      <c r="A5104"/>
      <c r="B5104" s="74"/>
      <c r="C5104" s="75"/>
      <c r="E5104" s="76"/>
      <c r="F5104" s="77"/>
      <c r="I5104" s="77"/>
      <c r="J5104" s="77"/>
      <c r="K5104" s="77"/>
      <c r="L5104" s="77"/>
      <c r="N5104"/>
      <c r="O5104"/>
    </row>
    <row r="5105" spans="1:15" s="31" customFormat="1" x14ac:dyDescent="0.25">
      <c r="A5105"/>
      <c r="B5105" s="74"/>
      <c r="C5105" s="75"/>
      <c r="E5105" s="76"/>
      <c r="F5105" s="77"/>
      <c r="I5105" s="77"/>
      <c r="J5105" s="77"/>
      <c r="K5105" s="77"/>
      <c r="L5105" s="77"/>
      <c r="N5105"/>
      <c r="O5105"/>
    </row>
    <row r="5106" spans="1:15" s="31" customFormat="1" x14ac:dyDescent="0.25">
      <c r="A5106"/>
      <c r="B5106" s="74"/>
      <c r="C5106" s="75"/>
      <c r="E5106" s="76"/>
      <c r="F5106" s="77"/>
      <c r="I5106" s="77"/>
      <c r="J5106" s="77"/>
      <c r="K5106" s="77"/>
      <c r="L5106" s="77"/>
      <c r="N5106"/>
      <c r="O5106"/>
    </row>
    <row r="5107" spans="1:15" s="31" customFormat="1" x14ac:dyDescent="0.25">
      <c r="A5107"/>
      <c r="B5107" s="74"/>
      <c r="C5107" s="75"/>
      <c r="E5107" s="76"/>
      <c r="F5107" s="77"/>
      <c r="I5107" s="77"/>
      <c r="J5107" s="77"/>
      <c r="K5107" s="77"/>
      <c r="L5107" s="77"/>
      <c r="N5107"/>
      <c r="O5107"/>
    </row>
    <row r="5108" spans="1:15" s="31" customFormat="1" x14ac:dyDescent="0.25">
      <c r="A5108"/>
      <c r="B5108" s="74"/>
      <c r="C5108" s="75"/>
      <c r="E5108" s="76"/>
      <c r="F5108" s="77"/>
      <c r="I5108" s="77"/>
      <c r="J5108" s="77"/>
      <c r="K5108" s="77"/>
      <c r="L5108" s="77"/>
      <c r="N5108"/>
      <c r="O5108"/>
    </row>
    <row r="5109" spans="1:15" s="31" customFormat="1" x14ac:dyDescent="0.25">
      <c r="A5109"/>
      <c r="B5109" s="74"/>
      <c r="C5109" s="75"/>
      <c r="E5109" s="76"/>
      <c r="F5109" s="77"/>
      <c r="I5109" s="77"/>
      <c r="J5109" s="77"/>
      <c r="K5109" s="77"/>
      <c r="L5109" s="77"/>
      <c r="N5109"/>
      <c r="O5109"/>
    </row>
    <row r="5110" spans="1:15" s="31" customFormat="1" x14ac:dyDescent="0.25">
      <c r="A5110"/>
      <c r="B5110" s="74"/>
      <c r="C5110" s="75"/>
      <c r="E5110" s="76"/>
      <c r="F5110" s="77"/>
      <c r="I5110" s="77"/>
      <c r="J5110" s="77"/>
      <c r="K5110" s="77"/>
      <c r="L5110" s="77"/>
      <c r="N5110"/>
      <c r="O5110"/>
    </row>
    <row r="5111" spans="1:15" s="31" customFormat="1" x14ac:dyDescent="0.25">
      <c r="A5111"/>
      <c r="B5111" s="74"/>
      <c r="C5111" s="75"/>
      <c r="E5111" s="76"/>
      <c r="F5111" s="77"/>
      <c r="I5111" s="77"/>
      <c r="J5111" s="77"/>
      <c r="K5111" s="77"/>
      <c r="L5111" s="77"/>
      <c r="N5111"/>
      <c r="O5111"/>
    </row>
    <row r="5112" spans="1:15" s="31" customFormat="1" x14ac:dyDescent="0.25">
      <c r="A5112"/>
      <c r="B5112" s="74"/>
      <c r="C5112" s="75"/>
      <c r="E5112" s="76"/>
      <c r="F5112" s="77"/>
      <c r="I5112" s="77"/>
      <c r="J5112" s="77"/>
      <c r="K5112" s="77"/>
      <c r="L5112" s="77"/>
      <c r="N5112"/>
      <c r="O5112"/>
    </row>
    <row r="5113" spans="1:15" s="31" customFormat="1" x14ac:dyDescent="0.25">
      <c r="A5113"/>
      <c r="B5113" s="74"/>
      <c r="C5113" s="75"/>
      <c r="E5113" s="76"/>
      <c r="F5113" s="77"/>
      <c r="I5113" s="77"/>
      <c r="J5113" s="77"/>
      <c r="K5113" s="77"/>
      <c r="L5113" s="77"/>
      <c r="N5113"/>
      <c r="O5113"/>
    </row>
    <row r="5114" spans="1:15" s="31" customFormat="1" x14ac:dyDescent="0.25">
      <c r="A5114"/>
      <c r="B5114" s="74"/>
      <c r="C5114" s="75"/>
      <c r="E5114" s="76"/>
      <c r="F5114" s="77"/>
      <c r="I5114" s="77"/>
      <c r="J5114" s="77"/>
      <c r="K5114" s="77"/>
      <c r="L5114" s="77"/>
      <c r="N5114"/>
      <c r="O5114"/>
    </row>
    <row r="5115" spans="1:15" s="31" customFormat="1" x14ac:dyDescent="0.25">
      <c r="A5115"/>
      <c r="B5115" s="74"/>
      <c r="C5115" s="75"/>
      <c r="E5115" s="76"/>
      <c r="F5115" s="77"/>
      <c r="I5115" s="77"/>
      <c r="J5115" s="77"/>
      <c r="K5115" s="77"/>
      <c r="L5115" s="77"/>
      <c r="N5115"/>
      <c r="O5115"/>
    </row>
    <row r="5116" spans="1:15" s="31" customFormat="1" x14ac:dyDescent="0.25">
      <c r="A5116"/>
      <c r="B5116" s="74"/>
      <c r="C5116" s="75"/>
      <c r="E5116" s="76"/>
      <c r="F5116" s="77"/>
      <c r="I5116" s="77"/>
      <c r="J5116" s="77"/>
      <c r="K5116" s="77"/>
      <c r="L5116" s="77"/>
      <c r="N5116"/>
      <c r="O5116"/>
    </row>
    <row r="5117" spans="1:15" s="31" customFormat="1" x14ac:dyDescent="0.25">
      <c r="A5117"/>
      <c r="B5117" s="74"/>
      <c r="C5117" s="75"/>
      <c r="E5117" s="76"/>
      <c r="F5117" s="77"/>
      <c r="I5117" s="77"/>
      <c r="J5117" s="77"/>
      <c r="K5117" s="77"/>
      <c r="L5117" s="77"/>
      <c r="N5117"/>
      <c r="O5117"/>
    </row>
    <row r="5118" spans="1:15" s="31" customFormat="1" x14ac:dyDescent="0.25">
      <c r="A5118"/>
      <c r="B5118" s="74"/>
      <c r="C5118" s="75"/>
      <c r="E5118" s="76"/>
      <c r="F5118" s="77"/>
      <c r="I5118" s="77"/>
      <c r="J5118" s="77"/>
      <c r="K5118" s="77"/>
      <c r="L5118" s="77"/>
      <c r="N5118"/>
      <c r="O5118"/>
    </row>
    <row r="5119" spans="1:15" s="31" customFormat="1" x14ac:dyDescent="0.25">
      <c r="A5119"/>
      <c r="B5119" s="74"/>
      <c r="C5119" s="75"/>
      <c r="E5119" s="76"/>
      <c r="F5119" s="77"/>
      <c r="I5119" s="77"/>
      <c r="J5119" s="77"/>
      <c r="K5119" s="77"/>
      <c r="L5119" s="77"/>
      <c r="N5119"/>
      <c r="O5119"/>
    </row>
    <row r="5120" spans="1:15" s="31" customFormat="1" x14ac:dyDescent="0.25">
      <c r="A5120"/>
      <c r="B5120" s="74"/>
      <c r="C5120" s="75"/>
      <c r="E5120" s="76"/>
      <c r="F5120" s="77"/>
      <c r="I5120" s="77"/>
      <c r="J5120" s="77"/>
      <c r="K5120" s="77"/>
      <c r="L5120" s="77"/>
      <c r="N5120"/>
      <c r="O5120"/>
    </row>
    <row r="5121" spans="1:15" s="31" customFormat="1" x14ac:dyDescent="0.25">
      <c r="A5121"/>
      <c r="B5121" s="74"/>
      <c r="C5121" s="75"/>
      <c r="E5121" s="76"/>
      <c r="F5121" s="77"/>
      <c r="I5121" s="77"/>
      <c r="J5121" s="77"/>
      <c r="K5121" s="77"/>
      <c r="L5121" s="77"/>
      <c r="N5121"/>
      <c r="O5121"/>
    </row>
    <row r="5122" spans="1:15" s="31" customFormat="1" x14ac:dyDescent="0.25">
      <c r="A5122"/>
      <c r="B5122" s="74"/>
      <c r="C5122" s="75"/>
      <c r="E5122" s="76"/>
      <c r="F5122" s="77"/>
      <c r="I5122" s="77"/>
      <c r="J5122" s="77"/>
      <c r="K5122" s="77"/>
      <c r="L5122" s="77"/>
      <c r="N5122"/>
      <c r="O5122"/>
    </row>
    <row r="5123" spans="1:15" s="31" customFormat="1" x14ac:dyDescent="0.25">
      <c r="A5123"/>
      <c r="B5123" s="74"/>
      <c r="C5123" s="75"/>
      <c r="E5123" s="76"/>
      <c r="F5123" s="77"/>
      <c r="I5123" s="77"/>
      <c r="J5123" s="77"/>
      <c r="K5123" s="77"/>
      <c r="L5123" s="77"/>
      <c r="N5123"/>
      <c r="O5123"/>
    </row>
    <row r="5124" spans="1:15" s="31" customFormat="1" x14ac:dyDescent="0.25">
      <c r="A5124"/>
      <c r="B5124" s="74"/>
      <c r="C5124" s="75"/>
      <c r="E5124" s="76"/>
      <c r="F5124" s="77"/>
      <c r="I5124" s="77"/>
      <c r="J5124" s="77"/>
      <c r="K5124" s="77"/>
      <c r="L5124" s="77"/>
      <c r="N5124"/>
      <c r="O5124"/>
    </row>
    <row r="5125" spans="1:15" s="31" customFormat="1" x14ac:dyDescent="0.25">
      <c r="A5125"/>
      <c r="B5125" s="74"/>
      <c r="C5125" s="75"/>
      <c r="E5125" s="76"/>
      <c r="F5125" s="77"/>
      <c r="I5125" s="77"/>
      <c r="J5125" s="77"/>
      <c r="K5125" s="77"/>
      <c r="L5125" s="77"/>
      <c r="N5125"/>
      <c r="O5125"/>
    </row>
    <row r="5126" spans="1:15" s="31" customFormat="1" x14ac:dyDescent="0.25">
      <c r="A5126"/>
      <c r="B5126" s="74"/>
      <c r="C5126" s="75"/>
      <c r="E5126" s="76"/>
      <c r="F5126" s="77"/>
      <c r="I5126" s="77"/>
      <c r="J5126" s="77"/>
      <c r="K5126" s="77"/>
      <c r="L5126" s="77"/>
      <c r="N5126"/>
      <c r="O5126"/>
    </row>
    <row r="5127" spans="1:15" s="31" customFormat="1" x14ac:dyDescent="0.25">
      <c r="A5127"/>
      <c r="B5127" s="74"/>
      <c r="C5127" s="75"/>
      <c r="E5127" s="76"/>
      <c r="F5127" s="77"/>
      <c r="I5127" s="77"/>
      <c r="J5127" s="77"/>
      <c r="K5127" s="77"/>
      <c r="L5127" s="77"/>
      <c r="N5127"/>
      <c r="O5127"/>
    </row>
    <row r="5128" spans="1:15" s="31" customFormat="1" x14ac:dyDescent="0.25">
      <c r="A5128"/>
      <c r="B5128" s="74"/>
      <c r="C5128" s="75"/>
      <c r="E5128" s="76"/>
      <c r="F5128" s="77"/>
      <c r="I5128" s="77"/>
      <c r="J5128" s="77"/>
      <c r="K5128" s="77"/>
      <c r="L5128" s="77"/>
      <c r="N5128"/>
      <c r="O5128"/>
    </row>
    <row r="5129" spans="1:15" s="31" customFormat="1" x14ac:dyDescent="0.25">
      <c r="A5129"/>
      <c r="B5129" s="74"/>
      <c r="C5129" s="75"/>
      <c r="E5129" s="76"/>
      <c r="F5129" s="77"/>
      <c r="I5129" s="77"/>
      <c r="J5129" s="77"/>
      <c r="K5129" s="77"/>
      <c r="L5129" s="77"/>
      <c r="N5129"/>
      <c r="O5129"/>
    </row>
    <row r="5130" spans="1:15" s="31" customFormat="1" x14ac:dyDescent="0.25">
      <c r="A5130"/>
      <c r="B5130" s="74"/>
      <c r="C5130" s="75"/>
      <c r="E5130" s="76"/>
      <c r="F5130" s="77"/>
      <c r="I5130" s="77"/>
      <c r="J5130" s="77"/>
      <c r="K5130" s="77"/>
      <c r="L5130" s="77"/>
      <c r="N5130"/>
      <c r="O5130"/>
    </row>
    <row r="5131" spans="1:15" s="31" customFormat="1" x14ac:dyDescent="0.25">
      <c r="A5131"/>
      <c r="B5131" s="74"/>
      <c r="C5131" s="75"/>
      <c r="E5131" s="76"/>
      <c r="F5131" s="77"/>
      <c r="I5131" s="77"/>
      <c r="J5131" s="77"/>
      <c r="K5131" s="77"/>
      <c r="L5131" s="77"/>
      <c r="N5131"/>
      <c r="O5131"/>
    </row>
    <row r="5132" spans="1:15" s="31" customFormat="1" x14ac:dyDescent="0.25">
      <c r="A5132"/>
      <c r="B5132" s="74"/>
      <c r="C5132" s="75"/>
      <c r="E5132" s="76"/>
      <c r="F5132" s="77"/>
      <c r="I5132" s="77"/>
      <c r="J5132" s="77"/>
      <c r="K5132" s="77"/>
      <c r="L5132" s="77"/>
      <c r="N5132"/>
      <c r="O5132"/>
    </row>
    <row r="5133" spans="1:15" s="31" customFormat="1" x14ac:dyDescent="0.25">
      <c r="A5133"/>
      <c r="B5133" s="74"/>
      <c r="C5133" s="75"/>
      <c r="E5133" s="76"/>
      <c r="F5133" s="77"/>
      <c r="I5133" s="77"/>
      <c r="J5133" s="77"/>
      <c r="K5133" s="77"/>
      <c r="L5133" s="77"/>
      <c r="N5133"/>
      <c r="O5133"/>
    </row>
    <row r="5134" spans="1:15" s="31" customFormat="1" x14ac:dyDescent="0.25">
      <c r="A5134"/>
      <c r="B5134" s="74"/>
      <c r="C5134" s="75"/>
      <c r="E5134" s="76"/>
      <c r="F5134" s="77"/>
      <c r="I5134" s="77"/>
      <c r="J5134" s="77"/>
      <c r="K5134" s="77"/>
      <c r="L5134" s="77"/>
      <c r="N5134"/>
      <c r="O5134"/>
    </row>
    <row r="5135" spans="1:15" s="31" customFormat="1" x14ac:dyDescent="0.25">
      <c r="A5135"/>
      <c r="B5135" s="74"/>
      <c r="C5135" s="75"/>
      <c r="E5135" s="76"/>
      <c r="F5135" s="77"/>
      <c r="I5135" s="77"/>
      <c r="J5135" s="77"/>
      <c r="K5135" s="77"/>
      <c r="L5135" s="77"/>
      <c r="N5135"/>
      <c r="O5135"/>
    </row>
    <row r="5136" spans="1:15" s="31" customFormat="1" x14ac:dyDescent="0.25">
      <c r="A5136"/>
      <c r="B5136" s="74"/>
      <c r="C5136" s="75"/>
      <c r="E5136" s="76"/>
      <c r="F5136" s="77"/>
      <c r="I5136" s="77"/>
      <c r="J5136" s="77"/>
      <c r="K5136" s="77"/>
      <c r="L5136" s="77"/>
      <c r="N5136"/>
      <c r="O5136"/>
    </row>
    <row r="5137" spans="1:15" s="31" customFormat="1" x14ac:dyDescent="0.25">
      <c r="A5137"/>
      <c r="B5137" s="74"/>
      <c r="C5137" s="75"/>
      <c r="E5137" s="76"/>
      <c r="F5137" s="77"/>
      <c r="I5137" s="77"/>
      <c r="J5137" s="77"/>
      <c r="K5137" s="77"/>
      <c r="L5137" s="77"/>
      <c r="N5137"/>
      <c r="O5137"/>
    </row>
    <row r="5138" spans="1:15" s="31" customFormat="1" x14ac:dyDescent="0.25">
      <c r="A5138"/>
      <c r="B5138" s="74"/>
      <c r="C5138" s="75"/>
      <c r="E5138" s="76"/>
      <c r="F5138" s="77"/>
      <c r="I5138" s="77"/>
      <c r="J5138" s="77"/>
      <c r="K5138" s="77"/>
      <c r="L5138" s="77"/>
      <c r="N5138"/>
      <c r="O5138"/>
    </row>
    <row r="5139" spans="1:15" s="31" customFormat="1" x14ac:dyDescent="0.25">
      <c r="A5139"/>
      <c r="B5139" s="74"/>
      <c r="C5139" s="75"/>
      <c r="E5139" s="76"/>
      <c r="F5139" s="77"/>
      <c r="I5139" s="77"/>
      <c r="J5139" s="77"/>
      <c r="K5139" s="77"/>
      <c r="L5139" s="77"/>
      <c r="N5139"/>
      <c r="O5139"/>
    </row>
    <row r="5140" spans="1:15" s="31" customFormat="1" x14ac:dyDescent="0.25">
      <c r="A5140"/>
      <c r="B5140" s="74"/>
      <c r="C5140" s="75"/>
      <c r="E5140" s="76"/>
      <c r="F5140" s="77"/>
      <c r="I5140" s="77"/>
      <c r="J5140" s="77"/>
      <c r="K5140" s="77"/>
      <c r="L5140" s="77"/>
      <c r="N5140"/>
      <c r="O5140"/>
    </row>
    <row r="5141" spans="1:15" s="31" customFormat="1" x14ac:dyDescent="0.25">
      <c r="A5141"/>
      <c r="B5141" s="74"/>
      <c r="C5141" s="75"/>
      <c r="E5141" s="76"/>
      <c r="F5141" s="77"/>
      <c r="I5141" s="77"/>
      <c r="J5141" s="77"/>
      <c r="K5141" s="77"/>
      <c r="L5141" s="77"/>
      <c r="N5141"/>
      <c r="O5141"/>
    </row>
    <row r="5142" spans="1:15" s="31" customFormat="1" x14ac:dyDescent="0.25">
      <c r="A5142"/>
      <c r="B5142" s="74"/>
      <c r="C5142" s="75"/>
      <c r="E5142" s="76"/>
      <c r="F5142" s="77"/>
      <c r="I5142" s="77"/>
      <c r="J5142" s="77"/>
      <c r="K5142" s="77"/>
      <c r="L5142" s="77"/>
      <c r="N5142"/>
      <c r="O5142"/>
    </row>
    <row r="5143" spans="1:15" s="31" customFormat="1" x14ac:dyDescent="0.25">
      <c r="A5143"/>
      <c r="B5143" s="74"/>
      <c r="C5143" s="75"/>
      <c r="E5143" s="76"/>
      <c r="F5143" s="77"/>
      <c r="I5143" s="77"/>
      <c r="J5143" s="77"/>
      <c r="K5143" s="77"/>
      <c r="L5143" s="77"/>
      <c r="N5143"/>
      <c r="O5143"/>
    </row>
    <row r="5144" spans="1:15" s="31" customFormat="1" x14ac:dyDescent="0.25">
      <c r="A5144"/>
      <c r="B5144" s="74"/>
      <c r="C5144" s="75"/>
      <c r="E5144" s="76"/>
      <c r="F5144" s="77"/>
      <c r="I5144" s="77"/>
      <c r="J5144" s="77"/>
      <c r="K5144" s="77"/>
      <c r="L5144" s="77"/>
      <c r="N5144"/>
      <c r="O5144"/>
    </row>
    <row r="5145" spans="1:15" s="31" customFormat="1" x14ac:dyDescent="0.25">
      <c r="A5145"/>
      <c r="B5145" s="74"/>
      <c r="C5145" s="75"/>
      <c r="E5145" s="76"/>
      <c r="F5145" s="77"/>
      <c r="I5145" s="77"/>
      <c r="J5145" s="77"/>
      <c r="K5145" s="77"/>
      <c r="L5145" s="77"/>
      <c r="N5145"/>
      <c r="O5145"/>
    </row>
    <row r="5146" spans="1:15" s="31" customFormat="1" x14ac:dyDescent="0.25">
      <c r="A5146"/>
      <c r="B5146" s="74"/>
      <c r="C5146" s="75"/>
      <c r="E5146" s="76"/>
      <c r="F5146" s="77"/>
      <c r="I5146" s="77"/>
      <c r="J5146" s="77"/>
      <c r="K5146" s="77"/>
      <c r="L5146" s="77"/>
      <c r="N5146"/>
      <c r="O5146"/>
    </row>
    <row r="5147" spans="1:15" s="31" customFormat="1" x14ac:dyDescent="0.25">
      <c r="A5147"/>
      <c r="B5147" s="74"/>
      <c r="C5147" s="75"/>
      <c r="E5147" s="76"/>
      <c r="F5147" s="77"/>
      <c r="I5147" s="77"/>
      <c r="J5147" s="77"/>
      <c r="K5147" s="77"/>
      <c r="L5147" s="77"/>
      <c r="N5147"/>
      <c r="O5147"/>
    </row>
    <row r="5148" spans="1:15" s="31" customFormat="1" x14ac:dyDescent="0.25">
      <c r="A5148"/>
      <c r="B5148" s="74"/>
      <c r="C5148" s="75"/>
      <c r="E5148" s="76"/>
      <c r="F5148" s="77"/>
      <c r="I5148" s="77"/>
      <c r="J5148" s="77"/>
      <c r="K5148" s="77"/>
      <c r="L5148" s="77"/>
      <c r="N5148"/>
      <c r="O5148"/>
    </row>
    <row r="5149" spans="1:15" s="31" customFormat="1" x14ac:dyDescent="0.25">
      <c r="A5149"/>
      <c r="B5149" s="74"/>
      <c r="C5149" s="75"/>
      <c r="E5149" s="76"/>
      <c r="F5149" s="77"/>
      <c r="I5149" s="77"/>
      <c r="J5149" s="77"/>
      <c r="K5149" s="77"/>
      <c r="L5149" s="77"/>
      <c r="N5149"/>
      <c r="O5149"/>
    </row>
    <row r="5150" spans="1:15" s="31" customFormat="1" x14ac:dyDescent="0.25">
      <c r="A5150"/>
      <c r="B5150" s="74"/>
      <c r="C5150" s="75"/>
      <c r="E5150" s="76"/>
      <c r="F5150" s="77"/>
      <c r="I5150" s="77"/>
      <c r="J5150" s="77"/>
      <c r="K5150" s="77"/>
      <c r="L5150" s="77"/>
      <c r="N5150"/>
      <c r="O5150"/>
    </row>
    <row r="5151" spans="1:15" s="31" customFormat="1" x14ac:dyDescent="0.25">
      <c r="A5151"/>
      <c r="B5151" s="74"/>
      <c r="C5151" s="75"/>
      <c r="E5151" s="76"/>
      <c r="F5151" s="77"/>
      <c r="I5151" s="77"/>
      <c r="J5151" s="77"/>
      <c r="K5151" s="77"/>
      <c r="L5151" s="77"/>
      <c r="N5151"/>
      <c r="O5151"/>
    </row>
    <row r="5152" spans="1:15" s="31" customFormat="1" x14ac:dyDescent="0.25">
      <c r="A5152"/>
      <c r="B5152" s="74"/>
      <c r="C5152" s="75"/>
      <c r="E5152" s="76"/>
      <c r="F5152" s="77"/>
      <c r="I5152" s="77"/>
      <c r="J5152" s="77"/>
      <c r="K5152" s="77"/>
      <c r="L5152" s="77"/>
      <c r="N5152"/>
      <c r="O5152"/>
    </row>
    <row r="5153" spans="1:15" s="31" customFormat="1" x14ac:dyDescent="0.25">
      <c r="A5153"/>
      <c r="B5153" s="74"/>
      <c r="C5153" s="75"/>
      <c r="E5153" s="76"/>
      <c r="F5153" s="77"/>
      <c r="I5153" s="77"/>
      <c r="J5153" s="77"/>
      <c r="K5153" s="77"/>
      <c r="L5153" s="77"/>
      <c r="N5153"/>
      <c r="O5153"/>
    </row>
    <row r="5154" spans="1:15" s="31" customFormat="1" x14ac:dyDescent="0.25">
      <c r="A5154"/>
      <c r="B5154" s="74"/>
      <c r="C5154" s="75"/>
      <c r="E5154" s="76"/>
      <c r="F5154" s="77"/>
      <c r="I5154" s="77"/>
      <c r="J5154" s="77"/>
      <c r="K5154" s="77"/>
      <c r="L5154" s="77"/>
      <c r="N5154"/>
      <c r="O5154"/>
    </row>
    <row r="5155" spans="1:15" s="31" customFormat="1" x14ac:dyDescent="0.25">
      <c r="A5155"/>
      <c r="B5155" s="74"/>
      <c r="C5155" s="75"/>
      <c r="E5155" s="76"/>
      <c r="F5155" s="77"/>
      <c r="I5155" s="77"/>
      <c r="J5155" s="77"/>
      <c r="K5155" s="77"/>
      <c r="L5155" s="77"/>
      <c r="N5155"/>
      <c r="O5155"/>
    </row>
    <row r="5156" spans="1:15" s="31" customFormat="1" x14ac:dyDescent="0.25">
      <c r="A5156"/>
      <c r="B5156" s="74"/>
      <c r="C5156" s="75"/>
      <c r="E5156" s="76"/>
      <c r="F5156" s="77"/>
      <c r="I5156" s="77"/>
      <c r="J5156" s="77"/>
      <c r="K5156" s="77"/>
      <c r="L5156" s="77"/>
      <c r="N5156"/>
      <c r="O5156"/>
    </row>
    <row r="5157" spans="1:15" s="31" customFormat="1" x14ac:dyDescent="0.25">
      <c r="A5157"/>
      <c r="B5157" s="74"/>
      <c r="C5157" s="75"/>
      <c r="E5157" s="76"/>
      <c r="F5157" s="77"/>
      <c r="I5157" s="77"/>
      <c r="J5157" s="77"/>
      <c r="K5157" s="77"/>
      <c r="L5157" s="77"/>
      <c r="N5157"/>
      <c r="O5157"/>
    </row>
    <row r="5158" spans="1:15" s="31" customFormat="1" x14ac:dyDescent="0.25">
      <c r="A5158"/>
      <c r="B5158" s="74"/>
      <c r="C5158" s="75"/>
      <c r="E5158" s="76"/>
      <c r="F5158" s="77"/>
      <c r="I5158" s="77"/>
      <c r="J5158" s="77"/>
      <c r="K5158" s="77"/>
      <c r="L5158" s="77"/>
      <c r="N5158"/>
      <c r="O5158"/>
    </row>
    <row r="5159" spans="1:15" s="31" customFormat="1" x14ac:dyDescent="0.25">
      <c r="A5159"/>
      <c r="B5159" s="74"/>
      <c r="C5159" s="75"/>
      <c r="E5159" s="76"/>
      <c r="F5159" s="77"/>
      <c r="I5159" s="77"/>
      <c r="J5159" s="77"/>
      <c r="K5159" s="77"/>
      <c r="L5159" s="77"/>
      <c r="N5159"/>
      <c r="O5159"/>
    </row>
    <row r="5160" spans="1:15" s="31" customFormat="1" x14ac:dyDescent="0.25">
      <c r="A5160"/>
      <c r="B5160" s="74"/>
      <c r="C5160" s="75"/>
      <c r="E5160" s="76"/>
      <c r="F5160" s="77"/>
      <c r="I5160" s="77"/>
      <c r="J5160" s="77"/>
      <c r="K5160" s="77"/>
      <c r="L5160" s="77"/>
      <c r="N5160"/>
      <c r="O5160"/>
    </row>
    <row r="5161" spans="1:15" s="31" customFormat="1" x14ac:dyDescent="0.25">
      <c r="A5161"/>
      <c r="B5161" s="74"/>
      <c r="C5161" s="75"/>
      <c r="E5161" s="76"/>
      <c r="F5161" s="77"/>
      <c r="I5161" s="77"/>
      <c r="J5161" s="77"/>
      <c r="K5161" s="77"/>
      <c r="L5161" s="77"/>
      <c r="N5161"/>
      <c r="O5161"/>
    </row>
    <row r="5162" spans="1:15" s="31" customFormat="1" x14ac:dyDescent="0.25">
      <c r="A5162"/>
      <c r="B5162" s="74"/>
      <c r="C5162" s="75"/>
      <c r="E5162" s="76"/>
      <c r="F5162" s="77"/>
      <c r="I5162" s="77"/>
      <c r="J5162" s="77"/>
      <c r="K5162" s="77"/>
      <c r="L5162" s="77"/>
      <c r="N5162"/>
      <c r="O5162"/>
    </row>
    <row r="5163" spans="1:15" s="31" customFormat="1" x14ac:dyDescent="0.25">
      <c r="A5163"/>
      <c r="B5163" s="74"/>
      <c r="C5163" s="75"/>
      <c r="E5163" s="76"/>
      <c r="F5163" s="77"/>
      <c r="I5163" s="77"/>
      <c r="J5163" s="77"/>
      <c r="K5163" s="77"/>
      <c r="L5163" s="77"/>
      <c r="N5163"/>
      <c r="O5163"/>
    </row>
    <row r="5164" spans="1:15" s="31" customFormat="1" x14ac:dyDescent="0.25">
      <c r="A5164"/>
      <c r="B5164" s="74"/>
      <c r="C5164" s="75"/>
      <c r="E5164" s="76"/>
      <c r="F5164" s="77"/>
      <c r="I5164" s="77"/>
      <c r="J5164" s="77"/>
      <c r="K5164" s="77"/>
      <c r="L5164" s="77"/>
      <c r="N5164"/>
      <c r="O5164"/>
    </row>
    <row r="5165" spans="1:15" s="31" customFormat="1" x14ac:dyDescent="0.25">
      <c r="A5165"/>
      <c r="B5165" s="74"/>
      <c r="C5165" s="75"/>
      <c r="E5165" s="76"/>
      <c r="F5165" s="77"/>
      <c r="I5165" s="77"/>
      <c r="J5165" s="77"/>
      <c r="K5165" s="77"/>
      <c r="L5165" s="77"/>
      <c r="N5165"/>
      <c r="O5165"/>
    </row>
    <row r="5166" spans="1:15" s="31" customFormat="1" x14ac:dyDescent="0.25">
      <c r="A5166"/>
      <c r="B5166" s="74"/>
      <c r="C5166" s="75"/>
      <c r="E5166" s="76"/>
      <c r="F5166" s="77"/>
      <c r="I5166" s="77"/>
      <c r="J5166" s="77"/>
      <c r="K5166" s="77"/>
      <c r="L5166" s="77"/>
      <c r="N5166"/>
      <c r="O5166"/>
    </row>
    <row r="5167" spans="1:15" s="31" customFormat="1" x14ac:dyDescent="0.25">
      <c r="A5167"/>
      <c r="B5167" s="74"/>
      <c r="C5167" s="75"/>
      <c r="E5167" s="76"/>
      <c r="F5167" s="77"/>
      <c r="I5167" s="77"/>
      <c r="J5167" s="77"/>
      <c r="K5167" s="77"/>
      <c r="L5167" s="77"/>
      <c r="N5167"/>
      <c r="O5167"/>
    </row>
    <row r="5168" spans="1:15" s="31" customFormat="1" x14ac:dyDescent="0.25">
      <c r="A5168"/>
      <c r="B5168" s="74"/>
      <c r="C5168" s="75"/>
      <c r="E5168" s="76"/>
      <c r="F5168" s="77"/>
      <c r="I5168" s="77"/>
      <c r="J5168" s="77"/>
      <c r="K5168" s="77"/>
      <c r="L5168" s="77"/>
      <c r="N5168"/>
      <c r="O5168"/>
    </row>
    <row r="5169" spans="1:15" s="31" customFormat="1" x14ac:dyDescent="0.25">
      <c r="A5169"/>
      <c r="B5169" s="74"/>
      <c r="C5169" s="75"/>
      <c r="E5169" s="76"/>
      <c r="F5169" s="77"/>
      <c r="I5169" s="77"/>
      <c r="J5169" s="77"/>
      <c r="K5169" s="77"/>
      <c r="L5169" s="77"/>
      <c r="N5169"/>
      <c r="O5169"/>
    </row>
    <row r="5170" spans="1:15" s="31" customFormat="1" x14ac:dyDescent="0.25">
      <c r="A5170"/>
      <c r="B5170" s="74"/>
      <c r="C5170" s="75"/>
      <c r="E5170" s="76"/>
      <c r="F5170" s="77"/>
      <c r="I5170" s="77"/>
      <c r="J5170" s="77"/>
      <c r="K5170" s="77"/>
      <c r="L5170" s="77"/>
      <c r="N5170"/>
      <c r="O5170"/>
    </row>
    <row r="5171" spans="1:15" s="31" customFormat="1" x14ac:dyDescent="0.25">
      <c r="A5171"/>
      <c r="B5171" s="74"/>
      <c r="C5171" s="75"/>
      <c r="E5171" s="76"/>
      <c r="F5171" s="77"/>
      <c r="I5171" s="77"/>
      <c r="J5171" s="77"/>
      <c r="K5171" s="77"/>
      <c r="L5171" s="77"/>
      <c r="N5171"/>
      <c r="O5171"/>
    </row>
    <row r="5172" spans="1:15" s="31" customFormat="1" x14ac:dyDescent="0.25">
      <c r="A5172"/>
      <c r="B5172" s="74"/>
      <c r="C5172" s="75"/>
      <c r="E5172" s="76"/>
      <c r="F5172" s="77"/>
      <c r="I5172" s="77"/>
      <c r="J5172" s="77"/>
      <c r="K5172" s="77"/>
      <c r="L5172" s="77"/>
      <c r="N5172"/>
      <c r="O5172"/>
    </row>
    <row r="5173" spans="1:15" s="31" customFormat="1" x14ac:dyDescent="0.25">
      <c r="A5173"/>
      <c r="B5173" s="74"/>
      <c r="C5173" s="75"/>
      <c r="E5173" s="76"/>
      <c r="F5173" s="77"/>
      <c r="I5173" s="77"/>
      <c r="J5173" s="77"/>
      <c r="K5173" s="77"/>
      <c r="L5173" s="77"/>
      <c r="N5173"/>
      <c r="O5173"/>
    </row>
    <row r="5174" spans="1:15" s="31" customFormat="1" x14ac:dyDescent="0.25">
      <c r="A5174"/>
      <c r="B5174" s="74"/>
      <c r="C5174" s="75"/>
      <c r="E5174" s="76"/>
      <c r="F5174" s="77"/>
      <c r="I5174" s="77"/>
      <c r="J5174" s="77"/>
      <c r="K5174" s="77"/>
      <c r="L5174" s="77"/>
      <c r="N5174"/>
      <c r="O5174"/>
    </row>
    <row r="5175" spans="1:15" s="31" customFormat="1" x14ac:dyDescent="0.25">
      <c r="A5175"/>
      <c r="B5175" s="74"/>
      <c r="C5175" s="75"/>
      <c r="E5175" s="76"/>
      <c r="F5175" s="77"/>
      <c r="I5175" s="77"/>
      <c r="J5175" s="77"/>
      <c r="K5175" s="77"/>
      <c r="L5175" s="77"/>
      <c r="N5175"/>
      <c r="O5175"/>
    </row>
    <row r="5176" spans="1:15" s="31" customFormat="1" x14ac:dyDescent="0.25">
      <c r="A5176"/>
      <c r="B5176" s="74"/>
      <c r="C5176" s="75"/>
      <c r="E5176" s="76"/>
      <c r="F5176" s="77"/>
      <c r="I5176" s="77"/>
      <c r="J5176" s="77"/>
      <c r="K5176" s="77"/>
      <c r="L5176" s="77"/>
      <c r="N5176"/>
      <c r="O5176"/>
    </row>
    <row r="5177" spans="1:15" s="31" customFormat="1" x14ac:dyDescent="0.25">
      <c r="A5177"/>
      <c r="B5177" s="74"/>
      <c r="C5177" s="75"/>
      <c r="E5177" s="76"/>
      <c r="F5177" s="77"/>
      <c r="I5177" s="77"/>
      <c r="J5177" s="77"/>
      <c r="K5177" s="77"/>
      <c r="L5177" s="77"/>
      <c r="N5177"/>
      <c r="O5177"/>
    </row>
    <row r="5178" spans="1:15" s="31" customFormat="1" x14ac:dyDescent="0.25">
      <c r="A5178"/>
      <c r="B5178" s="74"/>
      <c r="C5178" s="75"/>
      <c r="E5178" s="76"/>
      <c r="F5178" s="77"/>
      <c r="I5178" s="77"/>
      <c r="J5178" s="77"/>
      <c r="K5178" s="77"/>
      <c r="L5178" s="77"/>
      <c r="N5178"/>
      <c r="O5178"/>
    </row>
    <row r="5179" spans="1:15" s="31" customFormat="1" x14ac:dyDescent="0.25">
      <c r="A5179"/>
      <c r="B5179" s="74"/>
      <c r="C5179" s="75"/>
      <c r="E5179" s="76"/>
      <c r="F5179" s="77"/>
      <c r="I5179" s="77"/>
      <c r="J5179" s="77"/>
      <c r="K5179" s="77"/>
      <c r="L5179" s="77"/>
      <c r="N5179"/>
      <c r="O5179"/>
    </row>
    <row r="5180" spans="1:15" s="31" customFormat="1" x14ac:dyDescent="0.25">
      <c r="A5180"/>
      <c r="B5180" s="74"/>
      <c r="C5180" s="75"/>
      <c r="E5180" s="76"/>
      <c r="F5180" s="77"/>
      <c r="I5180" s="77"/>
      <c r="J5180" s="77"/>
      <c r="K5180" s="77"/>
      <c r="L5180" s="77"/>
      <c r="N5180"/>
      <c r="O5180"/>
    </row>
    <row r="5181" spans="1:15" s="31" customFormat="1" x14ac:dyDescent="0.25">
      <c r="A5181"/>
      <c r="B5181" s="74"/>
      <c r="C5181" s="75"/>
      <c r="E5181" s="76"/>
      <c r="F5181" s="77"/>
      <c r="I5181" s="77"/>
      <c r="J5181" s="77"/>
      <c r="K5181" s="77"/>
      <c r="L5181" s="77"/>
      <c r="N5181"/>
      <c r="O5181"/>
    </row>
    <row r="5182" spans="1:15" s="31" customFormat="1" x14ac:dyDescent="0.25">
      <c r="A5182"/>
      <c r="B5182" s="74"/>
      <c r="C5182" s="75"/>
      <c r="E5182" s="76"/>
      <c r="F5182" s="77"/>
      <c r="I5182" s="77"/>
      <c r="J5182" s="77"/>
      <c r="K5182" s="77"/>
      <c r="L5182" s="77"/>
      <c r="N5182"/>
      <c r="O5182"/>
    </row>
    <row r="5183" spans="1:15" s="31" customFormat="1" x14ac:dyDescent="0.25">
      <c r="A5183"/>
      <c r="B5183" s="74"/>
      <c r="C5183" s="75"/>
      <c r="E5183" s="76"/>
      <c r="F5183" s="77"/>
      <c r="I5183" s="77"/>
      <c r="J5183" s="77"/>
      <c r="K5183" s="77"/>
      <c r="L5183" s="77"/>
      <c r="N5183"/>
      <c r="O5183"/>
    </row>
    <row r="5184" spans="1:15" s="31" customFormat="1" x14ac:dyDescent="0.25">
      <c r="A5184"/>
      <c r="B5184" s="74"/>
      <c r="C5184" s="75"/>
      <c r="E5184" s="76"/>
      <c r="F5184" s="77"/>
      <c r="I5184" s="77"/>
      <c r="J5184" s="77"/>
      <c r="K5184" s="77"/>
      <c r="L5184" s="77"/>
      <c r="N5184"/>
      <c r="O5184"/>
    </row>
    <row r="5185" spans="1:15" s="31" customFormat="1" x14ac:dyDescent="0.25">
      <c r="A5185"/>
      <c r="B5185" s="74"/>
      <c r="C5185" s="75"/>
      <c r="E5185" s="76"/>
      <c r="F5185" s="77"/>
      <c r="I5185" s="77"/>
      <c r="J5185" s="77"/>
      <c r="K5185" s="77"/>
      <c r="L5185" s="77"/>
      <c r="N5185"/>
      <c r="O5185"/>
    </row>
    <row r="5186" spans="1:15" s="31" customFormat="1" x14ac:dyDescent="0.25">
      <c r="A5186"/>
      <c r="B5186" s="74"/>
      <c r="C5186" s="75"/>
      <c r="E5186" s="76"/>
      <c r="F5186" s="77"/>
      <c r="I5186" s="77"/>
      <c r="J5186" s="77"/>
      <c r="K5186" s="77"/>
      <c r="L5186" s="77"/>
      <c r="N5186"/>
      <c r="O5186"/>
    </row>
    <row r="5187" spans="1:15" s="31" customFormat="1" x14ac:dyDescent="0.25">
      <c r="A5187"/>
      <c r="B5187" s="74"/>
      <c r="C5187" s="75"/>
      <c r="E5187" s="76"/>
      <c r="F5187" s="77"/>
      <c r="I5187" s="77"/>
      <c r="J5187" s="77"/>
      <c r="K5187" s="77"/>
      <c r="L5187" s="77"/>
      <c r="N5187"/>
      <c r="O5187"/>
    </row>
    <row r="5188" spans="1:15" s="31" customFormat="1" x14ac:dyDescent="0.25">
      <c r="A5188"/>
      <c r="B5188" s="74"/>
      <c r="C5188" s="75"/>
      <c r="E5188" s="76"/>
      <c r="F5188" s="77"/>
      <c r="I5188" s="77"/>
      <c r="J5188" s="77"/>
      <c r="K5188" s="77"/>
      <c r="L5188" s="77"/>
      <c r="N5188"/>
      <c r="O5188"/>
    </row>
    <row r="5189" spans="1:15" s="31" customFormat="1" x14ac:dyDescent="0.25">
      <c r="A5189"/>
      <c r="B5189" s="74"/>
      <c r="C5189" s="75"/>
      <c r="E5189" s="76"/>
      <c r="F5189" s="77"/>
      <c r="I5189" s="77"/>
      <c r="J5189" s="77"/>
      <c r="K5189" s="77"/>
      <c r="L5189" s="77"/>
      <c r="N5189"/>
      <c r="O5189"/>
    </row>
    <row r="5190" spans="1:15" s="31" customFormat="1" x14ac:dyDescent="0.25">
      <c r="A5190"/>
      <c r="B5190" s="74"/>
      <c r="C5190" s="75"/>
      <c r="E5190" s="76"/>
      <c r="F5190" s="77"/>
      <c r="I5190" s="77"/>
      <c r="J5190" s="77"/>
      <c r="K5190" s="77"/>
      <c r="L5190" s="77"/>
      <c r="N5190"/>
      <c r="O5190"/>
    </row>
    <row r="5191" spans="1:15" s="31" customFormat="1" x14ac:dyDescent="0.25">
      <c r="A5191"/>
      <c r="B5191" s="74"/>
      <c r="C5191" s="75"/>
      <c r="E5191" s="76"/>
      <c r="F5191" s="77"/>
      <c r="I5191" s="77"/>
      <c r="J5191" s="77"/>
      <c r="K5191" s="77"/>
      <c r="L5191" s="77"/>
      <c r="N5191"/>
      <c r="O5191"/>
    </row>
    <row r="5192" spans="1:15" s="31" customFormat="1" x14ac:dyDescent="0.25">
      <c r="A5192"/>
      <c r="B5192" s="74"/>
      <c r="C5192" s="75"/>
      <c r="E5192" s="76"/>
      <c r="F5192" s="77"/>
      <c r="I5192" s="77"/>
      <c r="J5192" s="77"/>
      <c r="K5192" s="77"/>
      <c r="L5192" s="77"/>
      <c r="N5192"/>
      <c r="O5192"/>
    </row>
    <row r="5193" spans="1:15" s="31" customFormat="1" x14ac:dyDescent="0.25">
      <c r="A5193"/>
      <c r="B5193" s="74"/>
      <c r="C5193" s="75"/>
      <c r="E5193" s="76"/>
      <c r="F5193" s="77"/>
      <c r="I5193" s="77"/>
      <c r="J5193" s="77"/>
      <c r="K5193" s="77"/>
      <c r="L5193" s="77"/>
      <c r="N5193"/>
      <c r="O5193"/>
    </row>
    <row r="5194" spans="1:15" s="31" customFormat="1" x14ac:dyDescent="0.25">
      <c r="A5194"/>
      <c r="B5194" s="74"/>
      <c r="C5194" s="75"/>
      <c r="E5194" s="76"/>
      <c r="F5194" s="77"/>
      <c r="I5194" s="77"/>
      <c r="J5194" s="77"/>
      <c r="K5194" s="77"/>
      <c r="L5194" s="77"/>
      <c r="N5194"/>
      <c r="O5194"/>
    </row>
    <row r="5195" spans="1:15" s="31" customFormat="1" x14ac:dyDescent="0.25">
      <c r="A5195"/>
      <c r="B5195" s="74"/>
      <c r="C5195" s="75"/>
      <c r="E5195" s="76"/>
      <c r="F5195" s="77"/>
      <c r="I5195" s="77"/>
      <c r="J5195" s="77"/>
      <c r="K5195" s="77"/>
      <c r="L5195" s="77"/>
      <c r="N5195"/>
      <c r="O5195"/>
    </row>
    <row r="5196" spans="1:15" s="31" customFormat="1" x14ac:dyDescent="0.25">
      <c r="A5196"/>
      <c r="B5196" s="74"/>
      <c r="C5196" s="75"/>
      <c r="E5196" s="76"/>
      <c r="F5196" s="77"/>
      <c r="I5196" s="77"/>
      <c r="J5196" s="77"/>
      <c r="K5196" s="77"/>
      <c r="L5196" s="77"/>
      <c r="N5196"/>
      <c r="O5196"/>
    </row>
    <row r="5197" spans="1:15" s="31" customFormat="1" x14ac:dyDescent="0.25">
      <c r="A5197"/>
      <c r="B5197" s="74"/>
      <c r="C5197" s="75"/>
      <c r="E5197" s="76"/>
      <c r="F5197" s="77"/>
      <c r="I5197" s="77"/>
      <c r="J5197" s="77"/>
      <c r="K5197" s="77"/>
      <c r="L5197" s="77"/>
      <c r="N5197"/>
      <c r="O5197"/>
    </row>
    <row r="5198" spans="1:15" s="31" customFormat="1" x14ac:dyDescent="0.25">
      <c r="A5198"/>
      <c r="B5198" s="74"/>
      <c r="C5198" s="75"/>
      <c r="E5198" s="76"/>
      <c r="F5198" s="77"/>
      <c r="I5198" s="77"/>
      <c r="J5198" s="77"/>
      <c r="K5198" s="77"/>
      <c r="L5198" s="77"/>
      <c r="N5198"/>
      <c r="O5198"/>
    </row>
    <row r="5199" spans="1:15" s="31" customFormat="1" x14ac:dyDescent="0.25">
      <c r="A5199"/>
      <c r="B5199" s="74"/>
      <c r="C5199" s="75"/>
      <c r="E5199" s="76"/>
      <c r="F5199" s="77"/>
      <c r="I5199" s="77"/>
      <c r="J5199" s="77"/>
      <c r="K5199" s="77"/>
      <c r="L5199" s="77"/>
      <c r="N5199"/>
      <c r="O5199"/>
    </row>
    <row r="5200" spans="1:15" s="31" customFormat="1" x14ac:dyDescent="0.25">
      <c r="A5200"/>
      <c r="B5200" s="74"/>
      <c r="C5200" s="75"/>
      <c r="E5200" s="76"/>
      <c r="F5200" s="77"/>
      <c r="I5200" s="77"/>
      <c r="J5200" s="77"/>
      <c r="K5200" s="77"/>
      <c r="L5200" s="77"/>
      <c r="N5200"/>
      <c r="O5200"/>
    </row>
    <row r="5201" spans="1:15" s="31" customFormat="1" x14ac:dyDescent="0.25">
      <c r="A5201"/>
      <c r="B5201" s="74"/>
      <c r="C5201" s="75"/>
      <c r="E5201" s="76"/>
      <c r="F5201" s="77"/>
      <c r="I5201" s="77"/>
      <c r="J5201" s="77"/>
      <c r="K5201" s="77"/>
      <c r="L5201" s="77"/>
      <c r="N5201"/>
      <c r="O5201"/>
    </row>
    <row r="5202" spans="1:15" s="31" customFormat="1" x14ac:dyDescent="0.25">
      <c r="A5202"/>
      <c r="B5202" s="74"/>
      <c r="C5202" s="75"/>
      <c r="E5202" s="76"/>
      <c r="F5202" s="77"/>
      <c r="I5202" s="77"/>
      <c r="J5202" s="77"/>
      <c r="K5202" s="77"/>
      <c r="L5202" s="77"/>
      <c r="N5202"/>
      <c r="O5202"/>
    </row>
    <row r="5203" spans="1:15" s="31" customFormat="1" x14ac:dyDescent="0.25">
      <c r="A5203"/>
      <c r="B5203" s="74"/>
      <c r="C5203" s="75"/>
      <c r="E5203" s="76"/>
      <c r="F5203" s="77"/>
      <c r="I5203" s="77"/>
      <c r="J5203" s="77"/>
      <c r="K5203" s="77"/>
      <c r="L5203" s="77"/>
      <c r="N5203"/>
      <c r="O5203"/>
    </row>
    <row r="5204" spans="1:15" s="31" customFormat="1" x14ac:dyDescent="0.25">
      <c r="A5204"/>
      <c r="B5204" s="74"/>
      <c r="C5204" s="75"/>
      <c r="E5204" s="76"/>
      <c r="F5204" s="77"/>
      <c r="I5204" s="77"/>
      <c r="J5204" s="77"/>
      <c r="K5204" s="77"/>
      <c r="L5204" s="77"/>
      <c r="N5204"/>
      <c r="O5204"/>
    </row>
    <row r="5205" spans="1:15" s="31" customFormat="1" x14ac:dyDescent="0.25">
      <c r="A5205"/>
      <c r="B5205" s="74"/>
      <c r="C5205" s="75"/>
      <c r="E5205" s="76"/>
      <c r="F5205" s="77"/>
      <c r="I5205" s="77"/>
      <c r="J5205" s="77"/>
      <c r="K5205" s="77"/>
      <c r="L5205" s="77"/>
      <c r="N5205"/>
      <c r="O5205"/>
    </row>
    <row r="5206" spans="1:15" s="31" customFormat="1" x14ac:dyDescent="0.25">
      <c r="A5206"/>
      <c r="B5206" s="74"/>
      <c r="C5206" s="75"/>
      <c r="E5206" s="76"/>
      <c r="F5206" s="77"/>
      <c r="I5206" s="77"/>
      <c r="J5206" s="77"/>
      <c r="K5206" s="77"/>
      <c r="L5206" s="77"/>
      <c r="N5206"/>
      <c r="O5206"/>
    </row>
    <row r="5207" spans="1:15" s="31" customFormat="1" x14ac:dyDescent="0.25">
      <c r="A5207"/>
      <c r="B5207" s="74"/>
      <c r="C5207" s="75"/>
      <c r="E5207" s="76"/>
      <c r="F5207" s="77"/>
      <c r="I5207" s="77"/>
      <c r="J5207" s="77"/>
      <c r="K5207" s="77"/>
      <c r="L5207" s="77"/>
      <c r="N5207"/>
      <c r="O5207"/>
    </row>
    <row r="5208" spans="1:15" s="31" customFormat="1" x14ac:dyDescent="0.25">
      <c r="A5208"/>
      <c r="B5208" s="74"/>
      <c r="C5208" s="75"/>
      <c r="E5208" s="76"/>
      <c r="F5208" s="77"/>
      <c r="I5208" s="77"/>
      <c r="J5208" s="77"/>
      <c r="K5208" s="77"/>
      <c r="L5208" s="77"/>
      <c r="N5208"/>
      <c r="O5208"/>
    </row>
    <row r="5209" spans="1:15" s="31" customFormat="1" x14ac:dyDescent="0.25">
      <c r="A5209"/>
      <c r="B5209" s="74"/>
      <c r="C5209" s="75"/>
      <c r="E5209" s="76"/>
      <c r="F5209" s="77"/>
      <c r="I5209" s="77"/>
      <c r="J5209" s="77"/>
      <c r="K5209" s="77"/>
      <c r="L5209" s="77"/>
      <c r="N5209"/>
      <c r="O5209"/>
    </row>
    <row r="5210" spans="1:15" s="31" customFormat="1" x14ac:dyDescent="0.25">
      <c r="A5210"/>
      <c r="B5210" s="74"/>
      <c r="C5210" s="75"/>
      <c r="E5210" s="76"/>
      <c r="F5210" s="77"/>
      <c r="I5210" s="77"/>
      <c r="J5210" s="77"/>
      <c r="K5210" s="77"/>
      <c r="L5210" s="77"/>
      <c r="N5210"/>
      <c r="O5210"/>
    </row>
    <row r="5211" spans="1:15" s="31" customFormat="1" x14ac:dyDescent="0.25">
      <c r="A5211"/>
      <c r="B5211" s="74"/>
      <c r="C5211" s="75"/>
      <c r="E5211" s="76"/>
      <c r="F5211" s="77"/>
      <c r="I5211" s="77"/>
      <c r="J5211" s="77"/>
      <c r="K5211" s="77"/>
      <c r="L5211" s="77"/>
      <c r="N5211"/>
      <c r="O5211"/>
    </row>
    <row r="5212" spans="1:15" s="31" customFormat="1" x14ac:dyDescent="0.25">
      <c r="A5212"/>
      <c r="B5212" s="74"/>
      <c r="C5212" s="75"/>
      <c r="E5212" s="76"/>
      <c r="F5212" s="77"/>
      <c r="I5212" s="77"/>
      <c r="J5212" s="77"/>
      <c r="K5212" s="77"/>
      <c r="L5212" s="77"/>
      <c r="N5212"/>
      <c r="O5212"/>
    </row>
    <row r="5213" spans="1:15" s="31" customFormat="1" x14ac:dyDescent="0.25">
      <c r="A5213"/>
      <c r="B5213" s="74"/>
      <c r="C5213" s="75"/>
      <c r="E5213" s="76"/>
      <c r="F5213" s="77"/>
      <c r="I5213" s="77"/>
      <c r="J5213" s="77"/>
      <c r="K5213" s="77"/>
      <c r="L5213" s="77"/>
      <c r="N5213"/>
      <c r="O5213"/>
    </row>
    <row r="5214" spans="1:15" s="31" customFormat="1" x14ac:dyDescent="0.25">
      <c r="A5214"/>
      <c r="B5214" s="74"/>
      <c r="C5214" s="75"/>
      <c r="E5214" s="76"/>
      <c r="F5214" s="77"/>
      <c r="I5214" s="77"/>
      <c r="J5214" s="77"/>
      <c r="K5214" s="77"/>
      <c r="L5214" s="77"/>
      <c r="N5214"/>
      <c r="O5214"/>
    </row>
    <row r="5215" spans="1:15" s="31" customFormat="1" x14ac:dyDescent="0.25">
      <c r="A5215"/>
      <c r="B5215" s="74"/>
      <c r="C5215" s="75"/>
      <c r="E5215" s="76"/>
      <c r="F5215" s="77"/>
      <c r="I5215" s="77"/>
      <c r="J5215" s="77"/>
      <c r="K5215" s="77"/>
      <c r="L5215" s="77"/>
      <c r="N5215"/>
      <c r="O5215"/>
    </row>
    <row r="5216" spans="1:15" s="31" customFormat="1" x14ac:dyDescent="0.25">
      <c r="A5216"/>
      <c r="B5216" s="74"/>
      <c r="C5216" s="75"/>
      <c r="E5216" s="76"/>
      <c r="F5216" s="77"/>
      <c r="I5216" s="77"/>
      <c r="J5216" s="77"/>
      <c r="K5216" s="77"/>
      <c r="L5216" s="77"/>
      <c r="N5216"/>
      <c r="O5216"/>
    </row>
    <row r="5217" spans="1:15" s="31" customFormat="1" x14ac:dyDescent="0.25">
      <c r="A5217"/>
      <c r="B5217" s="74"/>
      <c r="C5217" s="75"/>
      <c r="E5217" s="76"/>
      <c r="F5217" s="77"/>
      <c r="I5217" s="77"/>
      <c r="J5217" s="77"/>
      <c r="K5217" s="77"/>
      <c r="L5217" s="77"/>
      <c r="N5217"/>
      <c r="O5217"/>
    </row>
    <row r="5218" spans="1:15" s="31" customFormat="1" x14ac:dyDescent="0.25">
      <c r="A5218"/>
      <c r="B5218" s="74"/>
      <c r="C5218" s="75"/>
      <c r="E5218" s="76"/>
      <c r="F5218" s="77"/>
      <c r="I5218" s="77"/>
      <c r="J5218" s="77"/>
      <c r="K5218" s="77"/>
      <c r="L5218" s="77"/>
      <c r="N5218"/>
      <c r="O5218"/>
    </row>
    <row r="5219" spans="1:15" s="31" customFormat="1" x14ac:dyDescent="0.25">
      <c r="A5219"/>
      <c r="B5219" s="74"/>
      <c r="C5219" s="75"/>
      <c r="E5219" s="76"/>
      <c r="F5219" s="77"/>
      <c r="I5219" s="77"/>
      <c r="J5219" s="77"/>
      <c r="K5219" s="77"/>
      <c r="L5219" s="77"/>
      <c r="N5219"/>
      <c r="O5219"/>
    </row>
    <row r="5220" spans="1:15" s="31" customFormat="1" x14ac:dyDescent="0.25">
      <c r="A5220"/>
      <c r="B5220" s="74"/>
      <c r="C5220" s="75"/>
      <c r="E5220" s="76"/>
      <c r="F5220" s="77"/>
      <c r="I5220" s="77"/>
      <c r="J5220" s="77"/>
      <c r="K5220" s="77"/>
      <c r="L5220" s="77"/>
      <c r="N5220"/>
      <c r="O5220"/>
    </row>
    <row r="5221" spans="1:15" s="31" customFormat="1" x14ac:dyDescent="0.25">
      <c r="A5221"/>
      <c r="B5221" s="74"/>
      <c r="C5221" s="75"/>
      <c r="E5221" s="76"/>
      <c r="F5221" s="77"/>
      <c r="I5221" s="77"/>
      <c r="J5221" s="77"/>
      <c r="K5221" s="77"/>
      <c r="L5221" s="77"/>
      <c r="N5221"/>
      <c r="O5221"/>
    </row>
    <row r="5222" spans="1:15" s="31" customFormat="1" x14ac:dyDescent="0.25">
      <c r="A5222"/>
      <c r="B5222" s="74"/>
      <c r="C5222" s="75"/>
      <c r="E5222" s="76"/>
      <c r="F5222" s="77"/>
      <c r="I5222" s="77"/>
      <c r="J5222" s="77"/>
      <c r="K5222" s="77"/>
      <c r="L5222" s="77"/>
      <c r="N5222"/>
      <c r="O5222"/>
    </row>
    <row r="5223" spans="1:15" s="31" customFormat="1" x14ac:dyDescent="0.25">
      <c r="A5223"/>
      <c r="B5223" s="74"/>
      <c r="C5223" s="75"/>
      <c r="E5223" s="76"/>
      <c r="F5223" s="77"/>
      <c r="I5223" s="77"/>
      <c r="J5223" s="77"/>
      <c r="K5223" s="77"/>
      <c r="L5223" s="77"/>
      <c r="N5223"/>
      <c r="O5223"/>
    </row>
    <row r="5224" spans="1:15" s="31" customFormat="1" x14ac:dyDescent="0.25">
      <c r="A5224"/>
      <c r="B5224" s="74"/>
      <c r="C5224" s="75"/>
      <c r="E5224" s="76"/>
      <c r="F5224" s="77"/>
      <c r="I5224" s="77"/>
      <c r="J5224" s="77"/>
      <c r="K5224" s="77"/>
      <c r="L5224" s="77"/>
      <c r="N5224"/>
      <c r="O5224"/>
    </row>
    <row r="5225" spans="1:15" s="31" customFormat="1" x14ac:dyDescent="0.25">
      <c r="A5225"/>
      <c r="B5225" s="74"/>
      <c r="C5225" s="75"/>
      <c r="E5225" s="76"/>
      <c r="F5225" s="77"/>
      <c r="I5225" s="77"/>
      <c r="J5225" s="77"/>
      <c r="K5225" s="77"/>
      <c r="L5225" s="77"/>
      <c r="N5225"/>
      <c r="O5225"/>
    </row>
    <row r="5226" spans="1:15" s="31" customFormat="1" x14ac:dyDescent="0.25">
      <c r="A5226"/>
      <c r="B5226" s="74"/>
      <c r="C5226" s="75"/>
      <c r="E5226" s="76"/>
      <c r="F5226" s="77"/>
      <c r="I5226" s="77"/>
      <c r="J5226" s="77"/>
      <c r="K5226" s="77"/>
      <c r="L5226" s="77"/>
      <c r="N5226"/>
      <c r="O5226"/>
    </row>
    <row r="5227" spans="1:15" s="31" customFormat="1" x14ac:dyDescent="0.25">
      <c r="A5227"/>
      <c r="B5227" s="74"/>
      <c r="C5227" s="75"/>
      <c r="E5227" s="76"/>
      <c r="F5227" s="77"/>
      <c r="I5227" s="77"/>
      <c r="J5227" s="77"/>
      <c r="K5227" s="77"/>
      <c r="L5227" s="77"/>
      <c r="N5227"/>
      <c r="O5227"/>
    </row>
    <row r="5228" spans="1:15" s="31" customFormat="1" x14ac:dyDescent="0.25">
      <c r="A5228"/>
      <c r="B5228" s="74"/>
      <c r="C5228" s="75"/>
      <c r="E5228" s="76"/>
      <c r="F5228" s="77"/>
      <c r="I5228" s="77"/>
      <c r="J5228" s="77"/>
      <c r="K5228" s="77"/>
      <c r="L5228" s="77"/>
      <c r="N5228"/>
      <c r="O5228"/>
    </row>
    <row r="5229" spans="1:15" s="31" customFormat="1" x14ac:dyDescent="0.25">
      <c r="A5229"/>
      <c r="B5229" s="74"/>
      <c r="C5229" s="75"/>
      <c r="E5229" s="76"/>
      <c r="F5229" s="77"/>
      <c r="I5229" s="77"/>
      <c r="J5229" s="77"/>
      <c r="K5229" s="77"/>
      <c r="L5229" s="77"/>
      <c r="N5229"/>
      <c r="O5229"/>
    </row>
    <row r="5230" spans="1:15" s="31" customFormat="1" x14ac:dyDescent="0.25">
      <c r="A5230"/>
      <c r="B5230" s="74"/>
      <c r="C5230" s="75"/>
      <c r="E5230" s="76"/>
      <c r="F5230" s="77"/>
      <c r="I5230" s="77"/>
      <c r="J5230" s="77"/>
      <c r="K5230" s="77"/>
      <c r="L5230" s="77"/>
      <c r="N5230"/>
      <c r="O5230"/>
    </row>
    <row r="5231" spans="1:15" s="31" customFormat="1" x14ac:dyDescent="0.25">
      <c r="A5231"/>
      <c r="B5231" s="74"/>
      <c r="C5231" s="75"/>
      <c r="E5231" s="76"/>
      <c r="F5231" s="77"/>
      <c r="I5231" s="77"/>
      <c r="J5231" s="77"/>
      <c r="K5231" s="77"/>
      <c r="L5231" s="77"/>
      <c r="N5231"/>
      <c r="O5231"/>
    </row>
    <row r="5232" spans="1:15" s="31" customFormat="1" x14ac:dyDescent="0.25">
      <c r="A5232"/>
      <c r="B5232" s="74"/>
      <c r="C5232" s="75"/>
      <c r="E5232" s="76"/>
      <c r="F5232" s="77"/>
      <c r="I5232" s="77"/>
      <c r="J5232" s="77"/>
      <c r="K5232" s="77"/>
      <c r="L5232" s="77"/>
      <c r="N5232"/>
      <c r="O5232"/>
    </row>
    <row r="5233" spans="1:15" s="31" customFormat="1" x14ac:dyDescent="0.25">
      <c r="A5233"/>
      <c r="B5233" s="74"/>
      <c r="C5233" s="75"/>
      <c r="E5233" s="76"/>
      <c r="F5233" s="77"/>
      <c r="I5233" s="77"/>
      <c r="J5233" s="77"/>
      <c r="K5233" s="77"/>
      <c r="L5233" s="77"/>
      <c r="N5233"/>
      <c r="O5233"/>
    </row>
    <row r="5234" spans="1:15" s="31" customFormat="1" x14ac:dyDescent="0.25">
      <c r="A5234"/>
      <c r="B5234" s="74"/>
      <c r="C5234" s="75"/>
      <c r="E5234" s="76"/>
      <c r="F5234" s="77"/>
      <c r="I5234" s="77"/>
      <c r="J5234" s="77"/>
      <c r="K5234" s="77"/>
      <c r="L5234" s="77"/>
      <c r="N5234"/>
      <c r="O5234"/>
    </row>
    <row r="5235" spans="1:15" s="31" customFormat="1" x14ac:dyDescent="0.25">
      <c r="A5235"/>
      <c r="B5235" s="74"/>
      <c r="C5235" s="75"/>
      <c r="E5235" s="76"/>
      <c r="F5235" s="77"/>
      <c r="I5235" s="77"/>
      <c r="J5235" s="77"/>
      <c r="K5235" s="77"/>
      <c r="L5235" s="77"/>
      <c r="N5235"/>
      <c r="O5235"/>
    </row>
    <row r="5236" spans="1:15" s="31" customFormat="1" x14ac:dyDescent="0.25">
      <c r="A5236"/>
      <c r="B5236" s="74"/>
      <c r="C5236" s="75"/>
      <c r="E5236" s="76"/>
      <c r="F5236" s="77"/>
      <c r="I5236" s="77"/>
      <c r="J5236" s="77"/>
      <c r="K5236" s="77"/>
      <c r="L5236" s="77"/>
      <c r="N5236"/>
      <c r="O5236"/>
    </row>
    <row r="5237" spans="1:15" s="31" customFormat="1" x14ac:dyDescent="0.25">
      <c r="A5237"/>
      <c r="B5237" s="74"/>
      <c r="C5237" s="75"/>
      <c r="E5237" s="76"/>
      <c r="F5237" s="77"/>
      <c r="I5237" s="77"/>
      <c r="J5237" s="77"/>
      <c r="K5237" s="77"/>
      <c r="L5237" s="77"/>
      <c r="N5237"/>
      <c r="O5237"/>
    </row>
    <row r="5238" spans="1:15" s="31" customFormat="1" x14ac:dyDescent="0.25">
      <c r="A5238"/>
      <c r="B5238" s="74"/>
      <c r="C5238" s="75"/>
      <c r="E5238" s="76"/>
      <c r="F5238" s="77"/>
      <c r="I5238" s="77"/>
      <c r="J5238" s="77"/>
      <c r="K5238" s="77"/>
      <c r="L5238" s="77"/>
      <c r="N5238"/>
      <c r="O5238"/>
    </row>
    <row r="5239" spans="1:15" s="31" customFormat="1" x14ac:dyDescent="0.25">
      <c r="A5239"/>
      <c r="B5239" s="74"/>
      <c r="C5239" s="75"/>
      <c r="E5239" s="76"/>
      <c r="F5239" s="77"/>
      <c r="I5239" s="77"/>
      <c r="J5239" s="77"/>
      <c r="K5239" s="77"/>
      <c r="L5239" s="77"/>
      <c r="N5239"/>
      <c r="O5239"/>
    </row>
    <row r="5240" spans="1:15" s="31" customFormat="1" x14ac:dyDescent="0.25">
      <c r="A5240"/>
      <c r="B5240" s="74"/>
      <c r="C5240" s="75"/>
      <c r="E5240" s="76"/>
      <c r="F5240" s="77"/>
      <c r="I5240" s="77"/>
      <c r="J5240" s="77"/>
      <c r="K5240" s="77"/>
      <c r="L5240" s="77"/>
      <c r="N5240"/>
      <c r="O5240"/>
    </row>
    <row r="5241" spans="1:15" s="31" customFormat="1" x14ac:dyDescent="0.25">
      <c r="A5241"/>
      <c r="B5241" s="74"/>
      <c r="C5241" s="75"/>
      <c r="E5241" s="76"/>
      <c r="F5241" s="77"/>
      <c r="I5241" s="77"/>
      <c r="J5241" s="77"/>
      <c r="K5241" s="77"/>
      <c r="L5241" s="77"/>
      <c r="N5241"/>
      <c r="O5241"/>
    </row>
    <row r="5242" spans="1:15" s="31" customFormat="1" x14ac:dyDescent="0.25">
      <c r="A5242"/>
      <c r="B5242" s="74"/>
      <c r="C5242" s="75"/>
      <c r="E5242" s="76"/>
      <c r="F5242" s="77"/>
      <c r="I5242" s="77"/>
      <c r="J5242" s="77"/>
      <c r="K5242" s="77"/>
      <c r="L5242" s="77"/>
      <c r="N5242"/>
      <c r="O5242"/>
    </row>
    <row r="5243" spans="1:15" s="31" customFormat="1" x14ac:dyDescent="0.25">
      <c r="A5243"/>
      <c r="B5243" s="74"/>
      <c r="C5243" s="75"/>
      <c r="E5243" s="76"/>
      <c r="F5243" s="77"/>
      <c r="I5243" s="77"/>
      <c r="J5243" s="77"/>
      <c r="K5243" s="77"/>
      <c r="L5243" s="77"/>
      <c r="N5243"/>
      <c r="O5243"/>
    </row>
    <row r="5244" spans="1:15" s="31" customFormat="1" x14ac:dyDescent="0.25">
      <c r="A5244"/>
      <c r="B5244" s="74"/>
      <c r="C5244" s="75"/>
      <c r="E5244" s="76"/>
      <c r="F5244" s="77"/>
      <c r="I5244" s="77"/>
      <c r="J5244" s="77"/>
      <c r="K5244" s="77"/>
      <c r="L5244" s="77"/>
      <c r="N5244"/>
      <c r="O5244"/>
    </row>
    <row r="5245" spans="1:15" s="31" customFormat="1" x14ac:dyDescent="0.25">
      <c r="A5245"/>
      <c r="B5245" s="74"/>
      <c r="C5245" s="75"/>
      <c r="E5245" s="76"/>
      <c r="F5245" s="77"/>
      <c r="I5245" s="77"/>
      <c r="J5245" s="77"/>
      <c r="K5245" s="77"/>
      <c r="L5245" s="77"/>
      <c r="N5245"/>
      <c r="O5245"/>
    </row>
    <row r="5246" spans="1:15" s="31" customFormat="1" x14ac:dyDescent="0.25">
      <c r="A5246"/>
      <c r="B5246" s="74"/>
      <c r="C5246" s="75"/>
      <c r="E5246" s="76"/>
      <c r="F5246" s="77"/>
      <c r="I5246" s="77"/>
      <c r="J5246" s="77"/>
      <c r="K5246" s="77"/>
      <c r="L5246" s="77"/>
      <c r="N5246"/>
      <c r="O5246"/>
    </row>
    <row r="5247" spans="1:15" s="31" customFormat="1" x14ac:dyDescent="0.25">
      <c r="A5247"/>
      <c r="B5247" s="74"/>
      <c r="C5247" s="75"/>
      <c r="E5247" s="76"/>
      <c r="F5247" s="77"/>
      <c r="I5247" s="77"/>
      <c r="J5247" s="77"/>
      <c r="K5247" s="77"/>
      <c r="L5247" s="77"/>
      <c r="N5247"/>
      <c r="O5247"/>
    </row>
    <row r="5248" spans="1:15" s="31" customFormat="1" x14ac:dyDescent="0.25">
      <c r="A5248"/>
      <c r="B5248" s="74"/>
      <c r="C5248" s="75"/>
      <c r="E5248" s="76"/>
      <c r="F5248" s="77"/>
      <c r="I5248" s="77"/>
      <c r="J5248" s="77"/>
      <c r="K5248" s="77"/>
      <c r="L5248" s="77"/>
      <c r="N5248"/>
      <c r="O5248"/>
    </row>
    <row r="5249" spans="1:15" s="31" customFormat="1" x14ac:dyDescent="0.25">
      <c r="A5249"/>
      <c r="B5249" s="74"/>
      <c r="C5249" s="75"/>
      <c r="E5249" s="76"/>
      <c r="F5249" s="77"/>
      <c r="I5249" s="77"/>
      <c r="J5249" s="77"/>
      <c r="K5249" s="77"/>
      <c r="L5249" s="77"/>
      <c r="N5249"/>
      <c r="O5249"/>
    </row>
    <row r="5250" spans="1:15" s="31" customFormat="1" x14ac:dyDescent="0.25">
      <c r="A5250"/>
      <c r="B5250" s="74"/>
      <c r="C5250" s="75"/>
      <c r="E5250" s="76"/>
      <c r="F5250" s="77"/>
      <c r="I5250" s="77"/>
      <c r="J5250" s="77"/>
      <c r="K5250" s="77"/>
      <c r="L5250" s="77"/>
      <c r="N5250"/>
      <c r="O5250"/>
    </row>
    <row r="5251" spans="1:15" s="31" customFormat="1" x14ac:dyDescent="0.25">
      <c r="A5251"/>
      <c r="B5251" s="74"/>
      <c r="C5251" s="75"/>
      <c r="E5251" s="76"/>
      <c r="F5251" s="77"/>
      <c r="I5251" s="77"/>
      <c r="J5251" s="77"/>
      <c r="K5251" s="77"/>
      <c r="L5251" s="77"/>
      <c r="N5251"/>
      <c r="O5251"/>
    </row>
    <row r="5252" spans="1:15" s="31" customFormat="1" x14ac:dyDescent="0.25">
      <c r="A5252"/>
      <c r="B5252" s="74"/>
      <c r="C5252" s="75"/>
      <c r="E5252" s="76"/>
      <c r="F5252" s="77"/>
      <c r="I5252" s="77"/>
      <c r="J5252" s="77"/>
      <c r="K5252" s="77"/>
      <c r="L5252" s="77"/>
      <c r="N5252"/>
      <c r="O5252"/>
    </row>
    <row r="5253" spans="1:15" s="31" customFormat="1" x14ac:dyDescent="0.25">
      <c r="A5253"/>
      <c r="B5253" s="74"/>
      <c r="C5253" s="75"/>
      <c r="E5253" s="76"/>
      <c r="F5253" s="77"/>
      <c r="I5253" s="77"/>
      <c r="J5253" s="77"/>
      <c r="K5253" s="77"/>
      <c r="L5253" s="77"/>
      <c r="N5253"/>
      <c r="O5253"/>
    </row>
    <row r="5254" spans="1:15" s="31" customFormat="1" x14ac:dyDescent="0.25">
      <c r="A5254"/>
      <c r="B5254" s="74"/>
      <c r="C5254" s="75"/>
      <c r="E5254" s="76"/>
      <c r="F5254" s="77"/>
      <c r="I5254" s="77"/>
      <c r="J5254" s="77"/>
      <c r="K5254" s="77"/>
      <c r="L5254" s="77"/>
      <c r="N5254"/>
      <c r="O5254"/>
    </row>
    <row r="5255" spans="1:15" s="31" customFormat="1" x14ac:dyDescent="0.25">
      <c r="A5255"/>
      <c r="B5255" s="74"/>
      <c r="C5255" s="75"/>
      <c r="E5255" s="76"/>
      <c r="F5255" s="77"/>
      <c r="I5255" s="77"/>
      <c r="J5255" s="77"/>
      <c r="K5255" s="77"/>
      <c r="L5255" s="77"/>
      <c r="N5255"/>
      <c r="O5255"/>
    </row>
    <row r="5256" spans="1:15" s="31" customFormat="1" x14ac:dyDescent="0.25">
      <c r="A5256"/>
      <c r="B5256" s="74"/>
      <c r="C5256" s="75"/>
      <c r="E5256" s="76"/>
      <c r="F5256" s="77"/>
      <c r="I5256" s="77"/>
      <c r="J5256" s="77"/>
      <c r="K5256" s="77"/>
      <c r="L5256" s="77"/>
      <c r="N5256"/>
      <c r="O5256"/>
    </row>
    <row r="5257" spans="1:15" s="31" customFormat="1" x14ac:dyDescent="0.25">
      <c r="A5257"/>
      <c r="B5257" s="74"/>
      <c r="C5257" s="75"/>
      <c r="E5257" s="76"/>
      <c r="F5257" s="77"/>
      <c r="I5257" s="77"/>
      <c r="J5257" s="77"/>
      <c r="K5257" s="77"/>
      <c r="L5257" s="77"/>
      <c r="N5257"/>
      <c r="O5257"/>
    </row>
    <row r="5258" spans="1:15" s="31" customFormat="1" x14ac:dyDescent="0.25">
      <c r="A5258"/>
      <c r="B5258" s="74"/>
      <c r="C5258" s="75"/>
      <c r="E5258" s="76"/>
      <c r="F5258" s="77"/>
      <c r="I5258" s="77"/>
      <c r="J5258" s="77"/>
      <c r="K5258" s="77"/>
      <c r="L5258" s="77"/>
      <c r="N5258"/>
      <c r="O5258"/>
    </row>
    <row r="5259" spans="1:15" s="31" customFormat="1" x14ac:dyDescent="0.25">
      <c r="A5259"/>
      <c r="B5259" s="74"/>
      <c r="C5259" s="75"/>
      <c r="E5259" s="76"/>
      <c r="F5259" s="77"/>
      <c r="I5259" s="77"/>
      <c r="J5259" s="77"/>
      <c r="K5259" s="77"/>
      <c r="L5259" s="77"/>
      <c r="N5259"/>
      <c r="O5259"/>
    </row>
    <row r="5260" spans="1:15" s="31" customFormat="1" x14ac:dyDescent="0.25">
      <c r="A5260"/>
      <c r="B5260" s="74"/>
      <c r="C5260" s="75"/>
      <c r="E5260" s="76"/>
      <c r="F5260" s="77"/>
      <c r="I5260" s="77"/>
      <c r="J5260" s="77"/>
      <c r="K5260" s="77"/>
      <c r="L5260" s="77"/>
      <c r="N5260"/>
      <c r="O5260"/>
    </row>
    <row r="5261" spans="1:15" s="31" customFormat="1" x14ac:dyDescent="0.25">
      <c r="A5261"/>
      <c r="B5261" s="74"/>
      <c r="C5261" s="75"/>
      <c r="E5261" s="76"/>
      <c r="F5261" s="77"/>
      <c r="I5261" s="77"/>
      <c r="J5261" s="77"/>
      <c r="K5261" s="77"/>
      <c r="L5261" s="77"/>
      <c r="N5261"/>
      <c r="O5261"/>
    </row>
    <row r="5262" spans="1:15" s="31" customFormat="1" x14ac:dyDescent="0.25">
      <c r="A5262"/>
      <c r="B5262" s="74"/>
      <c r="C5262" s="75"/>
      <c r="E5262" s="76"/>
      <c r="F5262" s="77"/>
      <c r="I5262" s="77"/>
      <c r="J5262" s="77"/>
      <c r="K5262" s="77"/>
      <c r="L5262" s="77"/>
      <c r="N5262"/>
      <c r="O5262"/>
    </row>
    <row r="5263" spans="1:15" s="31" customFormat="1" x14ac:dyDescent="0.25">
      <c r="A5263"/>
      <c r="B5263" s="74"/>
      <c r="C5263" s="75"/>
      <c r="E5263" s="76"/>
      <c r="F5263" s="77"/>
      <c r="I5263" s="77"/>
      <c r="J5263" s="77"/>
      <c r="K5263" s="77"/>
      <c r="L5263" s="77"/>
      <c r="N5263"/>
      <c r="O5263"/>
    </row>
    <row r="5264" spans="1:15" s="31" customFormat="1" x14ac:dyDescent="0.25">
      <c r="A5264"/>
      <c r="B5264" s="74"/>
      <c r="C5264" s="75"/>
      <c r="E5264" s="76"/>
      <c r="F5264" s="77"/>
      <c r="I5264" s="77"/>
      <c r="J5264" s="77"/>
      <c r="K5264" s="77"/>
      <c r="L5264" s="77"/>
      <c r="N5264"/>
      <c r="O5264"/>
    </row>
    <row r="5265" spans="1:15" s="31" customFormat="1" x14ac:dyDescent="0.25">
      <c r="A5265"/>
      <c r="B5265" s="74"/>
      <c r="C5265" s="75"/>
      <c r="E5265" s="76"/>
      <c r="F5265" s="77"/>
      <c r="I5265" s="77"/>
      <c r="J5265" s="77"/>
      <c r="K5265" s="77"/>
      <c r="L5265" s="77"/>
      <c r="N5265"/>
      <c r="O5265"/>
    </row>
    <row r="5266" spans="1:15" s="31" customFormat="1" x14ac:dyDescent="0.25">
      <c r="A5266"/>
      <c r="B5266" s="74"/>
      <c r="C5266" s="75"/>
      <c r="E5266" s="76"/>
      <c r="F5266" s="77"/>
      <c r="I5266" s="77"/>
      <c r="J5266" s="77"/>
      <c r="K5266" s="77"/>
      <c r="L5266" s="77"/>
      <c r="N5266"/>
      <c r="O5266"/>
    </row>
    <row r="5267" spans="1:15" s="31" customFormat="1" x14ac:dyDescent="0.25">
      <c r="A5267"/>
      <c r="B5267" s="74"/>
      <c r="C5267" s="75"/>
      <c r="E5267" s="76"/>
      <c r="F5267" s="77"/>
      <c r="I5267" s="77"/>
      <c r="J5267" s="77"/>
      <c r="K5267" s="77"/>
      <c r="L5267" s="77"/>
      <c r="N5267"/>
      <c r="O5267"/>
    </row>
    <row r="5268" spans="1:15" s="31" customFormat="1" x14ac:dyDescent="0.25">
      <c r="A5268"/>
      <c r="B5268" s="74"/>
      <c r="C5268" s="75"/>
      <c r="E5268" s="76"/>
      <c r="F5268" s="77"/>
      <c r="I5268" s="77"/>
      <c r="J5268" s="77"/>
      <c r="K5268" s="77"/>
      <c r="L5268" s="77"/>
      <c r="N5268"/>
      <c r="O5268"/>
    </row>
    <row r="5269" spans="1:15" s="31" customFormat="1" x14ac:dyDescent="0.25">
      <c r="A5269"/>
      <c r="B5269" s="74"/>
      <c r="C5269" s="75"/>
      <c r="E5269" s="76"/>
      <c r="F5269" s="77"/>
      <c r="I5269" s="77"/>
      <c r="J5269" s="77"/>
      <c r="K5269" s="77"/>
      <c r="L5269" s="77"/>
      <c r="N5269"/>
      <c r="O5269"/>
    </row>
    <row r="5270" spans="1:15" s="31" customFormat="1" x14ac:dyDescent="0.25">
      <c r="A5270"/>
      <c r="B5270" s="74"/>
      <c r="C5270" s="75"/>
      <c r="E5270" s="76"/>
      <c r="F5270" s="77"/>
      <c r="I5270" s="77"/>
      <c r="J5270" s="77"/>
      <c r="K5270" s="77"/>
      <c r="L5270" s="77"/>
      <c r="N5270"/>
      <c r="O5270"/>
    </row>
    <row r="5271" spans="1:15" s="31" customFormat="1" x14ac:dyDescent="0.25">
      <c r="A5271"/>
      <c r="B5271" s="74"/>
      <c r="C5271" s="75"/>
      <c r="E5271" s="76"/>
      <c r="F5271" s="77"/>
      <c r="I5271" s="77"/>
      <c r="J5271" s="77"/>
      <c r="K5271" s="77"/>
      <c r="L5271" s="77"/>
      <c r="N5271"/>
      <c r="O5271"/>
    </row>
    <row r="5272" spans="1:15" s="31" customFormat="1" x14ac:dyDescent="0.25">
      <c r="A5272"/>
      <c r="B5272" s="74"/>
      <c r="C5272" s="75"/>
      <c r="E5272" s="76"/>
      <c r="F5272" s="77"/>
      <c r="I5272" s="77"/>
      <c r="J5272" s="77"/>
      <c r="K5272" s="77"/>
      <c r="L5272" s="77"/>
      <c r="N5272"/>
      <c r="O5272"/>
    </row>
    <row r="5273" spans="1:15" s="31" customFormat="1" x14ac:dyDescent="0.25">
      <c r="A5273"/>
      <c r="B5273" s="74"/>
      <c r="C5273" s="75"/>
      <c r="E5273" s="76"/>
      <c r="F5273" s="77"/>
      <c r="I5273" s="77"/>
      <c r="J5273" s="77"/>
      <c r="K5273" s="77"/>
      <c r="L5273" s="77"/>
      <c r="N5273"/>
      <c r="O5273"/>
    </row>
    <row r="5274" spans="1:15" s="31" customFormat="1" x14ac:dyDescent="0.25">
      <c r="A5274"/>
      <c r="B5274" s="74"/>
      <c r="C5274" s="75"/>
      <c r="E5274" s="76"/>
      <c r="F5274" s="77"/>
      <c r="I5274" s="77"/>
      <c r="J5274" s="77"/>
      <c r="K5274" s="77"/>
      <c r="L5274" s="77"/>
      <c r="N5274"/>
      <c r="O5274"/>
    </row>
    <row r="5275" spans="1:15" s="31" customFormat="1" x14ac:dyDescent="0.25">
      <c r="A5275"/>
      <c r="B5275" s="74"/>
      <c r="C5275" s="75"/>
      <c r="E5275" s="76"/>
      <c r="F5275" s="77"/>
      <c r="I5275" s="77"/>
      <c r="J5275" s="77"/>
      <c r="K5275" s="77"/>
      <c r="L5275" s="77"/>
      <c r="N5275"/>
      <c r="O5275"/>
    </row>
    <row r="5276" spans="1:15" s="31" customFormat="1" x14ac:dyDescent="0.25">
      <c r="A5276"/>
      <c r="B5276" s="74"/>
      <c r="C5276" s="75"/>
      <c r="E5276" s="76"/>
      <c r="F5276" s="77"/>
      <c r="I5276" s="77"/>
      <c r="J5276" s="77"/>
      <c r="K5276" s="77"/>
      <c r="L5276" s="77"/>
      <c r="N5276"/>
      <c r="O5276"/>
    </row>
    <row r="5277" spans="1:15" s="31" customFormat="1" x14ac:dyDescent="0.25">
      <c r="A5277"/>
      <c r="B5277" s="74"/>
      <c r="C5277" s="75"/>
      <c r="E5277" s="76"/>
      <c r="F5277" s="77"/>
      <c r="I5277" s="77"/>
      <c r="J5277" s="77"/>
      <c r="K5277" s="77"/>
      <c r="L5277" s="77"/>
      <c r="N5277"/>
      <c r="O5277"/>
    </row>
    <row r="5278" spans="1:15" s="31" customFormat="1" x14ac:dyDescent="0.25">
      <c r="A5278"/>
      <c r="B5278" s="74"/>
      <c r="C5278" s="75"/>
      <c r="E5278" s="76"/>
      <c r="F5278" s="77"/>
      <c r="I5278" s="77"/>
      <c r="J5278" s="77"/>
      <c r="K5278" s="77"/>
      <c r="L5278" s="77"/>
      <c r="N5278"/>
      <c r="O5278"/>
    </row>
    <row r="5279" spans="1:15" s="31" customFormat="1" x14ac:dyDescent="0.25">
      <c r="A5279"/>
      <c r="B5279" s="74"/>
      <c r="C5279" s="75"/>
      <c r="E5279" s="76"/>
      <c r="F5279" s="77"/>
      <c r="I5279" s="77"/>
      <c r="J5279" s="77"/>
      <c r="K5279" s="77"/>
      <c r="L5279" s="77"/>
      <c r="N5279"/>
      <c r="O5279"/>
    </row>
    <row r="5280" spans="1:15" s="31" customFormat="1" x14ac:dyDescent="0.25">
      <c r="A5280"/>
      <c r="B5280" s="74"/>
      <c r="C5280" s="75"/>
      <c r="E5280" s="76"/>
      <c r="F5280" s="77"/>
      <c r="I5280" s="77"/>
      <c r="J5280" s="77"/>
      <c r="K5280" s="77"/>
      <c r="L5280" s="77"/>
      <c r="N5280"/>
      <c r="O5280"/>
    </row>
    <row r="5281" spans="1:15" s="31" customFormat="1" x14ac:dyDescent="0.25">
      <c r="A5281"/>
      <c r="B5281" s="74"/>
      <c r="C5281" s="75"/>
      <c r="E5281" s="76"/>
      <c r="F5281" s="77"/>
      <c r="I5281" s="77"/>
      <c r="J5281" s="77"/>
      <c r="K5281" s="77"/>
      <c r="L5281" s="77"/>
      <c r="N5281"/>
      <c r="O5281"/>
    </row>
    <row r="5282" spans="1:15" s="31" customFormat="1" x14ac:dyDescent="0.25">
      <c r="A5282"/>
      <c r="B5282" s="74"/>
      <c r="C5282" s="75"/>
      <c r="E5282" s="76"/>
      <c r="F5282" s="77"/>
      <c r="I5282" s="77"/>
      <c r="J5282" s="77"/>
      <c r="K5282" s="77"/>
      <c r="L5282" s="77"/>
      <c r="N5282"/>
      <c r="O5282"/>
    </row>
    <row r="5283" spans="1:15" s="31" customFormat="1" x14ac:dyDescent="0.25">
      <c r="A5283"/>
      <c r="B5283" s="74"/>
      <c r="C5283" s="75"/>
      <c r="E5283" s="76"/>
      <c r="F5283" s="77"/>
      <c r="I5283" s="77"/>
      <c r="J5283" s="77"/>
      <c r="K5283" s="77"/>
      <c r="L5283" s="77"/>
      <c r="N5283"/>
      <c r="O5283"/>
    </row>
    <row r="5284" spans="1:15" s="31" customFormat="1" x14ac:dyDescent="0.25">
      <c r="A5284"/>
      <c r="B5284" s="74"/>
      <c r="C5284" s="75"/>
      <c r="E5284" s="76"/>
      <c r="F5284" s="77"/>
      <c r="I5284" s="77"/>
      <c r="J5284" s="77"/>
      <c r="K5284" s="77"/>
      <c r="L5284" s="77"/>
      <c r="N5284"/>
      <c r="O5284"/>
    </row>
    <row r="5285" spans="1:15" s="31" customFormat="1" x14ac:dyDescent="0.25">
      <c r="A5285"/>
      <c r="B5285" s="74"/>
      <c r="C5285" s="75"/>
      <c r="E5285" s="76"/>
      <c r="F5285" s="77"/>
      <c r="I5285" s="77"/>
      <c r="J5285" s="77"/>
      <c r="K5285" s="77"/>
      <c r="L5285" s="77"/>
      <c r="N5285"/>
      <c r="O5285"/>
    </row>
    <row r="5286" spans="1:15" s="31" customFormat="1" x14ac:dyDescent="0.25">
      <c r="A5286"/>
      <c r="B5286" s="74"/>
      <c r="C5286" s="75"/>
      <c r="E5286" s="76"/>
      <c r="F5286" s="77"/>
      <c r="I5286" s="77"/>
      <c r="J5286" s="77"/>
      <c r="K5286" s="77"/>
      <c r="L5286" s="77"/>
      <c r="N5286"/>
      <c r="O5286"/>
    </row>
    <row r="5287" spans="1:15" s="31" customFormat="1" x14ac:dyDescent="0.25">
      <c r="A5287"/>
      <c r="B5287" s="74"/>
      <c r="C5287" s="75"/>
      <c r="E5287" s="76"/>
      <c r="F5287" s="77"/>
      <c r="I5287" s="77"/>
      <c r="J5287" s="77"/>
      <c r="K5287" s="77"/>
      <c r="L5287" s="77"/>
      <c r="N5287"/>
      <c r="O5287"/>
    </row>
    <row r="5288" spans="1:15" s="31" customFormat="1" x14ac:dyDescent="0.25">
      <c r="A5288"/>
      <c r="B5288" s="74"/>
      <c r="C5288" s="75"/>
      <c r="E5288" s="76"/>
      <c r="F5288" s="77"/>
      <c r="I5288" s="77"/>
      <c r="J5288" s="77"/>
      <c r="K5288" s="77"/>
      <c r="L5288" s="77"/>
      <c r="N5288"/>
      <c r="O5288"/>
    </row>
    <row r="5289" spans="1:15" s="31" customFormat="1" x14ac:dyDescent="0.25">
      <c r="A5289"/>
      <c r="B5289" s="74"/>
      <c r="C5289" s="75"/>
      <c r="E5289" s="76"/>
      <c r="F5289" s="77"/>
      <c r="I5289" s="77"/>
      <c r="J5289" s="77"/>
      <c r="K5289" s="77"/>
      <c r="L5289" s="77"/>
      <c r="N5289"/>
      <c r="O5289"/>
    </row>
    <row r="5290" spans="1:15" s="31" customFormat="1" x14ac:dyDescent="0.25">
      <c r="A5290"/>
      <c r="B5290" s="74"/>
      <c r="C5290" s="75"/>
      <c r="E5290" s="76"/>
      <c r="F5290" s="77"/>
      <c r="I5290" s="77"/>
      <c r="J5290" s="77"/>
      <c r="K5290" s="77"/>
      <c r="L5290" s="77"/>
      <c r="N5290"/>
      <c r="O5290"/>
    </row>
    <row r="5291" spans="1:15" s="31" customFormat="1" x14ac:dyDescent="0.25">
      <c r="A5291"/>
      <c r="B5291" s="74"/>
      <c r="C5291" s="75"/>
      <c r="E5291" s="76"/>
      <c r="F5291" s="77"/>
      <c r="I5291" s="77"/>
      <c r="J5291" s="77"/>
      <c r="K5291" s="77"/>
      <c r="L5291" s="77"/>
      <c r="N5291"/>
      <c r="O5291"/>
    </row>
    <row r="5292" spans="1:15" s="31" customFormat="1" x14ac:dyDescent="0.25">
      <c r="A5292"/>
      <c r="B5292" s="74"/>
      <c r="C5292" s="75"/>
      <c r="E5292" s="76"/>
      <c r="F5292" s="77"/>
      <c r="I5292" s="77"/>
      <c r="J5292" s="77"/>
      <c r="K5292" s="77"/>
      <c r="L5292" s="77"/>
      <c r="N5292"/>
      <c r="O5292"/>
    </row>
    <row r="5293" spans="1:15" s="31" customFormat="1" x14ac:dyDescent="0.25">
      <c r="A5293"/>
      <c r="B5293" s="74"/>
      <c r="C5293" s="75"/>
      <c r="E5293" s="76"/>
      <c r="F5293" s="77"/>
      <c r="I5293" s="77"/>
      <c r="J5293" s="77"/>
      <c r="K5293" s="77"/>
      <c r="L5293" s="77"/>
      <c r="N5293"/>
      <c r="O5293"/>
    </row>
    <row r="5294" spans="1:15" s="31" customFormat="1" x14ac:dyDescent="0.25">
      <c r="A5294"/>
      <c r="B5294" s="74"/>
      <c r="C5294" s="75"/>
      <c r="E5294" s="76"/>
      <c r="F5294" s="77"/>
      <c r="I5294" s="77"/>
      <c r="J5294" s="77"/>
      <c r="K5294" s="77"/>
      <c r="L5294" s="77"/>
      <c r="N5294"/>
      <c r="O5294"/>
    </row>
    <row r="5295" spans="1:15" s="31" customFormat="1" x14ac:dyDescent="0.25">
      <c r="A5295"/>
      <c r="B5295" s="74"/>
      <c r="C5295" s="75"/>
      <c r="E5295" s="76"/>
      <c r="F5295" s="77"/>
      <c r="I5295" s="77"/>
      <c r="J5295" s="77"/>
      <c r="K5295" s="77"/>
      <c r="L5295" s="77"/>
      <c r="N5295"/>
      <c r="O5295"/>
    </row>
    <row r="5296" spans="1:15" s="31" customFormat="1" x14ac:dyDescent="0.25">
      <c r="A5296"/>
      <c r="B5296" s="74"/>
      <c r="C5296" s="75"/>
      <c r="E5296" s="76"/>
      <c r="F5296" s="77"/>
      <c r="I5296" s="77"/>
      <c r="J5296" s="77"/>
      <c r="K5296" s="77"/>
      <c r="L5296" s="77"/>
      <c r="N5296"/>
      <c r="O5296"/>
    </row>
    <row r="5297" spans="1:15" s="31" customFormat="1" x14ac:dyDescent="0.25">
      <c r="A5297"/>
      <c r="B5297" s="74"/>
      <c r="C5297" s="75"/>
      <c r="E5297" s="76"/>
      <c r="F5297" s="77"/>
      <c r="I5297" s="77"/>
      <c r="J5297" s="77"/>
      <c r="K5297" s="77"/>
      <c r="L5297" s="77"/>
      <c r="N5297"/>
      <c r="O5297"/>
    </row>
    <row r="5298" spans="1:15" s="31" customFormat="1" x14ac:dyDescent="0.25">
      <c r="A5298"/>
      <c r="B5298" s="74"/>
      <c r="C5298" s="75"/>
      <c r="E5298" s="76"/>
      <c r="F5298" s="77"/>
      <c r="I5298" s="77"/>
      <c r="J5298" s="77"/>
      <c r="K5298" s="77"/>
      <c r="L5298" s="77"/>
      <c r="N5298"/>
      <c r="O5298"/>
    </row>
    <row r="5299" spans="1:15" s="31" customFormat="1" x14ac:dyDescent="0.25">
      <c r="A5299"/>
      <c r="B5299" s="74"/>
      <c r="C5299" s="75"/>
      <c r="E5299" s="76"/>
      <c r="F5299" s="77"/>
      <c r="I5299" s="77"/>
      <c r="J5299" s="77"/>
      <c r="K5299" s="77"/>
      <c r="L5299" s="77"/>
      <c r="N5299"/>
      <c r="O5299"/>
    </row>
    <row r="5300" spans="1:15" s="31" customFormat="1" x14ac:dyDescent="0.25">
      <c r="A5300"/>
      <c r="B5300" s="74"/>
      <c r="C5300" s="75"/>
      <c r="E5300" s="76"/>
      <c r="F5300" s="77"/>
      <c r="I5300" s="77"/>
      <c r="J5300" s="77"/>
      <c r="K5300" s="77"/>
      <c r="L5300" s="77"/>
      <c r="N5300"/>
      <c r="O5300"/>
    </row>
    <row r="5301" spans="1:15" s="31" customFormat="1" x14ac:dyDescent="0.25">
      <c r="A5301"/>
      <c r="B5301" s="74"/>
      <c r="C5301" s="75"/>
      <c r="E5301" s="76"/>
      <c r="F5301" s="77"/>
      <c r="I5301" s="77"/>
      <c r="J5301" s="77"/>
      <c r="K5301" s="77"/>
      <c r="L5301" s="77"/>
      <c r="N5301"/>
      <c r="O5301"/>
    </row>
    <row r="5302" spans="1:15" s="31" customFormat="1" x14ac:dyDescent="0.25">
      <c r="A5302"/>
      <c r="B5302" s="74"/>
      <c r="C5302" s="75"/>
      <c r="E5302" s="76"/>
      <c r="F5302" s="77"/>
      <c r="I5302" s="77"/>
      <c r="J5302" s="77"/>
      <c r="K5302" s="77"/>
      <c r="L5302" s="77"/>
      <c r="N5302"/>
      <c r="O5302"/>
    </row>
    <row r="5303" spans="1:15" s="31" customFormat="1" x14ac:dyDescent="0.25">
      <c r="A5303"/>
      <c r="B5303" s="74"/>
      <c r="C5303" s="75"/>
      <c r="E5303" s="76"/>
      <c r="F5303" s="77"/>
      <c r="I5303" s="77"/>
      <c r="J5303" s="77"/>
      <c r="K5303" s="77"/>
      <c r="L5303" s="77"/>
      <c r="N5303"/>
      <c r="O5303"/>
    </row>
    <row r="5304" spans="1:15" s="31" customFormat="1" x14ac:dyDescent="0.25">
      <c r="A5304"/>
      <c r="B5304" s="74"/>
      <c r="C5304" s="75"/>
      <c r="E5304" s="76"/>
      <c r="F5304" s="77"/>
      <c r="I5304" s="77"/>
      <c r="J5304" s="77"/>
      <c r="K5304" s="77"/>
      <c r="L5304" s="77"/>
      <c r="N5304"/>
      <c r="O5304"/>
    </row>
    <row r="5305" spans="1:15" s="31" customFormat="1" x14ac:dyDescent="0.25">
      <c r="A5305"/>
      <c r="B5305" s="74"/>
      <c r="C5305" s="75"/>
      <c r="E5305" s="76"/>
      <c r="F5305" s="77"/>
      <c r="I5305" s="77"/>
      <c r="J5305" s="77"/>
      <c r="K5305" s="77"/>
      <c r="L5305" s="77"/>
      <c r="N5305"/>
      <c r="O5305"/>
    </row>
    <row r="5306" spans="1:15" s="31" customFormat="1" x14ac:dyDescent="0.25">
      <c r="A5306"/>
      <c r="B5306" s="74"/>
      <c r="C5306" s="75"/>
      <c r="E5306" s="76"/>
      <c r="F5306" s="77"/>
      <c r="I5306" s="77"/>
      <c r="J5306" s="77"/>
      <c r="K5306" s="77"/>
      <c r="L5306" s="77"/>
      <c r="N5306"/>
      <c r="O5306"/>
    </row>
    <row r="5307" spans="1:15" s="31" customFormat="1" x14ac:dyDescent="0.25">
      <c r="A5307"/>
      <c r="B5307" s="74"/>
      <c r="C5307" s="75"/>
      <c r="E5307" s="76"/>
      <c r="F5307" s="77"/>
      <c r="I5307" s="77"/>
      <c r="J5307" s="77"/>
      <c r="K5307" s="77"/>
      <c r="L5307" s="77"/>
      <c r="N5307"/>
      <c r="O5307"/>
    </row>
    <row r="5308" spans="1:15" s="31" customFormat="1" x14ac:dyDescent="0.25">
      <c r="A5308"/>
      <c r="B5308" s="74"/>
      <c r="C5308" s="75"/>
      <c r="E5308" s="76"/>
      <c r="F5308" s="77"/>
      <c r="I5308" s="77"/>
      <c r="J5308" s="77"/>
      <c r="K5308" s="77"/>
      <c r="L5308" s="77"/>
      <c r="N5308"/>
      <c r="O5308"/>
    </row>
    <row r="5309" spans="1:15" s="31" customFormat="1" x14ac:dyDescent="0.25">
      <c r="A5309"/>
      <c r="B5309" s="74"/>
      <c r="C5309" s="75"/>
      <c r="E5309" s="76"/>
      <c r="F5309" s="77"/>
      <c r="I5309" s="77"/>
      <c r="J5309" s="77"/>
      <c r="K5309" s="77"/>
      <c r="L5309" s="77"/>
      <c r="N5309"/>
      <c r="O5309"/>
    </row>
    <row r="5310" spans="1:15" s="31" customFormat="1" x14ac:dyDescent="0.25">
      <c r="A5310"/>
      <c r="B5310" s="74"/>
      <c r="C5310" s="75"/>
      <c r="E5310" s="76"/>
      <c r="F5310" s="77"/>
      <c r="I5310" s="77"/>
      <c r="J5310" s="77"/>
      <c r="K5310" s="77"/>
      <c r="L5310" s="77"/>
      <c r="N5310"/>
      <c r="O5310"/>
    </row>
    <row r="5311" spans="1:15" s="31" customFormat="1" x14ac:dyDescent="0.25">
      <c r="A5311"/>
      <c r="B5311" s="74"/>
      <c r="C5311" s="75"/>
      <c r="E5311" s="76"/>
      <c r="F5311" s="77"/>
      <c r="I5311" s="77"/>
      <c r="J5311" s="77"/>
      <c r="K5311" s="77"/>
      <c r="L5311" s="77"/>
      <c r="N5311"/>
      <c r="O5311"/>
    </row>
    <row r="5312" spans="1:15" s="31" customFormat="1" x14ac:dyDescent="0.25">
      <c r="A5312"/>
      <c r="B5312" s="74"/>
      <c r="C5312" s="75"/>
      <c r="E5312" s="76"/>
      <c r="F5312" s="77"/>
      <c r="I5312" s="77"/>
      <c r="J5312" s="77"/>
      <c r="K5312" s="77"/>
      <c r="L5312" s="77"/>
      <c r="N5312"/>
      <c r="O5312"/>
    </row>
    <row r="5313" spans="1:15" s="31" customFormat="1" x14ac:dyDescent="0.25">
      <c r="A5313"/>
      <c r="B5313" s="74"/>
      <c r="C5313" s="75"/>
      <c r="E5313" s="76"/>
      <c r="F5313" s="77"/>
      <c r="I5313" s="77"/>
      <c r="J5313" s="77"/>
      <c r="K5313" s="77"/>
      <c r="L5313" s="77"/>
      <c r="N5313"/>
      <c r="O5313"/>
    </row>
    <row r="5314" spans="1:15" s="31" customFormat="1" x14ac:dyDescent="0.25">
      <c r="A5314"/>
      <c r="B5314" s="74"/>
      <c r="C5314" s="75"/>
      <c r="E5314" s="76"/>
      <c r="F5314" s="77"/>
      <c r="I5314" s="77"/>
      <c r="J5314" s="77"/>
      <c r="K5314" s="77"/>
      <c r="L5314" s="77"/>
      <c r="N5314"/>
      <c r="O5314"/>
    </row>
    <row r="5315" spans="1:15" s="31" customFormat="1" x14ac:dyDescent="0.25">
      <c r="A5315"/>
      <c r="B5315" s="74"/>
      <c r="C5315" s="75"/>
      <c r="E5315" s="76"/>
      <c r="F5315" s="77"/>
      <c r="I5315" s="77"/>
      <c r="J5315" s="77"/>
      <c r="K5315" s="77"/>
      <c r="L5315" s="77"/>
      <c r="N5315"/>
      <c r="O5315"/>
    </row>
    <row r="5316" spans="1:15" s="31" customFormat="1" x14ac:dyDescent="0.25">
      <c r="A5316"/>
      <c r="B5316" s="74"/>
      <c r="C5316" s="75"/>
      <c r="E5316" s="76"/>
      <c r="F5316" s="77"/>
      <c r="I5316" s="77"/>
      <c r="J5316" s="77"/>
      <c r="K5316" s="77"/>
      <c r="L5316" s="77"/>
      <c r="N5316"/>
      <c r="O5316"/>
    </row>
    <row r="5317" spans="1:15" s="31" customFormat="1" x14ac:dyDescent="0.25">
      <c r="A5317"/>
      <c r="B5317" s="74"/>
      <c r="C5317" s="75"/>
      <c r="E5317" s="76"/>
      <c r="F5317" s="77"/>
      <c r="I5317" s="77"/>
      <c r="J5317" s="77"/>
      <c r="K5317" s="77"/>
      <c r="L5317" s="77"/>
      <c r="N5317"/>
      <c r="O5317"/>
    </row>
    <row r="5318" spans="1:15" s="31" customFormat="1" x14ac:dyDescent="0.25">
      <c r="A5318"/>
      <c r="B5318" s="74"/>
      <c r="C5318" s="75"/>
      <c r="E5318" s="76"/>
      <c r="F5318" s="77"/>
      <c r="I5318" s="77"/>
      <c r="J5318" s="77"/>
      <c r="K5318" s="77"/>
      <c r="L5318" s="77"/>
      <c r="N5318"/>
      <c r="O5318"/>
    </row>
    <row r="5319" spans="1:15" s="31" customFormat="1" x14ac:dyDescent="0.25">
      <c r="A5319"/>
      <c r="B5319" s="74"/>
      <c r="C5319" s="75"/>
      <c r="E5319" s="76"/>
      <c r="F5319" s="77"/>
      <c r="I5319" s="77"/>
      <c r="J5319" s="77"/>
      <c r="K5319" s="77"/>
      <c r="L5319" s="77"/>
      <c r="N5319"/>
      <c r="O5319"/>
    </row>
    <row r="5320" spans="1:15" s="31" customFormat="1" x14ac:dyDescent="0.25">
      <c r="A5320"/>
      <c r="B5320" s="74"/>
      <c r="C5320" s="75"/>
      <c r="E5320" s="76"/>
      <c r="F5320" s="77"/>
      <c r="I5320" s="77"/>
      <c r="J5320" s="77"/>
      <c r="K5320" s="77"/>
      <c r="L5320" s="77"/>
      <c r="N5320"/>
      <c r="O5320"/>
    </row>
    <row r="5321" spans="1:15" s="31" customFormat="1" x14ac:dyDescent="0.25">
      <c r="A5321"/>
      <c r="B5321" s="74"/>
      <c r="C5321" s="75"/>
      <c r="E5321" s="76"/>
      <c r="F5321" s="77"/>
      <c r="I5321" s="77"/>
      <c r="J5321" s="77"/>
      <c r="K5321" s="77"/>
      <c r="L5321" s="77"/>
      <c r="N5321"/>
      <c r="O5321"/>
    </row>
    <row r="5322" spans="1:15" s="31" customFormat="1" x14ac:dyDescent="0.25">
      <c r="A5322"/>
      <c r="B5322" s="74"/>
      <c r="C5322" s="75"/>
      <c r="E5322" s="76"/>
      <c r="F5322" s="77"/>
      <c r="I5322" s="77"/>
      <c r="J5322" s="77"/>
      <c r="K5322" s="77"/>
      <c r="L5322" s="77"/>
      <c r="N5322"/>
      <c r="O5322"/>
    </row>
    <row r="5323" spans="1:15" s="31" customFormat="1" x14ac:dyDescent="0.25">
      <c r="A5323"/>
      <c r="B5323" s="74"/>
      <c r="C5323" s="75"/>
      <c r="E5323" s="76"/>
      <c r="F5323" s="77"/>
      <c r="I5323" s="77"/>
      <c r="J5323" s="77"/>
      <c r="K5323" s="77"/>
      <c r="L5323" s="77"/>
      <c r="N5323"/>
      <c r="O5323"/>
    </row>
    <row r="5324" spans="1:15" s="31" customFormat="1" x14ac:dyDescent="0.25">
      <c r="A5324"/>
      <c r="B5324" s="74"/>
      <c r="C5324" s="75"/>
      <c r="E5324" s="76"/>
      <c r="F5324" s="77"/>
      <c r="I5324" s="77"/>
      <c r="J5324" s="77"/>
      <c r="K5324" s="77"/>
      <c r="L5324" s="77"/>
      <c r="N5324"/>
      <c r="O5324"/>
    </row>
    <row r="5325" spans="1:15" s="31" customFormat="1" x14ac:dyDescent="0.25">
      <c r="A5325"/>
      <c r="B5325" s="74"/>
      <c r="C5325" s="75"/>
      <c r="E5325" s="76"/>
      <c r="F5325" s="77"/>
      <c r="I5325" s="77"/>
      <c r="J5325" s="77"/>
      <c r="K5325" s="77"/>
      <c r="L5325" s="77"/>
      <c r="N5325"/>
      <c r="O5325"/>
    </row>
    <row r="5326" spans="1:15" s="31" customFormat="1" x14ac:dyDescent="0.25">
      <c r="A5326"/>
      <c r="B5326" s="74"/>
      <c r="C5326" s="75"/>
      <c r="E5326" s="76"/>
      <c r="F5326" s="77"/>
      <c r="I5326" s="77"/>
      <c r="J5326" s="77"/>
      <c r="K5326" s="77"/>
      <c r="L5326" s="77"/>
      <c r="N5326"/>
      <c r="O5326"/>
    </row>
    <row r="5327" spans="1:15" s="31" customFormat="1" x14ac:dyDescent="0.25">
      <c r="A5327"/>
      <c r="B5327" s="74"/>
      <c r="C5327" s="75"/>
      <c r="E5327" s="76"/>
      <c r="F5327" s="77"/>
      <c r="I5327" s="77"/>
      <c r="J5327" s="77"/>
      <c r="K5327" s="77"/>
      <c r="L5327" s="77"/>
      <c r="N5327"/>
      <c r="O5327"/>
    </row>
    <row r="5328" spans="1:15" s="31" customFormat="1" x14ac:dyDescent="0.25">
      <c r="A5328"/>
      <c r="B5328" s="74"/>
      <c r="C5328" s="75"/>
      <c r="E5328" s="76"/>
      <c r="F5328" s="77"/>
      <c r="I5328" s="77"/>
      <c r="J5328" s="77"/>
      <c r="K5328" s="77"/>
      <c r="L5328" s="77"/>
      <c r="N5328"/>
      <c r="O5328"/>
    </row>
    <row r="5329" spans="1:15" s="31" customFormat="1" x14ac:dyDescent="0.25">
      <c r="A5329"/>
      <c r="B5329" s="74"/>
      <c r="C5329" s="75"/>
      <c r="E5329" s="76"/>
      <c r="F5329" s="77"/>
      <c r="I5329" s="77"/>
      <c r="J5329" s="77"/>
      <c r="K5329" s="77"/>
      <c r="L5329" s="77"/>
      <c r="N5329"/>
      <c r="O5329"/>
    </row>
    <row r="5330" spans="1:15" s="31" customFormat="1" x14ac:dyDescent="0.25">
      <c r="A5330"/>
      <c r="B5330" s="74"/>
      <c r="C5330" s="75"/>
      <c r="E5330" s="76"/>
      <c r="F5330" s="77"/>
      <c r="I5330" s="77"/>
      <c r="J5330" s="77"/>
      <c r="K5330" s="77"/>
      <c r="L5330" s="77"/>
      <c r="N5330"/>
      <c r="O5330"/>
    </row>
    <row r="5331" spans="1:15" s="31" customFormat="1" x14ac:dyDescent="0.25">
      <c r="A5331"/>
      <c r="B5331" s="74"/>
      <c r="C5331" s="75"/>
      <c r="E5331" s="76"/>
      <c r="F5331" s="77"/>
      <c r="I5331" s="77"/>
      <c r="J5331" s="77"/>
      <c r="K5331" s="77"/>
      <c r="L5331" s="77"/>
      <c r="N5331"/>
      <c r="O5331"/>
    </row>
    <row r="5332" spans="1:15" s="31" customFormat="1" x14ac:dyDescent="0.25">
      <c r="A5332"/>
      <c r="B5332" s="74"/>
      <c r="C5332" s="75"/>
      <c r="E5332" s="76"/>
      <c r="F5332" s="77"/>
      <c r="I5332" s="77"/>
      <c r="J5332" s="77"/>
      <c r="K5332" s="77"/>
      <c r="L5332" s="77"/>
      <c r="N5332"/>
      <c r="O5332"/>
    </row>
    <row r="5333" spans="1:15" s="31" customFormat="1" x14ac:dyDescent="0.25">
      <c r="A5333"/>
      <c r="B5333" s="74"/>
      <c r="C5333" s="75"/>
      <c r="E5333" s="76"/>
      <c r="F5333" s="77"/>
      <c r="I5333" s="77"/>
      <c r="J5333" s="77"/>
      <c r="K5333" s="77"/>
      <c r="L5333" s="77"/>
      <c r="N5333"/>
      <c r="O5333"/>
    </row>
    <row r="5334" spans="1:15" s="31" customFormat="1" x14ac:dyDescent="0.25">
      <c r="A5334"/>
      <c r="B5334" s="74"/>
      <c r="C5334" s="75"/>
      <c r="E5334" s="76"/>
      <c r="F5334" s="77"/>
      <c r="I5334" s="77"/>
      <c r="J5334" s="77"/>
      <c r="K5334" s="77"/>
      <c r="L5334" s="77"/>
      <c r="N5334"/>
      <c r="O5334"/>
    </row>
    <row r="5335" spans="1:15" s="31" customFormat="1" x14ac:dyDescent="0.25">
      <c r="A5335"/>
      <c r="B5335" s="74"/>
      <c r="C5335" s="75"/>
      <c r="E5335" s="76"/>
      <c r="F5335" s="77"/>
      <c r="I5335" s="77"/>
      <c r="J5335" s="77"/>
      <c r="K5335" s="77"/>
      <c r="L5335" s="77"/>
      <c r="N5335"/>
      <c r="O5335"/>
    </row>
    <row r="5336" spans="1:15" s="31" customFormat="1" x14ac:dyDescent="0.25">
      <c r="A5336"/>
      <c r="B5336" s="74"/>
      <c r="C5336" s="75"/>
      <c r="E5336" s="76"/>
      <c r="F5336" s="77"/>
      <c r="I5336" s="77"/>
      <c r="J5336" s="77"/>
      <c r="K5336" s="77"/>
      <c r="L5336" s="77"/>
      <c r="N5336"/>
      <c r="O5336"/>
    </row>
    <row r="5337" spans="1:15" s="31" customFormat="1" x14ac:dyDescent="0.25">
      <c r="A5337"/>
      <c r="B5337" s="74"/>
      <c r="C5337" s="75"/>
      <c r="E5337" s="76"/>
      <c r="F5337" s="77"/>
      <c r="I5337" s="77"/>
      <c r="J5337" s="77"/>
      <c r="K5337" s="77"/>
      <c r="L5337" s="77"/>
      <c r="N5337"/>
      <c r="O5337"/>
    </row>
    <row r="5338" spans="1:15" s="31" customFormat="1" x14ac:dyDescent="0.25">
      <c r="A5338"/>
      <c r="B5338" s="74"/>
      <c r="C5338" s="75"/>
      <c r="E5338" s="76"/>
      <c r="F5338" s="77"/>
      <c r="I5338" s="77"/>
      <c r="J5338" s="77"/>
      <c r="K5338" s="77"/>
      <c r="L5338" s="77"/>
      <c r="N5338"/>
      <c r="O5338"/>
    </row>
    <row r="5339" spans="1:15" s="31" customFormat="1" x14ac:dyDescent="0.25">
      <c r="A5339"/>
      <c r="B5339" s="74"/>
      <c r="C5339" s="75"/>
      <c r="E5339" s="76"/>
      <c r="F5339" s="77"/>
      <c r="I5339" s="77"/>
      <c r="J5339" s="77"/>
      <c r="K5339" s="77"/>
      <c r="L5339" s="77"/>
      <c r="N5339"/>
      <c r="O5339"/>
    </row>
    <row r="5340" spans="1:15" s="31" customFormat="1" x14ac:dyDescent="0.25">
      <c r="A5340"/>
      <c r="B5340" s="74"/>
      <c r="C5340" s="75"/>
      <c r="E5340" s="76"/>
      <c r="F5340" s="77"/>
      <c r="I5340" s="77"/>
      <c r="J5340" s="77"/>
      <c r="K5340" s="77"/>
      <c r="L5340" s="77"/>
      <c r="N5340"/>
      <c r="O5340"/>
    </row>
    <row r="5341" spans="1:15" s="31" customFormat="1" x14ac:dyDescent="0.25">
      <c r="A5341"/>
      <c r="B5341" s="74"/>
      <c r="C5341" s="75"/>
      <c r="E5341" s="76"/>
      <c r="F5341" s="77"/>
      <c r="I5341" s="77"/>
      <c r="J5341" s="77"/>
      <c r="K5341" s="77"/>
      <c r="L5341" s="77"/>
      <c r="N5341"/>
      <c r="O5341"/>
    </row>
    <row r="5342" spans="1:15" s="31" customFormat="1" x14ac:dyDescent="0.25">
      <c r="A5342"/>
      <c r="B5342" s="74"/>
      <c r="C5342" s="75"/>
      <c r="E5342" s="76"/>
      <c r="F5342" s="77"/>
      <c r="I5342" s="77"/>
      <c r="J5342" s="77"/>
      <c r="K5342" s="77"/>
      <c r="L5342" s="77"/>
      <c r="N5342"/>
      <c r="O5342"/>
    </row>
    <row r="5343" spans="1:15" s="31" customFormat="1" x14ac:dyDescent="0.25">
      <c r="A5343"/>
      <c r="B5343" s="74"/>
      <c r="C5343" s="75"/>
      <c r="E5343" s="76"/>
      <c r="F5343" s="77"/>
      <c r="I5343" s="77"/>
      <c r="J5343" s="77"/>
      <c r="K5343" s="77"/>
      <c r="L5343" s="77"/>
      <c r="N5343"/>
      <c r="O5343"/>
    </row>
    <row r="5344" spans="1:15" s="31" customFormat="1" x14ac:dyDescent="0.25">
      <c r="A5344"/>
      <c r="B5344" s="74"/>
      <c r="C5344" s="75"/>
      <c r="E5344" s="76"/>
      <c r="F5344" s="77"/>
      <c r="I5344" s="77"/>
      <c r="J5344" s="77"/>
      <c r="K5344" s="77"/>
      <c r="L5344" s="77"/>
      <c r="N5344"/>
      <c r="O5344"/>
    </row>
    <row r="5345" spans="1:15" s="31" customFormat="1" x14ac:dyDescent="0.25">
      <c r="A5345"/>
      <c r="B5345" s="74"/>
      <c r="C5345" s="75"/>
      <c r="E5345" s="76"/>
      <c r="F5345" s="77"/>
      <c r="I5345" s="77"/>
      <c r="J5345" s="77"/>
      <c r="K5345" s="77"/>
      <c r="L5345" s="77"/>
      <c r="N5345"/>
      <c r="O5345"/>
    </row>
    <row r="5346" spans="1:15" s="31" customFormat="1" x14ac:dyDescent="0.25">
      <c r="A5346"/>
      <c r="B5346" s="74"/>
      <c r="C5346" s="75"/>
      <c r="E5346" s="76"/>
      <c r="F5346" s="77"/>
      <c r="I5346" s="77"/>
      <c r="J5346" s="77"/>
      <c r="K5346" s="77"/>
      <c r="L5346" s="77"/>
      <c r="N5346"/>
      <c r="O5346"/>
    </row>
    <row r="5347" spans="1:15" s="31" customFormat="1" x14ac:dyDescent="0.25">
      <c r="A5347"/>
      <c r="B5347" s="74"/>
      <c r="C5347" s="75"/>
      <c r="E5347" s="76"/>
      <c r="F5347" s="77"/>
      <c r="I5347" s="77"/>
      <c r="J5347" s="77"/>
      <c r="K5347" s="77"/>
      <c r="L5347" s="77"/>
      <c r="N5347"/>
      <c r="O5347"/>
    </row>
    <row r="5348" spans="1:15" s="31" customFormat="1" x14ac:dyDescent="0.25">
      <c r="A5348"/>
      <c r="B5348" s="74"/>
      <c r="C5348" s="75"/>
      <c r="E5348" s="76"/>
      <c r="F5348" s="77"/>
      <c r="I5348" s="77"/>
      <c r="J5348" s="77"/>
      <c r="K5348" s="77"/>
      <c r="L5348" s="77"/>
      <c r="N5348"/>
      <c r="O5348"/>
    </row>
    <row r="5349" spans="1:15" s="31" customFormat="1" x14ac:dyDescent="0.25">
      <c r="A5349"/>
      <c r="B5349" s="74"/>
      <c r="C5349" s="75"/>
      <c r="E5349" s="76"/>
      <c r="F5349" s="77"/>
      <c r="I5349" s="77"/>
      <c r="J5349" s="77"/>
      <c r="K5349" s="77"/>
      <c r="L5349" s="77"/>
      <c r="N5349"/>
      <c r="O5349"/>
    </row>
    <row r="5350" spans="1:15" s="31" customFormat="1" x14ac:dyDescent="0.25">
      <c r="A5350"/>
      <c r="B5350" s="74"/>
      <c r="C5350" s="75"/>
      <c r="E5350" s="76"/>
      <c r="F5350" s="77"/>
      <c r="I5350" s="77"/>
      <c r="J5350" s="77"/>
      <c r="K5350" s="77"/>
      <c r="L5350" s="77"/>
      <c r="N5350"/>
      <c r="O5350"/>
    </row>
    <row r="5351" spans="1:15" s="31" customFormat="1" x14ac:dyDescent="0.25">
      <c r="A5351"/>
      <c r="B5351" s="74"/>
      <c r="C5351" s="75"/>
      <c r="E5351" s="76"/>
      <c r="F5351" s="77"/>
      <c r="I5351" s="77"/>
      <c r="J5351" s="77"/>
      <c r="K5351" s="77"/>
      <c r="L5351" s="77"/>
      <c r="N5351"/>
      <c r="O5351"/>
    </row>
    <row r="5352" spans="1:15" s="31" customFormat="1" x14ac:dyDescent="0.25">
      <c r="A5352"/>
      <c r="B5352" s="74"/>
      <c r="C5352" s="75"/>
      <c r="E5352" s="76"/>
      <c r="F5352" s="77"/>
      <c r="I5352" s="77"/>
      <c r="J5352" s="77"/>
      <c r="K5352" s="77"/>
      <c r="L5352" s="77"/>
      <c r="N5352"/>
      <c r="O5352"/>
    </row>
    <row r="5353" spans="1:15" s="31" customFormat="1" x14ac:dyDescent="0.25">
      <c r="A5353"/>
      <c r="B5353" s="74"/>
      <c r="C5353" s="75"/>
      <c r="E5353" s="76"/>
      <c r="F5353" s="77"/>
      <c r="I5353" s="77"/>
      <c r="J5353" s="77"/>
      <c r="K5353" s="77"/>
      <c r="L5353" s="77"/>
      <c r="N5353"/>
      <c r="O5353"/>
    </row>
    <row r="5354" spans="1:15" s="31" customFormat="1" x14ac:dyDescent="0.25">
      <c r="A5354"/>
      <c r="B5354" s="74"/>
      <c r="C5354" s="75"/>
      <c r="E5354" s="76"/>
      <c r="F5354" s="77"/>
      <c r="I5354" s="77"/>
      <c r="J5354" s="77"/>
      <c r="K5354" s="77"/>
      <c r="L5354" s="77"/>
      <c r="N5354"/>
      <c r="O5354"/>
    </row>
    <row r="5355" spans="1:15" s="31" customFormat="1" x14ac:dyDescent="0.25">
      <c r="A5355"/>
      <c r="B5355" s="74"/>
      <c r="C5355" s="75"/>
      <c r="E5355" s="76"/>
      <c r="F5355" s="77"/>
      <c r="I5355" s="77"/>
      <c r="J5355" s="77"/>
      <c r="K5355" s="77"/>
      <c r="L5355" s="77"/>
      <c r="N5355"/>
      <c r="O5355"/>
    </row>
    <row r="5356" spans="1:15" s="31" customFormat="1" x14ac:dyDescent="0.25">
      <c r="A5356"/>
      <c r="B5356" s="74"/>
      <c r="C5356" s="75"/>
      <c r="E5356" s="76"/>
      <c r="F5356" s="77"/>
      <c r="I5356" s="77"/>
      <c r="J5356" s="77"/>
      <c r="K5356" s="77"/>
      <c r="L5356" s="77"/>
      <c r="N5356"/>
      <c r="O5356"/>
    </row>
    <row r="5357" spans="1:15" s="31" customFormat="1" x14ac:dyDescent="0.25">
      <c r="A5357"/>
      <c r="B5357" s="74"/>
      <c r="C5357" s="75"/>
      <c r="E5357" s="76"/>
      <c r="F5357" s="77"/>
      <c r="I5357" s="77"/>
      <c r="J5357" s="77"/>
      <c r="K5357" s="77"/>
      <c r="L5357" s="77"/>
      <c r="N5357"/>
      <c r="O5357"/>
    </row>
    <row r="5358" spans="1:15" s="31" customFormat="1" x14ac:dyDescent="0.25">
      <c r="A5358"/>
      <c r="B5358" s="74"/>
      <c r="C5358" s="75"/>
      <c r="E5358" s="76"/>
      <c r="F5358" s="77"/>
      <c r="I5358" s="77"/>
      <c r="J5358" s="77"/>
      <c r="K5358" s="77"/>
      <c r="L5358" s="77"/>
      <c r="N5358"/>
      <c r="O5358"/>
    </row>
    <row r="5359" spans="1:15" s="31" customFormat="1" x14ac:dyDescent="0.25">
      <c r="A5359"/>
      <c r="B5359" s="74"/>
      <c r="C5359" s="75"/>
      <c r="E5359" s="76"/>
      <c r="F5359" s="77"/>
      <c r="I5359" s="77"/>
      <c r="J5359" s="77"/>
      <c r="K5359" s="77"/>
      <c r="L5359" s="77"/>
      <c r="N5359"/>
      <c r="O5359"/>
    </row>
    <row r="5360" spans="1:15" s="31" customFormat="1" x14ac:dyDescent="0.25">
      <c r="A5360"/>
      <c r="B5360" s="74"/>
      <c r="C5360" s="75"/>
      <c r="E5360" s="76"/>
      <c r="F5360" s="77"/>
      <c r="I5360" s="77"/>
      <c r="J5360" s="77"/>
      <c r="K5360" s="77"/>
      <c r="L5360" s="77"/>
      <c r="N5360"/>
      <c r="O5360"/>
    </row>
    <row r="5361" spans="1:15" s="31" customFormat="1" x14ac:dyDescent="0.25">
      <c r="A5361"/>
      <c r="B5361" s="74"/>
      <c r="C5361" s="75"/>
      <c r="E5361" s="76"/>
      <c r="F5361" s="77"/>
      <c r="I5361" s="77"/>
      <c r="J5361" s="77"/>
      <c r="K5361" s="77"/>
      <c r="L5361" s="77"/>
      <c r="N5361"/>
      <c r="O5361"/>
    </row>
    <row r="5362" spans="1:15" s="31" customFormat="1" x14ac:dyDescent="0.25">
      <c r="A5362"/>
      <c r="B5362" s="74"/>
      <c r="C5362" s="75"/>
      <c r="E5362" s="76"/>
      <c r="F5362" s="77"/>
      <c r="I5362" s="77"/>
      <c r="J5362" s="77"/>
      <c r="K5362" s="77"/>
      <c r="L5362" s="77"/>
      <c r="N5362"/>
      <c r="O5362"/>
    </row>
    <row r="5363" spans="1:15" s="31" customFormat="1" x14ac:dyDescent="0.25">
      <c r="A5363"/>
      <c r="B5363" s="74"/>
      <c r="C5363" s="75"/>
      <c r="E5363" s="76"/>
      <c r="F5363" s="77"/>
      <c r="I5363" s="77"/>
      <c r="J5363" s="77"/>
      <c r="K5363" s="77"/>
      <c r="L5363" s="77"/>
      <c r="N5363"/>
      <c r="O5363"/>
    </row>
    <row r="5364" spans="1:15" s="31" customFormat="1" x14ac:dyDescent="0.25">
      <c r="A5364"/>
      <c r="B5364" s="74"/>
      <c r="C5364" s="75"/>
      <c r="E5364" s="76"/>
      <c r="F5364" s="77"/>
      <c r="I5364" s="77"/>
      <c r="J5364" s="77"/>
      <c r="K5364" s="77"/>
      <c r="L5364" s="77"/>
      <c r="N5364"/>
      <c r="O5364"/>
    </row>
    <row r="5365" spans="1:15" s="31" customFormat="1" x14ac:dyDescent="0.25">
      <c r="A5365"/>
      <c r="B5365" s="74"/>
      <c r="C5365" s="75"/>
      <c r="E5365" s="76"/>
      <c r="F5365" s="77"/>
      <c r="I5365" s="77"/>
      <c r="J5365" s="77"/>
      <c r="K5365" s="77"/>
      <c r="L5365" s="77"/>
      <c r="N5365"/>
      <c r="O5365"/>
    </row>
    <row r="5366" spans="1:15" s="31" customFormat="1" x14ac:dyDescent="0.25">
      <c r="A5366"/>
      <c r="B5366" s="74"/>
      <c r="C5366" s="75"/>
      <c r="E5366" s="76"/>
      <c r="F5366" s="77"/>
      <c r="I5366" s="77"/>
      <c r="J5366" s="77"/>
      <c r="K5366" s="77"/>
      <c r="L5366" s="77"/>
      <c r="N5366"/>
      <c r="O5366"/>
    </row>
    <row r="5367" spans="1:15" s="31" customFormat="1" x14ac:dyDescent="0.25">
      <c r="A5367"/>
      <c r="B5367" s="74"/>
      <c r="C5367" s="75"/>
      <c r="E5367" s="76"/>
      <c r="F5367" s="77"/>
      <c r="I5367" s="77"/>
      <c r="J5367" s="77"/>
      <c r="K5367" s="77"/>
      <c r="L5367" s="77"/>
      <c r="N5367"/>
      <c r="O5367"/>
    </row>
    <row r="5368" spans="1:15" s="31" customFormat="1" x14ac:dyDescent="0.25">
      <c r="A5368"/>
      <c r="B5368" s="74"/>
      <c r="C5368" s="75"/>
      <c r="E5368" s="76"/>
      <c r="F5368" s="77"/>
      <c r="I5368" s="77"/>
      <c r="J5368" s="77"/>
      <c r="K5368" s="77"/>
      <c r="L5368" s="77"/>
      <c r="N5368"/>
      <c r="O5368"/>
    </row>
    <row r="5369" spans="1:15" s="31" customFormat="1" x14ac:dyDescent="0.25">
      <c r="A5369"/>
      <c r="B5369" s="74"/>
      <c r="C5369" s="75"/>
      <c r="E5369" s="76"/>
      <c r="F5369" s="77"/>
      <c r="I5369" s="77"/>
      <c r="J5369" s="77"/>
      <c r="K5369" s="77"/>
      <c r="L5369" s="77"/>
      <c r="N5369"/>
      <c r="O5369"/>
    </row>
    <row r="5370" spans="1:15" s="31" customFormat="1" x14ac:dyDescent="0.25">
      <c r="A5370"/>
      <c r="B5370" s="74"/>
      <c r="C5370" s="75"/>
      <c r="E5370" s="76"/>
      <c r="F5370" s="77"/>
      <c r="I5370" s="77"/>
      <c r="J5370" s="77"/>
      <c r="K5370" s="77"/>
      <c r="L5370" s="77"/>
      <c r="N5370"/>
      <c r="O5370"/>
    </row>
    <row r="5371" spans="1:15" s="31" customFormat="1" x14ac:dyDescent="0.25">
      <c r="A5371"/>
      <c r="B5371" s="74"/>
      <c r="C5371" s="75"/>
      <c r="E5371" s="76"/>
      <c r="F5371" s="77"/>
      <c r="I5371" s="77"/>
      <c r="J5371" s="77"/>
      <c r="K5371" s="77"/>
      <c r="L5371" s="77"/>
      <c r="N5371"/>
      <c r="O5371"/>
    </row>
    <row r="5372" spans="1:15" s="31" customFormat="1" x14ac:dyDescent="0.25">
      <c r="A5372"/>
      <c r="B5372" s="74"/>
      <c r="C5372" s="75"/>
      <c r="E5372" s="76"/>
      <c r="F5372" s="77"/>
      <c r="I5372" s="77"/>
      <c r="J5372" s="77"/>
      <c r="K5372" s="77"/>
      <c r="L5372" s="77"/>
      <c r="N5372"/>
      <c r="O5372"/>
    </row>
    <row r="5373" spans="1:15" s="31" customFormat="1" x14ac:dyDescent="0.25">
      <c r="A5373"/>
      <c r="B5373" s="74"/>
      <c r="C5373" s="75"/>
      <c r="E5373" s="76"/>
      <c r="F5373" s="77"/>
      <c r="I5373" s="77"/>
      <c r="J5373" s="77"/>
      <c r="K5373" s="77"/>
      <c r="L5373" s="77"/>
      <c r="N5373"/>
      <c r="O5373"/>
    </row>
    <row r="5374" spans="1:15" s="31" customFormat="1" x14ac:dyDescent="0.25">
      <c r="A5374"/>
      <c r="B5374" s="74"/>
      <c r="C5374" s="75"/>
      <c r="E5374" s="76"/>
      <c r="F5374" s="77"/>
      <c r="I5374" s="77"/>
      <c r="J5374" s="77"/>
      <c r="K5374" s="77"/>
      <c r="L5374" s="77"/>
      <c r="N5374"/>
      <c r="O5374"/>
    </row>
    <row r="5375" spans="1:15" s="31" customFormat="1" x14ac:dyDescent="0.25">
      <c r="A5375"/>
      <c r="B5375" s="74"/>
      <c r="C5375" s="75"/>
      <c r="E5375" s="76"/>
      <c r="F5375" s="77"/>
      <c r="I5375" s="77"/>
      <c r="J5375" s="77"/>
      <c r="K5375" s="77"/>
      <c r="L5375" s="77"/>
      <c r="N5375"/>
      <c r="O5375"/>
    </row>
    <row r="5376" spans="1:15" s="31" customFormat="1" x14ac:dyDescent="0.25">
      <c r="A5376"/>
      <c r="B5376" s="74"/>
      <c r="C5376" s="75"/>
      <c r="E5376" s="76"/>
      <c r="F5376" s="77"/>
      <c r="I5376" s="77"/>
      <c r="J5376" s="77"/>
      <c r="K5376" s="77"/>
      <c r="L5376" s="77"/>
      <c r="N5376"/>
      <c r="O5376"/>
    </row>
    <row r="5377" spans="1:15" s="31" customFormat="1" x14ac:dyDescent="0.25">
      <c r="A5377"/>
      <c r="B5377" s="74"/>
      <c r="C5377" s="75"/>
      <c r="E5377" s="76"/>
      <c r="F5377" s="77"/>
      <c r="I5377" s="77"/>
      <c r="J5377" s="77"/>
      <c r="K5377" s="77"/>
      <c r="L5377" s="77"/>
      <c r="N5377"/>
      <c r="O5377"/>
    </row>
    <row r="5378" spans="1:15" s="31" customFormat="1" x14ac:dyDescent="0.25">
      <c r="A5378"/>
      <c r="B5378" s="74"/>
      <c r="C5378" s="75"/>
      <c r="E5378" s="76"/>
      <c r="F5378" s="77"/>
      <c r="I5378" s="77"/>
      <c r="J5378" s="77"/>
      <c r="K5378" s="77"/>
      <c r="L5378" s="77"/>
      <c r="N5378"/>
      <c r="O5378"/>
    </row>
    <row r="5379" spans="1:15" s="31" customFormat="1" x14ac:dyDescent="0.25">
      <c r="A5379"/>
      <c r="B5379" s="74"/>
      <c r="C5379" s="75"/>
      <c r="E5379" s="76"/>
      <c r="F5379" s="77"/>
      <c r="I5379" s="77"/>
      <c r="J5379" s="77"/>
      <c r="K5379" s="77"/>
      <c r="L5379" s="77"/>
      <c r="N5379"/>
      <c r="O5379"/>
    </row>
    <row r="5380" spans="1:15" s="31" customFormat="1" x14ac:dyDescent="0.25">
      <c r="A5380"/>
      <c r="B5380" s="74"/>
      <c r="C5380" s="75"/>
      <c r="E5380" s="76"/>
      <c r="F5380" s="77"/>
      <c r="I5380" s="77"/>
      <c r="J5380" s="77"/>
      <c r="K5380" s="77"/>
      <c r="L5380" s="77"/>
      <c r="N5380"/>
      <c r="O5380"/>
    </row>
    <row r="5381" spans="1:15" s="31" customFormat="1" x14ac:dyDescent="0.25">
      <c r="A5381"/>
      <c r="B5381" s="74"/>
      <c r="C5381" s="75"/>
      <c r="E5381" s="76"/>
      <c r="F5381" s="77"/>
      <c r="I5381" s="77"/>
      <c r="J5381" s="77"/>
      <c r="K5381" s="77"/>
      <c r="L5381" s="77"/>
      <c r="N5381"/>
      <c r="O5381"/>
    </row>
    <row r="5382" spans="1:15" s="31" customFormat="1" x14ac:dyDescent="0.25">
      <c r="A5382"/>
      <c r="B5382" s="74"/>
      <c r="C5382" s="75"/>
      <c r="E5382" s="76"/>
      <c r="F5382" s="77"/>
      <c r="I5382" s="77"/>
      <c r="J5382" s="77"/>
      <c r="K5382" s="77"/>
      <c r="L5382" s="77"/>
      <c r="N5382"/>
      <c r="O5382"/>
    </row>
    <row r="5383" spans="1:15" s="31" customFormat="1" x14ac:dyDescent="0.25">
      <c r="A5383"/>
      <c r="B5383" s="74"/>
      <c r="C5383" s="75"/>
      <c r="E5383" s="76"/>
      <c r="F5383" s="77"/>
      <c r="I5383" s="77"/>
      <c r="J5383" s="77"/>
      <c r="K5383" s="77"/>
      <c r="L5383" s="77"/>
      <c r="N5383"/>
      <c r="O5383"/>
    </row>
    <row r="5384" spans="1:15" s="31" customFormat="1" x14ac:dyDescent="0.25">
      <c r="A5384"/>
      <c r="B5384" s="74"/>
      <c r="C5384" s="75"/>
      <c r="E5384" s="76"/>
      <c r="F5384" s="77"/>
      <c r="I5384" s="77"/>
      <c r="J5384" s="77"/>
      <c r="K5384" s="77"/>
      <c r="L5384" s="77"/>
      <c r="N5384"/>
      <c r="O5384"/>
    </row>
    <row r="5385" spans="1:15" s="31" customFormat="1" x14ac:dyDescent="0.25">
      <c r="A5385"/>
      <c r="B5385" s="74"/>
      <c r="C5385" s="75"/>
      <c r="E5385" s="76"/>
      <c r="F5385" s="77"/>
      <c r="I5385" s="77"/>
      <c r="J5385" s="77"/>
      <c r="K5385" s="77"/>
      <c r="L5385" s="77"/>
      <c r="N5385"/>
      <c r="O5385"/>
    </row>
    <row r="5386" spans="1:15" s="31" customFormat="1" x14ac:dyDescent="0.25">
      <c r="A5386"/>
      <c r="B5386" s="74"/>
      <c r="C5386" s="75"/>
      <c r="E5386" s="76"/>
      <c r="F5386" s="77"/>
      <c r="I5386" s="77"/>
      <c r="J5386" s="77"/>
      <c r="K5386" s="77"/>
      <c r="L5386" s="77"/>
      <c r="N5386"/>
      <c r="O5386"/>
    </row>
    <row r="5387" spans="1:15" s="31" customFormat="1" x14ac:dyDescent="0.25">
      <c r="A5387"/>
      <c r="B5387" s="74"/>
      <c r="C5387" s="75"/>
      <c r="E5387" s="76"/>
      <c r="F5387" s="77"/>
      <c r="I5387" s="77"/>
      <c r="J5387" s="77"/>
      <c r="K5387" s="77"/>
      <c r="L5387" s="77"/>
      <c r="N5387"/>
      <c r="O5387"/>
    </row>
    <row r="5388" spans="1:15" s="31" customFormat="1" x14ac:dyDescent="0.25">
      <c r="A5388"/>
      <c r="B5388" s="74"/>
      <c r="C5388" s="75"/>
      <c r="E5388" s="76"/>
      <c r="F5388" s="77"/>
      <c r="I5388" s="77"/>
      <c r="J5388" s="77"/>
      <c r="K5388" s="77"/>
      <c r="L5388" s="77"/>
      <c r="N5388"/>
      <c r="O5388"/>
    </row>
    <row r="5389" spans="1:15" s="31" customFormat="1" x14ac:dyDescent="0.25">
      <c r="A5389"/>
      <c r="B5389" s="74"/>
      <c r="C5389" s="75"/>
      <c r="E5389" s="76"/>
      <c r="F5389" s="77"/>
      <c r="I5389" s="77"/>
      <c r="J5389" s="77"/>
      <c r="K5389" s="77"/>
      <c r="L5389" s="77"/>
      <c r="N5389"/>
      <c r="O5389"/>
    </row>
    <row r="5390" spans="1:15" s="31" customFormat="1" x14ac:dyDescent="0.25">
      <c r="A5390"/>
      <c r="B5390" s="74"/>
      <c r="C5390" s="75"/>
      <c r="E5390" s="76"/>
      <c r="F5390" s="77"/>
      <c r="I5390" s="77"/>
      <c r="J5390" s="77"/>
      <c r="K5390" s="77"/>
      <c r="L5390" s="77"/>
      <c r="N5390"/>
      <c r="O5390"/>
    </row>
    <row r="5391" spans="1:15" s="31" customFormat="1" x14ac:dyDescent="0.25">
      <c r="A5391"/>
      <c r="B5391" s="74"/>
      <c r="C5391" s="75"/>
      <c r="E5391" s="76"/>
      <c r="F5391" s="77"/>
      <c r="I5391" s="77"/>
      <c r="J5391" s="77"/>
      <c r="K5391" s="77"/>
      <c r="L5391" s="77"/>
      <c r="N5391"/>
      <c r="O5391"/>
    </row>
    <row r="5392" spans="1:15" s="31" customFormat="1" x14ac:dyDescent="0.25">
      <c r="A5392"/>
      <c r="B5392" s="74"/>
      <c r="C5392" s="75"/>
      <c r="E5392" s="76"/>
      <c r="F5392" s="77"/>
      <c r="I5392" s="77"/>
      <c r="J5392" s="77"/>
      <c r="K5392" s="77"/>
      <c r="L5392" s="77"/>
      <c r="N5392"/>
      <c r="O5392"/>
    </row>
    <row r="5393" spans="1:15" s="31" customFormat="1" x14ac:dyDescent="0.25">
      <c r="A5393"/>
      <c r="B5393" s="74"/>
      <c r="C5393" s="75"/>
      <c r="E5393" s="76"/>
      <c r="F5393" s="77"/>
      <c r="I5393" s="77"/>
      <c r="J5393" s="77"/>
      <c r="K5393" s="77"/>
      <c r="L5393" s="77"/>
      <c r="N5393"/>
      <c r="O5393"/>
    </row>
    <row r="5394" spans="1:15" s="31" customFormat="1" x14ac:dyDescent="0.25">
      <c r="A5394"/>
      <c r="B5394" s="74"/>
      <c r="C5394" s="75"/>
      <c r="E5394" s="76"/>
      <c r="F5394" s="77"/>
      <c r="I5394" s="77"/>
      <c r="J5394" s="77"/>
      <c r="K5394" s="77"/>
      <c r="L5394" s="77"/>
      <c r="N5394"/>
      <c r="O5394"/>
    </row>
    <row r="5395" spans="1:15" s="31" customFormat="1" x14ac:dyDescent="0.25">
      <c r="A5395"/>
      <c r="B5395" s="74"/>
      <c r="C5395" s="75"/>
      <c r="E5395" s="76"/>
      <c r="F5395" s="77"/>
      <c r="I5395" s="77"/>
      <c r="J5395" s="77"/>
      <c r="K5395" s="77"/>
      <c r="L5395" s="77"/>
      <c r="N5395"/>
      <c r="O5395"/>
    </row>
    <row r="5396" spans="1:15" s="31" customFormat="1" x14ac:dyDescent="0.25">
      <c r="A5396"/>
      <c r="B5396" s="74"/>
      <c r="C5396" s="75"/>
      <c r="E5396" s="76"/>
      <c r="F5396" s="77"/>
      <c r="I5396" s="77"/>
      <c r="J5396" s="77"/>
      <c r="K5396" s="77"/>
      <c r="L5396" s="77"/>
      <c r="N5396"/>
      <c r="O5396"/>
    </row>
    <row r="5397" spans="1:15" s="31" customFormat="1" x14ac:dyDescent="0.25">
      <c r="A5397"/>
      <c r="B5397" s="74"/>
      <c r="C5397" s="75"/>
      <c r="E5397" s="76"/>
      <c r="F5397" s="77"/>
      <c r="I5397" s="77"/>
      <c r="J5397" s="77"/>
      <c r="K5397" s="77"/>
      <c r="L5397" s="77"/>
      <c r="N5397"/>
      <c r="O5397"/>
    </row>
    <row r="5398" spans="1:15" s="31" customFormat="1" x14ac:dyDescent="0.25">
      <c r="A5398"/>
      <c r="B5398" s="74"/>
      <c r="C5398" s="75"/>
      <c r="E5398" s="76"/>
      <c r="F5398" s="77"/>
      <c r="I5398" s="77"/>
      <c r="J5398" s="77"/>
      <c r="K5398" s="77"/>
      <c r="L5398" s="77"/>
      <c r="N5398"/>
      <c r="O5398"/>
    </row>
    <row r="5399" spans="1:15" s="31" customFormat="1" x14ac:dyDescent="0.25">
      <c r="A5399"/>
      <c r="B5399" s="74"/>
      <c r="C5399" s="75"/>
      <c r="E5399" s="76"/>
      <c r="F5399" s="77"/>
      <c r="I5399" s="77"/>
      <c r="J5399" s="77"/>
      <c r="K5399" s="77"/>
      <c r="L5399" s="77"/>
      <c r="N5399"/>
      <c r="O5399"/>
    </row>
    <row r="5400" spans="1:15" s="31" customFormat="1" x14ac:dyDescent="0.25">
      <c r="A5400"/>
      <c r="B5400" s="74"/>
      <c r="C5400" s="75"/>
      <c r="E5400" s="76"/>
      <c r="F5400" s="77"/>
      <c r="I5400" s="77"/>
      <c r="J5400" s="77"/>
      <c r="K5400" s="77"/>
      <c r="L5400" s="77"/>
      <c r="N5400"/>
      <c r="O5400"/>
    </row>
    <row r="5401" spans="1:15" s="31" customFormat="1" x14ac:dyDescent="0.25">
      <c r="A5401"/>
      <c r="B5401" s="74"/>
      <c r="C5401" s="75"/>
      <c r="E5401" s="76"/>
      <c r="F5401" s="77"/>
      <c r="I5401" s="77"/>
      <c r="J5401" s="77"/>
      <c r="K5401" s="77"/>
      <c r="L5401" s="77"/>
      <c r="N5401"/>
      <c r="O5401"/>
    </row>
    <row r="5402" spans="1:15" s="31" customFormat="1" x14ac:dyDescent="0.25">
      <c r="A5402"/>
      <c r="B5402" s="74"/>
      <c r="C5402" s="75"/>
      <c r="E5402" s="76"/>
      <c r="F5402" s="77"/>
      <c r="I5402" s="77"/>
      <c r="J5402" s="77"/>
      <c r="K5402" s="77"/>
      <c r="L5402" s="77"/>
      <c r="N5402"/>
      <c r="O5402"/>
    </row>
    <row r="5403" spans="1:15" s="31" customFormat="1" x14ac:dyDescent="0.25">
      <c r="A5403"/>
      <c r="B5403" s="74"/>
      <c r="C5403" s="75"/>
      <c r="E5403" s="76"/>
      <c r="F5403" s="77"/>
      <c r="I5403" s="77"/>
      <c r="J5403" s="77"/>
      <c r="K5403" s="77"/>
      <c r="L5403" s="77"/>
      <c r="N5403"/>
      <c r="O5403"/>
    </row>
    <row r="5404" spans="1:15" s="31" customFormat="1" x14ac:dyDescent="0.25">
      <c r="A5404"/>
      <c r="B5404" s="74"/>
      <c r="C5404" s="75"/>
      <c r="E5404" s="76"/>
      <c r="F5404" s="77"/>
      <c r="I5404" s="77"/>
      <c r="J5404" s="77"/>
      <c r="K5404" s="77"/>
      <c r="L5404" s="77"/>
      <c r="N5404"/>
      <c r="O5404"/>
    </row>
    <row r="5405" spans="1:15" s="31" customFormat="1" x14ac:dyDescent="0.25">
      <c r="A5405"/>
      <c r="B5405" s="74"/>
      <c r="C5405" s="75"/>
      <c r="E5405" s="76"/>
      <c r="F5405" s="77"/>
      <c r="I5405" s="77"/>
      <c r="J5405" s="77"/>
      <c r="K5405" s="77"/>
      <c r="L5405" s="77"/>
      <c r="N5405"/>
      <c r="O5405"/>
    </row>
    <row r="5406" spans="1:15" s="31" customFormat="1" x14ac:dyDescent="0.25">
      <c r="A5406"/>
      <c r="B5406" s="74"/>
      <c r="C5406" s="75"/>
      <c r="E5406" s="76"/>
      <c r="F5406" s="77"/>
      <c r="I5406" s="77"/>
      <c r="J5406" s="77"/>
      <c r="K5406" s="77"/>
      <c r="L5406" s="77"/>
      <c r="N5406"/>
      <c r="O5406"/>
    </row>
    <row r="5407" spans="1:15" s="31" customFormat="1" x14ac:dyDescent="0.25">
      <c r="A5407"/>
      <c r="B5407" s="74"/>
      <c r="C5407" s="75"/>
      <c r="E5407" s="76"/>
      <c r="F5407" s="77"/>
      <c r="I5407" s="77"/>
      <c r="J5407" s="77"/>
      <c r="K5407" s="77"/>
      <c r="L5407" s="77"/>
      <c r="N5407"/>
      <c r="O5407"/>
    </row>
    <row r="5408" spans="1:15" s="31" customFormat="1" x14ac:dyDescent="0.25">
      <c r="A5408"/>
      <c r="B5408" s="74"/>
      <c r="C5408" s="75"/>
      <c r="E5408" s="76"/>
      <c r="F5408" s="77"/>
      <c r="I5408" s="77"/>
      <c r="J5408" s="77"/>
      <c r="K5408" s="77"/>
      <c r="L5408" s="77"/>
      <c r="N5408"/>
      <c r="O5408"/>
    </row>
    <row r="5409" spans="1:15" s="31" customFormat="1" x14ac:dyDescent="0.25">
      <c r="A5409"/>
      <c r="B5409" s="74"/>
      <c r="C5409" s="75"/>
      <c r="E5409" s="76"/>
      <c r="F5409" s="77"/>
      <c r="I5409" s="77"/>
      <c r="J5409" s="77"/>
      <c r="K5409" s="77"/>
      <c r="L5409" s="77"/>
      <c r="N5409"/>
      <c r="O5409"/>
    </row>
    <row r="5410" spans="1:15" s="31" customFormat="1" x14ac:dyDescent="0.25">
      <c r="A5410"/>
      <c r="B5410" s="74"/>
      <c r="C5410" s="75"/>
      <c r="E5410" s="76"/>
      <c r="F5410" s="77"/>
      <c r="I5410" s="77"/>
      <c r="J5410" s="77"/>
      <c r="K5410" s="77"/>
      <c r="L5410" s="77"/>
      <c r="N5410"/>
      <c r="O5410"/>
    </row>
    <row r="5411" spans="1:15" s="31" customFormat="1" x14ac:dyDescent="0.25">
      <c r="A5411"/>
      <c r="B5411" s="74"/>
      <c r="C5411" s="75"/>
      <c r="E5411" s="76"/>
      <c r="F5411" s="77"/>
      <c r="I5411" s="77"/>
      <c r="J5411" s="77"/>
      <c r="K5411" s="77"/>
      <c r="L5411" s="77"/>
      <c r="N5411"/>
      <c r="O5411"/>
    </row>
    <row r="5412" spans="1:15" s="31" customFormat="1" x14ac:dyDescent="0.25">
      <c r="A5412"/>
      <c r="B5412" s="74"/>
      <c r="C5412" s="75"/>
      <c r="E5412" s="76"/>
      <c r="F5412" s="77"/>
      <c r="I5412" s="77"/>
      <c r="J5412" s="77"/>
      <c r="K5412" s="77"/>
      <c r="L5412" s="77"/>
      <c r="N5412"/>
      <c r="O5412"/>
    </row>
    <row r="5413" spans="1:15" s="31" customFormat="1" x14ac:dyDescent="0.25">
      <c r="A5413"/>
      <c r="B5413" s="74"/>
      <c r="C5413" s="75"/>
      <c r="E5413" s="76"/>
      <c r="F5413" s="77"/>
      <c r="I5413" s="77"/>
      <c r="J5413" s="77"/>
      <c r="K5413" s="77"/>
      <c r="L5413" s="77"/>
      <c r="N5413"/>
      <c r="O5413"/>
    </row>
    <row r="5414" spans="1:15" s="31" customFormat="1" x14ac:dyDescent="0.25">
      <c r="A5414"/>
      <c r="B5414" s="74"/>
      <c r="C5414" s="75"/>
      <c r="E5414" s="76"/>
      <c r="F5414" s="77"/>
      <c r="I5414" s="77"/>
      <c r="J5414" s="77"/>
      <c r="K5414" s="77"/>
      <c r="L5414" s="77"/>
      <c r="N5414"/>
      <c r="O5414"/>
    </row>
    <row r="5415" spans="1:15" s="31" customFormat="1" x14ac:dyDescent="0.25">
      <c r="A5415"/>
      <c r="B5415" s="74"/>
      <c r="C5415" s="75"/>
      <c r="E5415" s="76"/>
      <c r="F5415" s="77"/>
      <c r="I5415" s="77"/>
      <c r="J5415" s="77"/>
      <c r="K5415" s="77"/>
      <c r="L5415" s="77"/>
      <c r="N5415"/>
      <c r="O5415"/>
    </row>
    <row r="5416" spans="1:15" s="31" customFormat="1" x14ac:dyDescent="0.25">
      <c r="A5416"/>
      <c r="B5416" s="74"/>
      <c r="C5416" s="75"/>
      <c r="E5416" s="76"/>
      <c r="F5416" s="77"/>
      <c r="I5416" s="77"/>
      <c r="J5416" s="77"/>
      <c r="K5416" s="77"/>
      <c r="L5416" s="77"/>
      <c r="N5416"/>
      <c r="O5416"/>
    </row>
    <row r="5417" spans="1:15" s="31" customFormat="1" x14ac:dyDescent="0.25">
      <c r="A5417"/>
      <c r="B5417" s="74"/>
      <c r="C5417" s="75"/>
      <c r="E5417" s="76"/>
      <c r="F5417" s="77"/>
      <c r="I5417" s="77"/>
      <c r="J5417" s="77"/>
      <c r="K5417" s="77"/>
      <c r="L5417" s="77"/>
      <c r="N5417"/>
      <c r="O5417"/>
    </row>
    <row r="5418" spans="1:15" s="31" customFormat="1" x14ac:dyDescent="0.25">
      <c r="A5418"/>
      <c r="B5418" s="74"/>
      <c r="C5418" s="75"/>
      <c r="E5418" s="76"/>
      <c r="F5418" s="77"/>
      <c r="I5418" s="77"/>
      <c r="J5418" s="77"/>
      <c r="K5418" s="77"/>
      <c r="L5418" s="77"/>
      <c r="N5418"/>
      <c r="O5418"/>
    </row>
    <row r="5419" spans="1:15" s="31" customFormat="1" x14ac:dyDescent="0.25">
      <c r="A5419"/>
      <c r="B5419" s="74"/>
      <c r="C5419" s="75"/>
      <c r="E5419" s="76"/>
      <c r="F5419" s="77"/>
      <c r="I5419" s="77"/>
      <c r="J5419" s="77"/>
      <c r="K5419" s="77"/>
      <c r="L5419" s="77"/>
      <c r="N5419"/>
      <c r="O5419"/>
    </row>
    <row r="5420" spans="1:15" s="31" customFormat="1" x14ac:dyDescent="0.25">
      <c r="A5420"/>
      <c r="B5420" s="74"/>
      <c r="C5420" s="75"/>
      <c r="E5420" s="76"/>
      <c r="F5420" s="77"/>
      <c r="I5420" s="77"/>
      <c r="J5420" s="77"/>
      <c r="K5420" s="77"/>
      <c r="L5420" s="77"/>
      <c r="N5420"/>
      <c r="O5420"/>
    </row>
    <row r="5421" spans="1:15" s="31" customFormat="1" x14ac:dyDescent="0.25">
      <c r="A5421"/>
      <c r="B5421" s="74"/>
      <c r="C5421" s="75"/>
      <c r="E5421" s="76"/>
      <c r="F5421" s="77"/>
      <c r="I5421" s="77"/>
      <c r="J5421" s="77"/>
      <c r="K5421" s="77"/>
      <c r="L5421" s="77"/>
      <c r="N5421"/>
      <c r="O5421"/>
    </row>
    <row r="5422" spans="1:15" s="31" customFormat="1" x14ac:dyDescent="0.25">
      <c r="A5422"/>
      <c r="B5422" s="74"/>
      <c r="C5422" s="75"/>
      <c r="E5422" s="76"/>
      <c r="F5422" s="77"/>
      <c r="I5422" s="77"/>
      <c r="J5422" s="77"/>
      <c r="K5422" s="77"/>
      <c r="L5422" s="77"/>
      <c r="N5422"/>
      <c r="O5422"/>
    </row>
    <row r="5423" spans="1:15" s="31" customFormat="1" x14ac:dyDescent="0.25">
      <c r="A5423"/>
      <c r="B5423" s="74"/>
      <c r="C5423" s="75"/>
      <c r="E5423" s="76"/>
      <c r="F5423" s="77"/>
      <c r="I5423" s="77"/>
      <c r="J5423" s="77"/>
      <c r="K5423" s="77"/>
      <c r="L5423" s="77"/>
      <c r="N5423"/>
      <c r="O5423"/>
    </row>
    <row r="5424" spans="1:15" s="31" customFormat="1" x14ac:dyDescent="0.25">
      <c r="A5424"/>
      <c r="B5424" s="74"/>
      <c r="C5424" s="75"/>
      <c r="E5424" s="76"/>
      <c r="F5424" s="77"/>
      <c r="I5424" s="77"/>
      <c r="J5424" s="77"/>
      <c r="K5424" s="77"/>
      <c r="L5424" s="77"/>
      <c r="N5424"/>
      <c r="O5424"/>
    </row>
    <row r="5425" spans="1:15" s="31" customFormat="1" x14ac:dyDescent="0.25">
      <c r="A5425"/>
      <c r="B5425" s="74"/>
      <c r="C5425" s="75"/>
      <c r="E5425" s="76"/>
      <c r="F5425" s="77"/>
      <c r="I5425" s="77"/>
      <c r="J5425" s="77"/>
      <c r="K5425" s="77"/>
      <c r="L5425" s="77"/>
      <c r="N5425"/>
      <c r="O5425"/>
    </row>
    <row r="5426" spans="1:15" s="31" customFormat="1" x14ac:dyDescent="0.25">
      <c r="A5426"/>
      <c r="B5426" s="74"/>
      <c r="C5426" s="75"/>
      <c r="E5426" s="76"/>
      <c r="F5426" s="77"/>
      <c r="I5426" s="77"/>
      <c r="J5426" s="77"/>
      <c r="K5426" s="77"/>
      <c r="L5426" s="77"/>
      <c r="N5426"/>
      <c r="O5426"/>
    </row>
    <row r="5427" spans="1:15" s="31" customFormat="1" x14ac:dyDescent="0.25">
      <c r="A5427"/>
      <c r="B5427" s="74"/>
      <c r="C5427" s="75"/>
      <c r="E5427" s="76"/>
      <c r="F5427" s="77"/>
      <c r="I5427" s="77"/>
      <c r="J5427" s="77"/>
      <c r="K5427" s="77"/>
      <c r="L5427" s="77"/>
      <c r="N5427"/>
      <c r="O5427"/>
    </row>
    <row r="5428" spans="1:15" s="31" customFormat="1" x14ac:dyDescent="0.25">
      <c r="A5428"/>
      <c r="B5428" s="74"/>
      <c r="C5428" s="75"/>
      <c r="E5428" s="76"/>
      <c r="F5428" s="77"/>
      <c r="I5428" s="77"/>
      <c r="J5428" s="77"/>
      <c r="K5428" s="77"/>
      <c r="L5428" s="77"/>
      <c r="N5428"/>
      <c r="O5428"/>
    </row>
    <row r="5429" spans="1:15" s="31" customFormat="1" x14ac:dyDescent="0.25">
      <c r="A5429"/>
      <c r="B5429" s="74"/>
      <c r="C5429" s="75"/>
      <c r="E5429" s="76"/>
      <c r="F5429" s="77"/>
      <c r="I5429" s="77"/>
      <c r="J5429" s="77"/>
      <c r="K5429" s="77"/>
      <c r="L5429" s="77"/>
      <c r="N5429"/>
      <c r="O5429"/>
    </row>
    <row r="5430" spans="1:15" s="31" customFormat="1" x14ac:dyDescent="0.25">
      <c r="A5430"/>
      <c r="B5430" s="74"/>
      <c r="C5430" s="75"/>
      <c r="E5430" s="76"/>
      <c r="F5430" s="77"/>
      <c r="I5430" s="77"/>
      <c r="J5430" s="77"/>
      <c r="K5430" s="77"/>
      <c r="L5430" s="77"/>
      <c r="N5430"/>
      <c r="O5430"/>
    </row>
    <row r="5431" spans="1:15" s="31" customFormat="1" x14ac:dyDescent="0.25">
      <c r="A5431"/>
      <c r="B5431" s="74"/>
      <c r="C5431" s="75"/>
      <c r="E5431" s="76"/>
      <c r="F5431" s="77"/>
      <c r="I5431" s="77"/>
      <c r="J5431" s="77"/>
      <c r="K5431" s="77"/>
      <c r="L5431" s="77"/>
      <c r="N5431"/>
      <c r="O5431"/>
    </row>
    <row r="5432" spans="1:15" s="31" customFormat="1" x14ac:dyDescent="0.25">
      <c r="A5432"/>
      <c r="B5432" s="74"/>
      <c r="C5432" s="75"/>
      <c r="E5432" s="76"/>
      <c r="F5432" s="77"/>
      <c r="I5432" s="77"/>
      <c r="J5432" s="77"/>
      <c r="K5432" s="77"/>
      <c r="L5432" s="77"/>
      <c r="N5432"/>
      <c r="O5432"/>
    </row>
    <row r="5433" spans="1:15" s="31" customFormat="1" x14ac:dyDescent="0.25">
      <c r="A5433"/>
      <c r="B5433" s="74"/>
      <c r="C5433" s="75"/>
      <c r="E5433" s="76"/>
      <c r="F5433" s="77"/>
      <c r="I5433" s="77"/>
      <c r="J5433" s="77"/>
      <c r="K5433" s="77"/>
      <c r="L5433" s="77"/>
      <c r="N5433"/>
      <c r="O5433"/>
    </row>
    <row r="5434" spans="1:15" s="31" customFormat="1" x14ac:dyDescent="0.25">
      <c r="A5434"/>
      <c r="B5434" s="74"/>
      <c r="C5434" s="75"/>
      <c r="E5434" s="76"/>
      <c r="F5434" s="77"/>
      <c r="I5434" s="77"/>
      <c r="J5434" s="77"/>
      <c r="K5434" s="77"/>
      <c r="L5434" s="77"/>
      <c r="N5434"/>
      <c r="O5434"/>
    </row>
    <row r="5435" spans="1:15" s="31" customFormat="1" x14ac:dyDescent="0.25">
      <c r="A5435"/>
      <c r="B5435" s="74"/>
      <c r="C5435" s="75"/>
      <c r="E5435" s="76"/>
      <c r="F5435" s="77"/>
      <c r="I5435" s="77"/>
      <c r="J5435" s="77"/>
      <c r="K5435" s="77"/>
      <c r="L5435" s="77"/>
      <c r="N5435"/>
      <c r="O5435"/>
    </row>
    <row r="5436" spans="1:15" s="31" customFormat="1" x14ac:dyDescent="0.25">
      <c r="A5436"/>
      <c r="B5436" s="74"/>
      <c r="C5436" s="75"/>
      <c r="E5436" s="76"/>
      <c r="F5436" s="77"/>
      <c r="I5436" s="77"/>
      <c r="J5436" s="77"/>
      <c r="K5436" s="77"/>
      <c r="L5436" s="77"/>
      <c r="N5436"/>
      <c r="O5436"/>
    </row>
    <row r="5437" spans="1:15" s="31" customFormat="1" x14ac:dyDescent="0.25">
      <c r="A5437"/>
      <c r="B5437" s="74"/>
      <c r="C5437" s="75"/>
      <c r="E5437" s="76"/>
      <c r="F5437" s="77"/>
      <c r="I5437" s="77"/>
      <c r="J5437" s="77"/>
      <c r="K5437" s="77"/>
      <c r="L5437" s="77"/>
      <c r="N5437"/>
      <c r="O5437"/>
    </row>
    <row r="5438" spans="1:15" s="31" customFormat="1" x14ac:dyDescent="0.25">
      <c r="A5438"/>
      <c r="B5438" s="74"/>
      <c r="C5438" s="75"/>
      <c r="E5438" s="76"/>
      <c r="F5438" s="77"/>
      <c r="I5438" s="77"/>
      <c r="J5438" s="77"/>
      <c r="K5438" s="77"/>
      <c r="L5438" s="77"/>
      <c r="N5438"/>
      <c r="O5438"/>
    </row>
    <row r="5439" spans="1:15" s="31" customFormat="1" x14ac:dyDescent="0.25">
      <c r="A5439"/>
      <c r="B5439" s="74"/>
      <c r="C5439" s="75"/>
      <c r="E5439" s="76"/>
      <c r="F5439" s="77"/>
      <c r="I5439" s="77"/>
      <c r="J5439" s="77"/>
      <c r="K5439" s="77"/>
      <c r="L5439" s="77"/>
      <c r="N5439"/>
      <c r="O5439"/>
    </row>
    <row r="5440" spans="1:15" s="31" customFormat="1" x14ac:dyDescent="0.25">
      <c r="A5440"/>
      <c r="B5440" s="74"/>
      <c r="C5440" s="75"/>
      <c r="E5440" s="76"/>
      <c r="F5440" s="77"/>
      <c r="I5440" s="77"/>
      <c r="J5440" s="77"/>
      <c r="K5440" s="77"/>
      <c r="L5440" s="77"/>
      <c r="N5440"/>
      <c r="O5440"/>
    </row>
    <row r="5441" spans="1:15" s="31" customFormat="1" x14ac:dyDescent="0.25">
      <c r="A5441"/>
      <c r="B5441" s="74"/>
      <c r="C5441" s="75"/>
      <c r="E5441" s="76"/>
      <c r="F5441" s="77"/>
      <c r="I5441" s="77"/>
      <c r="J5441" s="77"/>
      <c r="K5441" s="77"/>
      <c r="L5441" s="77"/>
      <c r="N5441"/>
      <c r="O5441"/>
    </row>
    <row r="5442" spans="1:15" s="31" customFormat="1" x14ac:dyDescent="0.25">
      <c r="A5442"/>
      <c r="B5442" s="74"/>
      <c r="C5442" s="75"/>
      <c r="E5442" s="76"/>
      <c r="F5442" s="77"/>
      <c r="I5442" s="77"/>
      <c r="J5442" s="77"/>
      <c r="K5442" s="77"/>
      <c r="L5442" s="77"/>
      <c r="N5442"/>
      <c r="O5442"/>
    </row>
    <row r="5443" spans="1:15" s="31" customFormat="1" x14ac:dyDescent="0.25">
      <c r="A5443"/>
      <c r="B5443" s="74"/>
      <c r="C5443" s="75"/>
      <c r="E5443" s="76"/>
      <c r="F5443" s="77"/>
      <c r="I5443" s="77"/>
      <c r="J5443" s="77"/>
      <c r="K5443" s="77"/>
      <c r="L5443" s="77"/>
      <c r="N5443"/>
      <c r="O5443"/>
    </row>
    <row r="5444" spans="1:15" s="31" customFormat="1" x14ac:dyDescent="0.25">
      <c r="A5444"/>
      <c r="B5444" s="74"/>
      <c r="C5444" s="75"/>
      <c r="E5444" s="76"/>
      <c r="F5444" s="77"/>
      <c r="I5444" s="77"/>
      <c r="J5444" s="77"/>
      <c r="K5444" s="77"/>
      <c r="L5444" s="77"/>
      <c r="N5444"/>
      <c r="O5444"/>
    </row>
    <row r="5445" spans="1:15" s="31" customFormat="1" x14ac:dyDescent="0.25">
      <c r="A5445"/>
      <c r="B5445" s="74"/>
      <c r="C5445" s="75"/>
      <c r="E5445" s="76"/>
      <c r="F5445" s="77"/>
      <c r="I5445" s="77"/>
      <c r="J5445" s="77"/>
      <c r="K5445" s="77"/>
      <c r="L5445" s="77"/>
      <c r="N5445"/>
      <c r="O5445"/>
    </row>
    <row r="5446" spans="1:15" s="31" customFormat="1" x14ac:dyDescent="0.25">
      <c r="A5446"/>
      <c r="B5446" s="74"/>
      <c r="C5446" s="75"/>
      <c r="E5446" s="76"/>
      <c r="F5446" s="77"/>
      <c r="I5446" s="77"/>
      <c r="J5446" s="77"/>
      <c r="K5446" s="77"/>
      <c r="L5446" s="77"/>
      <c r="N5446"/>
      <c r="O5446"/>
    </row>
    <row r="5447" spans="1:15" s="31" customFormat="1" x14ac:dyDescent="0.25">
      <c r="A5447"/>
      <c r="B5447" s="74"/>
      <c r="C5447" s="75"/>
      <c r="E5447" s="76"/>
      <c r="F5447" s="77"/>
      <c r="I5447" s="77"/>
      <c r="J5447" s="77"/>
      <c r="K5447" s="77"/>
      <c r="L5447" s="77"/>
      <c r="N5447"/>
      <c r="O5447"/>
    </row>
    <row r="5448" spans="1:15" s="31" customFormat="1" x14ac:dyDescent="0.25">
      <c r="A5448"/>
      <c r="B5448" s="74"/>
      <c r="C5448" s="75"/>
      <c r="E5448" s="76"/>
      <c r="F5448" s="77"/>
      <c r="I5448" s="77"/>
      <c r="J5448" s="77"/>
      <c r="K5448" s="77"/>
      <c r="L5448" s="77"/>
      <c r="N5448"/>
      <c r="O5448"/>
    </row>
    <row r="5449" spans="1:15" s="31" customFormat="1" x14ac:dyDescent="0.25">
      <c r="A5449"/>
      <c r="B5449" s="74"/>
      <c r="C5449" s="75"/>
      <c r="E5449" s="76"/>
      <c r="F5449" s="77"/>
      <c r="I5449" s="77"/>
      <c r="J5449" s="77"/>
      <c r="K5449" s="77"/>
      <c r="L5449" s="77"/>
      <c r="N5449"/>
      <c r="O5449"/>
    </row>
    <row r="5450" spans="1:15" s="31" customFormat="1" x14ac:dyDescent="0.25">
      <c r="A5450"/>
      <c r="B5450" s="74"/>
      <c r="C5450" s="75"/>
      <c r="E5450" s="76"/>
      <c r="F5450" s="77"/>
      <c r="I5450" s="77"/>
      <c r="J5450" s="77"/>
      <c r="K5450" s="77"/>
      <c r="L5450" s="77"/>
      <c r="N5450"/>
      <c r="O5450"/>
    </row>
    <row r="5451" spans="1:15" s="31" customFormat="1" x14ac:dyDescent="0.25">
      <c r="A5451"/>
      <c r="B5451" s="74"/>
      <c r="C5451" s="75"/>
      <c r="E5451" s="76"/>
      <c r="F5451" s="77"/>
      <c r="I5451" s="77"/>
      <c r="J5451" s="77"/>
      <c r="K5451" s="77"/>
      <c r="L5451" s="77"/>
      <c r="N5451"/>
      <c r="O5451"/>
    </row>
    <row r="5452" spans="1:15" s="31" customFormat="1" x14ac:dyDescent="0.25">
      <c r="A5452"/>
      <c r="B5452" s="74"/>
      <c r="C5452" s="75"/>
      <c r="E5452" s="76"/>
      <c r="F5452" s="77"/>
      <c r="I5452" s="77"/>
      <c r="J5452" s="77"/>
      <c r="K5452" s="77"/>
      <c r="L5452" s="77"/>
      <c r="N5452"/>
      <c r="O5452"/>
    </row>
    <row r="5453" spans="1:15" s="31" customFormat="1" x14ac:dyDescent="0.25">
      <c r="A5453"/>
      <c r="B5453" s="74"/>
      <c r="C5453" s="75"/>
      <c r="E5453" s="76"/>
      <c r="F5453" s="77"/>
      <c r="I5453" s="77"/>
      <c r="J5453" s="77"/>
      <c r="K5453" s="77"/>
      <c r="L5453" s="77"/>
      <c r="N5453"/>
      <c r="O5453"/>
    </row>
    <row r="5454" spans="1:15" s="31" customFormat="1" x14ac:dyDescent="0.25">
      <c r="A5454"/>
      <c r="B5454" s="74"/>
      <c r="C5454" s="75"/>
      <c r="E5454" s="76"/>
      <c r="F5454" s="77"/>
      <c r="I5454" s="77"/>
      <c r="J5454" s="77"/>
      <c r="K5454" s="77"/>
      <c r="L5454" s="77"/>
      <c r="N5454"/>
      <c r="O5454"/>
    </row>
    <row r="5455" spans="1:15" s="31" customFormat="1" x14ac:dyDescent="0.25">
      <c r="A5455"/>
      <c r="B5455" s="74"/>
      <c r="C5455" s="75"/>
      <c r="E5455" s="76"/>
      <c r="F5455" s="77"/>
      <c r="I5455" s="77"/>
      <c r="J5455" s="77"/>
      <c r="K5455" s="77"/>
      <c r="L5455" s="77"/>
      <c r="N5455"/>
      <c r="O5455"/>
    </row>
    <row r="5456" spans="1:15" s="31" customFormat="1" x14ac:dyDescent="0.25">
      <c r="A5456"/>
      <c r="B5456" s="74"/>
      <c r="C5456" s="75"/>
      <c r="E5456" s="76"/>
      <c r="F5456" s="77"/>
      <c r="I5456" s="77"/>
      <c r="J5456" s="77"/>
      <c r="K5456" s="77"/>
      <c r="L5456" s="77"/>
      <c r="N5456"/>
      <c r="O5456"/>
    </row>
    <row r="5457" spans="1:15" s="31" customFormat="1" x14ac:dyDescent="0.25">
      <c r="A5457"/>
      <c r="B5457" s="74"/>
      <c r="C5457" s="75"/>
      <c r="E5457" s="76"/>
      <c r="F5457" s="77"/>
      <c r="I5457" s="77"/>
      <c r="J5457" s="77"/>
      <c r="K5457" s="77"/>
      <c r="L5457" s="77"/>
      <c r="N5457"/>
      <c r="O5457"/>
    </row>
    <row r="5458" spans="1:15" s="31" customFormat="1" x14ac:dyDescent="0.25">
      <c r="A5458"/>
      <c r="B5458" s="74"/>
      <c r="C5458" s="75"/>
      <c r="E5458" s="76"/>
      <c r="F5458" s="77"/>
      <c r="I5458" s="77"/>
      <c r="J5458" s="77"/>
      <c r="K5458" s="77"/>
      <c r="L5458" s="77"/>
      <c r="N5458"/>
      <c r="O5458"/>
    </row>
    <row r="5459" spans="1:15" s="31" customFormat="1" x14ac:dyDescent="0.25">
      <c r="A5459"/>
      <c r="B5459" s="74"/>
      <c r="C5459" s="75"/>
      <c r="E5459" s="76"/>
      <c r="F5459" s="77"/>
      <c r="I5459" s="77"/>
      <c r="J5459" s="77"/>
      <c r="K5459" s="77"/>
      <c r="L5459" s="77"/>
      <c r="N5459"/>
      <c r="O5459"/>
    </row>
    <row r="5460" spans="1:15" s="31" customFormat="1" x14ac:dyDescent="0.25">
      <c r="A5460"/>
      <c r="B5460" s="74"/>
      <c r="C5460" s="75"/>
      <c r="E5460" s="76"/>
      <c r="F5460" s="77"/>
      <c r="I5460" s="77"/>
      <c r="J5460" s="77"/>
      <c r="K5460" s="77"/>
      <c r="L5460" s="77"/>
      <c r="N5460"/>
      <c r="O5460"/>
    </row>
    <row r="5461" spans="1:15" s="31" customFormat="1" x14ac:dyDescent="0.25">
      <c r="A5461"/>
      <c r="B5461" s="74"/>
      <c r="C5461" s="75"/>
      <c r="E5461" s="76"/>
      <c r="F5461" s="77"/>
      <c r="I5461" s="77"/>
      <c r="J5461" s="77"/>
      <c r="K5461" s="77"/>
      <c r="L5461" s="77"/>
      <c r="N5461"/>
      <c r="O5461"/>
    </row>
    <row r="5462" spans="1:15" s="31" customFormat="1" x14ac:dyDescent="0.25">
      <c r="A5462"/>
      <c r="B5462" s="74"/>
      <c r="C5462" s="75"/>
      <c r="E5462" s="76"/>
      <c r="F5462" s="77"/>
      <c r="I5462" s="77"/>
      <c r="J5462" s="77"/>
      <c r="K5462" s="77"/>
      <c r="L5462" s="77"/>
      <c r="N5462"/>
      <c r="O5462"/>
    </row>
    <row r="5463" spans="1:15" s="31" customFormat="1" x14ac:dyDescent="0.25">
      <c r="A5463"/>
      <c r="B5463" s="74"/>
      <c r="C5463" s="75"/>
      <c r="E5463" s="76"/>
      <c r="F5463" s="77"/>
      <c r="I5463" s="77"/>
      <c r="J5463" s="77"/>
      <c r="K5463" s="77"/>
      <c r="L5463" s="77"/>
      <c r="N5463"/>
      <c r="O5463"/>
    </row>
    <row r="5464" spans="1:15" s="31" customFormat="1" x14ac:dyDescent="0.25">
      <c r="A5464"/>
      <c r="B5464" s="74"/>
      <c r="C5464" s="75"/>
      <c r="E5464" s="76"/>
      <c r="F5464" s="77"/>
      <c r="I5464" s="77"/>
      <c r="J5464" s="77"/>
      <c r="K5464" s="77"/>
      <c r="L5464" s="77"/>
      <c r="N5464"/>
      <c r="O5464"/>
    </row>
    <row r="5465" spans="1:15" s="31" customFormat="1" x14ac:dyDescent="0.25">
      <c r="A5465"/>
      <c r="B5465" s="74"/>
      <c r="C5465" s="75"/>
      <c r="E5465" s="76"/>
      <c r="F5465" s="77"/>
      <c r="I5465" s="77"/>
      <c r="J5465" s="77"/>
      <c r="K5465" s="77"/>
      <c r="L5465" s="77"/>
      <c r="N5465"/>
      <c r="O5465"/>
    </row>
    <row r="5466" spans="1:15" s="31" customFormat="1" x14ac:dyDescent="0.25">
      <c r="A5466"/>
      <c r="B5466" s="74"/>
      <c r="C5466" s="75"/>
      <c r="E5466" s="76"/>
      <c r="F5466" s="77"/>
      <c r="I5466" s="77"/>
      <c r="J5466" s="77"/>
      <c r="K5466" s="77"/>
      <c r="L5466" s="77"/>
      <c r="N5466"/>
      <c r="O5466"/>
    </row>
    <row r="5467" spans="1:15" s="31" customFormat="1" x14ac:dyDescent="0.25">
      <c r="A5467"/>
      <c r="B5467" s="74"/>
      <c r="C5467" s="75"/>
      <c r="E5467" s="76"/>
      <c r="F5467" s="77"/>
      <c r="I5467" s="77"/>
      <c r="J5467" s="77"/>
      <c r="K5467" s="77"/>
      <c r="L5467" s="77"/>
      <c r="N5467"/>
      <c r="O5467"/>
    </row>
    <row r="5468" spans="1:15" s="31" customFormat="1" x14ac:dyDescent="0.25">
      <c r="A5468"/>
      <c r="B5468" s="74"/>
      <c r="C5468" s="75"/>
      <c r="E5468" s="76"/>
      <c r="F5468" s="77"/>
      <c r="I5468" s="77"/>
      <c r="J5468" s="77"/>
      <c r="K5468" s="77"/>
      <c r="L5468" s="77"/>
      <c r="N5468"/>
      <c r="O5468"/>
    </row>
    <row r="5469" spans="1:15" s="31" customFormat="1" x14ac:dyDescent="0.25">
      <c r="A5469"/>
      <c r="B5469" s="74"/>
      <c r="C5469" s="75"/>
      <c r="E5469" s="76"/>
      <c r="F5469" s="77"/>
      <c r="I5469" s="77"/>
      <c r="J5469" s="77"/>
      <c r="K5469" s="77"/>
      <c r="L5469" s="77"/>
      <c r="N5469"/>
      <c r="O5469"/>
    </row>
    <row r="5470" spans="1:15" s="31" customFormat="1" x14ac:dyDescent="0.25">
      <c r="A5470"/>
      <c r="B5470" s="74"/>
      <c r="C5470" s="75"/>
      <c r="E5470" s="76"/>
      <c r="F5470" s="77"/>
      <c r="I5470" s="77"/>
      <c r="J5470" s="77"/>
      <c r="K5470" s="77"/>
      <c r="L5470" s="77"/>
      <c r="N5470"/>
      <c r="O5470"/>
    </row>
    <row r="5471" spans="1:15" s="31" customFormat="1" x14ac:dyDescent="0.25">
      <c r="A5471"/>
      <c r="B5471" s="74"/>
      <c r="C5471" s="75"/>
      <c r="E5471" s="76"/>
      <c r="F5471" s="77"/>
      <c r="I5471" s="77"/>
      <c r="J5471" s="77"/>
      <c r="K5471" s="77"/>
      <c r="L5471" s="77"/>
      <c r="N5471"/>
      <c r="O5471"/>
    </row>
    <row r="5472" spans="1:15" s="31" customFormat="1" x14ac:dyDescent="0.25">
      <c r="A5472"/>
      <c r="B5472" s="74"/>
      <c r="C5472" s="75"/>
      <c r="E5472" s="76"/>
      <c r="F5472" s="77"/>
      <c r="I5472" s="77"/>
      <c r="J5472" s="77"/>
      <c r="K5472" s="77"/>
      <c r="L5472" s="77"/>
      <c r="N5472"/>
      <c r="O5472"/>
    </row>
    <row r="5473" spans="1:15" s="31" customFormat="1" x14ac:dyDescent="0.25">
      <c r="A5473"/>
      <c r="B5473" s="74"/>
      <c r="C5473" s="75"/>
      <c r="E5473" s="76"/>
      <c r="F5473" s="77"/>
      <c r="I5473" s="77"/>
      <c r="J5473" s="77"/>
      <c r="K5473" s="77"/>
      <c r="L5473" s="77"/>
      <c r="N5473"/>
      <c r="O5473"/>
    </row>
    <row r="5474" spans="1:15" s="31" customFormat="1" x14ac:dyDescent="0.25">
      <c r="A5474"/>
      <c r="B5474" s="74"/>
      <c r="C5474" s="75"/>
      <c r="E5474" s="76"/>
      <c r="F5474" s="77"/>
      <c r="I5474" s="77"/>
      <c r="J5474" s="77"/>
      <c r="K5474" s="77"/>
      <c r="L5474" s="77"/>
      <c r="N5474"/>
      <c r="O5474"/>
    </row>
    <row r="5475" spans="1:15" s="31" customFormat="1" x14ac:dyDescent="0.25">
      <c r="A5475"/>
      <c r="B5475" s="74"/>
      <c r="C5475" s="75"/>
      <c r="E5475" s="76"/>
      <c r="F5475" s="77"/>
      <c r="I5475" s="77"/>
      <c r="J5475" s="77"/>
      <c r="K5475" s="77"/>
      <c r="L5475" s="77"/>
      <c r="N5475"/>
      <c r="O5475"/>
    </row>
    <row r="5476" spans="1:15" s="31" customFormat="1" x14ac:dyDescent="0.25">
      <c r="A5476"/>
      <c r="B5476" s="74"/>
      <c r="C5476" s="75"/>
      <c r="E5476" s="76"/>
      <c r="F5476" s="77"/>
      <c r="I5476" s="77"/>
      <c r="J5476" s="77"/>
      <c r="K5476" s="77"/>
      <c r="L5476" s="77"/>
      <c r="N5476"/>
      <c r="O5476"/>
    </row>
    <row r="5477" spans="1:15" s="31" customFormat="1" x14ac:dyDescent="0.25">
      <c r="A5477"/>
      <c r="B5477" s="74"/>
      <c r="C5477" s="75"/>
      <c r="E5477" s="76"/>
      <c r="F5477" s="77"/>
      <c r="I5477" s="77"/>
      <c r="J5477" s="77"/>
      <c r="K5477" s="77"/>
      <c r="L5477" s="77"/>
      <c r="N5477"/>
      <c r="O5477"/>
    </row>
    <row r="5478" spans="1:15" s="31" customFormat="1" x14ac:dyDescent="0.25">
      <c r="A5478"/>
      <c r="B5478" s="74"/>
      <c r="C5478" s="75"/>
      <c r="E5478" s="76"/>
      <c r="F5478" s="77"/>
      <c r="I5478" s="77"/>
      <c r="J5478" s="77"/>
      <c r="K5478" s="77"/>
      <c r="L5478" s="77"/>
      <c r="N5478"/>
      <c r="O5478"/>
    </row>
    <row r="5479" spans="1:15" s="31" customFormat="1" x14ac:dyDescent="0.25">
      <c r="A5479"/>
      <c r="B5479" s="74"/>
      <c r="C5479" s="75"/>
      <c r="E5479" s="76"/>
      <c r="F5479" s="77"/>
      <c r="I5479" s="77"/>
      <c r="J5479" s="77"/>
      <c r="K5479" s="77"/>
      <c r="L5479" s="77"/>
      <c r="N5479"/>
      <c r="O5479"/>
    </row>
    <row r="5480" spans="1:15" s="31" customFormat="1" x14ac:dyDescent="0.25">
      <c r="A5480"/>
      <c r="B5480" s="74"/>
      <c r="C5480" s="75"/>
      <c r="E5480" s="76"/>
      <c r="F5480" s="77"/>
      <c r="I5480" s="77"/>
      <c r="J5480" s="77"/>
      <c r="K5480" s="77"/>
      <c r="L5480" s="77"/>
      <c r="N5480"/>
      <c r="O5480"/>
    </row>
    <row r="5481" spans="1:15" s="31" customFormat="1" x14ac:dyDescent="0.25">
      <c r="A5481"/>
      <c r="B5481" s="74"/>
      <c r="C5481" s="75"/>
      <c r="E5481" s="76"/>
      <c r="F5481" s="77"/>
      <c r="I5481" s="77"/>
      <c r="J5481" s="77"/>
      <c r="K5481" s="77"/>
      <c r="L5481" s="77"/>
      <c r="N5481"/>
      <c r="O5481"/>
    </row>
    <row r="5482" spans="1:15" s="31" customFormat="1" x14ac:dyDescent="0.25">
      <c r="A5482"/>
      <c r="B5482" s="74"/>
      <c r="C5482" s="75"/>
      <c r="E5482" s="76"/>
      <c r="F5482" s="77"/>
      <c r="I5482" s="77"/>
      <c r="J5482" s="77"/>
      <c r="K5482" s="77"/>
      <c r="L5482" s="77"/>
      <c r="N5482"/>
      <c r="O5482"/>
    </row>
    <row r="5483" spans="1:15" s="31" customFormat="1" x14ac:dyDescent="0.25">
      <c r="A5483"/>
      <c r="B5483" s="74"/>
      <c r="C5483" s="75"/>
      <c r="E5483" s="76"/>
      <c r="F5483" s="77"/>
      <c r="I5483" s="77"/>
      <c r="J5483" s="77"/>
      <c r="K5483" s="77"/>
      <c r="L5483" s="77"/>
      <c r="N5483"/>
      <c r="O5483"/>
    </row>
    <row r="5484" spans="1:15" s="31" customFormat="1" x14ac:dyDescent="0.25">
      <c r="A5484"/>
      <c r="B5484" s="74"/>
      <c r="C5484" s="75"/>
      <c r="E5484" s="76"/>
      <c r="F5484" s="77"/>
      <c r="I5484" s="77"/>
      <c r="J5484" s="77"/>
      <c r="K5484" s="77"/>
      <c r="L5484" s="77"/>
      <c r="N5484"/>
      <c r="O5484"/>
    </row>
    <row r="5485" spans="1:15" s="31" customFormat="1" x14ac:dyDescent="0.25">
      <c r="A5485"/>
      <c r="B5485" s="74"/>
      <c r="C5485" s="75"/>
      <c r="E5485" s="76"/>
      <c r="F5485" s="77"/>
      <c r="I5485" s="77"/>
      <c r="J5485" s="77"/>
      <c r="K5485" s="77"/>
      <c r="L5485" s="77"/>
      <c r="N5485"/>
      <c r="O5485"/>
    </row>
    <row r="5486" spans="1:15" s="31" customFormat="1" x14ac:dyDescent="0.25">
      <c r="A5486"/>
      <c r="B5486" s="74"/>
      <c r="C5486" s="75"/>
      <c r="E5486" s="76"/>
      <c r="F5486" s="77"/>
      <c r="I5486" s="77"/>
      <c r="J5486" s="77"/>
      <c r="K5486" s="77"/>
      <c r="L5486" s="77"/>
      <c r="N5486"/>
      <c r="O5486"/>
    </row>
    <row r="5487" spans="1:15" s="31" customFormat="1" x14ac:dyDescent="0.25">
      <c r="A5487"/>
      <c r="B5487" s="74"/>
      <c r="C5487" s="75"/>
      <c r="E5487" s="76"/>
      <c r="F5487" s="77"/>
      <c r="I5487" s="77"/>
      <c r="J5487" s="77"/>
      <c r="K5487" s="77"/>
      <c r="L5487" s="77"/>
      <c r="N5487"/>
      <c r="O5487"/>
    </row>
    <row r="5488" spans="1:15" s="31" customFormat="1" x14ac:dyDescent="0.25">
      <c r="A5488"/>
      <c r="B5488" s="74"/>
      <c r="C5488" s="75"/>
      <c r="E5488" s="76"/>
      <c r="F5488" s="77"/>
      <c r="I5488" s="77"/>
      <c r="J5488" s="77"/>
      <c r="K5488" s="77"/>
      <c r="L5488" s="77"/>
      <c r="N5488"/>
      <c r="O5488"/>
    </row>
    <row r="5489" spans="1:15" s="31" customFormat="1" x14ac:dyDescent="0.25">
      <c r="A5489"/>
      <c r="B5489" s="74"/>
      <c r="C5489" s="75"/>
      <c r="E5489" s="76"/>
      <c r="F5489" s="77"/>
      <c r="I5489" s="77"/>
      <c r="J5489" s="77"/>
      <c r="K5489" s="77"/>
      <c r="L5489" s="77"/>
      <c r="N5489"/>
      <c r="O5489"/>
    </row>
    <row r="5490" spans="1:15" s="31" customFormat="1" x14ac:dyDescent="0.25">
      <c r="A5490"/>
      <c r="B5490" s="74"/>
      <c r="C5490" s="75"/>
      <c r="E5490" s="76"/>
      <c r="F5490" s="77"/>
      <c r="I5490" s="77"/>
      <c r="J5490" s="77"/>
      <c r="K5490" s="77"/>
      <c r="L5490" s="77"/>
      <c r="N5490"/>
      <c r="O5490"/>
    </row>
    <row r="5491" spans="1:15" s="31" customFormat="1" x14ac:dyDescent="0.25">
      <c r="A5491"/>
      <c r="B5491" s="74"/>
      <c r="C5491" s="75"/>
      <c r="E5491" s="76"/>
      <c r="F5491" s="77"/>
      <c r="I5491" s="77"/>
      <c r="J5491" s="77"/>
      <c r="K5491" s="77"/>
      <c r="L5491" s="77"/>
      <c r="N5491"/>
      <c r="O5491"/>
    </row>
    <row r="5492" spans="1:15" s="31" customFormat="1" x14ac:dyDescent="0.25">
      <c r="A5492"/>
      <c r="B5492" s="74"/>
      <c r="C5492" s="75"/>
      <c r="E5492" s="76"/>
      <c r="F5492" s="77"/>
      <c r="I5492" s="77"/>
      <c r="J5492" s="77"/>
      <c r="K5492" s="77"/>
      <c r="L5492" s="77"/>
      <c r="N5492"/>
      <c r="O5492"/>
    </row>
    <row r="5493" spans="1:15" s="31" customFormat="1" x14ac:dyDescent="0.25">
      <c r="A5493"/>
      <c r="B5493" s="74"/>
      <c r="C5493" s="75"/>
      <c r="E5493" s="76"/>
      <c r="F5493" s="77"/>
      <c r="I5493" s="77"/>
      <c r="J5493" s="77"/>
      <c r="K5493" s="77"/>
      <c r="L5493" s="77"/>
      <c r="N5493"/>
      <c r="O5493"/>
    </row>
    <row r="5494" spans="1:15" s="31" customFormat="1" x14ac:dyDescent="0.25">
      <c r="A5494"/>
      <c r="B5494" s="74"/>
      <c r="C5494" s="75"/>
      <c r="E5494" s="76"/>
      <c r="F5494" s="77"/>
      <c r="I5494" s="77"/>
      <c r="J5494" s="77"/>
      <c r="K5494" s="77"/>
      <c r="L5494" s="77"/>
      <c r="N5494"/>
      <c r="O5494"/>
    </row>
    <row r="5495" spans="1:15" s="31" customFormat="1" x14ac:dyDescent="0.25">
      <c r="A5495"/>
      <c r="B5495" s="74"/>
      <c r="C5495" s="75"/>
      <c r="E5495" s="76"/>
      <c r="F5495" s="77"/>
      <c r="I5495" s="77"/>
      <c r="J5495" s="77"/>
      <c r="K5495" s="77"/>
      <c r="L5495" s="77"/>
      <c r="N5495"/>
      <c r="O5495"/>
    </row>
    <row r="5496" spans="1:15" s="31" customFormat="1" x14ac:dyDescent="0.25">
      <c r="A5496"/>
      <c r="B5496" s="74"/>
      <c r="C5496" s="75"/>
      <c r="E5496" s="76"/>
      <c r="F5496" s="77"/>
      <c r="I5496" s="77"/>
      <c r="J5496" s="77"/>
      <c r="K5496" s="77"/>
      <c r="L5496" s="77"/>
      <c r="N5496"/>
      <c r="O5496"/>
    </row>
    <row r="5497" spans="1:15" s="31" customFormat="1" x14ac:dyDescent="0.25">
      <c r="A5497"/>
      <c r="B5497" s="74"/>
      <c r="C5497" s="75"/>
      <c r="E5497" s="76"/>
      <c r="F5497" s="77"/>
      <c r="I5497" s="77"/>
      <c r="J5497" s="77"/>
      <c r="K5497" s="77"/>
      <c r="L5497" s="77"/>
      <c r="N5497"/>
      <c r="O5497"/>
    </row>
    <row r="5498" spans="1:15" s="31" customFormat="1" x14ac:dyDescent="0.25">
      <c r="A5498"/>
      <c r="B5498" s="74"/>
      <c r="C5498" s="75"/>
      <c r="E5498" s="76"/>
      <c r="F5498" s="77"/>
      <c r="I5498" s="77"/>
      <c r="J5498" s="77"/>
      <c r="K5498" s="77"/>
      <c r="L5498" s="77"/>
      <c r="N5498"/>
      <c r="O5498"/>
    </row>
    <row r="5499" spans="1:15" s="31" customFormat="1" x14ac:dyDescent="0.25">
      <c r="A5499"/>
      <c r="B5499" s="74"/>
      <c r="C5499" s="75"/>
      <c r="E5499" s="76"/>
      <c r="F5499" s="77"/>
      <c r="I5499" s="77"/>
      <c r="J5499" s="77"/>
      <c r="K5499" s="77"/>
      <c r="L5499" s="77"/>
      <c r="N5499"/>
      <c r="O5499"/>
    </row>
    <row r="5500" spans="1:15" s="31" customFormat="1" x14ac:dyDescent="0.25">
      <c r="A5500"/>
      <c r="B5500" s="74"/>
      <c r="C5500" s="75"/>
      <c r="E5500" s="76"/>
      <c r="F5500" s="77"/>
      <c r="I5500" s="77"/>
      <c r="J5500" s="77"/>
      <c r="K5500" s="77"/>
      <c r="L5500" s="77"/>
      <c r="N5500"/>
      <c r="O5500"/>
    </row>
    <row r="5501" spans="1:15" s="31" customFormat="1" x14ac:dyDescent="0.25">
      <c r="A5501"/>
      <c r="B5501" s="74"/>
      <c r="C5501" s="75"/>
      <c r="E5501" s="76"/>
      <c r="F5501" s="77"/>
      <c r="I5501" s="77"/>
      <c r="J5501" s="77"/>
      <c r="K5501" s="77"/>
      <c r="L5501" s="77"/>
      <c r="N5501"/>
      <c r="O5501"/>
    </row>
    <row r="5502" spans="1:15" s="31" customFormat="1" x14ac:dyDescent="0.25">
      <c r="A5502"/>
      <c r="B5502" s="74"/>
      <c r="C5502" s="75"/>
      <c r="E5502" s="76"/>
      <c r="F5502" s="77"/>
      <c r="I5502" s="77"/>
      <c r="J5502" s="77"/>
      <c r="K5502" s="77"/>
      <c r="L5502" s="77"/>
      <c r="N5502"/>
      <c r="O5502"/>
    </row>
    <row r="5503" spans="1:15" s="31" customFormat="1" x14ac:dyDescent="0.25">
      <c r="A5503"/>
      <c r="B5503" s="74"/>
      <c r="C5503" s="75"/>
      <c r="E5503" s="76"/>
      <c r="F5503" s="77"/>
      <c r="I5503" s="77"/>
      <c r="J5503" s="77"/>
      <c r="K5503" s="77"/>
      <c r="L5503" s="77"/>
      <c r="N5503"/>
      <c r="O5503"/>
    </row>
    <row r="5504" spans="1:15" s="31" customFormat="1" x14ac:dyDescent="0.25">
      <c r="A5504"/>
      <c r="B5504" s="74"/>
      <c r="C5504" s="75"/>
      <c r="E5504" s="76"/>
      <c r="F5504" s="77"/>
      <c r="I5504" s="77"/>
      <c r="J5504" s="77"/>
      <c r="K5504" s="77"/>
      <c r="L5504" s="77"/>
      <c r="N5504"/>
      <c r="O5504"/>
    </row>
    <row r="5505" spans="1:15" s="31" customFormat="1" x14ac:dyDescent="0.25">
      <c r="A5505"/>
      <c r="B5505" s="74"/>
      <c r="C5505" s="75"/>
      <c r="E5505" s="76"/>
      <c r="F5505" s="77"/>
      <c r="I5505" s="77"/>
      <c r="J5505" s="77"/>
      <c r="K5505" s="77"/>
      <c r="L5505" s="77"/>
      <c r="N5505"/>
      <c r="O5505"/>
    </row>
    <row r="5506" spans="1:15" s="31" customFormat="1" x14ac:dyDescent="0.25">
      <c r="A5506"/>
      <c r="B5506" s="74"/>
      <c r="C5506" s="75"/>
      <c r="E5506" s="76"/>
      <c r="F5506" s="77"/>
      <c r="I5506" s="77"/>
      <c r="J5506" s="77"/>
      <c r="K5506" s="77"/>
      <c r="L5506" s="77"/>
      <c r="N5506"/>
      <c r="O5506"/>
    </row>
    <row r="5507" spans="1:15" s="31" customFormat="1" x14ac:dyDescent="0.25">
      <c r="A5507"/>
      <c r="B5507" s="74"/>
      <c r="C5507" s="75"/>
      <c r="E5507" s="76"/>
      <c r="F5507" s="77"/>
      <c r="I5507" s="77"/>
      <c r="J5507" s="77"/>
      <c r="K5507" s="77"/>
      <c r="L5507" s="77"/>
      <c r="N5507"/>
      <c r="O5507"/>
    </row>
    <row r="5508" spans="1:15" s="31" customFormat="1" x14ac:dyDescent="0.25">
      <c r="A5508"/>
      <c r="B5508" s="74"/>
      <c r="C5508" s="75"/>
      <c r="E5508" s="76"/>
      <c r="F5508" s="77"/>
      <c r="I5508" s="77"/>
      <c r="J5508" s="77"/>
      <c r="K5508" s="77"/>
      <c r="L5508" s="77"/>
      <c r="N5508"/>
      <c r="O5508"/>
    </row>
    <row r="5509" spans="1:15" s="31" customFormat="1" x14ac:dyDescent="0.25">
      <c r="A5509"/>
      <c r="B5509" s="74"/>
      <c r="C5509" s="75"/>
      <c r="E5509" s="76"/>
      <c r="F5509" s="77"/>
      <c r="I5509" s="77"/>
      <c r="J5509" s="77"/>
      <c r="K5509" s="77"/>
      <c r="L5509" s="77"/>
      <c r="N5509"/>
      <c r="O5509"/>
    </row>
    <row r="5510" spans="1:15" s="31" customFormat="1" x14ac:dyDescent="0.25">
      <c r="A5510"/>
      <c r="B5510" s="74"/>
      <c r="C5510" s="75"/>
      <c r="E5510" s="76"/>
      <c r="F5510" s="77"/>
      <c r="I5510" s="77"/>
      <c r="J5510" s="77"/>
      <c r="K5510" s="77"/>
      <c r="L5510" s="77"/>
      <c r="N5510"/>
      <c r="O5510"/>
    </row>
    <row r="5511" spans="1:15" s="31" customFormat="1" x14ac:dyDescent="0.25">
      <c r="A5511"/>
      <c r="B5511" s="74"/>
      <c r="C5511" s="75"/>
      <c r="E5511" s="76"/>
      <c r="F5511" s="77"/>
      <c r="I5511" s="77"/>
      <c r="J5511" s="77"/>
      <c r="K5511" s="77"/>
      <c r="L5511" s="77"/>
      <c r="N5511"/>
      <c r="O5511"/>
    </row>
    <row r="5512" spans="1:15" s="31" customFormat="1" x14ac:dyDescent="0.25">
      <c r="A5512"/>
      <c r="B5512" s="74"/>
      <c r="C5512" s="75"/>
      <c r="E5512" s="76"/>
      <c r="F5512" s="77"/>
      <c r="I5512" s="77"/>
      <c r="J5512" s="77"/>
      <c r="K5512" s="77"/>
      <c r="L5512" s="77"/>
      <c r="N5512"/>
      <c r="O5512"/>
    </row>
    <row r="5513" spans="1:15" s="31" customFormat="1" x14ac:dyDescent="0.25">
      <c r="A5513"/>
      <c r="B5513" s="74"/>
      <c r="C5513" s="75"/>
      <c r="E5513" s="76"/>
      <c r="F5513" s="77"/>
      <c r="I5513" s="77"/>
      <c r="J5513" s="77"/>
      <c r="K5513" s="77"/>
      <c r="L5513" s="77"/>
      <c r="N5513"/>
      <c r="O5513"/>
    </row>
    <row r="5514" spans="1:15" s="31" customFormat="1" x14ac:dyDescent="0.25">
      <c r="A5514"/>
      <c r="B5514" s="74"/>
      <c r="C5514" s="75"/>
      <c r="E5514" s="76"/>
      <c r="F5514" s="77"/>
      <c r="I5514" s="77"/>
      <c r="J5514" s="77"/>
      <c r="K5514" s="77"/>
      <c r="L5514" s="77"/>
      <c r="N5514"/>
      <c r="O5514"/>
    </row>
    <row r="5515" spans="1:15" s="31" customFormat="1" x14ac:dyDescent="0.25">
      <c r="A5515"/>
      <c r="B5515" s="74"/>
      <c r="C5515" s="75"/>
      <c r="E5515" s="76"/>
      <c r="F5515" s="77"/>
      <c r="I5515" s="77"/>
      <c r="J5515" s="77"/>
      <c r="K5515" s="77"/>
      <c r="L5515" s="77"/>
      <c r="N5515"/>
      <c r="O5515"/>
    </row>
    <row r="5516" spans="1:15" s="31" customFormat="1" x14ac:dyDescent="0.25">
      <c r="A5516"/>
      <c r="B5516" s="74"/>
      <c r="C5516" s="75"/>
      <c r="E5516" s="76"/>
      <c r="F5516" s="77"/>
      <c r="I5516" s="77"/>
      <c r="J5516" s="77"/>
      <c r="K5516" s="77"/>
      <c r="L5516" s="77"/>
      <c r="N5516"/>
      <c r="O5516"/>
    </row>
    <row r="5517" spans="1:15" s="31" customFormat="1" x14ac:dyDescent="0.25">
      <c r="A5517"/>
      <c r="B5517" s="74"/>
      <c r="C5517" s="75"/>
      <c r="E5517" s="76"/>
      <c r="F5517" s="77"/>
      <c r="I5517" s="77"/>
      <c r="J5517" s="77"/>
      <c r="K5517" s="77"/>
      <c r="L5517" s="77"/>
      <c r="N5517"/>
      <c r="O5517"/>
    </row>
    <row r="5518" spans="1:15" s="31" customFormat="1" x14ac:dyDescent="0.25">
      <c r="A5518"/>
      <c r="B5518" s="74"/>
      <c r="C5518" s="75"/>
      <c r="E5518" s="76"/>
      <c r="F5518" s="77"/>
      <c r="I5518" s="77"/>
      <c r="J5518" s="77"/>
      <c r="K5518" s="77"/>
      <c r="L5518" s="77"/>
      <c r="N5518"/>
      <c r="O5518"/>
    </row>
    <row r="5519" spans="1:15" s="31" customFormat="1" x14ac:dyDescent="0.25">
      <c r="A5519"/>
      <c r="B5519" s="74"/>
      <c r="C5519" s="75"/>
      <c r="E5519" s="76"/>
      <c r="F5519" s="77"/>
      <c r="I5519" s="77"/>
      <c r="J5519" s="77"/>
      <c r="K5519" s="77"/>
      <c r="L5519" s="77"/>
      <c r="N5519"/>
      <c r="O5519"/>
    </row>
    <row r="5520" spans="1:15" s="31" customFormat="1" x14ac:dyDescent="0.25">
      <c r="A5520"/>
      <c r="B5520" s="74"/>
      <c r="C5520" s="75"/>
      <c r="E5520" s="76"/>
      <c r="F5520" s="77"/>
      <c r="I5520" s="77"/>
      <c r="J5520" s="77"/>
      <c r="K5520" s="77"/>
      <c r="L5520" s="77"/>
      <c r="N5520"/>
      <c r="O5520"/>
    </row>
    <row r="5521" spans="1:15" s="31" customFormat="1" x14ac:dyDescent="0.25">
      <c r="A5521"/>
      <c r="B5521" s="74"/>
      <c r="C5521" s="75"/>
      <c r="E5521" s="76"/>
      <c r="F5521" s="77"/>
      <c r="I5521" s="77"/>
      <c r="J5521" s="77"/>
      <c r="K5521" s="77"/>
      <c r="L5521" s="77"/>
      <c r="N5521"/>
      <c r="O5521"/>
    </row>
    <row r="5522" spans="1:15" s="31" customFormat="1" x14ac:dyDescent="0.25">
      <c r="A5522"/>
      <c r="B5522" s="74"/>
      <c r="C5522" s="75"/>
      <c r="E5522" s="76"/>
      <c r="F5522" s="77"/>
      <c r="I5522" s="77"/>
      <c r="J5522" s="77"/>
      <c r="K5522" s="77"/>
      <c r="L5522" s="77"/>
      <c r="N5522"/>
      <c r="O5522"/>
    </row>
    <row r="5523" spans="1:15" s="31" customFormat="1" x14ac:dyDescent="0.25">
      <c r="A5523"/>
      <c r="B5523" s="74"/>
      <c r="C5523" s="75"/>
      <c r="E5523" s="76"/>
      <c r="F5523" s="77"/>
      <c r="I5523" s="77"/>
      <c r="J5523" s="77"/>
      <c r="K5523" s="77"/>
      <c r="L5523" s="77"/>
      <c r="N5523"/>
      <c r="O5523"/>
    </row>
    <row r="5524" spans="1:15" s="31" customFormat="1" x14ac:dyDescent="0.25">
      <c r="A5524"/>
      <c r="B5524" s="74"/>
      <c r="C5524" s="75"/>
      <c r="E5524" s="76"/>
      <c r="F5524" s="77"/>
      <c r="I5524" s="77"/>
      <c r="J5524" s="77"/>
      <c r="K5524" s="77"/>
      <c r="L5524" s="77"/>
      <c r="N5524"/>
      <c r="O5524"/>
    </row>
    <row r="5525" spans="1:15" s="31" customFormat="1" x14ac:dyDescent="0.25">
      <c r="A5525"/>
      <c r="B5525" s="74"/>
      <c r="C5525" s="75"/>
      <c r="E5525" s="76"/>
      <c r="F5525" s="77"/>
      <c r="I5525" s="77"/>
      <c r="J5525" s="77"/>
      <c r="K5525" s="77"/>
      <c r="L5525" s="77"/>
      <c r="N5525"/>
      <c r="O5525"/>
    </row>
    <row r="5526" spans="1:15" s="31" customFormat="1" x14ac:dyDescent="0.25">
      <c r="A5526"/>
      <c r="B5526" s="74"/>
      <c r="C5526" s="75"/>
      <c r="E5526" s="76"/>
      <c r="F5526" s="77"/>
      <c r="I5526" s="77"/>
      <c r="J5526" s="77"/>
      <c r="K5526" s="77"/>
      <c r="L5526" s="77"/>
      <c r="N5526"/>
      <c r="O5526"/>
    </row>
    <row r="5527" spans="1:15" s="31" customFormat="1" x14ac:dyDescent="0.25">
      <c r="A5527"/>
      <c r="B5527" s="74"/>
      <c r="C5527" s="75"/>
      <c r="E5527" s="76"/>
      <c r="F5527" s="77"/>
      <c r="I5527" s="77"/>
      <c r="J5527" s="77"/>
      <c r="K5527" s="77"/>
      <c r="L5527" s="77"/>
      <c r="N5527"/>
      <c r="O5527"/>
    </row>
    <row r="5528" spans="1:15" s="31" customFormat="1" x14ac:dyDescent="0.25">
      <c r="A5528"/>
      <c r="B5528" s="74"/>
      <c r="C5528" s="75"/>
      <c r="E5528" s="76"/>
      <c r="F5528" s="77"/>
      <c r="I5528" s="77"/>
      <c r="J5528" s="77"/>
      <c r="K5528" s="77"/>
      <c r="L5528" s="77"/>
      <c r="N5528"/>
      <c r="O5528"/>
    </row>
    <row r="5529" spans="1:15" s="31" customFormat="1" x14ac:dyDescent="0.25">
      <c r="A5529"/>
      <c r="B5529" s="74"/>
      <c r="C5529" s="75"/>
      <c r="E5529" s="76"/>
      <c r="F5529" s="77"/>
      <c r="I5529" s="77"/>
      <c r="J5529" s="77"/>
      <c r="K5529" s="77"/>
      <c r="L5529" s="77"/>
      <c r="N5529"/>
      <c r="O5529"/>
    </row>
    <row r="5530" spans="1:15" s="31" customFormat="1" x14ac:dyDescent="0.25">
      <c r="A5530"/>
      <c r="B5530" s="74"/>
      <c r="C5530" s="75"/>
      <c r="E5530" s="76"/>
      <c r="F5530" s="77"/>
      <c r="I5530" s="77"/>
      <c r="J5530" s="77"/>
      <c r="K5530" s="77"/>
      <c r="L5530" s="77"/>
      <c r="N5530"/>
      <c r="O5530"/>
    </row>
    <row r="5531" spans="1:15" s="31" customFormat="1" x14ac:dyDescent="0.25">
      <c r="A5531"/>
      <c r="B5531" s="74"/>
      <c r="C5531" s="75"/>
      <c r="E5531" s="76"/>
      <c r="F5531" s="77"/>
      <c r="I5531" s="77"/>
      <c r="J5531" s="77"/>
      <c r="K5531" s="77"/>
      <c r="L5531" s="77"/>
      <c r="N5531"/>
      <c r="O5531"/>
    </row>
    <row r="5532" spans="1:15" s="31" customFormat="1" x14ac:dyDescent="0.25">
      <c r="A5532"/>
      <c r="B5532" s="74"/>
      <c r="C5532" s="75"/>
      <c r="E5532" s="76"/>
      <c r="F5532" s="77"/>
      <c r="I5532" s="77"/>
      <c r="J5532" s="77"/>
      <c r="K5532" s="77"/>
      <c r="L5532" s="77"/>
      <c r="N5532"/>
      <c r="O5532"/>
    </row>
    <row r="5533" spans="1:15" s="31" customFormat="1" x14ac:dyDescent="0.25">
      <c r="A5533"/>
      <c r="B5533" s="74"/>
      <c r="C5533" s="75"/>
      <c r="E5533" s="76"/>
      <c r="F5533" s="77"/>
      <c r="I5533" s="77"/>
      <c r="J5533" s="77"/>
      <c r="K5533" s="77"/>
      <c r="L5533" s="77"/>
      <c r="N5533"/>
      <c r="O5533"/>
    </row>
    <row r="5534" spans="1:15" s="31" customFormat="1" x14ac:dyDescent="0.25">
      <c r="A5534"/>
      <c r="B5534" s="74"/>
      <c r="C5534" s="75"/>
      <c r="E5534" s="76"/>
      <c r="F5534" s="77"/>
      <c r="I5534" s="77"/>
      <c r="J5534" s="77"/>
      <c r="K5534" s="77"/>
      <c r="L5534" s="77"/>
      <c r="N5534"/>
      <c r="O5534"/>
    </row>
    <row r="5535" spans="1:15" s="31" customFormat="1" x14ac:dyDescent="0.25">
      <c r="A5535"/>
      <c r="B5535" s="74"/>
      <c r="C5535" s="75"/>
      <c r="E5535" s="76"/>
      <c r="F5535" s="77"/>
      <c r="I5535" s="77"/>
      <c r="J5535" s="77"/>
      <c r="K5535" s="77"/>
      <c r="L5535" s="77"/>
      <c r="N5535"/>
      <c r="O5535"/>
    </row>
    <row r="5536" spans="1:15" s="31" customFormat="1" x14ac:dyDescent="0.25">
      <c r="A5536"/>
      <c r="B5536" s="74"/>
      <c r="C5536" s="75"/>
      <c r="E5536" s="76"/>
      <c r="F5536" s="77"/>
      <c r="I5536" s="77"/>
      <c r="J5536" s="77"/>
      <c r="K5536" s="77"/>
      <c r="L5536" s="77"/>
      <c r="N5536"/>
      <c r="O5536"/>
    </row>
    <row r="5537" spans="1:15" s="31" customFormat="1" x14ac:dyDescent="0.25">
      <c r="A5537"/>
      <c r="B5537" s="74"/>
      <c r="C5537" s="75"/>
      <c r="E5537" s="76"/>
      <c r="F5537" s="77"/>
      <c r="I5537" s="77"/>
      <c r="J5537" s="77"/>
      <c r="K5537" s="77"/>
      <c r="L5537" s="77"/>
      <c r="N5537"/>
      <c r="O5537"/>
    </row>
    <row r="5538" spans="1:15" s="31" customFormat="1" x14ac:dyDescent="0.25">
      <c r="A5538"/>
      <c r="B5538" s="74"/>
      <c r="C5538" s="75"/>
      <c r="E5538" s="76"/>
      <c r="F5538" s="77"/>
      <c r="I5538" s="77"/>
      <c r="J5538" s="77"/>
      <c r="K5538" s="77"/>
      <c r="L5538" s="77"/>
      <c r="N5538"/>
      <c r="O5538"/>
    </row>
    <row r="5539" spans="1:15" s="31" customFormat="1" x14ac:dyDescent="0.25">
      <c r="A5539"/>
      <c r="B5539" s="74"/>
      <c r="C5539" s="75"/>
      <c r="E5539" s="76"/>
      <c r="F5539" s="77"/>
      <c r="I5539" s="77"/>
      <c r="J5539" s="77"/>
      <c r="K5539" s="77"/>
      <c r="L5539" s="77"/>
      <c r="N5539"/>
      <c r="O5539"/>
    </row>
    <row r="5540" spans="1:15" s="31" customFormat="1" x14ac:dyDescent="0.25">
      <c r="A5540"/>
      <c r="B5540" s="74"/>
      <c r="C5540" s="75"/>
      <c r="E5540" s="76"/>
      <c r="F5540" s="77"/>
      <c r="I5540" s="77"/>
      <c r="J5540" s="77"/>
      <c r="K5540" s="77"/>
      <c r="L5540" s="77"/>
      <c r="N5540"/>
      <c r="O5540"/>
    </row>
    <row r="5541" spans="1:15" s="31" customFormat="1" x14ac:dyDescent="0.25">
      <c r="A5541"/>
      <c r="B5541" s="74"/>
      <c r="C5541" s="75"/>
      <c r="E5541" s="76"/>
      <c r="F5541" s="77"/>
      <c r="I5541" s="77"/>
      <c r="J5541" s="77"/>
      <c r="K5541" s="77"/>
      <c r="L5541" s="77"/>
      <c r="N5541"/>
      <c r="O5541"/>
    </row>
    <row r="5542" spans="1:15" s="31" customFormat="1" x14ac:dyDescent="0.25">
      <c r="A5542"/>
      <c r="B5542" s="74"/>
      <c r="C5542" s="75"/>
      <c r="E5542" s="76"/>
      <c r="F5542" s="77"/>
      <c r="I5542" s="77"/>
      <c r="J5542" s="77"/>
      <c r="K5542" s="77"/>
      <c r="L5542" s="77"/>
      <c r="N5542"/>
      <c r="O5542"/>
    </row>
    <row r="5543" spans="1:15" s="31" customFormat="1" x14ac:dyDescent="0.25">
      <c r="A5543"/>
      <c r="B5543" s="74"/>
      <c r="C5543" s="75"/>
      <c r="E5543" s="76"/>
      <c r="F5543" s="77"/>
      <c r="I5543" s="77"/>
      <c r="J5543" s="77"/>
      <c r="K5543" s="77"/>
      <c r="L5543" s="77"/>
      <c r="N5543"/>
      <c r="O5543"/>
    </row>
    <row r="5544" spans="1:15" s="31" customFormat="1" x14ac:dyDescent="0.25">
      <c r="A5544"/>
      <c r="B5544" s="74"/>
      <c r="C5544" s="75"/>
      <c r="E5544" s="76"/>
      <c r="F5544" s="77"/>
      <c r="I5544" s="77"/>
      <c r="J5544" s="77"/>
      <c r="K5544" s="77"/>
      <c r="L5544" s="77"/>
      <c r="N5544"/>
      <c r="O5544"/>
    </row>
    <row r="5545" spans="1:15" s="31" customFormat="1" x14ac:dyDescent="0.25">
      <c r="A5545"/>
      <c r="B5545" s="74"/>
      <c r="C5545" s="75"/>
      <c r="E5545" s="76"/>
      <c r="F5545" s="77"/>
      <c r="I5545" s="77"/>
      <c r="J5545" s="77"/>
      <c r="K5545" s="77"/>
      <c r="L5545" s="77"/>
      <c r="N5545"/>
      <c r="O5545"/>
    </row>
    <row r="5546" spans="1:15" s="31" customFormat="1" x14ac:dyDescent="0.25">
      <c r="A5546"/>
      <c r="B5546" s="74"/>
      <c r="C5546" s="75"/>
      <c r="E5546" s="76"/>
      <c r="F5546" s="77"/>
      <c r="I5546" s="77"/>
      <c r="J5546" s="77"/>
      <c r="K5546" s="77"/>
      <c r="L5546" s="77"/>
      <c r="N5546"/>
      <c r="O5546"/>
    </row>
    <row r="5547" spans="1:15" s="31" customFormat="1" x14ac:dyDescent="0.25">
      <c r="A5547"/>
      <c r="B5547" s="74"/>
      <c r="C5547" s="75"/>
      <c r="E5547" s="76"/>
      <c r="F5547" s="77"/>
      <c r="I5547" s="77"/>
      <c r="J5547" s="77"/>
      <c r="K5547" s="77"/>
      <c r="L5547" s="77"/>
      <c r="N5547"/>
      <c r="O5547"/>
    </row>
    <row r="5548" spans="1:15" s="31" customFormat="1" x14ac:dyDescent="0.25">
      <c r="A5548"/>
      <c r="B5548" s="74"/>
      <c r="C5548" s="75"/>
      <c r="E5548" s="76"/>
      <c r="F5548" s="77"/>
      <c r="I5548" s="77"/>
      <c r="J5548" s="77"/>
      <c r="K5548" s="77"/>
      <c r="L5548" s="77"/>
      <c r="N5548"/>
      <c r="O5548"/>
    </row>
    <row r="5549" spans="1:15" s="31" customFormat="1" x14ac:dyDescent="0.25">
      <c r="A5549"/>
      <c r="B5549" s="74"/>
      <c r="C5549" s="75"/>
      <c r="E5549" s="76"/>
      <c r="F5549" s="77"/>
      <c r="I5549" s="77"/>
      <c r="J5549" s="77"/>
      <c r="K5549" s="77"/>
      <c r="L5549" s="77"/>
      <c r="N5549"/>
      <c r="O5549"/>
    </row>
    <row r="5550" spans="1:15" s="31" customFormat="1" x14ac:dyDescent="0.25">
      <c r="A5550"/>
      <c r="B5550" s="74"/>
      <c r="C5550" s="75"/>
      <c r="E5550" s="76"/>
      <c r="F5550" s="77"/>
      <c r="I5550" s="77"/>
      <c r="J5550" s="77"/>
      <c r="K5550" s="77"/>
      <c r="L5550" s="77"/>
      <c r="N5550"/>
      <c r="O5550"/>
    </row>
    <row r="5551" spans="1:15" s="31" customFormat="1" x14ac:dyDescent="0.25">
      <c r="A5551"/>
      <c r="B5551" s="74"/>
      <c r="C5551" s="75"/>
      <c r="E5551" s="76"/>
      <c r="F5551" s="77"/>
      <c r="I5551" s="77"/>
      <c r="J5551" s="77"/>
      <c r="K5551" s="77"/>
      <c r="L5551" s="77"/>
      <c r="N5551"/>
      <c r="O5551"/>
    </row>
    <row r="5552" spans="1:15" s="31" customFormat="1" x14ac:dyDescent="0.25">
      <c r="A5552"/>
      <c r="B5552" s="74"/>
      <c r="C5552" s="75"/>
      <c r="E5552" s="76"/>
      <c r="F5552" s="77"/>
      <c r="I5552" s="77"/>
      <c r="J5552" s="77"/>
      <c r="K5552" s="77"/>
      <c r="L5552" s="77"/>
      <c r="N5552"/>
      <c r="O5552"/>
    </row>
    <row r="5553" spans="1:15" s="31" customFormat="1" x14ac:dyDescent="0.25">
      <c r="A5553"/>
      <c r="B5553" s="74"/>
      <c r="C5553" s="75"/>
      <c r="E5553" s="76"/>
      <c r="F5553" s="77"/>
      <c r="I5553" s="77"/>
      <c r="J5553" s="77"/>
      <c r="K5553" s="77"/>
      <c r="L5553" s="77"/>
      <c r="N5553"/>
      <c r="O5553"/>
    </row>
    <row r="5554" spans="1:15" s="31" customFormat="1" x14ac:dyDescent="0.25">
      <c r="A5554"/>
      <c r="B5554" s="74"/>
      <c r="C5554" s="75"/>
      <c r="E5554" s="76"/>
      <c r="F5554" s="77"/>
      <c r="I5554" s="77"/>
      <c r="J5554" s="77"/>
      <c r="K5554" s="77"/>
      <c r="L5554" s="77"/>
      <c r="N5554"/>
      <c r="O5554"/>
    </row>
    <row r="5555" spans="1:15" s="31" customFormat="1" x14ac:dyDescent="0.25">
      <c r="A5555"/>
      <c r="B5555" s="74"/>
      <c r="C5555" s="75"/>
      <c r="E5555" s="76"/>
      <c r="F5555" s="77"/>
      <c r="I5555" s="77"/>
      <c r="J5555" s="77"/>
      <c r="K5555" s="77"/>
      <c r="L5555" s="77"/>
      <c r="N5555"/>
      <c r="O5555"/>
    </row>
    <row r="5556" spans="1:15" s="31" customFormat="1" x14ac:dyDescent="0.25">
      <c r="A5556"/>
      <c r="B5556" s="74"/>
      <c r="C5556" s="75"/>
      <c r="E5556" s="76"/>
      <c r="F5556" s="77"/>
      <c r="I5556" s="77"/>
      <c r="J5556" s="77"/>
      <c r="K5556" s="77"/>
      <c r="L5556" s="77"/>
      <c r="N5556"/>
      <c r="O5556"/>
    </row>
    <row r="5557" spans="1:15" s="31" customFormat="1" x14ac:dyDescent="0.25">
      <c r="A5557"/>
      <c r="B5557" s="74"/>
      <c r="C5557" s="75"/>
      <c r="E5557" s="76"/>
      <c r="F5557" s="77"/>
      <c r="I5557" s="77"/>
      <c r="J5557" s="77"/>
      <c r="K5557" s="77"/>
      <c r="L5557" s="77"/>
      <c r="N5557"/>
      <c r="O5557"/>
    </row>
    <row r="5558" spans="1:15" s="31" customFormat="1" x14ac:dyDescent="0.25">
      <c r="A5558"/>
      <c r="B5558" s="74"/>
      <c r="C5558" s="75"/>
      <c r="E5558" s="76"/>
      <c r="F5558" s="77"/>
      <c r="I5558" s="77"/>
      <c r="J5558" s="77"/>
      <c r="K5558" s="77"/>
      <c r="L5558" s="77"/>
      <c r="N5558"/>
      <c r="O5558"/>
    </row>
    <row r="5559" spans="1:15" s="31" customFormat="1" x14ac:dyDescent="0.25">
      <c r="A5559"/>
      <c r="B5559" s="74"/>
      <c r="C5559" s="75"/>
      <c r="E5559" s="76"/>
      <c r="F5559" s="77"/>
      <c r="I5559" s="77"/>
      <c r="J5559" s="77"/>
      <c r="K5559" s="77"/>
      <c r="L5559" s="77"/>
      <c r="N5559"/>
      <c r="O5559"/>
    </row>
    <row r="5560" spans="1:15" s="31" customFormat="1" x14ac:dyDescent="0.25">
      <c r="A5560"/>
      <c r="B5560" s="74"/>
      <c r="C5560" s="75"/>
      <c r="E5560" s="76"/>
      <c r="F5560" s="77"/>
      <c r="I5560" s="77"/>
      <c r="J5560" s="77"/>
      <c r="K5560" s="77"/>
      <c r="L5560" s="77"/>
      <c r="N5560"/>
      <c r="O5560"/>
    </row>
    <row r="5561" spans="1:15" s="31" customFormat="1" x14ac:dyDescent="0.25">
      <c r="A5561"/>
      <c r="B5561" s="74"/>
      <c r="C5561" s="75"/>
      <c r="E5561" s="76"/>
      <c r="F5561" s="77"/>
      <c r="I5561" s="77"/>
      <c r="J5561" s="77"/>
      <c r="K5561" s="77"/>
      <c r="L5561" s="77"/>
      <c r="N5561"/>
      <c r="O5561"/>
    </row>
    <row r="5562" spans="1:15" s="31" customFormat="1" x14ac:dyDescent="0.25">
      <c r="A5562"/>
      <c r="B5562" s="74"/>
      <c r="C5562" s="75"/>
      <c r="E5562" s="76"/>
      <c r="F5562" s="77"/>
      <c r="I5562" s="77"/>
      <c r="J5562" s="77"/>
      <c r="K5562" s="77"/>
      <c r="L5562" s="77"/>
      <c r="N5562"/>
      <c r="O5562"/>
    </row>
    <row r="5563" spans="1:15" s="31" customFormat="1" x14ac:dyDescent="0.25">
      <c r="A5563"/>
      <c r="B5563" s="74"/>
      <c r="C5563" s="75"/>
      <c r="E5563" s="76"/>
      <c r="F5563" s="77"/>
      <c r="I5563" s="77"/>
      <c r="J5563" s="77"/>
      <c r="K5563" s="77"/>
      <c r="L5563" s="77"/>
      <c r="N5563"/>
      <c r="O5563"/>
    </row>
    <row r="5564" spans="1:15" s="31" customFormat="1" x14ac:dyDescent="0.25">
      <c r="A5564"/>
      <c r="B5564" s="74"/>
      <c r="C5564" s="75"/>
      <c r="E5564" s="76"/>
      <c r="F5564" s="77"/>
      <c r="I5564" s="77"/>
      <c r="J5564" s="77"/>
      <c r="K5564" s="77"/>
      <c r="L5564" s="77"/>
      <c r="N5564"/>
      <c r="O5564"/>
    </row>
    <row r="5565" spans="1:15" s="31" customFormat="1" x14ac:dyDescent="0.25">
      <c r="A5565"/>
      <c r="B5565" s="74"/>
      <c r="C5565" s="75"/>
      <c r="E5565" s="76"/>
      <c r="F5565" s="77"/>
      <c r="I5565" s="77"/>
      <c r="J5565" s="77"/>
      <c r="K5565" s="77"/>
      <c r="L5565" s="77"/>
      <c r="N5565"/>
      <c r="O5565"/>
    </row>
    <row r="5566" spans="1:15" s="31" customFormat="1" x14ac:dyDescent="0.25">
      <c r="A5566"/>
      <c r="B5566" s="74"/>
      <c r="C5566" s="75"/>
      <c r="E5566" s="76"/>
      <c r="F5566" s="77"/>
      <c r="I5566" s="77"/>
      <c r="J5566" s="77"/>
      <c r="K5566" s="77"/>
      <c r="L5566" s="77"/>
      <c r="N5566"/>
      <c r="O5566"/>
    </row>
    <row r="5567" spans="1:15" s="31" customFormat="1" x14ac:dyDescent="0.25">
      <c r="A5567"/>
      <c r="B5567" s="74"/>
      <c r="C5567" s="75"/>
      <c r="E5567" s="76"/>
      <c r="F5567" s="77"/>
      <c r="I5567" s="77"/>
      <c r="J5567" s="77"/>
      <c r="K5567" s="77"/>
      <c r="L5567" s="77"/>
      <c r="N5567"/>
      <c r="O5567"/>
    </row>
    <row r="5568" spans="1:15" s="31" customFormat="1" x14ac:dyDescent="0.25">
      <c r="A5568"/>
      <c r="B5568" s="74"/>
      <c r="C5568" s="75"/>
      <c r="E5568" s="76"/>
      <c r="F5568" s="77"/>
      <c r="I5568" s="77"/>
      <c r="J5568" s="77"/>
      <c r="K5568" s="77"/>
      <c r="L5568" s="77"/>
      <c r="N5568"/>
      <c r="O5568"/>
    </row>
    <row r="5569" spans="1:15" s="31" customFormat="1" x14ac:dyDescent="0.25">
      <c r="A5569"/>
      <c r="B5569" s="74"/>
      <c r="C5569" s="75"/>
      <c r="E5569" s="76"/>
      <c r="F5569" s="77"/>
      <c r="I5569" s="77"/>
      <c r="J5569" s="77"/>
      <c r="K5569" s="77"/>
      <c r="L5569" s="77"/>
      <c r="N5569"/>
      <c r="O5569"/>
    </row>
    <row r="5570" spans="1:15" s="31" customFormat="1" x14ac:dyDescent="0.25">
      <c r="A5570"/>
      <c r="B5570" s="74"/>
      <c r="C5570" s="75"/>
      <c r="E5570" s="76"/>
      <c r="F5570" s="77"/>
      <c r="I5570" s="77"/>
      <c r="J5570" s="77"/>
      <c r="K5570" s="77"/>
      <c r="L5570" s="77"/>
      <c r="N5570"/>
      <c r="O5570"/>
    </row>
    <row r="5571" spans="1:15" s="31" customFormat="1" x14ac:dyDescent="0.25">
      <c r="A5571"/>
      <c r="B5571" s="74"/>
      <c r="C5571" s="75"/>
      <c r="E5571" s="76"/>
      <c r="F5571" s="77"/>
      <c r="I5571" s="77"/>
      <c r="J5571" s="77"/>
      <c r="K5571" s="77"/>
      <c r="L5571" s="77"/>
      <c r="N5571"/>
      <c r="O5571"/>
    </row>
    <row r="5572" spans="1:15" s="31" customFormat="1" x14ac:dyDescent="0.25">
      <c r="A5572"/>
      <c r="B5572" s="74"/>
      <c r="C5572" s="75"/>
      <c r="E5572" s="76"/>
      <c r="F5572" s="77"/>
      <c r="I5572" s="77"/>
      <c r="J5572" s="77"/>
      <c r="K5572" s="77"/>
      <c r="L5572" s="77"/>
      <c r="N5572"/>
      <c r="O5572"/>
    </row>
    <row r="5573" spans="1:15" s="31" customFormat="1" x14ac:dyDescent="0.25">
      <c r="A5573"/>
      <c r="B5573" s="74"/>
      <c r="C5573" s="75"/>
      <c r="E5573" s="76"/>
      <c r="F5573" s="77"/>
      <c r="I5573" s="77"/>
      <c r="J5573" s="77"/>
      <c r="K5573" s="77"/>
      <c r="L5573" s="77"/>
      <c r="N5573"/>
      <c r="O5573"/>
    </row>
    <row r="5574" spans="1:15" s="31" customFormat="1" x14ac:dyDescent="0.25">
      <c r="A5574"/>
      <c r="B5574" s="74"/>
      <c r="C5574" s="75"/>
      <c r="E5574" s="76"/>
      <c r="F5574" s="77"/>
      <c r="I5574" s="77"/>
      <c r="J5574" s="77"/>
      <c r="K5574" s="77"/>
      <c r="L5574" s="77"/>
      <c r="N5574"/>
      <c r="O5574"/>
    </row>
    <row r="5575" spans="1:15" s="31" customFormat="1" x14ac:dyDescent="0.25">
      <c r="A5575"/>
      <c r="B5575" s="74"/>
      <c r="C5575" s="75"/>
      <c r="E5575" s="76"/>
      <c r="F5575" s="77"/>
      <c r="I5575" s="77"/>
      <c r="J5575" s="77"/>
      <c r="K5575" s="77"/>
      <c r="L5575" s="77"/>
      <c r="N5575"/>
      <c r="O5575"/>
    </row>
    <row r="5576" spans="1:15" s="31" customFormat="1" x14ac:dyDescent="0.25">
      <c r="A5576"/>
      <c r="B5576" s="74"/>
      <c r="C5576" s="75"/>
      <c r="E5576" s="76"/>
      <c r="F5576" s="77"/>
      <c r="I5576" s="77"/>
      <c r="J5576" s="77"/>
      <c r="K5576" s="77"/>
      <c r="L5576" s="77"/>
      <c r="N5576"/>
      <c r="O5576"/>
    </row>
    <row r="5577" spans="1:15" s="31" customFormat="1" x14ac:dyDescent="0.25">
      <c r="A5577"/>
      <c r="B5577" s="74"/>
      <c r="C5577" s="75"/>
      <c r="E5577" s="76"/>
      <c r="F5577" s="77"/>
      <c r="I5577" s="77"/>
      <c r="J5577" s="77"/>
      <c r="K5577" s="77"/>
      <c r="L5577" s="77"/>
      <c r="N5577"/>
      <c r="O5577"/>
    </row>
    <row r="5578" spans="1:15" s="31" customFormat="1" x14ac:dyDescent="0.25">
      <c r="A5578"/>
      <c r="B5578" s="74"/>
      <c r="C5578" s="75"/>
      <c r="E5578" s="76"/>
      <c r="F5578" s="77"/>
      <c r="I5578" s="77"/>
      <c r="J5578" s="77"/>
      <c r="K5578" s="77"/>
      <c r="L5578" s="77"/>
      <c r="N5578"/>
      <c r="O5578"/>
    </row>
    <row r="5579" spans="1:15" s="31" customFormat="1" x14ac:dyDescent="0.25">
      <c r="A5579"/>
      <c r="B5579" s="74"/>
      <c r="C5579" s="75"/>
      <c r="E5579" s="76"/>
      <c r="F5579" s="77"/>
      <c r="I5579" s="77"/>
      <c r="J5579" s="77"/>
      <c r="K5579" s="77"/>
      <c r="L5579" s="77"/>
      <c r="N5579"/>
      <c r="O5579"/>
    </row>
    <row r="5580" spans="1:15" s="31" customFormat="1" x14ac:dyDescent="0.25">
      <c r="A5580"/>
      <c r="B5580" s="74"/>
      <c r="C5580" s="75"/>
      <c r="E5580" s="76"/>
      <c r="F5580" s="77"/>
      <c r="I5580" s="77"/>
      <c r="J5580" s="77"/>
      <c r="K5580" s="77"/>
      <c r="L5580" s="77"/>
      <c r="N5580"/>
      <c r="O5580"/>
    </row>
    <row r="5581" spans="1:15" s="31" customFormat="1" x14ac:dyDescent="0.25">
      <c r="A5581"/>
      <c r="B5581" s="74"/>
      <c r="C5581" s="75"/>
      <c r="E5581" s="76"/>
      <c r="F5581" s="77"/>
      <c r="I5581" s="77"/>
      <c r="J5581" s="77"/>
      <c r="K5581" s="77"/>
      <c r="L5581" s="77"/>
      <c r="N5581"/>
      <c r="O5581"/>
    </row>
    <row r="5582" spans="1:15" s="31" customFormat="1" x14ac:dyDescent="0.25">
      <c r="A5582"/>
      <c r="B5582" s="74"/>
      <c r="C5582" s="75"/>
      <c r="E5582" s="76"/>
      <c r="F5582" s="77"/>
      <c r="I5582" s="77"/>
      <c r="J5582" s="77"/>
      <c r="K5582" s="77"/>
      <c r="L5582" s="77"/>
      <c r="N5582"/>
      <c r="O5582"/>
    </row>
    <row r="5583" spans="1:15" s="31" customFormat="1" x14ac:dyDescent="0.25">
      <c r="A5583"/>
      <c r="B5583" s="74"/>
      <c r="C5583" s="75"/>
      <c r="E5583" s="76"/>
      <c r="F5583" s="77"/>
      <c r="I5583" s="77"/>
      <c r="J5583" s="77"/>
      <c r="K5583" s="77"/>
      <c r="L5583" s="77"/>
      <c r="N5583"/>
      <c r="O5583"/>
    </row>
    <row r="5584" spans="1:15" s="31" customFormat="1" x14ac:dyDescent="0.25">
      <c r="A5584"/>
      <c r="B5584" s="74"/>
      <c r="C5584" s="75"/>
      <c r="E5584" s="76"/>
      <c r="F5584" s="77"/>
      <c r="I5584" s="77"/>
      <c r="J5584" s="77"/>
      <c r="K5584" s="77"/>
      <c r="L5584" s="77"/>
      <c r="N5584"/>
      <c r="O5584"/>
    </row>
    <row r="5585" spans="1:15" s="31" customFormat="1" x14ac:dyDescent="0.25">
      <c r="A5585"/>
      <c r="B5585" s="74"/>
      <c r="C5585" s="75"/>
      <c r="E5585" s="76"/>
      <c r="F5585" s="77"/>
      <c r="I5585" s="77"/>
      <c r="J5585" s="77"/>
      <c r="K5585" s="77"/>
      <c r="L5585" s="77"/>
      <c r="N5585"/>
      <c r="O5585"/>
    </row>
    <row r="5586" spans="1:15" s="31" customFormat="1" x14ac:dyDescent="0.25">
      <c r="A5586"/>
      <c r="B5586" s="74"/>
      <c r="C5586" s="75"/>
      <c r="E5586" s="76"/>
      <c r="F5586" s="77"/>
      <c r="I5586" s="77"/>
      <c r="J5586" s="77"/>
      <c r="K5586" s="77"/>
      <c r="L5586" s="77"/>
      <c r="N5586"/>
      <c r="O5586"/>
    </row>
    <row r="5587" spans="1:15" s="31" customFormat="1" x14ac:dyDescent="0.25">
      <c r="A5587"/>
      <c r="B5587" s="74"/>
      <c r="C5587" s="75"/>
      <c r="E5587" s="76"/>
      <c r="F5587" s="77"/>
      <c r="I5587" s="77"/>
      <c r="J5587" s="77"/>
      <c r="K5587" s="77"/>
      <c r="L5587" s="77"/>
      <c r="N5587"/>
      <c r="O5587"/>
    </row>
    <row r="5588" spans="1:15" s="31" customFormat="1" x14ac:dyDescent="0.25">
      <c r="A5588"/>
      <c r="B5588" s="74"/>
      <c r="C5588" s="75"/>
      <c r="E5588" s="76"/>
      <c r="F5588" s="77"/>
      <c r="I5588" s="77"/>
      <c r="J5588" s="77"/>
      <c r="K5588" s="77"/>
      <c r="L5588" s="77"/>
      <c r="N5588"/>
      <c r="O5588"/>
    </row>
    <row r="5589" spans="1:15" s="31" customFormat="1" x14ac:dyDescent="0.25">
      <c r="A5589"/>
      <c r="B5589" s="74"/>
      <c r="C5589" s="75"/>
      <c r="E5589" s="76"/>
      <c r="F5589" s="77"/>
      <c r="I5589" s="77"/>
      <c r="J5589" s="77"/>
      <c r="K5589" s="77"/>
      <c r="L5589" s="77"/>
      <c r="N5589"/>
      <c r="O5589"/>
    </row>
    <row r="5590" spans="1:15" s="31" customFormat="1" x14ac:dyDescent="0.25">
      <c r="A5590"/>
      <c r="B5590" s="74"/>
      <c r="C5590" s="75"/>
      <c r="E5590" s="76"/>
      <c r="F5590" s="77"/>
      <c r="I5590" s="77"/>
      <c r="J5590" s="77"/>
      <c r="K5590" s="77"/>
      <c r="L5590" s="77"/>
      <c r="N5590"/>
      <c r="O5590"/>
    </row>
    <row r="5591" spans="1:15" s="31" customFormat="1" x14ac:dyDescent="0.25">
      <c r="A5591"/>
      <c r="B5591" s="74"/>
      <c r="C5591" s="75"/>
      <c r="E5591" s="76"/>
      <c r="F5591" s="77"/>
      <c r="I5591" s="77"/>
      <c r="J5591" s="77"/>
      <c r="K5591" s="77"/>
      <c r="L5591" s="77"/>
      <c r="N5591"/>
      <c r="O5591"/>
    </row>
    <row r="5592" spans="1:15" s="31" customFormat="1" x14ac:dyDescent="0.25">
      <c r="A5592"/>
      <c r="B5592" s="74"/>
      <c r="C5592" s="75"/>
      <c r="E5592" s="76"/>
      <c r="F5592" s="77"/>
      <c r="I5592" s="77"/>
      <c r="J5592" s="77"/>
      <c r="K5592" s="77"/>
      <c r="L5592" s="77"/>
      <c r="N5592"/>
      <c r="O5592"/>
    </row>
    <row r="5593" spans="1:15" s="31" customFormat="1" x14ac:dyDescent="0.25">
      <c r="A5593"/>
      <c r="B5593" s="74"/>
      <c r="C5593" s="75"/>
      <c r="E5593" s="76"/>
      <c r="F5593" s="77"/>
      <c r="I5593" s="77"/>
      <c r="J5593" s="77"/>
      <c r="K5593" s="77"/>
      <c r="L5593" s="77"/>
      <c r="N5593"/>
      <c r="O5593"/>
    </row>
    <row r="5594" spans="1:15" s="31" customFormat="1" x14ac:dyDescent="0.25">
      <c r="A5594"/>
      <c r="B5594" s="74"/>
      <c r="C5594" s="75"/>
      <c r="E5594" s="76"/>
      <c r="F5594" s="77"/>
      <c r="I5594" s="77"/>
      <c r="J5594" s="77"/>
      <c r="K5594" s="77"/>
      <c r="L5594" s="77"/>
      <c r="N5594"/>
      <c r="O5594"/>
    </row>
    <row r="5595" spans="1:15" s="31" customFormat="1" x14ac:dyDescent="0.25">
      <c r="A5595"/>
      <c r="B5595" s="74"/>
      <c r="C5595" s="75"/>
      <c r="E5595" s="76"/>
      <c r="F5595" s="77"/>
      <c r="I5595" s="77"/>
      <c r="J5595" s="77"/>
      <c r="K5595" s="77"/>
      <c r="L5595" s="77"/>
      <c r="N5595"/>
      <c r="O5595"/>
    </row>
    <row r="5596" spans="1:15" s="31" customFormat="1" x14ac:dyDescent="0.25">
      <c r="A5596"/>
      <c r="B5596" s="74"/>
      <c r="C5596" s="75"/>
      <c r="E5596" s="76"/>
      <c r="F5596" s="77"/>
      <c r="I5596" s="77"/>
      <c r="J5596" s="77"/>
      <c r="K5596" s="77"/>
      <c r="L5596" s="77"/>
      <c r="N5596"/>
      <c r="O5596"/>
    </row>
    <row r="5597" spans="1:15" s="31" customFormat="1" x14ac:dyDescent="0.25">
      <c r="A5597"/>
      <c r="B5597" s="74"/>
      <c r="C5597" s="75"/>
      <c r="E5597" s="76"/>
      <c r="F5597" s="77"/>
      <c r="I5597" s="77"/>
      <c r="J5597" s="77"/>
      <c r="K5597" s="77"/>
      <c r="L5597" s="77"/>
      <c r="N5597"/>
      <c r="O5597"/>
    </row>
    <row r="5598" spans="1:15" s="31" customFormat="1" x14ac:dyDescent="0.25">
      <c r="A5598"/>
      <c r="B5598" s="74"/>
      <c r="C5598" s="75"/>
      <c r="E5598" s="76"/>
      <c r="F5598" s="77"/>
      <c r="I5598" s="77"/>
      <c r="J5598" s="77"/>
      <c r="K5598" s="77"/>
      <c r="L5598" s="77"/>
      <c r="N5598"/>
      <c r="O5598"/>
    </row>
    <row r="5599" spans="1:15" s="31" customFormat="1" x14ac:dyDescent="0.25">
      <c r="A5599"/>
      <c r="B5599" s="74"/>
      <c r="C5599" s="75"/>
      <c r="E5599" s="76"/>
      <c r="F5599" s="77"/>
      <c r="I5599" s="77"/>
      <c r="J5599" s="77"/>
      <c r="K5599" s="77"/>
      <c r="L5599" s="77"/>
      <c r="N5599"/>
      <c r="O5599"/>
    </row>
    <row r="5600" spans="1:15" s="31" customFormat="1" x14ac:dyDescent="0.25">
      <c r="A5600"/>
      <c r="B5600" s="74"/>
      <c r="C5600" s="75"/>
      <c r="E5600" s="76"/>
      <c r="F5600" s="77"/>
      <c r="I5600" s="77"/>
      <c r="J5600" s="77"/>
      <c r="K5600" s="77"/>
      <c r="L5600" s="77"/>
      <c r="N5600"/>
      <c r="O5600"/>
    </row>
    <row r="5601" spans="1:15" s="31" customFormat="1" x14ac:dyDescent="0.25">
      <c r="A5601"/>
      <c r="B5601" s="74"/>
      <c r="C5601" s="75"/>
      <c r="E5601" s="76"/>
      <c r="F5601" s="77"/>
      <c r="I5601" s="77"/>
      <c r="J5601" s="77"/>
      <c r="K5601" s="77"/>
      <c r="L5601" s="77"/>
      <c r="N5601"/>
      <c r="O5601"/>
    </row>
    <row r="5602" spans="1:15" s="31" customFormat="1" x14ac:dyDescent="0.25">
      <c r="A5602"/>
      <c r="B5602" s="74"/>
      <c r="C5602" s="75"/>
      <c r="E5602" s="76"/>
      <c r="F5602" s="77"/>
      <c r="I5602" s="77"/>
      <c r="J5602" s="77"/>
      <c r="K5602" s="77"/>
      <c r="L5602" s="77"/>
      <c r="N5602"/>
      <c r="O5602"/>
    </row>
    <row r="5603" spans="1:15" s="31" customFormat="1" x14ac:dyDescent="0.25">
      <c r="A5603"/>
      <c r="B5603" s="74"/>
      <c r="C5603" s="75"/>
      <c r="E5603" s="76"/>
      <c r="F5603" s="77"/>
      <c r="I5603" s="77"/>
      <c r="J5603" s="77"/>
      <c r="K5603" s="77"/>
      <c r="L5603" s="77"/>
      <c r="N5603"/>
      <c r="O5603"/>
    </row>
    <row r="5604" spans="1:15" s="31" customFormat="1" x14ac:dyDescent="0.25">
      <c r="A5604"/>
      <c r="B5604" s="74"/>
      <c r="C5604" s="75"/>
      <c r="E5604" s="76"/>
      <c r="F5604" s="77"/>
      <c r="I5604" s="77"/>
      <c r="J5604" s="77"/>
      <c r="K5604" s="77"/>
      <c r="L5604" s="77"/>
      <c r="N5604"/>
      <c r="O5604"/>
    </row>
    <row r="5605" spans="1:15" s="31" customFormat="1" x14ac:dyDescent="0.25">
      <c r="A5605"/>
      <c r="B5605" s="74"/>
      <c r="C5605" s="75"/>
      <c r="E5605" s="76"/>
      <c r="F5605" s="77"/>
      <c r="I5605" s="77"/>
      <c r="J5605" s="77"/>
      <c r="K5605" s="77"/>
      <c r="L5605" s="77"/>
      <c r="N5605"/>
      <c r="O5605"/>
    </row>
    <row r="5606" spans="1:15" s="31" customFormat="1" x14ac:dyDescent="0.25">
      <c r="A5606"/>
      <c r="B5606" s="74"/>
      <c r="C5606" s="75"/>
      <c r="E5606" s="76"/>
      <c r="F5606" s="77"/>
      <c r="I5606" s="77"/>
      <c r="J5606" s="77"/>
      <c r="K5606" s="77"/>
      <c r="L5606" s="77"/>
      <c r="N5606"/>
      <c r="O5606"/>
    </row>
    <row r="5607" spans="1:15" s="31" customFormat="1" x14ac:dyDescent="0.25">
      <c r="A5607"/>
      <c r="B5607" s="74"/>
      <c r="C5607" s="75"/>
      <c r="E5607" s="76"/>
      <c r="F5607" s="77"/>
      <c r="I5607" s="77"/>
      <c r="J5607" s="77"/>
      <c r="K5607" s="77"/>
      <c r="L5607" s="77"/>
      <c r="N5607"/>
      <c r="O5607"/>
    </row>
    <row r="5608" spans="1:15" s="31" customFormat="1" x14ac:dyDescent="0.25">
      <c r="A5608"/>
      <c r="B5608" s="74"/>
      <c r="C5608" s="75"/>
      <c r="E5608" s="76"/>
      <c r="F5608" s="77"/>
      <c r="I5608" s="77"/>
      <c r="J5608" s="77"/>
      <c r="K5608" s="77"/>
      <c r="L5608" s="77"/>
      <c r="N5608"/>
      <c r="O5608"/>
    </row>
    <row r="5609" spans="1:15" s="31" customFormat="1" x14ac:dyDescent="0.25">
      <c r="A5609"/>
      <c r="B5609" s="74"/>
      <c r="C5609" s="75"/>
      <c r="E5609" s="76"/>
      <c r="F5609" s="77"/>
      <c r="I5609" s="77"/>
      <c r="J5609" s="77"/>
      <c r="K5609" s="77"/>
      <c r="L5609" s="77"/>
      <c r="N5609"/>
      <c r="O5609"/>
    </row>
    <row r="5610" spans="1:15" s="31" customFormat="1" x14ac:dyDescent="0.25">
      <c r="A5610"/>
      <c r="B5610" s="74"/>
      <c r="C5610" s="75"/>
      <c r="E5610" s="76"/>
      <c r="F5610" s="77"/>
      <c r="I5610" s="77"/>
      <c r="J5610" s="77"/>
      <c r="K5610" s="77"/>
      <c r="L5610" s="77"/>
      <c r="N5610"/>
      <c r="O5610"/>
    </row>
    <row r="5611" spans="1:15" s="31" customFormat="1" x14ac:dyDescent="0.25">
      <c r="A5611"/>
      <c r="B5611" s="74"/>
      <c r="C5611" s="75"/>
      <c r="E5611" s="76"/>
      <c r="F5611" s="77"/>
      <c r="I5611" s="77"/>
      <c r="J5611" s="77"/>
      <c r="K5611" s="77"/>
      <c r="L5611" s="77"/>
      <c r="N5611"/>
      <c r="O5611"/>
    </row>
    <row r="5612" spans="1:15" s="31" customFormat="1" x14ac:dyDescent="0.25">
      <c r="A5612"/>
      <c r="B5612" s="74"/>
      <c r="C5612" s="75"/>
      <c r="E5612" s="76"/>
      <c r="F5612" s="77"/>
      <c r="I5612" s="77"/>
      <c r="J5612" s="77"/>
      <c r="K5612" s="77"/>
      <c r="L5612" s="77"/>
      <c r="N5612"/>
      <c r="O5612"/>
    </row>
    <row r="5613" spans="1:15" s="31" customFormat="1" x14ac:dyDescent="0.25">
      <c r="A5613"/>
      <c r="B5613" s="74"/>
      <c r="C5613" s="75"/>
      <c r="E5613" s="76"/>
      <c r="F5613" s="77"/>
      <c r="I5613" s="77"/>
      <c r="J5613" s="77"/>
      <c r="K5613" s="77"/>
      <c r="L5613" s="77"/>
      <c r="N5613"/>
      <c r="O5613"/>
    </row>
    <row r="5614" spans="1:15" s="31" customFormat="1" x14ac:dyDescent="0.25">
      <c r="A5614"/>
      <c r="B5614" s="74"/>
      <c r="C5614" s="75"/>
      <c r="E5614" s="76"/>
      <c r="F5614" s="77"/>
      <c r="I5614" s="77"/>
      <c r="J5614" s="77"/>
      <c r="K5614" s="77"/>
      <c r="L5614" s="77"/>
      <c r="N5614"/>
      <c r="O5614"/>
    </row>
    <row r="5615" spans="1:15" s="31" customFormat="1" x14ac:dyDescent="0.25">
      <c r="A5615"/>
      <c r="B5615" s="74"/>
      <c r="C5615" s="75"/>
      <c r="E5615" s="76"/>
      <c r="F5615" s="77"/>
      <c r="I5615" s="77"/>
      <c r="J5615" s="77"/>
      <c r="K5615" s="77"/>
      <c r="L5615" s="77"/>
      <c r="N5615"/>
      <c r="O5615"/>
    </row>
    <row r="5616" spans="1:15" s="31" customFormat="1" x14ac:dyDescent="0.25">
      <c r="A5616"/>
      <c r="B5616" s="74"/>
      <c r="C5616" s="75"/>
      <c r="E5616" s="76"/>
      <c r="F5616" s="77"/>
      <c r="I5616" s="77"/>
      <c r="J5616" s="77"/>
      <c r="K5616" s="77"/>
      <c r="L5616" s="77"/>
      <c r="N5616"/>
      <c r="O5616"/>
    </row>
    <row r="5617" spans="1:15" s="31" customFormat="1" x14ac:dyDescent="0.25">
      <c r="A5617"/>
      <c r="B5617" s="74"/>
      <c r="C5617" s="75"/>
      <c r="E5617" s="76"/>
      <c r="F5617" s="77"/>
      <c r="I5617" s="77"/>
      <c r="J5617" s="77"/>
      <c r="K5617" s="77"/>
      <c r="L5617" s="77"/>
      <c r="N5617"/>
      <c r="O5617"/>
    </row>
    <row r="5618" spans="1:15" s="31" customFormat="1" x14ac:dyDescent="0.25">
      <c r="A5618"/>
      <c r="B5618" s="74"/>
      <c r="C5618" s="75"/>
      <c r="E5618" s="76"/>
      <c r="F5618" s="77"/>
      <c r="I5618" s="77"/>
      <c r="J5618" s="77"/>
      <c r="K5618" s="77"/>
      <c r="L5618" s="77"/>
      <c r="N5618"/>
      <c r="O5618"/>
    </row>
    <row r="5619" spans="1:15" s="31" customFormat="1" x14ac:dyDescent="0.25">
      <c r="A5619"/>
      <c r="B5619" s="74"/>
      <c r="C5619" s="75"/>
      <c r="E5619" s="76"/>
      <c r="F5619" s="77"/>
      <c r="I5619" s="77"/>
      <c r="J5619" s="77"/>
      <c r="K5619" s="77"/>
      <c r="L5619" s="77"/>
      <c r="N5619"/>
      <c r="O5619"/>
    </row>
    <row r="5620" spans="1:15" s="31" customFormat="1" x14ac:dyDescent="0.25">
      <c r="A5620"/>
      <c r="B5620" s="74"/>
      <c r="C5620" s="75"/>
      <c r="E5620" s="76"/>
      <c r="F5620" s="77"/>
      <c r="I5620" s="77"/>
      <c r="J5620" s="77"/>
      <c r="K5620" s="77"/>
      <c r="L5620" s="77"/>
      <c r="N5620"/>
      <c r="O5620"/>
    </row>
    <row r="5621" spans="1:15" s="31" customFormat="1" x14ac:dyDescent="0.25">
      <c r="A5621"/>
      <c r="B5621" s="74"/>
      <c r="C5621" s="75"/>
      <c r="E5621" s="76"/>
      <c r="F5621" s="77"/>
      <c r="I5621" s="77"/>
      <c r="J5621" s="77"/>
      <c r="K5621" s="77"/>
      <c r="L5621" s="77"/>
      <c r="N5621"/>
      <c r="O5621"/>
    </row>
    <row r="5622" spans="1:15" s="31" customFormat="1" x14ac:dyDescent="0.25">
      <c r="A5622"/>
      <c r="B5622" s="74"/>
      <c r="C5622" s="75"/>
      <c r="E5622" s="76"/>
      <c r="F5622" s="77"/>
      <c r="I5622" s="77"/>
      <c r="J5622" s="77"/>
      <c r="K5622" s="77"/>
      <c r="L5622" s="77"/>
      <c r="N5622"/>
      <c r="O5622"/>
    </row>
    <row r="5623" spans="1:15" s="31" customFormat="1" x14ac:dyDescent="0.25">
      <c r="A5623"/>
      <c r="B5623" s="74"/>
      <c r="C5623" s="75"/>
      <c r="E5623" s="76"/>
      <c r="F5623" s="77"/>
      <c r="I5623" s="77"/>
      <c r="J5623" s="77"/>
      <c r="K5623" s="77"/>
      <c r="L5623" s="77"/>
      <c r="N5623"/>
      <c r="O5623"/>
    </row>
    <row r="5624" spans="1:15" s="31" customFormat="1" x14ac:dyDescent="0.25">
      <c r="A5624"/>
      <c r="B5624" s="74"/>
      <c r="C5624" s="75"/>
      <c r="E5624" s="76"/>
      <c r="F5624" s="77"/>
      <c r="I5624" s="77"/>
      <c r="J5624" s="77"/>
      <c r="K5624" s="77"/>
      <c r="L5624" s="77"/>
      <c r="N5624"/>
      <c r="O5624"/>
    </row>
    <row r="5625" spans="1:15" s="31" customFormat="1" x14ac:dyDescent="0.25">
      <c r="A5625"/>
      <c r="B5625" s="74"/>
      <c r="C5625" s="75"/>
      <c r="E5625" s="76"/>
      <c r="F5625" s="77"/>
      <c r="I5625" s="77"/>
      <c r="J5625" s="77"/>
      <c r="K5625" s="77"/>
      <c r="L5625" s="77"/>
      <c r="N5625"/>
      <c r="O5625"/>
    </row>
    <row r="5626" spans="1:15" s="31" customFormat="1" x14ac:dyDescent="0.25">
      <c r="A5626"/>
      <c r="B5626" s="74"/>
      <c r="C5626" s="75"/>
      <c r="E5626" s="76"/>
      <c r="F5626" s="77"/>
      <c r="I5626" s="77"/>
      <c r="J5626" s="77"/>
      <c r="K5626" s="77"/>
      <c r="L5626" s="77"/>
      <c r="N5626"/>
      <c r="O5626"/>
    </row>
    <row r="5627" spans="1:15" s="31" customFormat="1" x14ac:dyDescent="0.25">
      <c r="A5627"/>
      <c r="B5627" s="74"/>
      <c r="C5627" s="75"/>
      <c r="E5627" s="76"/>
      <c r="F5627" s="77"/>
      <c r="I5627" s="77"/>
      <c r="J5627" s="77"/>
      <c r="K5627" s="77"/>
      <c r="L5627" s="77"/>
      <c r="N5627"/>
      <c r="O5627"/>
    </row>
    <row r="5628" spans="1:15" s="31" customFormat="1" x14ac:dyDescent="0.25">
      <c r="A5628"/>
      <c r="B5628" s="74"/>
      <c r="C5628" s="75"/>
      <c r="E5628" s="76"/>
      <c r="F5628" s="77"/>
      <c r="I5628" s="77"/>
      <c r="J5628" s="77"/>
      <c r="K5628" s="77"/>
      <c r="L5628" s="77"/>
      <c r="N5628"/>
      <c r="O5628"/>
    </row>
    <row r="5629" spans="1:15" s="31" customFormat="1" x14ac:dyDescent="0.25">
      <c r="A5629"/>
      <c r="B5629" s="74"/>
      <c r="C5629" s="75"/>
      <c r="E5629" s="76"/>
      <c r="F5629" s="77"/>
      <c r="I5629" s="77"/>
      <c r="J5629" s="77"/>
      <c r="K5629" s="77"/>
      <c r="L5629" s="77"/>
      <c r="N5629"/>
      <c r="O5629"/>
    </row>
    <row r="5630" spans="1:15" s="31" customFormat="1" x14ac:dyDescent="0.25">
      <c r="A5630"/>
      <c r="B5630" s="74"/>
      <c r="C5630" s="75"/>
      <c r="E5630" s="76"/>
      <c r="F5630" s="77"/>
      <c r="I5630" s="77"/>
      <c r="J5630" s="77"/>
      <c r="K5630" s="77"/>
      <c r="L5630" s="77"/>
      <c r="N5630"/>
      <c r="O5630"/>
    </row>
    <row r="5631" spans="1:15" s="31" customFormat="1" x14ac:dyDescent="0.25">
      <c r="A5631"/>
      <c r="B5631" s="74"/>
      <c r="C5631" s="75"/>
      <c r="E5631" s="76"/>
      <c r="F5631" s="77"/>
      <c r="I5631" s="77"/>
      <c r="J5631" s="77"/>
      <c r="K5631" s="77"/>
      <c r="L5631" s="77"/>
      <c r="N5631"/>
      <c r="O5631"/>
    </row>
    <row r="5632" spans="1:15" s="31" customFormat="1" x14ac:dyDescent="0.25">
      <c r="A5632"/>
      <c r="B5632" s="74"/>
      <c r="C5632" s="75"/>
      <c r="E5632" s="76"/>
      <c r="F5632" s="77"/>
      <c r="I5632" s="77"/>
      <c r="J5632" s="77"/>
      <c r="K5632" s="77"/>
      <c r="L5632" s="77"/>
      <c r="N5632"/>
      <c r="O5632"/>
    </row>
    <row r="5633" spans="1:15" s="31" customFormat="1" x14ac:dyDescent="0.25">
      <c r="A5633"/>
      <c r="B5633" s="74"/>
      <c r="C5633" s="75"/>
      <c r="E5633" s="76"/>
      <c r="F5633" s="77"/>
      <c r="I5633" s="77"/>
      <c r="J5633" s="77"/>
      <c r="K5633" s="77"/>
      <c r="L5633" s="77"/>
      <c r="N5633"/>
      <c r="O5633"/>
    </row>
    <row r="5634" spans="1:15" s="31" customFormat="1" x14ac:dyDescent="0.25">
      <c r="A5634"/>
      <c r="B5634" s="74"/>
      <c r="C5634" s="75"/>
      <c r="E5634" s="76"/>
      <c r="F5634" s="77"/>
      <c r="I5634" s="77"/>
      <c r="J5634" s="77"/>
      <c r="K5634" s="77"/>
      <c r="L5634" s="77"/>
      <c r="N5634"/>
      <c r="O5634"/>
    </row>
    <row r="5635" spans="1:15" s="31" customFormat="1" x14ac:dyDescent="0.25">
      <c r="A5635"/>
      <c r="B5635" s="74"/>
      <c r="C5635" s="75"/>
      <c r="E5635" s="76"/>
      <c r="F5635" s="77"/>
      <c r="I5635" s="77"/>
      <c r="J5635" s="77"/>
      <c r="K5635" s="77"/>
      <c r="L5635" s="77"/>
      <c r="N5635"/>
      <c r="O5635"/>
    </row>
    <row r="5636" spans="1:15" s="31" customFormat="1" x14ac:dyDescent="0.25">
      <c r="A5636"/>
      <c r="B5636" s="74"/>
      <c r="C5636" s="75"/>
      <c r="E5636" s="76"/>
      <c r="F5636" s="77"/>
      <c r="I5636" s="77"/>
      <c r="J5636" s="77"/>
      <c r="K5636" s="77"/>
      <c r="L5636" s="77"/>
      <c r="N5636"/>
      <c r="O5636"/>
    </row>
    <row r="5637" spans="1:15" s="31" customFormat="1" x14ac:dyDescent="0.25">
      <c r="A5637"/>
      <c r="B5637" s="74"/>
      <c r="C5637" s="75"/>
      <c r="E5637" s="76"/>
      <c r="F5637" s="77"/>
      <c r="I5637" s="77"/>
      <c r="J5637" s="77"/>
      <c r="K5637" s="77"/>
      <c r="L5637" s="77"/>
      <c r="N5637"/>
      <c r="O5637"/>
    </row>
    <row r="5638" spans="1:15" s="31" customFormat="1" x14ac:dyDescent="0.25">
      <c r="A5638"/>
      <c r="B5638" s="74"/>
      <c r="C5638" s="75"/>
      <c r="E5638" s="76"/>
      <c r="F5638" s="77"/>
      <c r="I5638" s="77"/>
      <c r="J5638" s="77"/>
      <c r="K5638" s="77"/>
      <c r="L5638" s="77"/>
      <c r="N5638"/>
      <c r="O5638"/>
    </row>
    <row r="5639" spans="1:15" s="31" customFormat="1" x14ac:dyDescent="0.25">
      <c r="A5639"/>
      <c r="B5639" s="74"/>
      <c r="C5639" s="75"/>
      <c r="E5639" s="76"/>
      <c r="F5639" s="77"/>
      <c r="I5639" s="77"/>
      <c r="J5639" s="77"/>
      <c r="K5639" s="77"/>
      <c r="L5639" s="77"/>
      <c r="N5639"/>
      <c r="O5639"/>
    </row>
    <row r="5640" spans="1:15" s="31" customFormat="1" x14ac:dyDescent="0.25">
      <c r="A5640"/>
      <c r="B5640" s="74"/>
      <c r="C5640" s="75"/>
      <c r="E5640" s="76"/>
      <c r="F5640" s="77"/>
      <c r="I5640" s="77"/>
      <c r="J5640" s="77"/>
      <c r="K5640" s="77"/>
      <c r="L5640" s="77"/>
      <c r="N5640"/>
      <c r="O5640"/>
    </row>
    <row r="5641" spans="1:15" s="31" customFormat="1" x14ac:dyDescent="0.25">
      <c r="A5641"/>
      <c r="B5641" s="74"/>
      <c r="C5641" s="75"/>
      <c r="E5641" s="76"/>
      <c r="F5641" s="77"/>
      <c r="I5641" s="77"/>
      <c r="J5641" s="77"/>
      <c r="K5641" s="77"/>
      <c r="L5641" s="77"/>
      <c r="N5641"/>
      <c r="O5641"/>
    </row>
    <row r="5642" spans="1:15" s="31" customFormat="1" x14ac:dyDescent="0.25">
      <c r="A5642"/>
      <c r="B5642" s="74"/>
      <c r="C5642" s="75"/>
      <c r="E5642" s="76"/>
      <c r="F5642" s="77"/>
      <c r="I5642" s="77"/>
      <c r="J5642" s="77"/>
      <c r="K5642" s="77"/>
      <c r="L5642" s="77"/>
      <c r="N5642"/>
      <c r="O5642"/>
    </row>
    <row r="5643" spans="1:15" s="31" customFormat="1" x14ac:dyDescent="0.25">
      <c r="A5643"/>
      <c r="B5643" s="74"/>
      <c r="C5643" s="75"/>
      <c r="E5643" s="76"/>
      <c r="F5643" s="77"/>
      <c r="I5643" s="77"/>
      <c r="J5643" s="77"/>
      <c r="K5643" s="77"/>
      <c r="L5643" s="77"/>
      <c r="N5643"/>
      <c r="O5643"/>
    </row>
    <row r="5644" spans="1:15" s="31" customFormat="1" x14ac:dyDescent="0.25">
      <c r="A5644"/>
      <c r="B5644" s="74"/>
      <c r="C5644" s="75"/>
      <c r="E5644" s="76"/>
      <c r="F5644" s="77"/>
      <c r="I5644" s="77"/>
      <c r="J5644" s="77"/>
      <c r="K5644" s="77"/>
      <c r="L5644" s="77"/>
      <c r="N5644"/>
      <c r="O5644"/>
    </row>
    <row r="5645" spans="1:15" s="31" customFormat="1" x14ac:dyDescent="0.25">
      <c r="A5645"/>
      <c r="B5645" s="74"/>
      <c r="C5645" s="75"/>
      <c r="E5645" s="76"/>
      <c r="F5645" s="77"/>
      <c r="I5645" s="77"/>
      <c r="J5645" s="77"/>
      <c r="K5645" s="77"/>
      <c r="L5645" s="77"/>
      <c r="N5645"/>
      <c r="O5645"/>
    </row>
    <row r="5646" spans="1:15" s="31" customFormat="1" x14ac:dyDescent="0.25">
      <c r="A5646"/>
      <c r="B5646" s="74"/>
      <c r="C5646" s="75"/>
      <c r="E5646" s="76"/>
      <c r="F5646" s="77"/>
      <c r="I5646" s="77"/>
      <c r="J5646" s="77"/>
      <c r="K5646" s="77"/>
      <c r="L5646" s="77"/>
      <c r="N5646"/>
      <c r="O5646"/>
    </row>
    <row r="5647" spans="1:15" s="31" customFormat="1" x14ac:dyDescent="0.25">
      <c r="A5647"/>
      <c r="B5647" s="74"/>
      <c r="C5647" s="75"/>
      <c r="E5647" s="76"/>
      <c r="F5647" s="77"/>
      <c r="I5647" s="77"/>
      <c r="J5647" s="77"/>
      <c r="K5647" s="77"/>
      <c r="L5647" s="77"/>
      <c r="N5647"/>
      <c r="O5647"/>
    </row>
    <row r="5648" spans="1:15" s="31" customFormat="1" x14ac:dyDescent="0.25">
      <c r="A5648"/>
      <c r="B5648" s="74"/>
      <c r="C5648" s="75"/>
      <c r="E5648" s="76"/>
      <c r="F5648" s="77"/>
      <c r="I5648" s="77"/>
      <c r="J5648" s="77"/>
      <c r="K5648" s="77"/>
      <c r="L5648" s="77"/>
      <c r="N5648"/>
      <c r="O5648"/>
    </row>
    <row r="5649" spans="1:15" s="31" customFormat="1" x14ac:dyDescent="0.25">
      <c r="A5649"/>
      <c r="B5649" s="74"/>
      <c r="C5649" s="75"/>
      <c r="E5649" s="76"/>
      <c r="F5649" s="77"/>
      <c r="I5649" s="77"/>
      <c r="J5649" s="77"/>
      <c r="K5649" s="77"/>
      <c r="L5649" s="77"/>
      <c r="N5649"/>
      <c r="O5649"/>
    </row>
    <row r="5650" spans="1:15" s="31" customFormat="1" x14ac:dyDescent="0.25">
      <c r="A5650"/>
      <c r="B5650" s="74"/>
      <c r="C5650" s="75"/>
      <c r="E5650" s="76"/>
      <c r="F5650" s="77"/>
      <c r="I5650" s="77"/>
      <c r="J5650" s="77"/>
      <c r="K5650" s="77"/>
      <c r="L5650" s="77"/>
      <c r="N5650"/>
      <c r="O5650"/>
    </row>
    <row r="5651" spans="1:15" s="31" customFormat="1" x14ac:dyDescent="0.25">
      <c r="A5651"/>
      <c r="B5651" s="74"/>
      <c r="C5651" s="75"/>
      <c r="E5651" s="76"/>
      <c r="F5651" s="77"/>
      <c r="I5651" s="77"/>
      <c r="J5651" s="77"/>
      <c r="K5651" s="77"/>
      <c r="L5651" s="77"/>
      <c r="N5651"/>
      <c r="O5651"/>
    </row>
    <row r="5652" spans="1:15" s="31" customFormat="1" x14ac:dyDescent="0.25">
      <c r="A5652"/>
      <c r="B5652" s="74"/>
      <c r="C5652" s="75"/>
      <c r="E5652" s="76"/>
      <c r="F5652" s="77"/>
      <c r="I5652" s="77"/>
      <c r="J5652" s="77"/>
      <c r="K5652" s="77"/>
      <c r="L5652" s="77"/>
      <c r="N5652"/>
      <c r="O5652"/>
    </row>
    <row r="5653" spans="1:15" s="31" customFormat="1" x14ac:dyDescent="0.25">
      <c r="A5653"/>
      <c r="B5653" s="74"/>
      <c r="C5653" s="75"/>
      <c r="E5653" s="76"/>
      <c r="F5653" s="77"/>
      <c r="I5653" s="77"/>
      <c r="J5653" s="77"/>
      <c r="K5653" s="77"/>
      <c r="L5653" s="77"/>
      <c r="N5653"/>
      <c r="O5653"/>
    </row>
    <row r="5654" spans="1:15" s="31" customFormat="1" x14ac:dyDescent="0.25">
      <c r="A5654"/>
      <c r="B5654" s="74"/>
      <c r="C5654" s="75"/>
      <c r="E5654" s="76"/>
      <c r="F5654" s="77"/>
      <c r="I5654" s="77"/>
      <c r="J5654" s="77"/>
      <c r="K5654" s="77"/>
      <c r="L5654" s="77"/>
      <c r="N5654"/>
      <c r="O5654"/>
    </row>
    <row r="5655" spans="1:15" s="31" customFormat="1" x14ac:dyDescent="0.25">
      <c r="A5655"/>
      <c r="B5655" s="74"/>
      <c r="C5655" s="75"/>
      <c r="E5655" s="76"/>
      <c r="F5655" s="77"/>
      <c r="I5655" s="77"/>
      <c r="J5655" s="77"/>
      <c r="K5655" s="77"/>
      <c r="L5655" s="77"/>
      <c r="N5655"/>
      <c r="O5655"/>
    </row>
    <row r="5656" spans="1:15" s="31" customFormat="1" x14ac:dyDescent="0.25">
      <c r="A5656"/>
      <c r="B5656" s="74"/>
      <c r="C5656" s="75"/>
      <c r="E5656" s="76"/>
      <c r="F5656" s="77"/>
      <c r="I5656" s="77"/>
      <c r="J5656" s="77"/>
      <c r="K5656" s="77"/>
      <c r="L5656" s="77"/>
      <c r="N5656"/>
      <c r="O5656"/>
    </row>
    <row r="5657" spans="1:15" s="31" customFormat="1" x14ac:dyDescent="0.25">
      <c r="A5657"/>
      <c r="B5657" s="74"/>
      <c r="C5657" s="75"/>
      <c r="E5657" s="76"/>
      <c r="F5657" s="77"/>
      <c r="I5657" s="77"/>
      <c r="J5657" s="77"/>
      <c r="K5657" s="77"/>
      <c r="L5657" s="77"/>
      <c r="N5657"/>
      <c r="O5657"/>
    </row>
    <row r="5658" spans="1:15" s="31" customFormat="1" x14ac:dyDescent="0.25">
      <c r="A5658"/>
      <c r="B5658" s="74"/>
      <c r="C5658" s="75"/>
      <c r="E5658" s="76"/>
      <c r="F5658" s="77"/>
      <c r="I5658" s="77"/>
      <c r="J5658" s="77"/>
      <c r="K5658" s="77"/>
      <c r="L5658" s="77"/>
      <c r="N5658"/>
      <c r="O5658"/>
    </row>
    <row r="5659" spans="1:15" s="31" customFormat="1" x14ac:dyDescent="0.25">
      <c r="A5659"/>
      <c r="B5659" s="74"/>
      <c r="C5659" s="75"/>
      <c r="E5659" s="76"/>
      <c r="F5659" s="77"/>
      <c r="I5659" s="77"/>
      <c r="J5659" s="77"/>
      <c r="K5659" s="77"/>
      <c r="L5659" s="77"/>
      <c r="N5659"/>
      <c r="O5659"/>
    </row>
    <row r="5660" spans="1:15" s="31" customFormat="1" x14ac:dyDescent="0.25">
      <c r="A5660"/>
      <c r="B5660" s="74"/>
      <c r="C5660" s="75"/>
      <c r="E5660" s="76"/>
      <c r="F5660" s="77"/>
      <c r="I5660" s="77"/>
      <c r="J5660" s="77"/>
      <c r="K5660" s="77"/>
      <c r="L5660" s="77"/>
      <c r="N5660"/>
      <c r="O5660"/>
    </row>
    <row r="5661" spans="1:15" s="31" customFormat="1" x14ac:dyDescent="0.25">
      <c r="A5661"/>
      <c r="B5661" s="74"/>
      <c r="C5661" s="75"/>
      <c r="E5661" s="76"/>
      <c r="F5661" s="77"/>
      <c r="I5661" s="77"/>
      <c r="J5661" s="77"/>
      <c r="K5661" s="77"/>
      <c r="L5661" s="77"/>
      <c r="N5661"/>
      <c r="O5661"/>
    </row>
    <row r="5662" spans="1:15" s="31" customFormat="1" x14ac:dyDescent="0.25">
      <c r="A5662"/>
      <c r="B5662" s="74"/>
      <c r="C5662" s="75"/>
      <c r="E5662" s="76"/>
      <c r="F5662" s="77"/>
      <c r="I5662" s="77"/>
      <c r="J5662" s="77"/>
      <c r="K5662" s="77"/>
      <c r="L5662" s="77"/>
      <c r="N5662"/>
      <c r="O5662"/>
    </row>
    <row r="5663" spans="1:15" s="31" customFormat="1" x14ac:dyDescent="0.25">
      <c r="A5663"/>
      <c r="B5663" s="74"/>
      <c r="C5663" s="75"/>
      <c r="E5663" s="76"/>
      <c r="F5663" s="77"/>
      <c r="I5663" s="77"/>
      <c r="J5663" s="77"/>
      <c r="K5663" s="77"/>
      <c r="L5663" s="77"/>
      <c r="N5663"/>
      <c r="O5663"/>
    </row>
    <row r="5664" spans="1:15" s="31" customFormat="1" x14ac:dyDescent="0.25">
      <c r="A5664"/>
      <c r="B5664" s="74"/>
      <c r="C5664" s="75"/>
      <c r="E5664" s="76"/>
      <c r="F5664" s="77"/>
      <c r="I5664" s="77"/>
      <c r="J5664" s="77"/>
      <c r="K5664" s="77"/>
      <c r="L5664" s="77"/>
      <c r="N5664"/>
      <c r="O5664"/>
    </row>
    <row r="5665" spans="1:15" s="31" customFormat="1" x14ac:dyDescent="0.25">
      <c r="A5665"/>
      <c r="B5665" s="74"/>
      <c r="C5665" s="75"/>
      <c r="E5665" s="76"/>
      <c r="F5665" s="77"/>
      <c r="I5665" s="77"/>
      <c r="J5665" s="77"/>
      <c r="K5665" s="77"/>
      <c r="L5665" s="77"/>
      <c r="N5665"/>
      <c r="O5665"/>
    </row>
    <row r="5666" spans="1:15" s="31" customFormat="1" x14ac:dyDescent="0.25">
      <c r="A5666"/>
      <c r="B5666" s="74"/>
      <c r="C5666" s="75"/>
      <c r="E5666" s="76"/>
      <c r="F5666" s="77"/>
      <c r="I5666" s="77"/>
      <c r="J5666" s="77"/>
      <c r="K5666" s="77"/>
      <c r="L5666" s="77"/>
      <c r="N5666"/>
      <c r="O5666"/>
    </row>
    <row r="5667" spans="1:15" s="31" customFormat="1" x14ac:dyDescent="0.25">
      <c r="A5667"/>
      <c r="B5667" s="74"/>
      <c r="C5667" s="75"/>
      <c r="E5667" s="76"/>
      <c r="F5667" s="77"/>
      <c r="I5667" s="77"/>
      <c r="J5667" s="77"/>
      <c r="K5667" s="77"/>
      <c r="L5667" s="77"/>
      <c r="N5667"/>
      <c r="O5667"/>
    </row>
    <row r="5668" spans="1:15" s="31" customFormat="1" x14ac:dyDescent="0.25">
      <c r="A5668"/>
      <c r="B5668" s="74"/>
      <c r="C5668" s="75"/>
      <c r="E5668" s="76"/>
      <c r="F5668" s="77"/>
      <c r="I5668" s="77"/>
      <c r="J5668" s="77"/>
      <c r="K5668" s="77"/>
      <c r="L5668" s="77"/>
      <c r="N5668"/>
      <c r="O5668"/>
    </row>
    <row r="5669" spans="1:15" s="31" customFormat="1" x14ac:dyDescent="0.25">
      <c r="A5669"/>
      <c r="B5669" s="74"/>
      <c r="C5669" s="75"/>
      <c r="E5669" s="76"/>
      <c r="F5669" s="77"/>
      <c r="I5669" s="77"/>
      <c r="J5669" s="77"/>
      <c r="K5669" s="77"/>
      <c r="L5669" s="77"/>
      <c r="N5669"/>
      <c r="O5669"/>
    </row>
    <row r="5670" spans="1:15" s="31" customFormat="1" x14ac:dyDescent="0.25">
      <c r="A5670"/>
      <c r="B5670" s="74"/>
      <c r="C5670" s="75"/>
      <c r="E5670" s="76"/>
      <c r="F5670" s="77"/>
      <c r="I5670" s="77"/>
      <c r="J5670" s="77"/>
      <c r="K5670" s="77"/>
      <c r="L5670" s="77"/>
      <c r="N5670"/>
      <c r="O5670"/>
    </row>
    <row r="5671" spans="1:15" s="31" customFormat="1" x14ac:dyDescent="0.25">
      <c r="A5671"/>
      <c r="B5671" s="74"/>
      <c r="C5671" s="75"/>
      <c r="E5671" s="76"/>
      <c r="F5671" s="77"/>
      <c r="I5671" s="77"/>
      <c r="J5671" s="77"/>
      <c r="K5671" s="77"/>
      <c r="L5671" s="77"/>
      <c r="N5671"/>
      <c r="O5671"/>
    </row>
    <row r="5672" spans="1:15" s="31" customFormat="1" x14ac:dyDescent="0.25">
      <c r="A5672"/>
      <c r="B5672" s="74"/>
      <c r="C5672" s="75"/>
      <c r="E5672" s="76"/>
      <c r="F5672" s="77"/>
      <c r="I5672" s="77"/>
      <c r="J5672" s="77"/>
      <c r="K5672" s="77"/>
      <c r="L5672" s="77"/>
      <c r="N5672"/>
      <c r="O5672"/>
    </row>
    <row r="5673" spans="1:15" s="31" customFormat="1" x14ac:dyDescent="0.25">
      <c r="A5673"/>
      <c r="B5673" s="74"/>
      <c r="C5673" s="75"/>
      <c r="E5673" s="76"/>
      <c r="F5673" s="77"/>
      <c r="I5673" s="77"/>
      <c r="J5673" s="77"/>
      <c r="K5673" s="77"/>
      <c r="L5673" s="77"/>
      <c r="N5673"/>
      <c r="O5673"/>
    </row>
    <row r="5674" spans="1:15" s="31" customFormat="1" x14ac:dyDescent="0.25">
      <c r="A5674"/>
      <c r="B5674" s="74"/>
      <c r="C5674" s="75"/>
      <c r="E5674" s="76"/>
      <c r="F5674" s="77"/>
      <c r="I5674" s="77"/>
      <c r="J5674" s="77"/>
      <c r="K5674" s="77"/>
      <c r="L5674" s="77"/>
      <c r="N5674"/>
      <c r="O5674"/>
    </row>
    <row r="5675" spans="1:15" s="31" customFormat="1" x14ac:dyDescent="0.25">
      <c r="A5675"/>
      <c r="B5675" s="74"/>
      <c r="C5675" s="75"/>
      <c r="E5675" s="76"/>
      <c r="F5675" s="77"/>
      <c r="I5675" s="77"/>
      <c r="J5675" s="77"/>
      <c r="K5675" s="77"/>
      <c r="L5675" s="77"/>
      <c r="N5675"/>
      <c r="O5675"/>
    </row>
    <row r="5676" spans="1:15" s="31" customFormat="1" x14ac:dyDescent="0.25">
      <c r="A5676"/>
      <c r="B5676" s="74"/>
      <c r="C5676" s="75"/>
      <c r="E5676" s="76"/>
      <c r="F5676" s="77"/>
      <c r="I5676" s="77"/>
      <c r="J5676" s="77"/>
      <c r="K5676" s="77"/>
      <c r="L5676" s="77"/>
      <c r="N5676"/>
      <c r="O5676"/>
    </row>
    <row r="5677" spans="1:15" s="31" customFormat="1" x14ac:dyDescent="0.25">
      <c r="A5677"/>
      <c r="B5677" s="74"/>
      <c r="C5677" s="75"/>
      <c r="E5677" s="76"/>
      <c r="F5677" s="77"/>
      <c r="I5677" s="77"/>
      <c r="J5677" s="77"/>
      <c r="K5677" s="77"/>
      <c r="L5677" s="77"/>
      <c r="N5677"/>
      <c r="O5677"/>
    </row>
    <row r="5678" spans="1:15" s="31" customFormat="1" x14ac:dyDescent="0.25">
      <c r="A5678"/>
      <c r="B5678" s="74"/>
      <c r="C5678" s="75"/>
      <c r="E5678" s="76"/>
      <c r="F5678" s="77"/>
      <c r="I5678" s="77"/>
      <c r="J5678" s="77"/>
      <c r="K5678" s="77"/>
      <c r="L5678" s="77"/>
      <c r="N5678"/>
      <c r="O5678"/>
    </row>
    <row r="5679" spans="1:15" s="31" customFormat="1" x14ac:dyDescent="0.25">
      <c r="A5679"/>
      <c r="B5679" s="74"/>
      <c r="C5679" s="75"/>
      <c r="E5679" s="76"/>
      <c r="F5679" s="77"/>
      <c r="I5679" s="77"/>
      <c r="J5679" s="77"/>
      <c r="K5679" s="77"/>
      <c r="L5679" s="77"/>
      <c r="N5679"/>
      <c r="O5679"/>
    </row>
    <row r="5680" spans="1:15" s="31" customFormat="1" x14ac:dyDescent="0.25">
      <c r="A5680"/>
      <c r="B5680" s="74"/>
      <c r="C5680" s="75"/>
      <c r="E5680" s="76"/>
      <c r="F5680" s="77"/>
      <c r="I5680" s="77"/>
      <c r="J5680" s="77"/>
      <c r="K5680" s="77"/>
      <c r="L5680" s="77"/>
      <c r="N5680"/>
      <c r="O5680"/>
    </row>
    <row r="5681" spans="1:15" s="31" customFormat="1" x14ac:dyDescent="0.25">
      <c r="A5681"/>
      <c r="B5681" s="74"/>
      <c r="C5681" s="75"/>
      <c r="E5681" s="76"/>
      <c r="F5681" s="77"/>
      <c r="I5681" s="77"/>
      <c r="J5681" s="77"/>
      <c r="K5681" s="77"/>
      <c r="L5681" s="77"/>
      <c r="N5681"/>
      <c r="O5681"/>
    </row>
    <row r="5682" spans="1:15" s="31" customFormat="1" x14ac:dyDescent="0.25">
      <c r="A5682"/>
      <c r="B5682" s="74"/>
      <c r="C5682" s="75"/>
      <c r="E5682" s="76"/>
      <c r="F5682" s="77"/>
      <c r="I5682" s="77"/>
      <c r="J5682" s="77"/>
      <c r="K5682" s="77"/>
      <c r="L5682" s="77"/>
      <c r="N5682"/>
      <c r="O5682"/>
    </row>
    <row r="5683" spans="1:15" s="31" customFormat="1" x14ac:dyDescent="0.25">
      <c r="A5683"/>
      <c r="B5683" s="74"/>
      <c r="C5683" s="75"/>
      <c r="E5683" s="76"/>
      <c r="F5683" s="77"/>
      <c r="I5683" s="77"/>
      <c r="J5683" s="77"/>
      <c r="K5683" s="77"/>
      <c r="L5683" s="77"/>
      <c r="N5683"/>
      <c r="O5683"/>
    </row>
    <row r="5684" spans="1:15" s="31" customFormat="1" x14ac:dyDescent="0.25">
      <c r="A5684"/>
      <c r="B5684" s="74"/>
      <c r="C5684" s="75"/>
      <c r="E5684" s="76"/>
      <c r="F5684" s="77"/>
      <c r="I5684" s="77"/>
      <c r="J5684" s="77"/>
      <c r="K5684" s="77"/>
      <c r="L5684" s="77"/>
      <c r="N5684"/>
      <c r="O5684"/>
    </row>
    <row r="5685" spans="1:15" s="31" customFormat="1" x14ac:dyDescent="0.25">
      <c r="A5685"/>
      <c r="B5685" s="74"/>
      <c r="C5685" s="75"/>
      <c r="E5685" s="76"/>
      <c r="F5685" s="77"/>
      <c r="I5685" s="77"/>
      <c r="J5685" s="77"/>
      <c r="K5685" s="77"/>
      <c r="L5685" s="77"/>
      <c r="N5685"/>
      <c r="O5685"/>
    </row>
    <row r="5686" spans="1:15" s="31" customFormat="1" x14ac:dyDescent="0.25">
      <c r="A5686"/>
      <c r="B5686" s="74"/>
      <c r="C5686" s="75"/>
      <c r="E5686" s="76"/>
      <c r="F5686" s="77"/>
      <c r="I5686" s="77"/>
      <c r="J5686" s="77"/>
      <c r="K5686" s="77"/>
      <c r="L5686" s="77"/>
      <c r="N5686"/>
      <c r="O5686"/>
    </row>
    <row r="5687" spans="1:15" s="31" customFormat="1" x14ac:dyDescent="0.25">
      <c r="A5687"/>
      <c r="B5687" s="74"/>
      <c r="C5687" s="75"/>
      <c r="E5687" s="76"/>
      <c r="F5687" s="77"/>
      <c r="I5687" s="77"/>
      <c r="J5687" s="77"/>
      <c r="K5687" s="77"/>
      <c r="L5687" s="77"/>
      <c r="N5687"/>
      <c r="O5687"/>
    </row>
    <row r="5688" spans="1:15" s="31" customFormat="1" x14ac:dyDescent="0.25">
      <c r="A5688"/>
      <c r="B5688" s="74"/>
      <c r="C5688" s="75"/>
      <c r="E5688" s="76"/>
      <c r="F5688" s="77"/>
      <c r="I5688" s="77"/>
      <c r="J5688" s="77"/>
      <c r="K5688" s="77"/>
      <c r="L5688" s="77"/>
      <c r="N5688"/>
      <c r="O5688"/>
    </row>
    <row r="5689" spans="1:15" s="31" customFormat="1" x14ac:dyDescent="0.25">
      <c r="A5689"/>
      <c r="B5689" s="74"/>
      <c r="C5689" s="75"/>
      <c r="E5689" s="76"/>
      <c r="F5689" s="77"/>
      <c r="I5689" s="77"/>
      <c r="J5689" s="77"/>
      <c r="K5689" s="77"/>
      <c r="L5689" s="77"/>
      <c r="N5689"/>
      <c r="O5689"/>
    </row>
    <row r="5690" spans="1:15" s="31" customFormat="1" x14ac:dyDescent="0.25">
      <c r="A5690"/>
      <c r="B5690" s="74"/>
      <c r="C5690" s="75"/>
      <c r="E5690" s="76"/>
      <c r="F5690" s="77"/>
      <c r="I5690" s="77"/>
      <c r="J5690" s="77"/>
      <c r="K5690" s="77"/>
      <c r="L5690" s="77"/>
      <c r="N5690"/>
      <c r="O5690"/>
    </row>
    <row r="5691" spans="1:15" s="31" customFormat="1" x14ac:dyDescent="0.25">
      <c r="A5691"/>
      <c r="B5691" s="74"/>
      <c r="C5691" s="75"/>
      <c r="E5691" s="76"/>
      <c r="F5691" s="77"/>
      <c r="I5691" s="77"/>
      <c r="J5691" s="77"/>
      <c r="K5691" s="77"/>
      <c r="L5691" s="77"/>
      <c r="N5691"/>
      <c r="O5691"/>
    </row>
    <row r="5692" spans="1:15" s="31" customFormat="1" x14ac:dyDescent="0.25">
      <c r="A5692"/>
      <c r="B5692" s="74"/>
      <c r="C5692" s="75"/>
      <c r="E5692" s="76"/>
      <c r="F5692" s="77"/>
      <c r="I5692" s="77"/>
      <c r="J5692" s="77"/>
      <c r="K5692" s="77"/>
      <c r="L5692" s="77"/>
      <c r="N5692"/>
      <c r="O5692"/>
    </row>
    <row r="5693" spans="1:15" s="31" customFormat="1" x14ac:dyDescent="0.25">
      <c r="A5693"/>
      <c r="B5693" s="74"/>
      <c r="C5693" s="75"/>
      <c r="E5693" s="76"/>
      <c r="F5693" s="77"/>
      <c r="I5693" s="77"/>
      <c r="J5693" s="77"/>
      <c r="K5693" s="77"/>
      <c r="L5693" s="77"/>
      <c r="N5693"/>
      <c r="O5693"/>
    </row>
    <row r="5694" spans="1:15" s="31" customFormat="1" x14ac:dyDescent="0.25">
      <c r="A5694"/>
      <c r="B5694" s="74"/>
      <c r="C5694" s="75"/>
      <c r="E5694" s="76"/>
      <c r="F5694" s="77"/>
      <c r="I5694" s="77"/>
      <c r="J5694" s="77"/>
      <c r="K5694" s="77"/>
      <c r="L5694" s="77"/>
      <c r="N5694"/>
      <c r="O5694"/>
    </row>
    <row r="5695" spans="1:15" s="31" customFormat="1" x14ac:dyDescent="0.25">
      <c r="A5695"/>
      <c r="B5695" s="74"/>
      <c r="C5695" s="75"/>
      <c r="E5695" s="76"/>
      <c r="F5695" s="77"/>
      <c r="I5695" s="77"/>
      <c r="J5695" s="77"/>
      <c r="K5695" s="77"/>
      <c r="L5695" s="77"/>
      <c r="N5695"/>
      <c r="O5695"/>
    </row>
    <row r="5696" spans="1:15" s="31" customFormat="1" x14ac:dyDescent="0.25">
      <c r="A5696"/>
      <c r="B5696" s="74"/>
      <c r="C5696" s="75"/>
      <c r="E5696" s="76"/>
      <c r="F5696" s="77"/>
      <c r="I5696" s="77"/>
      <c r="J5696" s="77"/>
      <c r="K5696" s="77"/>
      <c r="L5696" s="77"/>
      <c r="N5696"/>
      <c r="O5696"/>
    </row>
    <row r="5697" spans="1:15" s="31" customFormat="1" x14ac:dyDescent="0.25">
      <c r="A5697"/>
      <c r="B5697" s="74"/>
      <c r="C5697" s="75"/>
      <c r="E5697" s="76"/>
      <c r="F5697" s="77"/>
      <c r="I5697" s="77"/>
      <c r="J5697" s="77"/>
      <c r="K5697" s="77"/>
      <c r="L5697" s="77"/>
      <c r="N5697"/>
      <c r="O5697"/>
    </row>
    <row r="5698" spans="1:15" s="31" customFormat="1" x14ac:dyDescent="0.25">
      <c r="A5698"/>
      <c r="B5698" s="74"/>
      <c r="C5698" s="75"/>
      <c r="E5698" s="76"/>
      <c r="F5698" s="77"/>
      <c r="I5698" s="77"/>
      <c r="J5698" s="77"/>
      <c r="K5698" s="77"/>
      <c r="L5698" s="77"/>
      <c r="N5698"/>
      <c r="O5698"/>
    </row>
    <row r="5699" spans="1:15" s="31" customFormat="1" x14ac:dyDescent="0.25">
      <c r="A5699"/>
      <c r="B5699" s="74"/>
      <c r="C5699" s="75"/>
      <c r="E5699" s="76"/>
      <c r="F5699" s="77"/>
      <c r="I5699" s="77"/>
      <c r="J5699" s="77"/>
      <c r="K5699" s="77"/>
      <c r="L5699" s="77"/>
      <c r="N5699"/>
      <c r="O5699"/>
    </row>
    <row r="5700" spans="1:15" s="31" customFormat="1" x14ac:dyDescent="0.25">
      <c r="A5700"/>
      <c r="B5700" s="74"/>
      <c r="C5700" s="75"/>
      <c r="E5700" s="76"/>
      <c r="F5700" s="77"/>
      <c r="I5700" s="77"/>
      <c r="J5700" s="77"/>
      <c r="K5700" s="77"/>
      <c r="L5700" s="77"/>
      <c r="N5700"/>
      <c r="O5700"/>
    </row>
    <row r="5701" spans="1:15" s="31" customFormat="1" x14ac:dyDescent="0.25">
      <c r="A5701"/>
      <c r="B5701" s="74"/>
      <c r="C5701" s="75"/>
      <c r="E5701" s="76"/>
      <c r="F5701" s="77"/>
      <c r="I5701" s="77"/>
      <c r="J5701" s="77"/>
      <c r="K5701" s="77"/>
      <c r="L5701" s="77"/>
      <c r="N5701"/>
      <c r="O5701"/>
    </row>
    <row r="5702" spans="1:15" s="31" customFormat="1" x14ac:dyDescent="0.25">
      <c r="A5702"/>
      <c r="B5702" s="74"/>
      <c r="C5702" s="75"/>
      <c r="E5702" s="76"/>
      <c r="F5702" s="77"/>
      <c r="I5702" s="77"/>
      <c r="J5702" s="77"/>
      <c r="K5702" s="77"/>
      <c r="L5702" s="77"/>
      <c r="N5702"/>
      <c r="O5702"/>
    </row>
    <row r="5703" spans="1:15" s="31" customFormat="1" x14ac:dyDescent="0.25">
      <c r="A5703"/>
      <c r="B5703" s="74"/>
      <c r="C5703" s="75"/>
      <c r="E5703" s="76"/>
      <c r="F5703" s="77"/>
      <c r="I5703" s="77"/>
      <c r="J5703" s="77"/>
      <c r="K5703" s="77"/>
      <c r="L5703" s="77"/>
      <c r="N5703"/>
      <c r="O5703"/>
    </row>
    <row r="5704" spans="1:15" s="31" customFormat="1" x14ac:dyDescent="0.25">
      <c r="A5704"/>
      <c r="B5704" s="74"/>
      <c r="C5704" s="75"/>
      <c r="E5704" s="76"/>
      <c r="F5704" s="77"/>
      <c r="I5704" s="77"/>
      <c r="J5704" s="77"/>
      <c r="K5704" s="77"/>
      <c r="L5704" s="77"/>
      <c r="N5704"/>
      <c r="O5704"/>
    </row>
    <row r="5705" spans="1:15" s="31" customFormat="1" x14ac:dyDescent="0.25">
      <c r="A5705"/>
      <c r="B5705" s="74"/>
      <c r="C5705" s="75"/>
      <c r="E5705" s="76"/>
      <c r="F5705" s="77"/>
      <c r="I5705" s="77"/>
      <c r="J5705" s="77"/>
      <c r="K5705" s="77"/>
      <c r="L5705" s="77"/>
      <c r="N5705"/>
      <c r="O5705"/>
    </row>
    <row r="5706" spans="1:15" s="31" customFormat="1" x14ac:dyDescent="0.25">
      <c r="A5706"/>
      <c r="B5706" s="74"/>
      <c r="C5706" s="75"/>
      <c r="E5706" s="76"/>
      <c r="F5706" s="77"/>
      <c r="I5706" s="77"/>
      <c r="J5706" s="77"/>
      <c r="K5706" s="77"/>
      <c r="L5706" s="77"/>
      <c r="N5706"/>
      <c r="O5706"/>
    </row>
    <row r="5707" spans="1:15" s="31" customFormat="1" x14ac:dyDescent="0.25">
      <c r="A5707"/>
      <c r="B5707" s="74"/>
      <c r="C5707" s="75"/>
      <c r="E5707" s="76"/>
      <c r="F5707" s="77"/>
      <c r="I5707" s="77"/>
      <c r="J5707" s="77"/>
      <c r="K5707" s="77"/>
      <c r="L5707" s="77"/>
      <c r="N5707"/>
      <c r="O5707"/>
    </row>
    <row r="5708" spans="1:15" s="31" customFormat="1" x14ac:dyDescent="0.25">
      <c r="A5708"/>
      <c r="B5708" s="74"/>
      <c r="C5708" s="75"/>
      <c r="E5708" s="76"/>
      <c r="F5708" s="77"/>
      <c r="I5708" s="77"/>
      <c r="J5708" s="77"/>
      <c r="K5708" s="77"/>
      <c r="L5708" s="77"/>
      <c r="N5708"/>
      <c r="O5708"/>
    </row>
    <row r="5709" spans="1:15" s="31" customFormat="1" x14ac:dyDescent="0.25">
      <c r="A5709"/>
      <c r="B5709" s="74"/>
      <c r="C5709" s="75"/>
      <c r="E5709" s="76"/>
      <c r="F5709" s="77"/>
      <c r="I5709" s="77"/>
      <c r="J5709" s="77"/>
      <c r="K5709" s="77"/>
      <c r="L5709" s="77"/>
      <c r="N5709"/>
      <c r="O5709"/>
    </row>
    <row r="5710" spans="1:15" s="31" customFormat="1" x14ac:dyDescent="0.25">
      <c r="A5710"/>
      <c r="B5710" s="74"/>
      <c r="C5710" s="75"/>
      <c r="E5710" s="76"/>
      <c r="F5710" s="77"/>
      <c r="I5710" s="77"/>
      <c r="J5710" s="77"/>
      <c r="K5710" s="77"/>
      <c r="L5710" s="77"/>
      <c r="N5710"/>
      <c r="O5710"/>
    </row>
    <row r="5711" spans="1:15" s="31" customFormat="1" x14ac:dyDescent="0.25">
      <c r="A5711"/>
      <c r="B5711" s="74"/>
      <c r="C5711" s="75"/>
      <c r="E5711" s="76"/>
      <c r="F5711" s="77"/>
      <c r="I5711" s="77"/>
      <c r="J5711" s="77"/>
      <c r="K5711" s="77"/>
      <c r="L5711" s="77"/>
      <c r="N5711"/>
      <c r="O5711"/>
    </row>
    <row r="5712" spans="1:15" s="31" customFormat="1" x14ac:dyDescent="0.25">
      <c r="A5712"/>
      <c r="B5712" s="74"/>
      <c r="C5712" s="75"/>
      <c r="E5712" s="76"/>
      <c r="F5712" s="77"/>
      <c r="I5712" s="77"/>
      <c r="J5712" s="77"/>
      <c r="K5712" s="77"/>
      <c r="L5712" s="77"/>
      <c r="N5712"/>
      <c r="O5712"/>
    </row>
    <row r="5713" spans="1:15" s="31" customFormat="1" x14ac:dyDescent="0.25">
      <c r="A5713"/>
      <c r="B5713" s="74"/>
      <c r="C5713" s="75"/>
      <c r="E5713" s="76"/>
      <c r="F5713" s="77"/>
      <c r="I5713" s="77"/>
      <c r="J5713" s="77"/>
      <c r="K5713" s="77"/>
      <c r="L5713" s="77"/>
      <c r="N5713"/>
      <c r="O5713"/>
    </row>
    <row r="5714" spans="1:15" s="31" customFormat="1" x14ac:dyDescent="0.25">
      <c r="A5714"/>
      <c r="B5714" s="74"/>
      <c r="C5714" s="75"/>
      <c r="E5714" s="76"/>
      <c r="F5714" s="77"/>
      <c r="I5714" s="77"/>
      <c r="J5714" s="77"/>
      <c r="K5714" s="77"/>
      <c r="L5714" s="77"/>
      <c r="N5714"/>
      <c r="O5714"/>
    </row>
    <row r="5715" spans="1:15" s="31" customFormat="1" x14ac:dyDescent="0.25">
      <c r="A5715"/>
      <c r="B5715" s="74"/>
      <c r="C5715" s="75"/>
      <c r="E5715" s="76"/>
      <c r="F5715" s="77"/>
      <c r="I5715" s="77"/>
      <c r="J5715" s="77"/>
      <c r="K5715" s="77"/>
      <c r="L5715" s="77"/>
      <c r="N5715"/>
      <c r="O5715"/>
    </row>
    <row r="5716" spans="1:15" s="31" customFormat="1" x14ac:dyDescent="0.25">
      <c r="A5716"/>
      <c r="B5716" s="74"/>
      <c r="C5716" s="75"/>
      <c r="E5716" s="76"/>
      <c r="F5716" s="77"/>
      <c r="I5716" s="77"/>
      <c r="J5716" s="77"/>
      <c r="K5716" s="77"/>
      <c r="L5716" s="77"/>
      <c r="N5716"/>
      <c r="O5716"/>
    </row>
    <row r="5717" spans="1:15" s="31" customFormat="1" x14ac:dyDescent="0.25">
      <c r="A5717"/>
      <c r="B5717" s="74"/>
      <c r="C5717" s="75"/>
      <c r="E5717" s="76"/>
      <c r="F5717" s="77"/>
      <c r="I5717" s="77"/>
      <c r="J5717" s="77"/>
      <c r="K5717" s="77"/>
      <c r="L5717" s="77"/>
      <c r="N5717"/>
      <c r="O5717"/>
    </row>
    <row r="5718" spans="1:15" s="31" customFormat="1" x14ac:dyDescent="0.25">
      <c r="A5718"/>
      <c r="B5718" s="74"/>
      <c r="C5718" s="75"/>
      <c r="E5718" s="76"/>
      <c r="F5718" s="77"/>
      <c r="I5718" s="77"/>
      <c r="J5718" s="77"/>
      <c r="K5718" s="77"/>
      <c r="L5718" s="77"/>
      <c r="N5718"/>
      <c r="O5718"/>
    </row>
    <row r="5719" spans="1:15" s="31" customFormat="1" x14ac:dyDescent="0.25">
      <c r="A5719"/>
      <c r="B5719" s="74"/>
      <c r="C5719" s="75"/>
      <c r="E5719" s="76"/>
      <c r="F5719" s="77"/>
      <c r="I5719" s="77"/>
      <c r="J5719" s="77"/>
      <c r="K5719" s="77"/>
      <c r="L5719" s="77"/>
      <c r="N5719"/>
      <c r="O5719"/>
    </row>
    <row r="5720" spans="1:15" s="31" customFormat="1" x14ac:dyDescent="0.25">
      <c r="A5720"/>
      <c r="B5720" s="74"/>
      <c r="C5720" s="75"/>
      <c r="E5720" s="76"/>
      <c r="F5720" s="77"/>
      <c r="I5720" s="77"/>
      <c r="J5720" s="77"/>
      <c r="K5720" s="77"/>
      <c r="L5720" s="77"/>
      <c r="N5720"/>
      <c r="O5720"/>
    </row>
    <row r="5721" spans="1:15" s="31" customFormat="1" x14ac:dyDescent="0.25">
      <c r="A5721"/>
      <c r="B5721" s="74"/>
      <c r="C5721" s="75"/>
      <c r="E5721" s="76"/>
      <c r="F5721" s="77"/>
      <c r="I5721" s="77"/>
      <c r="J5721" s="77"/>
      <c r="K5721" s="77"/>
      <c r="L5721" s="77"/>
      <c r="N5721"/>
      <c r="O5721"/>
    </row>
    <row r="5722" spans="1:15" s="31" customFormat="1" x14ac:dyDescent="0.25">
      <c r="A5722"/>
      <c r="B5722" s="74"/>
      <c r="C5722" s="75"/>
      <c r="E5722" s="76"/>
      <c r="F5722" s="77"/>
      <c r="I5722" s="77"/>
      <c r="J5722" s="77"/>
      <c r="K5722" s="77"/>
      <c r="L5722" s="77"/>
      <c r="N5722"/>
      <c r="O5722"/>
    </row>
    <row r="5723" spans="1:15" s="31" customFormat="1" x14ac:dyDescent="0.25">
      <c r="A5723"/>
      <c r="B5723" s="74"/>
      <c r="C5723" s="75"/>
      <c r="E5723" s="76"/>
      <c r="F5723" s="77"/>
      <c r="I5723" s="77"/>
      <c r="J5723" s="77"/>
      <c r="K5723" s="77"/>
      <c r="L5723" s="77"/>
      <c r="N5723"/>
      <c r="O5723"/>
    </row>
    <row r="5724" spans="1:15" s="31" customFormat="1" x14ac:dyDescent="0.25">
      <c r="A5724"/>
      <c r="B5724" s="74"/>
      <c r="C5724" s="75"/>
      <c r="E5724" s="76"/>
      <c r="F5724" s="77"/>
      <c r="I5724" s="77"/>
      <c r="J5724" s="77"/>
      <c r="K5724" s="77"/>
      <c r="L5724" s="77"/>
      <c r="N5724"/>
      <c r="O5724"/>
    </row>
    <row r="5725" spans="1:15" s="31" customFormat="1" x14ac:dyDescent="0.25">
      <c r="A5725"/>
      <c r="B5725" s="74"/>
      <c r="C5725" s="75"/>
      <c r="E5725" s="76"/>
      <c r="F5725" s="77"/>
      <c r="I5725" s="77"/>
      <c r="J5725" s="77"/>
      <c r="K5725" s="77"/>
      <c r="L5725" s="77"/>
      <c r="N5725"/>
      <c r="O5725"/>
    </row>
    <row r="5726" spans="1:15" s="31" customFormat="1" x14ac:dyDescent="0.25">
      <c r="A5726"/>
      <c r="B5726" s="74"/>
      <c r="C5726" s="75"/>
      <c r="E5726" s="76"/>
      <c r="F5726" s="77"/>
      <c r="I5726" s="77"/>
      <c r="J5726" s="77"/>
      <c r="K5726" s="77"/>
      <c r="L5726" s="77"/>
      <c r="N5726"/>
      <c r="O5726"/>
    </row>
    <row r="5727" spans="1:15" s="31" customFormat="1" x14ac:dyDescent="0.25">
      <c r="A5727"/>
      <c r="B5727" s="74"/>
      <c r="C5727" s="75"/>
      <c r="E5727" s="76"/>
      <c r="F5727" s="77"/>
      <c r="I5727" s="77"/>
      <c r="J5727" s="77"/>
      <c r="K5727" s="77"/>
      <c r="L5727" s="77"/>
      <c r="N5727"/>
      <c r="O5727"/>
    </row>
    <row r="5728" spans="1:15" s="31" customFormat="1" x14ac:dyDescent="0.25">
      <c r="A5728"/>
      <c r="B5728" s="74"/>
      <c r="C5728" s="75"/>
      <c r="E5728" s="76"/>
      <c r="F5728" s="77"/>
      <c r="I5728" s="77"/>
      <c r="J5728" s="77"/>
      <c r="K5728" s="77"/>
      <c r="L5728" s="77"/>
      <c r="N5728"/>
      <c r="O5728"/>
    </row>
    <row r="5729" spans="1:15" s="31" customFormat="1" x14ac:dyDescent="0.25">
      <c r="A5729"/>
      <c r="B5729" s="74"/>
      <c r="C5729" s="75"/>
      <c r="E5729" s="76"/>
      <c r="F5729" s="77"/>
      <c r="I5729" s="77"/>
      <c r="J5729" s="77"/>
      <c r="K5729" s="77"/>
      <c r="L5729" s="77"/>
      <c r="N5729"/>
      <c r="O5729"/>
    </row>
    <row r="5730" spans="1:15" s="31" customFormat="1" x14ac:dyDescent="0.25">
      <c r="A5730"/>
      <c r="B5730" s="74"/>
      <c r="C5730" s="75"/>
      <c r="E5730" s="76"/>
      <c r="F5730" s="77"/>
      <c r="I5730" s="77"/>
      <c r="J5730" s="77"/>
      <c r="K5730" s="77"/>
      <c r="L5730" s="77"/>
      <c r="N5730"/>
      <c r="O5730"/>
    </row>
    <row r="5731" spans="1:15" s="31" customFormat="1" x14ac:dyDescent="0.25">
      <c r="A5731"/>
      <c r="B5731" s="74"/>
      <c r="C5731" s="75"/>
      <c r="E5731" s="76"/>
      <c r="F5731" s="77"/>
      <c r="I5731" s="77"/>
      <c r="J5731" s="77"/>
      <c r="K5731" s="77"/>
      <c r="L5731" s="77"/>
      <c r="N5731"/>
      <c r="O5731"/>
    </row>
    <row r="5732" spans="1:15" s="31" customFormat="1" x14ac:dyDescent="0.25">
      <c r="A5732"/>
      <c r="B5732" s="74"/>
      <c r="C5732" s="75"/>
      <c r="E5732" s="76"/>
      <c r="F5732" s="77"/>
      <c r="I5732" s="77"/>
      <c r="J5732" s="77"/>
      <c r="K5732" s="77"/>
      <c r="L5732" s="77"/>
      <c r="N5732"/>
      <c r="O5732"/>
    </row>
    <row r="5733" spans="1:15" s="31" customFormat="1" x14ac:dyDescent="0.25">
      <c r="A5733"/>
      <c r="B5733" s="74"/>
      <c r="C5733" s="75"/>
      <c r="E5733" s="76"/>
      <c r="F5733" s="77"/>
      <c r="I5733" s="77"/>
      <c r="J5733" s="77"/>
      <c r="K5733" s="77"/>
      <c r="L5733" s="77"/>
      <c r="N5733"/>
      <c r="O5733"/>
    </row>
    <row r="5734" spans="1:15" s="31" customFormat="1" x14ac:dyDescent="0.25">
      <c r="A5734"/>
      <c r="B5734" s="74"/>
      <c r="C5734" s="75"/>
      <c r="E5734" s="76"/>
      <c r="F5734" s="77"/>
      <c r="I5734" s="77"/>
      <c r="J5734" s="77"/>
      <c r="K5734" s="77"/>
      <c r="L5734" s="77"/>
      <c r="N5734"/>
      <c r="O5734"/>
    </row>
    <row r="5735" spans="1:15" s="31" customFormat="1" x14ac:dyDescent="0.25">
      <c r="A5735"/>
      <c r="B5735" s="74"/>
      <c r="C5735" s="75"/>
      <c r="E5735" s="76"/>
      <c r="F5735" s="77"/>
      <c r="I5735" s="77"/>
      <c r="J5735" s="77"/>
      <c r="K5735" s="77"/>
      <c r="L5735" s="77"/>
      <c r="N5735"/>
      <c r="O5735"/>
    </row>
    <row r="5736" spans="1:15" s="31" customFormat="1" x14ac:dyDescent="0.25">
      <c r="A5736"/>
      <c r="B5736" s="74"/>
      <c r="C5736" s="75"/>
      <c r="E5736" s="76"/>
      <c r="F5736" s="77"/>
      <c r="I5736" s="77"/>
      <c r="J5736" s="77"/>
      <c r="K5736" s="77"/>
      <c r="L5736" s="77"/>
      <c r="N5736"/>
      <c r="O5736"/>
    </row>
    <row r="5737" spans="1:15" s="31" customFormat="1" x14ac:dyDescent="0.25">
      <c r="A5737"/>
      <c r="B5737" s="74"/>
      <c r="C5737" s="75"/>
      <c r="E5737" s="76"/>
      <c r="F5737" s="77"/>
      <c r="I5737" s="77"/>
      <c r="J5737" s="77"/>
      <c r="K5737" s="77"/>
      <c r="L5737" s="77"/>
      <c r="N5737"/>
      <c r="O5737"/>
    </row>
    <row r="5738" spans="1:15" s="31" customFormat="1" x14ac:dyDescent="0.25">
      <c r="A5738"/>
      <c r="B5738" s="74"/>
      <c r="C5738" s="75"/>
      <c r="E5738" s="76"/>
      <c r="F5738" s="77"/>
      <c r="I5738" s="77"/>
      <c r="J5738" s="77"/>
      <c r="K5738" s="77"/>
      <c r="L5738" s="77"/>
      <c r="N5738"/>
      <c r="O5738"/>
    </row>
    <row r="5739" spans="1:15" s="31" customFormat="1" x14ac:dyDescent="0.25">
      <c r="A5739"/>
      <c r="B5739" s="74"/>
      <c r="C5739" s="75"/>
      <c r="E5739" s="76"/>
      <c r="F5739" s="77"/>
      <c r="I5739" s="77"/>
      <c r="J5739" s="77"/>
      <c r="K5739" s="77"/>
      <c r="L5739" s="77"/>
      <c r="N5739"/>
      <c r="O5739"/>
    </row>
    <row r="5740" spans="1:15" s="31" customFormat="1" x14ac:dyDescent="0.25">
      <c r="A5740"/>
      <c r="B5740" s="74"/>
      <c r="C5740" s="75"/>
      <c r="E5740" s="76"/>
      <c r="F5740" s="77"/>
      <c r="I5740" s="77"/>
      <c r="J5740" s="77"/>
      <c r="K5740" s="77"/>
      <c r="L5740" s="77"/>
      <c r="N5740"/>
      <c r="O5740"/>
    </row>
    <row r="5741" spans="1:15" s="31" customFormat="1" x14ac:dyDescent="0.25">
      <c r="A5741"/>
      <c r="B5741" s="74"/>
      <c r="C5741" s="75"/>
      <c r="E5741" s="76"/>
      <c r="F5741" s="77"/>
      <c r="I5741" s="77"/>
      <c r="J5741" s="77"/>
      <c r="K5741" s="77"/>
      <c r="L5741" s="77"/>
      <c r="N5741"/>
      <c r="O5741"/>
    </row>
    <row r="5742" spans="1:15" s="31" customFormat="1" x14ac:dyDescent="0.25">
      <c r="A5742"/>
      <c r="B5742" s="74"/>
      <c r="C5742" s="75"/>
      <c r="E5742" s="76"/>
      <c r="F5742" s="77"/>
      <c r="I5742" s="77"/>
      <c r="J5742" s="77"/>
      <c r="K5742" s="77"/>
      <c r="L5742" s="77"/>
      <c r="N5742"/>
      <c r="O5742"/>
    </row>
    <row r="5743" spans="1:15" s="31" customFormat="1" x14ac:dyDescent="0.25">
      <c r="A5743"/>
      <c r="B5743" s="74"/>
      <c r="C5743" s="75"/>
      <c r="E5743" s="76"/>
      <c r="F5743" s="77"/>
      <c r="I5743" s="77"/>
      <c r="J5743" s="77"/>
      <c r="K5743" s="77"/>
      <c r="L5743" s="77"/>
      <c r="N5743"/>
      <c r="O5743"/>
    </row>
    <row r="5744" spans="1:15" s="31" customFormat="1" x14ac:dyDescent="0.25">
      <c r="A5744"/>
      <c r="B5744" s="74"/>
      <c r="C5744" s="75"/>
      <c r="E5744" s="76"/>
      <c r="F5744" s="77"/>
      <c r="I5744" s="77"/>
      <c r="J5744" s="77"/>
      <c r="K5744" s="77"/>
      <c r="L5744" s="77"/>
      <c r="N5744"/>
      <c r="O5744"/>
    </row>
    <row r="5745" spans="1:15" s="31" customFormat="1" x14ac:dyDescent="0.25">
      <c r="A5745"/>
      <c r="B5745" s="74"/>
      <c r="C5745" s="75"/>
      <c r="E5745" s="76"/>
      <c r="F5745" s="77"/>
      <c r="I5745" s="77"/>
      <c r="J5745" s="77"/>
      <c r="K5745" s="77"/>
      <c r="L5745" s="77"/>
      <c r="N5745"/>
      <c r="O5745"/>
    </row>
    <row r="5746" spans="1:15" s="31" customFormat="1" x14ac:dyDescent="0.25">
      <c r="A5746"/>
      <c r="B5746" s="74"/>
      <c r="C5746" s="75"/>
      <c r="E5746" s="76"/>
      <c r="F5746" s="77"/>
      <c r="I5746" s="77"/>
      <c r="J5746" s="77"/>
      <c r="K5746" s="77"/>
      <c r="L5746" s="77"/>
      <c r="N5746"/>
      <c r="O5746"/>
    </row>
    <row r="5747" spans="1:15" s="31" customFormat="1" x14ac:dyDescent="0.25">
      <c r="A5747"/>
      <c r="B5747" s="74"/>
      <c r="C5747" s="75"/>
      <c r="E5747" s="76"/>
      <c r="F5747" s="77"/>
      <c r="I5747" s="77"/>
      <c r="J5747" s="77"/>
      <c r="K5747" s="77"/>
      <c r="L5747" s="77"/>
      <c r="N5747"/>
      <c r="O5747"/>
    </row>
    <row r="5748" spans="1:15" s="31" customFormat="1" x14ac:dyDescent="0.25">
      <c r="A5748"/>
      <c r="B5748" s="74"/>
      <c r="C5748" s="75"/>
      <c r="E5748" s="76"/>
      <c r="F5748" s="77"/>
      <c r="I5748" s="77"/>
      <c r="J5748" s="77"/>
      <c r="K5748" s="77"/>
      <c r="L5748" s="77"/>
      <c r="N5748"/>
      <c r="O5748"/>
    </row>
    <row r="5749" spans="1:15" s="31" customFormat="1" x14ac:dyDescent="0.25">
      <c r="A5749"/>
      <c r="B5749" s="74"/>
      <c r="C5749" s="75"/>
      <c r="E5749" s="76"/>
      <c r="F5749" s="77"/>
      <c r="I5749" s="77"/>
      <c r="J5749" s="77"/>
      <c r="K5749" s="77"/>
      <c r="L5749" s="77"/>
      <c r="N5749"/>
      <c r="O5749"/>
    </row>
    <row r="5750" spans="1:15" s="31" customFormat="1" x14ac:dyDescent="0.25">
      <c r="A5750"/>
      <c r="B5750" s="74"/>
      <c r="C5750" s="75"/>
      <c r="E5750" s="76"/>
      <c r="F5750" s="77"/>
      <c r="I5750" s="77"/>
      <c r="J5750" s="77"/>
      <c r="K5750" s="77"/>
      <c r="L5750" s="77"/>
      <c r="N5750"/>
      <c r="O5750"/>
    </row>
    <row r="5751" spans="1:15" s="31" customFormat="1" x14ac:dyDescent="0.25">
      <c r="A5751"/>
      <c r="B5751" s="74"/>
      <c r="C5751" s="75"/>
      <c r="E5751" s="76"/>
      <c r="F5751" s="77"/>
      <c r="I5751" s="77"/>
      <c r="J5751" s="77"/>
      <c r="K5751" s="77"/>
      <c r="L5751" s="77"/>
      <c r="N5751"/>
      <c r="O5751"/>
    </row>
    <row r="5752" spans="1:15" s="31" customFormat="1" x14ac:dyDescent="0.25">
      <c r="A5752"/>
      <c r="B5752" s="74"/>
      <c r="C5752" s="75"/>
      <c r="E5752" s="76"/>
      <c r="F5752" s="77"/>
      <c r="I5752" s="77"/>
      <c r="J5752" s="77"/>
      <c r="K5752" s="77"/>
      <c r="L5752" s="77"/>
      <c r="N5752"/>
      <c r="O5752"/>
    </row>
    <row r="5753" spans="1:15" s="31" customFormat="1" x14ac:dyDescent="0.25">
      <c r="A5753"/>
      <c r="B5753" s="74"/>
      <c r="C5753" s="75"/>
      <c r="E5753" s="76"/>
      <c r="F5753" s="77"/>
      <c r="I5753" s="77"/>
      <c r="J5753" s="77"/>
      <c r="K5753" s="77"/>
      <c r="L5753" s="77"/>
      <c r="N5753"/>
      <c r="O5753"/>
    </row>
    <row r="5754" spans="1:15" s="31" customFormat="1" x14ac:dyDescent="0.25">
      <c r="A5754"/>
      <c r="B5754" s="74"/>
      <c r="C5754" s="75"/>
      <c r="E5754" s="76"/>
      <c r="F5754" s="77"/>
      <c r="I5754" s="77"/>
      <c r="J5754" s="77"/>
      <c r="K5754" s="77"/>
      <c r="L5754" s="77"/>
      <c r="N5754"/>
      <c r="O5754"/>
    </row>
    <row r="5755" spans="1:15" s="31" customFormat="1" x14ac:dyDescent="0.25">
      <c r="A5755"/>
      <c r="B5755" s="74"/>
      <c r="C5755" s="75"/>
      <c r="E5755" s="76"/>
      <c r="F5755" s="77"/>
      <c r="I5755" s="77"/>
      <c r="J5755" s="77"/>
      <c r="K5755" s="77"/>
      <c r="L5755" s="77"/>
      <c r="N5755"/>
      <c r="O5755"/>
    </row>
    <row r="5756" spans="1:15" s="31" customFormat="1" x14ac:dyDescent="0.25">
      <c r="A5756"/>
      <c r="B5756" s="74"/>
      <c r="C5756" s="75"/>
      <c r="E5756" s="76"/>
      <c r="F5756" s="77"/>
      <c r="I5756" s="77"/>
      <c r="J5756" s="77"/>
      <c r="K5756" s="77"/>
      <c r="L5756" s="77"/>
      <c r="N5756"/>
      <c r="O5756"/>
    </row>
    <row r="5757" spans="1:15" s="31" customFormat="1" x14ac:dyDescent="0.25">
      <c r="A5757"/>
      <c r="B5757" s="74"/>
      <c r="C5757" s="75"/>
      <c r="E5757" s="76"/>
      <c r="F5757" s="77"/>
      <c r="I5757" s="77"/>
      <c r="J5757" s="77"/>
      <c r="K5757" s="77"/>
      <c r="L5757" s="77"/>
      <c r="N5757"/>
      <c r="O5757"/>
    </row>
    <row r="5758" spans="1:15" s="31" customFormat="1" x14ac:dyDescent="0.25">
      <c r="A5758"/>
      <c r="B5758" s="74"/>
      <c r="C5758" s="75"/>
      <c r="E5758" s="76"/>
      <c r="F5758" s="77"/>
      <c r="I5758" s="77"/>
      <c r="J5758" s="77"/>
      <c r="K5758" s="77"/>
      <c r="L5758" s="77"/>
      <c r="N5758"/>
      <c r="O5758"/>
    </row>
    <row r="5759" spans="1:15" s="31" customFormat="1" x14ac:dyDescent="0.25">
      <c r="A5759"/>
      <c r="B5759" s="74"/>
      <c r="C5759" s="75"/>
      <c r="E5759" s="76"/>
      <c r="F5759" s="77"/>
      <c r="I5759" s="77"/>
      <c r="J5759" s="77"/>
      <c r="K5759" s="77"/>
      <c r="L5759" s="77"/>
      <c r="N5759"/>
      <c r="O5759"/>
    </row>
    <row r="5760" spans="1:15" s="31" customFormat="1" x14ac:dyDescent="0.25">
      <c r="A5760"/>
      <c r="B5760" s="74"/>
      <c r="C5760" s="75"/>
      <c r="E5760" s="76"/>
      <c r="F5760" s="77"/>
      <c r="I5760" s="77"/>
      <c r="J5760" s="77"/>
      <c r="K5760" s="77"/>
      <c r="L5760" s="77"/>
      <c r="N5760"/>
      <c r="O5760"/>
    </row>
    <row r="5761" spans="1:15" s="31" customFormat="1" x14ac:dyDescent="0.25">
      <c r="A5761"/>
      <c r="B5761" s="74"/>
      <c r="C5761" s="75"/>
      <c r="E5761" s="76"/>
      <c r="F5761" s="77"/>
      <c r="I5761" s="77"/>
      <c r="J5761" s="77"/>
      <c r="K5761" s="77"/>
      <c r="L5761" s="77"/>
      <c r="N5761"/>
      <c r="O5761"/>
    </row>
    <row r="5762" spans="1:15" s="31" customFormat="1" x14ac:dyDescent="0.25">
      <c r="A5762"/>
      <c r="B5762" s="74"/>
      <c r="C5762" s="75"/>
      <c r="E5762" s="76"/>
      <c r="F5762" s="77"/>
      <c r="I5762" s="77"/>
      <c r="J5762" s="77"/>
      <c r="K5762" s="77"/>
      <c r="L5762" s="77"/>
      <c r="N5762"/>
      <c r="O5762"/>
    </row>
    <row r="5763" spans="1:15" s="31" customFormat="1" x14ac:dyDescent="0.25">
      <c r="A5763"/>
      <c r="B5763" s="74"/>
      <c r="C5763" s="75"/>
      <c r="E5763" s="76"/>
      <c r="F5763" s="77"/>
      <c r="I5763" s="77"/>
      <c r="J5763" s="77"/>
      <c r="K5763" s="77"/>
      <c r="L5763" s="77"/>
      <c r="N5763"/>
      <c r="O5763"/>
    </row>
    <row r="5764" spans="1:15" s="31" customFormat="1" x14ac:dyDescent="0.25">
      <c r="A5764"/>
      <c r="B5764" s="74"/>
      <c r="C5764" s="75"/>
      <c r="E5764" s="76"/>
      <c r="F5764" s="77"/>
      <c r="I5764" s="77"/>
      <c r="J5764" s="77"/>
      <c r="K5764" s="77"/>
      <c r="L5764" s="77"/>
      <c r="N5764"/>
      <c r="O5764"/>
    </row>
    <row r="5765" spans="1:15" s="31" customFormat="1" x14ac:dyDescent="0.25">
      <c r="A5765"/>
      <c r="B5765" s="74"/>
      <c r="C5765" s="75"/>
      <c r="E5765" s="76"/>
      <c r="F5765" s="77"/>
      <c r="I5765" s="77"/>
      <c r="J5765" s="77"/>
      <c r="K5765" s="77"/>
      <c r="L5765" s="77"/>
      <c r="N5765"/>
      <c r="O5765"/>
    </row>
    <row r="5766" spans="1:15" s="31" customFormat="1" x14ac:dyDescent="0.25">
      <c r="A5766"/>
      <c r="B5766" s="74"/>
      <c r="C5766" s="75"/>
      <c r="E5766" s="76"/>
      <c r="F5766" s="77"/>
      <c r="I5766" s="77"/>
      <c r="J5766" s="77"/>
      <c r="K5766" s="77"/>
      <c r="L5766" s="77"/>
      <c r="N5766"/>
      <c r="O5766"/>
    </row>
    <row r="5767" spans="1:15" s="31" customFormat="1" x14ac:dyDescent="0.25">
      <c r="A5767"/>
      <c r="B5767" s="74"/>
      <c r="C5767" s="75"/>
      <c r="E5767" s="76"/>
      <c r="F5767" s="77"/>
      <c r="I5767" s="77"/>
      <c r="J5767" s="77"/>
      <c r="K5767" s="77"/>
      <c r="L5767" s="77"/>
      <c r="N5767"/>
      <c r="O5767"/>
    </row>
    <row r="5768" spans="1:15" s="31" customFormat="1" x14ac:dyDescent="0.25">
      <c r="A5768"/>
      <c r="B5768" s="74"/>
      <c r="C5768" s="75"/>
      <c r="E5768" s="76"/>
      <c r="F5768" s="77"/>
      <c r="I5768" s="77"/>
      <c r="J5768" s="77"/>
      <c r="K5768" s="77"/>
      <c r="L5768" s="77"/>
      <c r="N5768"/>
      <c r="O5768"/>
    </row>
    <row r="5769" spans="1:15" s="31" customFormat="1" x14ac:dyDescent="0.25">
      <c r="A5769"/>
      <c r="B5769" s="74"/>
      <c r="C5769" s="75"/>
      <c r="E5769" s="76"/>
      <c r="F5769" s="77"/>
      <c r="I5769" s="77"/>
      <c r="J5769" s="77"/>
      <c r="K5769" s="77"/>
      <c r="L5769" s="77"/>
      <c r="N5769"/>
      <c r="O5769"/>
    </row>
    <row r="5770" spans="1:15" s="31" customFormat="1" x14ac:dyDescent="0.25">
      <c r="A5770"/>
      <c r="B5770" s="74"/>
      <c r="C5770" s="75"/>
      <c r="E5770" s="76"/>
      <c r="F5770" s="77"/>
      <c r="I5770" s="77"/>
      <c r="J5770" s="77"/>
      <c r="K5770" s="77"/>
      <c r="L5770" s="77"/>
      <c r="N5770"/>
      <c r="O5770"/>
    </row>
    <row r="5771" spans="1:15" s="31" customFormat="1" x14ac:dyDescent="0.25">
      <c r="A5771"/>
      <c r="B5771" s="74"/>
      <c r="C5771" s="75"/>
      <c r="E5771" s="76"/>
      <c r="F5771" s="77"/>
      <c r="I5771" s="77"/>
      <c r="J5771" s="77"/>
      <c r="K5771" s="77"/>
      <c r="L5771" s="77"/>
      <c r="N5771"/>
      <c r="O5771"/>
    </row>
    <row r="5772" spans="1:15" s="31" customFormat="1" x14ac:dyDescent="0.25">
      <c r="A5772"/>
      <c r="B5772" s="74"/>
      <c r="C5772" s="75"/>
      <c r="E5772" s="76"/>
      <c r="F5772" s="77"/>
      <c r="I5772" s="77"/>
      <c r="J5772" s="77"/>
      <c r="K5772" s="77"/>
      <c r="L5772" s="77"/>
      <c r="N5772"/>
      <c r="O5772"/>
    </row>
    <row r="5773" spans="1:15" s="31" customFormat="1" x14ac:dyDescent="0.25">
      <c r="A5773"/>
      <c r="B5773" s="74"/>
      <c r="C5773" s="75"/>
      <c r="E5773" s="76"/>
      <c r="F5773" s="77"/>
      <c r="I5773" s="77"/>
      <c r="J5773" s="77"/>
      <c r="K5773" s="77"/>
      <c r="L5773" s="77"/>
      <c r="N5773"/>
      <c r="O5773"/>
    </row>
    <row r="5774" spans="1:15" s="31" customFormat="1" x14ac:dyDescent="0.25">
      <c r="A5774"/>
      <c r="B5774" s="74"/>
      <c r="C5774" s="75"/>
      <c r="E5774" s="76"/>
      <c r="F5774" s="77"/>
      <c r="I5774" s="77"/>
      <c r="J5774" s="77"/>
      <c r="K5774" s="77"/>
      <c r="L5774" s="77"/>
      <c r="N5774"/>
      <c r="O5774"/>
    </row>
    <row r="5775" spans="1:15" s="31" customFormat="1" x14ac:dyDescent="0.25">
      <c r="A5775"/>
      <c r="B5775" s="74"/>
      <c r="C5775" s="75"/>
      <c r="E5775" s="76"/>
      <c r="F5775" s="77"/>
      <c r="I5775" s="77"/>
      <c r="J5775" s="77"/>
      <c r="K5775" s="77"/>
      <c r="L5775" s="77"/>
      <c r="N5775"/>
      <c r="O5775"/>
    </row>
    <row r="5776" spans="1:15" s="31" customFormat="1" x14ac:dyDescent="0.25">
      <c r="A5776"/>
      <c r="B5776" s="74"/>
      <c r="C5776" s="75"/>
      <c r="E5776" s="76"/>
      <c r="F5776" s="77"/>
      <c r="I5776" s="77"/>
      <c r="J5776" s="77"/>
      <c r="K5776" s="77"/>
      <c r="L5776" s="77"/>
      <c r="N5776"/>
      <c r="O5776"/>
    </row>
    <row r="5777" spans="1:15" s="31" customFormat="1" x14ac:dyDescent="0.25">
      <c r="A5777"/>
      <c r="B5777" s="74"/>
      <c r="C5777" s="75"/>
      <c r="E5777" s="76"/>
      <c r="F5777" s="77"/>
      <c r="I5777" s="77"/>
      <c r="J5777" s="77"/>
      <c r="K5777" s="77"/>
      <c r="L5777" s="77"/>
      <c r="N5777"/>
      <c r="O5777"/>
    </row>
    <row r="5778" spans="1:15" s="31" customFormat="1" x14ac:dyDescent="0.25">
      <c r="A5778"/>
      <c r="B5778" s="74"/>
      <c r="C5778" s="75"/>
      <c r="E5778" s="76"/>
      <c r="F5778" s="77"/>
      <c r="I5778" s="77"/>
      <c r="J5778" s="77"/>
      <c r="K5778" s="77"/>
      <c r="L5778" s="77"/>
      <c r="N5778"/>
      <c r="O5778"/>
    </row>
    <row r="5779" spans="1:15" s="31" customFormat="1" x14ac:dyDescent="0.25">
      <c r="A5779"/>
      <c r="B5779" s="74"/>
      <c r="C5779" s="75"/>
      <c r="E5779" s="76"/>
      <c r="F5779" s="77"/>
      <c r="I5779" s="77"/>
      <c r="J5779" s="77"/>
      <c r="K5779" s="77"/>
      <c r="L5779" s="77"/>
      <c r="N5779"/>
      <c r="O5779"/>
    </row>
    <row r="5780" spans="1:15" s="31" customFormat="1" x14ac:dyDescent="0.25">
      <c r="A5780"/>
      <c r="B5780" s="74"/>
      <c r="C5780" s="75"/>
      <c r="E5780" s="76"/>
      <c r="F5780" s="77"/>
      <c r="I5780" s="77"/>
      <c r="J5780" s="77"/>
      <c r="K5780" s="77"/>
      <c r="L5780" s="77"/>
      <c r="N5780"/>
      <c r="O5780"/>
    </row>
    <row r="5781" spans="1:15" s="31" customFormat="1" x14ac:dyDescent="0.25">
      <c r="A5781"/>
      <c r="B5781" s="74"/>
      <c r="C5781" s="75"/>
      <c r="E5781" s="76"/>
      <c r="F5781" s="77"/>
      <c r="I5781" s="77"/>
      <c r="J5781" s="77"/>
      <c r="K5781" s="77"/>
      <c r="L5781" s="77"/>
      <c r="N5781"/>
      <c r="O5781"/>
    </row>
    <row r="5782" spans="1:15" s="31" customFormat="1" x14ac:dyDescent="0.25">
      <c r="A5782"/>
      <c r="B5782" s="74"/>
      <c r="C5782" s="75"/>
      <c r="E5782" s="76"/>
      <c r="F5782" s="77"/>
      <c r="I5782" s="77"/>
      <c r="J5782" s="77"/>
      <c r="K5782" s="77"/>
      <c r="L5782" s="77"/>
      <c r="N5782"/>
      <c r="O5782"/>
    </row>
    <row r="5783" spans="1:15" s="31" customFormat="1" x14ac:dyDescent="0.25">
      <c r="A5783"/>
      <c r="B5783" s="74"/>
      <c r="C5783" s="75"/>
      <c r="E5783" s="76"/>
      <c r="F5783" s="77"/>
      <c r="I5783" s="77"/>
      <c r="J5783" s="77"/>
      <c r="K5783" s="77"/>
      <c r="L5783" s="77"/>
      <c r="N5783"/>
      <c r="O5783"/>
    </row>
    <row r="5784" spans="1:15" s="31" customFormat="1" x14ac:dyDescent="0.25">
      <c r="A5784"/>
      <c r="B5784" s="74"/>
      <c r="C5784" s="75"/>
      <c r="E5784" s="76"/>
      <c r="F5784" s="77"/>
      <c r="I5784" s="77"/>
      <c r="J5784" s="77"/>
      <c r="K5784" s="77"/>
      <c r="L5784" s="77"/>
      <c r="N5784"/>
      <c r="O5784"/>
    </row>
    <row r="5785" spans="1:15" s="31" customFormat="1" x14ac:dyDescent="0.25">
      <c r="A5785"/>
      <c r="B5785" s="74"/>
      <c r="C5785" s="75"/>
      <c r="E5785" s="76"/>
      <c r="F5785" s="77"/>
      <c r="I5785" s="77"/>
      <c r="J5785" s="77"/>
      <c r="K5785" s="77"/>
      <c r="L5785" s="77"/>
      <c r="N5785"/>
      <c r="O5785"/>
    </row>
    <row r="5786" spans="1:15" s="31" customFormat="1" x14ac:dyDescent="0.25">
      <c r="A5786"/>
      <c r="B5786" s="74"/>
      <c r="C5786" s="75"/>
      <c r="E5786" s="76"/>
      <c r="F5786" s="77"/>
      <c r="I5786" s="77"/>
      <c r="J5786" s="77"/>
      <c r="K5786" s="77"/>
      <c r="L5786" s="77"/>
      <c r="N5786"/>
      <c r="O5786"/>
    </row>
    <row r="5787" spans="1:15" s="31" customFormat="1" x14ac:dyDescent="0.25">
      <c r="A5787"/>
      <c r="B5787" s="74"/>
      <c r="C5787" s="75"/>
      <c r="E5787" s="76"/>
      <c r="F5787" s="77"/>
      <c r="I5787" s="77"/>
      <c r="J5787" s="77"/>
      <c r="K5787" s="77"/>
      <c r="L5787" s="77"/>
      <c r="N5787"/>
      <c r="O5787"/>
    </row>
    <row r="5788" spans="1:15" s="31" customFormat="1" x14ac:dyDescent="0.25">
      <c r="A5788"/>
      <c r="B5788" s="74"/>
      <c r="C5788" s="75"/>
      <c r="E5788" s="76"/>
      <c r="F5788" s="77"/>
      <c r="I5788" s="77"/>
      <c r="J5788" s="77"/>
      <c r="K5788" s="77"/>
      <c r="L5788" s="77"/>
      <c r="N5788"/>
      <c r="O5788"/>
    </row>
    <row r="5789" spans="1:15" s="31" customFormat="1" x14ac:dyDescent="0.25">
      <c r="A5789"/>
      <c r="B5789" s="74"/>
      <c r="C5789" s="75"/>
      <c r="E5789" s="76"/>
      <c r="F5789" s="77"/>
      <c r="I5789" s="77"/>
      <c r="J5789" s="77"/>
      <c r="K5789" s="77"/>
      <c r="L5789" s="77"/>
      <c r="N5789"/>
      <c r="O5789"/>
    </row>
    <row r="5790" spans="1:15" s="31" customFormat="1" x14ac:dyDescent="0.25">
      <c r="A5790"/>
      <c r="B5790" s="74"/>
      <c r="C5790" s="75"/>
      <c r="E5790" s="76"/>
      <c r="F5790" s="77"/>
      <c r="I5790" s="77"/>
      <c r="J5790" s="77"/>
      <c r="K5790" s="77"/>
      <c r="L5790" s="77"/>
      <c r="N5790"/>
      <c r="O5790"/>
    </row>
    <row r="5791" spans="1:15" s="31" customFormat="1" x14ac:dyDescent="0.25">
      <c r="A5791"/>
      <c r="B5791" s="74"/>
      <c r="C5791" s="75"/>
      <c r="E5791" s="76"/>
      <c r="F5791" s="77"/>
      <c r="I5791" s="77"/>
      <c r="J5791" s="77"/>
      <c r="K5791" s="77"/>
      <c r="L5791" s="77"/>
      <c r="N5791"/>
      <c r="O5791"/>
    </row>
    <row r="5792" spans="1:15" s="31" customFormat="1" x14ac:dyDescent="0.25">
      <c r="A5792"/>
      <c r="B5792" s="74"/>
      <c r="C5792" s="75"/>
      <c r="E5792" s="76"/>
      <c r="F5792" s="77"/>
      <c r="I5792" s="77"/>
      <c r="J5792" s="77"/>
      <c r="K5792" s="77"/>
      <c r="L5792" s="77"/>
      <c r="N5792"/>
      <c r="O5792"/>
    </row>
    <row r="5793" spans="1:15" s="31" customFormat="1" x14ac:dyDescent="0.25">
      <c r="A5793"/>
      <c r="B5793" s="74"/>
      <c r="C5793" s="75"/>
      <c r="E5793" s="76"/>
      <c r="F5793" s="77"/>
      <c r="I5793" s="77"/>
      <c r="J5793" s="77"/>
      <c r="K5793" s="77"/>
      <c r="L5793" s="77"/>
      <c r="N5793"/>
      <c r="O5793"/>
    </row>
    <row r="5794" spans="1:15" s="31" customFormat="1" x14ac:dyDescent="0.25">
      <c r="A5794"/>
      <c r="B5794" s="74"/>
      <c r="C5794" s="75"/>
      <c r="E5794" s="76"/>
      <c r="F5794" s="77"/>
      <c r="I5794" s="77"/>
      <c r="J5794" s="77"/>
      <c r="K5794" s="77"/>
      <c r="L5794" s="77"/>
      <c r="N5794"/>
      <c r="O5794"/>
    </row>
    <row r="5795" spans="1:15" s="31" customFormat="1" x14ac:dyDescent="0.25">
      <c r="A5795"/>
      <c r="B5795" s="74"/>
      <c r="C5795" s="75"/>
      <c r="E5795" s="76"/>
      <c r="F5795" s="77"/>
      <c r="I5795" s="77"/>
      <c r="J5795" s="77"/>
      <c r="K5795" s="77"/>
      <c r="L5795" s="77"/>
      <c r="N5795"/>
      <c r="O5795"/>
    </row>
    <row r="5796" spans="1:15" s="31" customFormat="1" x14ac:dyDescent="0.25">
      <c r="A5796"/>
      <c r="B5796" s="74"/>
      <c r="C5796" s="75"/>
      <c r="E5796" s="76"/>
      <c r="F5796" s="77"/>
      <c r="I5796" s="77"/>
      <c r="J5796" s="77"/>
      <c r="K5796" s="77"/>
      <c r="L5796" s="77"/>
      <c r="N5796"/>
      <c r="O5796"/>
    </row>
    <row r="5797" spans="1:15" s="31" customFormat="1" x14ac:dyDescent="0.25">
      <c r="A5797"/>
      <c r="B5797" s="74"/>
      <c r="C5797" s="75"/>
      <c r="E5797" s="76"/>
      <c r="F5797" s="77"/>
      <c r="I5797" s="77"/>
      <c r="J5797" s="77"/>
      <c r="K5797" s="77"/>
      <c r="L5797" s="77"/>
      <c r="N5797"/>
      <c r="O5797"/>
    </row>
    <row r="5798" spans="1:15" s="31" customFormat="1" x14ac:dyDescent="0.25">
      <c r="A5798"/>
      <c r="B5798" s="74"/>
      <c r="C5798" s="75"/>
      <c r="E5798" s="76"/>
      <c r="F5798" s="77"/>
      <c r="I5798" s="77"/>
      <c r="J5798" s="77"/>
      <c r="K5798" s="77"/>
      <c r="L5798" s="77"/>
      <c r="N5798"/>
      <c r="O5798"/>
    </row>
    <row r="5799" spans="1:15" s="31" customFormat="1" x14ac:dyDescent="0.25">
      <c r="A5799"/>
      <c r="B5799" s="74"/>
      <c r="C5799" s="75"/>
      <c r="E5799" s="76"/>
      <c r="F5799" s="77"/>
      <c r="I5799" s="77"/>
      <c r="J5799" s="77"/>
      <c r="K5799" s="77"/>
      <c r="L5799" s="77"/>
      <c r="N5799"/>
      <c r="O5799"/>
    </row>
    <row r="5800" spans="1:15" s="31" customFormat="1" x14ac:dyDescent="0.25">
      <c r="A5800"/>
      <c r="B5800" s="74"/>
      <c r="C5800" s="75"/>
      <c r="E5800" s="76"/>
      <c r="F5800" s="77"/>
      <c r="I5800" s="77"/>
      <c r="J5800" s="77"/>
      <c r="K5800" s="77"/>
      <c r="L5800" s="77"/>
      <c r="N5800"/>
      <c r="O5800"/>
    </row>
    <row r="5801" spans="1:15" s="31" customFormat="1" x14ac:dyDescent="0.25">
      <c r="A5801"/>
      <c r="B5801" s="74"/>
      <c r="C5801" s="75"/>
      <c r="E5801" s="76"/>
      <c r="F5801" s="77"/>
      <c r="I5801" s="77"/>
      <c r="J5801" s="77"/>
      <c r="K5801" s="77"/>
      <c r="L5801" s="77"/>
      <c r="N5801"/>
      <c r="O5801"/>
    </row>
    <row r="5802" spans="1:15" s="31" customFormat="1" x14ac:dyDescent="0.25">
      <c r="A5802"/>
      <c r="B5802" s="74"/>
      <c r="C5802" s="75"/>
      <c r="E5802" s="76"/>
      <c r="F5802" s="77"/>
      <c r="I5802" s="77"/>
      <c r="J5802" s="77"/>
      <c r="K5802" s="77"/>
      <c r="L5802" s="77"/>
      <c r="N5802"/>
      <c r="O5802"/>
    </row>
    <row r="5803" spans="1:15" s="31" customFormat="1" x14ac:dyDescent="0.25">
      <c r="A5803"/>
      <c r="B5803" s="74"/>
      <c r="C5803" s="75"/>
      <c r="E5803" s="76"/>
      <c r="F5803" s="77"/>
      <c r="I5803" s="77"/>
      <c r="J5803" s="77"/>
      <c r="K5803" s="77"/>
      <c r="L5803" s="77"/>
      <c r="N5803"/>
      <c r="O5803"/>
    </row>
    <row r="5804" spans="1:15" s="31" customFormat="1" x14ac:dyDescent="0.25">
      <c r="A5804"/>
      <c r="B5804" s="74"/>
      <c r="C5804" s="75"/>
      <c r="E5804" s="76"/>
      <c r="F5804" s="77"/>
      <c r="I5804" s="77"/>
      <c r="J5804" s="77"/>
      <c r="K5804" s="77"/>
      <c r="L5804" s="77"/>
      <c r="N5804"/>
      <c r="O5804"/>
    </row>
    <row r="5805" spans="1:15" s="31" customFormat="1" x14ac:dyDescent="0.25">
      <c r="A5805"/>
      <c r="B5805" s="74"/>
      <c r="C5805" s="75"/>
      <c r="E5805" s="76"/>
      <c r="F5805" s="77"/>
      <c r="I5805" s="77"/>
      <c r="J5805" s="77"/>
      <c r="K5805" s="77"/>
      <c r="L5805" s="77"/>
      <c r="N5805"/>
      <c r="O5805"/>
    </row>
    <row r="5806" spans="1:15" s="31" customFormat="1" x14ac:dyDescent="0.25">
      <c r="A5806"/>
      <c r="B5806" s="74"/>
      <c r="C5806" s="75"/>
      <c r="E5806" s="76"/>
      <c r="F5806" s="77"/>
      <c r="I5806" s="77"/>
      <c r="J5806" s="77"/>
      <c r="K5806" s="77"/>
      <c r="L5806" s="77"/>
      <c r="N5806"/>
      <c r="O5806"/>
    </row>
    <row r="5807" spans="1:15" s="31" customFormat="1" x14ac:dyDescent="0.25">
      <c r="A5807"/>
      <c r="B5807" s="74"/>
      <c r="C5807" s="75"/>
      <c r="E5807" s="76"/>
      <c r="F5807" s="77"/>
      <c r="I5807" s="77"/>
      <c r="J5807" s="77"/>
      <c r="K5807" s="77"/>
      <c r="L5807" s="77"/>
      <c r="N5807"/>
      <c r="O5807"/>
    </row>
    <row r="5808" spans="1:15" s="31" customFormat="1" x14ac:dyDescent="0.25">
      <c r="A5808"/>
      <c r="B5808" s="74"/>
      <c r="C5808" s="75"/>
      <c r="E5808" s="76"/>
      <c r="F5808" s="77"/>
      <c r="I5808" s="77"/>
      <c r="J5808" s="77"/>
      <c r="K5808" s="77"/>
      <c r="L5808" s="77"/>
      <c r="N5808"/>
      <c r="O5808"/>
    </row>
    <row r="5809" spans="1:15" s="31" customFormat="1" x14ac:dyDescent="0.25">
      <c r="A5809"/>
      <c r="B5809" s="74"/>
      <c r="C5809" s="75"/>
      <c r="E5809" s="76"/>
      <c r="F5809" s="77"/>
      <c r="I5809" s="77"/>
      <c r="J5809" s="77"/>
      <c r="K5809" s="77"/>
      <c r="L5809" s="77"/>
      <c r="N5809"/>
      <c r="O5809"/>
    </row>
    <row r="5810" spans="1:15" s="31" customFormat="1" x14ac:dyDescent="0.25">
      <c r="A5810"/>
      <c r="B5810" s="74"/>
      <c r="C5810" s="75"/>
      <c r="E5810" s="76"/>
      <c r="F5810" s="77"/>
      <c r="I5810" s="77"/>
      <c r="J5810" s="77"/>
      <c r="K5810" s="77"/>
      <c r="L5810" s="77"/>
      <c r="N5810"/>
      <c r="O5810"/>
    </row>
    <row r="5811" spans="1:15" s="31" customFormat="1" x14ac:dyDescent="0.25">
      <c r="A5811"/>
      <c r="B5811" s="74"/>
      <c r="C5811" s="75"/>
      <c r="E5811" s="76"/>
      <c r="F5811" s="77"/>
      <c r="I5811" s="77"/>
      <c r="J5811" s="77"/>
      <c r="K5811" s="77"/>
      <c r="L5811" s="77"/>
      <c r="N5811"/>
      <c r="O5811"/>
    </row>
    <row r="5812" spans="1:15" s="31" customFormat="1" x14ac:dyDescent="0.25">
      <c r="A5812"/>
      <c r="B5812" s="74"/>
      <c r="C5812" s="75"/>
      <c r="E5812" s="76"/>
      <c r="F5812" s="77"/>
      <c r="I5812" s="77"/>
      <c r="J5812" s="77"/>
      <c r="K5812" s="77"/>
      <c r="L5812" s="77"/>
      <c r="N5812"/>
      <c r="O5812"/>
    </row>
    <row r="5813" spans="1:15" s="31" customFormat="1" x14ac:dyDescent="0.25">
      <c r="A5813"/>
      <c r="B5813" s="74"/>
      <c r="C5813" s="75"/>
      <c r="E5813" s="76"/>
      <c r="F5813" s="77"/>
      <c r="I5813" s="77"/>
      <c r="J5813" s="77"/>
      <c r="K5813" s="77"/>
      <c r="L5813" s="77"/>
      <c r="N5813"/>
      <c r="O5813"/>
    </row>
    <row r="5814" spans="1:15" s="31" customFormat="1" x14ac:dyDescent="0.25">
      <c r="A5814"/>
      <c r="B5814" s="74"/>
      <c r="C5814" s="75"/>
      <c r="E5814" s="76"/>
      <c r="F5814" s="77"/>
      <c r="I5814" s="77"/>
      <c r="J5814" s="77"/>
      <c r="K5814" s="77"/>
      <c r="L5814" s="77"/>
      <c r="N5814"/>
      <c r="O5814"/>
    </row>
    <row r="5815" spans="1:15" s="31" customFormat="1" x14ac:dyDescent="0.25">
      <c r="A5815"/>
      <c r="B5815" s="74"/>
      <c r="C5815" s="75"/>
      <c r="E5815" s="76"/>
      <c r="F5815" s="77"/>
      <c r="I5815" s="77"/>
      <c r="J5815" s="77"/>
      <c r="K5815" s="77"/>
      <c r="L5815" s="77"/>
      <c r="N5815"/>
      <c r="O5815"/>
    </row>
    <row r="5816" spans="1:15" s="31" customFormat="1" x14ac:dyDescent="0.25">
      <c r="A5816"/>
      <c r="B5816" s="74"/>
      <c r="C5816" s="75"/>
      <c r="E5816" s="76"/>
      <c r="F5816" s="77"/>
      <c r="I5816" s="77"/>
      <c r="J5816" s="77"/>
      <c r="K5816" s="77"/>
      <c r="L5816" s="77"/>
      <c r="N5816"/>
      <c r="O5816"/>
    </row>
    <row r="5817" spans="1:15" s="31" customFormat="1" x14ac:dyDescent="0.25">
      <c r="A5817"/>
      <c r="B5817" s="74"/>
      <c r="C5817" s="75"/>
      <c r="E5817" s="76"/>
      <c r="F5817" s="77"/>
      <c r="I5817" s="77"/>
      <c r="J5817" s="77"/>
      <c r="K5817" s="77"/>
      <c r="L5817" s="77"/>
      <c r="N5817"/>
      <c r="O5817"/>
    </row>
    <row r="5818" spans="1:15" s="31" customFormat="1" x14ac:dyDescent="0.25">
      <c r="A5818"/>
      <c r="B5818" s="74"/>
      <c r="C5818" s="75"/>
      <c r="E5818" s="76"/>
      <c r="F5818" s="77"/>
      <c r="I5818" s="77"/>
      <c r="J5818" s="77"/>
      <c r="K5818" s="77"/>
      <c r="L5818" s="77"/>
      <c r="N5818"/>
      <c r="O5818"/>
    </row>
    <row r="5819" spans="1:15" s="31" customFormat="1" x14ac:dyDescent="0.25">
      <c r="A5819"/>
      <c r="B5819" s="74"/>
      <c r="C5819" s="75"/>
      <c r="E5819" s="76"/>
      <c r="F5819" s="77"/>
      <c r="I5819" s="77"/>
      <c r="J5819" s="77"/>
      <c r="K5819" s="77"/>
      <c r="L5819" s="77"/>
      <c r="N5819"/>
      <c r="O5819"/>
    </row>
    <row r="5820" spans="1:15" s="31" customFormat="1" x14ac:dyDescent="0.25">
      <c r="A5820"/>
      <c r="B5820" s="74"/>
      <c r="C5820" s="75"/>
      <c r="E5820" s="76"/>
      <c r="F5820" s="77"/>
      <c r="I5820" s="77"/>
      <c r="J5820" s="77"/>
      <c r="K5820" s="77"/>
      <c r="L5820" s="77"/>
      <c r="N5820"/>
      <c r="O5820"/>
    </row>
    <row r="5821" spans="1:15" s="31" customFormat="1" x14ac:dyDescent="0.25">
      <c r="A5821"/>
      <c r="B5821" s="74"/>
      <c r="C5821" s="75"/>
      <c r="E5821" s="76"/>
      <c r="F5821" s="77"/>
      <c r="I5821" s="77"/>
      <c r="J5821" s="77"/>
      <c r="K5821" s="77"/>
      <c r="L5821" s="77"/>
      <c r="N5821"/>
      <c r="O5821"/>
    </row>
    <row r="5822" spans="1:15" s="31" customFormat="1" x14ac:dyDescent="0.25">
      <c r="A5822"/>
      <c r="B5822" s="74"/>
      <c r="C5822" s="75"/>
      <c r="E5822" s="76"/>
      <c r="F5822" s="77"/>
      <c r="I5822" s="77"/>
      <c r="J5822" s="77"/>
      <c r="K5822" s="77"/>
      <c r="L5822" s="77"/>
      <c r="N5822"/>
      <c r="O5822"/>
    </row>
    <row r="5823" spans="1:15" s="31" customFormat="1" x14ac:dyDescent="0.25">
      <c r="A5823"/>
      <c r="B5823" s="74"/>
      <c r="C5823" s="75"/>
      <c r="E5823" s="76"/>
      <c r="F5823" s="77"/>
      <c r="I5823" s="77"/>
      <c r="J5823" s="77"/>
      <c r="K5823" s="77"/>
      <c r="L5823" s="77"/>
      <c r="N5823"/>
      <c r="O5823"/>
    </row>
    <row r="5824" spans="1:15" s="31" customFormat="1" x14ac:dyDescent="0.25">
      <c r="A5824"/>
      <c r="B5824" s="74"/>
      <c r="C5824" s="75"/>
      <c r="E5824" s="76"/>
      <c r="F5824" s="77"/>
      <c r="I5824" s="77"/>
      <c r="J5824" s="77"/>
      <c r="K5824" s="77"/>
      <c r="L5824" s="77"/>
      <c r="N5824"/>
      <c r="O5824"/>
    </row>
    <row r="5825" spans="1:15" s="31" customFormat="1" x14ac:dyDescent="0.25">
      <c r="A5825"/>
      <c r="B5825" s="74"/>
      <c r="C5825" s="75"/>
      <c r="E5825" s="76"/>
      <c r="F5825" s="77"/>
      <c r="I5825" s="77"/>
      <c r="J5825" s="77"/>
      <c r="K5825" s="77"/>
      <c r="L5825" s="77"/>
      <c r="N5825"/>
      <c r="O5825"/>
    </row>
    <row r="5826" spans="1:15" s="31" customFormat="1" x14ac:dyDescent="0.25">
      <c r="A5826"/>
      <c r="B5826" s="74"/>
      <c r="C5826" s="75"/>
      <c r="E5826" s="76"/>
      <c r="F5826" s="77"/>
      <c r="I5826" s="77"/>
      <c r="J5826" s="77"/>
      <c r="K5826" s="77"/>
      <c r="L5826" s="77"/>
      <c r="N5826"/>
      <c r="O5826"/>
    </row>
    <row r="5827" spans="1:15" s="31" customFormat="1" x14ac:dyDescent="0.25">
      <c r="A5827"/>
      <c r="B5827" s="74"/>
      <c r="C5827" s="75"/>
      <c r="E5827" s="76"/>
      <c r="F5827" s="77"/>
      <c r="I5827" s="77"/>
      <c r="J5827" s="77"/>
      <c r="K5827" s="77"/>
      <c r="L5827" s="77"/>
      <c r="N5827"/>
      <c r="O5827"/>
    </row>
    <row r="5828" spans="1:15" s="31" customFormat="1" x14ac:dyDescent="0.25">
      <c r="A5828"/>
      <c r="B5828" s="74"/>
      <c r="C5828" s="75"/>
      <c r="E5828" s="76"/>
      <c r="F5828" s="77"/>
      <c r="I5828" s="77"/>
      <c r="J5828" s="77"/>
      <c r="K5828" s="77"/>
      <c r="L5828" s="77"/>
      <c r="N5828"/>
      <c r="O5828"/>
    </row>
    <row r="5829" spans="1:15" s="31" customFormat="1" x14ac:dyDescent="0.25">
      <c r="A5829"/>
      <c r="B5829" s="74"/>
      <c r="C5829" s="75"/>
      <c r="E5829" s="76"/>
      <c r="F5829" s="77"/>
      <c r="I5829" s="77"/>
      <c r="J5829" s="77"/>
      <c r="K5829" s="77"/>
      <c r="L5829" s="77"/>
      <c r="N5829"/>
      <c r="O5829"/>
    </row>
    <row r="5830" spans="1:15" s="31" customFormat="1" x14ac:dyDescent="0.25">
      <c r="A5830"/>
      <c r="B5830" s="74"/>
      <c r="C5830" s="75"/>
      <c r="E5830" s="76"/>
      <c r="F5830" s="77"/>
      <c r="I5830" s="77"/>
      <c r="J5830" s="77"/>
      <c r="K5830" s="77"/>
      <c r="L5830" s="77"/>
      <c r="N5830"/>
      <c r="O5830"/>
    </row>
    <row r="5831" spans="1:15" s="31" customFormat="1" x14ac:dyDescent="0.25">
      <c r="A5831"/>
      <c r="B5831" s="74"/>
      <c r="C5831" s="75"/>
      <c r="E5831" s="76"/>
      <c r="F5831" s="77"/>
      <c r="I5831" s="77"/>
      <c r="J5831" s="77"/>
      <c r="K5831" s="77"/>
      <c r="L5831" s="77"/>
      <c r="N5831"/>
      <c r="O5831"/>
    </row>
    <row r="5832" spans="1:15" s="31" customFormat="1" x14ac:dyDescent="0.25">
      <c r="A5832"/>
      <c r="B5832" s="74"/>
      <c r="C5832" s="75"/>
      <c r="E5832" s="76"/>
      <c r="F5832" s="77"/>
      <c r="I5832" s="77"/>
      <c r="J5832" s="77"/>
      <c r="K5832" s="77"/>
      <c r="L5832" s="77"/>
      <c r="N5832"/>
      <c r="O5832"/>
    </row>
    <row r="5833" spans="1:15" s="31" customFormat="1" x14ac:dyDescent="0.25">
      <c r="A5833"/>
      <c r="B5833" s="74"/>
      <c r="C5833" s="75"/>
      <c r="E5833" s="76"/>
      <c r="F5833" s="77"/>
      <c r="I5833" s="77"/>
      <c r="J5833" s="77"/>
      <c r="K5833" s="77"/>
      <c r="L5833" s="77"/>
      <c r="N5833"/>
      <c r="O5833"/>
    </row>
    <row r="5834" spans="1:15" s="31" customFormat="1" x14ac:dyDescent="0.25">
      <c r="A5834"/>
      <c r="B5834" s="74"/>
      <c r="C5834" s="75"/>
      <c r="E5834" s="76"/>
      <c r="F5834" s="77"/>
      <c r="I5834" s="77"/>
      <c r="J5834" s="77"/>
      <c r="K5834" s="77"/>
      <c r="L5834" s="77"/>
      <c r="N5834"/>
      <c r="O5834"/>
    </row>
    <row r="5835" spans="1:15" s="31" customFormat="1" x14ac:dyDescent="0.25">
      <c r="A5835"/>
      <c r="B5835" s="74"/>
      <c r="C5835" s="75"/>
      <c r="E5835" s="76"/>
      <c r="F5835" s="77"/>
      <c r="I5835" s="77"/>
      <c r="J5835" s="77"/>
      <c r="K5835" s="77"/>
      <c r="L5835" s="77"/>
      <c r="N5835"/>
      <c r="O5835"/>
    </row>
    <row r="5836" spans="1:15" s="31" customFormat="1" x14ac:dyDescent="0.25">
      <c r="A5836"/>
      <c r="B5836" s="74"/>
      <c r="C5836" s="75"/>
      <c r="E5836" s="76"/>
      <c r="F5836" s="77"/>
      <c r="I5836" s="77"/>
      <c r="J5836" s="77"/>
      <c r="K5836" s="77"/>
      <c r="L5836" s="77"/>
      <c r="N5836"/>
      <c r="O5836"/>
    </row>
    <row r="5837" spans="1:15" s="31" customFormat="1" x14ac:dyDescent="0.25">
      <c r="A5837"/>
      <c r="B5837" s="74"/>
      <c r="C5837" s="75"/>
      <c r="E5837" s="76"/>
      <c r="F5837" s="77"/>
      <c r="I5837" s="77"/>
      <c r="J5837" s="77"/>
      <c r="K5837" s="77"/>
      <c r="L5837" s="77"/>
      <c r="N5837"/>
      <c r="O5837"/>
    </row>
    <row r="5838" spans="1:15" s="31" customFormat="1" x14ac:dyDescent="0.25">
      <c r="A5838"/>
      <c r="B5838" s="74"/>
      <c r="C5838" s="75"/>
      <c r="E5838" s="76"/>
      <c r="F5838" s="77"/>
      <c r="I5838" s="77"/>
      <c r="J5838" s="77"/>
      <c r="K5838" s="77"/>
      <c r="L5838" s="77"/>
      <c r="N5838"/>
      <c r="O5838"/>
    </row>
    <row r="5839" spans="1:15" s="31" customFormat="1" x14ac:dyDescent="0.25">
      <c r="A5839"/>
      <c r="B5839" s="74"/>
      <c r="C5839" s="75"/>
      <c r="E5839" s="76"/>
      <c r="F5839" s="77"/>
      <c r="I5839" s="77"/>
      <c r="J5839" s="77"/>
      <c r="K5839" s="77"/>
      <c r="L5839" s="77"/>
      <c r="N5839"/>
      <c r="O5839"/>
    </row>
    <row r="5840" spans="1:15" s="31" customFormat="1" x14ac:dyDescent="0.25">
      <c r="A5840"/>
      <c r="B5840" s="74"/>
      <c r="C5840" s="75"/>
      <c r="E5840" s="76"/>
      <c r="F5840" s="77"/>
      <c r="I5840" s="77"/>
      <c r="J5840" s="77"/>
      <c r="K5840" s="77"/>
      <c r="L5840" s="77"/>
      <c r="N5840"/>
      <c r="O5840"/>
    </row>
    <row r="5841" spans="1:15" s="31" customFormat="1" x14ac:dyDescent="0.25">
      <c r="A5841"/>
      <c r="B5841" s="74"/>
      <c r="C5841" s="75"/>
      <c r="E5841" s="76"/>
      <c r="F5841" s="77"/>
      <c r="I5841" s="77"/>
      <c r="J5841" s="77"/>
      <c r="K5841" s="77"/>
      <c r="L5841" s="77"/>
      <c r="N5841"/>
      <c r="O5841"/>
    </row>
    <row r="5842" spans="1:15" s="31" customFormat="1" x14ac:dyDescent="0.25">
      <c r="A5842"/>
      <c r="B5842" s="74"/>
      <c r="C5842" s="75"/>
      <c r="E5842" s="76"/>
      <c r="F5842" s="77"/>
      <c r="I5842" s="77"/>
      <c r="J5842" s="77"/>
      <c r="K5842" s="77"/>
      <c r="L5842" s="77"/>
      <c r="N5842"/>
      <c r="O5842"/>
    </row>
    <row r="5843" spans="1:15" s="31" customFormat="1" x14ac:dyDescent="0.25">
      <c r="A5843"/>
      <c r="B5843" s="74"/>
      <c r="C5843" s="75"/>
      <c r="E5843" s="76"/>
      <c r="F5843" s="77"/>
      <c r="I5843" s="77"/>
      <c r="J5843" s="77"/>
      <c r="K5843" s="77"/>
      <c r="L5843" s="77"/>
      <c r="N5843"/>
      <c r="O5843"/>
    </row>
    <row r="5844" spans="1:15" s="31" customFormat="1" x14ac:dyDescent="0.25">
      <c r="A5844"/>
      <c r="B5844" s="74"/>
      <c r="C5844" s="75"/>
      <c r="E5844" s="76"/>
      <c r="F5844" s="77"/>
      <c r="I5844" s="77"/>
      <c r="J5844" s="77"/>
      <c r="K5844" s="77"/>
      <c r="L5844" s="77"/>
      <c r="N5844"/>
      <c r="O5844"/>
    </row>
    <row r="5845" spans="1:15" s="31" customFormat="1" x14ac:dyDescent="0.25">
      <c r="A5845"/>
      <c r="B5845" s="74"/>
      <c r="C5845" s="75"/>
      <c r="E5845" s="76"/>
      <c r="F5845" s="77"/>
      <c r="I5845" s="77"/>
      <c r="J5845" s="77"/>
      <c r="K5845" s="77"/>
      <c r="L5845" s="77"/>
      <c r="N5845"/>
      <c r="O5845"/>
    </row>
    <row r="5846" spans="1:15" s="31" customFormat="1" x14ac:dyDescent="0.25">
      <c r="A5846"/>
      <c r="B5846" s="74"/>
      <c r="C5846" s="75"/>
      <c r="E5846" s="76"/>
      <c r="F5846" s="77"/>
      <c r="I5846" s="77"/>
      <c r="J5846" s="77"/>
      <c r="K5846" s="77"/>
      <c r="L5846" s="77"/>
      <c r="N5846"/>
      <c r="O5846"/>
    </row>
    <row r="5847" spans="1:15" s="31" customFormat="1" x14ac:dyDescent="0.25">
      <c r="A5847"/>
      <c r="B5847" s="74"/>
      <c r="C5847" s="75"/>
      <c r="E5847" s="76"/>
      <c r="F5847" s="77"/>
      <c r="I5847" s="77"/>
      <c r="J5847" s="77"/>
      <c r="K5847" s="77"/>
      <c r="L5847" s="77"/>
      <c r="N5847"/>
      <c r="O5847"/>
    </row>
    <row r="5848" spans="1:15" s="31" customFormat="1" x14ac:dyDescent="0.25">
      <c r="A5848"/>
      <c r="B5848" s="74"/>
      <c r="C5848" s="75"/>
      <c r="E5848" s="76"/>
      <c r="F5848" s="77"/>
      <c r="I5848" s="77"/>
      <c r="J5848" s="77"/>
      <c r="K5848" s="77"/>
      <c r="L5848" s="77"/>
      <c r="N5848"/>
      <c r="O5848"/>
    </row>
    <row r="5849" spans="1:15" s="31" customFormat="1" x14ac:dyDescent="0.25">
      <c r="A5849"/>
      <c r="B5849" s="74"/>
      <c r="C5849" s="75"/>
      <c r="E5849" s="76"/>
      <c r="F5849" s="77"/>
      <c r="I5849" s="77"/>
      <c r="J5849" s="77"/>
      <c r="K5849" s="77"/>
      <c r="L5849" s="77"/>
      <c r="N5849"/>
      <c r="O5849"/>
    </row>
    <row r="5850" spans="1:15" s="31" customFormat="1" x14ac:dyDescent="0.25">
      <c r="A5850"/>
      <c r="B5850" s="74"/>
      <c r="C5850" s="75"/>
      <c r="E5850" s="76"/>
      <c r="F5850" s="77"/>
      <c r="I5850" s="77"/>
      <c r="J5850" s="77"/>
      <c r="K5850" s="77"/>
      <c r="L5850" s="77"/>
      <c r="N5850"/>
      <c r="O5850"/>
    </row>
    <row r="5851" spans="1:15" s="31" customFormat="1" x14ac:dyDescent="0.25">
      <c r="A5851"/>
      <c r="B5851" s="74"/>
      <c r="C5851" s="75"/>
      <c r="E5851" s="76"/>
      <c r="F5851" s="77"/>
      <c r="I5851" s="77"/>
      <c r="J5851" s="77"/>
      <c r="K5851" s="77"/>
      <c r="L5851" s="77"/>
      <c r="N5851"/>
      <c r="O5851"/>
    </row>
    <row r="5852" spans="1:15" s="31" customFormat="1" x14ac:dyDescent="0.25">
      <c r="A5852"/>
      <c r="B5852" s="74"/>
      <c r="C5852" s="75"/>
      <c r="E5852" s="76"/>
      <c r="F5852" s="77"/>
      <c r="I5852" s="77"/>
      <c r="J5852" s="77"/>
      <c r="K5852" s="77"/>
      <c r="L5852" s="77"/>
      <c r="N5852"/>
      <c r="O5852"/>
    </row>
    <row r="5853" spans="1:15" s="31" customFormat="1" x14ac:dyDescent="0.25">
      <c r="A5853"/>
      <c r="B5853" s="74"/>
      <c r="C5853" s="75"/>
      <c r="E5853" s="76"/>
      <c r="F5853" s="77"/>
      <c r="I5853" s="77"/>
      <c r="J5853" s="77"/>
      <c r="K5853" s="77"/>
      <c r="L5853" s="77"/>
      <c r="N5853"/>
      <c r="O5853"/>
    </row>
    <row r="5854" spans="1:15" s="31" customFormat="1" x14ac:dyDescent="0.25">
      <c r="A5854"/>
      <c r="B5854" s="74"/>
      <c r="C5854" s="75"/>
      <c r="E5854" s="76"/>
      <c r="F5854" s="77"/>
      <c r="I5854" s="77"/>
      <c r="J5854" s="77"/>
      <c r="K5854" s="77"/>
      <c r="L5854" s="77"/>
      <c r="N5854"/>
      <c r="O5854"/>
    </row>
    <row r="5855" spans="1:15" s="31" customFormat="1" x14ac:dyDescent="0.25">
      <c r="A5855"/>
      <c r="B5855" s="74"/>
      <c r="C5855" s="75"/>
      <c r="E5855" s="76"/>
      <c r="F5855" s="77"/>
      <c r="I5855" s="77"/>
      <c r="J5855" s="77"/>
      <c r="K5855" s="77"/>
      <c r="L5855" s="77"/>
      <c r="N5855"/>
      <c r="O5855"/>
    </row>
    <row r="5856" spans="1:15" s="31" customFormat="1" x14ac:dyDescent="0.25">
      <c r="A5856"/>
      <c r="B5856" s="74"/>
      <c r="C5856" s="75"/>
      <c r="E5856" s="76"/>
      <c r="F5856" s="77"/>
      <c r="I5856" s="77"/>
      <c r="J5856" s="77"/>
      <c r="K5856" s="77"/>
      <c r="L5856" s="77"/>
      <c r="N5856"/>
      <c r="O5856"/>
    </row>
    <row r="5857" spans="1:15" s="31" customFormat="1" x14ac:dyDescent="0.25">
      <c r="A5857"/>
      <c r="B5857" s="74"/>
      <c r="C5857" s="75"/>
      <c r="E5857" s="76"/>
      <c r="F5857" s="77"/>
      <c r="I5857" s="77"/>
      <c r="J5857" s="77"/>
      <c r="K5857" s="77"/>
      <c r="L5857" s="77"/>
      <c r="N5857"/>
      <c r="O5857"/>
    </row>
    <row r="5858" spans="1:15" s="31" customFormat="1" x14ac:dyDescent="0.25">
      <c r="A5858"/>
      <c r="B5858" s="74"/>
      <c r="C5858" s="75"/>
      <c r="E5858" s="76"/>
      <c r="F5858" s="77"/>
      <c r="I5858" s="77"/>
      <c r="J5858" s="77"/>
      <c r="K5858" s="77"/>
      <c r="L5858" s="77"/>
      <c r="N5858"/>
      <c r="O5858"/>
    </row>
    <row r="5859" spans="1:15" s="31" customFormat="1" x14ac:dyDescent="0.25">
      <c r="A5859"/>
      <c r="B5859" s="74"/>
      <c r="C5859" s="75"/>
      <c r="E5859" s="76"/>
      <c r="F5859" s="77"/>
      <c r="I5859" s="77"/>
      <c r="J5859" s="77"/>
      <c r="K5859" s="77"/>
      <c r="L5859" s="77"/>
      <c r="N5859"/>
      <c r="O5859"/>
    </row>
    <row r="5860" spans="1:15" s="31" customFormat="1" x14ac:dyDescent="0.25">
      <c r="A5860"/>
      <c r="B5860" s="74"/>
      <c r="C5860" s="75"/>
      <c r="E5860" s="76"/>
      <c r="F5860" s="77"/>
      <c r="I5860" s="77"/>
      <c r="J5860" s="77"/>
      <c r="K5860" s="77"/>
      <c r="L5860" s="77"/>
      <c r="N5860"/>
      <c r="O5860"/>
    </row>
    <row r="5861" spans="1:15" s="31" customFormat="1" x14ac:dyDescent="0.25">
      <c r="A5861"/>
      <c r="B5861" s="74"/>
      <c r="C5861" s="75"/>
      <c r="E5861" s="76"/>
      <c r="F5861" s="77"/>
      <c r="I5861" s="77"/>
      <c r="J5861" s="77"/>
      <c r="K5861" s="77"/>
      <c r="L5861" s="77"/>
      <c r="N5861"/>
      <c r="O5861"/>
    </row>
    <row r="5862" spans="1:15" s="31" customFormat="1" x14ac:dyDescent="0.25">
      <c r="A5862"/>
      <c r="B5862" s="74"/>
      <c r="C5862" s="75"/>
      <c r="E5862" s="76"/>
      <c r="F5862" s="77"/>
      <c r="I5862" s="77"/>
      <c r="J5862" s="77"/>
      <c r="K5862" s="77"/>
      <c r="L5862" s="77"/>
      <c r="N5862"/>
      <c r="O5862"/>
    </row>
    <row r="5863" spans="1:15" s="31" customFormat="1" x14ac:dyDescent="0.25">
      <c r="A5863"/>
      <c r="B5863" s="74"/>
      <c r="C5863" s="75"/>
      <c r="E5863" s="76"/>
      <c r="F5863" s="77"/>
      <c r="I5863" s="77"/>
      <c r="J5863" s="77"/>
      <c r="K5863" s="77"/>
      <c r="L5863" s="77"/>
      <c r="N5863"/>
      <c r="O5863"/>
    </row>
    <row r="5864" spans="1:15" s="31" customFormat="1" x14ac:dyDescent="0.25">
      <c r="A5864"/>
      <c r="B5864" s="74"/>
      <c r="C5864" s="75"/>
      <c r="E5864" s="76"/>
      <c r="F5864" s="77"/>
      <c r="I5864" s="77"/>
      <c r="J5864" s="77"/>
      <c r="K5864" s="77"/>
      <c r="L5864" s="77"/>
      <c r="N5864"/>
      <c r="O5864"/>
    </row>
    <row r="5865" spans="1:15" s="31" customFormat="1" x14ac:dyDescent="0.25">
      <c r="A5865"/>
      <c r="B5865" s="74"/>
      <c r="C5865" s="75"/>
      <c r="E5865" s="76"/>
      <c r="F5865" s="77"/>
      <c r="I5865" s="77"/>
      <c r="J5865" s="77"/>
      <c r="K5865" s="77"/>
      <c r="L5865" s="77"/>
      <c r="N5865"/>
      <c r="O5865"/>
    </row>
    <row r="5866" spans="1:15" s="31" customFormat="1" x14ac:dyDescent="0.25">
      <c r="A5866"/>
      <c r="B5866" s="74"/>
      <c r="C5866" s="75"/>
      <c r="E5866" s="76"/>
      <c r="F5866" s="77"/>
      <c r="I5866" s="77"/>
      <c r="J5866" s="77"/>
      <c r="K5866" s="77"/>
      <c r="L5866" s="77"/>
      <c r="N5866"/>
      <c r="O5866"/>
    </row>
    <row r="5867" spans="1:15" s="31" customFormat="1" x14ac:dyDescent="0.25">
      <c r="A5867"/>
      <c r="B5867" s="74"/>
      <c r="C5867" s="75"/>
      <c r="E5867" s="76"/>
      <c r="F5867" s="77"/>
      <c r="I5867" s="77"/>
      <c r="J5867" s="77"/>
      <c r="K5867" s="77"/>
      <c r="L5867" s="77"/>
      <c r="N5867"/>
      <c r="O5867"/>
    </row>
    <row r="5868" spans="1:15" s="31" customFormat="1" x14ac:dyDescent="0.25">
      <c r="A5868"/>
      <c r="B5868" s="74"/>
      <c r="C5868" s="75"/>
      <c r="E5868" s="76"/>
      <c r="F5868" s="77"/>
      <c r="I5868" s="77"/>
      <c r="J5868" s="77"/>
      <c r="K5868" s="77"/>
      <c r="L5868" s="77"/>
      <c r="N5868"/>
      <c r="O5868"/>
    </row>
    <row r="5869" spans="1:15" s="31" customFormat="1" x14ac:dyDescent="0.25">
      <c r="A5869"/>
      <c r="B5869" s="74"/>
      <c r="C5869" s="75"/>
      <c r="E5869" s="76"/>
      <c r="F5869" s="77"/>
      <c r="I5869" s="77"/>
      <c r="J5869" s="77"/>
      <c r="K5869" s="77"/>
      <c r="L5869" s="77"/>
      <c r="N5869"/>
      <c r="O5869"/>
    </row>
    <row r="5870" spans="1:15" s="31" customFormat="1" x14ac:dyDescent="0.25">
      <c r="A5870"/>
      <c r="B5870" s="74"/>
      <c r="C5870" s="75"/>
      <c r="E5870" s="76"/>
      <c r="F5870" s="77"/>
      <c r="I5870" s="77"/>
      <c r="J5870" s="77"/>
      <c r="K5870" s="77"/>
      <c r="L5870" s="77"/>
      <c r="N5870"/>
      <c r="O5870"/>
    </row>
    <row r="5871" spans="1:15" s="31" customFormat="1" x14ac:dyDescent="0.25">
      <c r="A5871"/>
      <c r="B5871" s="74"/>
      <c r="C5871" s="75"/>
      <c r="E5871" s="76"/>
      <c r="F5871" s="77"/>
      <c r="I5871" s="77"/>
      <c r="J5871" s="77"/>
      <c r="K5871" s="77"/>
      <c r="L5871" s="77"/>
      <c r="N5871"/>
      <c r="O5871"/>
    </row>
    <row r="5872" spans="1:15" s="31" customFormat="1" x14ac:dyDescent="0.25">
      <c r="A5872"/>
      <c r="B5872" s="74"/>
      <c r="C5872" s="75"/>
      <c r="E5872" s="76"/>
      <c r="F5872" s="77"/>
      <c r="I5872" s="77"/>
      <c r="J5872" s="77"/>
      <c r="K5872" s="77"/>
      <c r="L5872" s="77"/>
      <c r="N5872"/>
      <c r="O5872"/>
    </row>
    <row r="5873" spans="1:15" s="31" customFormat="1" x14ac:dyDescent="0.25">
      <c r="A5873"/>
      <c r="B5873" s="74"/>
      <c r="C5873" s="75"/>
      <c r="E5873" s="76"/>
      <c r="F5873" s="77"/>
      <c r="I5873" s="77"/>
      <c r="J5873" s="77"/>
      <c r="K5873" s="77"/>
      <c r="L5873" s="77"/>
      <c r="N5873"/>
      <c r="O5873"/>
    </row>
    <row r="5874" spans="1:15" s="31" customFormat="1" x14ac:dyDescent="0.25">
      <c r="A5874"/>
      <c r="B5874" s="74"/>
      <c r="C5874" s="75"/>
      <c r="E5874" s="76"/>
      <c r="F5874" s="77"/>
      <c r="I5874" s="77"/>
      <c r="J5874" s="77"/>
      <c r="K5874" s="77"/>
      <c r="L5874" s="77"/>
      <c r="N5874"/>
      <c r="O5874"/>
    </row>
    <row r="5875" spans="1:15" s="31" customFormat="1" x14ac:dyDescent="0.25">
      <c r="A5875"/>
      <c r="B5875" s="74"/>
      <c r="C5875" s="75"/>
      <c r="E5875" s="76"/>
      <c r="F5875" s="77"/>
      <c r="I5875" s="77"/>
      <c r="J5875" s="77"/>
      <c r="K5875" s="77"/>
      <c r="L5875" s="77"/>
      <c r="N5875"/>
      <c r="O5875"/>
    </row>
    <row r="5876" spans="1:15" s="31" customFormat="1" x14ac:dyDescent="0.25">
      <c r="A5876"/>
      <c r="B5876" s="74"/>
      <c r="C5876" s="75"/>
      <c r="E5876" s="76"/>
      <c r="F5876" s="77"/>
      <c r="I5876" s="77"/>
      <c r="J5876" s="77"/>
      <c r="K5876" s="77"/>
      <c r="L5876" s="77"/>
      <c r="N5876"/>
      <c r="O5876"/>
    </row>
    <row r="5877" spans="1:15" s="31" customFormat="1" x14ac:dyDescent="0.25">
      <c r="A5877"/>
      <c r="B5877" s="74"/>
      <c r="C5877" s="75"/>
      <c r="E5877" s="76"/>
      <c r="F5877" s="77"/>
      <c r="I5877" s="77"/>
      <c r="J5877" s="77"/>
      <c r="K5877" s="77"/>
      <c r="L5877" s="77"/>
      <c r="N5877"/>
      <c r="O5877"/>
    </row>
    <row r="5878" spans="1:15" s="31" customFormat="1" x14ac:dyDescent="0.25">
      <c r="A5878"/>
      <c r="B5878" s="74"/>
      <c r="C5878" s="75"/>
      <c r="E5878" s="76"/>
      <c r="F5878" s="77"/>
      <c r="I5878" s="77"/>
      <c r="J5878" s="77"/>
      <c r="K5878" s="77"/>
      <c r="L5878" s="77"/>
      <c r="N5878"/>
      <c r="O5878"/>
    </row>
    <row r="5879" spans="1:15" s="31" customFormat="1" x14ac:dyDescent="0.25">
      <c r="A5879"/>
      <c r="B5879" s="74"/>
      <c r="C5879" s="75"/>
      <c r="E5879" s="76"/>
      <c r="F5879" s="77"/>
      <c r="I5879" s="77"/>
      <c r="J5879" s="77"/>
      <c r="K5879" s="77"/>
      <c r="L5879" s="77"/>
      <c r="N5879"/>
      <c r="O5879"/>
    </row>
    <row r="5880" spans="1:15" s="31" customFormat="1" x14ac:dyDescent="0.25">
      <c r="A5880"/>
      <c r="B5880" s="74"/>
      <c r="C5880" s="75"/>
      <c r="E5880" s="76"/>
      <c r="F5880" s="77"/>
      <c r="I5880" s="77"/>
      <c r="J5880" s="77"/>
      <c r="K5880" s="77"/>
      <c r="L5880" s="77"/>
      <c r="N5880"/>
      <c r="O5880"/>
    </row>
    <row r="5881" spans="1:15" s="31" customFormat="1" x14ac:dyDescent="0.25">
      <c r="A5881"/>
      <c r="B5881" s="74"/>
      <c r="C5881" s="75"/>
      <c r="E5881" s="76"/>
      <c r="F5881" s="77"/>
      <c r="I5881" s="77"/>
      <c r="J5881" s="77"/>
      <c r="K5881" s="77"/>
      <c r="L5881" s="77"/>
      <c r="N5881"/>
      <c r="O5881"/>
    </row>
    <row r="5882" spans="1:15" s="31" customFormat="1" x14ac:dyDescent="0.25">
      <c r="A5882"/>
      <c r="B5882" s="74"/>
      <c r="C5882" s="75"/>
      <c r="E5882" s="76"/>
      <c r="F5882" s="77"/>
      <c r="I5882" s="77"/>
      <c r="J5882" s="77"/>
      <c r="K5882" s="77"/>
      <c r="L5882" s="77"/>
      <c r="N5882"/>
      <c r="O5882"/>
    </row>
    <row r="5883" spans="1:15" s="31" customFormat="1" x14ac:dyDescent="0.25">
      <c r="A5883"/>
      <c r="B5883" s="74"/>
      <c r="C5883" s="75"/>
      <c r="E5883" s="76"/>
      <c r="F5883" s="77"/>
      <c r="I5883" s="77"/>
      <c r="J5883" s="77"/>
      <c r="K5883" s="77"/>
      <c r="L5883" s="77"/>
      <c r="N5883"/>
      <c r="O5883"/>
    </row>
    <row r="5884" spans="1:15" s="31" customFormat="1" x14ac:dyDescent="0.25">
      <c r="A5884"/>
      <c r="B5884" s="74"/>
      <c r="C5884" s="75"/>
      <c r="E5884" s="76"/>
      <c r="F5884" s="77"/>
      <c r="I5884" s="77"/>
      <c r="J5884" s="77"/>
      <c r="K5884" s="77"/>
      <c r="L5884" s="77"/>
      <c r="N5884"/>
      <c r="O5884"/>
    </row>
    <row r="5885" spans="1:15" s="31" customFormat="1" x14ac:dyDescent="0.25">
      <c r="A5885"/>
      <c r="B5885" s="74"/>
      <c r="C5885" s="75"/>
      <c r="E5885" s="76"/>
      <c r="F5885" s="77"/>
      <c r="I5885" s="77"/>
      <c r="J5885" s="77"/>
      <c r="K5885" s="77"/>
      <c r="L5885" s="77"/>
      <c r="N5885"/>
      <c r="O5885"/>
    </row>
    <row r="5886" spans="1:15" s="31" customFormat="1" x14ac:dyDescent="0.25">
      <c r="A5886"/>
      <c r="B5886" s="74"/>
      <c r="C5886" s="75"/>
      <c r="E5886" s="76"/>
      <c r="F5886" s="77"/>
      <c r="I5886" s="77"/>
      <c r="J5886" s="77"/>
      <c r="K5886" s="77"/>
      <c r="L5886" s="77"/>
      <c r="N5886"/>
      <c r="O5886"/>
    </row>
    <row r="5887" spans="1:15" s="31" customFormat="1" x14ac:dyDescent="0.25">
      <c r="A5887"/>
      <c r="B5887" s="74"/>
      <c r="C5887" s="75"/>
      <c r="E5887" s="76"/>
      <c r="F5887" s="77"/>
      <c r="I5887" s="77"/>
      <c r="J5887" s="77"/>
      <c r="K5887" s="77"/>
      <c r="L5887" s="77"/>
      <c r="N5887"/>
      <c r="O5887"/>
    </row>
    <row r="5888" spans="1:15" s="31" customFormat="1" x14ac:dyDescent="0.25">
      <c r="A5888"/>
      <c r="B5888" s="74"/>
      <c r="C5888" s="75"/>
      <c r="E5888" s="76"/>
      <c r="F5888" s="77"/>
      <c r="I5888" s="77"/>
      <c r="J5888" s="77"/>
      <c r="K5888" s="77"/>
      <c r="L5888" s="77"/>
      <c r="N5888"/>
      <c r="O5888"/>
    </row>
    <row r="5889" spans="1:15" s="31" customFormat="1" x14ac:dyDescent="0.25">
      <c r="A5889"/>
      <c r="B5889" s="74"/>
      <c r="C5889" s="75"/>
      <c r="E5889" s="76"/>
      <c r="F5889" s="77"/>
      <c r="I5889" s="77"/>
      <c r="J5889" s="77"/>
      <c r="K5889" s="77"/>
      <c r="L5889" s="77"/>
      <c r="N5889"/>
      <c r="O5889"/>
    </row>
    <row r="5890" spans="1:15" s="31" customFormat="1" x14ac:dyDescent="0.25">
      <c r="A5890"/>
      <c r="B5890" s="74"/>
      <c r="C5890" s="75"/>
      <c r="E5890" s="76"/>
      <c r="F5890" s="77"/>
      <c r="I5890" s="77"/>
      <c r="J5890" s="77"/>
      <c r="K5890" s="77"/>
      <c r="L5890" s="77"/>
      <c r="N5890"/>
      <c r="O5890"/>
    </row>
    <row r="5891" spans="1:15" s="31" customFormat="1" x14ac:dyDescent="0.25">
      <c r="A5891"/>
      <c r="B5891" s="74"/>
      <c r="C5891" s="75"/>
      <c r="E5891" s="76"/>
      <c r="F5891" s="77"/>
      <c r="I5891" s="77"/>
      <c r="J5891" s="77"/>
      <c r="K5891" s="77"/>
      <c r="L5891" s="77"/>
      <c r="N5891"/>
      <c r="O5891"/>
    </row>
    <row r="5892" spans="1:15" s="31" customFormat="1" x14ac:dyDescent="0.25">
      <c r="A5892"/>
      <c r="B5892" s="74"/>
      <c r="C5892" s="75"/>
      <c r="E5892" s="76"/>
      <c r="F5892" s="77"/>
      <c r="I5892" s="77"/>
      <c r="J5892" s="77"/>
      <c r="K5892" s="77"/>
      <c r="L5892" s="77"/>
      <c r="N5892"/>
      <c r="O5892"/>
    </row>
    <row r="5893" spans="1:15" s="31" customFormat="1" x14ac:dyDescent="0.25">
      <c r="A5893"/>
      <c r="B5893" s="74"/>
      <c r="C5893" s="75"/>
      <c r="E5893" s="76"/>
      <c r="F5893" s="77"/>
      <c r="I5893" s="77"/>
      <c r="J5893" s="77"/>
      <c r="K5893" s="77"/>
      <c r="L5893" s="77"/>
      <c r="N5893"/>
      <c r="O5893"/>
    </row>
    <row r="5894" spans="1:15" s="31" customFormat="1" x14ac:dyDescent="0.25">
      <c r="A5894"/>
      <c r="B5894" s="74"/>
      <c r="C5894" s="75"/>
      <c r="E5894" s="76"/>
      <c r="F5894" s="77"/>
      <c r="I5894" s="77"/>
      <c r="J5894" s="77"/>
      <c r="K5894" s="77"/>
      <c r="L5894" s="77"/>
      <c r="N5894"/>
      <c r="O5894"/>
    </row>
    <row r="5895" spans="1:15" s="31" customFormat="1" x14ac:dyDescent="0.25">
      <c r="A5895"/>
      <c r="B5895" s="74"/>
      <c r="C5895" s="75"/>
      <c r="E5895" s="76"/>
      <c r="F5895" s="77"/>
      <c r="I5895" s="77"/>
      <c r="J5895" s="77"/>
      <c r="K5895" s="77"/>
      <c r="L5895" s="77"/>
      <c r="N5895"/>
      <c r="O5895"/>
    </row>
    <row r="5896" spans="1:15" s="31" customFormat="1" x14ac:dyDescent="0.25">
      <c r="A5896"/>
      <c r="B5896" s="74"/>
      <c r="C5896" s="75"/>
      <c r="E5896" s="76"/>
      <c r="F5896" s="77"/>
      <c r="I5896" s="77"/>
      <c r="J5896" s="77"/>
      <c r="K5896" s="77"/>
      <c r="L5896" s="77"/>
      <c r="N5896"/>
      <c r="O5896"/>
    </row>
    <row r="5897" spans="1:15" s="31" customFormat="1" x14ac:dyDescent="0.25">
      <c r="A5897"/>
      <c r="B5897" s="74"/>
      <c r="C5897" s="75"/>
      <c r="E5897" s="76"/>
      <c r="F5897" s="77"/>
      <c r="I5897" s="77"/>
      <c r="J5897" s="77"/>
      <c r="K5897" s="77"/>
      <c r="L5897" s="77"/>
      <c r="N5897"/>
      <c r="O5897"/>
    </row>
    <row r="5898" spans="1:15" s="31" customFormat="1" x14ac:dyDescent="0.25">
      <c r="A5898"/>
      <c r="B5898" s="74"/>
      <c r="C5898" s="75"/>
      <c r="E5898" s="76"/>
      <c r="F5898" s="77"/>
      <c r="I5898" s="77"/>
      <c r="J5898" s="77"/>
      <c r="K5898" s="77"/>
      <c r="L5898" s="77"/>
      <c r="N5898"/>
      <c r="O5898"/>
    </row>
    <row r="5899" spans="1:15" s="31" customFormat="1" x14ac:dyDescent="0.25">
      <c r="A5899"/>
      <c r="B5899" s="74"/>
      <c r="C5899" s="75"/>
      <c r="E5899" s="76"/>
      <c r="F5899" s="77"/>
      <c r="I5899" s="77"/>
      <c r="J5899" s="77"/>
      <c r="K5899" s="77"/>
      <c r="L5899" s="77"/>
      <c r="N5899"/>
      <c r="O5899"/>
    </row>
    <row r="5900" spans="1:15" s="31" customFormat="1" x14ac:dyDescent="0.25">
      <c r="A5900"/>
      <c r="B5900" s="74"/>
      <c r="C5900" s="75"/>
      <c r="E5900" s="76"/>
      <c r="F5900" s="77"/>
      <c r="I5900" s="77"/>
      <c r="J5900" s="77"/>
      <c r="K5900" s="77"/>
      <c r="L5900" s="77"/>
      <c r="N5900"/>
      <c r="O5900"/>
    </row>
    <row r="5901" spans="1:15" s="31" customFormat="1" x14ac:dyDescent="0.25">
      <c r="A5901"/>
      <c r="B5901" s="74"/>
      <c r="C5901" s="75"/>
      <c r="E5901" s="76"/>
      <c r="F5901" s="77"/>
      <c r="I5901" s="77"/>
      <c r="J5901" s="77"/>
      <c r="K5901" s="77"/>
      <c r="L5901" s="77"/>
      <c r="N5901"/>
      <c r="O5901"/>
    </row>
    <row r="5902" spans="1:15" s="31" customFormat="1" x14ac:dyDescent="0.25">
      <c r="A5902"/>
      <c r="B5902" s="74"/>
      <c r="C5902" s="75"/>
      <c r="E5902" s="76"/>
      <c r="F5902" s="77"/>
      <c r="I5902" s="77"/>
      <c r="J5902" s="77"/>
      <c r="K5902" s="77"/>
      <c r="L5902" s="77"/>
      <c r="N5902"/>
      <c r="O5902"/>
    </row>
    <row r="5903" spans="1:15" s="31" customFormat="1" x14ac:dyDescent="0.25">
      <c r="A5903"/>
      <c r="B5903" s="74"/>
      <c r="C5903" s="75"/>
      <c r="E5903" s="76"/>
      <c r="F5903" s="77"/>
      <c r="I5903" s="77"/>
      <c r="J5903" s="77"/>
      <c r="K5903" s="77"/>
      <c r="L5903" s="77"/>
      <c r="N5903"/>
      <c r="O5903"/>
    </row>
    <row r="5904" spans="1:15" s="31" customFormat="1" x14ac:dyDescent="0.25">
      <c r="A5904"/>
      <c r="B5904" s="74"/>
      <c r="C5904" s="75"/>
      <c r="E5904" s="76"/>
      <c r="F5904" s="77"/>
      <c r="I5904" s="77"/>
      <c r="J5904" s="77"/>
      <c r="K5904" s="77"/>
      <c r="L5904" s="77"/>
      <c r="N5904"/>
      <c r="O5904"/>
    </row>
    <row r="5905" spans="1:15" s="31" customFormat="1" x14ac:dyDescent="0.25">
      <c r="A5905"/>
      <c r="B5905" s="74"/>
      <c r="C5905" s="75"/>
      <c r="E5905" s="76"/>
      <c r="F5905" s="77"/>
      <c r="I5905" s="77"/>
      <c r="J5905" s="77"/>
      <c r="K5905" s="77"/>
      <c r="L5905" s="77"/>
      <c r="N5905"/>
      <c r="O5905"/>
    </row>
    <row r="5906" spans="1:15" s="31" customFormat="1" x14ac:dyDescent="0.25">
      <c r="A5906"/>
      <c r="B5906" s="74"/>
      <c r="C5906" s="75"/>
      <c r="E5906" s="76"/>
      <c r="F5906" s="77"/>
      <c r="I5906" s="77"/>
      <c r="J5906" s="77"/>
      <c r="K5906" s="77"/>
      <c r="L5906" s="77"/>
      <c r="N5906"/>
      <c r="O5906"/>
    </row>
    <row r="5907" spans="1:15" s="31" customFormat="1" x14ac:dyDescent="0.25">
      <c r="A5907"/>
      <c r="B5907" s="74"/>
      <c r="C5907" s="75"/>
      <c r="E5907" s="76"/>
      <c r="F5907" s="77"/>
      <c r="I5907" s="77"/>
      <c r="J5907" s="77"/>
      <c r="K5907" s="77"/>
      <c r="L5907" s="77"/>
      <c r="N5907"/>
      <c r="O5907"/>
    </row>
    <row r="5908" spans="1:15" s="31" customFormat="1" x14ac:dyDescent="0.25">
      <c r="A5908"/>
      <c r="B5908" s="74"/>
      <c r="C5908" s="75"/>
      <c r="E5908" s="76"/>
      <c r="F5908" s="77"/>
      <c r="I5908" s="77"/>
      <c r="J5908" s="77"/>
      <c r="K5908" s="77"/>
      <c r="L5908" s="77"/>
      <c r="N5908"/>
      <c r="O5908"/>
    </row>
    <row r="5909" spans="1:15" s="31" customFormat="1" x14ac:dyDescent="0.25">
      <c r="A5909"/>
      <c r="B5909" s="74"/>
      <c r="C5909" s="75"/>
      <c r="E5909" s="76"/>
      <c r="F5909" s="77"/>
      <c r="I5909" s="77"/>
      <c r="J5909" s="77"/>
      <c r="K5909" s="77"/>
      <c r="L5909" s="77"/>
      <c r="N5909"/>
      <c r="O5909"/>
    </row>
    <row r="5910" spans="1:15" s="31" customFormat="1" x14ac:dyDescent="0.25">
      <c r="A5910"/>
      <c r="B5910" s="74"/>
      <c r="C5910" s="75"/>
      <c r="E5910" s="76"/>
      <c r="F5910" s="77"/>
      <c r="I5910" s="77"/>
      <c r="J5910" s="77"/>
      <c r="K5910" s="77"/>
      <c r="L5910" s="77"/>
      <c r="N5910"/>
      <c r="O5910"/>
    </row>
    <row r="5911" spans="1:15" s="31" customFormat="1" x14ac:dyDescent="0.25">
      <c r="A5911"/>
      <c r="B5911" s="74"/>
      <c r="C5911" s="75"/>
      <c r="E5911" s="76"/>
      <c r="F5911" s="77"/>
      <c r="I5911" s="77"/>
      <c r="J5911" s="77"/>
      <c r="K5911" s="77"/>
      <c r="L5911" s="77"/>
      <c r="N5911"/>
      <c r="O5911"/>
    </row>
    <row r="5912" spans="1:15" s="31" customFormat="1" x14ac:dyDescent="0.25">
      <c r="A5912"/>
      <c r="B5912" s="74"/>
      <c r="C5912" s="75"/>
      <c r="E5912" s="76"/>
      <c r="F5912" s="77"/>
      <c r="I5912" s="77"/>
      <c r="J5912" s="77"/>
      <c r="K5912" s="77"/>
      <c r="L5912" s="77"/>
      <c r="N5912"/>
      <c r="O5912"/>
    </row>
    <row r="5913" spans="1:15" s="31" customFormat="1" x14ac:dyDescent="0.25">
      <c r="A5913"/>
      <c r="B5913" s="74"/>
      <c r="C5913" s="75"/>
      <c r="E5913" s="76"/>
      <c r="F5913" s="77"/>
      <c r="I5913" s="77"/>
      <c r="J5913" s="77"/>
      <c r="K5913" s="77"/>
      <c r="L5913" s="77"/>
      <c r="N5913"/>
      <c r="O5913"/>
    </row>
    <row r="5914" spans="1:15" s="31" customFormat="1" x14ac:dyDescent="0.25">
      <c r="A5914"/>
      <c r="B5914" s="74"/>
      <c r="C5914" s="75"/>
      <c r="E5914" s="76"/>
      <c r="F5914" s="77"/>
      <c r="I5914" s="77"/>
      <c r="J5914" s="77"/>
      <c r="K5914" s="77"/>
      <c r="L5914" s="77"/>
      <c r="N5914"/>
      <c r="O5914"/>
    </row>
    <row r="5915" spans="1:15" s="31" customFormat="1" x14ac:dyDescent="0.25">
      <c r="A5915"/>
      <c r="B5915" s="74"/>
      <c r="C5915" s="75"/>
      <c r="E5915" s="76"/>
      <c r="F5915" s="77"/>
      <c r="I5915" s="77"/>
      <c r="J5915" s="77"/>
      <c r="K5915" s="77"/>
      <c r="L5915" s="77"/>
      <c r="N5915"/>
      <c r="O5915"/>
    </row>
    <row r="5916" spans="1:15" s="31" customFormat="1" x14ac:dyDescent="0.25">
      <c r="A5916"/>
      <c r="B5916" s="74"/>
      <c r="C5916" s="75"/>
      <c r="E5916" s="76"/>
      <c r="F5916" s="77"/>
      <c r="I5916" s="77"/>
      <c r="J5916" s="77"/>
      <c r="K5916" s="77"/>
      <c r="L5916" s="77"/>
      <c r="N5916"/>
      <c r="O5916"/>
    </row>
    <row r="5917" spans="1:15" s="31" customFormat="1" x14ac:dyDescent="0.25">
      <c r="A5917"/>
      <c r="B5917" s="74"/>
      <c r="C5917" s="75"/>
      <c r="E5917" s="76"/>
      <c r="F5917" s="77"/>
      <c r="I5917" s="77"/>
      <c r="J5917" s="77"/>
      <c r="K5917" s="77"/>
      <c r="L5917" s="77"/>
      <c r="N5917"/>
      <c r="O5917"/>
    </row>
    <row r="5918" spans="1:15" s="31" customFormat="1" x14ac:dyDescent="0.25">
      <c r="A5918"/>
      <c r="B5918" s="74"/>
      <c r="C5918" s="75"/>
      <c r="E5918" s="76"/>
      <c r="F5918" s="77"/>
      <c r="I5918" s="77"/>
      <c r="J5918" s="77"/>
      <c r="K5918" s="77"/>
      <c r="L5918" s="77"/>
      <c r="N5918"/>
      <c r="O5918"/>
    </row>
    <row r="5919" spans="1:15" s="31" customFormat="1" x14ac:dyDescent="0.25">
      <c r="A5919"/>
      <c r="B5919" s="74"/>
      <c r="C5919" s="75"/>
      <c r="E5919" s="76"/>
      <c r="F5919" s="77"/>
      <c r="I5919" s="77"/>
      <c r="J5919" s="77"/>
      <c r="K5919" s="77"/>
      <c r="L5919" s="77"/>
      <c r="N5919"/>
      <c r="O5919"/>
    </row>
    <row r="5920" spans="1:15" s="31" customFormat="1" x14ac:dyDescent="0.25">
      <c r="A5920"/>
      <c r="B5920" s="74"/>
      <c r="C5920" s="75"/>
      <c r="E5920" s="76"/>
      <c r="F5920" s="77"/>
      <c r="I5920" s="77"/>
      <c r="J5920" s="77"/>
      <c r="K5920" s="77"/>
      <c r="L5920" s="77"/>
      <c r="N5920"/>
      <c r="O5920"/>
    </row>
    <row r="5921" spans="1:15" s="31" customFormat="1" x14ac:dyDescent="0.25">
      <c r="A5921"/>
      <c r="B5921" s="74"/>
      <c r="C5921" s="75"/>
      <c r="E5921" s="76"/>
      <c r="F5921" s="77"/>
      <c r="I5921" s="77"/>
      <c r="J5921" s="77"/>
      <c r="K5921" s="77"/>
      <c r="L5921" s="77"/>
      <c r="N5921"/>
      <c r="O5921"/>
    </row>
    <row r="5922" spans="1:15" s="31" customFormat="1" x14ac:dyDescent="0.25">
      <c r="A5922"/>
      <c r="B5922" s="74"/>
      <c r="C5922" s="75"/>
      <c r="E5922" s="76"/>
      <c r="F5922" s="77"/>
      <c r="I5922" s="77"/>
      <c r="J5922" s="77"/>
      <c r="K5922" s="77"/>
      <c r="L5922" s="77"/>
      <c r="N5922"/>
      <c r="O5922"/>
    </row>
    <row r="5923" spans="1:15" s="31" customFormat="1" x14ac:dyDescent="0.25">
      <c r="A5923"/>
      <c r="B5923" s="74"/>
      <c r="C5923" s="75"/>
      <c r="E5923" s="76"/>
      <c r="F5923" s="77"/>
      <c r="I5923" s="77"/>
      <c r="J5923" s="77"/>
      <c r="K5923" s="77"/>
      <c r="L5923" s="77"/>
      <c r="N5923"/>
      <c r="O5923"/>
    </row>
    <row r="5924" spans="1:15" s="31" customFormat="1" x14ac:dyDescent="0.25">
      <c r="A5924"/>
      <c r="B5924" s="74"/>
      <c r="C5924" s="75"/>
      <c r="E5924" s="76"/>
      <c r="F5924" s="77"/>
      <c r="I5924" s="77"/>
      <c r="J5924" s="77"/>
      <c r="K5924" s="77"/>
      <c r="L5924" s="77"/>
      <c r="N5924"/>
      <c r="O5924"/>
    </row>
    <row r="5925" spans="1:15" s="31" customFormat="1" x14ac:dyDescent="0.25">
      <c r="A5925"/>
      <c r="B5925" s="74"/>
      <c r="C5925" s="75"/>
      <c r="E5925" s="76"/>
      <c r="F5925" s="77"/>
      <c r="I5925" s="77"/>
      <c r="J5925" s="77"/>
      <c r="K5925" s="77"/>
      <c r="L5925" s="77"/>
      <c r="N5925"/>
      <c r="O5925"/>
    </row>
    <row r="5926" spans="1:15" s="31" customFormat="1" x14ac:dyDescent="0.25">
      <c r="A5926"/>
      <c r="B5926" s="74"/>
      <c r="C5926" s="75"/>
      <c r="E5926" s="76"/>
      <c r="F5926" s="77"/>
      <c r="I5926" s="77"/>
      <c r="J5926" s="77"/>
      <c r="K5926" s="77"/>
      <c r="L5926" s="77"/>
      <c r="N5926"/>
      <c r="O5926"/>
    </row>
    <row r="5927" spans="1:15" s="31" customFormat="1" x14ac:dyDescent="0.25">
      <c r="A5927"/>
      <c r="B5927" s="74"/>
      <c r="C5927" s="75"/>
      <c r="E5927" s="76"/>
      <c r="F5927" s="77"/>
      <c r="I5927" s="77"/>
      <c r="J5927" s="77"/>
      <c r="K5927" s="77"/>
      <c r="L5927" s="77"/>
      <c r="N5927"/>
      <c r="O5927"/>
    </row>
    <row r="5928" spans="1:15" s="31" customFormat="1" x14ac:dyDescent="0.25">
      <c r="A5928"/>
      <c r="B5928" s="74"/>
      <c r="C5928" s="75"/>
      <c r="E5928" s="76"/>
      <c r="F5928" s="77"/>
      <c r="I5928" s="77"/>
      <c r="J5928" s="77"/>
      <c r="K5928" s="77"/>
      <c r="L5928" s="77"/>
      <c r="N5928"/>
      <c r="O5928"/>
    </row>
    <row r="5929" spans="1:15" s="31" customFormat="1" x14ac:dyDescent="0.25">
      <c r="A5929"/>
      <c r="B5929" s="74"/>
      <c r="C5929" s="75"/>
      <c r="E5929" s="76"/>
      <c r="F5929" s="77"/>
      <c r="I5929" s="77"/>
      <c r="J5929" s="77"/>
      <c r="K5929" s="77"/>
      <c r="L5929" s="77"/>
      <c r="N5929"/>
      <c r="O5929"/>
    </row>
    <row r="5930" spans="1:15" s="31" customFormat="1" x14ac:dyDescent="0.25">
      <c r="A5930"/>
      <c r="B5930" s="74"/>
      <c r="C5930" s="75"/>
      <c r="E5930" s="76"/>
      <c r="F5930" s="77"/>
      <c r="I5930" s="77"/>
      <c r="J5930" s="77"/>
      <c r="K5930" s="77"/>
      <c r="L5930" s="77"/>
      <c r="N5930"/>
      <c r="O5930"/>
    </row>
    <row r="5931" spans="1:15" s="31" customFormat="1" x14ac:dyDescent="0.25">
      <c r="A5931"/>
      <c r="B5931" s="74"/>
      <c r="C5931" s="75"/>
      <c r="E5931" s="76"/>
      <c r="F5931" s="77"/>
      <c r="I5931" s="77"/>
      <c r="J5931" s="77"/>
      <c r="K5931" s="77"/>
      <c r="L5931" s="77"/>
      <c r="N5931"/>
      <c r="O5931"/>
    </row>
    <row r="5932" spans="1:15" s="31" customFormat="1" x14ac:dyDescent="0.25">
      <c r="A5932"/>
      <c r="B5932" s="74"/>
      <c r="C5932" s="75"/>
      <c r="E5932" s="76"/>
      <c r="F5932" s="77"/>
      <c r="I5932" s="77"/>
      <c r="J5932" s="77"/>
      <c r="K5932" s="77"/>
      <c r="L5932" s="77"/>
      <c r="N5932"/>
      <c r="O5932"/>
    </row>
    <row r="5933" spans="1:15" s="31" customFormat="1" x14ac:dyDescent="0.25">
      <c r="A5933"/>
      <c r="B5933" s="74"/>
      <c r="C5933" s="75"/>
      <c r="E5933" s="76"/>
      <c r="F5933" s="77"/>
      <c r="I5933" s="77"/>
      <c r="J5933" s="77"/>
      <c r="K5933" s="77"/>
      <c r="L5933" s="77"/>
      <c r="N5933"/>
      <c r="O5933"/>
    </row>
    <row r="5934" spans="1:15" s="31" customFormat="1" x14ac:dyDescent="0.25">
      <c r="A5934"/>
      <c r="B5934" s="74"/>
      <c r="C5934" s="75"/>
      <c r="E5934" s="76"/>
      <c r="F5934" s="77"/>
      <c r="I5934" s="77"/>
      <c r="J5934" s="77"/>
      <c r="K5934" s="77"/>
      <c r="L5934" s="77"/>
      <c r="N5934"/>
      <c r="O5934"/>
    </row>
    <row r="5935" spans="1:15" s="31" customFormat="1" x14ac:dyDescent="0.25">
      <c r="A5935"/>
      <c r="B5935" s="74"/>
      <c r="C5935" s="75"/>
      <c r="E5935" s="76"/>
      <c r="F5935" s="77"/>
      <c r="I5935" s="77"/>
      <c r="J5935" s="77"/>
      <c r="K5935" s="77"/>
      <c r="L5935" s="77"/>
      <c r="N5935"/>
      <c r="O5935"/>
    </row>
    <row r="5936" spans="1:15" s="31" customFormat="1" x14ac:dyDescent="0.25">
      <c r="A5936"/>
      <c r="B5936" s="74"/>
      <c r="C5936" s="75"/>
      <c r="E5936" s="76"/>
      <c r="F5936" s="77"/>
      <c r="I5936" s="77"/>
      <c r="J5936" s="77"/>
      <c r="K5936" s="77"/>
      <c r="L5936" s="77"/>
      <c r="N5936"/>
      <c r="O5936"/>
    </row>
    <row r="5937" spans="1:15" s="31" customFormat="1" x14ac:dyDescent="0.25">
      <c r="A5937"/>
      <c r="B5937" s="74"/>
      <c r="C5937" s="75"/>
      <c r="E5937" s="76"/>
      <c r="F5937" s="77"/>
      <c r="I5937" s="77"/>
      <c r="J5937" s="77"/>
      <c r="K5937" s="77"/>
      <c r="L5937" s="77"/>
      <c r="N5937"/>
      <c r="O5937"/>
    </row>
    <row r="5938" spans="1:15" s="31" customFormat="1" x14ac:dyDescent="0.25">
      <c r="A5938"/>
      <c r="B5938" s="74"/>
      <c r="C5938" s="75"/>
      <c r="E5938" s="76"/>
      <c r="F5938" s="77"/>
      <c r="I5938" s="77"/>
      <c r="J5938" s="77"/>
      <c r="K5938" s="77"/>
      <c r="L5938" s="77"/>
      <c r="N5938"/>
      <c r="O5938"/>
    </row>
    <row r="5939" spans="1:15" s="31" customFormat="1" x14ac:dyDescent="0.25">
      <c r="A5939"/>
      <c r="B5939" s="74"/>
      <c r="C5939" s="75"/>
      <c r="E5939" s="76"/>
      <c r="F5939" s="77"/>
      <c r="I5939" s="77"/>
      <c r="J5939" s="77"/>
      <c r="K5939" s="77"/>
      <c r="L5939" s="77"/>
      <c r="N5939"/>
      <c r="O5939"/>
    </row>
    <row r="5940" spans="1:15" s="31" customFormat="1" x14ac:dyDescent="0.25">
      <c r="A5940"/>
      <c r="B5940" s="74"/>
      <c r="C5940" s="75"/>
      <c r="E5940" s="76"/>
      <c r="F5940" s="77"/>
      <c r="I5940" s="77"/>
      <c r="J5940" s="77"/>
      <c r="K5940" s="77"/>
      <c r="L5940" s="77"/>
      <c r="N5940"/>
      <c r="O5940"/>
    </row>
    <row r="5941" spans="1:15" s="31" customFormat="1" x14ac:dyDescent="0.25">
      <c r="A5941"/>
      <c r="B5941" s="74"/>
      <c r="C5941" s="75"/>
      <c r="E5941" s="76"/>
      <c r="F5941" s="77"/>
      <c r="I5941" s="77"/>
      <c r="J5941" s="77"/>
      <c r="K5941" s="77"/>
      <c r="L5941" s="77"/>
      <c r="N5941"/>
      <c r="O5941"/>
    </row>
    <row r="5942" spans="1:15" s="31" customFormat="1" x14ac:dyDescent="0.25">
      <c r="A5942"/>
      <c r="B5942" s="74"/>
      <c r="C5942" s="75"/>
      <c r="E5942" s="76"/>
      <c r="F5942" s="77"/>
      <c r="I5942" s="77"/>
      <c r="J5942" s="77"/>
      <c r="K5942" s="77"/>
      <c r="L5942" s="77"/>
      <c r="N5942"/>
      <c r="O5942"/>
    </row>
    <row r="5943" spans="1:15" s="31" customFormat="1" x14ac:dyDescent="0.25">
      <c r="A5943"/>
      <c r="B5943" s="74"/>
      <c r="C5943" s="75"/>
      <c r="E5943" s="76"/>
      <c r="F5943" s="77"/>
      <c r="I5943" s="77"/>
      <c r="J5943" s="77"/>
      <c r="K5943" s="77"/>
      <c r="L5943" s="77"/>
      <c r="N5943"/>
      <c r="O5943"/>
    </row>
    <row r="5944" spans="1:15" s="31" customFormat="1" x14ac:dyDescent="0.25">
      <c r="A5944"/>
      <c r="B5944" s="74"/>
      <c r="C5944" s="75"/>
      <c r="E5944" s="76"/>
      <c r="F5944" s="77"/>
      <c r="I5944" s="77"/>
      <c r="J5944" s="77"/>
      <c r="K5944" s="77"/>
      <c r="L5944" s="77"/>
      <c r="N5944"/>
      <c r="O5944"/>
    </row>
    <row r="5945" spans="1:15" s="31" customFormat="1" x14ac:dyDescent="0.25">
      <c r="A5945"/>
      <c r="B5945" s="74"/>
      <c r="C5945" s="75"/>
      <c r="E5945" s="76"/>
      <c r="F5945" s="77"/>
      <c r="I5945" s="77"/>
      <c r="J5945" s="77"/>
      <c r="K5945" s="77"/>
      <c r="L5945" s="77"/>
      <c r="N5945"/>
      <c r="O5945"/>
    </row>
    <row r="5946" spans="1:15" s="31" customFormat="1" x14ac:dyDescent="0.25">
      <c r="A5946"/>
      <c r="B5946" s="74"/>
      <c r="C5946" s="75"/>
      <c r="E5946" s="76"/>
      <c r="F5946" s="77"/>
      <c r="I5946" s="77"/>
      <c r="J5946" s="77"/>
      <c r="K5946" s="77"/>
      <c r="L5946" s="77"/>
      <c r="N5946"/>
      <c r="O5946"/>
    </row>
    <row r="5947" spans="1:15" s="31" customFormat="1" x14ac:dyDescent="0.25">
      <c r="A5947"/>
      <c r="B5947" s="74"/>
      <c r="C5947" s="75"/>
      <c r="E5947" s="76"/>
      <c r="F5947" s="77"/>
      <c r="I5947" s="77"/>
      <c r="J5947" s="77"/>
      <c r="K5947" s="77"/>
      <c r="L5947" s="77"/>
      <c r="N5947"/>
      <c r="O5947"/>
    </row>
    <row r="5948" spans="1:15" s="31" customFormat="1" x14ac:dyDescent="0.25">
      <c r="A5948"/>
      <c r="B5948" s="74"/>
      <c r="C5948" s="75"/>
      <c r="E5948" s="76"/>
      <c r="F5948" s="77"/>
      <c r="I5948" s="77"/>
      <c r="J5948" s="77"/>
      <c r="K5948" s="77"/>
      <c r="L5948" s="77"/>
      <c r="N5948"/>
      <c r="O5948"/>
    </row>
    <row r="5949" spans="1:15" s="31" customFormat="1" x14ac:dyDescent="0.25">
      <c r="A5949"/>
      <c r="B5949" s="74"/>
      <c r="C5949" s="75"/>
      <c r="E5949" s="76"/>
      <c r="F5949" s="77"/>
      <c r="I5949" s="77"/>
      <c r="J5949" s="77"/>
      <c r="K5949" s="77"/>
      <c r="L5949" s="77"/>
      <c r="N5949"/>
      <c r="O5949"/>
    </row>
    <row r="5950" spans="1:15" s="31" customFormat="1" x14ac:dyDescent="0.25">
      <c r="A5950"/>
      <c r="B5950" s="74"/>
      <c r="C5950" s="75"/>
      <c r="E5950" s="76"/>
      <c r="F5950" s="77"/>
      <c r="I5950" s="77"/>
      <c r="J5950" s="77"/>
      <c r="K5950" s="77"/>
      <c r="L5950" s="77"/>
      <c r="N5950"/>
      <c r="O5950"/>
    </row>
    <row r="5951" spans="1:15" s="31" customFormat="1" x14ac:dyDescent="0.25">
      <c r="A5951"/>
      <c r="B5951" s="74"/>
      <c r="C5951" s="75"/>
      <c r="E5951" s="76"/>
      <c r="F5951" s="77"/>
      <c r="I5951" s="77"/>
      <c r="J5951" s="77"/>
      <c r="K5951" s="77"/>
      <c r="L5951" s="77"/>
      <c r="N5951"/>
      <c r="O5951"/>
    </row>
    <row r="5952" spans="1:15" s="31" customFormat="1" x14ac:dyDescent="0.25">
      <c r="A5952"/>
      <c r="B5952" s="74"/>
      <c r="C5952" s="75"/>
      <c r="E5952" s="76"/>
      <c r="F5952" s="77"/>
      <c r="I5952" s="77"/>
      <c r="J5952" s="77"/>
      <c r="K5952" s="77"/>
      <c r="L5952" s="77"/>
      <c r="N5952"/>
      <c r="O5952"/>
    </row>
    <row r="5953" spans="1:15" s="31" customFormat="1" x14ac:dyDescent="0.25">
      <c r="A5953"/>
      <c r="B5953" s="74"/>
      <c r="C5953" s="75"/>
      <c r="E5953" s="76"/>
      <c r="F5953" s="77"/>
      <c r="I5953" s="77"/>
      <c r="J5953" s="77"/>
      <c r="K5953" s="77"/>
      <c r="L5953" s="77"/>
      <c r="N5953"/>
      <c r="O5953"/>
    </row>
    <row r="5954" spans="1:15" s="31" customFormat="1" x14ac:dyDescent="0.25">
      <c r="A5954"/>
      <c r="B5954" s="74"/>
      <c r="C5954" s="75"/>
      <c r="E5954" s="76"/>
      <c r="F5954" s="77"/>
      <c r="I5954" s="77"/>
      <c r="J5954" s="77"/>
      <c r="K5954" s="77"/>
      <c r="L5954" s="77"/>
      <c r="N5954"/>
      <c r="O5954"/>
    </row>
    <row r="5955" spans="1:15" s="31" customFormat="1" x14ac:dyDescent="0.25">
      <c r="A5955"/>
      <c r="B5955" s="74"/>
      <c r="C5955" s="75"/>
      <c r="E5955" s="76"/>
      <c r="F5955" s="77"/>
      <c r="I5955" s="77"/>
      <c r="J5955" s="77"/>
      <c r="K5955" s="77"/>
      <c r="L5955" s="77"/>
      <c r="N5955"/>
      <c r="O5955"/>
    </row>
    <row r="5956" spans="1:15" s="31" customFormat="1" x14ac:dyDescent="0.25">
      <c r="A5956"/>
      <c r="B5956" s="74"/>
      <c r="C5956" s="75"/>
      <c r="E5956" s="76"/>
      <c r="F5956" s="77"/>
      <c r="I5956" s="77"/>
      <c r="J5956" s="77"/>
      <c r="K5956" s="77"/>
      <c r="L5956" s="77"/>
      <c r="N5956"/>
      <c r="O5956"/>
    </row>
    <row r="5957" spans="1:15" s="31" customFormat="1" x14ac:dyDescent="0.25">
      <c r="A5957"/>
      <c r="B5957" s="74"/>
      <c r="C5957" s="75"/>
      <c r="E5957" s="76"/>
      <c r="F5957" s="77"/>
      <c r="I5957" s="77"/>
      <c r="J5957" s="77"/>
      <c r="K5957" s="77"/>
      <c r="L5957" s="77"/>
      <c r="N5957"/>
      <c r="O5957"/>
    </row>
    <row r="5958" spans="1:15" s="31" customFormat="1" x14ac:dyDescent="0.25">
      <c r="A5958"/>
      <c r="B5958" s="74"/>
      <c r="C5958" s="75"/>
      <c r="E5958" s="76"/>
      <c r="F5958" s="77"/>
      <c r="I5958" s="77"/>
      <c r="J5958" s="77"/>
      <c r="K5958" s="77"/>
      <c r="L5958" s="77"/>
      <c r="N5958"/>
      <c r="O5958"/>
    </row>
    <row r="5959" spans="1:15" s="31" customFormat="1" x14ac:dyDescent="0.25">
      <c r="A5959"/>
      <c r="B5959" s="74"/>
      <c r="C5959" s="75"/>
      <c r="E5959" s="76"/>
      <c r="F5959" s="77"/>
      <c r="I5959" s="77"/>
      <c r="J5959" s="77"/>
      <c r="K5959" s="77"/>
      <c r="L5959" s="77"/>
      <c r="N5959"/>
      <c r="O5959"/>
    </row>
    <row r="5960" spans="1:15" s="31" customFormat="1" x14ac:dyDescent="0.25">
      <c r="A5960"/>
      <c r="B5960" s="74"/>
      <c r="C5960" s="75"/>
      <c r="E5960" s="76"/>
      <c r="F5960" s="77"/>
      <c r="I5960" s="77"/>
      <c r="J5960" s="77"/>
      <c r="K5960" s="77"/>
      <c r="L5960" s="77"/>
      <c r="N5960"/>
      <c r="O5960"/>
    </row>
    <row r="5961" spans="1:15" s="31" customFormat="1" x14ac:dyDescent="0.25">
      <c r="A5961"/>
      <c r="B5961" s="74"/>
      <c r="C5961" s="75"/>
      <c r="E5961" s="76"/>
      <c r="F5961" s="77"/>
      <c r="I5961" s="77"/>
      <c r="J5961" s="77"/>
      <c r="K5961" s="77"/>
      <c r="L5961" s="77"/>
      <c r="N5961"/>
      <c r="O5961"/>
    </row>
    <row r="5962" spans="1:15" s="31" customFormat="1" x14ac:dyDescent="0.25">
      <c r="A5962"/>
      <c r="B5962" s="74"/>
      <c r="C5962" s="75"/>
      <c r="E5962" s="76"/>
      <c r="F5962" s="77"/>
      <c r="I5962" s="77"/>
      <c r="J5962" s="77"/>
      <c r="K5962" s="77"/>
      <c r="L5962" s="77"/>
      <c r="N5962"/>
      <c r="O5962"/>
    </row>
    <row r="5963" spans="1:15" s="31" customFormat="1" x14ac:dyDescent="0.25">
      <c r="A5963"/>
      <c r="B5963" s="74"/>
      <c r="C5963" s="75"/>
      <c r="E5963" s="76"/>
      <c r="F5963" s="77"/>
      <c r="I5963" s="77"/>
      <c r="J5963" s="77"/>
      <c r="K5963" s="77"/>
      <c r="L5963" s="77"/>
      <c r="N5963"/>
      <c r="O5963"/>
    </row>
    <row r="5964" spans="1:15" s="31" customFormat="1" x14ac:dyDescent="0.25">
      <c r="A5964"/>
      <c r="B5964" s="74"/>
      <c r="C5964" s="75"/>
      <c r="E5964" s="76"/>
      <c r="F5964" s="77"/>
      <c r="I5964" s="77"/>
      <c r="J5964" s="77"/>
      <c r="K5964" s="77"/>
      <c r="L5964" s="77"/>
      <c r="N5964"/>
      <c r="O5964"/>
    </row>
    <row r="5965" spans="1:15" s="31" customFormat="1" x14ac:dyDescent="0.25">
      <c r="A5965"/>
      <c r="B5965" s="74"/>
      <c r="C5965" s="75"/>
      <c r="E5965" s="76"/>
      <c r="F5965" s="77"/>
      <c r="I5965" s="77"/>
      <c r="J5965" s="77"/>
      <c r="K5965" s="77"/>
      <c r="L5965" s="77"/>
      <c r="N5965"/>
      <c r="O5965"/>
    </row>
    <row r="5966" spans="1:15" s="31" customFormat="1" x14ac:dyDescent="0.25">
      <c r="A5966"/>
      <c r="B5966" s="74"/>
      <c r="C5966" s="75"/>
      <c r="E5966" s="76"/>
      <c r="F5966" s="77"/>
      <c r="I5966" s="77"/>
      <c r="J5966" s="77"/>
      <c r="K5966" s="77"/>
      <c r="L5966" s="77"/>
      <c r="N5966"/>
      <c r="O5966"/>
    </row>
    <row r="5967" spans="1:15" s="31" customFormat="1" x14ac:dyDescent="0.25">
      <c r="A5967"/>
      <c r="B5967" s="74"/>
      <c r="C5967" s="75"/>
      <c r="E5967" s="76"/>
      <c r="F5967" s="77"/>
      <c r="I5967" s="77"/>
      <c r="J5967" s="77"/>
      <c r="K5967" s="77"/>
      <c r="L5967" s="77"/>
      <c r="N5967"/>
      <c r="O5967"/>
    </row>
    <row r="5968" spans="1:15" s="31" customFormat="1" x14ac:dyDescent="0.25">
      <c r="A5968"/>
      <c r="B5968" s="74"/>
      <c r="C5968" s="75"/>
      <c r="E5968" s="76"/>
      <c r="F5968" s="77"/>
      <c r="I5968" s="77"/>
      <c r="J5968" s="77"/>
      <c r="K5968" s="77"/>
      <c r="L5968" s="77"/>
      <c r="N5968"/>
      <c r="O5968"/>
    </row>
    <row r="5969" spans="1:15" s="31" customFormat="1" x14ac:dyDescent="0.25">
      <c r="A5969"/>
      <c r="B5969" s="74"/>
      <c r="C5969" s="75"/>
      <c r="E5969" s="76"/>
      <c r="F5969" s="77"/>
      <c r="I5969" s="77"/>
      <c r="J5969" s="77"/>
      <c r="K5969" s="77"/>
      <c r="L5969" s="77"/>
      <c r="N5969"/>
      <c r="O5969"/>
    </row>
    <row r="5970" spans="1:15" s="31" customFormat="1" x14ac:dyDescent="0.25">
      <c r="A5970"/>
      <c r="B5970" s="74"/>
      <c r="C5970" s="75"/>
      <c r="E5970" s="76"/>
      <c r="F5970" s="77"/>
      <c r="I5970" s="77"/>
      <c r="J5970" s="77"/>
      <c r="K5970" s="77"/>
      <c r="L5970" s="77"/>
      <c r="N5970"/>
      <c r="O5970"/>
    </row>
    <row r="5971" spans="1:15" s="31" customFormat="1" x14ac:dyDescent="0.25">
      <c r="A5971"/>
      <c r="B5971" s="74"/>
      <c r="C5971" s="75"/>
      <c r="E5971" s="76"/>
      <c r="F5971" s="77"/>
      <c r="I5971" s="77"/>
      <c r="J5971" s="77"/>
      <c r="K5971" s="77"/>
      <c r="L5971" s="77"/>
      <c r="N5971"/>
      <c r="O5971"/>
    </row>
    <row r="5972" spans="1:15" s="31" customFormat="1" x14ac:dyDescent="0.25">
      <c r="A5972"/>
      <c r="B5972" s="74"/>
      <c r="C5972" s="75"/>
      <c r="E5972" s="76"/>
      <c r="F5972" s="77"/>
      <c r="I5972" s="77"/>
      <c r="J5972" s="77"/>
      <c r="K5972" s="77"/>
      <c r="L5972" s="77"/>
      <c r="N5972"/>
      <c r="O5972"/>
    </row>
    <row r="5973" spans="1:15" s="31" customFormat="1" x14ac:dyDescent="0.25">
      <c r="A5973"/>
      <c r="B5973" s="74"/>
      <c r="C5973" s="75"/>
      <c r="E5973" s="76"/>
      <c r="F5973" s="77"/>
      <c r="I5973" s="77"/>
      <c r="J5973" s="77"/>
      <c r="K5973" s="77"/>
      <c r="L5973" s="77"/>
      <c r="N5973"/>
      <c r="O5973"/>
    </row>
    <row r="5974" spans="1:15" s="31" customFormat="1" x14ac:dyDescent="0.25">
      <c r="A5974"/>
      <c r="B5974" s="74"/>
      <c r="C5974" s="75"/>
      <c r="E5974" s="76"/>
      <c r="F5974" s="77"/>
      <c r="I5974" s="77"/>
      <c r="J5974" s="77"/>
      <c r="K5974" s="77"/>
      <c r="L5974" s="77"/>
      <c r="N5974"/>
      <c r="O5974"/>
    </row>
    <row r="5975" spans="1:15" s="31" customFormat="1" x14ac:dyDescent="0.25">
      <c r="A5975"/>
      <c r="B5975" s="74"/>
      <c r="C5975" s="75"/>
      <c r="E5975" s="76"/>
      <c r="F5975" s="77"/>
      <c r="I5975" s="77"/>
      <c r="J5975" s="77"/>
      <c r="K5975" s="77"/>
      <c r="L5975" s="77"/>
      <c r="N5975"/>
      <c r="O5975"/>
    </row>
    <row r="5976" spans="1:15" s="31" customFormat="1" x14ac:dyDescent="0.25">
      <c r="A5976"/>
      <c r="B5976" s="74"/>
      <c r="C5976" s="75"/>
      <c r="E5976" s="76"/>
      <c r="F5976" s="77"/>
      <c r="I5976" s="77"/>
      <c r="J5976" s="77"/>
      <c r="K5976" s="77"/>
      <c r="L5976" s="77"/>
      <c r="N5976"/>
      <c r="O5976"/>
    </row>
    <row r="5977" spans="1:15" s="31" customFormat="1" x14ac:dyDescent="0.25">
      <c r="A5977"/>
      <c r="B5977" s="74"/>
      <c r="C5977" s="75"/>
      <c r="E5977" s="76"/>
      <c r="F5977" s="77"/>
      <c r="I5977" s="77"/>
      <c r="J5977" s="77"/>
      <c r="K5977" s="77"/>
      <c r="L5977" s="77"/>
      <c r="N5977"/>
      <c r="O5977"/>
    </row>
    <row r="5978" spans="1:15" s="31" customFormat="1" x14ac:dyDescent="0.25">
      <c r="A5978"/>
      <c r="B5978" s="74"/>
      <c r="C5978" s="75"/>
      <c r="E5978" s="76"/>
      <c r="F5978" s="77"/>
      <c r="I5978" s="77"/>
      <c r="J5978" s="77"/>
      <c r="K5978" s="77"/>
      <c r="L5978" s="77"/>
      <c r="N5978"/>
      <c r="O5978"/>
    </row>
    <row r="5979" spans="1:15" s="31" customFormat="1" x14ac:dyDescent="0.25">
      <c r="A5979"/>
      <c r="B5979" s="74"/>
      <c r="C5979" s="75"/>
      <c r="E5979" s="76"/>
      <c r="F5979" s="77"/>
      <c r="I5979" s="77"/>
      <c r="J5979" s="77"/>
      <c r="K5979" s="77"/>
      <c r="L5979" s="77"/>
      <c r="N5979"/>
      <c r="O5979"/>
    </row>
    <row r="5980" spans="1:15" s="31" customFormat="1" x14ac:dyDescent="0.25">
      <c r="A5980"/>
      <c r="B5980" s="74"/>
      <c r="C5980" s="75"/>
      <c r="E5980" s="76"/>
      <c r="F5980" s="77"/>
      <c r="I5980" s="77"/>
      <c r="J5980" s="77"/>
      <c r="K5980" s="77"/>
      <c r="L5980" s="77"/>
      <c r="N5980"/>
      <c r="O5980"/>
    </row>
    <row r="5981" spans="1:15" s="31" customFormat="1" x14ac:dyDescent="0.25">
      <c r="A5981"/>
      <c r="B5981" s="74"/>
      <c r="C5981" s="75"/>
      <c r="E5981" s="76"/>
      <c r="F5981" s="77"/>
      <c r="I5981" s="77"/>
      <c r="J5981" s="77"/>
      <c r="K5981" s="77"/>
      <c r="L5981" s="77"/>
      <c r="N5981"/>
      <c r="O5981"/>
    </row>
    <row r="5982" spans="1:15" s="31" customFormat="1" x14ac:dyDescent="0.25">
      <c r="A5982"/>
      <c r="B5982" s="74"/>
      <c r="C5982" s="75"/>
      <c r="E5982" s="76"/>
      <c r="F5982" s="77"/>
      <c r="I5982" s="77"/>
      <c r="J5982" s="77"/>
      <c r="K5982" s="77"/>
      <c r="L5982" s="77"/>
      <c r="N5982"/>
      <c r="O5982"/>
    </row>
    <row r="5983" spans="1:15" s="31" customFormat="1" x14ac:dyDescent="0.25">
      <c r="A5983"/>
      <c r="B5983" s="74"/>
      <c r="C5983" s="75"/>
      <c r="E5983" s="76"/>
      <c r="F5983" s="77"/>
      <c r="I5983" s="77"/>
      <c r="J5983" s="77"/>
      <c r="K5983" s="77"/>
      <c r="L5983" s="77"/>
      <c r="N5983"/>
      <c r="O5983"/>
    </row>
    <row r="5984" spans="1:15" s="31" customFormat="1" x14ac:dyDescent="0.25">
      <c r="A5984"/>
      <c r="B5984" s="74"/>
      <c r="C5984" s="75"/>
      <c r="E5984" s="76"/>
      <c r="F5984" s="77"/>
      <c r="I5984" s="77"/>
      <c r="J5984" s="77"/>
      <c r="K5984" s="77"/>
      <c r="L5984" s="77"/>
      <c r="N5984"/>
      <c r="O5984"/>
    </row>
    <row r="5985" spans="1:15" s="31" customFormat="1" x14ac:dyDescent="0.25">
      <c r="A5985"/>
      <c r="B5985" s="74"/>
      <c r="C5985" s="75"/>
      <c r="E5985" s="76"/>
      <c r="F5985" s="77"/>
      <c r="I5985" s="77"/>
      <c r="J5985" s="77"/>
      <c r="K5985" s="77"/>
      <c r="L5985" s="77"/>
      <c r="N5985"/>
      <c r="O5985"/>
    </row>
    <row r="5986" spans="1:15" s="31" customFormat="1" x14ac:dyDescent="0.25">
      <c r="A5986"/>
      <c r="B5986" s="74"/>
      <c r="C5986" s="75"/>
      <c r="E5986" s="76"/>
      <c r="F5986" s="77"/>
      <c r="I5986" s="77"/>
      <c r="J5986" s="77"/>
      <c r="K5986" s="77"/>
      <c r="L5986" s="77"/>
      <c r="N5986"/>
      <c r="O5986"/>
    </row>
    <row r="5987" spans="1:15" s="31" customFormat="1" x14ac:dyDescent="0.25">
      <c r="A5987"/>
      <c r="B5987" s="74"/>
      <c r="C5987" s="75"/>
      <c r="E5987" s="76"/>
      <c r="F5987" s="77"/>
      <c r="I5987" s="77"/>
      <c r="J5987" s="77"/>
      <c r="K5987" s="77"/>
      <c r="L5987" s="77"/>
      <c r="N5987"/>
      <c r="O5987"/>
    </row>
    <row r="5988" spans="1:15" s="31" customFormat="1" x14ac:dyDescent="0.25">
      <c r="A5988"/>
      <c r="B5988" s="74"/>
      <c r="C5988" s="75"/>
      <c r="E5988" s="76"/>
      <c r="F5988" s="77"/>
      <c r="I5988" s="77"/>
      <c r="J5988" s="77"/>
      <c r="K5988" s="77"/>
      <c r="L5988" s="77"/>
      <c r="N5988"/>
      <c r="O5988"/>
    </row>
    <row r="5989" spans="1:15" s="31" customFormat="1" x14ac:dyDescent="0.25">
      <c r="A5989"/>
      <c r="B5989" s="74"/>
      <c r="C5989" s="75"/>
      <c r="E5989" s="76"/>
      <c r="F5989" s="77"/>
      <c r="I5989" s="77"/>
      <c r="J5989" s="77"/>
      <c r="K5989" s="77"/>
      <c r="L5989" s="77"/>
      <c r="N5989"/>
      <c r="O5989"/>
    </row>
    <row r="5990" spans="1:15" s="31" customFormat="1" x14ac:dyDescent="0.25">
      <c r="A5990"/>
      <c r="B5990" s="74"/>
      <c r="C5990" s="75"/>
      <c r="E5990" s="76"/>
      <c r="F5990" s="77"/>
      <c r="I5990" s="77"/>
      <c r="J5990" s="77"/>
      <c r="K5990" s="77"/>
      <c r="L5990" s="77"/>
      <c r="N5990"/>
      <c r="O5990"/>
    </row>
    <row r="5991" spans="1:15" s="31" customFormat="1" x14ac:dyDescent="0.25">
      <c r="A5991"/>
      <c r="B5991" s="74"/>
      <c r="C5991" s="75"/>
      <c r="E5991" s="76"/>
      <c r="F5991" s="77"/>
      <c r="I5991" s="77"/>
      <c r="J5991" s="77"/>
      <c r="K5991" s="77"/>
      <c r="L5991" s="77"/>
      <c r="N5991"/>
      <c r="O5991"/>
    </row>
    <row r="5992" spans="1:15" s="31" customFormat="1" x14ac:dyDescent="0.25">
      <c r="A5992"/>
      <c r="B5992" s="74"/>
      <c r="C5992" s="75"/>
      <c r="E5992" s="76"/>
      <c r="F5992" s="77"/>
      <c r="I5992" s="77"/>
      <c r="J5992" s="77"/>
      <c r="K5992" s="77"/>
      <c r="L5992" s="77"/>
      <c r="N5992"/>
      <c r="O5992"/>
    </row>
    <row r="5993" spans="1:15" s="31" customFormat="1" x14ac:dyDescent="0.25">
      <c r="A5993"/>
      <c r="B5993" s="74"/>
      <c r="C5993" s="75"/>
      <c r="E5993" s="76"/>
      <c r="F5993" s="77"/>
      <c r="I5993" s="77"/>
      <c r="J5993" s="77"/>
      <c r="K5993" s="77"/>
      <c r="L5993" s="77"/>
      <c r="N5993"/>
      <c r="O5993"/>
    </row>
    <row r="5994" spans="1:15" s="31" customFormat="1" x14ac:dyDescent="0.25">
      <c r="A5994"/>
      <c r="B5994" s="74"/>
      <c r="C5994" s="75"/>
      <c r="E5994" s="76"/>
      <c r="F5994" s="77"/>
      <c r="I5994" s="77"/>
      <c r="J5994" s="77"/>
      <c r="K5994" s="77"/>
      <c r="L5994" s="77"/>
      <c r="N5994"/>
      <c r="O5994"/>
    </row>
    <row r="5995" spans="1:15" s="31" customFormat="1" x14ac:dyDescent="0.25">
      <c r="A5995"/>
      <c r="B5995" s="74"/>
      <c r="C5995" s="75"/>
      <c r="E5995" s="76"/>
      <c r="F5995" s="77"/>
      <c r="I5995" s="77"/>
      <c r="J5995" s="77"/>
      <c r="K5995" s="77"/>
      <c r="L5995" s="77"/>
      <c r="N5995"/>
      <c r="O5995"/>
    </row>
    <row r="5996" spans="1:15" s="31" customFormat="1" x14ac:dyDescent="0.25">
      <c r="A5996"/>
      <c r="B5996" s="74"/>
      <c r="C5996" s="75"/>
      <c r="E5996" s="76"/>
      <c r="F5996" s="77"/>
      <c r="I5996" s="77"/>
      <c r="J5996" s="77"/>
      <c r="K5996" s="77"/>
      <c r="L5996" s="77"/>
      <c r="N5996"/>
      <c r="O5996"/>
    </row>
    <row r="5997" spans="1:15" s="31" customFormat="1" x14ac:dyDescent="0.25">
      <c r="A5997"/>
      <c r="B5997" s="74"/>
      <c r="C5997" s="75"/>
      <c r="E5997" s="76"/>
      <c r="F5997" s="77"/>
      <c r="I5997" s="77"/>
      <c r="J5997" s="77"/>
      <c r="K5997" s="77"/>
      <c r="L5997" s="77"/>
      <c r="N5997"/>
      <c r="O5997"/>
    </row>
    <row r="5998" spans="1:15" s="31" customFormat="1" x14ac:dyDescent="0.25">
      <c r="A5998"/>
      <c r="B5998" s="74"/>
      <c r="C5998" s="75"/>
      <c r="E5998" s="76"/>
      <c r="F5998" s="77"/>
      <c r="I5998" s="77"/>
      <c r="J5998" s="77"/>
      <c r="K5998" s="77"/>
      <c r="L5998" s="77"/>
      <c r="N5998"/>
      <c r="O5998"/>
    </row>
    <row r="5999" spans="1:15" s="31" customFormat="1" x14ac:dyDescent="0.25">
      <c r="A5999"/>
      <c r="B5999" s="74"/>
      <c r="C5999" s="75"/>
      <c r="E5999" s="76"/>
      <c r="F5999" s="77"/>
      <c r="I5999" s="77"/>
      <c r="J5999" s="77"/>
      <c r="K5999" s="77"/>
      <c r="L5999" s="77"/>
      <c r="N5999"/>
      <c r="O5999"/>
    </row>
    <row r="6000" spans="1:15" s="31" customFormat="1" x14ac:dyDescent="0.25">
      <c r="A6000"/>
      <c r="B6000" s="74"/>
      <c r="C6000" s="75"/>
      <c r="E6000" s="76"/>
      <c r="F6000" s="77"/>
      <c r="I6000" s="77"/>
      <c r="J6000" s="77"/>
      <c r="K6000" s="77"/>
      <c r="L6000" s="77"/>
      <c r="N6000"/>
      <c r="O6000"/>
    </row>
    <row r="6001" spans="1:15" s="31" customFormat="1" x14ac:dyDescent="0.25">
      <c r="A6001"/>
      <c r="B6001" s="74"/>
      <c r="C6001" s="75"/>
      <c r="E6001" s="76"/>
      <c r="F6001" s="77"/>
      <c r="I6001" s="77"/>
      <c r="J6001" s="77"/>
      <c r="K6001" s="77"/>
      <c r="L6001" s="77"/>
      <c r="N6001"/>
      <c r="O6001"/>
    </row>
    <row r="6002" spans="1:15" s="31" customFormat="1" x14ac:dyDescent="0.25">
      <c r="A6002"/>
      <c r="B6002" s="74"/>
      <c r="C6002" s="75"/>
      <c r="E6002" s="76"/>
      <c r="F6002" s="77"/>
      <c r="I6002" s="77"/>
      <c r="J6002" s="77"/>
      <c r="K6002" s="77"/>
      <c r="L6002" s="77"/>
      <c r="N6002"/>
      <c r="O6002"/>
    </row>
    <row r="6003" spans="1:15" s="31" customFormat="1" x14ac:dyDescent="0.25">
      <c r="A6003"/>
      <c r="B6003" s="74"/>
      <c r="C6003" s="75"/>
      <c r="E6003" s="76"/>
      <c r="F6003" s="77"/>
      <c r="I6003" s="77"/>
      <c r="J6003" s="77"/>
      <c r="K6003" s="77"/>
      <c r="L6003" s="77"/>
      <c r="N6003"/>
      <c r="O6003"/>
    </row>
    <row r="6004" spans="1:15" s="31" customFormat="1" x14ac:dyDescent="0.25">
      <c r="A6004"/>
      <c r="B6004" s="74"/>
      <c r="C6004" s="75"/>
      <c r="E6004" s="76"/>
      <c r="F6004" s="77"/>
      <c r="I6004" s="77"/>
      <c r="J6004" s="77"/>
      <c r="K6004" s="77"/>
      <c r="L6004" s="77"/>
      <c r="N6004"/>
      <c r="O6004"/>
    </row>
    <row r="6005" spans="1:15" s="31" customFormat="1" x14ac:dyDescent="0.25">
      <c r="A6005"/>
      <c r="B6005" s="74"/>
      <c r="C6005" s="75"/>
      <c r="E6005" s="76"/>
      <c r="F6005" s="77"/>
      <c r="I6005" s="77"/>
      <c r="J6005" s="77"/>
      <c r="K6005" s="77"/>
      <c r="L6005" s="77"/>
      <c r="N6005"/>
      <c r="O6005"/>
    </row>
    <row r="6006" spans="1:15" s="31" customFormat="1" x14ac:dyDescent="0.25">
      <c r="A6006"/>
      <c r="B6006" s="74"/>
      <c r="C6006" s="75"/>
      <c r="E6006" s="76"/>
      <c r="F6006" s="77"/>
      <c r="I6006" s="77"/>
      <c r="J6006" s="77"/>
      <c r="K6006" s="77"/>
      <c r="L6006" s="77"/>
      <c r="N6006"/>
      <c r="O6006"/>
    </row>
    <row r="6007" spans="1:15" s="31" customFormat="1" x14ac:dyDescent="0.25">
      <c r="A6007"/>
      <c r="B6007" s="74"/>
      <c r="C6007" s="75"/>
      <c r="E6007" s="76"/>
      <c r="F6007" s="77"/>
      <c r="I6007" s="77"/>
      <c r="J6007" s="77"/>
      <c r="K6007" s="77"/>
      <c r="L6007" s="77"/>
      <c r="N6007"/>
      <c r="O6007"/>
    </row>
    <row r="6008" spans="1:15" s="31" customFormat="1" x14ac:dyDescent="0.25">
      <c r="A6008"/>
      <c r="B6008" s="74"/>
      <c r="C6008" s="75"/>
      <c r="E6008" s="76"/>
      <c r="F6008" s="77"/>
      <c r="I6008" s="77"/>
      <c r="J6008" s="77"/>
      <c r="K6008" s="77"/>
      <c r="L6008" s="77"/>
      <c r="N6008"/>
      <c r="O6008"/>
    </row>
    <row r="6009" spans="1:15" s="31" customFormat="1" x14ac:dyDescent="0.25">
      <c r="A6009"/>
      <c r="B6009" s="74"/>
      <c r="C6009" s="75"/>
      <c r="E6009" s="76"/>
      <c r="F6009" s="77"/>
      <c r="I6009" s="77"/>
      <c r="J6009" s="77"/>
      <c r="K6009" s="77"/>
      <c r="L6009" s="77"/>
      <c r="N6009"/>
      <c r="O6009"/>
    </row>
    <row r="6010" spans="1:15" s="31" customFormat="1" x14ac:dyDescent="0.25">
      <c r="A6010"/>
      <c r="B6010" s="74"/>
      <c r="C6010" s="75"/>
      <c r="E6010" s="76"/>
      <c r="F6010" s="77"/>
      <c r="I6010" s="77"/>
      <c r="J6010" s="77"/>
      <c r="K6010" s="77"/>
      <c r="L6010" s="77"/>
      <c r="N6010"/>
      <c r="O6010"/>
    </row>
    <row r="6011" spans="1:15" s="31" customFormat="1" x14ac:dyDescent="0.25">
      <c r="A6011"/>
      <c r="B6011" s="74"/>
      <c r="C6011" s="75"/>
      <c r="E6011" s="76"/>
      <c r="F6011" s="77"/>
      <c r="I6011" s="77"/>
      <c r="J6011" s="77"/>
      <c r="K6011" s="77"/>
      <c r="L6011" s="77"/>
      <c r="N6011"/>
      <c r="O6011"/>
    </row>
    <row r="6012" spans="1:15" s="31" customFormat="1" x14ac:dyDescent="0.25">
      <c r="A6012"/>
      <c r="B6012" s="74"/>
      <c r="C6012" s="75"/>
      <c r="E6012" s="76"/>
      <c r="F6012" s="77"/>
      <c r="I6012" s="77"/>
      <c r="J6012" s="77"/>
      <c r="K6012" s="77"/>
      <c r="L6012" s="77"/>
      <c r="N6012"/>
      <c r="O6012"/>
    </row>
    <row r="6013" spans="1:15" s="31" customFormat="1" x14ac:dyDescent="0.25">
      <c r="A6013"/>
      <c r="B6013" s="74"/>
      <c r="C6013" s="75"/>
      <c r="E6013" s="76"/>
      <c r="F6013" s="77"/>
      <c r="I6013" s="77"/>
      <c r="J6013" s="77"/>
      <c r="K6013" s="77"/>
      <c r="L6013" s="77"/>
      <c r="N6013"/>
      <c r="O6013"/>
    </row>
    <row r="6014" spans="1:15" s="31" customFormat="1" x14ac:dyDescent="0.25">
      <c r="A6014"/>
      <c r="B6014" s="74"/>
      <c r="C6014" s="75"/>
      <c r="E6014" s="76"/>
      <c r="F6014" s="77"/>
      <c r="I6014" s="77"/>
      <c r="J6014" s="77"/>
      <c r="K6014" s="77"/>
      <c r="L6014" s="77"/>
      <c r="N6014"/>
      <c r="O6014"/>
    </row>
    <row r="6015" spans="1:15" s="31" customFormat="1" x14ac:dyDescent="0.25">
      <c r="A6015"/>
      <c r="B6015" s="74"/>
      <c r="C6015" s="75"/>
      <c r="E6015" s="76"/>
      <c r="F6015" s="77"/>
      <c r="I6015" s="77"/>
      <c r="J6015" s="77"/>
      <c r="K6015" s="77"/>
      <c r="L6015" s="77"/>
      <c r="N6015"/>
      <c r="O6015"/>
    </row>
    <row r="6016" spans="1:15" s="31" customFormat="1" x14ac:dyDescent="0.25">
      <c r="A6016"/>
      <c r="B6016" s="74"/>
      <c r="C6016" s="75"/>
      <c r="E6016" s="76"/>
      <c r="F6016" s="77"/>
      <c r="I6016" s="77"/>
      <c r="J6016" s="77"/>
      <c r="K6016" s="77"/>
      <c r="L6016" s="77"/>
      <c r="N6016"/>
      <c r="O6016"/>
    </row>
    <row r="6017" spans="1:15" s="31" customFormat="1" x14ac:dyDescent="0.25">
      <c r="A6017"/>
      <c r="B6017" s="74"/>
      <c r="C6017" s="75"/>
      <c r="E6017" s="76"/>
      <c r="F6017" s="77"/>
      <c r="I6017" s="77"/>
      <c r="J6017" s="77"/>
      <c r="K6017" s="77"/>
      <c r="L6017" s="77"/>
      <c r="N6017"/>
      <c r="O6017"/>
    </row>
    <row r="6018" spans="1:15" s="31" customFormat="1" x14ac:dyDescent="0.25">
      <c r="A6018"/>
      <c r="B6018" s="74"/>
      <c r="C6018" s="75"/>
      <c r="E6018" s="76"/>
      <c r="F6018" s="77"/>
      <c r="I6018" s="77"/>
      <c r="J6018" s="77"/>
      <c r="K6018" s="77"/>
      <c r="L6018" s="77"/>
      <c r="N6018"/>
      <c r="O6018"/>
    </row>
    <row r="6019" spans="1:15" s="31" customFormat="1" x14ac:dyDescent="0.25">
      <c r="A6019"/>
      <c r="B6019" s="74"/>
      <c r="C6019" s="75"/>
      <c r="E6019" s="76"/>
      <c r="F6019" s="77"/>
      <c r="I6019" s="77"/>
      <c r="J6019" s="77"/>
      <c r="K6019" s="77"/>
      <c r="L6019" s="77"/>
      <c r="N6019"/>
      <c r="O6019"/>
    </row>
    <row r="6020" spans="1:15" s="31" customFormat="1" x14ac:dyDescent="0.25">
      <c r="A6020"/>
      <c r="B6020" s="74"/>
      <c r="C6020" s="75"/>
      <c r="E6020" s="76"/>
      <c r="F6020" s="77"/>
      <c r="I6020" s="77"/>
      <c r="J6020" s="77"/>
      <c r="K6020" s="77"/>
      <c r="L6020" s="77"/>
      <c r="N6020"/>
      <c r="O6020"/>
    </row>
    <row r="6021" spans="1:15" s="31" customFormat="1" x14ac:dyDescent="0.25">
      <c r="A6021"/>
      <c r="B6021" s="74"/>
      <c r="C6021" s="75"/>
      <c r="E6021" s="76"/>
      <c r="F6021" s="77"/>
      <c r="I6021" s="77"/>
      <c r="J6021" s="77"/>
      <c r="K6021" s="77"/>
      <c r="L6021" s="77"/>
      <c r="N6021"/>
      <c r="O6021"/>
    </row>
    <row r="6022" spans="1:15" s="31" customFormat="1" x14ac:dyDescent="0.25">
      <c r="A6022"/>
      <c r="B6022" s="74"/>
      <c r="C6022" s="75"/>
      <c r="E6022" s="76"/>
      <c r="F6022" s="77"/>
      <c r="I6022" s="77"/>
      <c r="J6022" s="77"/>
      <c r="K6022" s="77"/>
      <c r="L6022" s="77"/>
      <c r="N6022"/>
      <c r="O6022"/>
    </row>
    <row r="6023" spans="1:15" s="31" customFormat="1" x14ac:dyDescent="0.25">
      <c r="A6023"/>
      <c r="B6023" s="74"/>
      <c r="C6023" s="75"/>
      <c r="E6023" s="76"/>
      <c r="F6023" s="77"/>
      <c r="I6023" s="77"/>
      <c r="J6023" s="77"/>
      <c r="K6023" s="77"/>
      <c r="L6023" s="77"/>
      <c r="N6023"/>
      <c r="O6023"/>
    </row>
    <row r="6024" spans="1:15" s="31" customFormat="1" x14ac:dyDescent="0.25">
      <c r="A6024"/>
      <c r="B6024" s="74"/>
      <c r="C6024" s="75"/>
      <c r="E6024" s="76"/>
      <c r="F6024" s="77"/>
      <c r="I6024" s="77"/>
      <c r="J6024" s="77"/>
      <c r="K6024" s="77"/>
      <c r="L6024" s="77"/>
      <c r="N6024"/>
      <c r="O6024"/>
    </row>
    <row r="6025" spans="1:15" s="31" customFormat="1" x14ac:dyDescent="0.25">
      <c r="A6025"/>
      <c r="B6025" s="74"/>
      <c r="C6025" s="75"/>
      <c r="E6025" s="76"/>
      <c r="F6025" s="77"/>
      <c r="I6025" s="77"/>
      <c r="J6025" s="77"/>
      <c r="K6025" s="77"/>
      <c r="L6025" s="77"/>
      <c r="N6025"/>
      <c r="O6025"/>
    </row>
    <row r="6026" spans="1:15" s="31" customFormat="1" x14ac:dyDescent="0.25">
      <c r="A6026"/>
      <c r="B6026" s="74"/>
      <c r="C6026" s="75"/>
      <c r="E6026" s="76"/>
      <c r="F6026" s="77"/>
      <c r="I6026" s="77"/>
      <c r="J6026" s="77"/>
      <c r="K6026" s="77"/>
      <c r="L6026" s="77"/>
      <c r="N6026"/>
      <c r="O6026"/>
    </row>
    <row r="6027" spans="1:15" s="31" customFormat="1" x14ac:dyDescent="0.25">
      <c r="A6027"/>
      <c r="B6027" s="74"/>
      <c r="C6027" s="75"/>
      <c r="E6027" s="76"/>
      <c r="F6027" s="77"/>
      <c r="I6027" s="77"/>
      <c r="J6027" s="77"/>
      <c r="K6027" s="77"/>
      <c r="L6027" s="77"/>
      <c r="N6027"/>
      <c r="O6027"/>
    </row>
    <row r="6028" spans="1:15" s="31" customFormat="1" x14ac:dyDescent="0.25">
      <c r="A6028"/>
      <c r="B6028" s="74"/>
      <c r="C6028" s="75"/>
      <c r="E6028" s="76"/>
      <c r="F6028" s="77"/>
      <c r="I6028" s="77"/>
      <c r="J6028" s="77"/>
      <c r="K6028" s="77"/>
      <c r="L6028" s="77"/>
      <c r="N6028"/>
      <c r="O6028"/>
    </row>
    <row r="6029" spans="1:15" s="31" customFormat="1" x14ac:dyDescent="0.25">
      <c r="A6029"/>
      <c r="B6029" s="74"/>
      <c r="C6029" s="75"/>
      <c r="E6029" s="76"/>
      <c r="F6029" s="77"/>
      <c r="I6029" s="77"/>
      <c r="J6029" s="77"/>
      <c r="K6029" s="77"/>
      <c r="L6029" s="77"/>
      <c r="N6029"/>
      <c r="O6029"/>
    </row>
    <row r="6030" spans="1:15" s="31" customFormat="1" x14ac:dyDescent="0.25">
      <c r="A6030"/>
      <c r="B6030" s="74"/>
      <c r="C6030" s="75"/>
      <c r="E6030" s="76"/>
      <c r="F6030" s="77"/>
      <c r="I6030" s="77"/>
      <c r="J6030" s="77"/>
      <c r="K6030" s="77"/>
      <c r="L6030" s="77"/>
      <c r="N6030"/>
      <c r="O6030"/>
    </row>
    <row r="6031" spans="1:15" s="31" customFormat="1" x14ac:dyDescent="0.25">
      <c r="A6031"/>
      <c r="B6031" s="74"/>
      <c r="C6031" s="75"/>
      <c r="E6031" s="76"/>
      <c r="F6031" s="77"/>
      <c r="I6031" s="77"/>
      <c r="J6031" s="77"/>
      <c r="K6031" s="77"/>
      <c r="L6031" s="77"/>
      <c r="N6031"/>
      <c r="O6031"/>
    </row>
    <row r="6032" spans="1:15" s="31" customFormat="1" x14ac:dyDescent="0.25">
      <c r="A6032"/>
      <c r="B6032" s="74"/>
      <c r="C6032" s="75"/>
      <c r="E6032" s="76"/>
      <c r="F6032" s="77"/>
      <c r="I6032" s="77"/>
      <c r="J6032" s="77"/>
      <c r="K6032" s="77"/>
      <c r="L6032" s="77"/>
      <c r="N6032"/>
      <c r="O6032"/>
    </row>
    <row r="6033" spans="1:15" s="31" customFormat="1" x14ac:dyDescent="0.25">
      <c r="A6033"/>
      <c r="B6033" s="74"/>
      <c r="C6033" s="75"/>
      <c r="E6033" s="76"/>
      <c r="F6033" s="77"/>
      <c r="I6033" s="77"/>
      <c r="J6033" s="77"/>
      <c r="K6033" s="77"/>
      <c r="L6033" s="77"/>
      <c r="N6033"/>
      <c r="O6033"/>
    </row>
    <row r="6034" spans="1:15" s="31" customFormat="1" x14ac:dyDescent="0.25">
      <c r="A6034"/>
      <c r="B6034" s="74"/>
      <c r="C6034" s="75"/>
      <c r="E6034" s="76"/>
      <c r="F6034" s="77"/>
      <c r="I6034" s="77"/>
      <c r="J6034" s="77"/>
      <c r="K6034" s="77"/>
      <c r="L6034" s="77"/>
      <c r="N6034"/>
      <c r="O6034"/>
    </row>
    <row r="6035" spans="1:15" s="31" customFormat="1" x14ac:dyDescent="0.25">
      <c r="A6035"/>
      <c r="B6035" s="74"/>
      <c r="C6035" s="75"/>
      <c r="E6035" s="76"/>
      <c r="F6035" s="77"/>
      <c r="I6035" s="77"/>
      <c r="J6035" s="77"/>
      <c r="K6035" s="77"/>
      <c r="L6035" s="77"/>
      <c r="N6035"/>
      <c r="O6035"/>
    </row>
    <row r="6036" spans="1:15" s="31" customFormat="1" x14ac:dyDescent="0.25">
      <c r="A6036"/>
      <c r="B6036" s="74"/>
      <c r="C6036" s="75"/>
      <c r="E6036" s="76"/>
      <c r="F6036" s="77"/>
      <c r="I6036" s="77"/>
      <c r="J6036" s="77"/>
      <c r="K6036" s="77"/>
      <c r="L6036" s="77"/>
      <c r="N6036"/>
      <c r="O6036"/>
    </row>
    <row r="6037" spans="1:15" s="31" customFormat="1" x14ac:dyDescent="0.25">
      <c r="A6037"/>
      <c r="B6037" s="74"/>
      <c r="C6037" s="75"/>
      <c r="E6037" s="76"/>
      <c r="F6037" s="77"/>
      <c r="I6037" s="77"/>
      <c r="J6037" s="77"/>
      <c r="K6037" s="77"/>
      <c r="L6037" s="77"/>
      <c r="N6037"/>
      <c r="O6037"/>
    </row>
    <row r="6038" spans="1:15" s="31" customFormat="1" x14ac:dyDescent="0.25">
      <c r="A6038"/>
      <c r="B6038" s="74"/>
      <c r="C6038" s="75"/>
      <c r="E6038" s="76"/>
      <c r="F6038" s="77"/>
      <c r="I6038" s="77"/>
      <c r="J6038" s="77"/>
      <c r="K6038" s="77"/>
      <c r="L6038" s="77"/>
      <c r="N6038"/>
      <c r="O6038"/>
    </row>
    <row r="6039" spans="1:15" s="31" customFormat="1" x14ac:dyDescent="0.25">
      <c r="A6039"/>
      <c r="B6039" s="74"/>
      <c r="C6039" s="75"/>
      <c r="E6039" s="76"/>
      <c r="F6039" s="77"/>
      <c r="I6039" s="77"/>
      <c r="J6039" s="77"/>
      <c r="K6039" s="77"/>
      <c r="L6039" s="77"/>
      <c r="N6039"/>
      <c r="O6039"/>
    </row>
    <row r="6040" spans="1:15" s="31" customFormat="1" x14ac:dyDescent="0.25">
      <c r="A6040"/>
      <c r="B6040" s="74"/>
      <c r="C6040" s="75"/>
      <c r="E6040" s="76"/>
      <c r="F6040" s="77"/>
      <c r="I6040" s="77"/>
      <c r="J6040" s="77"/>
      <c r="K6040" s="77"/>
      <c r="L6040" s="77"/>
      <c r="N6040"/>
      <c r="O6040"/>
    </row>
    <row r="6041" spans="1:15" s="31" customFormat="1" x14ac:dyDescent="0.25">
      <c r="A6041"/>
      <c r="B6041" s="74"/>
      <c r="C6041" s="75"/>
      <c r="E6041" s="76"/>
      <c r="F6041" s="77"/>
      <c r="I6041" s="77"/>
      <c r="J6041" s="77"/>
      <c r="K6041" s="77"/>
      <c r="L6041" s="77"/>
      <c r="N6041"/>
      <c r="O6041"/>
    </row>
    <row r="6042" spans="1:15" s="31" customFormat="1" x14ac:dyDescent="0.25">
      <c r="A6042"/>
      <c r="B6042" s="74"/>
      <c r="C6042" s="75"/>
      <c r="E6042" s="76"/>
      <c r="F6042" s="77"/>
      <c r="I6042" s="77"/>
      <c r="J6042" s="77"/>
      <c r="K6042" s="77"/>
      <c r="L6042" s="77"/>
      <c r="N6042"/>
      <c r="O6042"/>
    </row>
    <row r="6043" spans="1:15" s="31" customFormat="1" x14ac:dyDescent="0.25">
      <c r="A6043"/>
      <c r="B6043" s="74"/>
      <c r="C6043" s="75"/>
      <c r="E6043" s="76"/>
      <c r="F6043" s="77"/>
      <c r="I6043" s="77"/>
      <c r="J6043" s="77"/>
      <c r="K6043" s="77"/>
      <c r="L6043" s="77"/>
      <c r="N6043"/>
      <c r="O6043"/>
    </row>
    <row r="6044" spans="1:15" s="31" customFormat="1" x14ac:dyDescent="0.25">
      <c r="A6044"/>
      <c r="B6044" s="74"/>
      <c r="C6044" s="75"/>
      <c r="E6044" s="76"/>
      <c r="F6044" s="77"/>
      <c r="I6044" s="77"/>
      <c r="J6044" s="77"/>
      <c r="K6044" s="77"/>
      <c r="L6044" s="77"/>
      <c r="N6044"/>
      <c r="O6044"/>
    </row>
    <row r="6045" spans="1:15" s="31" customFormat="1" x14ac:dyDescent="0.25">
      <c r="A6045"/>
      <c r="B6045" s="74"/>
      <c r="C6045" s="75"/>
      <c r="E6045" s="76"/>
      <c r="F6045" s="77"/>
      <c r="I6045" s="77"/>
      <c r="J6045" s="77"/>
      <c r="K6045" s="77"/>
      <c r="L6045" s="77"/>
      <c r="N6045"/>
      <c r="O6045"/>
    </row>
    <row r="6046" spans="1:15" s="31" customFormat="1" x14ac:dyDescent="0.25">
      <c r="A6046"/>
      <c r="B6046" s="74"/>
      <c r="C6046" s="75"/>
      <c r="E6046" s="76"/>
      <c r="F6046" s="77"/>
      <c r="I6046" s="77"/>
      <c r="J6046" s="77"/>
      <c r="K6046" s="77"/>
      <c r="L6046" s="77"/>
      <c r="N6046"/>
      <c r="O6046"/>
    </row>
    <row r="6047" spans="1:15" s="31" customFormat="1" x14ac:dyDescent="0.25">
      <c r="A6047"/>
      <c r="B6047" s="74"/>
      <c r="C6047" s="75"/>
      <c r="E6047" s="76"/>
      <c r="F6047" s="77"/>
      <c r="I6047" s="77"/>
      <c r="J6047" s="77"/>
      <c r="K6047" s="77"/>
      <c r="L6047" s="77"/>
      <c r="N6047"/>
      <c r="O6047"/>
    </row>
    <row r="6048" spans="1:15" s="31" customFormat="1" x14ac:dyDescent="0.25">
      <c r="A6048"/>
      <c r="B6048" s="74"/>
      <c r="C6048" s="75"/>
      <c r="E6048" s="76"/>
      <c r="F6048" s="77"/>
      <c r="I6048" s="77"/>
      <c r="J6048" s="77"/>
      <c r="K6048" s="77"/>
      <c r="L6048" s="77"/>
      <c r="N6048"/>
      <c r="O6048"/>
    </row>
    <row r="6049" spans="1:15" s="31" customFormat="1" x14ac:dyDescent="0.25">
      <c r="A6049"/>
      <c r="B6049" s="74"/>
      <c r="C6049" s="75"/>
      <c r="E6049" s="76"/>
      <c r="F6049" s="77"/>
      <c r="I6049" s="77"/>
      <c r="J6049" s="77"/>
      <c r="K6049" s="77"/>
      <c r="L6049" s="77"/>
      <c r="N6049"/>
      <c r="O6049"/>
    </row>
    <row r="6050" spans="1:15" s="31" customFormat="1" x14ac:dyDescent="0.25">
      <c r="A6050"/>
      <c r="B6050" s="74"/>
      <c r="C6050" s="75"/>
      <c r="E6050" s="76"/>
      <c r="F6050" s="77"/>
      <c r="I6050" s="77"/>
      <c r="J6050" s="77"/>
      <c r="K6050" s="77"/>
      <c r="L6050" s="77"/>
      <c r="N6050"/>
      <c r="O6050"/>
    </row>
    <row r="6051" spans="1:15" s="31" customFormat="1" x14ac:dyDescent="0.25">
      <c r="A6051"/>
      <c r="B6051" s="74"/>
      <c r="C6051" s="75"/>
      <c r="E6051" s="76"/>
      <c r="F6051" s="77"/>
      <c r="I6051" s="77"/>
      <c r="J6051" s="77"/>
      <c r="K6051" s="77"/>
      <c r="L6051" s="77"/>
      <c r="N6051"/>
      <c r="O6051"/>
    </row>
    <row r="6052" spans="1:15" s="31" customFormat="1" x14ac:dyDescent="0.25">
      <c r="A6052"/>
      <c r="B6052" s="74"/>
      <c r="C6052" s="75"/>
      <c r="E6052" s="76"/>
      <c r="F6052" s="77"/>
      <c r="I6052" s="77"/>
      <c r="J6052" s="77"/>
      <c r="K6052" s="77"/>
      <c r="L6052" s="77"/>
      <c r="N6052"/>
      <c r="O6052"/>
    </row>
    <row r="6053" spans="1:15" s="31" customFormat="1" x14ac:dyDescent="0.25">
      <c r="A6053"/>
      <c r="B6053" s="74"/>
      <c r="C6053" s="75"/>
      <c r="E6053" s="76"/>
      <c r="F6053" s="77"/>
      <c r="I6053" s="77"/>
      <c r="J6053" s="77"/>
      <c r="K6053" s="77"/>
      <c r="L6053" s="77"/>
      <c r="N6053"/>
      <c r="O6053"/>
    </row>
    <row r="6054" spans="1:15" s="31" customFormat="1" x14ac:dyDescent="0.25">
      <c r="A6054"/>
      <c r="B6054" s="74"/>
      <c r="C6054" s="75"/>
      <c r="E6054" s="76"/>
      <c r="F6054" s="77"/>
      <c r="I6054" s="77"/>
      <c r="J6054" s="77"/>
      <c r="K6054" s="77"/>
      <c r="L6054" s="77"/>
      <c r="N6054"/>
      <c r="O6054"/>
    </row>
    <row r="6055" spans="1:15" s="31" customFormat="1" x14ac:dyDescent="0.25">
      <c r="A6055"/>
      <c r="B6055" s="74"/>
      <c r="C6055" s="75"/>
      <c r="E6055" s="76"/>
      <c r="F6055" s="77"/>
      <c r="I6055" s="77"/>
      <c r="J6055" s="77"/>
      <c r="K6055" s="77"/>
      <c r="L6055" s="77"/>
      <c r="N6055"/>
      <c r="O6055"/>
    </row>
    <row r="6056" spans="1:15" s="31" customFormat="1" x14ac:dyDescent="0.25">
      <c r="A6056"/>
      <c r="B6056" s="74"/>
      <c r="C6056" s="75"/>
      <c r="E6056" s="76"/>
      <c r="F6056" s="77"/>
      <c r="I6056" s="77"/>
      <c r="J6056" s="77"/>
      <c r="K6056" s="77"/>
      <c r="L6056" s="77"/>
      <c r="N6056"/>
      <c r="O6056"/>
    </row>
    <row r="6057" spans="1:15" s="31" customFormat="1" x14ac:dyDescent="0.25">
      <c r="A6057"/>
      <c r="B6057" s="74"/>
      <c r="C6057" s="75"/>
      <c r="E6057" s="76"/>
      <c r="F6057" s="77"/>
      <c r="I6057" s="77"/>
      <c r="J6057" s="77"/>
      <c r="K6057" s="77"/>
      <c r="L6057" s="77"/>
      <c r="N6057"/>
      <c r="O6057"/>
    </row>
    <row r="6058" spans="1:15" s="31" customFormat="1" x14ac:dyDescent="0.25">
      <c r="A6058"/>
      <c r="B6058" s="74"/>
      <c r="C6058" s="75"/>
      <c r="E6058" s="76"/>
      <c r="F6058" s="77"/>
      <c r="I6058" s="77"/>
      <c r="J6058" s="77"/>
      <c r="K6058" s="77"/>
      <c r="L6058" s="77"/>
      <c r="N6058"/>
      <c r="O6058"/>
    </row>
    <row r="6059" spans="1:15" s="31" customFormat="1" x14ac:dyDescent="0.25">
      <c r="A6059"/>
      <c r="B6059" s="74"/>
      <c r="C6059" s="75"/>
      <c r="E6059" s="76"/>
      <c r="F6059" s="77"/>
      <c r="I6059" s="77"/>
      <c r="J6059" s="77"/>
      <c r="K6059" s="77"/>
      <c r="L6059" s="77"/>
      <c r="N6059"/>
      <c r="O6059"/>
    </row>
    <row r="6060" spans="1:15" s="31" customFormat="1" x14ac:dyDescent="0.25">
      <c r="A6060"/>
      <c r="B6060" s="74"/>
      <c r="C6060" s="75"/>
      <c r="E6060" s="76"/>
      <c r="F6060" s="77"/>
      <c r="I6060" s="77"/>
      <c r="J6060" s="77"/>
      <c r="K6060" s="77"/>
      <c r="L6060" s="77"/>
      <c r="N6060"/>
      <c r="O6060"/>
    </row>
    <row r="6061" spans="1:15" s="31" customFormat="1" x14ac:dyDescent="0.25">
      <c r="A6061"/>
      <c r="B6061" s="74"/>
      <c r="C6061" s="75"/>
      <c r="E6061" s="76"/>
      <c r="F6061" s="77"/>
      <c r="I6061" s="77"/>
      <c r="J6061" s="77"/>
      <c r="K6061" s="77"/>
      <c r="L6061" s="77"/>
      <c r="N6061"/>
      <c r="O6061"/>
    </row>
    <row r="6062" spans="1:15" s="31" customFormat="1" x14ac:dyDescent="0.25">
      <c r="A6062"/>
      <c r="B6062" s="74"/>
      <c r="C6062" s="75"/>
      <c r="E6062" s="76"/>
      <c r="F6062" s="77"/>
      <c r="I6062" s="77"/>
      <c r="J6062" s="77"/>
      <c r="K6062" s="77"/>
      <c r="L6062" s="77"/>
      <c r="N6062"/>
      <c r="O6062"/>
    </row>
    <row r="6063" spans="1:15" s="31" customFormat="1" x14ac:dyDescent="0.25">
      <c r="A6063"/>
      <c r="B6063" s="74"/>
      <c r="C6063" s="75"/>
      <c r="E6063" s="76"/>
      <c r="F6063" s="77"/>
      <c r="I6063" s="77"/>
      <c r="J6063" s="77"/>
      <c r="K6063" s="77"/>
      <c r="L6063" s="77"/>
      <c r="N6063"/>
      <c r="O6063"/>
    </row>
    <row r="6064" spans="1:15" s="31" customFormat="1" x14ac:dyDescent="0.25">
      <c r="A6064"/>
      <c r="B6064" s="74"/>
      <c r="C6064" s="75"/>
      <c r="E6064" s="76"/>
      <c r="F6064" s="77"/>
      <c r="I6064" s="77"/>
      <c r="J6064" s="77"/>
      <c r="K6064" s="77"/>
      <c r="L6064" s="77"/>
      <c r="N6064"/>
      <c r="O6064"/>
    </row>
    <row r="6065" spans="1:15" s="31" customFormat="1" x14ac:dyDescent="0.25">
      <c r="A6065"/>
      <c r="B6065" s="74"/>
      <c r="C6065" s="75"/>
      <c r="E6065" s="76"/>
      <c r="F6065" s="77"/>
      <c r="I6065" s="77"/>
      <c r="J6065" s="77"/>
      <c r="K6065" s="77"/>
      <c r="L6065" s="77"/>
      <c r="N6065"/>
      <c r="O6065"/>
    </row>
    <row r="6066" spans="1:15" s="31" customFormat="1" x14ac:dyDescent="0.25">
      <c r="A6066"/>
      <c r="B6066" s="74"/>
      <c r="C6066" s="75"/>
      <c r="E6066" s="76"/>
      <c r="F6066" s="77"/>
      <c r="I6066" s="77"/>
      <c r="J6066" s="77"/>
      <c r="K6066" s="77"/>
      <c r="L6066" s="77"/>
      <c r="N6066"/>
      <c r="O6066"/>
    </row>
    <row r="6067" spans="1:15" s="31" customFormat="1" x14ac:dyDescent="0.25">
      <c r="A6067"/>
      <c r="B6067" s="74"/>
      <c r="C6067" s="75"/>
      <c r="E6067" s="76"/>
      <c r="F6067" s="77"/>
      <c r="I6067" s="77"/>
      <c r="J6067" s="77"/>
      <c r="K6067" s="77"/>
      <c r="L6067" s="77"/>
      <c r="N6067"/>
      <c r="O6067"/>
    </row>
    <row r="6068" spans="1:15" s="31" customFormat="1" x14ac:dyDescent="0.25">
      <c r="A6068"/>
      <c r="B6068" s="74"/>
      <c r="C6068" s="75"/>
      <c r="E6068" s="76"/>
      <c r="F6068" s="77"/>
      <c r="I6068" s="77"/>
      <c r="J6068" s="77"/>
      <c r="K6068" s="77"/>
      <c r="L6068" s="77"/>
      <c r="N6068"/>
      <c r="O6068"/>
    </row>
    <row r="6069" spans="1:15" s="31" customFormat="1" x14ac:dyDescent="0.25">
      <c r="A6069"/>
      <c r="B6069" s="74"/>
      <c r="C6069" s="75"/>
      <c r="E6069" s="76"/>
      <c r="F6069" s="77"/>
      <c r="I6069" s="77"/>
      <c r="J6069" s="77"/>
      <c r="K6069" s="77"/>
      <c r="L6069" s="77"/>
      <c r="N6069"/>
      <c r="O6069"/>
    </row>
    <row r="6070" spans="1:15" s="31" customFormat="1" x14ac:dyDescent="0.25">
      <c r="A6070"/>
      <c r="B6070" s="74"/>
      <c r="C6070" s="75"/>
      <c r="E6070" s="76"/>
      <c r="F6070" s="77"/>
      <c r="I6070" s="77"/>
      <c r="J6070" s="77"/>
      <c r="K6070" s="77"/>
      <c r="L6070" s="77"/>
      <c r="N6070"/>
      <c r="O6070"/>
    </row>
    <row r="6071" spans="1:15" s="31" customFormat="1" x14ac:dyDescent="0.25">
      <c r="A6071"/>
      <c r="B6071" s="74"/>
      <c r="C6071" s="75"/>
      <c r="E6071" s="76"/>
      <c r="F6071" s="77"/>
      <c r="I6071" s="77"/>
      <c r="J6071" s="77"/>
      <c r="K6071" s="77"/>
      <c r="L6071" s="77"/>
      <c r="N6071"/>
      <c r="O6071"/>
    </row>
    <row r="6072" spans="1:15" s="31" customFormat="1" x14ac:dyDescent="0.25">
      <c r="A6072"/>
      <c r="B6072" s="74"/>
      <c r="C6072" s="75"/>
      <c r="E6072" s="76"/>
      <c r="F6072" s="77"/>
      <c r="I6072" s="77"/>
      <c r="J6072" s="77"/>
      <c r="K6072" s="77"/>
      <c r="L6072" s="77"/>
      <c r="N6072"/>
      <c r="O6072"/>
    </row>
    <row r="6073" spans="1:15" s="31" customFormat="1" x14ac:dyDescent="0.25">
      <c r="A6073"/>
      <c r="B6073" s="74"/>
      <c r="C6073" s="75"/>
      <c r="E6073" s="76"/>
      <c r="F6073" s="77"/>
      <c r="I6073" s="77"/>
      <c r="J6073" s="77"/>
      <c r="K6073" s="77"/>
      <c r="L6073" s="77"/>
      <c r="N6073"/>
      <c r="O6073"/>
    </row>
    <row r="6074" spans="1:15" s="31" customFormat="1" x14ac:dyDescent="0.25">
      <c r="A6074"/>
      <c r="B6074" s="74"/>
      <c r="C6074" s="75"/>
      <c r="E6074" s="76"/>
      <c r="F6074" s="77"/>
      <c r="I6074" s="77"/>
      <c r="J6074" s="77"/>
      <c r="K6074" s="77"/>
      <c r="L6074" s="77"/>
      <c r="N6074"/>
      <c r="O6074"/>
    </row>
    <row r="6075" spans="1:15" s="31" customFormat="1" x14ac:dyDescent="0.25">
      <c r="A6075"/>
      <c r="B6075" s="74"/>
      <c r="C6075" s="75"/>
      <c r="E6075" s="76"/>
      <c r="F6075" s="77"/>
      <c r="I6075" s="77"/>
      <c r="J6075" s="77"/>
      <c r="K6075" s="77"/>
      <c r="L6075" s="77"/>
      <c r="N6075"/>
      <c r="O6075"/>
    </row>
    <row r="6076" spans="1:15" s="31" customFormat="1" x14ac:dyDescent="0.25">
      <c r="A6076"/>
      <c r="B6076" s="74"/>
      <c r="C6076" s="75"/>
      <c r="E6076" s="76"/>
      <c r="F6076" s="77"/>
      <c r="I6076" s="77"/>
      <c r="J6076" s="77"/>
      <c r="K6076" s="77"/>
      <c r="L6076" s="77"/>
      <c r="N6076"/>
      <c r="O6076"/>
    </row>
    <row r="6077" spans="1:15" s="31" customFormat="1" x14ac:dyDescent="0.25">
      <c r="A6077"/>
      <c r="B6077" s="74"/>
      <c r="C6077" s="75"/>
      <c r="E6077" s="76"/>
      <c r="F6077" s="77"/>
      <c r="I6077" s="77"/>
      <c r="J6077" s="77"/>
      <c r="K6077" s="77"/>
      <c r="L6077" s="77"/>
      <c r="N6077"/>
      <c r="O6077"/>
    </row>
    <row r="6078" spans="1:15" s="31" customFormat="1" x14ac:dyDescent="0.25">
      <c r="A6078"/>
      <c r="B6078" s="74"/>
      <c r="C6078" s="75"/>
      <c r="E6078" s="76"/>
      <c r="F6078" s="77"/>
      <c r="I6078" s="77"/>
      <c r="J6078" s="77"/>
      <c r="K6078" s="77"/>
      <c r="L6078" s="77"/>
      <c r="N6078"/>
      <c r="O6078"/>
    </row>
    <row r="6079" spans="1:15" s="31" customFormat="1" x14ac:dyDescent="0.25">
      <c r="A6079"/>
      <c r="B6079" s="74"/>
      <c r="C6079" s="75"/>
      <c r="E6079" s="76"/>
      <c r="F6079" s="77"/>
      <c r="I6079" s="77"/>
      <c r="J6079" s="77"/>
      <c r="K6079" s="77"/>
      <c r="L6079" s="77"/>
      <c r="N6079"/>
      <c r="O6079"/>
    </row>
    <row r="6080" spans="1:15" s="31" customFormat="1" x14ac:dyDescent="0.25">
      <c r="A6080"/>
      <c r="B6080" s="74"/>
      <c r="C6080" s="75"/>
      <c r="E6080" s="76"/>
      <c r="F6080" s="77"/>
      <c r="I6080" s="77"/>
      <c r="J6080" s="77"/>
      <c r="K6080" s="77"/>
      <c r="L6080" s="77"/>
      <c r="N6080"/>
      <c r="O6080"/>
    </row>
    <row r="6081" spans="1:15" s="31" customFormat="1" x14ac:dyDescent="0.25">
      <c r="A6081"/>
      <c r="B6081" s="74"/>
      <c r="C6081" s="75"/>
      <c r="E6081" s="76"/>
      <c r="F6081" s="77"/>
      <c r="I6081" s="77"/>
      <c r="J6081" s="77"/>
      <c r="K6081" s="77"/>
      <c r="L6081" s="77"/>
      <c r="N6081"/>
      <c r="O6081"/>
    </row>
    <row r="6082" spans="1:15" s="31" customFormat="1" x14ac:dyDescent="0.25">
      <c r="A6082"/>
      <c r="B6082" s="74"/>
      <c r="C6082" s="75"/>
      <c r="E6082" s="76"/>
      <c r="F6082" s="77"/>
      <c r="I6082" s="77"/>
      <c r="J6082" s="77"/>
      <c r="K6082" s="77"/>
      <c r="L6082" s="77"/>
      <c r="N6082"/>
      <c r="O6082"/>
    </row>
    <row r="6083" spans="1:15" s="31" customFormat="1" x14ac:dyDescent="0.25">
      <c r="A6083"/>
      <c r="B6083" s="74"/>
      <c r="C6083" s="75"/>
      <c r="E6083" s="76"/>
      <c r="F6083" s="77"/>
      <c r="I6083" s="77"/>
      <c r="J6083" s="77"/>
      <c r="K6083" s="77"/>
      <c r="L6083" s="77"/>
      <c r="N6083"/>
      <c r="O6083"/>
    </row>
    <row r="6084" spans="1:15" s="31" customFormat="1" x14ac:dyDescent="0.25">
      <c r="A6084"/>
      <c r="B6084" s="74"/>
      <c r="C6084" s="75"/>
      <c r="E6084" s="76"/>
      <c r="F6084" s="77"/>
      <c r="I6084" s="77"/>
      <c r="J6084" s="77"/>
      <c r="K6084" s="77"/>
      <c r="L6084" s="77"/>
      <c r="N6084"/>
      <c r="O6084"/>
    </row>
    <row r="6085" spans="1:15" s="31" customFormat="1" x14ac:dyDescent="0.25">
      <c r="A6085"/>
      <c r="B6085" s="74"/>
      <c r="C6085" s="75"/>
      <c r="E6085" s="76"/>
      <c r="F6085" s="77"/>
      <c r="I6085" s="77"/>
      <c r="J6085" s="77"/>
      <c r="K6085" s="77"/>
      <c r="L6085" s="77"/>
      <c r="N6085"/>
      <c r="O6085"/>
    </row>
    <row r="6086" spans="1:15" s="31" customFormat="1" x14ac:dyDescent="0.25">
      <c r="A6086"/>
      <c r="B6086" s="74"/>
      <c r="C6086" s="75"/>
      <c r="E6086" s="76"/>
      <c r="F6086" s="77"/>
      <c r="I6086" s="77"/>
      <c r="J6086" s="77"/>
      <c r="K6086" s="77"/>
      <c r="L6086" s="77"/>
      <c r="N6086"/>
      <c r="O6086"/>
    </row>
    <row r="6087" spans="1:15" s="31" customFormat="1" x14ac:dyDescent="0.25">
      <c r="A6087"/>
      <c r="B6087" s="74"/>
      <c r="C6087" s="75"/>
      <c r="E6087" s="76"/>
      <c r="F6087" s="77"/>
      <c r="I6087" s="77"/>
      <c r="J6087" s="77"/>
      <c r="K6087" s="77"/>
      <c r="L6087" s="77"/>
      <c r="N6087"/>
      <c r="O6087"/>
    </row>
    <row r="6088" spans="1:15" s="31" customFormat="1" x14ac:dyDescent="0.25">
      <c r="A6088"/>
      <c r="B6088" s="74"/>
      <c r="C6088" s="75"/>
      <c r="E6088" s="76"/>
      <c r="F6088" s="77"/>
      <c r="I6088" s="77"/>
      <c r="J6088" s="77"/>
      <c r="K6088" s="77"/>
      <c r="L6088" s="77"/>
      <c r="N6088"/>
      <c r="O6088"/>
    </row>
    <row r="6089" spans="1:15" s="31" customFormat="1" x14ac:dyDescent="0.25">
      <c r="A6089"/>
      <c r="B6089" s="74"/>
      <c r="C6089" s="75"/>
      <c r="E6089" s="76"/>
      <c r="F6089" s="77"/>
      <c r="I6089" s="77"/>
      <c r="J6089" s="77"/>
      <c r="K6089" s="77"/>
      <c r="L6089" s="77"/>
      <c r="N6089"/>
      <c r="O6089"/>
    </row>
    <row r="6090" spans="1:15" s="31" customFormat="1" x14ac:dyDescent="0.25">
      <c r="A6090"/>
      <c r="B6090" s="74"/>
      <c r="C6090" s="75"/>
      <c r="E6090" s="76"/>
      <c r="F6090" s="77"/>
      <c r="I6090" s="77"/>
      <c r="J6090" s="77"/>
      <c r="K6090" s="77"/>
      <c r="L6090" s="77"/>
      <c r="N6090"/>
      <c r="O6090"/>
    </row>
    <row r="6091" spans="1:15" s="31" customFormat="1" x14ac:dyDescent="0.25">
      <c r="A6091"/>
      <c r="B6091" s="74"/>
      <c r="C6091" s="75"/>
      <c r="E6091" s="76"/>
      <c r="F6091" s="77"/>
      <c r="I6091" s="77"/>
      <c r="J6091" s="77"/>
      <c r="K6091" s="77"/>
      <c r="L6091" s="77"/>
      <c r="N6091"/>
      <c r="O6091"/>
    </row>
    <row r="6092" spans="1:15" s="31" customFormat="1" x14ac:dyDescent="0.25">
      <c r="A6092"/>
      <c r="B6092" s="74"/>
      <c r="C6092" s="75"/>
      <c r="E6092" s="76"/>
      <c r="F6092" s="77"/>
      <c r="I6092" s="77"/>
      <c r="J6092" s="77"/>
      <c r="K6092" s="77"/>
      <c r="L6092" s="77"/>
      <c r="N6092"/>
      <c r="O6092"/>
    </row>
    <row r="6093" spans="1:15" s="31" customFormat="1" x14ac:dyDescent="0.25">
      <c r="A6093"/>
      <c r="B6093" s="74"/>
      <c r="C6093" s="75"/>
      <c r="E6093" s="76"/>
      <c r="F6093" s="77"/>
      <c r="I6093" s="77"/>
      <c r="J6093" s="77"/>
      <c r="K6093" s="77"/>
      <c r="L6093" s="77"/>
      <c r="N6093"/>
      <c r="O6093"/>
    </row>
    <row r="6094" spans="1:15" s="31" customFormat="1" x14ac:dyDescent="0.25">
      <c r="A6094"/>
      <c r="B6094" s="74"/>
      <c r="C6094" s="75"/>
      <c r="E6094" s="76"/>
      <c r="F6094" s="77"/>
      <c r="I6094" s="77"/>
      <c r="J6094" s="77"/>
      <c r="K6094" s="77"/>
      <c r="L6094" s="77"/>
      <c r="N6094"/>
      <c r="O6094"/>
    </row>
    <row r="6095" spans="1:15" s="31" customFormat="1" x14ac:dyDescent="0.25">
      <c r="A6095"/>
      <c r="B6095" s="74"/>
      <c r="C6095" s="75"/>
      <c r="E6095" s="76"/>
      <c r="F6095" s="77"/>
      <c r="I6095" s="77"/>
      <c r="J6095" s="77"/>
      <c r="K6095" s="77"/>
      <c r="L6095" s="77"/>
      <c r="N6095"/>
      <c r="O6095"/>
    </row>
    <row r="6096" spans="1:15" s="31" customFormat="1" x14ac:dyDescent="0.25">
      <c r="A6096"/>
      <c r="B6096" s="74"/>
      <c r="C6096" s="75"/>
      <c r="E6096" s="76"/>
      <c r="F6096" s="77"/>
      <c r="I6096" s="77"/>
      <c r="J6096" s="77"/>
      <c r="K6096" s="77"/>
      <c r="L6096" s="77"/>
      <c r="N6096"/>
      <c r="O6096"/>
    </row>
    <row r="6097" spans="1:15" s="31" customFormat="1" x14ac:dyDescent="0.25">
      <c r="A6097"/>
      <c r="B6097" s="74"/>
      <c r="C6097" s="75"/>
      <c r="E6097" s="76"/>
      <c r="F6097" s="77"/>
      <c r="I6097" s="77"/>
      <c r="J6097" s="77"/>
      <c r="K6097" s="77"/>
      <c r="L6097" s="77"/>
      <c r="N6097"/>
      <c r="O6097"/>
    </row>
    <row r="6098" spans="1:15" s="31" customFormat="1" x14ac:dyDescent="0.25">
      <c r="A6098"/>
      <c r="B6098" s="74"/>
      <c r="C6098" s="75"/>
      <c r="E6098" s="76"/>
      <c r="F6098" s="77"/>
      <c r="I6098" s="77"/>
      <c r="J6098" s="77"/>
      <c r="K6098" s="77"/>
      <c r="L6098" s="77"/>
      <c r="N6098"/>
      <c r="O6098"/>
    </row>
    <row r="6099" spans="1:15" s="31" customFormat="1" x14ac:dyDescent="0.25">
      <c r="A6099"/>
      <c r="B6099" s="74"/>
      <c r="C6099" s="75"/>
      <c r="E6099" s="76"/>
      <c r="F6099" s="77"/>
      <c r="I6099" s="77"/>
      <c r="J6099" s="77"/>
      <c r="K6099" s="77"/>
      <c r="L6099" s="77"/>
      <c r="N6099"/>
      <c r="O6099"/>
    </row>
    <row r="6100" spans="1:15" s="31" customFormat="1" x14ac:dyDescent="0.25">
      <c r="A6100"/>
      <c r="B6100" s="74"/>
      <c r="C6100" s="75"/>
      <c r="E6100" s="76"/>
      <c r="F6100" s="77"/>
      <c r="I6100" s="77"/>
      <c r="J6100" s="77"/>
      <c r="K6100" s="77"/>
      <c r="L6100" s="77"/>
      <c r="N6100"/>
      <c r="O6100"/>
    </row>
    <row r="6101" spans="1:15" s="31" customFormat="1" x14ac:dyDescent="0.25">
      <c r="A6101"/>
      <c r="B6101" s="74"/>
      <c r="C6101" s="75"/>
      <c r="E6101" s="76"/>
      <c r="F6101" s="77"/>
      <c r="I6101" s="77"/>
      <c r="J6101" s="77"/>
      <c r="K6101" s="77"/>
      <c r="L6101" s="77"/>
      <c r="N6101"/>
      <c r="O6101"/>
    </row>
    <row r="6102" spans="1:15" s="31" customFormat="1" x14ac:dyDescent="0.25">
      <c r="A6102"/>
      <c r="B6102" s="74"/>
      <c r="C6102" s="75"/>
      <c r="E6102" s="76"/>
      <c r="F6102" s="77"/>
      <c r="I6102" s="77"/>
      <c r="J6102" s="77"/>
      <c r="K6102" s="77"/>
      <c r="L6102" s="77"/>
      <c r="N6102"/>
      <c r="O6102"/>
    </row>
    <row r="6103" spans="1:15" s="31" customFormat="1" x14ac:dyDescent="0.25">
      <c r="A6103"/>
      <c r="B6103" s="74"/>
      <c r="C6103" s="75"/>
      <c r="E6103" s="76"/>
      <c r="F6103" s="77"/>
      <c r="I6103" s="77"/>
      <c r="J6103" s="77"/>
      <c r="K6103" s="77"/>
      <c r="L6103" s="77"/>
      <c r="N6103"/>
      <c r="O6103"/>
    </row>
    <row r="6104" spans="1:15" s="31" customFormat="1" x14ac:dyDescent="0.25">
      <c r="A6104"/>
      <c r="B6104" s="74"/>
      <c r="C6104" s="75"/>
      <c r="E6104" s="76"/>
      <c r="F6104" s="77"/>
      <c r="I6104" s="77"/>
      <c r="J6104" s="77"/>
      <c r="K6104" s="77"/>
      <c r="L6104" s="77"/>
      <c r="N6104"/>
      <c r="O6104"/>
    </row>
    <row r="6105" spans="1:15" s="31" customFormat="1" x14ac:dyDescent="0.25">
      <c r="A6105"/>
      <c r="B6105" s="74"/>
      <c r="C6105" s="75"/>
      <c r="E6105" s="76"/>
      <c r="F6105" s="77"/>
      <c r="I6105" s="77"/>
      <c r="J6105" s="77"/>
      <c r="K6105" s="77"/>
      <c r="L6105" s="77"/>
      <c r="N6105"/>
      <c r="O6105"/>
    </row>
    <row r="6106" spans="1:15" s="31" customFormat="1" x14ac:dyDescent="0.25">
      <c r="A6106"/>
      <c r="B6106" s="74"/>
      <c r="C6106" s="75"/>
      <c r="E6106" s="76"/>
      <c r="F6106" s="77"/>
      <c r="I6106" s="77"/>
      <c r="J6106" s="77"/>
      <c r="K6106" s="77"/>
      <c r="L6106" s="77"/>
      <c r="N6106"/>
      <c r="O6106"/>
    </row>
    <row r="6107" spans="1:15" s="31" customFormat="1" x14ac:dyDescent="0.25">
      <c r="A6107"/>
      <c r="B6107" s="74"/>
      <c r="C6107" s="75"/>
      <c r="E6107" s="76"/>
      <c r="F6107" s="77"/>
      <c r="I6107" s="77"/>
      <c r="J6107" s="77"/>
      <c r="K6107" s="77"/>
      <c r="L6107" s="77"/>
      <c r="N6107"/>
      <c r="O6107"/>
    </row>
    <row r="6108" spans="1:15" s="31" customFormat="1" x14ac:dyDescent="0.25">
      <c r="A6108"/>
      <c r="B6108" s="74"/>
      <c r="C6108" s="75"/>
      <c r="E6108" s="76"/>
      <c r="F6108" s="77"/>
      <c r="I6108" s="77"/>
      <c r="J6108" s="77"/>
      <c r="K6108" s="77"/>
      <c r="L6108" s="77"/>
      <c r="N6108"/>
      <c r="O6108"/>
    </row>
    <row r="6109" spans="1:15" s="31" customFormat="1" x14ac:dyDescent="0.25">
      <c r="A6109"/>
      <c r="B6109" s="74"/>
      <c r="C6109" s="75"/>
      <c r="E6109" s="76"/>
      <c r="F6109" s="77"/>
      <c r="I6109" s="77"/>
      <c r="J6109" s="77"/>
      <c r="K6109" s="77"/>
      <c r="L6109" s="77"/>
      <c r="N6109"/>
      <c r="O6109"/>
    </row>
    <row r="6110" spans="1:15" s="31" customFormat="1" x14ac:dyDescent="0.25">
      <c r="A6110"/>
      <c r="B6110" s="74"/>
      <c r="C6110" s="75"/>
      <c r="E6110" s="76"/>
      <c r="F6110" s="77"/>
      <c r="I6110" s="77"/>
      <c r="J6110" s="77"/>
      <c r="K6110" s="77"/>
      <c r="L6110" s="77"/>
      <c r="N6110"/>
      <c r="O6110"/>
    </row>
    <row r="6111" spans="1:15" s="31" customFormat="1" x14ac:dyDescent="0.25">
      <c r="A6111"/>
      <c r="B6111" s="74"/>
      <c r="C6111" s="75"/>
      <c r="E6111" s="76"/>
      <c r="F6111" s="77"/>
      <c r="I6111" s="77"/>
      <c r="J6111" s="77"/>
      <c r="K6111" s="77"/>
      <c r="L6111" s="77"/>
      <c r="N6111"/>
      <c r="O6111"/>
    </row>
    <row r="6112" spans="1:15" s="31" customFormat="1" x14ac:dyDescent="0.25">
      <c r="A6112"/>
      <c r="B6112" s="74"/>
      <c r="C6112" s="75"/>
      <c r="E6112" s="76"/>
      <c r="F6112" s="77"/>
      <c r="I6112" s="77"/>
      <c r="J6112" s="77"/>
      <c r="K6112" s="77"/>
      <c r="L6112" s="77"/>
      <c r="N6112"/>
      <c r="O6112"/>
    </row>
    <row r="6113" spans="1:15" s="31" customFormat="1" x14ac:dyDescent="0.25">
      <c r="A6113"/>
      <c r="B6113" s="74"/>
      <c r="C6113" s="75"/>
      <c r="E6113" s="76"/>
      <c r="F6113" s="77"/>
      <c r="I6113" s="77"/>
      <c r="J6113" s="77"/>
      <c r="K6113" s="77"/>
      <c r="L6113" s="77"/>
      <c r="N6113"/>
      <c r="O6113"/>
    </row>
    <row r="6114" spans="1:15" s="31" customFormat="1" x14ac:dyDescent="0.25">
      <c r="A6114"/>
      <c r="B6114" s="74"/>
      <c r="C6114" s="75"/>
      <c r="E6114" s="76"/>
      <c r="F6114" s="77"/>
      <c r="I6114" s="77"/>
      <c r="J6114" s="77"/>
      <c r="K6114" s="77"/>
      <c r="L6114" s="77"/>
      <c r="N6114"/>
      <c r="O6114"/>
    </row>
    <row r="6115" spans="1:15" s="31" customFormat="1" x14ac:dyDescent="0.25">
      <c r="A6115"/>
      <c r="B6115" s="74"/>
      <c r="C6115" s="75"/>
      <c r="E6115" s="76"/>
      <c r="F6115" s="77"/>
      <c r="I6115" s="77"/>
      <c r="J6115" s="77"/>
      <c r="K6115" s="77"/>
      <c r="L6115" s="77"/>
      <c r="N6115"/>
      <c r="O6115"/>
    </row>
    <row r="6116" spans="1:15" s="31" customFormat="1" x14ac:dyDescent="0.25">
      <c r="A6116"/>
      <c r="B6116" s="74"/>
      <c r="C6116" s="75"/>
      <c r="E6116" s="76"/>
      <c r="F6116" s="77"/>
      <c r="I6116" s="77"/>
      <c r="J6116" s="77"/>
      <c r="K6116" s="77"/>
      <c r="L6116" s="77"/>
      <c r="N6116"/>
      <c r="O6116"/>
    </row>
    <row r="6117" spans="1:15" s="31" customFormat="1" x14ac:dyDescent="0.25">
      <c r="A6117"/>
      <c r="B6117" s="74"/>
      <c r="C6117" s="75"/>
      <c r="E6117" s="76"/>
      <c r="F6117" s="77"/>
      <c r="I6117" s="77"/>
      <c r="J6117" s="77"/>
      <c r="K6117" s="77"/>
      <c r="L6117" s="77"/>
      <c r="N6117"/>
      <c r="O6117"/>
    </row>
    <row r="6118" spans="1:15" s="31" customFormat="1" x14ac:dyDescent="0.25">
      <c r="A6118"/>
      <c r="B6118" s="74"/>
      <c r="C6118" s="75"/>
      <c r="E6118" s="76"/>
      <c r="F6118" s="77"/>
      <c r="I6118" s="77"/>
      <c r="J6118" s="77"/>
      <c r="K6118" s="77"/>
      <c r="L6118" s="77"/>
      <c r="N6118"/>
      <c r="O6118"/>
    </row>
    <row r="6119" spans="1:15" s="31" customFormat="1" x14ac:dyDescent="0.25">
      <c r="A6119"/>
      <c r="B6119" s="74"/>
      <c r="C6119" s="75"/>
      <c r="E6119" s="76"/>
      <c r="F6119" s="77"/>
      <c r="I6119" s="77"/>
      <c r="J6119" s="77"/>
      <c r="K6119" s="77"/>
      <c r="L6119" s="77"/>
      <c r="N6119"/>
      <c r="O6119"/>
    </row>
    <row r="6120" spans="1:15" s="31" customFormat="1" x14ac:dyDescent="0.25">
      <c r="A6120"/>
      <c r="B6120" s="74"/>
      <c r="C6120" s="75"/>
      <c r="E6120" s="76"/>
      <c r="F6120" s="77"/>
      <c r="I6120" s="77"/>
      <c r="J6120" s="77"/>
      <c r="K6120" s="77"/>
      <c r="L6120" s="77"/>
      <c r="N6120"/>
      <c r="O6120"/>
    </row>
    <row r="6121" spans="1:15" s="31" customFormat="1" x14ac:dyDescent="0.25">
      <c r="A6121"/>
      <c r="B6121" s="74"/>
      <c r="C6121" s="75"/>
      <c r="E6121" s="76"/>
      <c r="F6121" s="77"/>
      <c r="I6121" s="77"/>
      <c r="J6121" s="77"/>
      <c r="K6121" s="77"/>
      <c r="L6121" s="77"/>
      <c r="N6121"/>
      <c r="O6121"/>
    </row>
    <row r="6122" spans="1:15" s="31" customFormat="1" x14ac:dyDescent="0.25">
      <c r="A6122"/>
      <c r="B6122" s="74"/>
      <c r="C6122" s="75"/>
      <c r="E6122" s="76"/>
      <c r="F6122" s="77"/>
      <c r="I6122" s="77"/>
      <c r="J6122" s="77"/>
      <c r="K6122" s="77"/>
      <c r="L6122" s="77"/>
      <c r="N6122"/>
      <c r="O6122"/>
    </row>
    <row r="6123" spans="1:15" s="31" customFormat="1" x14ac:dyDescent="0.25">
      <c r="A6123"/>
      <c r="B6123" s="74"/>
      <c r="C6123" s="75"/>
      <c r="E6123" s="76"/>
      <c r="F6123" s="77"/>
      <c r="I6123" s="77"/>
      <c r="J6123" s="77"/>
      <c r="K6123" s="77"/>
      <c r="L6123" s="77"/>
      <c r="N6123"/>
      <c r="O6123"/>
    </row>
    <row r="6124" spans="1:15" s="31" customFormat="1" x14ac:dyDescent="0.25">
      <c r="A6124"/>
      <c r="B6124" s="74"/>
      <c r="C6124" s="75"/>
      <c r="E6124" s="76"/>
      <c r="F6124" s="77"/>
      <c r="I6124" s="77"/>
      <c r="J6124" s="77"/>
      <c r="K6124" s="77"/>
      <c r="L6124" s="77"/>
      <c r="N6124"/>
      <c r="O6124"/>
    </row>
    <row r="6125" spans="1:15" s="31" customFormat="1" x14ac:dyDescent="0.25">
      <c r="A6125"/>
      <c r="B6125" s="74"/>
      <c r="C6125" s="75"/>
      <c r="E6125" s="76"/>
      <c r="F6125" s="77"/>
      <c r="I6125" s="77"/>
      <c r="J6125" s="77"/>
      <c r="K6125" s="77"/>
      <c r="L6125" s="77"/>
      <c r="N6125"/>
      <c r="O6125"/>
    </row>
    <row r="6126" spans="1:15" s="31" customFormat="1" x14ac:dyDescent="0.25">
      <c r="A6126"/>
      <c r="B6126" s="74"/>
      <c r="C6126" s="75"/>
      <c r="E6126" s="76"/>
      <c r="F6126" s="77"/>
      <c r="I6126" s="77"/>
      <c r="J6126" s="77"/>
      <c r="K6126" s="77"/>
      <c r="L6126" s="77"/>
      <c r="N6126"/>
      <c r="O6126"/>
    </row>
    <row r="6127" spans="1:15" s="31" customFormat="1" x14ac:dyDescent="0.25">
      <c r="A6127"/>
      <c r="B6127" s="74"/>
      <c r="C6127" s="75"/>
      <c r="E6127" s="76"/>
      <c r="F6127" s="77"/>
      <c r="I6127" s="77"/>
      <c r="J6127" s="77"/>
      <c r="K6127" s="77"/>
      <c r="L6127" s="77"/>
      <c r="N6127"/>
      <c r="O6127"/>
    </row>
    <row r="6128" spans="1:15" s="31" customFormat="1" x14ac:dyDescent="0.25">
      <c r="A6128"/>
      <c r="B6128" s="74"/>
      <c r="C6128" s="75"/>
      <c r="E6128" s="76"/>
      <c r="F6128" s="77"/>
      <c r="I6128" s="77"/>
      <c r="J6128" s="77"/>
      <c r="K6128" s="77"/>
      <c r="L6128" s="77"/>
      <c r="N6128"/>
      <c r="O6128"/>
    </row>
    <row r="6129" spans="1:15" s="31" customFormat="1" x14ac:dyDescent="0.25">
      <c r="A6129"/>
      <c r="B6129" s="74"/>
      <c r="C6129" s="75"/>
      <c r="E6129" s="76"/>
      <c r="F6129" s="77"/>
      <c r="I6129" s="77"/>
      <c r="J6129" s="77"/>
      <c r="K6129" s="77"/>
      <c r="L6129" s="77"/>
      <c r="N6129"/>
      <c r="O6129"/>
    </row>
    <row r="6130" spans="1:15" s="31" customFormat="1" x14ac:dyDescent="0.25">
      <c r="A6130"/>
      <c r="B6130" s="74"/>
      <c r="C6130" s="75"/>
      <c r="E6130" s="76"/>
      <c r="F6130" s="77"/>
      <c r="I6130" s="77"/>
      <c r="J6130" s="77"/>
      <c r="K6130" s="77"/>
      <c r="L6130" s="77"/>
      <c r="N6130"/>
      <c r="O6130"/>
    </row>
    <row r="6131" spans="1:15" s="31" customFormat="1" x14ac:dyDescent="0.25">
      <c r="A6131"/>
      <c r="B6131" s="74"/>
      <c r="C6131" s="75"/>
      <c r="E6131" s="76"/>
      <c r="F6131" s="77"/>
      <c r="I6131" s="77"/>
      <c r="J6131" s="77"/>
      <c r="K6131" s="77"/>
      <c r="L6131" s="77"/>
      <c r="N6131"/>
      <c r="O6131"/>
    </row>
    <row r="6132" spans="1:15" s="31" customFormat="1" x14ac:dyDescent="0.25">
      <c r="A6132"/>
      <c r="B6132" s="74"/>
      <c r="C6132" s="75"/>
      <c r="E6132" s="76"/>
      <c r="F6132" s="77"/>
      <c r="I6132" s="77"/>
      <c r="J6132" s="77"/>
      <c r="K6132" s="77"/>
      <c r="L6132" s="77"/>
      <c r="N6132"/>
      <c r="O6132"/>
    </row>
    <row r="6133" spans="1:15" s="31" customFormat="1" x14ac:dyDescent="0.25">
      <c r="A6133"/>
      <c r="B6133" s="74"/>
      <c r="C6133" s="75"/>
      <c r="E6133" s="76"/>
      <c r="F6133" s="77"/>
      <c r="I6133" s="77"/>
      <c r="J6133" s="77"/>
      <c r="K6133" s="77"/>
      <c r="L6133" s="77"/>
      <c r="N6133"/>
      <c r="O6133"/>
    </row>
    <row r="6134" spans="1:15" s="31" customFormat="1" x14ac:dyDescent="0.25">
      <c r="A6134"/>
      <c r="B6134" s="74"/>
      <c r="C6134" s="75"/>
      <c r="E6134" s="76"/>
      <c r="F6134" s="77"/>
      <c r="I6134" s="77"/>
      <c r="J6134" s="77"/>
      <c r="K6134" s="77"/>
      <c r="L6134" s="77"/>
      <c r="N6134"/>
      <c r="O6134"/>
    </row>
    <row r="6135" spans="1:15" s="31" customFormat="1" x14ac:dyDescent="0.25">
      <c r="A6135"/>
      <c r="B6135" s="74"/>
      <c r="C6135" s="75"/>
      <c r="E6135" s="76"/>
      <c r="F6135" s="77"/>
      <c r="I6135" s="77"/>
      <c r="J6135" s="77"/>
      <c r="K6135" s="77"/>
      <c r="L6135" s="77"/>
      <c r="N6135"/>
      <c r="O6135"/>
    </row>
    <row r="6136" spans="1:15" s="31" customFormat="1" x14ac:dyDescent="0.25">
      <c r="A6136"/>
      <c r="B6136" s="74"/>
      <c r="C6136" s="75"/>
      <c r="E6136" s="76"/>
      <c r="F6136" s="77"/>
      <c r="I6136" s="77"/>
      <c r="J6136" s="77"/>
      <c r="K6136" s="77"/>
      <c r="L6136" s="77"/>
      <c r="N6136"/>
      <c r="O6136"/>
    </row>
    <row r="6137" spans="1:15" s="31" customFormat="1" x14ac:dyDescent="0.25">
      <c r="A6137"/>
      <c r="B6137" s="74"/>
      <c r="C6137" s="75"/>
      <c r="E6137" s="76"/>
      <c r="F6137" s="77"/>
      <c r="I6137" s="77"/>
      <c r="J6137" s="77"/>
      <c r="K6137" s="77"/>
      <c r="L6137" s="77"/>
      <c r="N6137"/>
      <c r="O6137"/>
    </row>
    <row r="6138" spans="1:15" s="31" customFormat="1" x14ac:dyDescent="0.25">
      <c r="A6138"/>
      <c r="B6138" s="74"/>
      <c r="C6138" s="75"/>
      <c r="E6138" s="76"/>
      <c r="F6138" s="77"/>
      <c r="I6138" s="77"/>
      <c r="J6138" s="77"/>
      <c r="K6138" s="77"/>
      <c r="L6138" s="77"/>
      <c r="N6138"/>
      <c r="O6138"/>
    </row>
    <row r="6139" spans="1:15" s="31" customFormat="1" x14ac:dyDescent="0.25">
      <c r="A6139"/>
      <c r="B6139" s="74"/>
      <c r="C6139" s="75"/>
      <c r="E6139" s="76"/>
      <c r="F6139" s="77"/>
      <c r="I6139" s="77"/>
      <c r="J6139" s="77"/>
      <c r="K6139" s="77"/>
      <c r="L6139" s="77"/>
      <c r="N6139"/>
      <c r="O6139"/>
    </row>
    <row r="6140" spans="1:15" s="31" customFormat="1" x14ac:dyDescent="0.25">
      <c r="A6140"/>
      <c r="B6140" s="74"/>
      <c r="C6140" s="75"/>
      <c r="E6140" s="76"/>
      <c r="F6140" s="77"/>
      <c r="I6140" s="77"/>
      <c r="J6140" s="77"/>
      <c r="K6140" s="77"/>
      <c r="L6140" s="77"/>
      <c r="N6140"/>
      <c r="O6140"/>
    </row>
    <row r="6141" spans="1:15" s="31" customFormat="1" x14ac:dyDescent="0.25">
      <c r="A6141"/>
      <c r="B6141" s="74"/>
      <c r="C6141" s="75"/>
      <c r="E6141" s="76"/>
      <c r="F6141" s="77"/>
      <c r="I6141" s="77"/>
      <c r="J6141" s="77"/>
      <c r="K6141" s="77"/>
      <c r="L6141" s="77"/>
      <c r="N6141"/>
      <c r="O6141"/>
    </row>
    <row r="6142" spans="1:15" s="31" customFormat="1" x14ac:dyDescent="0.25">
      <c r="A6142"/>
      <c r="B6142" s="74"/>
      <c r="C6142" s="75"/>
      <c r="E6142" s="76"/>
      <c r="F6142" s="77"/>
      <c r="I6142" s="77"/>
      <c r="J6142" s="77"/>
      <c r="K6142" s="77"/>
      <c r="L6142" s="77"/>
      <c r="N6142"/>
      <c r="O6142"/>
    </row>
    <row r="6143" spans="1:15" s="31" customFormat="1" x14ac:dyDescent="0.25">
      <c r="A6143"/>
      <c r="B6143" s="74"/>
      <c r="C6143" s="75"/>
      <c r="E6143" s="76"/>
      <c r="F6143" s="77"/>
      <c r="I6143" s="77"/>
      <c r="J6143" s="77"/>
      <c r="K6143" s="77"/>
      <c r="L6143" s="77"/>
      <c r="N6143"/>
      <c r="O6143"/>
    </row>
    <row r="6144" spans="1:15" s="31" customFormat="1" x14ac:dyDescent="0.25">
      <c r="A6144"/>
      <c r="B6144" s="74"/>
      <c r="C6144" s="75"/>
      <c r="E6144" s="76"/>
      <c r="F6144" s="77"/>
      <c r="I6144" s="77"/>
      <c r="J6144" s="77"/>
      <c r="K6144" s="77"/>
      <c r="L6144" s="77"/>
      <c r="N6144"/>
      <c r="O6144"/>
    </row>
    <row r="6145" spans="1:15" s="31" customFormat="1" x14ac:dyDescent="0.25">
      <c r="A6145"/>
      <c r="B6145" s="74"/>
      <c r="C6145" s="75"/>
      <c r="E6145" s="76"/>
      <c r="F6145" s="77"/>
      <c r="I6145" s="77"/>
      <c r="J6145" s="77"/>
      <c r="K6145" s="77"/>
      <c r="L6145" s="77"/>
      <c r="N6145"/>
      <c r="O6145"/>
    </row>
    <row r="6146" spans="1:15" s="31" customFormat="1" x14ac:dyDescent="0.25">
      <c r="A6146"/>
      <c r="B6146" s="74"/>
      <c r="C6146" s="75"/>
      <c r="E6146" s="76"/>
      <c r="F6146" s="77"/>
      <c r="I6146" s="77"/>
      <c r="J6146" s="77"/>
      <c r="K6146" s="77"/>
      <c r="L6146" s="77"/>
      <c r="N6146"/>
      <c r="O6146"/>
    </row>
    <row r="6147" spans="1:15" s="31" customFormat="1" x14ac:dyDescent="0.25">
      <c r="A6147"/>
      <c r="B6147" s="74"/>
      <c r="C6147" s="75"/>
      <c r="E6147" s="76"/>
      <c r="F6147" s="77"/>
      <c r="I6147" s="77"/>
      <c r="J6147" s="77"/>
      <c r="K6147" s="77"/>
      <c r="L6147" s="77"/>
      <c r="N6147"/>
      <c r="O6147"/>
    </row>
    <row r="6148" spans="1:15" s="31" customFormat="1" x14ac:dyDescent="0.25">
      <c r="A6148"/>
      <c r="B6148" s="74"/>
      <c r="C6148" s="75"/>
      <c r="E6148" s="76"/>
      <c r="F6148" s="77"/>
      <c r="I6148" s="77"/>
      <c r="J6148" s="77"/>
      <c r="K6148" s="77"/>
      <c r="L6148" s="77"/>
      <c r="N6148"/>
      <c r="O6148"/>
    </row>
    <row r="6149" spans="1:15" s="31" customFormat="1" x14ac:dyDescent="0.25">
      <c r="A6149"/>
      <c r="B6149" s="74"/>
      <c r="C6149" s="75"/>
      <c r="E6149" s="76"/>
      <c r="F6149" s="77"/>
      <c r="I6149" s="77"/>
      <c r="J6149" s="77"/>
      <c r="K6149" s="77"/>
      <c r="L6149" s="77"/>
      <c r="N6149"/>
      <c r="O6149"/>
    </row>
    <row r="6150" spans="1:15" s="31" customFormat="1" x14ac:dyDescent="0.25">
      <c r="A6150"/>
      <c r="B6150" s="74"/>
      <c r="C6150" s="75"/>
      <c r="E6150" s="76"/>
      <c r="F6150" s="77"/>
      <c r="I6150" s="77"/>
      <c r="J6150" s="77"/>
      <c r="K6150" s="77"/>
      <c r="L6150" s="77"/>
      <c r="N6150"/>
      <c r="O6150"/>
    </row>
    <row r="6151" spans="1:15" s="31" customFormat="1" x14ac:dyDescent="0.25">
      <c r="A6151"/>
      <c r="B6151" s="74"/>
      <c r="C6151" s="75"/>
      <c r="E6151" s="76"/>
      <c r="F6151" s="77"/>
      <c r="I6151" s="77"/>
      <c r="J6151" s="77"/>
      <c r="K6151" s="77"/>
      <c r="L6151" s="77"/>
      <c r="N6151"/>
      <c r="O6151"/>
    </row>
    <row r="6152" spans="1:15" s="31" customFormat="1" x14ac:dyDescent="0.25">
      <c r="A6152"/>
      <c r="B6152" s="74"/>
      <c r="C6152" s="75"/>
      <c r="E6152" s="76"/>
      <c r="F6152" s="77"/>
      <c r="I6152" s="77"/>
      <c r="J6152" s="77"/>
      <c r="K6152" s="77"/>
      <c r="L6152" s="77"/>
      <c r="N6152"/>
      <c r="O6152"/>
    </row>
    <row r="6153" spans="1:15" s="31" customFormat="1" x14ac:dyDescent="0.25">
      <c r="A6153"/>
      <c r="B6153" s="74"/>
      <c r="C6153" s="75"/>
      <c r="E6153" s="76"/>
      <c r="F6153" s="77"/>
      <c r="I6153" s="77"/>
      <c r="J6153" s="77"/>
      <c r="K6153" s="77"/>
      <c r="L6153" s="77"/>
      <c r="N6153"/>
      <c r="O6153"/>
    </row>
    <row r="6154" spans="1:15" s="31" customFormat="1" x14ac:dyDescent="0.25">
      <c r="A6154"/>
      <c r="B6154" s="74"/>
      <c r="C6154" s="75"/>
      <c r="E6154" s="76"/>
      <c r="F6154" s="77"/>
      <c r="I6154" s="77"/>
      <c r="J6154" s="77"/>
      <c r="K6154" s="77"/>
      <c r="L6154" s="77"/>
      <c r="N6154"/>
      <c r="O6154"/>
    </row>
    <row r="6155" spans="1:15" s="31" customFormat="1" x14ac:dyDescent="0.25">
      <c r="A6155"/>
      <c r="B6155" s="74"/>
      <c r="C6155" s="75"/>
      <c r="E6155" s="76"/>
      <c r="F6155" s="77"/>
      <c r="I6155" s="77"/>
      <c r="J6155" s="77"/>
      <c r="K6155" s="77"/>
      <c r="L6155" s="77"/>
      <c r="N6155"/>
      <c r="O6155"/>
    </row>
    <row r="6156" spans="1:15" s="31" customFormat="1" x14ac:dyDescent="0.25">
      <c r="A6156"/>
      <c r="B6156" s="74"/>
      <c r="C6156" s="75"/>
      <c r="E6156" s="76"/>
      <c r="F6156" s="77"/>
      <c r="I6156" s="77"/>
      <c r="J6156" s="77"/>
      <c r="K6156" s="77"/>
      <c r="L6156" s="77"/>
      <c r="N6156"/>
      <c r="O6156"/>
    </row>
    <row r="6157" spans="1:15" s="31" customFormat="1" x14ac:dyDescent="0.25">
      <c r="A6157"/>
      <c r="B6157" s="74"/>
      <c r="C6157" s="75"/>
      <c r="E6157" s="76"/>
      <c r="F6157" s="77"/>
      <c r="I6157" s="77"/>
      <c r="J6157" s="77"/>
      <c r="K6157" s="77"/>
      <c r="L6157" s="77"/>
      <c r="N6157"/>
      <c r="O6157"/>
    </row>
    <row r="6158" spans="1:15" s="31" customFormat="1" x14ac:dyDescent="0.25">
      <c r="A6158"/>
      <c r="B6158" s="74"/>
      <c r="C6158" s="75"/>
      <c r="E6158" s="76"/>
      <c r="F6158" s="77"/>
      <c r="I6158" s="77"/>
      <c r="J6158" s="77"/>
      <c r="K6158" s="77"/>
      <c r="L6158" s="77"/>
      <c r="N6158"/>
      <c r="O6158"/>
    </row>
    <row r="6159" spans="1:15" s="31" customFormat="1" x14ac:dyDescent="0.25">
      <c r="A6159"/>
      <c r="B6159" s="74"/>
      <c r="C6159" s="75"/>
      <c r="E6159" s="76"/>
      <c r="F6159" s="77"/>
      <c r="I6159" s="77"/>
      <c r="J6159" s="77"/>
      <c r="K6159" s="77"/>
      <c r="L6159" s="77"/>
      <c r="N6159"/>
      <c r="O6159"/>
    </row>
    <row r="6160" spans="1:15" s="31" customFormat="1" x14ac:dyDescent="0.25">
      <c r="A6160"/>
      <c r="B6160" s="74"/>
      <c r="C6160" s="75"/>
      <c r="E6160" s="76"/>
      <c r="F6160" s="77"/>
      <c r="I6160" s="77"/>
      <c r="J6160" s="77"/>
      <c r="K6160" s="77"/>
      <c r="L6160" s="77"/>
      <c r="N6160"/>
      <c r="O6160"/>
    </row>
    <row r="6161" spans="1:15" s="31" customFormat="1" x14ac:dyDescent="0.25">
      <c r="A6161"/>
      <c r="B6161" s="74"/>
      <c r="C6161" s="75"/>
      <c r="E6161" s="76"/>
      <c r="F6161" s="77"/>
      <c r="I6161" s="77"/>
      <c r="J6161" s="77"/>
      <c r="K6161" s="77"/>
      <c r="L6161" s="77"/>
      <c r="N6161"/>
      <c r="O6161"/>
    </row>
    <row r="6162" spans="1:15" s="31" customFormat="1" x14ac:dyDescent="0.25">
      <c r="A6162"/>
      <c r="B6162" s="74"/>
      <c r="C6162" s="75"/>
      <c r="E6162" s="76"/>
      <c r="F6162" s="77"/>
      <c r="I6162" s="77"/>
      <c r="J6162" s="77"/>
      <c r="K6162" s="77"/>
      <c r="L6162" s="77"/>
      <c r="N6162"/>
      <c r="O6162"/>
    </row>
    <row r="6163" spans="1:15" s="31" customFormat="1" x14ac:dyDescent="0.25">
      <c r="A6163"/>
      <c r="B6163" s="74"/>
      <c r="C6163" s="75"/>
      <c r="E6163" s="76"/>
      <c r="F6163" s="77"/>
      <c r="I6163" s="77"/>
      <c r="J6163" s="77"/>
      <c r="K6163" s="77"/>
      <c r="L6163" s="77"/>
      <c r="N6163"/>
      <c r="O6163"/>
    </row>
    <row r="6164" spans="1:15" s="31" customFormat="1" x14ac:dyDescent="0.25">
      <c r="A6164"/>
      <c r="B6164" s="74"/>
      <c r="C6164" s="75"/>
      <c r="E6164" s="76"/>
      <c r="F6164" s="77"/>
      <c r="I6164" s="77"/>
      <c r="J6164" s="77"/>
      <c r="K6164" s="77"/>
      <c r="L6164" s="77"/>
      <c r="N6164"/>
      <c r="O6164"/>
    </row>
    <row r="6165" spans="1:15" s="31" customFormat="1" x14ac:dyDescent="0.25">
      <c r="A6165"/>
      <c r="B6165" s="74"/>
      <c r="C6165" s="75"/>
      <c r="E6165" s="76"/>
      <c r="F6165" s="77"/>
      <c r="I6165" s="77"/>
      <c r="J6165" s="77"/>
      <c r="K6165" s="77"/>
      <c r="L6165" s="77"/>
      <c r="N6165"/>
      <c r="O6165"/>
    </row>
    <row r="6166" spans="1:15" s="31" customFormat="1" x14ac:dyDescent="0.25">
      <c r="A6166"/>
      <c r="B6166" s="74"/>
      <c r="C6166" s="75"/>
      <c r="E6166" s="76"/>
      <c r="F6166" s="77"/>
      <c r="I6166" s="77"/>
      <c r="J6166" s="77"/>
      <c r="K6166" s="77"/>
      <c r="L6166" s="77"/>
      <c r="N6166"/>
      <c r="O6166"/>
    </row>
    <row r="6167" spans="1:15" s="31" customFormat="1" x14ac:dyDescent="0.25">
      <c r="A6167"/>
      <c r="B6167" s="74"/>
      <c r="C6167" s="75"/>
      <c r="E6167" s="76"/>
      <c r="F6167" s="77"/>
      <c r="I6167" s="77"/>
      <c r="J6167" s="77"/>
      <c r="K6167" s="77"/>
      <c r="L6167" s="77"/>
      <c r="N6167"/>
      <c r="O6167"/>
    </row>
    <row r="6168" spans="1:15" s="31" customFormat="1" x14ac:dyDescent="0.25">
      <c r="A6168"/>
      <c r="B6168" s="74"/>
      <c r="C6168" s="75"/>
      <c r="E6168" s="76"/>
      <c r="F6168" s="77"/>
      <c r="I6168" s="77"/>
      <c r="J6168" s="77"/>
      <c r="K6168" s="77"/>
      <c r="L6168" s="77"/>
      <c r="N6168"/>
      <c r="O6168"/>
    </row>
    <row r="6169" spans="1:15" s="31" customFormat="1" x14ac:dyDescent="0.25">
      <c r="A6169"/>
      <c r="B6169" s="74"/>
      <c r="C6169" s="75"/>
      <c r="E6169" s="76"/>
      <c r="F6169" s="77"/>
      <c r="I6169" s="77"/>
      <c r="J6169" s="77"/>
      <c r="K6169" s="77"/>
      <c r="L6169" s="77"/>
      <c r="N6169"/>
      <c r="O6169"/>
    </row>
    <row r="6170" spans="1:15" s="31" customFormat="1" x14ac:dyDescent="0.25">
      <c r="A6170"/>
      <c r="B6170" s="74"/>
      <c r="C6170" s="75"/>
      <c r="E6170" s="76"/>
      <c r="F6170" s="77"/>
      <c r="I6170" s="77"/>
      <c r="J6170" s="77"/>
      <c r="K6170" s="77"/>
      <c r="L6170" s="77"/>
      <c r="N6170"/>
      <c r="O6170"/>
    </row>
    <row r="6171" spans="1:15" s="31" customFormat="1" x14ac:dyDescent="0.25">
      <c r="A6171"/>
      <c r="B6171" s="74"/>
      <c r="C6171" s="75"/>
      <c r="E6171" s="76"/>
      <c r="F6171" s="77"/>
      <c r="I6171" s="77"/>
      <c r="J6171" s="77"/>
      <c r="K6171" s="77"/>
      <c r="L6171" s="77"/>
      <c r="N6171"/>
      <c r="O6171"/>
    </row>
    <row r="6172" spans="1:15" s="31" customFormat="1" x14ac:dyDescent="0.25">
      <c r="A6172"/>
      <c r="B6172" s="74"/>
      <c r="C6172" s="75"/>
      <c r="E6172" s="76"/>
      <c r="F6172" s="77"/>
      <c r="I6172" s="77"/>
      <c r="J6172" s="77"/>
      <c r="K6172" s="77"/>
      <c r="L6172" s="77"/>
      <c r="N6172"/>
      <c r="O6172"/>
    </row>
    <row r="6173" spans="1:15" s="31" customFormat="1" x14ac:dyDescent="0.25">
      <c r="A6173"/>
      <c r="B6173" s="74"/>
      <c r="C6173" s="75"/>
      <c r="E6173" s="76"/>
      <c r="F6173" s="77"/>
      <c r="I6173" s="77"/>
      <c r="J6173" s="77"/>
      <c r="K6173" s="77"/>
      <c r="L6173" s="77"/>
      <c r="N6173"/>
      <c r="O6173"/>
    </row>
    <row r="6174" spans="1:15" s="31" customFormat="1" x14ac:dyDescent="0.25">
      <c r="A6174"/>
      <c r="B6174" s="74"/>
      <c r="C6174" s="75"/>
      <c r="E6174" s="76"/>
      <c r="F6174" s="77"/>
      <c r="I6174" s="77"/>
      <c r="J6174" s="77"/>
      <c r="K6174" s="77"/>
      <c r="L6174" s="77"/>
      <c r="N6174"/>
      <c r="O6174"/>
    </row>
    <row r="6175" spans="1:15" s="31" customFormat="1" x14ac:dyDescent="0.25">
      <c r="A6175"/>
      <c r="B6175" s="74"/>
      <c r="C6175" s="75"/>
      <c r="E6175" s="76"/>
      <c r="F6175" s="77"/>
      <c r="I6175" s="77"/>
      <c r="J6175" s="77"/>
      <c r="K6175" s="77"/>
      <c r="L6175" s="77"/>
      <c r="N6175"/>
      <c r="O6175"/>
    </row>
    <row r="6176" spans="1:15" s="31" customFormat="1" x14ac:dyDescent="0.25">
      <c r="A6176"/>
      <c r="B6176" s="74"/>
      <c r="C6176" s="75"/>
      <c r="E6176" s="76"/>
      <c r="F6176" s="77"/>
      <c r="I6176" s="77"/>
      <c r="J6176" s="77"/>
      <c r="K6176" s="77"/>
      <c r="L6176" s="77"/>
      <c r="N6176"/>
      <c r="O6176"/>
    </row>
    <row r="6177" spans="1:15" s="31" customFormat="1" x14ac:dyDescent="0.25">
      <c r="A6177"/>
      <c r="B6177" s="74"/>
      <c r="C6177" s="75"/>
      <c r="E6177" s="76"/>
      <c r="F6177" s="77"/>
      <c r="I6177" s="77"/>
      <c r="J6177" s="77"/>
      <c r="K6177" s="77"/>
      <c r="L6177" s="77"/>
      <c r="N6177"/>
      <c r="O6177"/>
    </row>
    <row r="6178" spans="1:15" s="31" customFormat="1" x14ac:dyDescent="0.25">
      <c r="A6178"/>
      <c r="B6178" s="74"/>
      <c r="C6178" s="75"/>
      <c r="E6178" s="76"/>
      <c r="F6178" s="77"/>
      <c r="I6178" s="77"/>
      <c r="J6178" s="77"/>
      <c r="K6178" s="77"/>
      <c r="L6178" s="77"/>
      <c r="N6178"/>
      <c r="O6178"/>
    </row>
    <row r="6179" spans="1:15" s="31" customFormat="1" x14ac:dyDescent="0.25">
      <c r="A6179"/>
      <c r="B6179" s="74"/>
      <c r="C6179" s="75"/>
      <c r="E6179" s="76"/>
      <c r="F6179" s="77"/>
      <c r="I6179" s="77"/>
      <c r="J6179" s="77"/>
      <c r="K6179" s="77"/>
      <c r="L6179" s="77"/>
      <c r="N6179"/>
      <c r="O6179"/>
    </row>
    <row r="6180" spans="1:15" s="31" customFormat="1" x14ac:dyDescent="0.25">
      <c r="A6180"/>
      <c r="B6180" s="74"/>
      <c r="C6180" s="75"/>
      <c r="E6180" s="76"/>
      <c r="F6180" s="77"/>
      <c r="I6180" s="77"/>
      <c r="J6180" s="77"/>
      <c r="K6180" s="77"/>
      <c r="L6180" s="77"/>
      <c r="N6180"/>
      <c r="O6180"/>
    </row>
    <row r="6181" spans="1:15" s="31" customFormat="1" x14ac:dyDescent="0.25">
      <c r="A6181"/>
      <c r="B6181" s="74"/>
      <c r="C6181" s="75"/>
      <c r="E6181" s="76"/>
      <c r="F6181" s="77"/>
      <c r="I6181" s="77"/>
      <c r="J6181" s="77"/>
      <c r="K6181" s="77"/>
      <c r="L6181" s="77"/>
      <c r="N6181"/>
      <c r="O6181"/>
    </row>
    <row r="6182" spans="1:15" s="31" customFormat="1" x14ac:dyDescent="0.25">
      <c r="A6182"/>
      <c r="B6182" s="74"/>
      <c r="C6182" s="75"/>
      <c r="E6182" s="76"/>
      <c r="F6182" s="77"/>
      <c r="I6182" s="77"/>
      <c r="J6182" s="77"/>
      <c r="K6182" s="77"/>
      <c r="L6182" s="77"/>
      <c r="N6182"/>
      <c r="O6182"/>
    </row>
    <row r="6183" spans="1:15" s="31" customFormat="1" x14ac:dyDescent="0.25">
      <c r="A6183"/>
      <c r="B6183" s="74"/>
      <c r="C6183" s="75"/>
      <c r="E6183" s="76"/>
      <c r="F6183" s="77"/>
      <c r="I6183" s="77"/>
      <c r="J6183" s="77"/>
      <c r="K6183" s="77"/>
      <c r="L6183" s="77"/>
      <c r="N6183"/>
      <c r="O6183"/>
    </row>
    <row r="6184" spans="1:15" s="31" customFormat="1" x14ac:dyDescent="0.25">
      <c r="A6184"/>
      <c r="B6184" s="74"/>
      <c r="C6184" s="75"/>
      <c r="E6184" s="76"/>
      <c r="F6184" s="77"/>
      <c r="I6184" s="77"/>
      <c r="J6184" s="77"/>
      <c r="K6184" s="77"/>
      <c r="L6184" s="77"/>
      <c r="N6184"/>
      <c r="O6184"/>
    </row>
    <row r="6185" spans="1:15" s="31" customFormat="1" x14ac:dyDescent="0.25">
      <c r="A6185"/>
      <c r="B6185" s="74"/>
      <c r="C6185" s="75"/>
      <c r="E6185" s="76"/>
      <c r="F6185" s="77"/>
      <c r="I6185" s="77"/>
      <c r="J6185" s="77"/>
      <c r="K6185" s="77"/>
      <c r="L6185" s="77"/>
      <c r="N6185"/>
      <c r="O6185"/>
    </row>
    <row r="6186" spans="1:15" s="31" customFormat="1" x14ac:dyDescent="0.25">
      <c r="A6186"/>
      <c r="B6186" s="74"/>
      <c r="C6186" s="75"/>
      <c r="E6186" s="76"/>
      <c r="F6186" s="77"/>
      <c r="I6186" s="77"/>
      <c r="J6186" s="77"/>
      <c r="K6186" s="77"/>
      <c r="L6186" s="77"/>
      <c r="N6186"/>
      <c r="O6186"/>
    </row>
    <row r="6187" spans="1:15" s="31" customFormat="1" x14ac:dyDescent="0.25">
      <c r="A6187"/>
      <c r="B6187" s="74"/>
      <c r="C6187" s="75"/>
      <c r="E6187" s="76"/>
      <c r="F6187" s="77"/>
      <c r="I6187" s="77"/>
      <c r="J6187" s="77"/>
      <c r="K6187" s="77"/>
      <c r="L6187" s="77"/>
      <c r="N6187"/>
      <c r="O6187"/>
    </row>
    <row r="6188" spans="1:15" s="31" customFormat="1" x14ac:dyDescent="0.25">
      <c r="A6188"/>
      <c r="B6188" s="74"/>
      <c r="C6188" s="75"/>
      <c r="E6188" s="76"/>
      <c r="F6188" s="77"/>
      <c r="I6188" s="77"/>
      <c r="J6188" s="77"/>
      <c r="K6188" s="77"/>
      <c r="L6188" s="77"/>
      <c r="N6188"/>
      <c r="O6188"/>
    </row>
    <row r="6189" spans="1:15" s="31" customFormat="1" x14ac:dyDescent="0.25">
      <c r="A6189"/>
      <c r="B6189" s="74"/>
      <c r="C6189" s="75"/>
      <c r="E6189" s="76"/>
      <c r="F6189" s="77"/>
      <c r="I6189" s="77"/>
      <c r="J6189" s="77"/>
      <c r="K6189" s="77"/>
      <c r="L6189" s="77"/>
      <c r="N6189"/>
      <c r="O6189"/>
    </row>
    <row r="6190" spans="1:15" s="31" customFormat="1" x14ac:dyDescent="0.25">
      <c r="A6190"/>
      <c r="B6190" s="74"/>
      <c r="C6190" s="75"/>
      <c r="E6190" s="76"/>
      <c r="F6190" s="77"/>
      <c r="I6190" s="77"/>
      <c r="J6190" s="77"/>
      <c r="K6190" s="77"/>
      <c r="L6190" s="77"/>
      <c r="N6190"/>
      <c r="O6190"/>
    </row>
    <row r="6191" spans="1:15" s="31" customFormat="1" x14ac:dyDescent="0.25">
      <c r="A6191"/>
      <c r="B6191" s="74"/>
      <c r="C6191" s="75"/>
      <c r="E6191" s="76"/>
      <c r="F6191" s="77"/>
      <c r="I6191" s="77"/>
      <c r="J6191" s="77"/>
      <c r="K6191" s="77"/>
      <c r="L6191" s="77"/>
      <c r="N6191"/>
      <c r="O6191"/>
    </row>
    <row r="6192" spans="1:15" s="31" customFormat="1" x14ac:dyDescent="0.25">
      <c r="A6192"/>
      <c r="B6192" s="74"/>
      <c r="C6192" s="75"/>
      <c r="E6192" s="76"/>
      <c r="F6192" s="77"/>
      <c r="I6192" s="77"/>
      <c r="J6192" s="77"/>
      <c r="K6192" s="77"/>
      <c r="L6192" s="77"/>
      <c r="N6192"/>
      <c r="O6192"/>
    </row>
    <row r="6193" spans="1:15" s="31" customFormat="1" x14ac:dyDescent="0.25">
      <c r="A6193"/>
      <c r="B6193" s="74"/>
      <c r="C6193" s="75"/>
      <c r="E6193" s="76"/>
      <c r="F6193" s="77"/>
      <c r="I6193" s="77"/>
      <c r="J6193" s="77"/>
      <c r="K6193" s="77"/>
      <c r="L6193" s="77"/>
      <c r="N6193"/>
      <c r="O6193"/>
    </row>
    <row r="6194" spans="1:15" s="31" customFormat="1" x14ac:dyDescent="0.25">
      <c r="A6194"/>
      <c r="B6194" s="74"/>
      <c r="C6194" s="75"/>
      <c r="E6194" s="76"/>
      <c r="F6194" s="77"/>
      <c r="I6194" s="77"/>
      <c r="J6194" s="77"/>
      <c r="K6194" s="77"/>
      <c r="L6194" s="77"/>
      <c r="N6194"/>
      <c r="O6194"/>
    </row>
    <row r="6195" spans="1:15" s="31" customFormat="1" x14ac:dyDescent="0.25">
      <c r="A6195"/>
      <c r="B6195" s="74"/>
      <c r="C6195" s="75"/>
      <c r="E6195" s="76"/>
      <c r="F6195" s="77"/>
      <c r="I6195" s="77"/>
      <c r="J6195" s="77"/>
      <c r="K6195" s="77"/>
      <c r="L6195" s="77"/>
      <c r="N6195"/>
      <c r="O6195"/>
    </row>
    <row r="6196" spans="1:15" s="31" customFormat="1" x14ac:dyDescent="0.25">
      <c r="A6196"/>
      <c r="B6196" s="74"/>
      <c r="C6196" s="75"/>
      <c r="E6196" s="76"/>
      <c r="F6196" s="77"/>
      <c r="I6196" s="77"/>
      <c r="J6196" s="77"/>
      <c r="K6196" s="77"/>
      <c r="L6196" s="77"/>
      <c r="N6196"/>
      <c r="O6196"/>
    </row>
    <row r="6197" spans="1:15" s="31" customFormat="1" x14ac:dyDescent="0.25">
      <c r="A6197"/>
      <c r="B6197" s="74"/>
      <c r="C6197" s="75"/>
      <c r="E6197" s="76"/>
      <c r="F6197" s="77"/>
      <c r="I6197" s="77"/>
      <c r="J6197" s="77"/>
      <c r="K6197" s="77"/>
      <c r="L6197" s="77"/>
      <c r="N6197"/>
      <c r="O6197"/>
    </row>
    <row r="6198" spans="1:15" s="31" customFormat="1" x14ac:dyDescent="0.25">
      <c r="A6198"/>
      <c r="B6198" s="74"/>
      <c r="C6198" s="75"/>
      <c r="E6198" s="76"/>
      <c r="F6198" s="77"/>
      <c r="I6198" s="77"/>
      <c r="J6198" s="77"/>
      <c r="K6198" s="77"/>
      <c r="L6198" s="77"/>
      <c r="N6198"/>
      <c r="O6198"/>
    </row>
    <row r="6199" spans="1:15" s="31" customFormat="1" x14ac:dyDescent="0.25">
      <c r="A6199"/>
      <c r="B6199" s="74"/>
      <c r="C6199" s="75"/>
      <c r="E6199" s="76"/>
      <c r="F6199" s="77"/>
      <c r="I6199" s="77"/>
      <c r="J6199" s="77"/>
      <c r="K6199" s="77"/>
      <c r="L6199" s="77"/>
      <c r="N6199"/>
      <c r="O6199"/>
    </row>
    <row r="6200" spans="1:15" s="31" customFormat="1" x14ac:dyDescent="0.25">
      <c r="A6200"/>
      <c r="B6200" s="74"/>
      <c r="C6200" s="75"/>
      <c r="E6200" s="76"/>
      <c r="F6200" s="77"/>
      <c r="I6200" s="77"/>
      <c r="J6200" s="77"/>
      <c r="K6200" s="77"/>
      <c r="L6200" s="77"/>
      <c r="N6200"/>
      <c r="O6200"/>
    </row>
    <row r="6201" spans="1:15" s="31" customFormat="1" x14ac:dyDescent="0.25">
      <c r="A6201"/>
      <c r="B6201" s="74"/>
      <c r="C6201" s="75"/>
      <c r="E6201" s="76"/>
      <c r="F6201" s="77"/>
      <c r="I6201" s="77"/>
      <c r="J6201" s="77"/>
      <c r="K6201" s="77"/>
      <c r="L6201" s="77"/>
      <c r="N6201"/>
      <c r="O6201"/>
    </row>
    <row r="6202" spans="1:15" s="31" customFormat="1" x14ac:dyDescent="0.25">
      <c r="A6202"/>
      <c r="B6202" s="74"/>
      <c r="C6202" s="75"/>
      <c r="E6202" s="76"/>
      <c r="F6202" s="77"/>
      <c r="I6202" s="77"/>
      <c r="J6202" s="77"/>
      <c r="K6202" s="77"/>
      <c r="L6202" s="77"/>
      <c r="N6202"/>
      <c r="O6202"/>
    </row>
    <row r="6203" spans="1:15" s="31" customFormat="1" x14ac:dyDescent="0.25">
      <c r="A6203"/>
      <c r="B6203" s="74"/>
      <c r="C6203" s="75"/>
      <c r="E6203" s="76"/>
      <c r="F6203" s="77"/>
      <c r="I6203" s="77"/>
      <c r="J6203" s="77"/>
      <c r="K6203" s="77"/>
      <c r="L6203" s="77"/>
      <c r="N6203"/>
      <c r="O6203"/>
    </row>
    <row r="6204" spans="1:15" s="31" customFormat="1" x14ac:dyDescent="0.25">
      <c r="A6204"/>
      <c r="B6204" s="74"/>
      <c r="C6204" s="75"/>
      <c r="E6204" s="76"/>
      <c r="F6204" s="77"/>
      <c r="I6204" s="77"/>
      <c r="J6204" s="77"/>
      <c r="K6204" s="77"/>
      <c r="L6204" s="77"/>
      <c r="N6204"/>
      <c r="O6204"/>
    </row>
    <row r="6205" spans="1:15" s="31" customFormat="1" x14ac:dyDescent="0.25">
      <c r="A6205"/>
      <c r="B6205" s="74"/>
      <c r="C6205" s="75"/>
      <c r="E6205" s="76"/>
      <c r="F6205" s="77"/>
      <c r="I6205" s="77"/>
      <c r="J6205" s="77"/>
      <c r="K6205" s="77"/>
      <c r="L6205" s="77"/>
      <c r="N6205"/>
      <c r="O6205"/>
    </row>
    <row r="6206" spans="1:15" s="31" customFormat="1" x14ac:dyDescent="0.25">
      <c r="A6206"/>
      <c r="B6206" s="74"/>
      <c r="C6206" s="75"/>
      <c r="E6206" s="76"/>
      <c r="F6206" s="77"/>
      <c r="I6206" s="77"/>
      <c r="J6206" s="77"/>
      <c r="K6206" s="77"/>
      <c r="L6206" s="77"/>
      <c r="N6206"/>
      <c r="O6206"/>
    </row>
    <row r="6207" spans="1:15" s="31" customFormat="1" x14ac:dyDescent="0.25">
      <c r="A6207"/>
      <c r="B6207" s="74"/>
      <c r="C6207" s="75"/>
      <c r="E6207" s="76"/>
      <c r="F6207" s="77"/>
      <c r="I6207" s="77"/>
      <c r="J6207" s="77"/>
      <c r="K6207" s="77"/>
      <c r="L6207" s="77"/>
      <c r="N6207"/>
      <c r="O6207"/>
    </row>
    <row r="6208" spans="1:15" s="31" customFormat="1" x14ac:dyDescent="0.25">
      <c r="A6208"/>
      <c r="B6208" s="74"/>
      <c r="C6208" s="75"/>
      <c r="E6208" s="76"/>
      <c r="F6208" s="77"/>
      <c r="I6208" s="77"/>
      <c r="J6208" s="77"/>
      <c r="K6208" s="77"/>
      <c r="L6208" s="77"/>
      <c r="N6208"/>
      <c r="O6208"/>
    </row>
    <row r="6209" spans="1:15" s="31" customFormat="1" x14ac:dyDescent="0.25">
      <c r="A6209"/>
      <c r="B6209" s="74"/>
      <c r="C6209" s="75"/>
      <c r="E6209" s="76"/>
      <c r="F6209" s="77"/>
      <c r="I6209" s="77"/>
      <c r="J6209" s="77"/>
      <c r="K6209" s="77"/>
      <c r="L6209" s="77"/>
      <c r="N6209"/>
      <c r="O6209"/>
    </row>
    <row r="6210" spans="1:15" s="31" customFormat="1" x14ac:dyDescent="0.25">
      <c r="A6210"/>
      <c r="B6210" s="74"/>
      <c r="C6210" s="75"/>
      <c r="E6210" s="76"/>
      <c r="F6210" s="77"/>
      <c r="I6210" s="77"/>
      <c r="J6210" s="77"/>
      <c r="K6210" s="77"/>
      <c r="L6210" s="77"/>
      <c r="N6210"/>
      <c r="O6210"/>
    </row>
    <row r="6211" spans="1:15" s="31" customFormat="1" x14ac:dyDescent="0.25">
      <c r="A6211"/>
      <c r="B6211" s="74"/>
      <c r="C6211" s="75"/>
      <c r="E6211" s="76"/>
      <c r="F6211" s="77"/>
      <c r="I6211" s="77"/>
      <c r="J6211" s="77"/>
      <c r="K6211" s="77"/>
      <c r="L6211" s="77"/>
      <c r="N6211"/>
      <c r="O6211"/>
    </row>
    <row r="6212" spans="1:15" s="31" customFormat="1" x14ac:dyDescent="0.25">
      <c r="A6212"/>
      <c r="B6212" s="74"/>
      <c r="C6212" s="75"/>
      <c r="E6212" s="76"/>
      <c r="F6212" s="77"/>
      <c r="I6212" s="77"/>
      <c r="J6212" s="77"/>
      <c r="K6212" s="77"/>
      <c r="L6212" s="77"/>
      <c r="N6212"/>
      <c r="O6212"/>
    </row>
    <row r="6213" spans="1:15" s="31" customFormat="1" x14ac:dyDescent="0.25">
      <c r="A6213"/>
      <c r="B6213" s="74"/>
      <c r="C6213" s="75"/>
      <c r="E6213" s="76"/>
      <c r="F6213" s="77"/>
      <c r="I6213" s="77"/>
      <c r="J6213" s="77"/>
      <c r="K6213" s="77"/>
      <c r="L6213" s="77"/>
      <c r="N6213"/>
      <c r="O6213"/>
    </row>
    <row r="6214" spans="1:15" s="31" customFormat="1" x14ac:dyDescent="0.25">
      <c r="A6214"/>
      <c r="B6214" s="74"/>
      <c r="C6214" s="75"/>
      <c r="E6214" s="76"/>
      <c r="F6214" s="77"/>
      <c r="I6214" s="77"/>
      <c r="J6214" s="77"/>
      <c r="K6214" s="77"/>
      <c r="L6214" s="77"/>
      <c r="N6214"/>
      <c r="O6214"/>
    </row>
    <row r="6215" spans="1:15" s="31" customFormat="1" x14ac:dyDescent="0.25">
      <c r="A6215"/>
      <c r="B6215" s="74"/>
      <c r="C6215" s="75"/>
      <c r="E6215" s="76"/>
      <c r="F6215" s="77"/>
      <c r="I6215" s="77"/>
      <c r="J6215" s="77"/>
      <c r="K6215" s="77"/>
      <c r="L6215" s="77"/>
      <c r="N6215"/>
      <c r="O6215"/>
    </row>
    <row r="6216" spans="1:15" s="31" customFormat="1" x14ac:dyDescent="0.25">
      <c r="A6216"/>
      <c r="B6216" s="74"/>
      <c r="C6216" s="75"/>
      <c r="E6216" s="76"/>
      <c r="F6216" s="77"/>
      <c r="I6216" s="77"/>
      <c r="J6216" s="77"/>
      <c r="K6216" s="77"/>
      <c r="L6216" s="77"/>
      <c r="N6216"/>
      <c r="O6216"/>
    </row>
    <row r="6217" spans="1:15" s="31" customFormat="1" x14ac:dyDescent="0.25">
      <c r="A6217"/>
      <c r="B6217" s="74"/>
      <c r="C6217" s="75"/>
      <c r="E6217" s="76"/>
      <c r="F6217" s="77"/>
      <c r="I6217" s="77"/>
      <c r="J6217" s="77"/>
      <c r="K6217" s="77"/>
      <c r="L6217" s="77"/>
      <c r="N6217"/>
      <c r="O6217"/>
    </row>
    <row r="6218" spans="1:15" s="31" customFormat="1" x14ac:dyDescent="0.25">
      <c r="A6218"/>
      <c r="B6218" s="74"/>
      <c r="C6218" s="75"/>
      <c r="E6218" s="76"/>
      <c r="F6218" s="77"/>
      <c r="I6218" s="77"/>
      <c r="J6218" s="77"/>
      <c r="K6218" s="77"/>
      <c r="L6218" s="77"/>
      <c r="N6218"/>
      <c r="O6218"/>
    </row>
    <row r="6219" spans="1:15" s="31" customFormat="1" x14ac:dyDescent="0.25">
      <c r="A6219"/>
      <c r="B6219" s="74"/>
      <c r="C6219" s="75"/>
      <c r="E6219" s="76"/>
      <c r="F6219" s="77"/>
      <c r="I6219" s="77"/>
      <c r="J6219" s="77"/>
      <c r="K6219" s="77"/>
      <c r="L6219" s="77"/>
      <c r="N6219"/>
      <c r="O6219"/>
    </row>
    <row r="6220" spans="1:15" s="31" customFormat="1" x14ac:dyDescent="0.25">
      <c r="A6220"/>
      <c r="B6220" s="74"/>
      <c r="C6220" s="75"/>
      <c r="E6220" s="76"/>
      <c r="F6220" s="77"/>
      <c r="I6220" s="77"/>
      <c r="J6220" s="77"/>
      <c r="K6220" s="77"/>
      <c r="L6220" s="77"/>
      <c r="N6220"/>
      <c r="O6220"/>
    </row>
    <row r="6221" spans="1:15" s="31" customFormat="1" x14ac:dyDescent="0.25">
      <c r="A6221"/>
      <c r="B6221" s="74"/>
      <c r="C6221" s="75"/>
      <c r="E6221" s="76"/>
      <c r="F6221" s="77"/>
      <c r="I6221" s="77"/>
      <c r="J6221" s="77"/>
      <c r="K6221" s="77"/>
      <c r="L6221" s="77"/>
      <c r="N6221"/>
      <c r="O6221"/>
    </row>
    <row r="6222" spans="1:15" s="31" customFormat="1" x14ac:dyDescent="0.25">
      <c r="A6222"/>
      <c r="B6222" s="74"/>
      <c r="C6222" s="75"/>
      <c r="E6222" s="76"/>
      <c r="F6222" s="77"/>
      <c r="I6222" s="77"/>
      <c r="J6222" s="77"/>
      <c r="K6222" s="77"/>
      <c r="L6222" s="77"/>
      <c r="N6222"/>
      <c r="O6222"/>
    </row>
    <row r="6223" spans="1:15" s="31" customFormat="1" x14ac:dyDescent="0.25">
      <c r="A6223"/>
      <c r="B6223" s="74"/>
      <c r="C6223" s="75"/>
      <c r="E6223" s="76"/>
      <c r="F6223" s="77"/>
      <c r="I6223" s="77"/>
      <c r="J6223" s="77"/>
      <c r="K6223" s="77"/>
      <c r="L6223" s="77"/>
      <c r="N6223"/>
      <c r="O6223"/>
    </row>
    <row r="6224" spans="1:15" s="31" customFormat="1" x14ac:dyDescent="0.25">
      <c r="A6224"/>
      <c r="B6224" s="74"/>
      <c r="C6224" s="75"/>
      <c r="E6224" s="76"/>
      <c r="F6224" s="77"/>
      <c r="I6224" s="77"/>
      <c r="J6224" s="77"/>
      <c r="K6224" s="77"/>
      <c r="L6224" s="77"/>
      <c r="N6224"/>
      <c r="O6224"/>
    </row>
    <row r="6225" spans="1:15" s="31" customFormat="1" x14ac:dyDescent="0.25">
      <c r="A6225"/>
      <c r="B6225" s="74"/>
      <c r="C6225" s="75"/>
      <c r="E6225" s="76"/>
      <c r="F6225" s="77"/>
      <c r="I6225" s="77"/>
      <c r="J6225" s="77"/>
      <c r="K6225" s="77"/>
      <c r="L6225" s="77"/>
      <c r="N6225"/>
      <c r="O6225"/>
    </row>
    <row r="6226" spans="1:15" s="31" customFormat="1" x14ac:dyDescent="0.25">
      <c r="A6226"/>
      <c r="B6226" s="74"/>
      <c r="C6226" s="75"/>
      <c r="E6226" s="76"/>
      <c r="F6226" s="77"/>
      <c r="I6226" s="77"/>
      <c r="J6226" s="77"/>
      <c r="K6226" s="77"/>
      <c r="L6226" s="77"/>
      <c r="N6226"/>
      <c r="O6226"/>
    </row>
    <row r="6227" spans="1:15" s="31" customFormat="1" x14ac:dyDescent="0.25">
      <c r="A6227"/>
      <c r="B6227" s="74"/>
      <c r="C6227" s="75"/>
      <c r="E6227" s="76"/>
      <c r="F6227" s="77"/>
      <c r="I6227" s="77"/>
      <c r="J6227" s="77"/>
      <c r="K6227" s="77"/>
      <c r="L6227" s="77"/>
      <c r="N6227"/>
      <c r="O6227"/>
    </row>
    <row r="6228" spans="1:15" s="31" customFormat="1" x14ac:dyDescent="0.25">
      <c r="A6228"/>
      <c r="B6228" s="74"/>
      <c r="C6228" s="75"/>
      <c r="E6228" s="76"/>
      <c r="F6228" s="77"/>
      <c r="I6228" s="77"/>
      <c r="J6228" s="77"/>
      <c r="K6228" s="77"/>
      <c r="L6228" s="77"/>
      <c r="N6228"/>
      <c r="O6228"/>
    </row>
    <row r="6229" spans="1:15" s="31" customFormat="1" x14ac:dyDescent="0.25">
      <c r="A6229"/>
      <c r="B6229" s="74"/>
      <c r="C6229" s="75"/>
      <c r="E6229" s="76"/>
      <c r="F6229" s="77"/>
      <c r="I6229" s="77"/>
      <c r="J6229" s="77"/>
      <c r="K6229" s="77"/>
      <c r="L6229" s="77"/>
      <c r="N6229"/>
      <c r="O6229"/>
    </row>
    <row r="6230" spans="1:15" s="31" customFormat="1" x14ac:dyDescent="0.25">
      <c r="A6230"/>
      <c r="B6230" s="74"/>
      <c r="C6230" s="75"/>
      <c r="E6230" s="76"/>
      <c r="F6230" s="77"/>
      <c r="I6230" s="77"/>
      <c r="J6230" s="77"/>
      <c r="K6230" s="77"/>
      <c r="L6230" s="77"/>
      <c r="N6230"/>
      <c r="O6230"/>
    </row>
    <row r="6231" spans="1:15" s="31" customFormat="1" x14ac:dyDescent="0.25">
      <c r="A6231"/>
      <c r="B6231" s="74"/>
      <c r="C6231" s="75"/>
      <c r="E6231" s="76"/>
      <c r="F6231" s="77"/>
      <c r="I6231" s="77"/>
      <c r="J6231" s="77"/>
      <c r="K6231" s="77"/>
      <c r="L6231" s="77"/>
      <c r="N6231"/>
      <c r="O6231"/>
    </row>
    <row r="6232" spans="1:15" s="31" customFormat="1" x14ac:dyDescent="0.25">
      <c r="A6232"/>
      <c r="B6232" s="74"/>
      <c r="C6232" s="75"/>
      <c r="E6232" s="76"/>
      <c r="F6232" s="77"/>
      <c r="I6232" s="77"/>
      <c r="J6232" s="77"/>
      <c r="K6232" s="77"/>
      <c r="L6232" s="77"/>
      <c r="N6232"/>
      <c r="O6232"/>
    </row>
    <row r="6233" spans="1:15" s="31" customFormat="1" x14ac:dyDescent="0.25">
      <c r="A6233"/>
      <c r="B6233" s="74"/>
      <c r="C6233" s="75"/>
      <c r="E6233" s="76"/>
      <c r="F6233" s="77"/>
      <c r="I6233" s="77"/>
      <c r="J6233" s="77"/>
      <c r="K6233" s="77"/>
      <c r="L6233" s="77"/>
      <c r="N6233"/>
      <c r="O6233"/>
    </row>
    <row r="6234" spans="1:15" s="31" customFormat="1" x14ac:dyDescent="0.25">
      <c r="A6234"/>
      <c r="B6234" s="74"/>
      <c r="C6234" s="75"/>
      <c r="E6234" s="76"/>
      <c r="F6234" s="77"/>
      <c r="I6234" s="77"/>
      <c r="J6234" s="77"/>
      <c r="K6234" s="77"/>
      <c r="L6234" s="77"/>
      <c r="N6234"/>
      <c r="O6234"/>
    </row>
    <row r="6235" spans="1:15" s="31" customFormat="1" x14ac:dyDescent="0.25">
      <c r="A6235"/>
      <c r="B6235" s="74"/>
      <c r="C6235" s="75"/>
      <c r="E6235" s="76"/>
      <c r="F6235" s="77"/>
      <c r="I6235" s="77"/>
      <c r="J6235" s="77"/>
      <c r="K6235" s="77"/>
      <c r="L6235" s="77"/>
      <c r="N6235"/>
      <c r="O6235"/>
    </row>
    <row r="6236" spans="1:15" s="31" customFormat="1" x14ac:dyDescent="0.25">
      <c r="A6236"/>
      <c r="B6236" s="74"/>
      <c r="C6236" s="75"/>
      <c r="E6236" s="76"/>
      <c r="F6236" s="77"/>
      <c r="I6236" s="77"/>
      <c r="J6236" s="77"/>
      <c r="K6236" s="77"/>
      <c r="L6236" s="77"/>
      <c r="N6236"/>
      <c r="O6236"/>
    </row>
    <row r="6237" spans="1:15" s="31" customFormat="1" x14ac:dyDescent="0.25">
      <c r="A6237"/>
      <c r="B6237" s="74"/>
      <c r="C6237" s="75"/>
      <c r="E6237" s="76"/>
      <c r="F6237" s="77"/>
      <c r="I6237" s="77"/>
      <c r="J6237" s="77"/>
      <c r="K6237" s="77"/>
      <c r="L6237" s="77"/>
      <c r="N6237"/>
      <c r="O6237"/>
    </row>
    <row r="6238" spans="1:15" s="31" customFormat="1" x14ac:dyDescent="0.25">
      <c r="A6238"/>
      <c r="B6238" s="74"/>
      <c r="C6238" s="75"/>
      <c r="E6238" s="76"/>
      <c r="F6238" s="77"/>
      <c r="I6238" s="77"/>
      <c r="J6238" s="77"/>
      <c r="K6238" s="77"/>
      <c r="L6238" s="77"/>
      <c r="N6238"/>
      <c r="O6238"/>
    </row>
    <row r="6239" spans="1:15" s="31" customFormat="1" x14ac:dyDescent="0.25">
      <c r="A6239"/>
      <c r="B6239" s="74"/>
      <c r="C6239" s="75"/>
      <c r="E6239" s="76"/>
      <c r="F6239" s="77"/>
      <c r="I6239" s="77"/>
      <c r="J6239" s="77"/>
      <c r="K6239" s="77"/>
      <c r="L6239" s="77"/>
      <c r="N6239"/>
      <c r="O6239"/>
    </row>
    <row r="6240" spans="1:15" s="31" customFormat="1" x14ac:dyDescent="0.25">
      <c r="A6240"/>
      <c r="B6240" s="74"/>
      <c r="C6240" s="75"/>
      <c r="E6240" s="76"/>
      <c r="F6240" s="77"/>
      <c r="I6240" s="77"/>
      <c r="J6240" s="77"/>
      <c r="K6240" s="77"/>
      <c r="L6240" s="77"/>
      <c r="N6240"/>
      <c r="O6240"/>
    </row>
    <row r="6241" spans="1:15" s="31" customFormat="1" x14ac:dyDescent="0.25">
      <c r="A6241"/>
      <c r="B6241" s="74"/>
      <c r="C6241" s="75"/>
      <c r="E6241" s="76"/>
      <c r="F6241" s="77"/>
      <c r="I6241" s="77"/>
      <c r="J6241" s="77"/>
      <c r="K6241" s="77"/>
      <c r="L6241" s="77"/>
      <c r="N6241"/>
      <c r="O6241"/>
    </row>
    <row r="6242" spans="1:15" s="31" customFormat="1" x14ac:dyDescent="0.25">
      <c r="A6242"/>
      <c r="B6242" s="74"/>
      <c r="C6242" s="75"/>
      <c r="E6242" s="76"/>
      <c r="F6242" s="77"/>
      <c r="I6242" s="77"/>
      <c r="J6242" s="77"/>
      <c r="K6242" s="77"/>
      <c r="L6242" s="77"/>
      <c r="N6242"/>
      <c r="O6242"/>
    </row>
    <row r="6243" spans="1:15" s="31" customFormat="1" x14ac:dyDescent="0.25">
      <c r="A6243"/>
      <c r="B6243" s="74"/>
      <c r="C6243" s="75"/>
      <c r="E6243" s="76"/>
      <c r="F6243" s="77"/>
      <c r="I6243" s="77"/>
      <c r="J6243" s="77"/>
      <c r="K6243" s="77"/>
      <c r="L6243" s="77"/>
      <c r="N6243"/>
      <c r="O6243"/>
    </row>
    <row r="6244" spans="1:15" s="31" customFormat="1" x14ac:dyDescent="0.25">
      <c r="A6244"/>
      <c r="B6244" s="74"/>
      <c r="C6244" s="75"/>
      <c r="E6244" s="76"/>
      <c r="F6244" s="77"/>
      <c r="I6244" s="77"/>
      <c r="J6244" s="77"/>
      <c r="K6244" s="77"/>
      <c r="L6244" s="77"/>
      <c r="N6244"/>
      <c r="O6244"/>
    </row>
    <row r="6245" spans="1:15" s="31" customFormat="1" x14ac:dyDescent="0.25">
      <c r="A6245"/>
      <c r="B6245" s="74"/>
      <c r="C6245" s="75"/>
      <c r="E6245" s="76"/>
      <c r="F6245" s="77"/>
      <c r="I6245" s="77"/>
      <c r="J6245" s="77"/>
      <c r="K6245" s="77"/>
      <c r="L6245" s="77"/>
      <c r="N6245"/>
      <c r="O6245"/>
    </row>
    <row r="6246" spans="1:15" s="31" customFormat="1" x14ac:dyDescent="0.25">
      <c r="A6246"/>
      <c r="B6246" s="74"/>
      <c r="C6246" s="75"/>
      <c r="E6246" s="76"/>
      <c r="F6246" s="77"/>
      <c r="I6246" s="77"/>
      <c r="J6246" s="77"/>
      <c r="K6246" s="77"/>
      <c r="L6246" s="77"/>
      <c r="N6246"/>
      <c r="O6246"/>
    </row>
    <row r="6247" spans="1:15" s="31" customFormat="1" x14ac:dyDescent="0.25">
      <c r="A6247"/>
      <c r="B6247" s="74"/>
      <c r="C6247" s="75"/>
      <c r="E6247" s="76"/>
      <c r="F6247" s="77"/>
      <c r="I6247" s="77"/>
      <c r="J6247" s="77"/>
      <c r="K6247" s="77"/>
      <c r="L6247" s="77"/>
      <c r="N6247"/>
      <c r="O6247"/>
    </row>
    <row r="6248" spans="1:15" s="31" customFormat="1" x14ac:dyDescent="0.25">
      <c r="A6248"/>
      <c r="B6248" s="74"/>
      <c r="C6248" s="75"/>
      <c r="E6248" s="76"/>
      <c r="F6248" s="77"/>
      <c r="I6248" s="77"/>
      <c r="J6248" s="77"/>
      <c r="K6248" s="77"/>
      <c r="L6248" s="77"/>
      <c r="N6248"/>
      <c r="O6248"/>
    </row>
    <row r="6249" spans="1:15" s="31" customFormat="1" x14ac:dyDescent="0.25">
      <c r="A6249"/>
      <c r="B6249" s="74"/>
      <c r="C6249" s="75"/>
      <c r="E6249" s="76"/>
      <c r="F6249" s="77"/>
      <c r="I6249" s="77"/>
      <c r="J6249" s="77"/>
      <c r="K6249" s="77"/>
      <c r="L6249" s="77"/>
      <c r="N6249"/>
      <c r="O6249"/>
    </row>
    <row r="6250" spans="1:15" s="31" customFormat="1" x14ac:dyDescent="0.25">
      <c r="A6250"/>
      <c r="B6250" s="74"/>
      <c r="C6250" s="75"/>
      <c r="E6250" s="76"/>
      <c r="F6250" s="77"/>
      <c r="I6250" s="77"/>
      <c r="J6250" s="77"/>
      <c r="K6250" s="77"/>
      <c r="L6250" s="77"/>
      <c r="N6250"/>
      <c r="O6250"/>
    </row>
    <row r="6251" spans="1:15" s="31" customFormat="1" x14ac:dyDescent="0.25">
      <c r="A6251"/>
      <c r="B6251" s="74"/>
      <c r="C6251" s="75"/>
      <c r="E6251" s="76"/>
      <c r="F6251" s="77"/>
      <c r="I6251" s="77"/>
      <c r="J6251" s="77"/>
      <c r="K6251" s="77"/>
      <c r="L6251" s="77"/>
      <c r="N6251"/>
      <c r="O6251"/>
    </row>
    <row r="6252" spans="1:15" s="31" customFormat="1" x14ac:dyDescent="0.25">
      <c r="A6252"/>
      <c r="B6252" s="74"/>
      <c r="C6252" s="75"/>
      <c r="E6252" s="76"/>
      <c r="F6252" s="77"/>
      <c r="I6252" s="77"/>
      <c r="J6252" s="77"/>
      <c r="K6252" s="77"/>
      <c r="L6252" s="77"/>
      <c r="N6252"/>
      <c r="O6252"/>
    </row>
    <row r="6253" spans="1:15" s="31" customFormat="1" x14ac:dyDescent="0.25">
      <c r="A6253"/>
      <c r="B6253" s="74"/>
      <c r="C6253" s="75"/>
      <c r="E6253" s="76"/>
      <c r="F6253" s="77"/>
      <c r="I6253" s="77"/>
      <c r="J6253" s="77"/>
      <c r="K6253" s="77"/>
      <c r="L6253" s="77"/>
      <c r="N6253"/>
      <c r="O6253"/>
    </row>
    <row r="6254" spans="1:15" s="31" customFormat="1" x14ac:dyDescent="0.25">
      <c r="A6254"/>
      <c r="B6254" s="74"/>
      <c r="C6254" s="75"/>
      <c r="E6254" s="76"/>
      <c r="F6254" s="77"/>
      <c r="I6254" s="77"/>
      <c r="J6254" s="77"/>
      <c r="K6254" s="77"/>
      <c r="L6254" s="77"/>
      <c r="N6254"/>
      <c r="O6254"/>
    </row>
    <row r="6255" spans="1:15" s="31" customFormat="1" x14ac:dyDescent="0.25">
      <c r="A6255"/>
      <c r="B6255" s="74"/>
      <c r="C6255" s="75"/>
      <c r="E6255" s="76"/>
      <c r="F6255" s="77"/>
      <c r="I6255" s="77"/>
      <c r="J6255" s="77"/>
      <c r="K6255" s="77"/>
      <c r="L6255" s="77"/>
      <c r="N6255"/>
      <c r="O6255"/>
    </row>
    <row r="6256" spans="1:15" s="31" customFormat="1" x14ac:dyDescent="0.25">
      <c r="A6256"/>
      <c r="B6256" s="74"/>
      <c r="C6256" s="75"/>
      <c r="E6256" s="76"/>
      <c r="F6256" s="77"/>
      <c r="I6256" s="77"/>
      <c r="J6256" s="77"/>
      <c r="K6256" s="77"/>
      <c r="L6256" s="77"/>
      <c r="N6256"/>
      <c r="O6256"/>
    </row>
    <row r="6257" spans="1:15" s="31" customFormat="1" x14ac:dyDescent="0.25">
      <c r="A6257"/>
      <c r="B6257" s="74"/>
      <c r="C6257" s="75"/>
      <c r="E6257" s="76"/>
      <c r="F6257" s="77"/>
      <c r="I6257" s="77"/>
      <c r="J6257" s="77"/>
      <c r="K6257" s="77"/>
      <c r="L6257" s="77"/>
      <c r="N6257"/>
      <c r="O6257"/>
    </row>
    <row r="6258" spans="1:15" s="31" customFormat="1" x14ac:dyDescent="0.25">
      <c r="A6258"/>
      <c r="B6258" s="74"/>
      <c r="C6258" s="75"/>
      <c r="E6258" s="76"/>
      <c r="F6258" s="77"/>
      <c r="I6258" s="77"/>
      <c r="J6258" s="77"/>
      <c r="K6258" s="77"/>
      <c r="L6258" s="77"/>
      <c r="N6258"/>
      <c r="O6258"/>
    </row>
    <row r="6259" spans="1:15" s="31" customFormat="1" x14ac:dyDescent="0.25">
      <c r="A6259"/>
      <c r="B6259" s="74"/>
      <c r="C6259" s="75"/>
      <c r="E6259" s="76"/>
      <c r="F6259" s="77"/>
      <c r="I6259" s="77"/>
      <c r="J6259" s="77"/>
      <c r="K6259" s="77"/>
      <c r="L6259" s="77"/>
      <c r="N6259"/>
      <c r="O6259"/>
    </row>
    <row r="6260" spans="1:15" s="31" customFormat="1" x14ac:dyDescent="0.25">
      <c r="A6260"/>
      <c r="B6260" s="74"/>
      <c r="C6260" s="75"/>
      <c r="E6260" s="76"/>
      <c r="F6260" s="77"/>
      <c r="I6260" s="77"/>
      <c r="J6260" s="77"/>
      <c r="K6260" s="77"/>
      <c r="L6260" s="77"/>
      <c r="N6260"/>
      <c r="O6260"/>
    </row>
    <row r="6261" spans="1:15" s="31" customFormat="1" x14ac:dyDescent="0.25">
      <c r="A6261"/>
      <c r="B6261" s="74"/>
      <c r="C6261" s="75"/>
      <c r="E6261" s="76"/>
      <c r="F6261" s="77"/>
      <c r="I6261" s="77"/>
      <c r="J6261" s="77"/>
      <c r="K6261" s="77"/>
      <c r="L6261" s="77"/>
      <c r="N6261"/>
      <c r="O6261"/>
    </row>
    <row r="6262" spans="1:15" s="31" customFormat="1" x14ac:dyDescent="0.25">
      <c r="A6262"/>
      <c r="B6262" s="74"/>
      <c r="C6262" s="75"/>
      <c r="E6262" s="76"/>
      <c r="F6262" s="77"/>
      <c r="I6262" s="77"/>
      <c r="J6262" s="77"/>
      <c r="K6262" s="77"/>
      <c r="L6262" s="77"/>
      <c r="N6262"/>
      <c r="O6262"/>
    </row>
    <row r="6263" spans="1:15" s="31" customFormat="1" x14ac:dyDescent="0.25">
      <c r="A6263"/>
      <c r="B6263" s="74"/>
      <c r="C6263" s="75"/>
      <c r="E6263" s="76"/>
      <c r="F6263" s="77"/>
      <c r="I6263" s="77"/>
      <c r="J6263" s="77"/>
      <c r="K6263" s="77"/>
      <c r="L6263" s="77"/>
      <c r="N6263"/>
      <c r="O6263"/>
    </row>
    <row r="6264" spans="1:15" s="31" customFormat="1" x14ac:dyDescent="0.25">
      <c r="A6264"/>
      <c r="B6264" s="74"/>
      <c r="C6264" s="75"/>
      <c r="E6264" s="76"/>
      <c r="F6264" s="77"/>
      <c r="I6264" s="77"/>
      <c r="J6264" s="77"/>
      <c r="K6264" s="77"/>
      <c r="L6264" s="77"/>
      <c r="N6264"/>
      <c r="O6264"/>
    </row>
    <row r="6265" spans="1:15" s="31" customFormat="1" x14ac:dyDescent="0.25">
      <c r="A6265"/>
      <c r="B6265" s="74"/>
      <c r="C6265" s="75"/>
      <c r="E6265" s="76"/>
      <c r="F6265" s="77"/>
      <c r="I6265" s="77"/>
      <c r="J6265" s="77"/>
      <c r="K6265" s="77"/>
      <c r="L6265" s="77"/>
      <c r="N6265"/>
      <c r="O6265"/>
    </row>
    <row r="6266" spans="1:15" s="31" customFormat="1" x14ac:dyDescent="0.25">
      <c r="A6266"/>
      <c r="B6266" s="74"/>
      <c r="C6266" s="75"/>
      <c r="E6266" s="76"/>
      <c r="F6266" s="77"/>
      <c r="I6266" s="77"/>
      <c r="J6266" s="77"/>
      <c r="K6266" s="77"/>
      <c r="L6266" s="77"/>
      <c r="N6266"/>
      <c r="O6266"/>
    </row>
    <row r="6267" spans="1:15" s="31" customFormat="1" x14ac:dyDescent="0.25">
      <c r="A6267"/>
      <c r="B6267" s="74"/>
      <c r="C6267" s="75"/>
      <c r="E6267" s="76"/>
      <c r="F6267" s="77"/>
      <c r="I6267" s="77"/>
      <c r="J6267" s="77"/>
      <c r="K6267" s="77"/>
      <c r="L6267" s="77"/>
      <c r="N6267"/>
      <c r="O6267"/>
    </row>
    <row r="6268" spans="1:15" s="31" customFormat="1" x14ac:dyDescent="0.25">
      <c r="A6268"/>
      <c r="B6268" s="74"/>
      <c r="C6268" s="75"/>
      <c r="E6268" s="76"/>
      <c r="F6268" s="77"/>
      <c r="I6268" s="77"/>
      <c r="J6268" s="77"/>
      <c r="K6268" s="77"/>
      <c r="L6268" s="77"/>
      <c r="N6268"/>
      <c r="O6268"/>
    </row>
    <row r="6269" spans="1:15" s="31" customFormat="1" x14ac:dyDescent="0.25">
      <c r="A6269"/>
      <c r="B6269" s="74"/>
      <c r="C6269" s="75"/>
      <c r="E6269" s="76"/>
      <c r="F6269" s="77"/>
      <c r="I6269" s="77"/>
      <c r="J6269" s="77"/>
      <c r="K6269" s="77"/>
      <c r="L6269" s="77"/>
      <c r="N6269"/>
      <c r="O6269"/>
    </row>
    <row r="6270" spans="1:15" s="31" customFormat="1" x14ac:dyDescent="0.25">
      <c r="A6270"/>
      <c r="B6270" s="74"/>
      <c r="C6270" s="75"/>
      <c r="E6270" s="76"/>
      <c r="F6270" s="77"/>
      <c r="I6270" s="77"/>
      <c r="J6270" s="77"/>
      <c r="K6270" s="77"/>
      <c r="L6270" s="77"/>
      <c r="N6270"/>
      <c r="O6270"/>
    </row>
    <row r="6271" spans="1:15" s="31" customFormat="1" x14ac:dyDescent="0.25">
      <c r="A6271"/>
      <c r="B6271" s="74"/>
      <c r="C6271" s="75"/>
      <c r="E6271" s="76"/>
      <c r="F6271" s="77"/>
      <c r="I6271" s="77"/>
      <c r="J6271" s="77"/>
      <c r="K6271" s="77"/>
      <c r="L6271" s="77"/>
      <c r="N6271"/>
      <c r="O6271"/>
    </row>
    <row r="6272" spans="1:15" s="31" customFormat="1" x14ac:dyDescent="0.25">
      <c r="A6272"/>
      <c r="B6272" s="74"/>
      <c r="C6272" s="75"/>
      <c r="E6272" s="76"/>
      <c r="F6272" s="77"/>
      <c r="I6272" s="77"/>
      <c r="J6272" s="77"/>
      <c r="K6272" s="77"/>
      <c r="L6272" s="77"/>
      <c r="N6272"/>
      <c r="O6272"/>
    </row>
    <row r="6273" spans="1:15" s="31" customFormat="1" x14ac:dyDescent="0.25">
      <c r="A6273"/>
      <c r="B6273" s="74"/>
      <c r="C6273" s="75"/>
      <c r="E6273" s="76"/>
      <c r="F6273" s="77"/>
      <c r="I6273" s="77"/>
      <c r="J6273" s="77"/>
      <c r="K6273" s="77"/>
      <c r="L6273" s="77"/>
      <c r="N6273"/>
      <c r="O6273"/>
    </row>
    <row r="6274" spans="1:15" s="31" customFormat="1" x14ac:dyDescent="0.25">
      <c r="A6274"/>
      <c r="B6274" s="74"/>
      <c r="C6274" s="75"/>
      <c r="E6274" s="76"/>
      <c r="F6274" s="77"/>
      <c r="I6274" s="77"/>
      <c r="J6274" s="77"/>
      <c r="K6274" s="77"/>
      <c r="L6274" s="77"/>
      <c r="N6274"/>
      <c r="O6274"/>
    </row>
    <row r="6275" spans="1:15" s="31" customFormat="1" x14ac:dyDescent="0.25">
      <c r="A6275"/>
      <c r="B6275" s="74"/>
      <c r="C6275" s="75"/>
      <c r="E6275" s="76"/>
      <c r="F6275" s="77"/>
      <c r="I6275" s="77"/>
      <c r="J6275" s="77"/>
      <c r="K6275" s="77"/>
      <c r="L6275" s="77"/>
      <c r="N6275"/>
      <c r="O6275"/>
    </row>
    <row r="6276" spans="1:15" s="31" customFormat="1" x14ac:dyDescent="0.25">
      <c r="A6276"/>
      <c r="B6276" s="74"/>
      <c r="C6276" s="75"/>
      <c r="E6276" s="76"/>
      <c r="F6276" s="77"/>
      <c r="I6276" s="77"/>
      <c r="J6276" s="77"/>
      <c r="K6276" s="77"/>
      <c r="L6276" s="77"/>
      <c r="N6276"/>
      <c r="O6276"/>
    </row>
    <row r="6277" spans="1:15" s="31" customFormat="1" x14ac:dyDescent="0.25">
      <c r="A6277"/>
      <c r="B6277" s="74"/>
      <c r="C6277" s="75"/>
      <c r="E6277" s="76"/>
      <c r="F6277" s="77"/>
      <c r="I6277" s="77"/>
      <c r="J6277" s="77"/>
      <c r="K6277" s="77"/>
      <c r="L6277" s="77"/>
      <c r="N6277"/>
      <c r="O6277"/>
    </row>
    <row r="6278" spans="1:15" s="31" customFormat="1" x14ac:dyDescent="0.25">
      <c r="A6278"/>
      <c r="B6278" s="74"/>
      <c r="C6278" s="75"/>
      <c r="E6278" s="76"/>
      <c r="F6278" s="77"/>
      <c r="I6278" s="77"/>
      <c r="J6278" s="77"/>
      <c r="K6278" s="77"/>
      <c r="L6278" s="77"/>
      <c r="N6278"/>
      <c r="O6278"/>
    </row>
    <row r="6279" spans="1:15" s="31" customFormat="1" x14ac:dyDescent="0.25">
      <c r="A6279"/>
      <c r="B6279" s="74"/>
      <c r="C6279" s="75"/>
      <c r="E6279" s="76"/>
      <c r="F6279" s="77"/>
      <c r="I6279" s="77"/>
      <c r="J6279" s="77"/>
      <c r="K6279" s="77"/>
      <c r="L6279" s="77"/>
      <c r="N6279"/>
      <c r="O6279"/>
    </row>
    <row r="6280" spans="1:15" s="31" customFormat="1" x14ac:dyDescent="0.25">
      <c r="A6280"/>
      <c r="B6280" s="74"/>
      <c r="C6280" s="75"/>
      <c r="E6280" s="76"/>
      <c r="F6280" s="77"/>
      <c r="I6280" s="77"/>
      <c r="J6280" s="77"/>
      <c r="K6280" s="77"/>
      <c r="L6280" s="77"/>
      <c r="N6280"/>
      <c r="O6280"/>
    </row>
    <row r="6281" spans="1:15" s="31" customFormat="1" x14ac:dyDescent="0.25">
      <c r="A6281"/>
      <c r="B6281" s="74"/>
      <c r="C6281" s="75"/>
      <c r="E6281" s="76"/>
      <c r="F6281" s="77"/>
      <c r="I6281" s="77"/>
      <c r="J6281" s="77"/>
      <c r="K6281" s="77"/>
      <c r="L6281" s="77"/>
      <c r="N6281"/>
      <c r="O6281"/>
    </row>
    <row r="6282" spans="1:15" s="31" customFormat="1" x14ac:dyDescent="0.25">
      <c r="A6282"/>
      <c r="B6282" s="74"/>
      <c r="C6282" s="75"/>
      <c r="E6282" s="76"/>
      <c r="F6282" s="77"/>
      <c r="I6282" s="77"/>
      <c r="J6282" s="77"/>
      <c r="K6282" s="77"/>
      <c r="L6282" s="77"/>
      <c r="N6282"/>
      <c r="O6282"/>
    </row>
    <row r="6283" spans="1:15" s="31" customFormat="1" x14ac:dyDescent="0.25">
      <c r="A6283"/>
      <c r="B6283" s="74"/>
      <c r="C6283" s="75"/>
      <c r="E6283" s="76"/>
      <c r="F6283" s="77"/>
      <c r="I6283" s="77"/>
      <c r="J6283" s="77"/>
      <c r="K6283" s="77"/>
      <c r="L6283" s="77"/>
      <c r="N6283"/>
      <c r="O6283"/>
    </row>
    <row r="6284" spans="1:15" s="31" customFormat="1" x14ac:dyDescent="0.25">
      <c r="A6284"/>
      <c r="B6284" s="74"/>
      <c r="C6284" s="75"/>
      <c r="E6284" s="76"/>
      <c r="F6284" s="77"/>
      <c r="I6284" s="77"/>
      <c r="J6284" s="77"/>
      <c r="K6284" s="77"/>
      <c r="L6284" s="77"/>
      <c r="N6284"/>
      <c r="O6284"/>
    </row>
    <row r="6285" spans="1:15" s="31" customFormat="1" x14ac:dyDescent="0.25">
      <c r="A6285"/>
      <c r="B6285" s="74"/>
      <c r="C6285" s="75"/>
      <c r="E6285" s="76"/>
      <c r="F6285" s="77"/>
      <c r="I6285" s="77"/>
      <c r="J6285" s="77"/>
      <c r="K6285" s="77"/>
      <c r="L6285" s="77"/>
      <c r="N6285"/>
      <c r="O6285"/>
    </row>
    <row r="6286" spans="1:15" s="31" customFormat="1" x14ac:dyDescent="0.25">
      <c r="A6286"/>
      <c r="B6286" s="74"/>
      <c r="C6286" s="75"/>
      <c r="E6286" s="76"/>
      <c r="F6286" s="77"/>
      <c r="I6286" s="77"/>
      <c r="J6286" s="77"/>
      <c r="K6286" s="77"/>
      <c r="L6286" s="77"/>
      <c r="N6286"/>
      <c r="O6286"/>
    </row>
    <row r="6287" spans="1:15" s="31" customFormat="1" x14ac:dyDescent="0.25">
      <c r="A6287"/>
      <c r="B6287" s="74"/>
      <c r="C6287" s="75"/>
      <c r="E6287" s="76"/>
      <c r="F6287" s="77"/>
      <c r="I6287" s="77"/>
      <c r="J6287" s="77"/>
      <c r="K6287" s="77"/>
      <c r="L6287" s="77"/>
      <c r="N6287"/>
      <c r="O6287"/>
    </row>
    <row r="6288" spans="1:15" s="31" customFormat="1" x14ac:dyDescent="0.25">
      <c r="A6288"/>
      <c r="B6288" s="74"/>
      <c r="C6288" s="75"/>
      <c r="E6288" s="76"/>
      <c r="F6288" s="77"/>
      <c r="I6288" s="77"/>
      <c r="J6288" s="77"/>
      <c r="K6288" s="77"/>
      <c r="L6288" s="77"/>
      <c r="N6288"/>
      <c r="O6288"/>
    </row>
    <row r="6289" spans="1:15" s="31" customFormat="1" x14ac:dyDescent="0.25">
      <c r="A6289"/>
      <c r="B6289" s="74"/>
      <c r="C6289" s="75"/>
      <c r="E6289" s="76"/>
      <c r="F6289" s="77"/>
      <c r="I6289" s="77"/>
      <c r="J6289" s="77"/>
      <c r="K6289" s="77"/>
      <c r="L6289" s="77"/>
      <c r="N6289"/>
      <c r="O6289"/>
    </row>
    <row r="6290" spans="1:15" s="31" customFormat="1" x14ac:dyDescent="0.25">
      <c r="A6290"/>
      <c r="B6290" s="74"/>
      <c r="C6290" s="75"/>
      <c r="E6290" s="76"/>
      <c r="F6290" s="77"/>
      <c r="I6290" s="77"/>
      <c r="J6290" s="77"/>
      <c r="K6290" s="77"/>
      <c r="L6290" s="77"/>
      <c r="N6290"/>
      <c r="O6290"/>
    </row>
    <row r="6291" spans="1:15" s="31" customFormat="1" x14ac:dyDescent="0.25">
      <c r="A6291"/>
      <c r="B6291" s="74"/>
      <c r="C6291" s="75"/>
      <c r="E6291" s="76"/>
      <c r="F6291" s="77"/>
      <c r="I6291" s="77"/>
      <c r="J6291" s="77"/>
      <c r="K6291" s="77"/>
      <c r="L6291" s="77"/>
      <c r="N6291"/>
      <c r="O6291"/>
    </row>
    <row r="6292" spans="1:15" s="31" customFormat="1" x14ac:dyDescent="0.25">
      <c r="A6292"/>
      <c r="B6292" s="74"/>
      <c r="C6292" s="75"/>
      <c r="E6292" s="76"/>
      <c r="F6292" s="77"/>
      <c r="I6292" s="77"/>
      <c r="J6292" s="77"/>
      <c r="K6292" s="77"/>
      <c r="L6292" s="77"/>
      <c r="N6292"/>
      <c r="O6292"/>
    </row>
    <row r="6293" spans="1:15" s="31" customFormat="1" x14ac:dyDescent="0.25">
      <c r="A6293"/>
      <c r="B6293" s="74"/>
      <c r="C6293" s="75"/>
      <c r="E6293" s="76"/>
      <c r="F6293" s="77"/>
      <c r="I6293" s="77"/>
      <c r="J6293" s="77"/>
      <c r="K6293" s="77"/>
      <c r="L6293" s="77"/>
      <c r="N6293"/>
      <c r="O6293"/>
    </row>
    <row r="6294" spans="1:15" s="31" customFormat="1" x14ac:dyDescent="0.25">
      <c r="A6294"/>
      <c r="B6294" s="74"/>
      <c r="C6294" s="75"/>
      <c r="E6294" s="76"/>
      <c r="F6294" s="77"/>
      <c r="I6294" s="77"/>
      <c r="J6294" s="77"/>
      <c r="K6294" s="77"/>
      <c r="L6294" s="77"/>
      <c r="N6294"/>
      <c r="O6294"/>
    </row>
    <row r="6295" spans="1:15" s="31" customFormat="1" x14ac:dyDescent="0.25">
      <c r="A6295"/>
      <c r="B6295" s="74"/>
      <c r="C6295" s="75"/>
      <c r="E6295" s="76"/>
      <c r="F6295" s="77"/>
      <c r="I6295" s="77"/>
      <c r="J6295" s="77"/>
      <c r="K6295" s="77"/>
      <c r="L6295" s="77"/>
      <c r="N6295"/>
      <c r="O6295"/>
    </row>
    <row r="6296" spans="1:15" s="31" customFormat="1" x14ac:dyDescent="0.25">
      <c r="A6296"/>
      <c r="B6296" s="74"/>
      <c r="C6296" s="75"/>
      <c r="E6296" s="76"/>
      <c r="F6296" s="77"/>
      <c r="I6296" s="77"/>
      <c r="J6296" s="77"/>
      <c r="K6296" s="77"/>
      <c r="L6296" s="77"/>
      <c r="N6296"/>
      <c r="O6296"/>
    </row>
    <row r="6297" spans="1:15" s="31" customFormat="1" x14ac:dyDescent="0.25">
      <c r="A6297"/>
      <c r="B6297" s="74"/>
      <c r="C6297" s="75"/>
      <c r="E6297" s="76"/>
      <c r="F6297" s="77"/>
      <c r="I6297" s="77"/>
      <c r="J6297" s="77"/>
      <c r="K6297" s="77"/>
      <c r="L6297" s="77"/>
      <c r="N6297"/>
      <c r="O6297"/>
    </row>
    <row r="6298" spans="1:15" s="31" customFormat="1" x14ac:dyDescent="0.25">
      <c r="A6298"/>
      <c r="B6298" s="74"/>
      <c r="C6298" s="75"/>
      <c r="E6298" s="76"/>
      <c r="F6298" s="77"/>
      <c r="I6298" s="77"/>
      <c r="J6298" s="77"/>
      <c r="K6298" s="77"/>
      <c r="L6298" s="77"/>
      <c r="N6298"/>
      <c r="O6298"/>
    </row>
    <row r="6299" spans="1:15" s="31" customFormat="1" x14ac:dyDescent="0.25">
      <c r="A6299"/>
      <c r="B6299" s="74"/>
      <c r="C6299" s="75"/>
      <c r="E6299" s="76"/>
      <c r="F6299" s="77"/>
      <c r="I6299" s="77"/>
      <c r="J6299" s="77"/>
      <c r="K6299" s="77"/>
      <c r="L6299" s="77"/>
      <c r="N6299"/>
      <c r="O6299"/>
    </row>
    <row r="6300" spans="1:15" s="31" customFormat="1" x14ac:dyDescent="0.25">
      <c r="A6300"/>
      <c r="B6300" s="74"/>
      <c r="C6300" s="75"/>
      <c r="E6300" s="76"/>
      <c r="F6300" s="77"/>
      <c r="I6300" s="77"/>
      <c r="J6300" s="77"/>
      <c r="K6300" s="77"/>
      <c r="L6300" s="77"/>
      <c r="N6300"/>
      <c r="O6300"/>
    </row>
    <row r="6301" spans="1:15" s="31" customFormat="1" x14ac:dyDescent="0.25">
      <c r="A6301"/>
      <c r="B6301" s="74"/>
      <c r="C6301" s="75"/>
      <c r="E6301" s="76"/>
      <c r="F6301" s="77"/>
      <c r="I6301" s="77"/>
      <c r="J6301" s="77"/>
      <c r="K6301" s="77"/>
      <c r="L6301" s="77"/>
      <c r="N6301"/>
      <c r="O6301"/>
    </row>
    <row r="6302" spans="1:15" s="31" customFormat="1" x14ac:dyDescent="0.25">
      <c r="A6302"/>
      <c r="B6302" s="74"/>
      <c r="C6302" s="75"/>
      <c r="E6302" s="76"/>
      <c r="F6302" s="77"/>
      <c r="I6302" s="77"/>
      <c r="J6302" s="77"/>
      <c r="K6302" s="77"/>
      <c r="L6302" s="77"/>
      <c r="N6302"/>
      <c r="O6302"/>
    </row>
    <row r="6303" spans="1:15" s="31" customFormat="1" x14ac:dyDescent="0.25">
      <c r="A6303"/>
      <c r="B6303" s="74"/>
      <c r="C6303" s="75"/>
      <c r="E6303" s="76"/>
      <c r="F6303" s="77"/>
      <c r="I6303" s="77"/>
      <c r="J6303" s="77"/>
      <c r="K6303" s="77"/>
      <c r="L6303" s="77"/>
      <c r="N6303"/>
      <c r="O6303"/>
    </row>
    <row r="6304" spans="1:15" s="31" customFormat="1" x14ac:dyDescent="0.25">
      <c r="A6304"/>
      <c r="B6304" s="74"/>
      <c r="C6304" s="75"/>
      <c r="E6304" s="76"/>
      <c r="F6304" s="77"/>
      <c r="I6304" s="77"/>
      <c r="J6304" s="77"/>
      <c r="K6304" s="77"/>
      <c r="L6304" s="77"/>
      <c r="N6304"/>
      <c r="O6304"/>
    </row>
    <row r="6305" spans="1:15" s="31" customFormat="1" x14ac:dyDescent="0.25">
      <c r="A6305"/>
      <c r="B6305" s="74"/>
      <c r="C6305" s="75"/>
      <c r="E6305" s="76"/>
      <c r="F6305" s="77"/>
      <c r="I6305" s="77"/>
      <c r="J6305" s="77"/>
      <c r="K6305" s="77"/>
      <c r="L6305" s="77"/>
      <c r="N6305"/>
      <c r="O6305"/>
    </row>
    <row r="6306" spans="1:15" s="31" customFormat="1" x14ac:dyDescent="0.25">
      <c r="A6306"/>
      <c r="B6306" s="74"/>
      <c r="C6306" s="75"/>
      <c r="E6306" s="76"/>
      <c r="F6306" s="77"/>
      <c r="I6306" s="77"/>
      <c r="J6306" s="77"/>
      <c r="K6306" s="77"/>
      <c r="L6306" s="77"/>
      <c r="N6306"/>
      <c r="O6306"/>
    </row>
    <row r="6307" spans="1:15" s="31" customFormat="1" x14ac:dyDescent="0.25">
      <c r="A6307"/>
      <c r="B6307" s="74"/>
      <c r="C6307" s="75"/>
      <c r="E6307" s="76"/>
      <c r="F6307" s="77"/>
      <c r="I6307" s="77"/>
      <c r="J6307" s="77"/>
      <c r="K6307" s="77"/>
      <c r="L6307" s="77"/>
      <c r="N6307"/>
      <c r="O6307"/>
    </row>
    <row r="6308" spans="1:15" s="31" customFormat="1" x14ac:dyDescent="0.25">
      <c r="A6308"/>
      <c r="B6308" s="74"/>
      <c r="C6308" s="75"/>
      <c r="E6308" s="76"/>
      <c r="F6308" s="77"/>
      <c r="I6308" s="77"/>
      <c r="J6308" s="77"/>
      <c r="K6308" s="77"/>
      <c r="L6308" s="77"/>
      <c r="N6308"/>
      <c r="O6308"/>
    </row>
    <row r="6309" spans="1:15" s="31" customFormat="1" x14ac:dyDescent="0.25">
      <c r="A6309"/>
      <c r="B6309" s="74"/>
      <c r="C6309" s="75"/>
      <c r="E6309" s="76"/>
      <c r="F6309" s="77"/>
      <c r="I6309" s="77"/>
      <c r="J6309" s="77"/>
      <c r="K6309" s="77"/>
      <c r="L6309" s="77"/>
      <c r="N6309"/>
      <c r="O6309"/>
    </row>
    <row r="6310" spans="1:15" s="31" customFormat="1" x14ac:dyDescent="0.25">
      <c r="A6310"/>
      <c r="B6310" s="74"/>
      <c r="C6310" s="75"/>
      <c r="E6310" s="76"/>
      <c r="F6310" s="77"/>
      <c r="I6310" s="77"/>
      <c r="J6310" s="77"/>
      <c r="K6310" s="77"/>
      <c r="L6310" s="77"/>
      <c r="N6310"/>
      <c r="O6310"/>
    </row>
    <row r="6311" spans="1:15" s="31" customFormat="1" x14ac:dyDescent="0.25">
      <c r="A6311"/>
      <c r="B6311" s="74"/>
      <c r="C6311" s="75"/>
      <c r="E6311" s="76"/>
      <c r="F6311" s="77"/>
      <c r="I6311" s="77"/>
      <c r="J6311" s="77"/>
      <c r="K6311" s="77"/>
      <c r="L6311" s="77"/>
      <c r="N6311"/>
      <c r="O6311"/>
    </row>
    <row r="6312" spans="1:15" s="31" customFormat="1" x14ac:dyDescent="0.25">
      <c r="A6312"/>
      <c r="B6312" s="74"/>
      <c r="C6312" s="75"/>
      <c r="E6312" s="76"/>
      <c r="F6312" s="77"/>
      <c r="I6312" s="77"/>
      <c r="J6312" s="77"/>
      <c r="K6312" s="77"/>
      <c r="L6312" s="77"/>
      <c r="N6312"/>
      <c r="O6312"/>
    </row>
    <row r="6313" spans="1:15" s="31" customFormat="1" x14ac:dyDescent="0.25">
      <c r="A6313"/>
      <c r="B6313" s="74"/>
      <c r="C6313" s="75"/>
      <c r="E6313" s="76"/>
      <c r="F6313" s="77"/>
      <c r="I6313" s="77"/>
      <c r="J6313" s="77"/>
      <c r="K6313" s="77"/>
      <c r="L6313" s="77"/>
      <c r="N6313"/>
      <c r="O6313"/>
    </row>
    <row r="6314" spans="1:15" s="31" customFormat="1" x14ac:dyDescent="0.25">
      <c r="A6314"/>
      <c r="B6314" s="74"/>
      <c r="C6314" s="75"/>
      <c r="E6314" s="76"/>
      <c r="F6314" s="77"/>
      <c r="I6314" s="77"/>
      <c r="J6314" s="77"/>
      <c r="K6314" s="77"/>
      <c r="L6314" s="77"/>
      <c r="N6314"/>
      <c r="O6314"/>
    </row>
    <row r="6315" spans="1:15" s="31" customFormat="1" x14ac:dyDescent="0.25">
      <c r="A6315"/>
      <c r="B6315" s="74"/>
      <c r="C6315" s="75"/>
      <c r="E6315" s="76"/>
      <c r="F6315" s="77"/>
      <c r="I6315" s="77"/>
      <c r="J6315" s="77"/>
      <c r="K6315" s="77"/>
      <c r="L6315" s="77"/>
      <c r="N6315"/>
      <c r="O6315"/>
    </row>
    <row r="6316" spans="1:15" s="31" customFormat="1" x14ac:dyDescent="0.25">
      <c r="A6316"/>
      <c r="B6316" s="74"/>
      <c r="C6316" s="75"/>
      <c r="E6316" s="76"/>
      <c r="F6316" s="77"/>
      <c r="I6316" s="77"/>
      <c r="J6316" s="77"/>
      <c r="K6316" s="77"/>
      <c r="L6316" s="77"/>
      <c r="N6316"/>
      <c r="O6316"/>
    </row>
    <row r="6317" spans="1:15" s="31" customFormat="1" x14ac:dyDescent="0.25">
      <c r="A6317"/>
      <c r="B6317" s="74"/>
      <c r="C6317" s="75"/>
      <c r="E6317" s="76"/>
      <c r="F6317" s="77"/>
      <c r="I6317" s="77"/>
      <c r="J6317" s="77"/>
      <c r="K6317" s="77"/>
      <c r="L6317" s="77"/>
      <c r="N6317"/>
      <c r="O6317"/>
    </row>
    <row r="6318" spans="1:15" s="31" customFormat="1" x14ac:dyDescent="0.25">
      <c r="A6318"/>
      <c r="B6318" s="74"/>
      <c r="C6318" s="75"/>
      <c r="E6318" s="76"/>
      <c r="F6318" s="77"/>
      <c r="I6318" s="77"/>
      <c r="J6318" s="77"/>
      <c r="K6318" s="77"/>
      <c r="L6318" s="77"/>
      <c r="N6318"/>
      <c r="O6318"/>
    </row>
    <row r="6319" spans="1:15" s="31" customFormat="1" x14ac:dyDescent="0.25">
      <c r="A6319"/>
      <c r="B6319" s="74"/>
      <c r="C6319" s="75"/>
      <c r="E6319" s="76"/>
      <c r="F6319" s="77"/>
      <c r="I6319" s="77"/>
      <c r="J6319" s="77"/>
      <c r="K6319" s="77"/>
      <c r="L6319" s="77"/>
      <c r="N6319"/>
      <c r="O6319"/>
    </row>
    <row r="6320" spans="1:15" s="31" customFormat="1" x14ac:dyDescent="0.25">
      <c r="A6320"/>
      <c r="B6320" s="74"/>
      <c r="C6320" s="75"/>
      <c r="E6320" s="76"/>
      <c r="F6320" s="77"/>
      <c r="I6320" s="77"/>
      <c r="J6320" s="77"/>
      <c r="K6320" s="77"/>
      <c r="L6320" s="77"/>
      <c r="N6320"/>
      <c r="O6320"/>
    </row>
    <row r="6321" spans="1:15" s="31" customFormat="1" x14ac:dyDescent="0.25">
      <c r="A6321"/>
      <c r="B6321" s="74"/>
      <c r="C6321" s="75"/>
      <c r="E6321" s="76"/>
      <c r="F6321" s="77"/>
      <c r="I6321" s="77"/>
      <c r="J6321" s="77"/>
      <c r="K6321" s="77"/>
      <c r="L6321" s="77"/>
      <c r="N6321"/>
      <c r="O6321"/>
    </row>
    <row r="6322" spans="1:15" s="31" customFormat="1" x14ac:dyDescent="0.25">
      <c r="A6322"/>
      <c r="B6322" s="74"/>
      <c r="C6322" s="75"/>
      <c r="E6322" s="76"/>
      <c r="F6322" s="77"/>
      <c r="I6322" s="77"/>
      <c r="J6322" s="77"/>
      <c r="K6322" s="77"/>
      <c r="L6322" s="77"/>
      <c r="N6322"/>
      <c r="O6322"/>
    </row>
    <row r="6323" spans="1:15" s="31" customFormat="1" x14ac:dyDescent="0.25">
      <c r="A6323"/>
      <c r="B6323" s="74"/>
      <c r="C6323" s="75"/>
      <c r="E6323" s="76"/>
      <c r="F6323" s="77"/>
      <c r="I6323" s="77"/>
      <c r="J6323" s="77"/>
      <c r="K6323" s="77"/>
      <c r="L6323" s="77"/>
      <c r="N6323"/>
      <c r="O6323"/>
    </row>
    <row r="6324" spans="1:15" s="31" customFormat="1" x14ac:dyDescent="0.25">
      <c r="A6324"/>
      <c r="B6324" s="74"/>
      <c r="C6324" s="75"/>
      <c r="E6324" s="76"/>
      <c r="F6324" s="77"/>
      <c r="I6324" s="77"/>
      <c r="J6324" s="77"/>
      <c r="K6324" s="77"/>
      <c r="L6324" s="77"/>
      <c r="N6324"/>
      <c r="O6324"/>
    </row>
    <row r="6325" spans="1:15" s="31" customFormat="1" x14ac:dyDescent="0.25">
      <c r="A6325"/>
      <c r="B6325" s="74"/>
      <c r="C6325" s="75"/>
      <c r="E6325" s="76"/>
      <c r="F6325" s="77"/>
      <c r="I6325" s="77"/>
      <c r="J6325" s="77"/>
      <c r="K6325" s="77"/>
      <c r="L6325" s="77"/>
      <c r="N6325"/>
      <c r="O6325"/>
    </row>
    <row r="6326" spans="1:15" s="31" customFormat="1" x14ac:dyDescent="0.25">
      <c r="A6326"/>
      <c r="B6326" s="74"/>
      <c r="C6326" s="75"/>
      <c r="E6326" s="76"/>
      <c r="F6326" s="77"/>
      <c r="I6326" s="77"/>
      <c r="J6326" s="77"/>
      <c r="K6326" s="77"/>
      <c r="L6326" s="77"/>
      <c r="N6326"/>
      <c r="O6326"/>
    </row>
    <row r="6327" spans="1:15" s="31" customFormat="1" x14ac:dyDescent="0.25">
      <c r="A6327"/>
      <c r="B6327" s="74"/>
      <c r="C6327" s="75"/>
      <c r="E6327" s="76"/>
      <c r="F6327" s="77"/>
      <c r="I6327" s="77"/>
      <c r="J6327" s="77"/>
      <c r="K6327" s="77"/>
      <c r="L6327" s="77"/>
      <c r="N6327"/>
      <c r="O6327"/>
    </row>
    <row r="6328" spans="1:15" s="31" customFormat="1" x14ac:dyDescent="0.25">
      <c r="A6328"/>
      <c r="B6328" s="74"/>
      <c r="C6328" s="75"/>
      <c r="E6328" s="76"/>
      <c r="F6328" s="77"/>
      <c r="I6328" s="77"/>
      <c r="J6328" s="77"/>
      <c r="K6328" s="77"/>
      <c r="L6328" s="77"/>
      <c r="N6328"/>
      <c r="O6328"/>
    </row>
    <row r="6329" spans="1:15" s="31" customFormat="1" x14ac:dyDescent="0.25">
      <c r="A6329"/>
      <c r="B6329" s="74"/>
      <c r="C6329" s="75"/>
      <c r="E6329" s="76"/>
      <c r="F6329" s="77"/>
      <c r="I6329" s="77"/>
      <c r="J6329" s="77"/>
      <c r="K6329" s="77"/>
      <c r="L6329" s="77"/>
      <c r="N6329"/>
      <c r="O6329"/>
    </row>
    <row r="6330" spans="1:15" s="31" customFormat="1" x14ac:dyDescent="0.25">
      <c r="A6330"/>
      <c r="B6330" s="74"/>
      <c r="C6330" s="75"/>
      <c r="E6330" s="76"/>
      <c r="F6330" s="77"/>
      <c r="I6330" s="77"/>
      <c r="J6330" s="77"/>
      <c r="K6330" s="77"/>
      <c r="L6330" s="77"/>
      <c r="N6330"/>
      <c r="O6330"/>
    </row>
    <row r="6331" spans="1:15" s="31" customFormat="1" x14ac:dyDescent="0.25">
      <c r="A6331"/>
      <c r="B6331" s="74"/>
      <c r="C6331" s="75"/>
      <c r="E6331" s="76"/>
      <c r="F6331" s="77"/>
      <c r="I6331" s="77"/>
      <c r="J6331" s="77"/>
      <c r="K6331" s="77"/>
      <c r="L6331" s="77"/>
      <c r="N6331"/>
      <c r="O6331"/>
    </row>
    <row r="6332" spans="1:15" s="31" customFormat="1" x14ac:dyDescent="0.25">
      <c r="A6332"/>
      <c r="B6332" s="74"/>
      <c r="C6332" s="75"/>
      <c r="E6332" s="76"/>
      <c r="F6332" s="77"/>
      <c r="I6332" s="77"/>
      <c r="J6332" s="77"/>
      <c r="K6332" s="77"/>
      <c r="L6332" s="77"/>
      <c r="N6332"/>
      <c r="O6332"/>
    </row>
    <row r="6333" spans="1:15" s="31" customFormat="1" x14ac:dyDescent="0.25">
      <c r="A6333"/>
      <c r="B6333" s="74"/>
      <c r="C6333" s="75"/>
      <c r="E6333" s="76"/>
      <c r="F6333" s="77"/>
      <c r="I6333" s="77"/>
      <c r="J6333" s="77"/>
      <c r="K6333" s="77"/>
      <c r="L6333" s="77"/>
      <c r="N6333"/>
      <c r="O6333"/>
    </row>
    <row r="6334" spans="1:15" s="31" customFormat="1" x14ac:dyDescent="0.25">
      <c r="A6334"/>
      <c r="B6334" s="74"/>
      <c r="C6334" s="75"/>
      <c r="E6334" s="76"/>
      <c r="F6334" s="77"/>
      <c r="I6334" s="77"/>
      <c r="J6334" s="77"/>
      <c r="K6334" s="77"/>
      <c r="L6334" s="77"/>
      <c r="N6334"/>
      <c r="O6334"/>
    </row>
    <row r="6335" spans="1:15" s="31" customFormat="1" x14ac:dyDescent="0.25">
      <c r="A6335"/>
      <c r="B6335" s="74"/>
      <c r="C6335" s="75"/>
      <c r="E6335" s="76"/>
      <c r="F6335" s="77"/>
      <c r="I6335" s="77"/>
      <c r="J6335" s="77"/>
      <c r="K6335" s="77"/>
      <c r="L6335" s="77"/>
      <c r="N6335"/>
      <c r="O6335"/>
    </row>
    <row r="6336" spans="1:15" s="31" customFormat="1" x14ac:dyDescent="0.25">
      <c r="A6336"/>
      <c r="B6336" s="74"/>
      <c r="C6336" s="75"/>
      <c r="E6336" s="76"/>
      <c r="F6336" s="77"/>
      <c r="I6336" s="77"/>
      <c r="J6336" s="77"/>
      <c r="K6336" s="77"/>
      <c r="L6336" s="77"/>
      <c r="N6336"/>
      <c r="O6336"/>
    </row>
    <row r="6337" spans="1:15" s="31" customFormat="1" x14ac:dyDescent="0.25">
      <c r="A6337"/>
      <c r="B6337" s="74"/>
      <c r="C6337" s="75"/>
      <c r="E6337" s="76"/>
      <c r="F6337" s="77"/>
      <c r="I6337" s="77"/>
      <c r="J6337" s="77"/>
      <c r="K6337" s="77"/>
      <c r="L6337" s="77"/>
      <c r="N6337"/>
      <c r="O6337"/>
    </row>
    <row r="6338" spans="1:15" s="31" customFormat="1" x14ac:dyDescent="0.25">
      <c r="A6338"/>
      <c r="B6338" s="74"/>
      <c r="C6338" s="75"/>
      <c r="E6338" s="76"/>
      <c r="F6338" s="77"/>
      <c r="I6338" s="77"/>
      <c r="J6338" s="77"/>
      <c r="K6338" s="77"/>
      <c r="L6338" s="77"/>
      <c r="N6338"/>
      <c r="O6338"/>
    </row>
    <row r="6339" spans="1:15" s="31" customFormat="1" x14ac:dyDescent="0.25">
      <c r="A6339"/>
      <c r="B6339" s="74"/>
      <c r="C6339" s="75"/>
      <c r="E6339" s="76"/>
      <c r="F6339" s="77"/>
      <c r="I6339" s="77"/>
      <c r="J6339" s="77"/>
      <c r="K6339" s="77"/>
      <c r="L6339" s="77"/>
      <c r="N6339"/>
      <c r="O6339"/>
    </row>
    <row r="6340" spans="1:15" s="31" customFormat="1" x14ac:dyDescent="0.25">
      <c r="A6340"/>
      <c r="B6340" s="74"/>
      <c r="C6340" s="75"/>
      <c r="E6340" s="76"/>
      <c r="F6340" s="77"/>
      <c r="I6340" s="77"/>
      <c r="J6340" s="77"/>
      <c r="K6340" s="77"/>
      <c r="L6340" s="77"/>
      <c r="N6340"/>
      <c r="O6340"/>
    </row>
    <row r="6341" spans="1:15" s="31" customFormat="1" x14ac:dyDescent="0.25">
      <c r="A6341"/>
      <c r="B6341" s="74"/>
      <c r="C6341" s="75"/>
      <c r="E6341" s="76"/>
      <c r="F6341" s="77"/>
      <c r="I6341" s="77"/>
      <c r="J6341" s="77"/>
      <c r="K6341" s="77"/>
      <c r="L6341" s="77"/>
      <c r="N6341"/>
      <c r="O6341"/>
    </row>
    <row r="6342" spans="1:15" s="31" customFormat="1" x14ac:dyDescent="0.25">
      <c r="A6342"/>
      <c r="B6342" s="74"/>
      <c r="C6342" s="75"/>
      <c r="E6342" s="76"/>
      <c r="F6342" s="77"/>
      <c r="I6342" s="77"/>
      <c r="J6342" s="77"/>
      <c r="K6342" s="77"/>
      <c r="L6342" s="77"/>
      <c r="N6342"/>
      <c r="O6342"/>
    </row>
    <row r="6343" spans="1:15" s="31" customFormat="1" x14ac:dyDescent="0.25">
      <c r="A6343"/>
      <c r="B6343" s="74"/>
      <c r="C6343" s="75"/>
      <c r="E6343" s="76"/>
      <c r="F6343" s="77"/>
      <c r="I6343" s="77"/>
      <c r="J6343" s="77"/>
      <c r="K6343" s="77"/>
      <c r="L6343" s="77"/>
      <c r="N6343"/>
      <c r="O6343"/>
    </row>
    <row r="6344" spans="1:15" s="31" customFormat="1" x14ac:dyDescent="0.25">
      <c r="A6344"/>
      <c r="B6344" s="74"/>
      <c r="C6344" s="75"/>
      <c r="E6344" s="76"/>
      <c r="F6344" s="77"/>
      <c r="I6344" s="77"/>
      <c r="J6344" s="77"/>
      <c r="K6344" s="77"/>
      <c r="L6344" s="77"/>
      <c r="N6344"/>
      <c r="O6344"/>
    </row>
    <row r="6345" spans="1:15" s="31" customFormat="1" x14ac:dyDescent="0.25">
      <c r="A6345"/>
      <c r="B6345" s="74"/>
      <c r="C6345" s="75"/>
      <c r="E6345" s="76"/>
      <c r="F6345" s="77"/>
      <c r="I6345" s="77"/>
      <c r="J6345" s="77"/>
      <c r="K6345" s="77"/>
      <c r="L6345" s="77"/>
      <c r="N6345"/>
      <c r="O6345"/>
    </row>
    <row r="6346" spans="1:15" s="31" customFormat="1" x14ac:dyDescent="0.25">
      <c r="A6346"/>
      <c r="B6346" s="74"/>
      <c r="C6346" s="75"/>
      <c r="E6346" s="76"/>
      <c r="F6346" s="77"/>
      <c r="I6346" s="77"/>
      <c r="J6346" s="77"/>
      <c r="K6346" s="77"/>
      <c r="L6346" s="77"/>
      <c r="N6346"/>
      <c r="O6346"/>
    </row>
    <row r="6347" spans="1:15" s="31" customFormat="1" x14ac:dyDescent="0.25">
      <c r="A6347"/>
      <c r="B6347" s="74"/>
      <c r="C6347" s="75"/>
      <c r="E6347" s="76"/>
      <c r="F6347" s="77"/>
      <c r="I6347" s="77"/>
      <c r="J6347" s="77"/>
      <c r="K6347" s="77"/>
      <c r="L6347" s="77"/>
      <c r="N6347"/>
      <c r="O6347"/>
    </row>
    <row r="6348" spans="1:15" s="31" customFormat="1" x14ac:dyDescent="0.25">
      <c r="A6348"/>
      <c r="B6348" s="74"/>
      <c r="C6348" s="75"/>
      <c r="E6348" s="76"/>
      <c r="F6348" s="77"/>
      <c r="I6348" s="77"/>
      <c r="J6348" s="77"/>
      <c r="K6348" s="77"/>
      <c r="L6348" s="77"/>
      <c r="N6348"/>
      <c r="O6348"/>
    </row>
    <row r="6349" spans="1:15" s="31" customFormat="1" x14ac:dyDescent="0.25">
      <c r="A6349"/>
      <c r="B6349" s="74"/>
      <c r="C6349" s="75"/>
      <c r="E6349" s="76"/>
      <c r="F6349" s="77"/>
      <c r="I6349" s="77"/>
      <c r="J6349" s="77"/>
      <c r="K6349" s="77"/>
      <c r="L6349" s="77"/>
      <c r="N6349"/>
      <c r="O6349"/>
    </row>
    <row r="6350" spans="1:15" s="31" customFormat="1" x14ac:dyDescent="0.25">
      <c r="A6350"/>
      <c r="B6350" s="74"/>
      <c r="C6350" s="75"/>
      <c r="E6350" s="76"/>
      <c r="F6350" s="77"/>
      <c r="I6350" s="77"/>
      <c r="J6350" s="77"/>
      <c r="K6350" s="77"/>
      <c r="L6350" s="77"/>
      <c r="N6350"/>
      <c r="O6350"/>
    </row>
    <row r="6351" spans="1:15" s="31" customFormat="1" x14ac:dyDescent="0.25">
      <c r="A6351"/>
      <c r="B6351" s="74"/>
      <c r="C6351" s="75"/>
      <c r="E6351" s="76"/>
      <c r="F6351" s="77"/>
      <c r="I6351" s="77"/>
      <c r="J6351" s="77"/>
      <c r="K6351" s="77"/>
      <c r="L6351" s="77"/>
      <c r="N6351"/>
      <c r="O6351"/>
    </row>
    <row r="6352" spans="1:15" s="31" customFormat="1" x14ac:dyDescent="0.25">
      <c r="A6352"/>
      <c r="B6352" s="74"/>
      <c r="C6352" s="75"/>
      <c r="E6352" s="76"/>
      <c r="F6352" s="77"/>
      <c r="I6352" s="77"/>
      <c r="J6352" s="77"/>
      <c r="K6352" s="77"/>
      <c r="L6352" s="77"/>
      <c r="N6352"/>
      <c r="O6352"/>
    </row>
    <row r="6353" spans="1:15" s="31" customFormat="1" x14ac:dyDescent="0.25">
      <c r="A6353"/>
      <c r="B6353" s="74"/>
      <c r="C6353" s="75"/>
      <c r="E6353" s="76"/>
      <c r="F6353" s="77"/>
      <c r="I6353" s="77"/>
      <c r="J6353" s="77"/>
      <c r="K6353" s="77"/>
      <c r="L6353" s="77"/>
      <c r="N6353"/>
      <c r="O6353"/>
    </row>
    <row r="6354" spans="1:15" s="31" customFormat="1" x14ac:dyDescent="0.25">
      <c r="A6354"/>
      <c r="B6354" s="74"/>
      <c r="C6354" s="75"/>
      <c r="E6354" s="76"/>
      <c r="F6354" s="77"/>
      <c r="I6354" s="77"/>
      <c r="J6354" s="77"/>
      <c r="K6354" s="77"/>
      <c r="L6354" s="77"/>
      <c r="N6354"/>
      <c r="O6354"/>
    </row>
    <row r="6355" spans="1:15" s="31" customFormat="1" x14ac:dyDescent="0.25">
      <c r="A6355"/>
      <c r="B6355" s="74"/>
      <c r="C6355" s="75"/>
      <c r="E6355" s="76"/>
      <c r="F6355" s="77"/>
      <c r="I6355" s="77"/>
      <c r="J6355" s="77"/>
      <c r="K6355" s="77"/>
      <c r="L6355" s="77"/>
      <c r="N6355"/>
      <c r="O6355"/>
    </row>
    <row r="6356" spans="1:15" s="31" customFormat="1" x14ac:dyDescent="0.25">
      <c r="A6356"/>
      <c r="B6356" s="74"/>
      <c r="C6356" s="75"/>
      <c r="E6356" s="76"/>
      <c r="F6356" s="77"/>
      <c r="I6356" s="77"/>
      <c r="J6356" s="77"/>
      <c r="K6356" s="77"/>
      <c r="L6356" s="77"/>
      <c r="N6356"/>
      <c r="O6356"/>
    </row>
    <row r="6357" spans="1:15" s="31" customFormat="1" x14ac:dyDescent="0.25">
      <c r="A6357"/>
      <c r="B6357" s="74"/>
      <c r="C6357" s="75"/>
      <c r="E6357" s="76"/>
      <c r="F6357" s="77"/>
      <c r="I6357" s="77"/>
      <c r="J6357" s="77"/>
      <c r="K6357" s="77"/>
      <c r="L6357" s="77"/>
      <c r="N6357"/>
      <c r="O6357"/>
    </row>
    <row r="6358" spans="1:15" s="31" customFormat="1" x14ac:dyDescent="0.25">
      <c r="A6358"/>
      <c r="B6358" s="74"/>
      <c r="C6358" s="75"/>
      <c r="E6358" s="76"/>
      <c r="F6358" s="77"/>
      <c r="I6358" s="77"/>
      <c r="J6358" s="77"/>
      <c r="K6358" s="77"/>
      <c r="L6358" s="77"/>
      <c r="N6358"/>
      <c r="O6358"/>
    </row>
    <row r="6359" spans="1:15" s="31" customFormat="1" x14ac:dyDescent="0.25">
      <c r="A6359"/>
      <c r="B6359" s="74"/>
      <c r="C6359" s="75"/>
      <c r="E6359" s="76"/>
      <c r="F6359" s="77"/>
      <c r="I6359" s="77"/>
      <c r="J6359" s="77"/>
      <c r="K6359" s="77"/>
      <c r="L6359" s="77"/>
      <c r="N6359"/>
      <c r="O6359"/>
    </row>
    <row r="6360" spans="1:15" s="31" customFormat="1" x14ac:dyDescent="0.25">
      <c r="A6360"/>
      <c r="B6360" s="74"/>
      <c r="C6360" s="75"/>
      <c r="E6360" s="76"/>
      <c r="F6360" s="77"/>
      <c r="I6360" s="77"/>
      <c r="J6360" s="77"/>
      <c r="K6360" s="77"/>
      <c r="L6360" s="77"/>
      <c r="N6360"/>
      <c r="O6360"/>
    </row>
    <row r="6361" spans="1:15" s="31" customFormat="1" x14ac:dyDescent="0.25">
      <c r="A6361"/>
      <c r="B6361" s="74"/>
      <c r="C6361" s="75"/>
      <c r="E6361" s="76"/>
      <c r="F6361" s="77"/>
      <c r="I6361" s="77"/>
      <c r="J6361" s="77"/>
      <c r="K6361" s="77"/>
      <c r="L6361" s="77"/>
      <c r="N6361"/>
      <c r="O6361"/>
    </row>
    <row r="6362" spans="1:15" s="31" customFormat="1" x14ac:dyDescent="0.25">
      <c r="A6362"/>
      <c r="B6362" s="74"/>
      <c r="C6362" s="75"/>
      <c r="E6362" s="76"/>
      <c r="F6362" s="77"/>
      <c r="I6362" s="77"/>
      <c r="J6362" s="77"/>
      <c r="K6362" s="77"/>
      <c r="L6362" s="77"/>
      <c r="N6362"/>
      <c r="O6362"/>
    </row>
    <row r="6363" spans="1:15" s="31" customFormat="1" x14ac:dyDescent="0.25">
      <c r="A6363"/>
      <c r="B6363" s="74"/>
      <c r="C6363" s="75"/>
      <c r="E6363" s="76"/>
      <c r="F6363" s="77"/>
      <c r="I6363" s="77"/>
      <c r="J6363" s="77"/>
      <c r="K6363" s="77"/>
      <c r="L6363" s="77"/>
      <c r="N6363"/>
      <c r="O6363"/>
    </row>
    <row r="6364" spans="1:15" s="31" customFormat="1" x14ac:dyDescent="0.25">
      <c r="A6364"/>
      <c r="B6364" s="74"/>
      <c r="C6364" s="75"/>
      <c r="E6364" s="76"/>
      <c r="F6364" s="77"/>
      <c r="I6364" s="77"/>
      <c r="J6364" s="77"/>
      <c r="K6364" s="77"/>
      <c r="L6364" s="77"/>
      <c r="N6364"/>
      <c r="O6364"/>
    </row>
    <row r="6365" spans="1:15" s="31" customFormat="1" x14ac:dyDescent="0.25">
      <c r="A6365"/>
      <c r="B6365" s="74"/>
      <c r="C6365" s="75"/>
      <c r="E6365" s="76"/>
      <c r="F6365" s="77"/>
      <c r="I6365" s="77"/>
      <c r="J6365" s="77"/>
      <c r="K6365" s="77"/>
      <c r="L6365" s="77"/>
      <c r="N6365"/>
      <c r="O6365"/>
    </row>
    <row r="6366" spans="1:15" s="31" customFormat="1" x14ac:dyDescent="0.25">
      <c r="A6366"/>
      <c r="B6366" s="74"/>
      <c r="C6366" s="75"/>
      <c r="E6366" s="76"/>
      <c r="F6366" s="77"/>
      <c r="I6366" s="77"/>
      <c r="J6366" s="77"/>
      <c r="K6366" s="77"/>
      <c r="L6366" s="77"/>
      <c r="N6366"/>
      <c r="O6366"/>
    </row>
    <row r="6367" spans="1:15" s="31" customFormat="1" x14ac:dyDescent="0.25">
      <c r="A6367"/>
      <c r="B6367" s="74"/>
      <c r="C6367" s="75"/>
      <c r="E6367" s="76"/>
      <c r="F6367" s="77"/>
      <c r="I6367" s="77"/>
      <c r="J6367" s="77"/>
      <c r="K6367" s="77"/>
      <c r="L6367" s="77"/>
      <c r="N6367"/>
      <c r="O6367"/>
    </row>
    <row r="6368" spans="1:15" s="31" customFormat="1" x14ac:dyDescent="0.25">
      <c r="A6368"/>
      <c r="B6368" s="74"/>
      <c r="C6368" s="75"/>
      <c r="E6368" s="76"/>
      <c r="F6368" s="77"/>
      <c r="I6368" s="77"/>
      <c r="J6368" s="77"/>
      <c r="K6368" s="77"/>
      <c r="L6368" s="77"/>
      <c r="N6368"/>
      <c r="O6368"/>
    </row>
    <row r="6369" spans="1:15" s="31" customFormat="1" x14ac:dyDescent="0.25">
      <c r="A6369"/>
      <c r="B6369" s="74"/>
      <c r="C6369" s="75"/>
      <c r="E6369" s="76"/>
      <c r="F6369" s="77"/>
      <c r="I6369" s="77"/>
      <c r="J6369" s="77"/>
      <c r="K6369" s="77"/>
      <c r="L6369" s="77"/>
      <c r="N6369"/>
      <c r="O6369"/>
    </row>
    <row r="6370" spans="1:15" s="31" customFormat="1" x14ac:dyDescent="0.25">
      <c r="A6370"/>
      <c r="B6370" s="74"/>
      <c r="C6370" s="75"/>
      <c r="E6370" s="76"/>
      <c r="F6370" s="77"/>
      <c r="I6370" s="77"/>
      <c r="J6370" s="77"/>
      <c r="K6370" s="77"/>
      <c r="L6370" s="77"/>
      <c r="N6370"/>
      <c r="O6370"/>
    </row>
    <row r="6371" spans="1:15" s="31" customFormat="1" x14ac:dyDescent="0.25">
      <c r="A6371"/>
      <c r="B6371" s="74"/>
      <c r="C6371" s="75"/>
      <c r="E6371" s="76"/>
      <c r="F6371" s="77"/>
      <c r="I6371" s="77"/>
      <c r="J6371" s="77"/>
      <c r="K6371" s="77"/>
      <c r="L6371" s="77"/>
      <c r="N6371"/>
      <c r="O6371"/>
    </row>
    <row r="6372" spans="1:15" s="31" customFormat="1" x14ac:dyDescent="0.25">
      <c r="A6372"/>
      <c r="B6372" s="74"/>
      <c r="C6372" s="75"/>
      <c r="E6372" s="76"/>
      <c r="F6372" s="77"/>
      <c r="I6372" s="77"/>
      <c r="J6372" s="77"/>
      <c r="K6372" s="77"/>
      <c r="L6372" s="77"/>
      <c r="N6372"/>
      <c r="O6372"/>
    </row>
    <row r="6373" spans="1:15" s="31" customFormat="1" x14ac:dyDescent="0.25">
      <c r="A6373"/>
      <c r="B6373" s="74"/>
      <c r="C6373" s="75"/>
      <c r="E6373" s="76"/>
      <c r="F6373" s="77"/>
      <c r="I6373" s="77"/>
      <c r="J6373" s="77"/>
      <c r="K6373" s="77"/>
      <c r="L6373" s="77"/>
      <c r="N6373"/>
      <c r="O6373"/>
    </row>
    <row r="6374" spans="1:15" s="31" customFormat="1" x14ac:dyDescent="0.25">
      <c r="A6374"/>
      <c r="B6374" s="74"/>
      <c r="C6374" s="75"/>
      <c r="E6374" s="76"/>
      <c r="F6374" s="77"/>
      <c r="I6374" s="77"/>
      <c r="J6374" s="77"/>
      <c r="K6374" s="77"/>
      <c r="L6374" s="77"/>
      <c r="N6374"/>
      <c r="O6374"/>
    </row>
    <row r="6375" spans="1:15" s="31" customFormat="1" x14ac:dyDescent="0.25">
      <c r="A6375"/>
      <c r="B6375" s="74"/>
      <c r="C6375" s="75"/>
      <c r="E6375" s="76"/>
      <c r="F6375" s="77"/>
      <c r="I6375" s="77"/>
      <c r="J6375" s="77"/>
      <c r="K6375" s="77"/>
      <c r="L6375" s="77"/>
      <c r="N6375"/>
      <c r="O6375"/>
    </row>
    <row r="6376" spans="1:15" s="31" customFormat="1" x14ac:dyDescent="0.25">
      <c r="A6376"/>
      <c r="B6376" s="74"/>
      <c r="C6376" s="75"/>
      <c r="E6376" s="76"/>
      <c r="F6376" s="77"/>
      <c r="I6376" s="77"/>
      <c r="J6376" s="77"/>
      <c r="K6376" s="77"/>
      <c r="L6376" s="77"/>
      <c r="N6376"/>
      <c r="O6376"/>
    </row>
    <row r="6377" spans="1:15" s="31" customFormat="1" x14ac:dyDescent="0.25">
      <c r="A6377"/>
      <c r="B6377" s="74"/>
      <c r="C6377" s="75"/>
      <c r="E6377" s="76"/>
      <c r="F6377" s="77"/>
      <c r="I6377" s="77"/>
      <c r="J6377" s="77"/>
      <c r="K6377" s="77"/>
      <c r="L6377" s="77"/>
      <c r="N6377"/>
      <c r="O6377"/>
    </row>
    <row r="6378" spans="1:15" s="31" customFormat="1" x14ac:dyDescent="0.25">
      <c r="A6378"/>
      <c r="B6378" s="74"/>
      <c r="C6378" s="75"/>
      <c r="E6378" s="76"/>
      <c r="F6378" s="77"/>
      <c r="I6378" s="77"/>
      <c r="J6378" s="77"/>
      <c r="K6378" s="77"/>
      <c r="L6378" s="77"/>
      <c r="N6378"/>
      <c r="O6378"/>
    </row>
    <row r="6379" spans="1:15" s="31" customFormat="1" x14ac:dyDescent="0.25">
      <c r="A6379"/>
      <c r="B6379" s="74"/>
      <c r="C6379" s="75"/>
      <c r="E6379" s="76"/>
      <c r="F6379" s="77"/>
      <c r="I6379" s="77"/>
      <c r="J6379" s="77"/>
      <c r="K6379" s="77"/>
      <c r="L6379" s="77"/>
      <c r="N6379"/>
      <c r="O6379"/>
    </row>
    <row r="6380" spans="1:15" s="31" customFormat="1" x14ac:dyDescent="0.25">
      <c r="A6380"/>
      <c r="B6380" s="74"/>
      <c r="C6380" s="75"/>
      <c r="E6380" s="76"/>
      <c r="F6380" s="77"/>
      <c r="I6380" s="77"/>
      <c r="J6380" s="77"/>
      <c r="K6380" s="77"/>
      <c r="L6380" s="77"/>
      <c r="N6380"/>
      <c r="O6380"/>
    </row>
    <row r="6381" spans="1:15" s="31" customFormat="1" x14ac:dyDescent="0.25">
      <c r="A6381"/>
      <c r="B6381" s="74"/>
      <c r="C6381" s="75"/>
      <c r="E6381" s="76"/>
      <c r="F6381" s="77"/>
      <c r="I6381" s="77"/>
      <c r="J6381" s="77"/>
      <c r="K6381" s="77"/>
      <c r="L6381" s="77"/>
      <c r="N6381"/>
      <c r="O6381"/>
    </row>
    <row r="6382" spans="1:15" s="31" customFormat="1" x14ac:dyDescent="0.25">
      <c r="A6382"/>
      <c r="B6382" s="74"/>
      <c r="C6382" s="75"/>
      <c r="E6382" s="76"/>
      <c r="F6382" s="77"/>
      <c r="I6382" s="77"/>
      <c r="J6382" s="77"/>
      <c r="K6382" s="77"/>
      <c r="L6382" s="77"/>
      <c r="N6382"/>
      <c r="O6382"/>
    </row>
    <row r="6383" spans="1:15" s="31" customFormat="1" x14ac:dyDescent="0.25">
      <c r="A6383"/>
      <c r="B6383" s="74"/>
      <c r="C6383" s="75"/>
      <c r="E6383" s="76"/>
      <c r="F6383" s="77"/>
      <c r="I6383" s="77"/>
      <c r="J6383" s="77"/>
      <c r="K6383" s="77"/>
      <c r="L6383" s="77"/>
      <c r="N6383"/>
      <c r="O6383"/>
    </row>
    <row r="6384" spans="1:15" s="31" customFormat="1" x14ac:dyDescent="0.25">
      <c r="A6384"/>
      <c r="B6384" s="74"/>
      <c r="C6384" s="75"/>
      <c r="E6384" s="76"/>
      <c r="F6384" s="77"/>
      <c r="I6384" s="77"/>
      <c r="J6384" s="77"/>
      <c r="K6384" s="77"/>
      <c r="L6384" s="77"/>
      <c r="N6384"/>
      <c r="O6384"/>
    </row>
    <row r="6385" spans="1:15" s="31" customFormat="1" x14ac:dyDescent="0.25">
      <c r="A6385"/>
      <c r="B6385" s="74"/>
      <c r="C6385" s="75"/>
      <c r="E6385" s="76"/>
      <c r="F6385" s="77"/>
      <c r="I6385" s="77"/>
      <c r="J6385" s="77"/>
      <c r="K6385" s="77"/>
      <c r="L6385" s="77"/>
      <c r="N6385"/>
      <c r="O6385"/>
    </row>
    <row r="6386" spans="1:15" s="31" customFormat="1" x14ac:dyDescent="0.25">
      <c r="A6386"/>
      <c r="B6386" s="74"/>
      <c r="C6386" s="75"/>
      <c r="E6386" s="76"/>
      <c r="F6386" s="77"/>
      <c r="I6386" s="77"/>
      <c r="J6386" s="77"/>
      <c r="K6386" s="77"/>
      <c r="L6386" s="77"/>
      <c r="N6386"/>
      <c r="O6386"/>
    </row>
    <row r="6387" spans="1:15" s="31" customFormat="1" x14ac:dyDescent="0.25">
      <c r="A6387"/>
      <c r="B6387" s="74"/>
      <c r="C6387" s="75"/>
      <c r="E6387" s="76"/>
      <c r="F6387" s="77"/>
      <c r="I6387" s="77"/>
      <c r="J6387" s="77"/>
      <c r="K6387" s="77"/>
      <c r="L6387" s="77"/>
      <c r="N6387"/>
      <c r="O6387"/>
    </row>
    <row r="6388" spans="1:15" s="31" customFormat="1" x14ac:dyDescent="0.25">
      <c r="A6388"/>
      <c r="B6388" s="74"/>
      <c r="C6388" s="75"/>
      <c r="E6388" s="76"/>
      <c r="F6388" s="77"/>
      <c r="I6388" s="77"/>
      <c r="J6388" s="77"/>
      <c r="K6388" s="77"/>
      <c r="L6388" s="77"/>
      <c r="N6388"/>
      <c r="O6388"/>
    </row>
    <row r="6389" spans="1:15" s="31" customFormat="1" x14ac:dyDescent="0.25">
      <c r="A6389"/>
      <c r="B6389" s="74"/>
      <c r="C6389" s="75"/>
      <c r="E6389" s="76"/>
      <c r="F6389" s="77"/>
      <c r="I6389" s="77"/>
      <c r="J6389" s="77"/>
      <c r="K6389" s="77"/>
      <c r="L6389" s="77"/>
      <c r="N6389"/>
      <c r="O6389"/>
    </row>
    <row r="6390" spans="1:15" s="31" customFormat="1" x14ac:dyDescent="0.25">
      <c r="A6390"/>
      <c r="B6390" s="74"/>
      <c r="C6390" s="75"/>
      <c r="E6390" s="76"/>
      <c r="F6390" s="77"/>
      <c r="I6390" s="77"/>
      <c r="J6390" s="77"/>
      <c r="K6390" s="77"/>
      <c r="L6390" s="77"/>
      <c r="N6390"/>
      <c r="O6390"/>
    </row>
    <row r="6391" spans="1:15" s="31" customFormat="1" x14ac:dyDescent="0.25">
      <c r="A6391"/>
      <c r="B6391" s="74"/>
      <c r="C6391" s="75"/>
      <c r="E6391" s="76"/>
      <c r="F6391" s="77"/>
      <c r="I6391" s="77"/>
      <c r="J6391" s="77"/>
      <c r="K6391" s="77"/>
      <c r="L6391" s="77"/>
      <c r="N6391"/>
      <c r="O6391"/>
    </row>
    <row r="6392" spans="1:15" s="31" customFormat="1" x14ac:dyDescent="0.25">
      <c r="A6392"/>
      <c r="B6392" s="74"/>
      <c r="C6392" s="75"/>
      <c r="E6392" s="76"/>
      <c r="F6392" s="77"/>
      <c r="I6392" s="77"/>
      <c r="J6392" s="77"/>
      <c r="K6392" s="77"/>
      <c r="L6392" s="77"/>
      <c r="N6392"/>
      <c r="O6392"/>
    </row>
    <row r="6393" spans="1:15" s="31" customFormat="1" x14ac:dyDescent="0.25">
      <c r="A6393"/>
      <c r="B6393" s="74"/>
      <c r="C6393" s="75"/>
      <c r="E6393" s="76"/>
      <c r="F6393" s="77"/>
      <c r="I6393" s="77"/>
      <c r="J6393" s="77"/>
      <c r="K6393" s="77"/>
      <c r="L6393" s="77"/>
      <c r="N6393"/>
      <c r="O6393"/>
    </row>
    <row r="6394" spans="1:15" s="31" customFormat="1" x14ac:dyDescent="0.25">
      <c r="A6394"/>
      <c r="B6394" s="74"/>
      <c r="C6394" s="75"/>
      <c r="E6394" s="76"/>
      <c r="F6394" s="77"/>
      <c r="I6394" s="77"/>
      <c r="J6394" s="77"/>
      <c r="K6394" s="77"/>
      <c r="L6394" s="77"/>
      <c r="N6394"/>
      <c r="O6394"/>
    </row>
    <row r="6395" spans="1:15" s="31" customFormat="1" x14ac:dyDescent="0.25">
      <c r="A6395"/>
      <c r="B6395" s="74"/>
      <c r="C6395" s="75"/>
      <c r="E6395" s="76"/>
      <c r="F6395" s="77"/>
      <c r="I6395" s="77"/>
      <c r="J6395" s="77"/>
      <c r="K6395" s="77"/>
      <c r="L6395" s="77"/>
      <c r="N6395"/>
      <c r="O6395"/>
    </row>
    <row r="6396" spans="1:15" s="31" customFormat="1" x14ac:dyDescent="0.25">
      <c r="A6396"/>
      <c r="B6396" s="74"/>
      <c r="C6396" s="75"/>
      <c r="E6396" s="76"/>
      <c r="F6396" s="77"/>
      <c r="I6396" s="77"/>
      <c r="J6396" s="77"/>
      <c r="K6396" s="77"/>
      <c r="L6396" s="77"/>
      <c r="N6396"/>
      <c r="O6396"/>
    </row>
    <row r="6397" spans="1:15" s="31" customFormat="1" x14ac:dyDescent="0.25">
      <c r="A6397"/>
      <c r="B6397" s="74"/>
      <c r="C6397" s="75"/>
      <c r="E6397" s="76"/>
      <c r="F6397" s="77"/>
      <c r="I6397" s="77"/>
      <c r="J6397" s="77"/>
      <c r="K6397" s="77"/>
      <c r="L6397" s="77"/>
      <c r="N6397"/>
      <c r="O6397"/>
    </row>
    <row r="6398" spans="1:15" s="31" customFormat="1" x14ac:dyDescent="0.25">
      <c r="A6398"/>
      <c r="B6398" s="74"/>
      <c r="C6398" s="75"/>
      <c r="E6398" s="76"/>
      <c r="F6398" s="77"/>
      <c r="I6398" s="77"/>
      <c r="J6398" s="77"/>
      <c r="K6398" s="77"/>
      <c r="L6398" s="77"/>
      <c r="N6398"/>
      <c r="O6398"/>
    </row>
    <row r="6399" spans="1:15" s="31" customFormat="1" x14ac:dyDescent="0.25">
      <c r="A6399"/>
      <c r="B6399" s="74"/>
      <c r="C6399" s="75"/>
      <c r="E6399" s="76"/>
      <c r="F6399" s="77"/>
      <c r="I6399" s="77"/>
      <c r="J6399" s="77"/>
      <c r="K6399" s="77"/>
      <c r="L6399" s="77"/>
      <c r="N6399"/>
      <c r="O6399"/>
    </row>
    <row r="6400" spans="1:15" s="31" customFormat="1" x14ac:dyDescent="0.25">
      <c r="A6400"/>
      <c r="B6400" s="74"/>
      <c r="C6400" s="75"/>
      <c r="E6400" s="76"/>
      <c r="F6400" s="77"/>
      <c r="I6400" s="77"/>
      <c r="J6400" s="77"/>
      <c r="K6400" s="77"/>
      <c r="L6400" s="77"/>
      <c r="N6400"/>
      <c r="O6400"/>
    </row>
    <row r="6401" spans="1:15" s="31" customFormat="1" x14ac:dyDescent="0.25">
      <c r="A6401"/>
      <c r="B6401" s="74"/>
      <c r="C6401" s="75"/>
      <c r="E6401" s="76"/>
      <c r="F6401" s="77"/>
      <c r="I6401" s="77"/>
      <c r="J6401" s="77"/>
      <c r="K6401" s="77"/>
      <c r="L6401" s="77"/>
      <c r="N6401"/>
      <c r="O6401"/>
    </row>
    <row r="6402" spans="1:15" s="31" customFormat="1" x14ac:dyDescent="0.25">
      <c r="A6402"/>
      <c r="B6402" s="74"/>
      <c r="C6402" s="75"/>
      <c r="E6402" s="76"/>
      <c r="F6402" s="77"/>
      <c r="I6402" s="77"/>
      <c r="J6402" s="77"/>
      <c r="K6402" s="77"/>
      <c r="L6402" s="77"/>
      <c r="N6402"/>
      <c r="O6402"/>
    </row>
    <row r="6403" spans="1:15" s="31" customFormat="1" x14ac:dyDescent="0.25">
      <c r="A6403"/>
      <c r="B6403" s="74"/>
      <c r="C6403" s="75"/>
      <c r="E6403" s="76"/>
      <c r="F6403" s="77"/>
      <c r="I6403" s="77"/>
      <c r="J6403" s="77"/>
      <c r="K6403" s="77"/>
      <c r="L6403" s="77"/>
      <c r="N6403"/>
      <c r="O6403"/>
    </row>
    <row r="6404" spans="1:15" s="31" customFormat="1" x14ac:dyDescent="0.25">
      <c r="A6404"/>
      <c r="B6404" s="74"/>
      <c r="C6404" s="75"/>
      <c r="E6404" s="76"/>
      <c r="F6404" s="77"/>
      <c r="I6404" s="77"/>
      <c r="J6404" s="77"/>
      <c r="K6404" s="77"/>
      <c r="L6404" s="77"/>
      <c r="N6404"/>
      <c r="O6404"/>
    </row>
    <row r="6405" spans="1:15" s="31" customFormat="1" x14ac:dyDescent="0.25">
      <c r="A6405"/>
      <c r="B6405" s="74"/>
      <c r="C6405" s="75"/>
      <c r="E6405" s="76"/>
      <c r="F6405" s="77"/>
      <c r="I6405" s="77"/>
      <c r="J6405" s="77"/>
      <c r="K6405" s="77"/>
      <c r="L6405" s="77"/>
      <c r="N6405"/>
      <c r="O6405"/>
    </row>
    <row r="6406" spans="1:15" s="31" customFormat="1" x14ac:dyDescent="0.25">
      <c r="A6406"/>
      <c r="B6406" s="74"/>
      <c r="C6406" s="75"/>
      <c r="E6406" s="76"/>
      <c r="F6406" s="77"/>
      <c r="I6406" s="77"/>
      <c r="J6406" s="77"/>
      <c r="K6406" s="77"/>
      <c r="L6406" s="77"/>
      <c r="N6406"/>
      <c r="O6406"/>
    </row>
    <row r="6407" spans="1:15" s="31" customFormat="1" x14ac:dyDescent="0.25">
      <c r="A6407"/>
      <c r="B6407" s="74"/>
      <c r="C6407" s="75"/>
      <c r="E6407" s="76"/>
      <c r="F6407" s="77"/>
      <c r="I6407" s="77"/>
      <c r="J6407" s="77"/>
      <c r="K6407" s="77"/>
      <c r="L6407" s="77"/>
      <c r="N6407"/>
      <c r="O6407"/>
    </row>
    <row r="6408" spans="1:15" s="31" customFormat="1" x14ac:dyDescent="0.25">
      <c r="A6408"/>
      <c r="B6408" s="74"/>
      <c r="C6408" s="75"/>
      <c r="E6408" s="76"/>
      <c r="F6408" s="77"/>
      <c r="I6408" s="77"/>
      <c r="J6408" s="77"/>
      <c r="K6408" s="77"/>
      <c r="L6408" s="77"/>
      <c r="N6408"/>
      <c r="O6408"/>
    </row>
    <row r="6409" spans="1:15" s="31" customFormat="1" x14ac:dyDescent="0.25">
      <c r="A6409"/>
      <c r="B6409" s="74"/>
      <c r="C6409" s="75"/>
      <c r="E6409" s="76"/>
      <c r="F6409" s="77"/>
      <c r="I6409" s="77"/>
      <c r="J6409" s="77"/>
      <c r="K6409" s="77"/>
      <c r="L6409" s="77"/>
      <c r="N6409"/>
      <c r="O6409"/>
    </row>
    <row r="6410" spans="1:15" s="31" customFormat="1" x14ac:dyDescent="0.25">
      <c r="A6410"/>
      <c r="B6410" s="74"/>
      <c r="C6410" s="75"/>
      <c r="E6410" s="76"/>
      <c r="F6410" s="77"/>
      <c r="I6410" s="77"/>
      <c r="J6410" s="77"/>
      <c r="K6410" s="77"/>
      <c r="L6410" s="77"/>
      <c r="N6410"/>
      <c r="O6410"/>
    </row>
    <row r="6411" spans="1:15" s="31" customFormat="1" x14ac:dyDescent="0.25">
      <c r="A6411"/>
      <c r="B6411" s="74"/>
      <c r="C6411" s="75"/>
      <c r="E6411" s="76"/>
      <c r="F6411" s="77"/>
      <c r="I6411" s="77"/>
      <c r="J6411" s="77"/>
      <c r="K6411" s="77"/>
      <c r="L6411" s="77"/>
      <c r="N6411"/>
      <c r="O6411"/>
    </row>
    <row r="6412" spans="1:15" s="31" customFormat="1" x14ac:dyDescent="0.25">
      <c r="A6412"/>
      <c r="B6412" s="74"/>
      <c r="C6412" s="75"/>
      <c r="E6412" s="76"/>
      <c r="F6412" s="77"/>
      <c r="I6412" s="77"/>
      <c r="J6412" s="77"/>
      <c r="K6412" s="77"/>
      <c r="L6412" s="77"/>
      <c r="N6412"/>
      <c r="O6412"/>
    </row>
    <row r="6413" spans="1:15" s="31" customFormat="1" x14ac:dyDescent="0.25">
      <c r="A6413"/>
      <c r="B6413" s="74"/>
      <c r="C6413" s="75"/>
      <c r="E6413" s="76"/>
      <c r="F6413" s="77"/>
      <c r="I6413" s="77"/>
      <c r="J6413" s="77"/>
      <c r="K6413" s="77"/>
      <c r="L6413" s="77"/>
      <c r="N6413"/>
      <c r="O6413"/>
    </row>
    <row r="6414" spans="1:15" s="31" customFormat="1" x14ac:dyDescent="0.25">
      <c r="A6414"/>
      <c r="B6414" s="74"/>
      <c r="C6414" s="75"/>
      <c r="E6414" s="76"/>
      <c r="F6414" s="77"/>
      <c r="I6414" s="77"/>
      <c r="J6414" s="77"/>
      <c r="K6414" s="77"/>
      <c r="L6414" s="77"/>
      <c r="N6414"/>
      <c r="O6414"/>
    </row>
    <row r="6415" spans="1:15" s="31" customFormat="1" x14ac:dyDescent="0.25">
      <c r="A6415"/>
      <c r="B6415" s="74"/>
      <c r="C6415" s="75"/>
      <c r="E6415" s="76"/>
      <c r="F6415" s="77"/>
      <c r="I6415" s="77"/>
      <c r="J6415" s="77"/>
      <c r="K6415" s="77"/>
      <c r="L6415" s="77"/>
      <c r="N6415"/>
      <c r="O6415"/>
    </row>
    <row r="6416" spans="1:15" s="31" customFormat="1" x14ac:dyDescent="0.25">
      <c r="A6416"/>
      <c r="B6416" s="74"/>
      <c r="C6416" s="75"/>
      <c r="E6416" s="76"/>
      <c r="F6416" s="77"/>
      <c r="I6416" s="77"/>
      <c r="J6416" s="77"/>
      <c r="K6416" s="77"/>
      <c r="L6416" s="77"/>
      <c r="N6416"/>
      <c r="O6416"/>
    </row>
    <row r="6417" spans="1:15" s="31" customFormat="1" x14ac:dyDescent="0.25">
      <c r="A6417"/>
      <c r="B6417" s="74"/>
      <c r="C6417" s="75"/>
      <c r="E6417" s="76"/>
      <c r="F6417" s="77"/>
      <c r="I6417" s="77"/>
      <c r="J6417" s="77"/>
      <c r="K6417" s="77"/>
      <c r="L6417" s="77"/>
      <c r="N6417"/>
      <c r="O6417"/>
    </row>
    <row r="6418" spans="1:15" s="31" customFormat="1" x14ac:dyDescent="0.25">
      <c r="A6418"/>
      <c r="B6418" s="74"/>
      <c r="C6418" s="75"/>
      <c r="E6418" s="76"/>
      <c r="F6418" s="77"/>
      <c r="I6418" s="77"/>
      <c r="J6418" s="77"/>
      <c r="K6418" s="77"/>
      <c r="L6418" s="77"/>
      <c r="N6418"/>
      <c r="O6418"/>
    </row>
    <row r="6419" spans="1:15" s="31" customFormat="1" x14ac:dyDescent="0.25">
      <c r="A6419"/>
      <c r="B6419" s="74"/>
      <c r="C6419" s="75"/>
      <c r="E6419" s="76"/>
      <c r="F6419" s="77"/>
      <c r="I6419" s="77"/>
      <c r="J6419" s="77"/>
      <c r="K6419" s="77"/>
      <c r="L6419" s="77"/>
      <c r="N6419"/>
      <c r="O6419"/>
    </row>
    <row r="6420" spans="1:15" s="31" customFormat="1" x14ac:dyDescent="0.25">
      <c r="A6420"/>
      <c r="B6420" s="74"/>
      <c r="C6420" s="75"/>
      <c r="E6420" s="76"/>
      <c r="F6420" s="77"/>
      <c r="I6420" s="77"/>
      <c r="J6420" s="77"/>
      <c r="K6420" s="77"/>
      <c r="L6420" s="77"/>
      <c r="N6420"/>
      <c r="O6420"/>
    </row>
    <row r="6421" spans="1:15" s="31" customFormat="1" x14ac:dyDescent="0.25">
      <c r="A6421"/>
      <c r="B6421" s="74"/>
      <c r="C6421" s="75"/>
      <c r="E6421" s="76"/>
      <c r="F6421" s="77"/>
      <c r="I6421" s="77"/>
      <c r="J6421" s="77"/>
      <c r="K6421" s="77"/>
      <c r="L6421" s="77"/>
      <c r="N6421"/>
      <c r="O6421"/>
    </row>
    <row r="6422" spans="1:15" s="31" customFormat="1" x14ac:dyDescent="0.25">
      <c r="A6422"/>
      <c r="B6422" s="74"/>
      <c r="C6422" s="75"/>
      <c r="E6422" s="76"/>
      <c r="F6422" s="77"/>
      <c r="I6422" s="77"/>
      <c r="J6422" s="77"/>
      <c r="K6422" s="77"/>
      <c r="L6422" s="77"/>
      <c r="N6422"/>
      <c r="O6422"/>
    </row>
    <row r="6423" spans="1:15" s="31" customFormat="1" x14ac:dyDescent="0.25">
      <c r="A6423"/>
      <c r="B6423" s="74"/>
      <c r="C6423" s="75"/>
      <c r="E6423" s="76"/>
      <c r="F6423" s="77"/>
      <c r="I6423" s="77"/>
      <c r="J6423" s="77"/>
      <c r="K6423" s="77"/>
      <c r="L6423" s="77"/>
      <c r="N6423"/>
      <c r="O6423"/>
    </row>
    <row r="6424" spans="1:15" s="31" customFormat="1" x14ac:dyDescent="0.25">
      <c r="A6424"/>
      <c r="B6424" s="74"/>
      <c r="C6424" s="75"/>
      <c r="E6424" s="76"/>
      <c r="F6424" s="77"/>
      <c r="I6424" s="77"/>
      <c r="J6424" s="77"/>
      <c r="K6424" s="77"/>
      <c r="L6424" s="77"/>
      <c r="N6424"/>
      <c r="O6424"/>
    </row>
    <row r="6425" spans="1:15" s="31" customFormat="1" x14ac:dyDescent="0.25">
      <c r="A6425"/>
      <c r="B6425" s="74"/>
      <c r="C6425" s="75"/>
      <c r="E6425" s="76"/>
      <c r="F6425" s="77"/>
      <c r="I6425" s="77"/>
      <c r="J6425" s="77"/>
      <c r="K6425" s="77"/>
      <c r="L6425" s="77"/>
      <c r="N6425"/>
      <c r="O6425"/>
    </row>
    <row r="6426" spans="1:15" s="31" customFormat="1" x14ac:dyDescent="0.25">
      <c r="A6426"/>
      <c r="B6426" s="74"/>
      <c r="C6426" s="75"/>
      <c r="E6426" s="76"/>
      <c r="F6426" s="77"/>
      <c r="I6426" s="77"/>
      <c r="J6426" s="77"/>
      <c r="K6426" s="77"/>
      <c r="L6426" s="77"/>
      <c r="N6426"/>
      <c r="O6426"/>
    </row>
    <row r="6427" spans="1:15" s="31" customFormat="1" x14ac:dyDescent="0.25">
      <c r="A6427"/>
      <c r="B6427" s="74"/>
      <c r="C6427" s="75"/>
      <c r="E6427" s="76"/>
      <c r="F6427" s="77"/>
      <c r="I6427" s="77"/>
      <c r="J6427" s="77"/>
      <c r="K6427" s="77"/>
      <c r="L6427" s="77"/>
      <c r="N6427"/>
      <c r="O6427"/>
    </row>
    <row r="6428" spans="1:15" s="31" customFormat="1" x14ac:dyDescent="0.25">
      <c r="A6428"/>
      <c r="B6428" s="74"/>
      <c r="C6428" s="75"/>
      <c r="E6428" s="76"/>
      <c r="F6428" s="77"/>
      <c r="I6428" s="77"/>
      <c r="J6428" s="77"/>
      <c r="K6428" s="77"/>
      <c r="L6428" s="77"/>
      <c r="N6428"/>
      <c r="O6428"/>
    </row>
    <row r="6429" spans="1:15" s="31" customFormat="1" x14ac:dyDescent="0.25">
      <c r="A6429"/>
      <c r="B6429" s="74"/>
      <c r="C6429" s="75"/>
      <c r="E6429" s="76"/>
      <c r="F6429" s="77"/>
      <c r="I6429" s="77"/>
      <c r="J6429" s="77"/>
      <c r="K6429" s="77"/>
      <c r="L6429" s="77"/>
      <c r="N6429"/>
      <c r="O6429"/>
    </row>
    <row r="6430" spans="1:15" s="31" customFormat="1" x14ac:dyDescent="0.25">
      <c r="A6430"/>
      <c r="B6430" s="74"/>
      <c r="C6430" s="75"/>
      <c r="E6430" s="76"/>
      <c r="F6430" s="77"/>
      <c r="I6430" s="77"/>
      <c r="J6430" s="77"/>
      <c r="K6430" s="77"/>
      <c r="L6430" s="77"/>
      <c r="N6430"/>
      <c r="O6430"/>
    </row>
    <row r="6431" spans="1:15" s="31" customFormat="1" x14ac:dyDescent="0.25">
      <c r="A6431"/>
      <c r="B6431" s="74"/>
      <c r="C6431" s="75"/>
      <c r="E6431" s="76"/>
      <c r="F6431" s="77"/>
      <c r="I6431" s="77"/>
      <c r="J6431" s="77"/>
      <c r="K6431" s="77"/>
      <c r="L6431" s="77"/>
      <c r="N6431"/>
      <c r="O6431"/>
    </row>
    <row r="6432" spans="1:15" s="31" customFormat="1" x14ac:dyDescent="0.25">
      <c r="A6432"/>
      <c r="B6432" s="74"/>
      <c r="C6432" s="75"/>
      <c r="E6432" s="76"/>
      <c r="F6432" s="77"/>
      <c r="I6432" s="77"/>
      <c r="J6432" s="77"/>
      <c r="K6432" s="77"/>
      <c r="L6432" s="77"/>
      <c r="N6432"/>
      <c r="O6432"/>
    </row>
    <row r="6433" spans="1:15" s="31" customFormat="1" x14ac:dyDescent="0.25">
      <c r="A6433"/>
      <c r="B6433" s="74"/>
      <c r="C6433" s="75"/>
      <c r="E6433" s="76"/>
      <c r="F6433" s="77"/>
      <c r="I6433" s="77"/>
      <c r="J6433" s="77"/>
      <c r="K6433" s="77"/>
      <c r="L6433" s="77"/>
      <c r="N6433"/>
      <c r="O6433"/>
    </row>
    <row r="6434" spans="1:15" s="31" customFormat="1" x14ac:dyDescent="0.25">
      <c r="A6434"/>
      <c r="B6434" s="74"/>
      <c r="C6434" s="75"/>
      <c r="E6434" s="76"/>
      <c r="F6434" s="77"/>
      <c r="I6434" s="77"/>
      <c r="J6434" s="77"/>
      <c r="K6434" s="77"/>
      <c r="L6434" s="77"/>
      <c r="N6434"/>
      <c r="O6434"/>
    </row>
    <row r="6435" spans="1:15" s="31" customFormat="1" x14ac:dyDescent="0.25">
      <c r="A6435"/>
      <c r="B6435" s="74"/>
      <c r="C6435" s="75"/>
      <c r="E6435" s="76"/>
      <c r="F6435" s="77"/>
      <c r="I6435" s="77"/>
      <c r="J6435" s="77"/>
      <c r="K6435" s="77"/>
      <c r="L6435" s="77"/>
      <c r="N6435"/>
      <c r="O6435"/>
    </row>
    <row r="6436" spans="1:15" s="31" customFormat="1" x14ac:dyDescent="0.25">
      <c r="A6436"/>
      <c r="B6436" s="74"/>
      <c r="C6436" s="75"/>
      <c r="E6436" s="76"/>
      <c r="F6436" s="77"/>
      <c r="I6436" s="77"/>
      <c r="J6436" s="77"/>
      <c r="K6436" s="77"/>
      <c r="L6436" s="77"/>
      <c r="N6436"/>
      <c r="O6436"/>
    </row>
    <row r="6437" spans="1:15" s="31" customFormat="1" x14ac:dyDescent="0.25">
      <c r="A6437"/>
      <c r="B6437" s="74"/>
      <c r="C6437" s="75"/>
      <c r="E6437" s="76"/>
      <c r="F6437" s="77"/>
      <c r="I6437" s="77"/>
      <c r="J6437" s="77"/>
      <c r="K6437" s="77"/>
      <c r="L6437" s="77"/>
      <c r="N6437"/>
      <c r="O6437"/>
    </row>
    <row r="6438" spans="1:15" s="31" customFormat="1" x14ac:dyDescent="0.25">
      <c r="A6438"/>
      <c r="B6438" s="74"/>
      <c r="C6438" s="75"/>
      <c r="E6438" s="76"/>
      <c r="F6438" s="77"/>
      <c r="I6438" s="77"/>
      <c r="J6438" s="77"/>
      <c r="K6438" s="77"/>
      <c r="L6438" s="77"/>
      <c r="N6438"/>
      <c r="O6438"/>
    </row>
    <row r="6439" spans="1:15" s="31" customFormat="1" x14ac:dyDescent="0.25">
      <c r="A6439"/>
      <c r="B6439" s="74"/>
      <c r="C6439" s="75"/>
      <c r="E6439" s="76"/>
      <c r="F6439" s="77"/>
      <c r="I6439" s="77"/>
      <c r="J6439" s="77"/>
      <c r="K6439" s="77"/>
      <c r="L6439" s="77"/>
      <c r="N6439"/>
      <c r="O6439"/>
    </row>
    <row r="6440" spans="1:15" s="31" customFormat="1" x14ac:dyDescent="0.25">
      <c r="A6440"/>
      <c r="B6440" s="74"/>
      <c r="C6440" s="75"/>
      <c r="E6440" s="76"/>
      <c r="F6440" s="77"/>
      <c r="I6440" s="77"/>
      <c r="J6440" s="77"/>
      <c r="K6440" s="77"/>
      <c r="L6440" s="77"/>
      <c r="N6440"/>
      <c r="O6440"/>
    </row>
    <row r="6441" spans="1:15" s="31" customFormat="1" x14ac:dyDescent="0.25">
      <c r="A6441"/>
      <c r="B6441" s="74"/>
      <c r="C6441" s="75"/>
      <c r="E6441" s="76"/>
      <c r="F6441" s="77"/>
      <c r="I6441" s="77"/>
      <c r="J6441" s="77"/>
      <c r="K6441" s="77"/>
      <c r="L6441" s="77"/>
      <c r="N6441"/>
      <c r="O6441"/>
    </row>
    <row r="6442" spans="1:15" s="31" customFormat="1" x14ac:dyDescent="0.25">
      <c r="A6442"/>
      <c r="B6442" s="74"/>
      <c r="C6442" s="75"/>
      <c r="E6442" s="76"/>
      <c r="F6442" s="77"/>
      <c r="I6442" s="77"/>
      <c r="J6442" s="77"/>
      <c r="K6442" s="77"/>
      <c r="L6442" s="77"/>
      <c r="N6442"/>
      <c r="O6442"/>
    </row>
    <row r="6443" spans="1:15" s="31" customFormat="1" x14ac:dyDescent="0.25">
      <c r="A6443"/>
      <c r="B6443" s="74"/>
      <c r="C6443" s="75"/>
      <c r="E6443" s="76"/>
      <c r="F6443" s="77"/>
      <c r="I6443" s="77"/>
      <c r="J6443" s="77"/>
      <c r="K6443" s="77"/>
      <c r="L6443" s="77"/>
      <c r="N6443"/>
      <c r="O6443"/>
    </row>
    <row r="6444" spans="1:15" s="31" customFormat="1" x14ac:dyDescent="0.25">
      <c r="A6444"/>
      <c r="B6444" s="74"/>
      <c r="C6444" s="75"/>
      <c r="E6444" s="76"/>
      <c r="F6444" s="77"/>
      <c r="I6444" s="77"/>
      <c r="J6444" s="77"/>
      <c r="K6444" s="77"/>
      <c r="L6444" s="77"/>
      <c r="N6444"/>
      <c r="O6444"/>
    </row>
    <row r="6445" spans="1:15" s="31" customFormat="1" x14ac:dyDescent="0.25">
      <c r="A6445"/>
      <c r="B6445" s="74"/>
      <c r="C6445" s="75"/>
      <c r="E6445" s="76"/>
      <c r="F6445" s="77"/>
      <c r="I6445" s="77"/>
      <c r="J6445" s="77"/>
      <c r="K6445" s="77"/>
      <c r="L6445" s="77"/>
      <c r="N6445"/>
      <c r="O6445"/>
    </row>
    <row r="6446" spans="1:15" s="31" customFormat="1" x14ac:dyDescent="0.25">
      <c r="A6446"/>
      <c r="B6446" s="74"/>
      <c r="C6446" s="75"/>
      <c r="E6446" s="76"/>
      <c r="F6446" s="77"/>
      <c r="I6446" s="77"/>
      <c r="J6446" s="77"/>
      <c r="K6446" s="77"/>
      <c r="L6446" s="77"/>
      <c r="N6446"/>
      <c r="O6446"/>
    </row>
    <row r="6447" spans="1:15" s="31" customFormat="1" x14ac:dyDescent="0.25">
      <c r="A6447"/>
      <c r="B6447" s="74"/>
      <c r="C6447" s="75"/>
      <c r="E6447" s="76"/>
      <c r="F6447" s="77"/>
      <c r="I6447" s="77"/>
      <c r="J6447" s="77"/>
      <c r="K6447" s="77"/>
      <c r="L6447" s="77"/>
      <c r="N6447"/>
      <c r="O6447"/>
    </row>
    <row r="6448" spans="1:15" s="31" customFormat="1" x14ac:dyDescent="0.25">
      <c r="A6448"/>
      <c r="B6448" s="74"/>
      <c r="C6448" s="75"/>
      <c r="E6448" s="76"/>
      <c r="F6448" s="77"/>
      <c r="I6448" s="77"/>
      <c r="J6448" s="77"/>
      <c r="K6448" s="77"/>
      <c r="L6448" s="77"/>
      <c r="N6448"/>
      <c r="O6448"/>
    </row>
    <row r="6449" spans="1:15" s="31" customFormat="1" x14ac:dyDescent="0.25">
      <c r="A6449"/>
      <c r="B6449" s="74"/>
      <c r="C6449" s="75"/>
      <c r="E6449" s="76"/>
      <c r="F6449" s="77"/>
      <c r="I6449" s="77"/>
      <c r="J6449" s="77"/>
      <c r="K6449" s="77"/>
      <c r="L6449" s="77"/>
      <c r="N6449"/>
      <c r="O6449"/>
    </row>
    <row r="6450" spans="1:15" s="31" customFormat="1" x14ac:dyDescent="0.25">
      <c r="A6450"/>
      <c r="B6450" s="74"/>
      <c r="C6450" s="75"/>
      <c r="E6450" s="76"/>
      <c r="F6450" s="77"/>
      <c r="I6450" s="77"/>
      <c r="J6450" s="77"/>
      <c r="K6450" s="77"/>
      <c r="L6450" s="77"/>
      <c r="N6450"/>
      <c r="O6450"/>
    </row>
    <row r="6451" spans="1:15" s="31" customFormat="1" x14ac:dyDescent="0.25">
      <c r="A6451"/>
      <c r="B6451" s="74"/>
      <c r="C6451" s="75"/>
      <c r="E6451" s="76"/>
      <c r="F6451" s="77"/>
      <c r="I6451" s="77"/>
      <c r="J6451" s="77"/>
      <c r="K6451" s="77"/>
      <c r="L6451" s="77"/>
      <c r="N6451"/>
      <c r="O6451"/>
    </row>
    <row r="6452" spans="1:15" s="31" customFormat="1" x14ac:dyDescent="0.25">
      <c r="A6452"/>
      <c r="B6452" s="74"/>
      <c r="C6452" s="75"/>
      <c r="E6452" s="76"/>
      <c r="F6452" s="77"/>
      <c r="I6452" s="77"/>
      <c r="J6452" s="77"/>
      <c r="K6452" s="77"/>
      <c r="L6452" s="77"/>
      <c r="N6452"/>
      <c r="O6452"/>
    </row>
    <row r="6453" spans="1:15" s="31" customFormat="1" x14ac:dyDescent="0.25">
      <c r="A6453"/>
      <c r="B6453" s="74"/>
      <c r="C6453" s="75"/>
      <c r="E6453" s="76"/>
      <c r="F6453" s="77"/>
      <c r="I6453" s="77"/>
      <c r="J6453" s="77"/>
      <c r="K6453" s="77"/>
      <c r="L6453" s="77"/>
      <c r="N6453"/>
      <c r="O6453"/>
    </row>
    <row r="6454" spans="1:15" s="31" customFormat="1" x14ac:dyDescent="0.25">
      <c r="A6454"/>
      <c r="B6454" s="74"/>
      <c r="C6454" s="75"/>
      <c r="E6454" s="76"/>
      <c r="F6454" s="77"/>
      <c r="I6454" s="77"/>
      <c r="J6454" s="77"/>
      <c r="K6454" s="77"/>
      <c r="L6454" s="77"/>
      <c r="N6454"/>
      <c r="O6454"/>
    </row>
    <row r="6455" spans="1:15" s="31" customFormat="1" x14ac:dyDescent="0.25">
      <c r="A6455"/>
      <c r="B6455" s="74"/>
      <c r="C6455" s="75"/>
      <c r="E6455" s="76"/>
      <c r="F6455" s="77"/>
      <c r="I6455" s="77"/>
      <c r="J6455" s="77"/>
      <c r="K6455" s="77"/>
      <c r="L6455" s="77"/>
      <c r="N6455"/>
      <c r="O6455"/>
    </row>
    <row r="6456" spans="1:15" s="31" customFormat="1" x14ac:dyDescent="0.25">
      <c r="A6456"/>
      <c r="B6456" s="74"/>
      <c r="C6456" s="75"/>
      <c r="E6456" s="76"/>
      <c r="F6456" s="77"/>
      <c r="I6456" s="77"/>
      <c r="J6456" s="77"/>
      <c r="K6456" s="77"/>
      <c r="L6456" s="77"/>
      <c r="N6456"/>
      <c r="O6456"/>
    </row>
    <row r="6457" spans="1:15" s="31" customFormat="1" x14ac:dyDescent="0.25">
      <c r="A6457"/>
      <c r="B6457" s="74"/>
      <c r="C6457" s="75"/>
      <c r="E6457" s="76"/>
      <c r="F6457" s="77"/>
      <c r="I6457" s="77"/>
      <c r="J6457" s="77"/>
      <c r="K6457" s="77"/>
      <c r="L6457" s="77"/>
      <c r="N6457"/>
      <c r="O6457"/>
    </row>
    <row r="6458" spans="1:15" s="31" customFormat="1" x14ac:dyDescent="0.25">
      <c r="A6458"/>
      <c r="B6458" s="74"/>
      <c r="C6458" s="75"/>
      <c r="E6458" s="76"/>
      <c r="F6458" s="77"/>
      <c r="I6458" s="77"/>
      <c r="J6458" s="77"/>
      <c r="K6458" s="77"/>
      <c r="L6458" s="77"/>
      <c r="N6458"/>
      <c r="O6458"/>
    </row>
    <row r="6459" spans="1:15" s="31" customFormat="1" x14ac:dyDescent="0.25">
      <c r="A6459"/>
      <c r="B6459" s="74"/>
      <c r="C6459" s="75"/>
      <c r="E6459" s="76"/>
      <c r="F6459" s="77"/>
      <c r="I6459" s="77"/>
      <c r="J6459" s="77"/>
      <c r="K6459" s="77"/>
      <c r="L6459" s="77"/>
      <c r="N6459"/>
      <c r="O6459"/>
    </row>
    <row r="6460" spans="1:15" s="31" customFormat="1" x14ac:dyDescent="0.25">
      <c r="A6460"/>
      <c r="B6460" s="74"/>
      <c r="C6460" s="75"/>
      <c r="E6460" s="76"/>
      <c r="F6460" s="77"/>
      <c r="I6460" s="77"/>
      <c r="J6460" s="77"/>
      <c r="K6460" s="77"/>
      <c r="L6460" s="77"/>
      <c r="N6460"/>
      <c r="O6460"/>
    </row>
    <row r="6461" spans="1:15" s="31" customFormat="1" x14ac:dyDescent="0.25">
      <c r="A6461"/>
      <c r="B6461" s="74"/>
      <c r="C6461" s="75"/>
      <c r="E6461" s="76"/>
      <c r="F6461" s="77"/>
      <c r="I6461" s="77"/>
      <c r="J6461" s="77"/>
      <c r="K6461" s="77"/>
      <c r="L6461" s="77"/>
      <c r="N6461"/>
      <c r="O6461"/>
    </row>
    <row r="6462" spans="1:15" s="31" customFormat="1" x14ac:dyDescent="0.25">
      <c r="A6462"/>
      <c r="B6462" s="74"/>
      <c r="C6462" s="75"/>
      <c r="E6462" s="76"/>
      <c r="F6462" s="77"/>
      <c r="I6462" s="77"/>
      <c r="J6462" s="77"/>
      <c r="K6462" s="77"/>
      <c r="L6462" s="77"/>
      <c r="N6462"/>
      <c r="O6462"/>
    </row>
    <row r="6463" spans="1:15" s="31" customFormat="1" x14ac:dyDescent="0.25">
      <c r="A6463"/>
      <c r="B6463" s="74"/>
      <c r="C6463" s="75"/>
      <c r="E6463" s="76"/>
      <c r="F6463" s="77"/>
      <c r="I6463" s="77"/>
      <c r="J6463" s="77"/>
      <c r="K6463" s="77"/>
      <c r="L6463" s="77"/>
      <c r="N6463"/>
      <c r="O6463"/>
    </row>
    <row r="6464" spans="1:15" s="31" customFormat="1" x14ac:dyDescent="0.25">
      <c r="A6464"/>
      <c r="B6464" s="74"/>
      <c r="C6464" s="75"/>
      <c r="E6464" s="76"/>
      <c r="F6464" s="77"/>
      <c r="I6464" s="77"/>
      <c r="J6464" s="77"/>
      <c r="K6464" s="77"/>
      <c r="L6464" s="77"/>
      <c r="N6464"/>
      <c r="O6464"/>
    </row>
    <row r="6465" spans="1:15" s="31" customFormat="1" x14ac:dyDescent="0.25">
      <c r="A6465"/>
      <c r="B6465" s="74"/>
      <c r="C6465" s="75"/>
      <c r="E6465" s="76"/>
      <c r="F6465" s="77"/>
      <c r="I6465" s="77"/>
      <c r="J6465" s="77"/>
      <c r="K6465" s="77"/>
      <c r="L6465" s="77"/>
      <c r="N6465"/>
      <c r="O6465"/>
    </row>
    <row r="6466" spans="1:15" s="31" customFormat="1" x14ac:dyDescent="0.25">
      <c r="A6466"/>
      <c r="B6466" s="74"/>
      <c r="C6466" s="75"/>
      <c r="E6466" s="76"/>
      <c r="F6466" s="77"/>
      <c r="I6466" s="77"/>
      <c r="J6466" s="77"/>
      <c r="K6466" s="77"/>
      <c r="L6466" s="77"/>
      <c r="N6466"/>
      <c r="O6466"/>
    </row>
    <row r="6467" spans="1:15" s="31" customFormat="1" x14ac:dyDescent="0.25">
      <c r="A6467"/>
      <c r="B6467" s="74"/>
      <c r="C6467" s="75"/>
      <c r="E6467" s="76"/>
      <c r="F6467" s="77"/>
      <c r="I6467" s="77"/>
      <c r="J6467" s="77"/>
      <c r="K6467" s="77"/>
      <c r="L6467" s="77"/>
      <c r="N6467"/>
      <c r="O6467"/>
    </row>
    <row r="6468" spans="1:15" s="31" customFormat="1" x14ac:dyDescent="0.25">
      <c r="A6468"/>
      <c r="B6468" s="74"/>
      <c r="C6468" s="75"/>
      <c r="E6468" s="76"/>
      <c r="F6468" s="77"/>
      <c r="I6468" s="77"/>
      <c r="J6468" s="77"/>
      <c r="K6468" s="77"/>
      <c r="L6468" s="77"/>
      <c r="N6468"/>
      <c r="O6468"/>
    </row>
    <row r="6469" spans="1:15" s="31" customFormat="1" x14ac:dyDescent="0.25">
      <c r="A6469"/>
      <c r="B6469" s="74"/>
      <c r="C6469" s="75"/>
      <c r="E6469" s="76"/>
      <c r="F6469" s="77"/>
      <c r="I6469" s="77"/>
      <c r="J6469" s="77"/>
      <c r="K6469" s="77"/>
      <c r="L6469" s="77"/>
      <c r="N6469"/>
      <c r="O6469"/>
    </row>
    <row r="6470" spans="1:15" s="31" customFormat="1" x14ac:dyDescent="0.25">
      <c r="A6470"/>
      <c r="B6470" s="74"/>
      <c r="C6470" s="75"/>
      <c r="E6470" s="76"/>
      <c r="F6470" s="77"/>
      <c r="I6470" s="77"/>
      <c r="J6470" s="77"/>
      <c r="K6470" s="77"/>
      <c r="L6470" s="77"/>
      <c r="N6470"/>
      <c r="O6470"/>
    </row>
    <row r="6471" spans="1:15" s="31" customFormat="1" x14ac:dyDescent="0.25">
      <c r="A6471"/>
      <c r="B6471" s="74"/>
      <c r="C6471" s="75"/>
      <c r="E6471" s="76"/>
      <c r="F6471" s="77"/>
      <c r="I6471" s="77"/>
      <c r="J6471" s="77"/>
      <c r="K6471" s="77"/>
      <c r="L6471" s="77"/>
      <c r="N6471"/>
      <c r="O6471"/>
    </row>
    <row r="6472" spans="1:15" s="31" customFormat="1" x14ac:dyDescent="0.25">
      <c r="A6472"/>
      <c r="B6472" s="74"/>
      <c r="C6472" s="75"/>
      <c r="E6472" s="76"/>
      <c r="F6472" s="77"/>
      <c r="I6472" s="77"/>
      <c r="J6472" s="77"/>
      <c r="K6472" s="77"/>
      <c r="L6472" s="77"/>
      <c r="N6472"/>
      <c r="O6472"/>
    </row>
    <row r="6473" spans="1:15" s="31" customFormat="1" x14ac:dyDescent="0.25">
      <c r="A6473"/>
      <c r="B6473" s="74"/>
      <c r="C6473" s="75"/>
      <c r="E6473" s="76"/>
      <c r="F6473" s="77"/>
      <c r="I6473" s="77"/>
      <c r="J6473" s="77"/>
      <c r="K6473" s="77"/>
      <c r="L6473" s="77"/>
      <c r="N6473"/>
      <c r="O6473"/>
    </row>
    <row r="6474" spans="1:15" s="31" customFormat="1" x14ac:dyDescent="0.25">
      <c r="A6474"/>
      <c r="B6474" s="74"/>
      <c r="C6474" s="75"/>
      <c r="E6474" s="76"/>
      <c r="F6474" s="77"/>
      <c r="I6474" s="77"/>
      <c r="J6474" s="77"/>
      <c r="K6474" s="77"/>
      <c r="L6474" s="77"/>
      <c r="N6474"/>
      <c r="O6474"/>
    </row>
    <row r="6475" spans="1:15" s="31" customFormat="1" x14ac:dyDescent="0.25">
      <c r="A6475"/>
      <c r="B6475" s="74"/>
      <c r="C6475" s="75"/>
      <c r="E6475" s="76"/>
      <c r="F6475" s="77"/>
      <c r="I6475" s="77"/>
      <c r="J6475" s="77"/>
      <c r="K6475" s="77"/>
      <c r="L6475" s="77"/>
      <c r="N6475"/>
      <c r="O6475"/>
    </row>
    <row r="6476" spans="1:15" s="31" customFormat="1" x14ac:dyDescent="0.25">
      <c r="A6476"/>
      <c r="B6476" s="74"/>
      <c r="C6476" s="75"/>
      <c r="E6476" s="76"/>
      <c r="F6476" s="77"/>
      <c r="I6476" s="77"/>
      <c r="J6476" s="77"/>
      <c r="K6476" s="77"/>
      <c r="L6476" s="77"/>
      <c r="N6476"/>
      <c r="O6476"/>
    </row>
    <row r="6477" spans="1:15" s="31" customFormat="1" x14ac:dyDescent="0.25">
      <c r="A6477"/>
      <c r="B6477" s="74"/>
      <c r="C6477" s="75"/>
      <c r="E6477" s="76"/>
      <c r="F6477" s="77"/>
      <c r="I6477" s="77"/>
      <c r="J6477" s="77"/>
      <c r="K6477" s="77"/>
      <c r="L6477" s="77"/>
      <c r="N6477"/>
      <c r="O6477"/>
    </row>
    <row r="6478" spans="1:15" s="31" customFormat="1" x14ac:dyDescent="0.25">
      <c r="A6478"/>
      <c r="B6478" s="74"/>
      <c r="C6478" s="75"/>
      <c r="E6478" s="76"/>
      <c r="F6478" s="77"/>
      <c r="I6478" s="77"/>
      <c r="J6478" s="77"/>
      <c r="K6478" s="77"/>
      <c r="L6478" s="77"/>
      <c r="N6478"/>
      <c r="O6478"/>
    </row>
    <row r="6479" spans="1:15" s="31" customFormat="1" x14ac:dyDescent="0.25">
      <c r="A6479"/>
      <c r="B6479" s="74"/>
      <c r="C6479" s="75"/>
      <c r="E6479" s="76"/>
      <c r="F6479" s="77"/>
      <c r="I6479" s="77"/>
      <c r="J6479" s="77"/>
      <c r="K6479" s="77"/>
      <c r="L6479" s="77"/>
      <c r="N6479"/>
      <c r="O6479"/>
    </row>
    <row r="6480" spans="1:15" s="31" customFormat="1" x14ac:dyDescent="0.25">
      <c r="A6480"/>
      <c r="B6480" s="74"/>
      <c r="C6480" s="75"/>
      <c r="E6480" s="76"/>
      <c r="F6480" s="77"/>
      <c r="I6480" s="77"/>
      <c r="J6480" s="77"/>
      <c r="K6480" s="77"/>
      <c r="L6480" s="77"/>
      <c r="N6480"/>
      <c r="O6480"/>
    </row>
    <row r="6481" spans="1:15" s="31" customFormat="1" x14ac:dyDescent="0.25">
      <c r="A6481"/>
      <c r="B6481" s="74"/>
      <c r="C6481" s="75"/>
      <c r="E6481" s="76"/>
      <c r="F6481" s="77"/>
      <c r="I6481" s="77"/>
      <c r="J6481" s="77"/>
      <c r="K6481" s="77"/>
      <c r="L6481" s="77"/>
      <c r="N6481"/>
      <c r="O6481"/>
    </row>
    <row r="6482" spans="1:15" s="31" customFormat="1" x14ac:dyDescent="0.25">
      <c r="A6482"/>
      <c r="B6482" s="74"/>
      <c r="C6482" s="75"/>
      <c r="E6482" s="76"/>
      <c r="F6482" s="77"/>
      <c r="I6482" s="77"/>
      <c r="J6482" s="77"/>
      <c r="K6482" s="77"/>
      <c r="L6482" s="77"/>
      <c r="N6482"/>
      <c r="O6482"/>
    </row>
    <row r="6483" spans="1:15" s="31" customFormat="1" x14ac:dyDescent="0.25">
      <c r="A6483"/>
      <c r="B6483" s="74"/>
      <c r="C6483" s="75"/>
      <c r="E6483" s="76"/>
      <c r="F6483" s="77"/>
      <c r="I6483" s="77"/>
      <c r="J6483" s="77"/>
      <c r="K6483" s="77"/>
      <c r="L6483" s="77"/>
      <c r="N6483"/>
      <c r="O6483"/>
    </row>
    <row r="6484" spans="1:15" s="31" customFormat="1" x14ac:dyDescent="0.25">
      <c r="A6484"/>
      <c r="B6484" s="74"/>
      <c r="C6484" s="75"/>
      <c r="E6484" s="76"/>
      <c r="F6484" s="77"/>
      <c r="I6484" s="77"/>
      <c r="J6484" s="77"/>
      <c r="K6484" s="77"/>
      <c r="L6484" s="77"/>
      <c r="N6484"/>
      <c r="O6484"/>
    </row>
    <row r="6485" spans="1:15" s="31" customFormat="1" x14ac:dyDescent="0.25">
      <c r="A6485"/>
      <c r="B6485" s="74"/>
      <c r="C6485" s="75"/>
      <c r="E6485" s="76"/>
      <c r="F6485" s="77"/>
      <c r="I6485" s="77"/>
      <c r="J6485" s="77"/>
      <c r="K6485" s="77"/>
      <c r="L6485" s="77"/>
      <c r="N6485"/>
      <c r="O6485"/>
    </row>
    <row r="6486" spans="1:15" s="31" customFormat="1" x14ac:dyDescent="0.25">
      <c r="A6486"/>
      <c r="B6486" s="74"/>
      <c r="C6486" s="75"/>
      <c r="E6486" s="76"/>
      <c r="F6486" s="77"/>
      <c r="I6486" s="77"/>
      <c r="J6486" s="77"/>
      <c r="K6486" s="77"/>
      <c r="L6486" s="77"/>
      <c r="N6486"/>
      <c r="O6486"/>
    </row>
    <row r="6487" spans="1:15" s="31" customFormat="1" x14ac:dyDescent="0.25">
      <c r="A6487"/>
      <c r="B6487" s="74"/>
      <c r="C6487" s="75"/>
      <c r="E6487" s="76"/>
      <c r="F6487" s="77"/>
      <c r="I6487" s="77"/>
      <c r="J6487" s="77"/>
      <c r="K6487" s="77"/>
      <c r="L6487" s="77"/>
      <c r="N6487"/>
      <c r="O6487"/>
    </row>
    <row r="6488" spans="1:15" s="31" customFormat="1" x14ac:dyDescent="0.25">
      <c r="A6488"/>
      <c r="B6488" s="74"/>
      <c r="C6488" s="75"/>
      <c r="E6488" s="76"/>
      <c r="F6488" s="77"/>
      <c r="I6488" s="77"/>
      <c r="J6488" s="77"/>
      <c r="K6488" s="77"/>
      <c r="L6488" s="77"/>
      <c r="N6488"/>
      <c r="O6488"/>
    </row>
    <row r="6489" spans="1:15" s="31" customFormat="1" x14ac:dyDescent="0.25">
      <c r="A6489"/>
      <c r="B6489" s="74"/>
      <c r="C6489" s="75"/>
      <c r="E6489" s="76"/>
      <c r="F6489" s="77"/>
      <c r="I6489" s="77"/>
      <c r="J6489" s="77"/>
      <c r="K6489" s="77"/>
      <c r="L6489" s="77"/>
      <c r="N6489"/>
      <c r="O6489"/>
    </row>
    <row r="6490" spans="1:15" s="31" customFormat="1" x14ac:dyDescent="0.25">
      <c r="A6490"/>
      <c r="B6490" s="74"/>
      <c r="C6490" s="75"/>
      <c r="E6490" s="76"/>
      <c r="F6490" s="77"/>
      <c r="I6490" s="77"/>
      <c r="J6490" s="77"/>
      <c r="K6490" s="77"/>
      <c r="L6490" s="77"/>
      <c r="N6490"/>
      <c r="O6490"/>
    </row>
    <row r="6491" spans="1:15" s="31" customFormat="1" x14ac:dyDescent="0.25">
      <c r="A6491"/>
      <c r="B6491" s="74"/>
      <c r="C6491" s="75"/>
      <c r="E6491" s="76"/>
      <c r="F6491" s="77"/>
      <c r="I6491" s="77"/>
      <c r="J6491" s="77"/>
      <c r="K6491" s="77"/>
      <c r="L6491" s="77"/>
      <c r="N6491"/>
      <c r="O6491"/>
    </row>
    <row r="6492" spans="1:15" s="31" customFormat="1" x14ac:dyDescent="0.25">
      <c r="A6492"/>
      <c r="B6492" s="74"/>
      <c r="C6492" s="75"/>
      <c r="E6492" s="76"/>
      <c r="F6492" s="77"/>
      <c r="I6492" s="77"/>
      <c r="J6492" s="77"/>
      <c r="K6492" s="77"/>
      <c r="L6492" s="77"/>
      <c r="N6492"/>
      <c r="O6492"/>
    </row>
    <row r="6493" spans="1:15" s="31" customFormat="1" x14ac:dyDescent="0.25">
      <c r="A6493"/>
      <c r="B6493" s="74"/>
      <c r="C6493" s="75"/>
      <c r="E6493" s="76"/>
      <c r="F6493" s="77"/>
      <c r="I6493" s="77"/>
      <c r="J6493" s="77"/>
      <c r="K6493" s="77"/>
      <c r="L6493" s="77"/>
      <c r="N6493"/>
      <c r="O6493"/>
    </row>
    <row r="6494" spans="1:15" s="31" customFormat="1" x14ac:dyDescent="0.25">
      <c r="A6494"/>
      <c r="B6494" s="74"/>
      <c r="C6494" s="75"/>
      <c r="E6494" s="76"/>
      <c r="F6494" s="77"/>
      <c r="I6494" s="77"/>
      <c r="J6494" s="77"/>
      <c r="K6494" s="77"/>
      <c r="L6494" s="77"/>
      <c r="N6494"/>
      <c r="O6494"/>
    </row>
    <row r="6495" spans="1:15" s="31" customFormat="1" x14ac:dyDescent="0.25">
      <c r="A6495"/>
      <c r="B6495" s="74"/>
      <c r="C6495" s="75"/>
      <c r="E6495" s="76"/>
      <c r="F6495" s="77"/>
      <c r="I6495" s="77"/>
      <c r="J6495" s="77"/>
      <c r="K6495" s="77"/>
      <c r="L6495" s="77"/>
      <c r="N6495"/>
      <c r="O6495"/>
    </row>
    <row r="6496" spans="1:15" s="31" customFormat="1" x14ac:dyDescent="0.25">
      <c r="A6496"/>
      <c r="B6496" s="74"/>
      <c r="C6496" s="75"/>
      <c r="E6496" s="76"/>
      <c r="F6496" s="77"/>
      <c r="I6496" s="77"/>
      <c r="J6496" s="77"/>
      <c r="K6496" s="77"/>
      <c r="L6496" s="77"/>
      <c r="N6496"/>
      <c r="O6496"/>
    </row>
    <row r="6497" spans="1:15" s="31" customFormat="1" x14ac:dyDescent="0.25">
      <c r="A6497"/>
      <c r="B6497" s="74"/>
      <c r="C6497" s="75"/>
      <c r="E6497" s="76"/>
      <c r="F6497" s="77"/>
      <c r="I6497" s="77"/>
      <c r="J6497" s="77"/>
      <c r="K6497" s="77"/>
      <c r="L6497" s="77"/>
      <c r="N6497"/>
      <c r="O6497"/>
    </row>
    <row r="6498" spans="1:15" s="31" customFormat="1" x14ac:dyDescent="0.25">
      <c r="A6498"/>
      <c r="B6498" s="74"/>
      <c r="C6498" s="75"/>
      <c r="E6498" s="76"/>
      <c r="F6498" s="77"/>
      <c r="I6498" s="77"/>
      <c r="J6498" s="77"/>
      <c r="K6498" s="77"/>
      <c r="L6498" s="77"/>
      <c r="N6498"/>
      <c r="O6498"/>
    </row>
    <row r="6499" spans="1:15" s="31" customFormat="1" x14ac:dyDescent="0.25">
      <c r="A6499"/>
      <c r="B6499" s="74"/>
      <c r="C6499" s="75"/>
      <c r="E6499" s="76"/>
      <c r="F6499" s="77"/>
      <c r="I6499" s="77"/>
      <c r="J6499" s="77"/>
      <c r="K6499" s="77"/>
      <c r="L6499" s="77"/>
      <c r="N6499"/>
      <c r="O6499"/>
    </row>
    <row r="6500" spans="1:15" s="31" customFormat="1" x14ac:dyDescent="0.25">
      <c r="A6500"/>
      <c r="B6500" s="74"/>
      <c r="C6500" s="75"/>
      <c r="E6500" s="76"/>
      <c r="F6500" s="77"/>
      <c r="I6500" s="77"/>
      <c r="J6500" s="77"/>
      <c r="K6500" s="77"/>
      <c r="L6500" s="77"/>
      <c r="N6500"/>
      <c r="O6500"/>
    </row>
    <row r="6501" spans="1:15" s="31" customFormat="1" x14ac:dyDescent="0.25">
      <c r="A6501"/>
      <c r="B6501" s="74"/>
      <c r="C6501" s="75"/>
      <c r="E6501" s="76"/>
      <c r="F6501" s="77"/>
      <c r="I6501" s="77"/>
      <c r="J6501" s="77"/>
      <c r="K6501" s="77"/>
      <c r="L6501" s="77"/>
      <c r="N6501"/>
      <c r="O6501"/>
    </row>
    <row r="6502" spans="1:15" s="31" customFormat="1" x14ac:dyDescent="0.25">
      <c r="A6502"/>
      <c r="B6502" s="74"/>
      <c r="C6502" s="75"/>
      <c r="E6502" s="76"/>
      <c r="F6502" s="77"/>
      <c r="I6502" s="77"/>
      <c r="J6502" s="77"/>
      <c r="K6502" s="77"/>
      <c r="L6502" s="77"/>
      <c r="N6502"/>
      <c r="O6502"/>
    </row>
    <row r="6503" spans="1:15" s="31" customFormat="1" x14ac:dyDescent="0.25">
      <c r="A6503"/>
      <c r="B6503" s="74"/>
      <c r="C6503" s="75"/>
      <c r="E6503" s="76"/>
      <c r="F6503" s="77"/>
      <c r="I6503" s="77"/>
      <c r="J6503" s="77"/>
      <c r="K6503" s="77"/>
      <c r="L6503" s="77"/>
      <c r="N6503"/>
      <c r="O6503"/>
    </row>
    <row r="6504" spans="1:15" s="31" customFormat="1" x14ac:dyDescent="0.25">
      <c r="A6504"/>
      <c r="B6504" s="74"/>
      <c r="C6504" s="75"/>
      <c r="E6504" s="76"/>
      <c r="F6504" s="77"/>
      <c r="I6504" s="77"/>
      <c r="J6504" s="77"/>
      <c r="K6504" s="77"/>
      <c r="L6504" s="77"/>
      <c r="N6504"/>
      <c r="O6504"/>
    </row>
    <row r="6505" spans="1:15" s="31" customFormat="1" x14ac:dyDescent="0.25">
      <c r="A6505"/>
      <c r="B6505" s="74"/>
      <c r="C6505" s="75"/>
      <c r="E6505" s="76"/>
      <c r="F6505" s="77"/>
      <c r="I6505" s="77"/>
      <c r="J6505" s="77"/>
      <c r="K6505" s="77"/>
      <c r="L6505" s="77"/>
      <c r="N6505"/>
      <c r="O6505"/>
    </row>
    <row r="6506" spans="1:15" s="31" customFormat="1" x14ac:dyDescent="0.25">
      <c r="A6506"/>
      <c r="B6506" s="74"/>
      <c r="C6506" s="75"/>
      <c r="E6506" s="76"/>
      <c r="F6506" s="77"/>
      <c r="I6506" s="77"/>
      <c r="J6506" s="77"/>
      <c r="K6506" s="77"/>
      <c r="L6506" s="77"/>
      <c r="N6506"/>
      <c r="O6506"/>
    </row>
    <row r="6507" spans="1:15" s="31" customFormat="1" x14ac:dyDescent="0.25">
      <c r="A6507"/>
      <c r="B6507" s="74"/>
      <c r="C6507" s="75"/>
      <c r="E6507" s="76"/>
      <c r="F6507" s="77"/>
      <c r="I6507" s="77"/>
      <c r="J6507" s="77"/>
      <c r="K6507" s="77"/>
      <c r="L6507" s="77"/>
      <c r="N6507"/>
      <c r="O6507"/>
    </row>
    <row r="6508" spans="1:15" s="31" customFormat="1" x14ac:dyDescent="0.25">
      <c r="A6508"/>
      <c r="B6508" s="74"/>
      <c r="C6508" s="75"/>
      <c r="E6508" s="76"/>
      <c r="F6508" s="77"/>
      <c r="I6508" s="77"/>
      <c r="J6508" s="77"/>
      <c r="K6508" s="77"/>
      <c r="L6508" s="77"/>
      <c r="N6508"/>
      <c r="O6508"/>
    </row>
    <row r="6509" spans="1:15" s="31" customFormat="1" x14ac:dyDescent="0.25">
      <c r="A6509"/>
      <c r="B6509" s="74"/>
      <c r="C6509" s="75"/>
      <c r="E6509" s="76"/>
      <c r="F6509" s="77"/>
      <c r="I6509" s="77"/>
      <c r="J6509" s="77"/>
      <c r="K6509" s="77"/>
      <c r="L6509" s="77"/>
      <c r="N6509"/>
      <c r="O6509"/>
    </row>
    <row r="6510" spans="1:15" s="31" customFormat="1" x14ac:dyDescent="0.25">
      <c r="A6510"/>
      <c r="B6510" s="74"/>
      <c r="C6510" s="75"/>
      <c r="E6510" s="76"/>
      <c r="F6510" s="77"/>
      <c r="I6510" s="77"/>
      <c r="J6510" s="77"/>
      <c r="K6510" s="77"/>
      <c r="L6510" s="77"/>
      <c r="N6510"/>
      <c r="O6510"/>
    </row>
    <row r="6511" spans="1:15" s="31" customFormat="1" x14ac:dyDescent="0.25">
      <c r="A6511"/>
      <c r="B6511" s="74"/>
      <c r="C6511" s="75"/>
      <c r="E6511" s="76"/>
      <c r="F6511" s="77"/>
      <c r="I6511" s="77"/>
      <c r="J6511" s="77"/>
      <c r="K6511" s="77"/>
      <c r="L6511" s="77"/>
      <c r="N6511"/>
      <c r="O6511"/>
    </row>
    <row r="6512" spans="1:15" s="31" customFormat="1" x14ac:dyDescent="0.25">
      <c r="A6512"/>
      <c r="B6512" s="74"/>
      <c r="C6512" s="75"/>
      <c r="E6512" s="76"/>
      <c r="F6512" s="77"/>
      <c r="I6512" s="77"/>
      <c r="J6512" s="77"/>
      <c r="K6512" s="77"/>
      <c r="L6512" s="77"/>
      <c r="N6512"/>
      <c r="O6512"/>
    </row>
    <row r="6513" spans="1:15" s="31" customFormat="1" x14ac:dyDescent="0.25">
      <c r="A6513"/>
      <c r="B6513" s="74"/>
      <c r="C6513" s="75"/>
      <c r="E6513" s="76"/>
      <c r="F6513" s="77"/>
      <c r="I6513" s="77"/>
      <c r="J6513" s="77"/>
      <c r="K6513" s="77"/>
      <c r="L6513" s="77"/>
      <c r="N6513"/>
      <c r="O6513"/>
    </row>
    <row r="6514" spans="1:15" s="31" customFormat="1" x14ac:dyDescent="0.25">
      <c r="A6514"/>
      <c r="B6514" s="74"/>
      <c r="C6514" s="75"/>
      <c r="E6514" s="76"/>
      <c r="F6514" s="77"/>
      <c r="I6514" s="77"/>
      <c r="J6514" s="77"/>
      <c r="K6514" s="77"/>
      <c r="L6514" s="77"/>
      <c r="N6514"/>
      <c r="O6514"/>
    </row>
    <row r="6515" spans="1:15" s="31" customFormat="1" x14ac:dyDescent="0.25">
      <c r="A6515"/>
      <c r="B6515" s="74"/>
      <c r="C6515" s="75"/>
      <c r="E6515" s="76"/>
      <c r="F6515" s="77"/>
      <c r="I6515" s="77"/>
      <c r="J6515" s="77"/>
      <c r="K6515" s="77"/>
      <c r="L6515" s="77"/>
      <c r="N6515"/>
      <c r="O6515"/>
    </row>
    <row r="6516" spans="1:15" s="31" customFormat="1" x14ac:dyDescent="0.25">
      <c r="A6516"/>
      <c r="B6516" s="74"/>
      <c r="C6516" s="75"/>
      <c r="E6516" s="76"/>
      <c r="F6516" s="77"/>
      <c r="I6516" s="77"/>
      <c r="J6516" s="77"/>
      <c r="K6516" s="77"/>
      <c r="L6516" s="77"/>
      <c r="N6516"/>
      <c r="O6516"/>
    </row>
    <row r="6517" spans="1:15" s="31" customFormat="1" x14ac:dyDescent="0.25">
      <c r="A6517"/>
      <c r="B6517" s="74"/>
      <c r="C6517" s="75"/>
      <c r="E6517" s="76"/>
      <c r="F6517" s="77"/>
      <c r="I6517" s="77"/>
      <c r="J6517" s="77"/>
      <c r="K6517" s="77"/>
      <c r="L6517" s="77"/>
      <c r="N6517"/>
      <c r="O6517"/>
    </row>
    <row r="6518" spans="1:15" s="31" customFormat="1" x14ac:dyDescent="0.25">
      <c r="A6518"/>
      <c r="B6518" s="74"/>
      <c r="C6518" s="75"/>
      <c r="E6518" s="76"/>
      <c r="F6518" s="77"/>
      <c r="I6518" s="77"/>
      <c r="J6518" s="77"/>
      <c r="K6518" s="77"/>
      <c r="L6518" s="77"/>
      <c r="N6518"/>
      <c r="O6518"/>
    </row>
    <row r="6519" spans="1:15" s="31" customFormat="1" x14ac:dyDescent="0.25">
      <c r="A6519"/>
      <c r="B6519" s="74"/>
      <c r="C6519" s="75"/>
      <c r="E6519" s="76"/>
      <c r="F6519" s="77"/>
      <c r="I6519" s="77"/>
      <c r="J6519" s="77"/>
      <c r="K6519" s="77"/>
      <c r="L6519" s="77"/>
      <c r="N6519"/>
      <c r="O6519"/>
    </row>
    <row r="6520" spans="1:15" s="31" customFormat="1" x14ac:dyDescent="0.25">
      <c r="A6520"/>
      <c r="B6520" s="74"/>
      <c r="C6520" s="75"/>
      <c r="E6520" s="76"/>
      <c r="F6520" s="77"/>
      <c r="I6520" s="77"/>
      <c r="J6520" s="77"/>
      <c r="K6520" s="77"/>
      <c r="L6520" s="77"/>
      <c r="N6520"/>
      <c r="O6520"/>
    </row>
    <row r="6521" spans="1:15" s="31" customFormat="1" x14ac:dyDescent="0.25">
      <c r="A6521"/>
      <c r="B6521" s="74"/>
      <c r="C6521" s="75"/>
      <c r="E6521" s="76"/>
      <c r="F6521" s="77"/>
      <c r="I6521" s="77"/>
      <c r="J6521" s="77"/>
      <c r="K6521" s="77"/>
      <c r="L6521" s="77"/>
      <c r="N6521"/>
      <c r="O6521"/>
    </row>
    <row r="6522" spans="1:15" s="31" customFormat="1" x14ac:dyDescent="0.25">
      <c r="A6522"/>
      <c r="B6522" s="74"/>
      <c r="C6522" s="75"/>
      <c r="E6522" s="76"/>
      <c r="F6522" s="77"/>
      <c r="I6522" s="77"/>
      <c r="J6522" s="77"/>
      <c r="K6522" s="77"/>
      <c r="L6522" s="77"/>
      <c r="N6522"/>
      <c r="O6522"/>
    </row>
    <row r="6523" spans="1:15" s="31" customFormat="1" x14ac:dyDescent="0.25">
      <c r="A6523"/>
      <c r="B6523" s="74"/>
      <c r="C6523" s="75"/>
      <c r="E6523" s="76"/>
      <c r="F6523" s="77"/>
      <c r="I6523" s="77"/>
      <c r="J6523" s="77"/>
      <c r="K6523" s="77"/>
      <c r="L6523" s="77"/>
      <c r="N6523"/>
      <c r="O6523"/>
    </row>
    <row r="6524" spans="1:15" s="31" customFormat="1" x14ac:dyDescent="0.25">
      <c r="A6524"/>
      <c r="B6524" s="74"/>
      <c r="C6524" s="75"/>
      <c r="E6524" s="76"/>
      <c r="F6524" s="77"/>
      <c r="I6524" s="77"/>
      <c r="J6524" s="77"/>
      <c r="K6524" s="77"/>
      <c r="L6524" s="77"/>
      <c r="N6524"/>
      <c r="O6524"/>
    </row>
    <row r="6525" spans="1:15" s="31" customFormat="1" x14ac:dyDescent="0.25">
      <c r="A6525"/>
      <c r="B6525" s="74"/>
      <c r="C6525" s="75"/>
      <c r="E6525" s="76"/>
      <c r="F6525" s="77"/>
      <c r="I6525" s="77"/>
      <c r="J6525" s="77"/>
      <c r="K6525" s="77"/>
      <c r="L6525" s="77"/>
      <c r="N6525"/>
      <c r="O6525"/>
    </row>
    <row r="6526" spans="1:15" s="31" customFormat="1" x14ac:dyDescent="0.25">
      <c r="A6526"/>
      <c r="B6526" s="74"/>
      <c r="C6526" s="75"/>
      <c r="E6526" s="76"/>
      <c r="F6526" s="77"/>
      <c r="I6526" s="77"/>
      <c r="J6526" s="77"/>
      <c r="K6526" s="77"/>
      <c r="L6526" s="77"/>
      <c r="N6526"/>
      <c r="O6526"/>
    </row>
    <row r="6527" spans="1:15" s="31" customFormat="1" x14ac:dyDescent="0.25">
      <c r="A6527"/>
      <c r="B6527" s="74"/>
      <c r="C6527" s="75"/>
      <c r="E6527" s="76"/>
      <c r="F6527" s="77"/>
      <c r="I6527" s="77"/>
      <c r="J6527" s="77"/>
      <c r="K6527" s="77"/>
      <c r="L6527" s="77"/>
      <c r="N6527"/>
      <c r="O6527"/>
    </row>
    <row r="6528" spans="1:15" s="31" customFormat="1" x14ac:dyDescent="0.25">
      <c r="A6528"/>
      <c r="B6528" s="74"/>
      <c r="C6528" s="75"/>
      <c r="E6528" s="76"/>
      <c r="F6528" s="77"/>
      <c r="I6528" s="77"/>
      <c r="J6528" s="77"/>
      <c r="K6528" s="77"/>
      <c r="L6528" s="77"/>
      <c r="N6528"/>
      <c r="O6528"/>
    </row>
    <row r="6529" spans="1:15" s="31" customFormat="1" x14ac:dyDescent="0.25">
      <c r="A6529"/>
      <c r="B6529" s="74"/>
      <c r="C6529" s="75"/>
      <c r="E6529" s="76"/>
      <c r="F6529" s="77"/>
      <c r="I6529" s="77"/>
      <c r="J6529" s="77"/>
      <c r="K6529" s="77"/>
      <c r="L6529" s="77"/>
      <c r="N6529"/>
      <c r="O6529"/>
    </row>
    <row r="6530" spans="1:15" s="31" customFormat="1" x14ac:dyDescent="0.25">
      <c r="A6530"/>
      <c r="B6530" s="74"/>
      <c r="C6530" s="75"/>
      <c r="E6530" s="76"/>
      <c r="F6530" s="77"/>
      <c r="I6530" s="77"/>
      <c r="J6530" s="77"/>
      <c r="K6530" s="77"/>
      <c r="L6530" s="77"/>
      <c r="N6530"/>
      <c r="O6530"/>
    </row>
    <row r="6531" spans="1:15" s="31" customFormat="1" x14ac:dyDescent="0.25">
      <c r="A6531"/>
      <c r="B6531" s="74"/>
      <c r="C6531" s="75"/>
      <c r="E6531" s="76"/>
      <c r="F6531" s="77"/>
      <c r="I6531" s="77"/>
      <c r="J6531" s="77"/>
      <c r="K6531" s="77"/>
      <c r="L6531" s="77"/>
      <c r="N6531"/>
      <c r="O6531"/>
    </row>
    <row r="6532" spans="1:15" s="31" customFormat="1" x14ac:dyDescent="0.25">
      <c r="A6532"/>
      <c r="B6532" s="74"/>
      <c r="C6532" s="75"/>
      <c r="E6532" s="76"/>
      <c r="F6532" s="77"/>
      <c r="I6532" s="77"/>
      <c r="J6532" s="77"/>
      <c r="K6532" s="77"/>
      <c r="L6532" s="77"/>
      <c r="N6532"/>
      <c r="O6532"/>
    </row>
    <row r="6533" spans="1:15" s="31" customFormat="1" x14ac:dyDescent="0.25">
      <c r="A6533"/>
      <c r="B6533" s="74"/>
      <c r="C6533" s="75"/>
      <c r="E6533" s="76"/>
      <c r="F6533" s="77"/>
      <c r="I6533" s="77"/>
      <c r="J6533" s="77"/>
      <c r="K6533" s="77"/>
      <c r="L6533" s="77"/>
      <c r="N6533"/>
      <c r="O6533"/>
    </row>
    <row r="6534" spans="1:15" s="31" customFormat="1" x14ac:dyDescent="0.25">
      <c r="A6534"/>
      <c r="B6534" s="74"/>
      <c r="C6534" s="75"/>
      <c r="E6534" s="76"/>
      <c r="F6534" s="77"/>
      <c r="I6534" s="77"/>
      <c r="J6534" s="77"/>
      <c r="K6534" s="77"/>
      <c r="L6534" s="77"/>
      <c r="N6534"/>
      <c r="O6534"/>
    </row>
    <row r="6535" spans="1:15" s="31" customFormat="1" x14ac:dyDescent="0.25">
      <c r="A6535"/>
      <c r="B6535" s="74"/>
      <c r="C6535" s="75"/>
      <c r="E6535" s="76"/>
      <c r="F6535" s="77"/>
      <c r="I6535" s="77"/>
      <c r="J6535" s="77"/>
      <c r="K6535" s="77"/>
      <c r="L6535" s="77"/>
      <c r="N6535"/>
      <c r="O6535"/>
    </row>
    <row r="6536" spans="1:15" s="31" customFormat="1" x14ac:dyDescent="0.25">
      <c r="A6536"/>
      <c r="B6536" s="74"/>
      <c r="C6536" s="75"/>
      <c r="E6536" s="76"/>
      <c r="F6536" s="77"/>
      <c r="I6536" s="77"/>
      <c r="J6536" s="77"/>
      <c r="K6536" s="77"/>
      <c r="L6536" s="77"/>
      <c r="N6536"/>
      <c r="O6536"/>
    </row>
    <row r="6537" spans="1:15" s="31" customFormat="1" x14ac:dyDescent="0.25">
      <c r="A6537"/>
      <c r="B6537" s="74"/>
      <c r="C6537" s="75"/>
      <c r="E6537" s="76"/>
      <c r="F6537" s="77"/>
      <c r="I6537" s="77"/>
      <c r="J6537" s="77"/>
      <c r="K6537" s="77"/>
      <c r="L6537" s="77"/>
      <c r="N6537"/>
      <c r="O6537"/>
    </row>
    <row r="6538" spans="1:15" s="31" customFormat="1" x14ac:dyDescent="0.25">
      <c r="A6538"/>
      <c r="B6538" s="74"/>
      <c r="C6538" s="75"/>
      <c r="E6538" s="76"/>
      <c r="F6538" s="77"/>
      <c r="I6538" s="77"/>
      <c r="J6538" s="77"/>
      <c r="K6538" s="77"/>
      <c r="L6538" s="77"/>
      <c r="N6538"/>
      <c r="O6538"/>
    </row>
    <row r="6539" spans="1:15" s="31" customFormat="1" x14ac:dyDescent="0.25">
      <c r="A6539"/>
      <c r="B6539" s="74"/>
      <c r="C6539" s="75"/>
      <c r="E6539" s="76"/>
      <c r="F6539" s="77"/>
      <c r="I6539" s="77"/>
      <c r="J6539" s="77"/>
      <c r="K6539" s="77"/>
      <c r="L6539" s="77"/>
      <c r="N6539"/>
      <c r="O6539"/>
    </row>
    <row r="6540" spans="1:15" s="31" customFormat="1" x14ac:dyDescent="0.25">
      <c r="A6540"/>
      <c r="B6540" s="74"/>
      <c r="C6540" s="75"/>
      <c r="E6540" s="76"/>
      <c r="F6540" s="77"/>
      <c r="I6540" s="77"/>
      <c r="J6540" s="77"/>
      <c r="K6540" s="77"/>
      <c r="L6540" s="77"/>
      <c r="N6540"/>
      <c r="O6540"/>
    </row>
    <row r="6541" spans="1:15" s="31" customFormat="1" x14ac:dyDescent="0.25">
      <c r="A6541"/>
      <c r="B6541" s="74"/>
      <c r="C6541" s="75"/>
      <c r="E6541" s="76"/>
      <c r="F6541" s="77"/>
      <c r="I6541" s="77"/>
      <c r="J6541" s="77"/>
      <c r="K6541" s="77"/>
      <c r="L6541" s="77"/>
      <c r="N6541"/>
      <c r="O6541"/>
    </row>
    <row r="6542" spans="1:15" s="31" customFormat="1" x14ac:dyDescent="0.25">
      <c r="A6542"/>
      <c r="B6542" s="74"/>
      <c r="C6542" s="75"/>
      <c r="E6542" s="76"/>
      <c r="F6542" s="77"/>
      <c r="I6542" s="77"/>
      <c r="J6542" s="77"/>
      <c r="K6542" s="77"/>
      <c r="L6542" s="77"/>
      <c r="N6542"/>
      <c r="O6542"/>
    </row>
    <row r="6543" spans="1:15" s="31" customFormat="1" x14ac:dyDescent="0.25">
      <c r="A6543"/>
      <c r="B6543" s="74"/>
      <c r="C6543" s="75"/>
      <c r="E6543" s="76"/>
      <c r="F6543" s="77"/>
      <c r="I6543" s="77"/>
      <c r="J6543" s="77"/>
      <c r="K6543" s="77"/>
      <c r="L6543" s="77"/>
      <c r="N6543"/>
      <c r="O6543"/>
    </row>
    <row r="6544" spans="1:15" s="31" customFormat="1" x14ac:dyDescent="0.25">
      <c r="A6544"/>
      <c r="B6544" s="74"/>
      <c r="C6544" s="75"/>
      <c r="E6544" s="76"/>
      <c r="F6544" s="77"/>
      <c r="I6544" s="77"/>
      <c r="J6544" s="77"/>
      <c r="K6544" s="77"/>
      <c r="L6544" s="77"/>
      <c r="N6544"/>
      <c r="O6544"/>
    </row>
    <row r="6545" spans="1:15" s="31" customFormat="1" x14ac:dyDescent="0.25">
      <c r="A6545"/>
      <c r="B6545" s="74"/>
      <c r="C6545" s="75"/>
      <c r="E6545" s="76"/>
      <c r="F6545" s="77"/>
      <c r="I6545" s="77"/>
      <c r="J6545" s="77"/>
      <c r="K6545" s="77"/>
      <c r="L6545" s="77"/>
      <c r="N6545"/>
      <c r="O6545"/>
    </row>
    <row r="6546" spans="1:15" s="31" customFormat="1" x14ac:dyDescent="0.25">
      <c r="A6546"/>
      <c r="B6546" s="74"/>
      <c r="C6546" s="75"/>
      <c r="E6546" s="76"/>
      <c r="F6546" s="77"/>
      <c r="I6546" s="77"/>
      <c r="J6546" s="77"/>
      <c r="K6546" s="77"/>
      <c r="L6546" s="77"/>
      <c r="N6546"/>
      <c r="O6546"/>
    </row>
    <row r="6547" spans="1:15" s="31" customFormat="1" x14ac:dyDescent="0.25">
      <c r="A6547"/>
      <c r="B6547" s="74"/>
      <c r="C6547" s="75"/>
      <c r="E6547" s="76"/>
      <c r="F6547" s="77"/>
      <c r="I6547" s="77"/>
      <c r="J6547" s="77"/>
      <c r="K6547" s="77"/>
      <c r="L6547" s="77"/>
      <c r="N6547"/>
      <c r="O6547"/>
    </row>
    <row r="6548" spans="1:15" s="31" customFormat="1" x14ac:dyDescent="0.25">
      <c r="A6548"/>
      <c r="B6548" s="74"/>
      <c r="C6548" s="75"/>
      <c r="E6548" s="76"/>
      <c r="F6548" s="77"/>
      <c r="I6548" s="77"/>
      <c r="J6548" s="77"/>
      <c r="K6548" s="77"/>
      <c r="L6548" s="77"/>
      <c r="N6548"/>
      <c r="O6548"/>
    </row>
    <row r="6549" spans="1:15" s="31" customFormat="1" x14ac:dyDescent="0.25">
      <c r="A6549"/>
      <c r="B6549" s="74"/>
      <c r="C6549" s="75"/>
      <c r="E6549" s="76"/>
      <c r="F6549" s="77"/>
      <c r="I6549" s="77"/>
      <c r="J6549" s="77"/>
      <c r="K6549" s="77"/>
      <c r="L6549" s="77"/>
      <c r="N6549"/>
      <c r="O6549"/>
    </row>
    <row r="6550" spans="1:15" s="31" customFormat="1" x14ac:dyDescent="0.25">
      <c r="A6550"/>
      <c r="B6550" s="74"/>
      <c r="C6550" s="75"/>
      <c r="E6550" s="76"/>
      <c r="F6550" s="77"/>
      <c r="I6550" s="77"/>
      <c r="J6550" s="77"/>
      <c r="K6550" s="77"/>
      <c r="L6550" s="77"/>
      <c r="N6550"/>
      <c r="O6550"/>
    </row>
    <row r="6551" spans="1:15" s="31" customFormat="1" x14ac:dyDescent="0.25">
      <c r="A6551"/>
      <c r="B6551" s="74"/>
      <c r="C6551" s="75"/>
      <c r="E6551" s="76"/>
      <c r="F6551" s="77"/>
      <c r="I6551" s="77"/>
      <c r="J6551" s="77"/>
      <c r="K6551" s="77"/>
      <c r="L6551" s="77"/>
      <c r="N6551"/>
      <c r="O6551"/>
    </row>
    <row r="6552" spans="1:15" s="31" customFormat="1" x14ac:dyDescent="0.25">
      <c r="A6552"/>
      <c r="B6552" s="74"/>
      <c r="C6552" s="75"/>
      <c r="E6552" s="76"/>
      <c r="F6552" s="77"/>
      <c r="I6552" s="77"/>
      <c r="J6552" s="77"/>
      <c r="K6552" s="77"/>
      <c r="L6552" s="77"/>
      <c r="N6552"/>
      <c r="O6552"/>
    </row>
    <row r="6553" spans="1:15" s="31" customFormat="1" x14ac:dyDescent="0.25">
      <c r="A6553"/>
      <c r="B6553" s="74"/>
      <c r="C6553" s="75"/>
      <c r="E6553" s="76"/>
      <c r="F6553" s="77"/>
      <c r="I6553" s="77"/>
      <c r="J6553" s="77"/>
      <c r="K6553" s="77"/>
      <c r="L6553" s="77"/>
      <c r="N6553"/>
      <c r="O6553"/>
    </row>
    <row r="6554" spans="1:15" s="31" customFormat="1" x14ac:dyDescent="0.25">
      <c r="A6554"/>
      <c r="B6554" s="74"/>
      <c r="C6554" s="75"/>
      <c r="E6554" s="76"/>
      <c r="F6554" s="77"/>
      <c r="I6554" s="77"/>
      <c r="J6554" s="77"/>
      <c r="K6554" s="77"/>
      <c r="L6554" s="77"/>
      <c r="N6554"/>
      <c r="O6554"/>
    </row>
    <row r="6555" spans="1:15" s="31" customFormat="1" x14ac:dyDescent="0.25">
      <c r="A6555"/>
      <c r="B6555" s="74"/>
      <c r="C6555" s="75"/>
      <c r="E6555" s="76"/>
      <c r="F6555" s="77"/>
      <c r="I6555" s="77"/>
      <c r="J6555" s="77"/>
      <c r="K6555" s="77"/>
      <c r="L6555" s="77"/>
      <c r="N6555"/>
      <c r="O6555"/>
    </row>
    <row r="6556" spans="1:15" s="31" customFormat="1" x14ac:dyDescent="0.25">
      <c r="A6556"/>
      <c r="B6556" s="74"/>
      <c r="C6556" s="75"/>
      <c r="E6556" s="76"/>
      <c r="F6556" s="77"/>
      <c r="I6556" s="77"/>
      <c r="J6556" s="77"/>
      <c r="K6556" s="77"/>
      <c r="L6556" s="77"/>
      <c r="N6556"/>
      <c r="O6556"/>
    </row>
    <row r="6557" spans="1:15" s="31" customFormat="1" x14ac:dyDescent="0.25">
      <c r="A6557"/>
      <c r="B6557" s="74"/>
      <c r="C6557" s="75"/>
      <c r="E6557" s="76"/>
      <c r="F6557" s="77"/>
      <c r="I6557" s="77"/>
      <c r="J6557" s="77"/>
      <c r="K6557" s="77"/>
      <c r="L6557" s="77"/>
      <c r="N6557"/>
      <c r="O6557"/>
    </row>
    <row r="6558" spans="1:15" s="31" customFormat="1" x14ac:dyDescent="0.25">
      <c r="A6558"/>
      <c r="B6558" s="74"/>
      <c r="C6558" s="75"/>
      <c r="E6558" s="76"/>
      <c r="F6558" s="77"/>
      <c r="I6558" s="77"/>
      <c r="J6558" s="77"/>
      <c r="K6558" s="77"/>
      <c r="L6558" s="77"/>
      <c r="N6558"/>
      <c r="O6558"/>
    </row>
    <row r="6559" spans="1:15" s="31" customFormat="1" x14ac:dyDescent="0.25">
      <c r="A6559"/>
      <c r="B6559" s="74"/>
      <c r="C6559" s="75"/>
      <c r="E6559" s="76"/>
      <c r="F6559" s="77"/>
      <c r="I6559" s="77"/>
      <c r="J6559" s="77"/>
      <c r="K6559" s="77"/>
      <c r="L6559" s="77"/>
      <c r="N6559"/>
      <c r="O6559"/>
    </row>
    <row r="6560" spans="1:15" s="31" customFormat="1" x14ac:dyDescent="0.25">
      <c r="A6560"/>
      <c r="B6560" s="74"/>
      <c r="C6560" s="75"/>
      <c r="E6560" s="76"/>
      <c r="F6560" s="77"/>
      <c r="I6560" s="77"/>
      <c r="J6560" s="77"/>
      <c r="K6560" s="77"/>
      <c r="L6560" s="77"/>
      <c r="N6560"/>
      <c r="O6560"/>
    </row>
    <row r="6561" spans="1:15" s="31" customFormat="1" x14ac:dyDescent="0.25">
      <c r="A6561"/>
      <c r="B6561" s="74"/>
      <c r="C6561" s="75"/>
      <c r="E6561" s="76"/>
      <c r="F6561" s="77"/>
      <c r="I6561" s="77"/>
      <c r="J6561" s="77"/>
      <c r="K6561" s="77"/>
      <c r="L6561" s="77"/>
      <c r="N6561"/>
      <c r="O6561"/>
    </row>
    <row r="6562" spans="1:15" s="31" customFormat="1" x14ac:dyDescent="0.25">
      <c r="A6562"/>
      <c r="B6562" s="74"/>
      <c r="C6562" s="75"/>
      <c r="E6562" s="76"/>
      <c r="F6562" s="77"/>
      <c r="I6562" s="77"/>
      <c r="J6562" s="77"/>
      <c r="K6562" s="77"/>
      <c r="L6562" s="77"/>
      <c r="N6562"/>
      <c r="O6562"/>
    </row>
    <row r="6563" spans="1:15" s="31" customFormat="1" x14ac:dyDescent="0.25">
      <c r="A6563"/>
      <c r="B6563" s="74"/>
      <c r="C6563" s="75"/>
      <c r="E6563" s="76"/>
      <c r="F6563" s="77"/>
      <c r="I6563" s="77"/>
      <c r="J6563" s="77"/>
      <c r="K6563" s="77"/>
      <c r="L6563" s="77"/>
      <c r="N6563"/>
      <c r="O6563"/>
    </row>
    <row r="6564" spans="1:15" s="31" customFormat="1" x14ac:dyDescent="0.25">
      <c r="A6564"/>
      <c r="B6564" s="74"/>
      <c r="C6564" s="75"/>
      <c r="E6564" s="76"/>
      <c r="F6564" s="77"/>
      <c r="I6564" s="77"/>
      <c r="J6564" s="77"/>
      <c r="K6564" s="77"/>
      <c r="L6564" s="77"/>
      <c r="N6564"/>
      <c r="O6564"/>
    </row>
    <row r="6565" spans="1:15" s="31" customFormat="1" x14ac:dyDescent="0.25">
      <c r="A6565"/>
      <c r="B6565" s="74"/>
      <c r="C6565" s="75"/>
      <c r="E6565" s="76"/>
      <c r="F6565" s="77"/>
      <c r="I6565" s="77"/>
      <c r="J6565" s="77"/>
      <c r="K6565" s="77"/>
      <c r="L6565" s="77"/>
      <c r="N6565"/>
      <c r="O6565"/>
    </row>
    <row r="6566" spans="1:15" s="31" customFormat="1" x14ac:dyDescent="0.25">
      <c r="A6566"/>
      <c r="B6566" s="74"/>
      <c r="C6566" s="75"/>
      <c r="E6566" s="76"/>
      <c r="F6566" s="77"/>
      <c r="I6566" s="77"/>
      <c r="J6566" s="77"/>
      <c r="K6566" s="77"/>
      <c r="L6566" s="77"/>
      <c r="N6566"/>
      <c r="O6566"/>
    </row>
    <row r="6567" spans="1:15" s="31" customFormat="1" x14ac:dyDescent="0.25">
      <c r="A6567"/>
      <c r="B6567" s="74"/>
      <c r="C6567" s="75"/>
      <c r="E6567" s="76"/>
      <c r="F6567" s="77"/>
      <c r="I6567" s="77"/>
      <c r="J6567" s="77"/>
      <c r="K6567" s="77"/>
      <c r="L6567" s="77"/>
      <c r="N6567"/>
      <c r="O6567"/>
    </row>
    <row r="6568" spans="1:15" s="31" customFormat="1" x14ac:dyDescent="0.25">
      <c r="A6568"/>
      <c r="B6568" s="74"/>
      <c r="C6568" s="75"/>
      <c r="E6568" s="76"/>
      <c r="F6568" s="77"/>
      <c r="I6568" s="77"/>
      <c r="J6568" s="77"/>
      <c r="K6568" s="77"/>
      <c r="L6568" s="77"/>
      <c r="N6568"/>
      <c r="O6568"/>
    </row>
    <row r="6569" spans="1:15" s="31" customFormat="1" x14ac:dyDescent="0.25">
      <c r="A6569"/>
      <c r="B6569" s="74"/>
      <c r="C6569" s="75"/>
      <c r="E6569" s="76"/>
      <c r="F6569" s="77"/>
      <c r="I6569" s="77"/>
      <c r="J6569" s="77"/>
      <c r="K6569" s="77"/>
      <c r="L6569" s="77"/>
      <c r="N6569"/>
      <c r="O6569"/>
    </row>
    <row r="6570" spans="1:15" s="31" customFormat="1" x14ac:dyDescent="0.25">
      <c r="A6570"/>
      <c r="B6570" s="74"/>
      <c r="C6570" s="75"/>
      <c r="E6570" s="76"/>
      <c r="F6570" s="77"/>
      <c r="I6570" s="77"/>
      <c r="J6570" s="77"/>
      <c r="K6570" s="77"/>
      <c r="L6570" s="77"/>
      <c r="N6570"/>
      <c r="O6570"/>
    </row>
    <row r="6571" spans="1:15" s="31" customFormat="1" x14ac:dyDescent="0.25">
      <c r="A6571"/>
      <c r="B6571" s="74"/>
      <c r="C6571" s="75"/>
      <c r="E6571" s="76"/>
      <c r="F6571" s="77"/>
      <c r="I6571" s="77"/>
      <c r="J6571" s="77"/>
      <c r="K6571" s="77"/>
      <c r="L6571" s="77"/>
      <c r="N6571"/>
      <c r="O6571"/>
    </row>
    <row r="6572" spans="1:15" s="31" customFormat="1" x14ac:dyDescent="0.25">
      <c r="A6572"/>
      <c r="B6572" s="74"/>
      <c r="C6572" s="75"/>
      <c r="E6572" s="76"/>
      <c r="F6572" s="77"/>
      <c r="I6572" s="77"/>
      <c r="J6572" s="77"/>
      <c r="K6572" s="77"/>
      <c r="L6572" s="77"/>
      <c r="N6572"/>
      <c r="O6572"/>
    </row>
    <row r="6573" spans="1:15" s="31" customFormat="1" x14ac:dyDescent="0.25">
      <c r="A6573"/>
      <c r="B6573" s="74"/>
      <c r="C6573" s="75"/>
      <c r="E6573" s="76"/>
      <c r="F6573" s="77"/>
      <c r="I6573" s="77"/>
      <c r="J6573" s="77"/>
      <c r="K6573" s="77"/>
      <c r="L6573" s="77"/>
      <c r="N6573"/>
      <c r="O6573"/>
    </row>
    <row r="6574" spans="1:15" s="31" customFormat="1" x14ac:dyDescent="0.25">
      <c r="A6574"/>
      <c r="B6574" s="74"/>
      <c r="C6574" s="75"/>
      <c r="E6574" s="76"/>
      <c r="F6574" s="77"/>
      <c r="I6574" s="77"/>
      <c r="J6574" s="77"/>
      <c r="K6574" s="77"/>
      <c r="L6574" s="77"/>
      <c r="N6574"/>
      <c r="O6574"/>
    </row>
    <row r="6575" spans="1:15" s="31" customFormat="1" x14ac:dyDescent="0.25">
      <c r="A6575"/>
      <c r="B6575" s="74"/>
      <c r="C6575" s="75"/>
      <c r="E6575" s="76"/>
      <c r="F6575" s="77"/>
      <c r="I6575" s="77"/>
      <c r="J6575" s="77"/>
      <c r="K6575" s="77"/>
      <c r="L6575" s="77"/>
      <c r="N6575"/>
      <c r="O6575"/>
    </row>
    <row r="6576" spans="1:15" s="31" customFormat="1" x14ac:dyDescent="0.25">
      <c r="A6576"/>
      <c r="B6576" s="74"/>
      <c r="C6576" s="75"/>
      <c r="E6576" s="76"/>
      <c r="F6576" s="77"/>
      <c r="I6576" s="77"/>
      <c r="J6576" s="77"/>
      <c r="K6576" s="77"/>
      <c r="L6576" s="77"/>
      <c r="N6576"/>
      <c r="O6576"/>
    </row>
    <row r="6577" spans="1:15" s="31" customFormat="1" x14ac:dyDescent="0.25">
      <c r="A6577"/>
      <c r="B6577" s="74"/>
      <c r="C6577" s="75"/>
      <c r="E6577" s="76"/>
      <c r="F6577" s="77"/>
      <c r="I6577" s="77"/>
      <c r="J6577" s="77"/>
      <c r="K6577" s="77"/>
      <c r="L6577" s="77"/>
      <c r="N6577"/>
      <c r="O6577"/>
    </row>
    <row r="6578" spans="1:15" s="31" customFormat="1" x14ac:dyDescent="0.25">
      <c r="A6578"/>
      <c r="B6578" s="74"/>
      <c r="C6578" s="75"/>
      <c r="E6578" s="76"/>
      <c r="F6578" s="77"/>
      <c r="I6578" s="77"/>
      <c r="J6578" s="77"/>
      <c r="K6578" s="77"/>
      <c r="L6578" s="77"/>
      <c r="N6578"/>
      <c r="O6578"/>
    </row>
    <row r="6579" spans="1:15" s="31" customFormat="1" x14ac:dyDescent="0.25">
      <c r="A6579"/>
      <c r="B6579" s="74"/>
      <c r="C6579" s="75"/>
      <c r="E6579" s="76"/>
      <c r="F6579" s="77"/>
      <c r="I6579" s="77"/>
      <c r="J6579" s="77"/>
      <c r="K6579" s="77"/>
      <c r="L6579" s="77"/>
      <c r="N6579"/>
      <c r="O6579"/>
    </row>
    <row r="6580" spans="1:15" s="31" customFormat="1" x14ac:dyDescent="0.25">
      <c r="A6580"/>
      <c r="B6580" s="74"/>
      <c r="C6580" s="75"/>
      <c r="E6580" s="76"/>
      <c r="F6580" s="77"/>
      <c r="I6580" s="77"/>
      <c r="J6580" s="77"/>
      <c r="K6580" s="77"/>
      <c r="L6580" s="77"/>
      <c r="N6580"/>
      <c r="O6580"/>
    </row>
    <row r="6581" spans="1:15" s="31" customFormat="1" x14ac:dyDescent="0.25">
      <c r="A6581"/>
      <c r="B6581" s="74"/>
      <c r="C6581" s="75"/>
      <c r="E6581" s="76"/>
      <c r="F6581" s="77"/>
      <c r="I6581" s="77"/>
      <c r="J6581" s="77"/>
      <c r="K6581" s="77"/>
      <c r="L6581" s="77"/>
      <c r="N6581"/>
      <c r="O6581"/>
    </row>
    <row r="6582" spans="1:15" s="31" customFormat="1" x14ac:dyDescent="0.25">
      <c r="A6582"/>
      <c r="B6582" s="74"/>
      <c r="C6582" s="75"/>
      <c r="E6582" s="76"/>
      <c r="F6582" s="77"/>
      <c r="I6582" s="77"/>
      <c r="J6582" s="77"/>
      <c r="K6582" s="77"/>
      <c r="L6582" s="77"/>
      <c r="N6582"/>
      <c r="O6582"/>
    </row>
    <row r="6583" spans="1:15" s="31" customFormat="1" x14ac:dyDescent="0.25">
      <c r="A6583"/>
      <c r="B6583" s="74"/>
      <c r="C6583" s="75"/>
      <c r="E6583" s="76"/>
      <c r="F6583" s="77"/>
      <c r="I6583" s="77"/>
      <c r="J6583" s="77"/>
      <c r="K6583" s="77"/>
      <c r="L6583" s="77"/>
      <c r="N6583"/>
      <c r="O6583"/>
    </row>
    <row r="6584" spans="1:15" s="31" customFormat="1" x14ac:dyDescent="0.25">
      <c r="A6584"/>
      <c r="B6584" s="74"/>
      <c r="C6584" s="75"/>
      <c r="E6584" s="76"/>
      <c r="F6584" s="77"/>
      <c r="I6584" s="77"/>
      <c r="J6584" s="77"/>
      <c r="K6584" s="77"/>
      <c r="L6584" s="77"/>
      <c r="N6584"/>
      <c r="O6584"/>
    </row>
    <row r="6585" spans="1:15" s="31" customFormat="1" x14ac:dyDescent="0.25">
      <c r="A6585"/>
      <c r="B6585" s="74"/>
      <c r="C6585" s="75"/>
      <c r="E6585" s="76"/>
      <c r="F6585" s="77"/>
      <c r="I6585" s="77"/>
      <c r="J6585" s="77"/>
      <c r="K6585" s="77"/>
      <c r="L6585" s="77"/>
      <c r="N6585"/>
      <c r="O6585"/>
    </row>
    <row r="6586" spans="1:15" s="31" customFormat="1" x14ac:dyDescent="0.25">
      <c r="A6586"/>
      <c r="B6586" s="74"/>
      <c r="C6586" s="75"/>
      <c r="E6586" s="76"/>
      <c r="F6586" s="77"/>
      <c r="I6586" s="77"/>
      <c r="J6586" s="77"/>
      <c r="K6586" s="77"/>
      <c r="L6586" s="77"/>
      <c r="N6586"/>
      <c r="O6586"/>
    </row>
    <row r="6587" spans="1:15" s="31" customFormat="1" x14ac:dyDescent="0.25">
      <c r="A6587"/>
      <c r="B6587" s="74"/>
      <c r="C6587" s="75"/>
      <c r="E6587" s="76"/>
      <c r="F6587" s="77"/>
      <c r="I6587" s="77"/>
      <c r="J6587" s="77"/>
      <c r="K6587" s="77"/>
      <c r="L6587" s="77"/>
      <c r="N6587"/>
      <c r="O6587"/>
    </row>
    <row r="6588" spans="1:15" s="31" customFormat="1" x14ac:dyDescent="0.25">
      <c r="A6588"/>
      <c r="B6588" s="74"/>
      <c r="C6588" s="75"/>
      <c r="E6588" s="76"/>
      <c r="F6588" s="77"/>
      <c r="I6588" s="77"/>
      <c r="J6588" s="77"/>
      <c r="K6588" s="77"/>
      <c r="L6588" s="77"/>
      <c r="N6588"/>
      <c r="O6588"/>
    </row>
    <row r="6589" spans="1:15" s="31" customFormat="1" x14ac:dyDescent="0.25">
      <c r="A6589"/>
      <c r="B6589" s="74"/>
      <c r="C6589" s="75"/>
      <c r="E6589" s="76"/>
      <c r="F6589" s="77"/>
      <c r="I6589" s="77"/>
      <c r="J6589" s="77"/>
      <c r="K6589" s="77"/>
      <c r="L6589" s="77"/>
      <c r="N6589"/>
      <c r="O6589"/>
    </row>
    <row r="6590" spans="1:15" s="31" customFormat="1" x14ac:dyDescent="0.25">
      <c r="A6590"/>
      <c r="B6590" s="74"/>
      <c r="C6590" s="75"/>
      <c r="E6590" s="76"/>
      <c r="F6590" s="77"/>
      <c r="I6590" s="77"/>
      <c r="J6590" s="77"/>
      <c r="K6590" s="77"/>
      <c r="L6590" s="77"/>
      <c r="N6590"/>
      <c r="O6590"/>
    </row>
    <row r="6591" spans="1:15" s="31" customFormat="1" x14ac:dyDescent="0.25">
      <c r="A6591"/>
      <c r="B6591" s="74"/>
      <c r="C6591" s="75"/>
      <c r="E6591" s="76"/>
      <c r="F6591" s="77"/>
      <c r="I6591" s="77"/>
      <c r="J6591" s="77"/>
      <c r="K6591" s="77"/>
      <c r="L6591" s="77"/>
      <c r="N6591"/>
      <c r="O6591"/>
    </row>
    <row r="6592" spans="1:15" s="31" customFormat="1" x14ac:dyDescent="0.25">
      <c r="A6592"/>
      <c r="B6592" s="74"/>
      <c r="C6592" s="75"/>
      <c r="E6592" s="76"/>
      <c r="F6592" s="77"/>
      <c r="I6592" s="77"/>
      <c r="J6592" s="77"/>
      <c r="K6592" s="77"/>
      <c r="L6592" s="77"/>
      <c r="N6592"/>
      <c r="O6592"/>
    </row>
    <row r="6593" spans="1:15" s="31" customFormat="1" x14ac:dyDescent="0.25">
      <c r="A6593"/>
      <c r="B6593" s="74"/>
      <c r="C6593" s="75"/>
      <c r="E6593" s="76"/>
      <c r="F6593" s="77"/>
      <c r="I6593" s="77"/>
      <c r="J6593" s="77"/>
      <c r="K6593" s="77"/>
      <c r="L6593" s="77"/>
      <c r="N6593"/>
      <c r="O6593"/>
    </row>
    <row r="6594" spans="1:15" s="31" customFormat="1" x14ac:dyDescent="0.25">
      <c r="A6594"/>
      <c r="B6594" s="74"/>
      <c r="C6594" s="75"/>
      <c r="E6594" s="76"/>
      <c r="F6594" s="77"/>
      <c r="I6594" s="77"/>
      <c r="J6594" s="77"/>
      <c r="K6594" s="77"/>
      <c r="L6594" s="77"/>
      <c r="N6594"/>
      <c r="O6594"/>
    </row>
    <row r="6595" spans="1:15" s="31" customFormat="1" x14ac:dyDescent="0.25">
      <c r="A6595"/>
      <c r="B6595" s="74"/>
      <c r="C6595" s="75"/>
      <c r="E6595" s="76"/>
      <c r="F6595" s="77"/>
      <c r="I6595" s="77"/>
      <c r="J6595" s="77"/>
      <c r="K6595" s="77"/>
      <c r="L6595" s="77"/>
      <c r="N6595"/>
      <c r="O6595"/>
    </row>
    <row r="6596" spans="1:15" s="31" customFormat="1" x14ac:dyDescent="0.25">
      <c r="A6596"/>
      <c r="B6596" s="74"/>
      <c r="C6596" s="75"/>
      <c r="E6596" s="76"/>
      <c r="F6596" s="77"/>
      <c r="I6596" s="77"/>
      <c r="J6596" s="77"/>
      <c r="K6596" s="77"/>
      <c r="L6596" s="77"/>
      <c r="N6596"/>
      <c r="O6596"/>
    </row>
    <row r="6597" spans="1:15" s="31" customFormat="1" x14ac:dyDescent="0.25">
      <c r="A6597"/>
      <c r="B6597" s="74"/>
      <c r="C6597" s="75"/>
      <c r="E6597" s="76"/>
      <c r="F6597" s="77"/>
      <c r="I6597" s="77"/>
      <c r="J6597" s="77"/>
      <c r="K6597" s="77"/>
      <c r="L6597" s="77"/>
      <c r="N6597"/>
      <c r="O6597"/>
    </row>
    <row r="6598" spans="1:15" s="31" customFormat="1" x14ac:dyDescent="0.25">
      <c r="A6598"/>
      <c r="B6598" s="74"/>
      <c r="C6598" s="75"/>
      <c r="E6598" s="76"/>
      <c r="F6598" s="77"/>
      <c r="I6598" s="77"/>
      <c r="J6598" s="77"/>
      <c r="K6598" s="77"/>
      <c r="L6598" s="77"/>
      <c r="N6598"/>
      <c r="O6598"/>
    </row>
    <row r="6599" spans="1:15" s="31" customFormat="1" x14ac:dyDescent="0.25">
      <c r="A6599"/>
      <c r="B6599" s="74"/>
      <c r="C6599" s="75"/>
      <c r="E6599" s="76"/>
      <c r="F6599" s="77"/>
      <c r="I6599" s="77"/>
      <c r="J6599" s="77"/>
      <c r="K6599" s="77"/>
      <c r="L6599" s="77"/>
      <c r="N6599"/>
      <c r="O6599"/>
    </row>
    <row r="6600" spans="1:15" s="31" customFormat="1" x14ac:dyDescent="0.25">
      <c r="A6600"/>
      <c r="B6600" s="74"/>
      <c r="C6600" s="75"/>
      <c r="E6600" s="76"/>
      <c r="F6600" s="77"/>
      <c r="I6600" s="77"/>
      <c r="J6600" s="77"/>
      <c r="K6600" s="77"/>
      <c r="L6600" s="77"/>
      <c r="N6600"/>
      <c r="O6600"/>
    </row>
    <row r="6601" spans="1:15" s="31" customFormat="1" x14ac:dyDescent="0.25">
      <c r="A6601"/>
      <c r="B6601" s="74"/>
      <c r="C6601" s="75"/>
      <c r="E6601" s="76"/>
      <c r="F6601" s="77"/>
      <c r="I6601" s="77"/>
      <c r="J6601" s="77"/>
      <c r="K6601" s="77"/>
      <c r="L6601" s="77"/>
      <c r="N6601"/>
      <c r="O6601"/>
    </row>
    <row r="6602" spans="1:15" s="31" customFormat="1" x14ac:dyDescent="0.25">
      <c r="A6602"/>
      <c r="B6602" s="74"/>
      <c r="C6602" s="75"/>
      <c r="E6602" s="76"/>
      <c r="F6602" s="77"/>
      <c r="I6602" s="77"/>
      <c r="J6602" s="77"/>
      <c r="K6602" s="77"/>
      <c r="L6602" s="77"/>
      <c r="N6602"/>
      <c r="O6602"/>
    </row>
    <row r="6603" spans="1:15" s="31" customFormat="1" x14ac:dyDescent="0.25">
      <c r="A6603"/>
      <c r="B6603" s="74"/>
      <c r="C6603" s="75"/>
      <c r="E6603" s="76"/>
      <c r="F6603" s="77"/>
      <c r="I6603" s="77"/>
      <c r="J6603" s="77"/>
      <c r="K6603" s="77"/>
      <c r="L6603" s="77"/>
      <c r="N6603"/>
      <c r="O6603"/>
    </row>
    <row r="6604" spans="1:15" s="31" customFormat="1" x14ac:dyDescent="0.25">
      <c r="A6604"/>
      <c r="B6604" s="74"/>
      <c r="C6604" s="75"/>
      <c r="E6604" s="76"/>
      <c r="F6604" s="77"/>
      <c r="I6604" s="77"/>
      <c r="J6604" s="77"/>
      <c r="K6604" s="77"/>
      <c r="L6604" s="77"/>
      <c r="N6604"/>
      <c r="O6604"/>
    </row>
    <row r="6605" spans="1:15" s="31" customFormat="1" x14ac:dyDescent="0.25">
      <c r="A6605"/>
      <c r="B6605" s="74"/>
      <c r="C6605" s="75"/>
      <c r="E6605" s="76"/>
      <c r="F6605" s="77"/>
      <c r="I6605" s="77"/>
      <c r="J6605" s="77"/>
      <c r="K6605" s="77"/>
      <c r="L6605" s="77"/>
      <c r="N6605"/>
      <c r="O6605"/>
    </row>
    <row r="6606" spans="1:15" s="31" customFormat="1" x14ac:dyDescent="0.25">
      <c r="A6606"/>
      <c r="B6606" s="74"/>
      <c r="C6606" s="75"/>
      <c r="E6606" s="76"/>
      <c r="F6606" s="77"/>
      <c r="I6606" s="77"/>
      <c r="J6606" s="77"/>
      <c r="K6606" s="77"/>
      <c r="L6606" s="77"/>
      <c r="N6606"/>
      <c r="O6606"/>
    </row>
    <row r="6607" spans="1:15" s="31" customFormat="1" x14ac:dyDescent="0.25">
      <c r="A6607"/>
      <c r="B6607" s="74"/>
      <c r="C6607" s="75"/>
      <c r="E6607" s="76"/>
      <c r="F6607" s="77"/>
      <c r="I6607" s="77"/>
      <c r="J6607" s="77"/>
      <c r="K6607" s="77"/>
      <c r="L6607" s="77"/>
      <c r="N6607"/>
      <c r="O6607"/>
    </row>
    <row r="6608" spans="1:15" s="31" customFormat="1" x14ac:dyDescent="0.25">
      <c r="A6608"/>
      <c r="B6608" s="74"/>
      <c r="C6608" s="75"/>
      <c r="E6608" s="76"/>
      <c r="F6608" s="77"/>
      <c r="I6608" s="77"/>
      <c r="J6608" s="77"/>
      <c r="K6608" s="77"/>
      <c r="L6608" s="77"/>
      <c r="N6608"/>
      <c r="O6608"/>
    </row>
    <row r="6609" spans="1:15" s="31" customFormat="1" x14ac:dyDescent="0.25">
      <c r="A6609"/>
      <c r="B6609" s="74"/>
      <c r="C6609" s="75"/>
      <c r="E6609" s="76"/>
      <c r="F6609" s="77"/>
      <c r="I6609" s="77"/>
      <c r="J6609" s="77"/>
      <c r="K6609" s="77"/>
      <c r="L6609" s="77"/>
      <c r="N6609"/>
      <c r="O6609"/>
    </row>
    <row r="6610" spans="1:15" s="31" customFormat="1" x14ac:dyDescent="0.25">
      <c r="A6610"/>
      <c r="B6610" s="74"/>
      <c r="C6610" s="75"/>
      <c r="E6610" s="76"/>
      <c r="F6610" s="77"/>
      <c r="I6610" s="77"/>
      <c r="J6610" s="77"/>
      <c r="K6610" s="77"/>
      <c r="L6610" s="77"/>
      <c r="N6610"/>
      <c r="O6610"/>
    </row>
    <row r="6611" spans="1:15" s="31" customFormat="1" x14ac:dyDescent="0.25">
      <c r="A6611"/>
      <c r="B6611" s="74"/>
      <c r="C6611" s="75"/>
      <c r="E6611" s="76"/>
      <c r="F6611" s="77"/>
      <c r="I6611" s="77"/>
      <c r="J6611" s="77"/>
      <c r="K6611" s="77"/>
      <c r="L6611" s="77"/>
      <c r="N6611"/>
      <c r="O6611"/>
    </row>
    <row r="6612" spans="1:15" s="31" customFormat="1" x14ac:dyDescent="0.25">
      <c r="A6612"/>
      <c r="B6612" s="74"/>
      <c r="C6612" s="75"/>
      <c r="E6612" s="76"/>
      <c r="F6612" s="77"/>
      <c r="I6612" s="77"/>
      <c r="J6612" s="77"/>
      <c r="K6612" s="77"/>
      <c r="L6612" s="77"/>
      <c r="N6612"/>
      <c r="O6612"/>
    </row>
    <row r="6613" spans="1:15" s="31" customFormat="1" x14ac:dyDescent="0.25">
      <c r="A6613"/>
      <c r="B6613" s="74"/>
      <c r="C6613" s="75"/>
      <c r="E6613" s="76"/>
      <c r="F6613" s="77"/>
      <c r="I6613" s="77"/>
      <c r="J6613" s="77"/>
      <c r="K6613" s="77"/>
      <c r="L6613" s="77"/>
      <c r="N6613"/>
      <c r="O6613"/>
    </row>
    <row r="6614" spans="1:15" s="31" customFormat="1" x14ac:dyDescent="0.25">
      <c r="A6614"/>
      <c r="B6614" s="74"/>
      <c r="C6614" s="75"/>
      <c r="E6614" s="76"/>
      <c r="F6614" s="77"/>
      <c r="I6614" s="77"/>
      <c r="J6614" s="77"/>
      <c r="K6614" s="77"/>
      <c r="L6614" s="77"/>
      <c r="N6614"/>
      <c r="O6614"/>
    </row>
    <row r="6615" spans="1:15" s="31" customFormat="1" x14ac:dyDescent="0.25">
      <c r="A6615"/>
      <c r="B6615" s="74"/>
      <c r="C6615" s="75"/>
      <c r="E6615" s="76"/>
      <c r="F6615" s="77"/>
      <c r="I6615" s="77"/>
      <c r="J6615" s="77"/>
      <c r="K6615" s="77"/>
      <c r="L6615" s="77"/>
      <c r="N6615"/>
      <c r="O6615"/>
    </row>
    <row r="6616" spans="1:15" s="31" customFormat="1" x14ac:dyDescent="0.25">
      <c r="A6616"/>
      <c r="B6616" s="74"/>
      <c r="C6616" s="75"/>
      <c r="E6616" s="76"/>
      <c r="F6616" s="77"/>
      <c r="I6616" s="77"/>
      <c r="J6616" s="77"/>
      <c r="K6616" s="77"/>
      <c r="L6616" s="77"/>
      <c r="N6616"/>
      <c r="O6616"/>
    </row>
    <row r="6617" spans="1:15" s="31" customFormat="1" x14ac:dyDescent="0.25">
      <c r="A6617"/>
      <c r="B6617" s="74"/>
      <c r="C6617" s="75"/>
      <c r="E6617" s="76"/>
      <c r="F6617" s="77"/>
      <c r="I6617" s="77"/>
      <c r="J6617" s="77"/>
      <c r="K6617" s="77"/>
      <c r="L6617" s="77"/>
      <c r="N6617"/>
      <c r="O6617"/>
    </row>
    <row r="6618" spans="1:15" s="31" customFormat="1" x14ac:dyDescent="0.25">
      <c r="A6618"/>
      <c r="B6618" s="74"/>
      <c r="C6618" s="75"/>
      <c r="E6618" s="76"/>
      <c r="F6618" s="77"/>
      <c r="I6618" s="77"/>
      <c r="J6618" s="77"/>
      <c r="K6618" s="77"/>
      <c r="L6618" s="77"/>
      <c r="N6618"/>
      <c r="O6618"/>
    </row>
    <row r="6619" spans="1:15" s="31" customFormat="1" x14ac:dyDescent="0.25">
      <c r="A6619"/>
      <c r="B6619" s="74"/>
      <c r="C6619" s="75"/>
      <c r="E6619" s="76"/>
      <c r="F6619" s="77"/>
      <c r="I6619" s="77"/>
      <c r="J6619" s="77"/>
      <c r="K6619" s="77"/>
      <c r="L6619" s="77"/>
      <c r="N6619"/>
      <c r="O6619"/>
    </row>
    <row r="6620" spans="1:15" s="31" customFormat="1" x14ac:dyDescent="0.25">
      <c r="A6620"/>
      <c r="B6620" s="74"/>
      <c r="C6620" s="75"/>
      <c r="E6620" s="76"/>
      <c r="F6620" s="77"/>
      <c r="I6620" s="77"/>
      <c r="J6620" s="77"/>
      <c r="K6620" s="77"/>
      <c r="L6620" s="77"/>
      <c r="N6620"/>
      <c r="O6620"/>
    </row>
    <row r="6621" spans="1:15" s="31" customFormat="1" x14ac:dyDescent="0.25">
      <c r="A6621"/>
      <c r="B6621" s="74"/>
      <c r="C6621" s="75"/>
      <c r="E6621" s="76"/>
      <c r="F6621" s="77"/>
      <c r="I6621" s="77"/>
      <c r="J6621" s="77"/>
      <c r="K6621" s="77"/>
      <c r="L6621" s="77"/>
      <c r="N6621"/>
      <c r="O6621"/>
    </row>
    <row r="6622" spans="1:15" s="31" customFormat="1" x14ac:dyDescent="0.25">
      <c r="A6622"/>
      <c r="B6622" s="74"/>
      <c r="C6622" s="75"/>
      <c r="E6622" s="76"/>
      <c r="F6622" s="77"/>
      <c r="I6622" s="77"/>
      <c r="J6622" s="77"/>
      <c r="K6622" s="77"/>
      <c r="L6622" s="77"/>
      <c r="N6622"/>
      <c r="O6622"/>
    </row>
    <row r="6623" spans="1:15" s="31" customFormat="1" x14ac:dyDescent="0.25">
      <c r="A6623"/>
      <c r="B6623" s="74"/>
      <c r="C6623" s="75"/>
      <c r="E6623" s="76"/>
      <c r="F6623" s="77"/>
      <c r="I6623" s="77"/>
      <c r="J6623" s="77"/>
      <c r="K6623" s="77"/>
      <c r="L6623" s="77"/>
      <c r="N6623"/>
      <c r="O6623"/>
    </row>
    <row r="6624" spans="1:15" s="31" customFormat="1" x14ac:dyDescent="0.25">
      <c r="A6624"/>
      <c r="B6624" s="74"/>
      <c r="C6624" s="75"/>
      <c r="E6624" s="76"/>
      <c r="F6624" s="77"/>
      <c r="I6624" s="77"/>
      <c r="J6624" s="77"/>
      <c r="K6624" s="77"/>
      <c r="L6624" s="77"/>
      <c r="N6624"/>
      <c r="O6624"/>
    </row>
    <row r="6625" spans="1:15" s="31" customFormat="1" x14ac:dyDescent="0.25">
      <c r="A6625"/>
      <c r="B6625" s="74"/>
      <c r="C6625" s="75"/>
      <c r="E6625" s="76"/>
      <c r="F6625" s="77"/>
      <c r="I6625" s="77"/>
      <c r="J6625" s="77"/>
      <c r="K6625" s="77"/>
      <c r="L6625" s="77"/>
      <c r="N6625"/>
      <c r="O6625"/>
    </row>
    <row r="6626" spans="1:15" s="31" customFormat="1" x14ac:dyDescent="0.25">
      <c r="A6626"/>
      <c r="B6626" s="74"/>
      <c r="C6626" s="75"/>
      <c r="E6626" s="76"/>
      <c r="F6626" s="77"/>
      <c r="I6626" s="77"/>
      <c r="J6626" s="77"/>
      <c r="K6626" s="77"/>
      <c r="L6626" s="77"/>
      <c r="N6626"/>
      <c r="O6626"/>
    </row>
    <row r="6627" spans="1:15" s="31" customFormat="1" x14ac:dyDescent="0.25">
      <c r="A6627"/>
      <c r="B6627" s="74"/>
      <c r="C6627" s="75"/>
      <c r="E6627" s="76"/>
      <c r="F6627" s="77"/>
      <c r="I6627" s="77"/>
      <c r="J6627" s="77"/>
      <c r="K6627" s="77"/>
      <c r="L6627" s="77"/>
      <c r="N6627"/>
      <c r="O6627"/>
    </row>
    <row r="6628" spans="1:15" s="31" customFormat="1" x14ac:dyDescent="0.25">
      <c r="A6628"/>
      <c r="B6628" s="74"/>
      <c r="C6628" s="75"/>
      <c r="E6628" s="76"/>
      <c r="F6628" s="77"/>
      <c r="I6628" s="77"/>
      <c r="J6628" s="77"/>
      <c r="K6628" s="77"/>
      <c r="L6628" s="77"/>
      <c r="N6628"/>
      <c r="O6628"/>
    </row>
    <row r="6629" spans="1:15" s="31" customFormat="1" x14ac:dyDescent="0.25">
      <c r="A6629"/>
      <c r="B6629" s="74"/>
      <c r="C6629" s="75"/>
      <c r="E6629" s="76"/>
      <c r="F6629" s="77"/>
      <c r="I6629" s="77"/>
      <c r="J6629" s="77"/>
      <c r="K6629" s="77"/>
      <c r="L6629" s="77"/>
      <c r="N6629"/>
      <c r="O6629"/>
    </row>
    <row r="6630" spans="1:15" s="31" customFormat="1" x14ac:dyDescent="0.25">
      <c r="A6630"/>
      <c r="B6630" s="74"/>
      <c r="C6630" s="75"/>
      <c r="E6630" s="76"/>
      <c r="F6630" s="77"/>
      <c r="I6630" s="77"/>
      <c r="J6630" s="77"/>
      <c r="K6630" s="77"/>
      <c r="L6630" s="77"/>
      <c r="N6630"/>
      <c r="O6630"/>
    </row>
    <row r="6631" spans="1:15" s="31" customFormat="1" x14ac:dyDescent="0.25">
      <c r="A6631"/>
      <c r="B6631" s="74"/>
      <c r="C6631" s="75"/>
      <c r="E6631" s="76"/>
      <c r="F6631" s="77"/>
      <c r="I6631" s="77"/>
      <c r="J6631" s="77"/>
      <c r="K6631" s="77"/>
      <c r="L6631" s="77"/>
      <c r="N6631"/>
      <c r="O6631"/>
    </row>
    <row r="6632" spans="1:15" s="31" customFormat="1" x14ac:dyDescent="0.25">
      <c r="A6632"/>
      <c r="B6632" s="74"/>
      <c r="C6632" s="75"/>
      <c r="E6632" s="76"/>
      <c r="F6632" s="77"/>
      <c r="I6632" s="77"/>
      <c r="J6632" s="77"/>
      <c r="K6632" s="77"/>
      <c r="L6632" s="77"/>
      <c r="N6632"/>
      <c r="O6632"/>
    </row>
    <row r="6633" spans="1:15" s="31" customFormat="1" x14ac:dyDescent="0.25">
      <c r="A6633"/>
      <c r="B6633" s="74"/>
      <c r="C6633" s="75"/>
      <c r="E6633" s="76"/>
      <c r="F6633" s="77"/>
      <c r="I6633" s="77"/>
      <c r="J6633" s="77"/>
      <c r="K6633" s="77"/>
      <c r="L6633" s="77"/>
      <c r="N6633"/>
      <c r="O6633"/>
    </row>
    <row r="6634" spans="1:15" s="31" customFormat="1" x14ac:dyDescent="0.25">
      <c r="A6634"/>
      <c r="B6634" s="74"/>
      <c r="C6634" s="75"/>
      <c r="E6634" s="76"/>
      <c r="F6634" s="77"/>
      <c r="I6634" s="77"/>
      <c r="J6634" s="77"/>
      <c r="K6634" s="77"/>
      <c r="L6634" s="77"/>
      <c r="N6634"/>
      <c r="O6634"/>
    </row>
    <row r="6635" spans="1:15" s="31" customFormat="1" x14ac:dyDescent="0.25">
      <c r="A6635"/>
      <c r="B6635" s="74"/>
      <c r="C6635" s="75"/>
      <c r="E6635" s="76"/>
      <c r="F6635" s="77"/>
      <c r="I6635" s="77"/>
      <c r="J6635" s="77"/>
      <c r="K6635" s="77"/>
      <c r="L6635" s="77"/>
      <c r="N6635"/>
      <c r="O6635"/>
    </row>
    <row r="6636" spans="1:15" s="31" customFormat="1" x14ac:dyDescent="0.25">
      <c r="A6636"/>
      <c r="B6636" s="74"/>
      <c r="C6636" s="75"/>
      <c r="E6636" s="76"/>
      <c r="F6636" s="77"/>
      <c r="I6636" s="77"/>
      <c r="J6636" s="77"/>
      <c r="K6636" s="77"/>
      <c r="L6636" s="77"/>
      <c r="N6636"/>
      <c r="O6636"/>
    </row>
    <row r="6637" spans="1:15" s="31" customFormat="1" x14ac:dyDescent="0.25">
      <c r="A6637"/>
      <c r="B6637" s="74"/>
      <c r="C6637" s="75"/>
      <c r="E6637" s="76"/>
      <c r="F6637" s="77"/>
      <c r="I6637" s="77"/>
      <c r="J6637" s="77"/>
      <c r="K6637" s="77"/>
      <c r="L6637" s="77"/>
      <c r="N6637"/>
      <c r="O6637"/>
    </row>
    <row r="6638" spans="1:15" s="31" customFormat="1" x14ac:dyDescent="0.25">
      <c r="A6638"/>
      <c r="B6638" s="74"/>
      <c r="C6638" s="75"/>
      <c r="E6638" s="76"/>
      <c r="F6638" s="77"/>
      <c r="I6638" s="77"/>
      <c r="J6638" s="77"/>
      <c r="K6638" s="77"/>
      <c r="L6638" s="77"/>
      <c r="N6638"/>
      <c r="O6638"/>
    </row>
    <row r="6639" spans="1:15" s="31" customFormat="1" x14ac:dyDescent="0.25">
      <c r="A6639"/>
      <c r="B6639" s="74"/>
      <c r="C6639" s="75"/>
      <c r="E6639" s="76"/>
      <c r="F6639" s="77"/>
      <c r="I6639" s="77"/>
      <c r="J6639" s="77"/>
      <c r="K6639" s="77"/>
      <c r="L6639" s="77"/>
      <c r="N6639"/>
      <c r="O6639"/>
    </row>
    <row r="6640" spans="1:15" s="31" customFormat="1" x14ac:dyDescent="0.25">
      <c r="A6640"/>
      <c r="B6640" s="74"/>
      <c r="C6640" s="75"/>
      <c r="E6640" s="76"/>
      <c r="F6640" s="77"/>
      <c r="I6640" s="77"/>
      <c r="J6640" s="77"/>
      <c r="K6640" s="77"/>
      <c r="L6640" s="77"/>
      <c r="N6640"/>
      <c r="O6640"/>
    </row>
    <row r="6641" spans="1:15" s="31" customFormat="1" x14ac:dyDescent="0.25">
      <c r="A6641"/>
      <c r="B6641" s="74"/>
      <c r="C6641" s="75"/>
      <c r="E6641" s="76"/>
      <c r="F6641" s="77"/>
      <c r="I6641" s="77"/>
      <c r="J6641" s="77"/>
      <c r="K6641" s="77"/>
      <c r="L6641" s="77"/>
      <c r="N6641"/>
      <c r="O6641"/>
    </row>
    <row r="6642" spans="1:15" s="31" customFormat="1" x14ac:dyDescent="0.25">
      <c r="A6642"/>
      <c r="B6642" s="74"/>
      <c r="C6642" s="75"/>
      <c r="E6642" s="76"/>
      <c r="F6642" s="77"/>
      <c r="I6642" s="77"/>
      <c r="J6642" s="77"/>
      <c r="K6642" s="77"/>
      <c r="L6642" s="77"/>
      <c r="N6642"/>
      <c r="O6642"/>
    </row>
    <row r="6643" spans="1:15" s="31" customFormat="1" x14ac:dyDescent="0.25">
      <c r="A6643"/>
      <c r="B6643" s="74"/>
      <c r="C6643" s="75"/>
      <c r="E6643" s="76"/>
      <c r="F6643" s="77"/>
      <c r="I6643" s="77"/>
      <c r="J6643" s="77"/>
      <c r="K6643" s="77"/>
      <c r="L6643" s="77"/>
      <c r="N6643"/>
      <c r="O6643"/>
    </row>
    <row r="6644" spans="1:15" s="31" customFormat="1" x14ac:dyDescent="0.25">
      <c r="A6644"/>
      <c r="B6644" s="74"/>
      <c r="C6644" s="75"/>
      <c r="E6644" s="76"/>
      <c r="F6644" s="77"/>
      <c r="I6644" s="77"/>
      <c r="J6644" s="77"/>
      <c r="K6644" s="77"/>
      <c r="L6644" s="77"/>
      <c r="N6644"/>
      <c r="O6644"/>
    </row>
    <row r="6645" spans="1:15" s="31" customFormat="1" x14ac:dyDescent="0.25">
      <c r="A6645"/>
      <c r="B6645" s="74"/>
      <c r="C6645" s="75"/>
      <c r="E6645" s="76"/>
      <c r="F6645" s="77"/>
      <c r="I6645" s="77"/>
      <c r="J6645" s="77"/>
      <c r="K6645" s="77"/>
      <c r="L6645" s="77"/>
      <c r="N6645"/>
      <c r="O6645"/>
    </row>
    <row r="6646" spans="1:15" s="31" customFormat="1" x14ac:dyDescent="0.25">
      <c r="A6646"/>
      <c r="B6646" s="74"/>
      <c r="C6646" s="75"/>
      <c r="E6646" s="76"/>
      <c r="F6646" s="77"/>
      <c r="I6646" s="77"/>
      <c r="J6646" s="77"/>
      <c r="K6646" s="77"/>
      <c r="L6646" s="77"/>
      <c r="N6646"/>
      <c r="O6646"/>
    </row>
    <row r="6647" spans="1:15" s="31" customFormat="1" x14ac:dyDescent="0.25">
      <c r="A6647"/>
      <c r="B6647" s="74"/>
      <c r="C6647" s="75"/>
      <c r="E6647" s="76"/>
      <c r="F6647" s="77"/>
      <c r="I6647" s="77"/>
      <c r="J6647" s="77"/>
      <c r="K6647" s="77"/>
      <c r="L6647" s="77"/>
      <c r="N6647"/>
      <c r="O6647"/>
    </row>
    <row r="6648" spans="1:15" s="31" customFormat="1" x14ac:dyDescent="0.25">
      <c r="A6648"/>
      <c r="B6648" s="74"/>
      <c r="C6648" s="75"/>
      <c r="E6648" s="76"/>
      <c r="F6648" s="77"/>
      <c r="I6648" s="77"/>
      <c r="J6648" s="77"/>
      <c r="K6648" s="77"/>
      <c r="L6648" s="77"/>
      <c r="N6648"/>
      <c r="O6648"/>
    </row>
    <row r="6649" spans="1:15" s="31" customFormat="1" x14ac:dyDescent="0.25">
      <c r="A6649"/>
      <c r="B6649" s="74"/>
      <c r="C6649" s="75"/>
      <c r="E6649" s="76"/>
      <c r="F6649" s="77"/>
      <c r="I6649" s="77"/>
      <c r="J6649" s="77"/>
      <c r="K6649" s="77"/>
      <c r="L6649" s="77"/>
      <c r="N6649"/>
      <c r="O6649"/>
    </row>
    <row r="6650" spans="1:15" s="31" customFormat="1" x14ac:dyDescent="0.25">
      <c r="A6650"/>
      <c r="B6650" s="74"/>
      <c r="C6650" s="75"/>
      <c r="E6650" s="76"/>
      <c r="F6650" s="77"/>
      <c r="I6650" s="77"/>
      <c r="J6650" s="77"/>
      <c r="K6650" s="77"/>
      <c r="L6650" s="77"/>
      <c r="N6650"/>
      <c r="O6650"/>
    </row>
    <row r="6651" spans="1:15" s="31" customFormat="1" x14ac:dyDescent="0.25">
      <c r="A6651"/>
      <c r="B6651" s="74"/>
      <c r="C6651" s="75"/>
      <c r="E6651" s="76"/>
      <c r="F6651" s="77"/>
      <c r="I6651" s="77"/>
      <c r="J6651" s="77"/>
      <c r="K6651" s="77"/>
      <c r="L6651" s="77"/>
      <c r="N6651"/>
      <c r="O6651"/>
    </row>
    <row r="6652" spans="1:15" s="31" customFormat="1" x14ac:dyDescent="0.25">
      <c r="A6652"/>
      <c r="B6652" s="74"/>
      <c r="C6652" s="75"/>
      <c r="E6652" s="76"/>
      <c r="F6652" s="77"/>
      <c r="I6652" s="77"/>
      <c r="J6652" s="77"/>
      <c r="K6652" s="77"/>
      <c r="L6652" s="77"/>
      <c r="N6652"/>
      <c r="O6652"/>
    </row>
    <row r="6653" spans="1:15" s="31" customFormat="1" x14ac:dyDescent="0.25">
      <c r="A6653"/>
      <c r="B6653" s="74"/>
      <c r="C6653" s="75"/>
      <c r="E6653" s="76"/>
      <c r="F6653" s="77"/>
      <c r="I6653" s="77"/>
      <c r="J6653" s="77"/>
      <c r="K6653" s="77"/>
      <c r="L6653" s="77"/>
      <c r="N6653"/>
      <c r="O6653"/>
    </row>
    <row r="6654" spans="1:15" s="31" customFormat="1" x14ac:dyDescent="0.25">
      <c r="A6654"/>
      <c r="B6654" s="74"/>
      <c r="C6654" s="75"/>
      <c r="E6654" s="76"/>
      <c r="F6654" s="77"/>
      <c r="I6654" s="77"/>
      <c r="J6654" s="77"/>
      <c r="K6654" s="77"/>
      <c r="L6654" s="77"/>
      <c r="N6654"/>
      <c r="O6654"/>
    </row>
    <row r="6655" spans="1:15" s="31" customFormat="1" x14ac:dyDescent="0.25">
      <c r="A6655"/>
      <c r="B6655" s="74"/>
      <c r="C6655" s="75"/>
      <c r="E6655" s="76"/>
      <c r="F6655" s="77"/>
      <c r="I6655" s="77"/>
      <c r="J6655" s="77"/>
      <c r="K6655" s="77"/>
      <c r="L6655" s="77"/>
      <c r="N6655"/>
      <c r="O6655"/>
    </row>
    <row r="6656" spans="1:15" s="31" customFormat="1" x14ac:dyDescent="0.25">
      <c r="A6656"/>
      <c r="B6656" s="74"/>
      <c r="C6656" s="75"/>
      <c r="E6656" s="76"/>
      <c r="F6656" s="77"/>
      <c r="I6656" s="77"/>
      <c r="J6656" s="77"/>
      <c r="K6656" s="77"/>
      <c r="L6656" s="77"/>
      <c r="N6656"/>
      <c r="O6656"/>
    </row>
    <row r="6657" spans="1:15" s="31" customFormat="1" x14ac:dyDescent="0.25">
      <c r="A6657"/>
      <c r="B6657" s="74"/>
      <c r="C6657" s="75"/>
      <c r="E6657" s="76"/>
      <c r="F6657" s="77"/>
      <c r="I6657" s="77"/>
      <c r="J6657" s="77"/>
      <c r="K6657" s="77"/>
      <c r="L6657" s="77"/>
      <c r="N6657"/>
      <c r="O6657"/>
    </row>
    <row r="6658" spans="1:15" s="31" customFormat="1" x14ac:dyDescent="0.25">
      <c r="A6658"/>
      <c r="B6658" s="74"/>
      <c r="C6658" s="75"/>
      <c r="E6658" s="76"/>
      <c r="F6658" s="77"/>
      <c r="I6658" s="77"/>
      <c r="J6658" s="77"/>
      <c r="K6658" s="77"/>
      <c r="L6658" s="77"/>
      <c r="N6658"/>
      <c r="O6658"/>
    </row>
    <row r="6659" spans="1:15" s="31" customFormat="1" x14ac:dyDescent="0.25">
      <c r="A6659"/>
      <c r="B6659" s="74"/>
      <c r="C6659" s="75"/>
      <c r="E6659" s="76"/>
      <c r="F6659" s="77"/>
      <c r="I6659" s="77"/>
      <c r="J6659" s="77"/>
      <c r="K6659" s="77"/>
      <c r="L6659" s="77"/>
      <c r="N6659"/>
      <c r="O6659"/>
    </row>
    <row r="6660" spans="1:15" s="31" customFormat="1" x14ac:dyDescent="0.25">
      <c r="A6660"/>
      <c r="B6660" s="74"/>
      <c r="C6660" s="75"/>
      <c r="E6660" s="76"/>
      <c r="F6660" s="77"/>
      <c r="I6660" s="77"/>
      <c r="J6660" s="77"/>
      <c r="K6660" s="77"/>
      <c r="L6660" s="77"/>
      <c r="N6660"/>
      <c r="O6660"/>
    </row>
    <row r="6661" spans="1:15" s="31" customFormat="1" x14ac:dyDescent="0.25">
      <c r="A6661"/>
      <c r="B6661" s="74"/>
      <c r="C6661" s="75"/>
      <c r="E6661" s="76"/>
      <c r="F6661" s="77"/>
      <c r="I6661" s="77"/>
      <c r="J6661" s="77"/>
      <c r="K6661" s="77"/>
      <c r="L6661" s="77"/>
      <c r="N6661"/>
      <c r="O6661"/>
    </row>
    <row r="6662" spans="1:15" s="31" customFormat="1" x14ac:dyDescent="0.25">
      <c r="A6662"/>
      <c r="B6662" s="74"/>
      <c r="C6662" s="75"/>
      <c r="E6662" s="76"/>
      <c r="F6662" s="77"/>
      <c r="I6662" s="77"/>
      <c r="J6662" s="77"/>
      <c r="K6662" s="77"/>
      <c r="L6662" s="77"/>
      <c r="N6662"/>
      <c r="O6662"/>
    </row>
    <row r="6663" spans="1:15" s="31" customFormat="1" x14ac:dyDescent="0.25">
      <c r="A6663"/>
      <c r="B6663" s="74"/>
      <c r="C6663" s="75"/>
      <c r="E6663" s="76"/>
      <c r="F6663" s="77"/>
      <c r="I6663" s="77"/>
      <c r="J6663" s="77"/>
      <c r="K6663" s="77"/>
      <c r="L6663" s="77"/>
      <c r="N6663"/>
      <c r="O6663"/>
    </row>
    <row r="6664" spans="1:15" s="31" customFormat="1" x14ac:dyDescent="0.25">
      <c r="A6664"/>
      <c r="B6664" s="74"/>
      <c r="C6664" s="75"/>
      <c r="E6664" s="76"/>
      <c r="F6664" s="77"/>
      <c r="I6664" s="77"/>
      <c r="J6664" s="77"/>
      <c r="K6664" s="77"/>
      <c r="L6664" s="77"/>
      <c r="N6664"/>
      <c r="O6664"/>
    </row>
    <row r="6665" spans="1:15" s="31" customFormat="1" x14ac:dyDescent="0.25">
      <c r="A6665"/>
      <c r="B6665" s="74"/>
      <c r="C6665" s="75"/>
      <c r="E6665" s="76"/>
      <c r="F6665" s="77"/>
      <c r="I6665" s="77"/>
      <c r="J6665" s="77"/>
      <c r="K6665" s="77"/>
      <c r="L6665" s="77"/>
      <c r="N6665"/>
      <c r="O6665"/>
    </row>
    <row r="6666" spans="1:15" s="31" customFormat="1" x14ac:dyDescent="0.25">
      <c r="A6666"/>
      <c r="B6666" s="74"/>
      <c r="C6666" s="75"/>
      <c r="E6666" s="76"/>
      <c r="F6666" s="77"/>
      <c r="I6666" s="77"/>
      <c r="J6666" s="77"/>
      <c r="K6666" s="77"/>
      <c r="L6666" s="77"/>
      <c r="N6666"/>
      <c r="O6666"/>
    </row>
    <row r="6667" spans="1:15" s="31" customFormat="1" x14ac:dyDescent="0.25">
      <c r="A6667"/>
      <c r="B6667" s="74"/>
      <c r="C6667" s="75"/>
      <c r="E6667" s="76"/>
      <c r="F6667" s="77"/>
      <c r="I6667" s="77"/>
      <c r="J6667" s="77"/>
      <c r="K6667" s="77"/>
      <c r="L6667" s="77"/>
      <c r="N6667"/>
      <c r="O6667"/>
    </row>
    <row r="6668" spans="1:15" s="31" customFormat="1" x14ac:dyDescent="0.25">
      <c r="A6668"/>
      <c r="B6668" s="74"/>
      <c r="C6668" s="75"/>
      <c r="E6668" s="76"/>
      <c r="F6668" s="77"/>
      <c r="I6668" s="77"/>
      <c r="J6668" s="77"/>
      <c r="K6668" s="77"/>
      <c r="L6668" s="77"/>
      <c r="N6668"/>
      <c r="O6668"/>
    </row>
    <row r="6669" spans="1:15" s="31" customFormat="1" x14ac:dyDescent="0.25">
      <c r="A6669"/>
      <c r="B6669" s="74"/>
      <c r="C6669" s="75"/>
      <c r="E6669" s="76"/>
      <c r="F6669" s="77"/>
      <c r="I6669" s="77"/>
      <c r="J6669" s="77"/>
      <c r="K6669" s="77"/>
      <c r="L6669" s="77"/>
      <c r="N6669"/>
      <c r="O6669"/>
    </row>
    <row r="6670" spans="1:15" s="31" customFormat="1" x14ac:dyDescent="0.25">
      <c r="A6670"/>
      <c r="B6670" s="74"/>
      <c r="C6670" s="75"/>
      <c r="E6670" s="76"/>
      <c r="F6670" s="77"/>
      <c r="I6670" s="77"/>
      <c r="J6670" s="77"/>
      <c r="K6670" s="77"/>
      <c r="L6670" s="77"/>
      <c r="N6670"/>
      <c r="O6670"/>
    </row>
    <row r="6671" spans="1:15" s="31" customFormat="1" x14ac:dyDescent="0.25">
      <c r="A6671"/>
      <c r="B6671" s="74"/>
      <c r="C6671" s="75"/>
      <c r="E6671" s="76"/>
      <c r="F6671" s="77"/>
      <c r="I6671" s="77"/>
      <c r="J6671" s="77"/>
      <c r="K6671" s="77"/>
      <c r="L6671" s="77"/>
      <c r="N6671"/>
      <c r="O6671"/>
    </row>
    <row r="6672" spans="1:15" s="31" customFormat="1" x14ac:dyDescent="0.25">
      <c r="A6672"/>
      <c r="B6672" s="74"/>
      <c r="C6672" s="75"/>
      <c r="E6672" s="76"/>
      <c r="F6672" s="77"/>
      <c r="I6672" s="77"/>
      <c r="J6672" s="77"/>
      <c r="K6672" s="77"/>
      <c r="L6672" s="77"/>
      <c r="N6672"/>
      <c r="O6672"/>
    </row>
    <row r="6673" spans="1:15" s="31" customFormat="1" x14ac:dyDescent="0.25">
      <c r="A6673"/>
      <c r="B6673" s="74"/>
      <c r="C6673" s="75"/>
      <c r="E6673" s="76"/>
      <c r="F6673" s="77"/>
      <c r="I6673" s="77"/>
      <c r="J6673" s="77"/>
      <c r="K6673" s="77"/>
      <c r="L6673" s="77"/>
      <c r="N6673"/>
      <c r="O6673"/>
    </row>
    <row r="6674" spans="1:15" s="31" customFormat="1" x14ac:dyDescent="0.25">
      <c r="A6674"/>
      <c r="B6674" s="74"/>
      <c r="C6674" s="75"/>
      <c r="E6674" s="76"/>
      <c r="F6674" s="77"/>
      <c r="I6674" s="77"/>
      <c r="J6674" s="77"/>
      <c r="K6674" s="77"/>
      <c r="L6674" s="77"/>
      <c r="N6674"/>
      <c r="O6674"/>
    </row>
    <row r="6675" spans="1:15" s="31" customFormat="1" x14ac:dyDescent="0.25">
      <c r="A6675"/>
      <c r="B6675" s="74"/>
      <c r="C6675" s="75"/>
      <c r="E6675" s="76"/>
      <c r="F6675" s="77"/>
      <c r="I6675" s="77"/>
      <c r="J6675" s="77"/>
      <c r="K6675" s="77"/>
      <c r="L6675" s="77"/>
      <c r="N6675"/>
      <c r="O6675"/>
    </row>
    <row r="6676" spans="1:15" s="31" customFormat="1" x14ac:dyDescent="0.25">
      <c r="A6676"/>
      <c r="B6676" s="74"/>
      <c r="C6676" s="75"/>
      <c r="E6676" s="76"/>
      <c r="F6676" s="77"/>
      <c r="I6676" s="77"/>
      <c r="J6676" s="77"/>
      <c r="K6676" s="77"/>
      <c r="L6676" s="77"/>
      <c r="N6676"/>
      <c r="O6676"/>
    </row>
    <row r="6677" spans="1:15" s="31" customFormat="1" x14ac:dyDescent="0.25">
      <c r="A6677"/>
      <c r="B6677" s="74"/>
      <c r="C6677" s="75"/>
      <c r="E6677" s="76"/>
      <c r="F6677" s="77"/>
      <c r="I6677" s="77"/>
      <c r="J6677" s="77"/>
      <c r="K6677" s="77"/>
      <c r="L6677" s="77"/>
      <c r="N6677"/>
      <c r="O6677"/>
    </row>
    <row r="6678" spans="1:15" s="31" customFormat="1" x14ac:dyDescent="0.25">
      <c r="A6678"/>
      <c r="B6678" s="74"/>
      <c r="C6678" s="75"/>
      <c r="E6678" s="76"/>
      <c r="F6678" s="77"/>
      <c r="I6678" s="77"/>
      <c r="J6678" s="77"/>
      <c r="K6678" s="77"/>
      <c r="L6678" s="77"/>
      <c r="N6678"/>
      <c r="O6678"/>
    </row>
    <row r="6679" spans="1:15" s="31" customFormat="1" x14ac:dyDescent="0.25">
      <c r="A6679"/>
      <c r="B6679" s="74"/>
      <c r="C6679" s="75"/>
      <c r="E6679" s="76"/>
      <c r="F6679" s="77"/>
      <c r="I6679" s="77"/>
      <c r="J6679" s="77"/>
      <c r="K6679" s="77"/>
      <c r="L6679" s="77"/>
      <c r="N6679"/>
      <c r="O6679"/>
    </row>
    <row r="6680" spans="1:15" s="31" customFormat="1" x14ac:dyDescent="0.25">
      <c r="A6680"/>
      <c r="B6680" s="74"/>
      <c r="C6680" s="75"/>
      <c r="E6680" s="76"/>
      <c r="F6680" s="77"/>
      <c r="I6680" s="77"/>
      <c r="J6680" s="77"/>
      <c r="K6680" s="77"/>
      <c r="L6680" s="77"/>
      <c r="N6680"/>
      <c r="O6680"/>
    </row>
    <row r="6681" spans="1:15" s="31" customFormat="1" x14ac:dyDescent="0.25">
      <c r="A6681"/>
      <c r="B6681" s="74"/>
      <c r="C6681" s="75"/>
      <c r="E6681" s="76"/>
      <c r="F6681" s="77"/>
      <c r="I6681" s="77"/>
      <c r="J6681" s="77"/>
      <c r="K6681" s="77"/>
      <c r="L6681" s="77"/>
      <c r="N6681"/>
      <c r="O6681"/>
    </row>
    <row r="6682" spans="1:15" s="31" customFormat="1" x14ac:dyDescent="0.25">
      <c r="A6682"/>
      <c r="B6682" s="74"/>
      <c r="C6682" s="75"/>
      <c r="E6682" s="76"/>
      <c r="F6682" s="77"/>
      <c r="I6682" s="77"/>
      <c r="J6682" s="77"/>
      <c r="K6682" s="77"/>
      <c r="L6682" s="77"/>
      <c r="N6682"/>
      <c r="O6682"/>
    </row>
    <row r="6683" spans="1:15" s="31" customFormat="1" x14ac:dyDescent="0.25">
      <c r="A6683"/>
      <c r="B6683" s="74"/>
      <c r="C6683" s="75"/>
      <c r="E6683" s="76"/>
      <c r="F6683" s="77"/>
      <c r="I6683" s="77"/>
      <c r="J6683" s="77"/>
      <c r="K6683" s="77"/>
      <c r="L6683" s="77"/>
      <c r="N6683"/>
      <c r="O6683"/>
    </row>
    <row r="6684" spans="1:15" s="31" customFormat="1" x14ac:dyDescent="0.25">
      <c r="A6684"/>
      <c r="B6684" s="74"/>
      <c r="C6684" s="75"/>
      <c r="E6684" s="76"/>
      <c r="F6684" s="77"/>
      <c r="I6684" s="77"/>
      <c r="J6684" s="77"/>
      <c r="K6684" s="77"/>
      <c r="L6684" s="77"/>
      <c r="N6684"/>
      <c r="O6684"/>
    </row>
    <row r="6685" spans="1:15" s="31" customFormat="1" x14ac:dyDescent="0.25">
      <c r="A6685"/>
      <c r="B6685" s="74"/>
      <c r="C6685" s="75"/>
      <c r="E6685" s="76"/>
      <c r="F6685" s="77"/>
      <c r="I6685" s="77"/>
      <c r="J6685" s="77"/>
      <c r="K6685" s="77"/>
      <c r="L6685" s="77"/>
      <c r="N6685"/>
      <c r="O6685"/>
    </row>
    <row r="6686" spans="1:15" s="31" customFormat="1" x14ac:dyDescent="0.25">
      <c r="A6686"/>
      <c r="B6686" s="74"/>
      <c r="C6686" s="75"/>
      <c r="E6686" s="76"/>
      <c r="F6686" s="77"/>
      <c r="I6686" s="77"/>
      <c r="J6686" s="77"/>
      <c r="K6686" s="77"/>
      <c r="L6686" s="77"/>
      <c r="N6686"/>
      <c r="O6686"/>
    </row>
    <row r="6687" spans="1:15" s="31" customFormat="1" x14ac:dyDescent="0.25">
      <c r="A6687"/>
      <c r="B6687" s="74"/>
      <c r="C6687" s="75"/>
      <c r="E6687" s="76"/>
      <c r="F6687" s="77"/>
      <c r="I6687" s="77"/>
      <c r="J6687" s="77"/>
      <c r="K6687" s="77"/>
      <c r="L6687" s="77"/>
      <c r="N6687"/>
      <c r="O6687"/>
    </row>
    <row r="6688" spans="1:15" s="31" customFormat="1" x14ac:dyDescent="0.25">
      <c r="A6688"/>
      <c r="B6688" s="74"/>
      <c r="C6688" s="75"/>
      <c r="E6688" s="76"/>
      <c r="F6688" s="77"/>
      <c r="I6688" s="77"/>
      <c r="J6688" s="77"/>
      <c r="K6688" s="77"/>
      <c r="L6688" s="77"/>
      <c r="N6688"/>
      <c r="O6688"/>
    </row>
    <row r="6689" spans="1:15" s="31" customFormat="1" x14ac:dyDescent="0.25">
      <c r="A6689"/>
      <c r="B6689" s="74"/>
      <c r="C6689" s="75"/>
      <c r="E6689" s="76"/>
      <c r="F6689" s="77"/>
      <c r="I6689" s="77"/>
      <c r="J6689" s="77"/>
      <c r="K6689" s="77"/>
      <c r="L6689" s="77"/>
      <c r="N6689"/>
      <c r="O6689"/>
    </row>
    <row r="6690" spans="1:15" s="31" customFormat="1" x14ac:dyDescent="0.25">
      <c r="A6690"/>
      <c r="B6690" s="74"/>
      <c r="C6690" s="75"/>
      <c r="E6690" s="76"/>
      <c r="F6690" s="77"/>
      <c r="I6690" s="77"/>
      <c r="J6690" s="77"/>
      <c r="K6690" s="77"/>
      <c r="L6690" s="77"/>
      <c r="N6690"/>
      <c r="O6690"/>
    </row>
    <row r="6691" spans="1:15" s="31" customFormat="1" x14ac:dyDescent="0.25">
      <c r="A6691"/>
      <c r="B6691" s="74"/>
      <c r="C6691" s="75"/>
      <c r="E6691" s="76"/>
      <c r="F6691" s="77"/>
      <c r="I6691" s="77"/>
      <c r="J6691" s="77"/>
      <c r="K6691" s="77"/>
      <c r="L6691" s="77"/>
      <c r="N6691"/>
      <c r="O6691"/>
    </row>
    <row r="6692" spans="1:15" s="31" customFormat="1" x14ac:dyDescent="0.25">
      <c r="A6692"/>
      <c r="B6692" s="74"/>
      <c r="C6692" s="75"/>
      <c r="E6692" s="76"/>
      <c r="F6692" s="77"/>
      <c r="I6692" s="77"/>
      <c r="J6692" s="77"/>
      <c r="K6692" s="77"/>
      <c r="L6692" s="77"/>
      <c r="N6692"/>
      <c r="O6692"/>
    </row>
    <row r="6693" spans="1:15" s="31" customFormat="1" x14ac:dyDescent="0.25">
      <c r="A6693"/>
      <c r="B6693" s="74"/>
      <c r="C6693" s="75"/>
      <c r="E6693" s="76"/>
      <c r="F6693" s="77"/>
      <c r="I6693" s="77"/>
      <c r="J6693" s="77"/>
      <c r="K6693" s="77"/>
      <c r="L6693" s="77"/>
      <c r="N6693"/>
      <c r="O6693"/>
    </row>
    <row r="6694" spans="1:15" s="31" customFormat="1" x14ac:dyDescent="0.25">
      <c r="A6694"/>
      <c r="B6694" s="74"/>
      <c r="C6694" s="75"/>
      <c r="E6694" s="76"/>
      <c r="F6694" s="77"/>
      <c r="I6694" s="77"/>
      <c r="J6694" s="77"/>
      <c r="K6694" s="77"/>
      <c r="L6694" s="77"/>
      <c r="N6694"/>
      <c r="O6694"/>
    </row>
    <row r="6695" spans="1:15" s="31" customFormat="1" x14ac:dyDescent="0.25">
      <c r="A6695"/>
      <c r="B6695" s="74"/>
      <c r="C6695" s="75"/>
      <c r="E6695" s="76"/>
      <c r="F6695" s="77"/>
      <c r="I6695" s="77"/>
      <c r="J6695" s="77"/>
      <c r="K6695" s="77"/>
      <c r="L6695" s="77"/>
      <c r="N6695"/>
      <c r="O6695"/>
    </row>
    <row r="6696" spans="1:15" s="31" customFormat="1" x14ac:dyDescent="0.25">
      <c r="A6696"/>
      <c r="B6696" s="74"/>
      <c r="C6696" s="75"/>
      <c r="E6696" s="76"/>
      <c r="F6696" s="77"/>
      <c r="I6696" s="77"/>
      <c r="J6696" s="77"/>
      <c r="K6696" s="77"/>
      <c r="L6696" s="77"/>
      <c r="N6696"/>
      <c r="O6696"/>
    </row>
    <row r="6697" spans="1:15" s="31" customFormat="1" x14ac:dyDescent="0.25">
      <c r="A6697"/>
      <c r="B6697" s="74"/>
      <c r="C6697" s="75"/>
      <c r="E6697" s="76"/>
      <c r="F6697" s="77"/>
      <c r="I6697" s="77"/>
      <c r="J6697" s="77"/>
      <c r="K6697" s="77"/>
      <c r="L6697" s="77"/>
      <c r="N6697"/>
      <c r="O6697"/>
    </row>
    <row r="6698" spans="1:15" s="31" customFormat="1" x14ac:dyDescent="0.25">
      <c r="A6698"/>
      <c r="B6698" s="74"/>
      <c r="C6698" s="75"/>
      <c r="E6698" s="76"/>
      <c r="F6698" s="77"/>
      <c r="I6698" s="77"/>
      <c r="J6698" s="77"/>
      <c r="K6698" s="77"/>
      <c r="L6698" s="77"/>
      <c r="N6698"/>
      <c r="O6698"/>
    </row>
    <row r="6699" spans="1:15" s="31" customFormat="1" x14ac:dyDescent="0.25">
      <c r="A6699"/>
      <c r="B6699" s="74"/>
      <c r="C6699" s="75"/>
      <c r="E6699" s="76"/>
      <c r="F6699" s="77"/>
      <c r="I6699" s="77"/>
      <c r="J6699" s="77"/>
      <c r="K6699" s="77"/>
      <c r="L6699" s="77"/>
      <c r="N6699"/>
      <c r="O6699"/>
    </row>
    <row r="6700" spans="1:15" s="31" customFormat="1" x14ac:dyDescent="0.25">
      <c r="A6700"/>
      <c r="B6700" s="74"/>
      <c r="C6700" s="75"/>
      <c r="E6700" s="76"/>
      <c r="F6700" s="77"/>
      <c r="I6700" s="77"/>
      <c r="J6700" s="77"/>
      <c r="K6700" s="77"/>
      <c r="L6700" s="77"/>
      <c r="N6700"/>
      <c r="O6700"/>
    </row>
    <row r="6701" spans="1:15" s="31" customFormat="1" x14ac:dyDescent="0.25">
      <c r="A6701"/>
      <c r="B6701" s="74"/>
      <c r="C6701" s="75"/>
      <c r="E6701" s="76"/>
      <c r="F6701" s="77"/>
      <c r="I6701" s="77"/>
      <c r="J6701" s="77"/>
      <c r="K6701" s="77"/>
      <c r="L6701" s="77"/>
      <c r="N6701"/>
      <c r="O6701"/>
    </row>
    <row r="6702" spans="1:15" s="31" customFormat="1" x14ac:dyDescent="0.25">
      <c r="A6702"/>
      <c r="B6702" s="74"/>
      <c r="C6702" s="75"/>
      <c r="E6702" s="76"/>
      <c r="F6702" s="77"/>
      <c r="I6702" s="77"/>
      <c r="J6702" s="77"/>
      <c r="K6702" s="77"/>
      <c r="L6702" s="77"/>
      <c r="N6702"/>
      <c r="O6702"/>
    </row>
    <row r="6703" spans="1:15" s="31" customFormat="1" x14ac:dyDescent="0.25">
      <c r="A6703"/>
      <c r="B6703" s="74"/>
      <c r="C6703" s="75"/>
      <c r="E6703" s="76"/>
      <c r="F6703" s="77"/>
      <c r="I6703" s="77"/>
      <c r="J6703" s="77"/>
      <c r="K6703" s="77"/>
      <c r="L6703" s="77"/>
      <c r="N6703"/>
      <c r="O6703"/>
    </row>
    <row r="6704" spans="1:15" s="31" customFormat="1" x14ac:dyDescent="0.25">
      <c r="A6704"/>
      <c r="B6704" s="74"/>
      <c r="C6704" s="75"/>
      <c r="E6704" s="76"/>
      <c r="F6704" s="77"/>
      <c r="I6704" s="77"/>
      <c r="J6704" s="77"/>
      <c r="K6704" s="77"/>
      <c r="L6704" s="77"/>
      <c r="N6704"/>
      <c r="O6704"/>
    </row>
    <row r="6705" spans="1:15" s="31" customFormat="1" x14ac:dyDescent="0.25">
      <c r="A6705"/>
      <c r="B6705" s="74"/>
      <c r="C6705" s="75"/>
      <c r="E6705" s="76"/>
      <c r="F6705" s="77"/>
      <c r="I6705" s="77"/>
      <c r="J6705" s="77"/>
      <c r="K6705" s="77"/>
      <c r="L6705" s="77"/>
      <c r="N6705"/>
      <c r="O6705"/>
    </row>
    <row r="6706" spans="1:15" s="31" customFormat="1" x14ac:dyDescent="0.25">
      <c r="A6706"/>
      <c r="B6706" s="74"/>
      <c r="C6706" s="75"/>
      <c r="E6706" s="76"/>
      <c r="F6706" s="77"/>
      <c r="I6706" s="77"/>
      <c r="J6706" s="77"/>
      <c r="K6706" s="77"/>
      <c r="L6706" s="77"/>
      <c r="N6706"/>
      <c r="O6706"/>
    </row>
    <row r="6707" spans="1:15" s="31" customFormat="1" x14ac:dyDescent="0.25">
      <c r="A6707"/>
      <c r="B6707" s="74"/>
      <c r="C6707" s="75"/>
      <c r="E6707" s="76"/>
      <c r="F6707" s="77"/>
      <c r="I6707" s="77"/>
      <c r="J6707" s="77"/>
      <c r="K6707" s="77"/>
      <c r="L6707" s="77"/>
      <c r="N6707"/>
      <c r="O6707"/>
    </row>
    <row r="6708" spans="1:15" s="31" customFormat="1" x14ac:dyDescent="0.25">
      <c r="A6708"/>
      <c r="B6708" s="74"/>
      <c r="C6708" s="75"/>
      <c r="E6708" s="76"/>
      <c r="F6708" s="77"/>
      <c r="I6708" s="77"/>
      <c r="J6708" s="77"/>
      <c r="K6708" s="77"/>
      <c r="L6708" s="77"/>
      <c r="N6708"/>
      <c r="O6708"/>
    </row>
    <row r="6709" spans="1:15" s="31" customFormat="1" x14ac:dyDescent="0.25">
      <c r="A6709"/>
      <c r="B6709" s="74"/>
      <c r="C6709" s="75"/>
      <c r="E6709" s="76"/>
      <c r="F6709" s="77"/>
      <c r="I6709" s="77"/>
      <c r="J6709" s="77"/>
      <c r="K6709" s="77"/>
      <c r="L6709" s="77"/>
      <c r="N6709"/>
      <c r="O6709"/>
    </row>
    <row r="6710" spans="1:15" s="31" customFormat="1" x14ac:dyDescent="0.25">
      <c r="A6710"/>
      <c r="B6710" s="74"/>
      <c r="C6710" s="75"/>
      <c r="E6710" s="76"/>
      <c r="F6710" s="77"/>
      <c r="I6710" s="77"/>
      <c r="J6710" s="77"/>
      <c r="K6710" s="77"/>
      <c r="L6710" s="77"/>
      <c r="N6710"/>
      <c r="O6710"/>
    </row>
    <row r="6711" spans="1:15" s="31" customFormat="1" x14ac:dyDescent="0.25">
      <c r="A6711"/>
      <c r="B6711" s="74"/>
      <c r="C6711" s="75"/>
      <c r="E6711" s="76"/>
      <c r="F6711" s="77"/>
      <c r="I6711" s="77"/>
      <c r="J6711" s="77"/>
      <c r="K6711" s="77"/>
      <c r="L6711" s="77"/>
      <c r="N6711"/>
      <c r="O6711"/>
    </row>
    <row r="6712" spans="1:15" s="31" customFormat="1" x14ac:dyDescent="0.25">
      <c r="A6712"/>
      <c r="B6712" s="74"/>
      <c r="C6712" s="75"/>
      <c r="E6712" s="76"/>
      <c r="F6712" s="77"/>
      <c r="I6712" s="77"/>
      <c r="J6712" s="77"/>
      <c r="K6712" s="77"/>
      <c r="L6712" s="77"/>
      <c r="N6712"/>
      <c r="O6712"/>
    </row>
    <row r="6713" spans="1:15" s="31" customFormat="1" x14ac:dyDescent="0.25">
      <c r="A6713"/>
      <c r="B6713" s="74"/>
      <c r="C6713" s="75"/>
      <c r="E6713" s="76"/>
      <c r="F6713" s="77"/>
      <c r="I6713" s="77"/>
      <c r="J6713" s="77"/>
      <c r="K6713" s="77"/>
      <c r="L6713" s="77"/>
      <c r="N6713"/>
      <c r="O6713"/>
    </row>
    <row r="6714" spans="1:15" s="31" customFormat="1" x14ac:dyDescent="0.25">
      <c r="A6714"/>
      <c r="B6714" s="74"/>
      <c r="C6714" s="75"/>
      <c r="E6714" s="76"/>
      <c r="F6714" s="77"/>
      <c r="I6714" s="77"/>
      <c r="J6714" s="77"/>
      <c r="K6714" s="77"/>
      <c r="L6714" s="77"/>
      <c r="N6714"/>
      <c r="O6714"/>
    </row>
    <row r="6715" spans="1:15" s="31" customFormat="1" x14ac:dyDescent="0.25">
      <c r="A6715"/>
      <c r="B6715" s="74"/>
      <c r="C6715" s="75"/>
      <c r="E6715" s="76"/>
      <c r="F6715" s="77"/>
      <c r="I6715" s="77"/>
      <c r="J6715" s="77"/>
      <c r="K6715" s="77"/>
      <c r="L6715" s="77"/>
      <c r="N6715"/>
      <c r="O6715"/>
    </row>
    <row r="6716" spans="1:15" s="31" customFormat="1" x14ac:dyDescent="0.25">
      <c r="A6716"/>
      <c r="B6716" s="74"/>
      <c r="C6716" s="75"/>
      <c r="E6716" s="76"/>
      <c r="F6716" s="77"/>
      <c r="I6716" s="77"/>
      <c r="J6716" s="77"/>
      <c r="K6716" s="77"/>
      <c r="L6716" s="77"/>
      <c r="N6716"/>
      <c r="O6716"/>
    </row>
    <row r="6717" spans="1:15" s="31" customFormat="1" x14ac:dyDescent="0.25">
      <c r="A6717"/>
      <c r="B6717" s="74"/>
      <c r="C6717" s="75"/>
      <c r="E6717" s="76"/>
      <c r="F6717" s="77"/>
      <c r="I6717" s="77"/>
      <c r="J6717" s="77"/>
      <c r="K6717" s="77"/>
      <c r="L6717" s="77"/>
      <c r="N6717"/>
      <c r="O6717"/>
    </row>
    <row r="6718" spans="1:15" s="31" customFormat="1" x14ac:dyDescent="0.25">
      <c r="A6718"/>
      <c r="B6718" s="74"/>
      <c r="C6718" s="75"/>
      <c r="E6718" s="76"/>
      <c r="F6718" s="77"/>
      <c r="I6718" s="77"/>
      <c r="J6718" s="77"/>
      <c r="K6718" s="77"/>
      <c r="L6718" s="77"/>
      <c r="N6718"/>
      <c r="O6718"/>
    </row>
    <row r="6719" spans="1:15" s="31" customFormat="1" x14ac:dyDescent="0.25">
      <c r="A6719"/>
      <c r="B6719" s="74"/>
      <c r="C6719" s="75"/>
      <c r="E6719" s="76"/>
      <c r="F6719" s="77"/>
      <c r="I6719" s="77"/>
      <c r="J6719" s="77"/>
      <c r="K6719" s="77"/>
      <c r="L6719" s="77"/>
      <c r="N6719"/>
      <c r="O6719"/>
    </row>
    <row r="6720" spans="1:15" s="31" customFormat="1" x14ac:dyDescent="0.25">
      <c r="A6720"/>
      <c r="B6720" s="74"/>
      <c r="C6720" s="75"/>
      <c r="E6720" s="76"/>
      <c r="F6720" s="77"/>
      <c r="I6720" s="77"/>
      <c r="J6720" s="77"/>
      <c r="K6720" s="77"/>
      <c r="L6720" s="77"/>
      <c r="N6720"/>
      <c r="O6720"/>
    </row>
    <row r="6721" spans="1:15" s="31" customFormat="1" x14ac:dyDescent="0.25">
      <c r="A6721"/>
      <c r="B6721" s="74"/>
      <c r="C6721" s="75"/>
      <c r="E6721" s="76"/>
      <c r="F6721" s="77"/>
      <c r="I6721" s="77"/>
      <c r="J6721" s="77"/>
      <c r="K6721" s="77"/>
      <c r="L6721" s="77"/>
      <c r="N6721"/>
      <c r="O6721"/>
    </row>
    <row r="6722" spans="1:15" s="31" customFormat="1" x14ac:dyDescent="0.25">
      <c r="A6722"/>
      <c r="B6722" s="74"/>
      <c r="C6722" s="75"/>
      <c r="E6722" s="76"/>
      <c r="F6722" s="77"/>
      <c r="I6722" s="77"/>
      <c r="J6722" s="77"/>
      <c r="K6722" s="77"/>
      <c r="L6722" s="77"/>
      <c r="N6722"/>
      <c r="O6722"/>
    </row>
    <row r="6723" spans="1:15" s="31" customFormat="1" x14ac:dyDescent="0.25">
      <c r="A6723"/>
      <c r="B6723" s="74"/>
      <c r="C6723" s="75"/>
      <c r="E6723" s="76"/>
      <c r="F6723" s="77"/>
      <c r="I6723" s="77"/>
      <c r="J6723" s="77"/>
      <c r="K6723" s="77"/>
      <c r="L6723" s="77"/>
      <c r="N6723"/>
      <c r="O6723"/>
    </row>
    <row r="6724" spans="1:15" s="31" customFormat="1" x14ac:dyDescent="0.25">
      <c r="A6724"/>
      <c r="B6724" s="74"/>
      <c r="C6724" s="75"/>
      <c r="E6724" s="76"/>
      <c r="F6724" s="77"/>
      <c r="I6724" s="77"/>
      <c r="J6724" s="77"/>
      <c r="K6724" s="77"/>
      <c r="L6724" s="77"/>
      <c r="N6724"/>
      <c r="O6724"/>
    </row>
    <row r="6725" spans="1:15" s="31" customFormat="1" x14ac:dyDescent="0.25">
      <c r="A6725"/>
      <c r="B6725" s="74"/>
      <c r="C6725" s="75"/>
      <c r="E6725" s="76"/>
      <c r="F6725" s="77"/>
      <c r="I6725" s="77"/>
      <c r="J6725" s="77"/>
      <c r="K6725" s="77"/>
      <c r="L6725" s="77"/>
      <c r="N6725"/>
      <c r="O6725"/>
    </row>
    <row r="6726" spans="1:15" s="31" customFormat="1" x14ac:dyDescent="0.25">
      <c r="A6726"/>
      <c r="B6726" s="74"/>
      <c r="C6726" s="75"/>
      <c r="E6726" s="76"/>
      <c r="F6726" s="77"/>
      <c r="I6726" s="77"/>
      <c r="J6726" s="77"/>
      <c r="K6726" s="77"/>
      <c r="L6726" s="77"/>
      <c r="N6726"/>
      <c r="O6726"/>
    </row>
    <row r="6727" spans="1:15" s="31" customFormat="1" x14ac:dyDescent="0.25">
      <c r="A6727"/>
      <c r="B6727" s="74"/>
      <c r="C6727" s="75"/>
      <c r="E6727" s="76"/>
      <c r="F6727" s="77"/>
      <c r="I6727" s="77"/>
      <c r="J6727" s="77"/>
      <c r="K6727" s="77"/>
      <c r="L6727" s="77"/>
      <c r="N6727"/>
      <c r="O6727"/>
    </row>
    <row r="6728" spans="1:15" s="31" customFormat="1" x14ac:dyDescent="0.25">
      <c r="A6728"/>
      <c r="B6728" s="74"/>
      <c r="C6728" s="75"/>
      <c r="E6728" s="76"/>
      <c r="F6728" s="77"/>
      <c r="I6728" s="77"/>
      <c r="J6728" s="77"/>
      <c r="K6728" s="77"/>
      <c r="L6728" s="77"/>
      <c r="N6728"/>
      <c r="O6728"/>
    </row>
    <row r="6729" spans="1:15" s="31" customFormat="1" x14ac:dyDescent="0.25">
      <c r="A6729"/>
      <c r="B6729" s="74"/>
      <c r="C6729" s="75"/>
      <c r="E6729" s="76"/>
      <c r="F6729" s="77"/>
      <c r="I6729" s="77"/>
      <c r="J6729" s="77"/>
      <c r="K6729" s="77"/>
      <c r="L6729" s="77"/>
      <c r="N6729"/>
      <c r="O6729"/>
    </row>
    <row r="6730" spans="1:15" s="31" customFormat="1" x14ac:dyDescent="0.25">
      <c r="A6730"/>
      <c r="B6730" s="74"/>
      <c r="C6730" s="75"/>
      <c r="E6730" s="76"/>
      <c r="F6730" s="77"/>
      <c r="I6730" s="77"/>
      <c r="J6730" s="77"/>
      <c r="K6730" s="77"/>
      <c r="L6730" s="77"/>
      <c r="N6730"/>
      <c r="O6730"/>
    </row>
    <row r="6731" spans="1:15" s="31" customFormat="1" x14ac:dyDescent="0.25">
      <c r="A6731"/>
      <c r="B6731" s="74"/>
      <c r="C6731" s="75"/>
      <c r="E6731" s="76"/>
      <c r="F6731" s="77"/>
      <c r="I6731" s="77"/>
      <c r="J6731" s="77"/>
      <c r="K6731" s="77"/>
      <c r="L6731" s="77"/>
      <c r="N6731"/>
      <c r="O6731"/>
    </row>
    <row r="6732" spans="1:15" s="31" customFormat="1" x14ac:dyDescent="0.25">
      <c r="A6732"/>
      <c r="B6732" s="74"/>
      <c r="C6732" s="75"/>
      <c r="E6732" s="76"/>
      <c r="F6732" s="77"/>
      <c r="I6732" s="77"/>
      <c r="J6732" s="77"/>
      <c r="K6732" s="77"/>
      <c r="L6732" s="77"/>
      <c r="N6732"/>
      <c r="O6732"/>
    </row>
    <row r="6733" spans="1:15" s="31" customFormat="1" x14ac:dyDescent="0.25">
      <c r="A6733"/>
      <c r="B6733" s="74"/>
      <c r="C6733" s="75"/>
      <c r="E6733" s="76"/>
      <c r="F6733" s="77"/>
      <c r="I6733" s="77"/>
      <c r="J6733" s="77"/>
      <c r="K6733" s="77"/>
      <c r="L6733" s="77"/>
      <c r="N6733"/>
      <c r="O6733"/>
    </row>
    <row r="6734" spans="1:15" s="31" customFormat="1" x14ac:dyDescent="0.25">
      <c r="A6734"/>
      <c r="B6734" s="74"/>
      <c r="C6734" s="75"/>
      <c r="E6734" s="76"/>
      <c r="F6734" s="77"/>
      <c r="I6734" s="77"/>
      <c r="J6734" s="77"/>
      <c r="K6734" s="77"/>
      <c r="L6734" s="77"/>
      <c r="N6734"/>
      <c r="O6734"/>
    </row>
    <row r="6735" spans="1:15" s="31" customFormat="1" x14ac:dyDescent="0.25">
      <c r="A6735"/>
      <c r="B6735" s="74"/>
      <c r="C6735" s="75"/>
      <c r="E6735" s="76"/>
      <c r="F6735" s="77"/>
      <c r="I6735" s="77"/>
      <c r="J6735" s="77"/>
      <c r="K6735" s="77"/>
      <c r="L6735" s="77"/>
      <c r="N6735"/>
      <c r="O6735"/>
    </row>
    <row r="6736" spans="1:15" s="31" customFormat="1" x14ac:dyDescent="0.25">
      <c r="A6736"/>
      <c r="B6736" s="74"/>
      <c r="C6736" s="75"/>
      <c r="E6736" s="76"/>
      <c r="F6736" s="77"/>
      <c r="I6736" s="77"/>
      <c r="J6736" s="77"/>
      <c r="K6736" s="77"/>
      <c r="L6736" s="77"/>
      <c r="N6736"/>
      <c r="O6736"/>
    </row>
    <row r="6737" spans="1:15" s="31" customFormat="1" x14ac:dyDescent="0.25">
      <c r="A6737"/>
      <c r="B6737" s="74"/>
      <c r="C6737" s="75"/>
      <c r="E6737" s="76"/>
      <c r="F6737" s="77"/>
      <c r="I6737" s="77"/>
      <c r="J6737" s="77"/>
      <c r="K6737" s="77"/>
      <c r="L6737" s="77"/>
      <c r="N6737"/>
      <c r="O6737"/>
    </row>
    <row r="6738" spans="1:15" s="31" customFormat="1" x14ac:dyDescent="0.25">
      <c r="A6738"/>
      <c r="B6738" s="74"/>
      <c r="C6738" s="75"/>
      <c r="E6738" s="76"/>
      <c r="F6738" s="77"/>
      <c r="I6738" s="77"/>
      <c r="J6738" s="77"/>
      <c r="K6738" s="77"/>
      <c r="L6738" s="77"/>
      <c r="N6738"/>
      <c r="O6738"/>
    </row>
    <row r="6739" spans="1:15" s="31" customFormat="1" x14ac:dyDescent="0.25">
      <c r="A6739"/>
      <c r="B6739" s="74"/>
      <c r="C6739" s="75"/>
      <c r="E6739" s="76"/>
      <c r="F6739" s="77"/>
      <c r="I6739" s="77"/>
      <c r="J6739" s="77"/>
      <c r="K6739" s="77"/>
      <c r="L6739" s="77"/>
      <c r="N6739"/>
      <c r="O6739"/>
    </row>
    <row r="6740" spans="1:15" s="31" customFormat="1" x14ac:dyDescent="0.25">
      <c r="A6740"/>
      <c r="B6740" s="74"/>
      <c r="C6740" s="75"/>
      <c r="E6740" s="76"/>
      <c r="F6740" s="77"/>
      <c r="I6740" s="77"/>
      <c r="J6740" s="77"/>
      <c r="K6740" s="77"/>
      <c r="L6740" s="77"/>
      <c r="N6740"/>
      <c r="O6740"/>
    </row>
    <row r="6741" spans="1:15" s="31" customFormat="1" x14ac:dyDescent="0.25">
      <c r="A6741"/>
      <c r="B6741" s="74"/>
      <c r="C6741" s="75"/>
      <c r="E6741" s="76"/>
      <c r="F6741" s="77"/>
      <c r="I6741" s="77"/>
      <c r="J6741" s="77"/>
      <c r="K6741" s="77"/>
      <c r="L6741" s="77"/>
      <c r="N6741"/>
      <c r="O6741"/>
    </row>
    <row r="6742" spans="1:15" s="31" customFormat="1" x14ac:dyDescent="0.25">
      <c r="A6742"/>
      <c r="B6742" s="74"/>
      <c r="C6742" s="75"/>
      <c r="E6742" s="76"/>
      <c r="F6742" s="77"/>
      <c r="I6742" s="77"/>
      <c r="J6742" s="77"/>
      <c r="K6742" s="77"/>
      <c r="L6742" s="77"/>
      <c r="N6742"/>
      <c r="O6742"/>
    </row>
    <row r="6743" spans="1:15" s="31" customFormat="1" x14ac:dyDescent="0.25">
      <c r="A6743"/>
      <c r="B6743" s="74"/>
      <c r="C6743" s="75"/>
      <c r="E6743" s="76"/>
      <c r="F6743" s="77"/>
      <c r="I6743" s="77"/>
      <c r="J6743" s="77"/>
      <c r="K6743" s="77"/>
      <c r="L6743" s="77"/>
      <c r="N6743"/>
      <c r="O6743"/>
    </row>
    <row r="6744" spans="1:15" s="31" customFormat="1" x14ac:dyDescent="0.25">
      <c r="A6744"/>
      <c r="B6744" s="74"/>
      <c r="C6744" s="75"/>
      <c r="E6744" s="76"/>
      <c r="F6744" s="77"/>
      <c r="I6744" s="77"/>
      <c r="J6744" s="77"/>
      <c r="K6744" s="77"/>
      <c r="L6744" s="77"/>
      <c r="N6744"/>
      <c r="O6744"/>
    </row>
    <row r="6745" spans="1:15" s="31" customFormat="1" x14ac:dyDescent="0.25">
      <c r="A6745"/>
      <c r="B6745" s="74"/>
      <c r="C6745" s="75"/>
      <c r="E6745" s="76"/>
      <c r="F6745" s="77"/>
      <c r="I6745" s="77"/>
      <c r="J6745" s="77"/>
      <c r="K6745" s="77"/>
      <c r="L6745" s="77"/>
      <c r="N6745"/>
      <c r="O6745"/>
    </row>
    <row r="6746" spans="1:15" s="31" customFormat="1" x14ac:dyDescent="0.25">
      <c r="A6746"/>
      <c r="B6746" s="74"/>
      <c r="C6746" s="75"/>
      <c r="E6746" s="76"/>
      <c r="F6746" s="77"/>
      <c r="I6746" s="77"/>
      <c r="J6746" s="77"/>
      <c r="K6746" s="77"/>
      <c r="L6746" s="77"/>
      <c r="N6746"/>
      <c r="O6746"/>
    </row>
    <row r="6747" spans="1:15" s="31" customFormat="1" x14ac:dyDescent="0.25">
      <c r="A6747"/>
      <c r="B6747" s="74"/>
      <c r="C6747" s="75"/>
      <c r="E6747" s="76"/>
      <c r="F6747" s="77"/>
      <c r="I6747" s="77"/>
      <c r="J6747" s="77"/>
      <c r="K6747" s="77"/>
      <c r="L6747" s="77"/>
      <c r="N6747"/>
      <c r="O6747"/>
    </row>
    <row r="6748" spans="1:15" s="31" customFormat="1" x14ac:dyDescent="0.25">
      <c r="A6748"/>
      <c r="B6748" s="74"/>
      <c r="C6748" s="75"/>
      <c r="E6748" s="76"/>
      <c r="F6748" s="77"/>
      <c r="I6748" s="77"/>
      <c r="J6748" s="77"/>
      <c r="K6748" s="77"/>
      <c r="L6748" s="77"/>
      <c r="N6748"/>
      <c r="O6748"/>
    </row>
    <row r="6749" spans="1:15" s="31" customFormat="1" x14ac:dyDescent="0.25">
      <c r="A6749"/>
      <c r="B6749" s="74"/>
      <c r="C6749" s="75"/>
      <c r="E6749" s="76"/>
      <c r="F6749" s="77"/>
      <c r="I6749" s="77"/>
      <c r="J6749" s="77"/>
      <c r="K6749" s="77"/>
      <c r="L6749" s="77"/>
      <c r="N6749"/>
      <c r="O6749"/>
    </row>
    <row r="6750" spans="1:15" s="31" customFormat="1" x14ac:dyDescent="0.25">
      <c r="A6750"/>
      <c r="B6750" s="74"/>
      <c r="C6750" s="75"/>
      <c r="E6750" s="76"/>
      <c r="F6750" s="77"/>
      <c r="I6750" s="77"/>
      <c r="J6750" s="77"/>
      <c r="K6750" s="77"/>
      <c r="L6750" s="77"/>
      <c r="N6750"/>
      <c r="O6750"/>
    </row>
    <row r="6751" spans="1:15" s="31" customFormat="1" x14ac:dyDescent="0.25">
      <c r="A6751"/>
      <c r="B6751" s="74"/>
      <c r="C6751" s="75"/>
      <c r="E6751" s="76"/>
      <c r="F6751" s="77"/>
      <c r="I6751" s="77"/>
      <c r="J6751" s="77"/>
      <c r="K6751" s="77"/>
      <c r="L6751" s="77"/>
      <c r="N6751"/>
      <c r="O6751"/>
    </row>
    <row r="6752" spans="1:15" s="31" customFormat="1" x14ac:dyDescent="0.25">
      <c r="A6752"/>
      <c r="B6752" s="74"/>
      <c r="C6752" s="75"/>
      <c r="E6752" s="76"/>
      <c r="F6752" s="77"/>
      <c r="I6752" s="77"/>
      <c r="J6752" s="77"/>
      <c r="K6752" s="77"/>
      <c r="L6752" s="77"/>
      <c r="N6752"/>
      <c r="O6752"/>
    </row>
    <row r="6753" spans="1:15" s="31" customFormat="1" x14ac:dyDescent="0.25">
      <c r="A6753"/>
      <c r="B6753" s="74"/>
      <c r="C6753" s="75"/>
      <c r="E6753" s="76"/>
      <c r="F6753" s="77"/>
      <c r="I6753" s="77"/>
      <c r="J6753" s="77"/>
      <c r="K6753" s="77"/>
      <c r="L6753" s="77"/>
      <c r="N6753"/>
      <c r="O6753"/>
    </row>
    <row r="6754" spans="1:15" s="31" customFormat="1" x14ac:dyDescent="0.25">
      <c r="A6754"/>
      <c r="B6754" s="74"/>
      <c r="C6754" s="75"/>
      <c r="E6754" s="76"/>
      <c r="F6754" s="77"/>
      <c r="I6754" s="77"/>
      <c r="J6754" s="77"/>
      <c r="K6754" s="77"/>
      <c r="L6754" s="77"/>
      <c r="N6754"/>
      <c r="O6754"/>
    </row>
    <row r="6755" spans="1:15" s="31" customFormat="1" x14ac:dyDescent="0.25">
      <c r="A6755"/>
      <c r="B6755" s="74"/>
      <c r="C6755" s="75"/>
      <c r="E6755" s="76"/>
      <c r="F6755" s="77"/>
      <c r="I6755" s="77"/>
      <c r="J6755" s="77"/>
      <c r="K6755" s="77"/>
      <c r="L6755" s="77"/>
      <c r="N6755"/>
      <c r="O6755"/>
    </row>
    <row r="6756" spans="1:15" s="31" customFormat="1" x14ac:dyDescent="0.25">
      <c r="A6756"/>
      <c r="B6756" s="74"/>
      <c r="C6756" s="75"/>
      <c r="E6756" s="76"/>
      <c r="F6756" s="77"/>
      <c r="I6756" s="77"/>
      <c r="J6756" s="77"/>
      <c r="K6756" s="77"/>
      <c r="L6756" s="77"/>
      <c r="N6756"/>
      <c r="O6756"/>
    </row>
    <row r="6757" spans="1:15" s="31" customFormat="1" x14ac:dyDescent="0.25">
      <c r="A6757"/>
      <c r="B6757" s="74"/>
      <c r="C6757" s="75"/>
      <c r="E6757" s="76"/>
      <c r="F6757" s="77"/>
      <c r="I6757" s="77"/>
      <c r="J6757" s="77"/>
      <c r="K6757" s="77"/>
      <c r="L6757" s="77"/>
      <c r="N6757"/>
      <c r="O6757"/>
    </row>
    <row r="6758" spans="1:15" s="31" customFormat="1" x14ac:dyDescent="0.25">
      <c r="A6758"/>
      <c r="B6758" s="74"/>
      <c r="C6758" s="75"/>
      <c r="E6758" s="76"/>
      <c r="F6758" s="77"/>
      <c r="I6758" s="77"/>
      <c r="J6758" s="77"/>
      <c r="K6758" s="77"/>
      <c r="L6758" s="77"/>
      <c r="N6758"/>
      <c r="O6758"/>
    </row>
    <row r="6759" spans="1:15" s="31" customFormat="1" x14ac:dyDescent="0.25">
      <c r="A6759"/>
      <c r="B6759" s="74"/>
      <c r="C6759" s="75"/>
      <c r="E6759" s="76"/>
      <c r="F6759" s="77"/>
      <c r="I6759" s="77"/>
      <c r="J6759" s="77"/>
      <c r="K6759" s="77"/>
      <c r="L6759" s="77"/>
      <c r="N6759"/>
      <c r="O6759"/>
    </row>
    <row r="6760" spans="1:15" s="31" customFormat="1" x14ac:dyDescent="0.25">
      <c r="A6760"/>
      <c r="B6760" s="74"/>
      <c r="C6760" s="75"/>
      <c r="E6760" s="76"/>
      <c r="F6760" s="77"/>
      <c r="I6760" s="77"/>
      <c r="J6760" s="77"/>
      <c r="K6760" s="77"/>
      <c r="L6760" s="77"/>
      <c r="N6760"/>
      <c r="O6760"/>
    </row>
    <row r="6761" spans="1:15" s="31" customFormat="1" x14ac:dyDescent="0.25">
      <c r="A6761"/>
      <c r="B6761" s="74"/>
      <c r="C6761" s="75"/>
      <c r="E6761" s="76"/>
      <c r="F6761" s="77"/>
      <c r="I6761" s="77"/>
      <c r="J6761" s="77"/>
      <c r="K6761" s="77"/>
      <c r="L6761" s="77"/>
      <c r="N6761"/>
      <c r="O6761"/>
    </row>
    <row r="6762" spans="1:15" s="31" customFormat="1" x14ac:dyDescent="0.25">
      <c r="A6762"/>
      <c r="B6762" s="74"/>
      <c r="C6762" s="75"/>
      <c r="E6762" s="76"/>
      <c r="F6762" s="77"/>
      <c r="I6762" s="77"/>
      <c r="J6762" s="77"/>
      <c r="K6762" s="77"/>
      <c r="L6762" s="77"/>
      <c r="N6762"/>
      <c r="O6762"/>
    </row>
    <row r="6763" spans="1:15" s="31" customFormat="1" x14ac:dyDescent="0.25">
      <c r="A6763"/>
      <c r="B6763" s="74"/>
      <c r="C6763" s="75"/>
      <c r="E6763" s="76"/>
      <c r="F6763" s="77"/>
      <c r="I6763" s="77"/>
      <c r="J6763" s="77"/>
      <c r="K6763" s="77"/>
      <c r="L6763" s="77"/>
      <c r="N6763"/>
      <c r="O6763"/>
    </row>
    <row r="6764" spans="1:15" s="31" customFormat="1" x14ac:dyDescent="0.25">
      <c r="A6764"/>
      <c r="B6764" s="74"/>
      <c r="C6764" s="75"/>
      <c r="E6764" s="76"/>
      <c r="F6764" s="77"/>
      <c r="I6764" s="77"/>
      <c r="J6764" s="77"/>
      <c r="K6764" s="77"/>
      <c r="L6764" s="77"/>
      <c r="N6764"/>
      <c r="O6764"/>
    </row>
    <row r="6765" spans="1:15" s="31" customFormat="1" x14ac:dyDescent="0.25">
      <c r="A6765"/>
      <c r="B6765" s="74"/>
      <c r="C6765" s="75"/>
      <c r="E6765" s="76"/>
      <c r="F6765" s="77"/>
      <c r="I6765" s="77"/>
      <c r="J6765" s="77"/>
      <c r="K6765" s="77"/>
      <c r="L6765" s="77"/>
      <c r="N6765"/>
      <c r="O6765"/>
    </row>
    <row r="6766" spans="1:15" s="31" customFormat="1" x14ac:dyDescent="0.25">
      <c r="A6766"/>
      <c r="B6766" s="74"/>
      <c r="C6766" s="75"/>
      <c r="E6766" s="76"/>
      <c r="F6766" s="77"/>
      <c r="I6766" s="77"/>
      <c r="J6766" s="77"/>
      <c r="K6766" s="77"/>
      <c r="L6766" s="77"/>
      <c r="N6766"/>
      <c r="O6766"/>
    </row>
    <row r="6767" spans="1:15" s="31" customFormat="1" x14ac:dyDescent="0.25">
      <c r="A6767"/>
      <c r="B6767" s="74"/>
      <c r="C6767" s="75"/>
      <c r="E6767" s="76"/>
      <c r="F6767" s="77"/>
      <c r="I6767" s="77"/>
      <c r="J6767" s="77"/>
      <c r="K6767" s="77"/>
      <c r="L6767" s="77"/>
      <c r="N6767"/>
      <c r="O6767"/>
    </row>
    <row r="6768" spans="1:15" s="31" customFormat="1" x14ac:dyDescent="0.25">
      <c r="A6768"/>
      <c r="B6768" s="74"/>
      <c r="C6768" s="75"/>
      <c r="E6768" s="76"/>
      <c r="F6768" s="77"/>
      <c r="I6768" s="77"/>
      <c r="J6768" s="77"/>
      <c r="K6768" s="77"/>
      <c r="L6768" s="77"/>
      <c r="N6768"/>
      <c r="O6768"/>
    </row>
    <row r="6769" spans="1:15" s="31" customFormat="1" x14ac:dyDescent="0.25">
      <c r="A6769"/>
      <c r="B6769" s="74"/>
      <c r="C6769" s="75"/>
      <c r="E6769" s="76"/>
      <c r="F6769" s="77"/>
      <c r="I6769" s="77"/>
      <c r="J6769" s="77"/>
      <c r="K6769" s="77"/>
      <c r="L6769" s="77"/>
      <c r="N6769"/>
      <c r="O6769"/>
    </row>
    <row r="6770" spans="1:15" s="31" customFormat="1" x14ac:dyDescent="0.25">
      <c r="A6770"/>
      <c r="B6770" s="74"/>
      <c r="C6770" s="75"/>
      <c r="E6770" s="76"/>
      <c r="F6770" s="77"/>
      <c r="I6770" s="77"/>
      <c r="J6770" s="77"/>
      <c r="K6770" s="77"/>
      <c r="L6770" s="77"/>
      <c r="N6770"/>
      <c r="O6770"/>
    </row>
    <row r="6771" spans="1:15" s="31" customFormat="1" x14ac:dyDescent="0.25">
      <c r="A6771"/>
      <c r="B6771" s="74"/>
      <c r="C6771" s="75"/>
      <c r="E6771" s="76"/>
      <c r="F6771" s="77"/>
      <c r="I6771" s="77"/>
      <c r="J6771" s="77"/>
      <c r="K6771" s="77"/>
      <c r="L6771" s="77"/>
      <c r="N6771"/>
      <c r="O6771"/>
    </row>
    <row r="6772" spans="1:15" s="31" customFormat="1" x14ac:dyDescent="0.25">
      <c r="A6772"/>
      <c r="B6772" s="74"/>
      <c r="C6772" s="75"/>
      <c r="E6772" s="76"/>
      <c r="F6772" s="77"/>
      <c r="I6772" s="77"/>
      <c r="J6772" s="77"/>
      <c r="K6772" s="77"/>
      <c r="L6772" s="77"/>
      <c r="N6772"/>
      <c r="O6772"/>
    </row>
    <row r="6773" spans="1:15" s="31" customFormat="1" x14ac:dyDescent="0.25">
      <c r="A6773"/>
      <c r="B6773" s="74"/>
      <c r="C6773" s="75"/>
      <c r="E6773" s="76"/>
      <c r="F6773" s="77"/>
      <c r="I6773" s="77"/>
      <c r="J6773" s="77"/>
      <c r="K6773" s="77"/>
      <c r="L6773" s="77"/>
      <c r="N6773"/>
      <c r="O6773"/>
    </row>
    <row r="6774" spans="1:15" s="31" customFormat="1" x14ac:dyDescent="0.25">
      <c r="A6774"/>
      <c r="B6774" s="74"/>
      <c r="C6774" s="75"/>
      <c r="E6774" s="76"/>
      <c r="F6774" s="77"/>
      <c r="I6774" s="77"/>
      <c r="J6774" s="77"/>
      <c r="K6774" s="77"/>
      <c r="L6774" s="77"/>
      <c r="N6774"/>
      <c r="O6774"/>
    </row>
    <row r="6775" spans="1:15" s="31" customFormat="1" x14ac:dyDescent="0.25">
      <c r="A6775"/>
      <c r="B6775" s="74"/>
      <c r="C6775" s="75"/>
      <c r="E6775" s="76"/>
      <c r="F6775" s="77"/>
      <c r="I6775" s="77"/>
      <c r="J6775" s="77"/>
      <c r="K6775" s="77"/>
      <c r="L6775" s="77"/>
      <c r="N6775"/>
      <c r="O6775"/>
    </row>
    <row r="6776" spans="1:15" s="31" customFormat="1" x14ac:dyDescent="0.25">
      <c r="A6776"/>
      <c r="B6776" s="74"/>
      <c r="C6776" s="75"/>
      <c r="E6776" s="76"/>
      <c r="F6776" s="77"/>
      <c r="I6776" s="77"/>
      <c r="J6776" s="77"/>
      <c r="K6776" s="77"/>
      <c r="L6776" s="77"/>
      <c r="N6776"/>
      <c r="O6776"/>
    </row>
    <row r="6777" spans="1:15" s="31" customFormat="1" x14ac:dyDescent="0.25">
      <c r="A6777"/>
      <c r="B6777" s="74"/>
      <c r="C6777" s="75"/>
      <c r="E6777" s="76"/>
      <c r="F6777" s="77"/>
      <c r="I6777" s="77"/>
      <c r="J6777" s="77"/>
      <c r="K6777" s="77"/>
      <c r="L6777" s="77"/>
      <c r="N6777"/>
      <c r="O6777"/>
    </row>
    <row r="6778" spans="1:15" s="31" customFormat="1" x14ac:dyDescent="0.25">
      <c r="A6778"/>
      <c r="B6778" s="74"/>
      <c r="C6778" s="75"/>
      <c r="E6778" s="76"/>
      <c r="F6778" s="77"/>
      <c r="I6778" s="77"/>
      <c r="J6778" s="77"/>
      <c r="K6778" s="77"/>
      <c r="L6778" s="77"/>
      <c r="N6778"/>
      <c r="O6778"/>
    </row>
    <row r="6779" spans="1:15" s="31" customFormat="1" x14ac:dyDescent="0.25">
      <c r="A6779"/>
      <c r="B6779" s="74"/>
      <c r="C6779" s="75"/>
      <c r="E6779" s="76"/>
      <c r="F6779" s="77"/>
      <c r="I6779" s="77"/>
      <c r="J6779" s="77"/>
      <c r="K6779" s="77"/>
      <c r="L6779" s="77"/>
      <c r="N6779"/>
      <c r="O6779"/>
    </row>
    <row r="6780" spans="1:15" s="31" customFormat="1" x14ac:dyDescent="0.25">
      <c r="A6780"/>
      <c r="B6780" s="74"/>
      <c r="C6780" s="75"/>
      <c r="E6780" s="76"/>
      <c r="F6780" s="77"/>
      <c r="I6780" s="77"/>
      <c r="J6780" s="77"/>
      <c r="K6780" s="77"/>
      <c r="L6780" s="77"/>
      <c r="N6780"/>
      <c r="O6780"/>
    </row>
    <row r="6781" spans="1:15" s="31" customFormat="1" x14ac:dyDescent="0.25">
      <c r="A6781"/>
      <c r="B6781" s="74"/>
      <c r="C6781" s="75"/>
      <c r="E6781" s="76"/>
      <c r="F6781" s="77"/>
      <c r="I6781" s="77"/>
      <c r="J6781" s="77"/>
      <c r="K6781" s="77"/>
      <c r="L6781" s="77"/>
      <c r="N6781"/>
      <c r="O6781"/>
    </row>
    <row r="6782" spans="1:15" s="31" customFormat="1" x14ac:dyDescent="0.25">
      <c r="A6782"/>
      <c r="B6782" s="74"/>
      <c r="C6782" s="75"/>
      <c r="E6782" s="76"/>
      <c r="F6782" s="77"/>
      <c r="I6782" s="77"/>
      <c r="J6782" s="77"/>
      <c r="K6782" s="77"/>
      <c r="L6782" s="77"/>
      <c r="N6782"/>
      <c r="O6782"/>
    </row>
    <row r="6783" spans="1:15" s="31" customFormat="1" x14ac:dyDescent="0.25">
      <c r="A6783"/>
      <c r="B6783" s="74"/>
      <c r="C6783" s="75"/>
      <c r="E6783" s="76"/>
      <c r="F6783" s="77"/>
      <c r="I6783" s="77"/>
      <c r="J6783" s="77"/>
      <c r="K6783" s="77"/>
      <c r="L6783" s="77"/>
      <c r="N6783"/>
      <c r="O6783"/>
    </row>
    <row r="6784" spans="1:15" s="31" customFormat="1" x14ac:dyDescent="0.25">
      <c r="A6784"/>
      <c r="B6784" s="74"/>
      <c r="C6784" s="75"/>
      <c r="E6784" s="76"/>
      <c r="F6784" s="77"/>
      <c r="I6784" s="77"/>
      <c r="J6784" s="77"/>
      <c r="K6784" s="77"/>
      <c r="L6784" s="77"/>
      <c r="N6784"/>
      <c r="O6784"/>
    </row>
    <row r="6785" spans="1:15" s="31" customFormat="1" x14ac:dyDescent="0.25">
      <c r="A6785"/>
      <c r="B6785" s="74"/>
      <c r="C6785" s="75"/>
      <c r="E6785" s="76"/>
      <c r="F6785" s="77"/>
      <c r="I6785" s="77"/>
      <c r="J6785" s="77"/>
      <c r="K6785" s="77"/>
      <c r="L6785" s="77"/>
      <c r="N6785"/>
      <c r="O6785"/>
    </row>
    <row r="6786" spans="1:15" s="31" customFormat="1" x14ac:dyDescent="0.25">
      <c r="A6786"/>
      <c r="B6786" s="74"/>
      <c r="C6786" s="75"/>
      <c r="E6786" s="76"/>
      <c r="F6786" s="77"/>
      <c r="I6786" s="77"/>
      <c r="J6786" s="77"/>
      <c r="K6786" s="77"/>
      <c r="L6786" s="77"/>
      <c r="N6786"/>
      <c r="O6786"/>
    </row>
    <row r="6787" spans="1:15" s="31" customFormat="1" x14ac:dyDescent="0.25">
      <c r="A6787"/>
      <c r="B6787" s="74"/>
      <c r="C6787" s="75"/>
      <c r="E6787" s="76"/>
      <c r="F6787" s="77"/>
      <c r="I6787" s="77"/>
      <c r="J6787" s="77"/>
      <c r="K6787" s="77"/>
      <c r="L6787" s="77"/>
      <c r="N6787"/>
      <c r="O6787"/>
    </row>
    <row r="6788" spans="1:15" s="31" customFormat="1" x14ac:dyDescent="0.25">
      <c r="A6788"/>
      <c r="B6788" s="74"/>
      <c r="C6788" s="75"/>
      <c r="E6788" s="76"/>
      <c r="F6788" s="77"/>
      <c r="I6788" s="77"/>
      <c r="J6788" s="77"/>
      <c r="K6788" s="77"/>
      <c r="L6788" s="77"/>
      <c r="N6788"/>
      <c r="O6788"/>
    </row>
    <row r="6789" spans="1:15" s="31" customFormat="1" x14ac:dyDescent="0.25">
      <c r="A6789"/>
      <c r="B6789" s="74"/>
      <c r="C6789" s="75"/>
      <c r="E6789" s="76"/>
      <c r="F6789" s="77"/>
      <c r="I6789" s="77"/>
      <c r="J6789" s="77"/>
      <c r="K6789" s="77"/>
      <c r="L6789" s="77"/>
      <c r="N6789"/>
      <c r="O6789"/>
    </row>
    <row r="6790" spans="1:15" s="31" customFormat="1" x14ac:dyDescent="0.25">
      <c r="A6790"/>
      <c r="B6790" s="74"/>
      <c r="C6790" s="75"/>
      <c r="E6790" s="76"/>
      <c r="F6790" s="77"/>
      <c r="I6790" s="77"/>
      <c r="J6790" s="77"/>
      <c r="K6790" s="77"/>
      <c r="L6790" s="77"/>
      <c r="N6790"/>
      <c r="O6790"/>
    </row>
    <row r="6791" spans="1:15" s="31" customFormat="1" x14ac:dyDescent="0.25">
      <c r="A6791"/>
      <c r="B6791" s="74"/>
      <c r="C6791" s="75"/>
      <c r="E6791" s="76"/>
      <c r="F6791" s="77"/>
      <c r="I6791" s="77"/>
      <c r="J6791" s="77"/>
      <c r="K6791" s="77"/>
      <c r="L6791" s="77"/>
      <c r="N6791"/>
      <c r="O6791"/>
    </row>
    <row r="6792" spans="1:15" s="31" customFormat="1" x14ac:dyDescent="0.25">
      <c r="A6792"/>
      <c r="B6792" s="74"/>
      <c r="C6792" s="75"/>
      <c r="E6792" s="76"/>
      <c r="F6792" s="77"/>
      <c r="I6792" s="77"/>
      <c r="J6792" s="77"/>
      <c r="K6792" s="77"/>
      <c r="L6792" s="77"/>
      <c r="N6792"/>
      <c r="O6792"/>
    </row>
    <row r="6793" spans="1:15" s="31" customFormat="1" x14ac:dyDescent="0.25">
      <c r="A6793"/>
      <c r="B6793" s="74"/>
      <c r="C6793" s="75"/>
      <c r="E6793" s="76"/>
      <c r="F6793" s="77"/>
      <c r="I6793" s="77"/>
      <c r="J6793" s="77"/>
      <c r="K6793" s="77"/>
      <c r="L6793" s="77"/>
      <c r="N6793"/>
      <c r="O6793"/>
    </row>
    <row r="6794" spans="1:15" s="31" customFormat="1" x14ac:dyDescent="0.25">
      <c r="A6794"/>
      <c r="B6794" s="74"/>
      <c r="C6794" s="75"/>
      <c r="E6794" s="76"/>
      <c r="F6794" s="77"/>
      <c r="I6794" s="77"/>
      <c r="J6794" s="77"/>
      <c r="K6794" s="77"/>
      <c r="L6794" s="77"/>
      <c r="N6794"/>
      <c r="O6794"/>
    </row>
    <row r="6795" spans="1:15" s="31" customFormat="1" x14ac:dyDescent="0.25">
      <c r="A6795"/>
      <c r="B6795" s="74"/>
      <c r="C6795" s="75"/>
      <c r="E6795" s="76"/>
      <c r="F6795" s="77"/>
      <c r="I6795" s="77"/>
      <c r="J6795" s="77"/>
      <c r="K6795" s="77"/>
      <c r="L6795" s="77"/>
      <c r="N6795"/>
      <c r="O6795"/>
    </row>
    <row r="6796" spans="1:15" s="31" customFormat="1" x14ac:dyDescent="0.25">
      <c r="A6796"/>
      <c r="B6796" s="74"/>
      <c r="C6796" s="75"/>
      <c r="E6796" s="76"/>
      <c r="F6796" s="77"/>
      <c r="I6796" s="77"/>
      <c r="J6796" s="77"/>
      <c r="K6796" s="77"/>
      <c r="L6796" s="77"/>
      <c r="N6796"/>
      <c r="O6796"/>
    </row>
    <row r="6797" spans="1:15" s="31" customFormat="1" x14ac:dyDescent="0.25">
      <c r="A6797"/>
      <c r="B6797" s="74"/>
      <c r="C6797" s="75"/>
      <c r="E6797" s="76"/>
      <c r="F6797" s="77"/>
      <c r="I6797" s="77"/>
      <c r="J6797" s="77"/>
      <c r="K6797" s="77"/>
      <c r="L6797" s="77"/>
      <c r="N6797"/>
      <c r="O6797"/>
    </row>
    <row r="6798" spans="1:15" s="31" customFormat="1" x14ac:dyDescent="0.25">
      <c r="A6798"/>
      <c r="B6798" s="74"/>
      <c r="C6798" s="75"/>
      <c r="E6798" s="76"/>
      <c r="F6798" s="77"/>
      <c r="I6798" s="77"/>
      <c r="J6798" s="77"/>
      <c r="K6798" s="77"/>
      <c r="L6798" s="77"/>
      <c r="N6798"/>
      <c r="O6798"/>
    </row>
    <row r="6799" spans="1:15" s="31" customFormat="1" x14ac:dyDescent="0.25">
      <c r="A6799"/>
      <c r="B6799" s="74"/>
      <c r="C6799" s="75"/>
      <c r="E6799" s="76"/>
      <c r="F6799" s="77"/>
      <c r="I6799" s="77"/>
      <c r="J6799" s="77"/>
      <c r="K6799" s="77"/>
      <c r="L6799" s="77"/>
      <c r="N6799"/>
      <c r="O6799"/>
    </row>
    <row r="6800" spans="1:15" s="31" customFormat="1" x14ac:dyDescent="0.25">
      <c r="A6800"/>
      <c r="B6800" s="74"/>
      <c r="C6800" s="75"/>
      <c r="E6800" s="76"/>
      <c r="F6800" s="77"/>
      <c r="I6800" s="77"/>
      <c r="J6800" s="77"/>
      <c r="K6800" s="77"/>
      <c r="L6800" s="77"/>
      <c r="N6800"/>
      <c r="O6800"/>
    </row>
    <row r="6801" spans="1:15" s="31" customFormat="1" x14ac:dyDescent="0.25">
      <c r="A6801"/>
      <c r="B6801" s="74"/>
      <c r="C6801" s="75"/>
      <c r="E6801" s="76"/>
      <c r="F6801" s="77"/>
      <c r="I6801" s="77"/>
      <c r="J6801" s="77"/>
      <c r="K6801" s="77"/>
      <c r="L6801" s="77"/>
      <c r="N6801"/>
      <c r="O6801"/>
    </row>
    <row r="6802" spans="1:15" s="31" customFormat="1" x14ac:dyDescent="0.25">
      <c r="A6802"/>
      <c r="B6802" s="74"/>
      <c r="C6802" s="75"/>
      <c r="E6802" s="76"/>
      <c r="F6802" s="77"/>
      <c r="I6802" s="77"/>
      <c r="J6802" s="77"/>
      <c r="K6802" s="77"/>
      <c r="L6802" s="77"/>
      <c r="N6802"/>
      <c r="O6802"/>
    </row>
    <row r="6803" spans="1:15" s="31" customFormat="1" x14ac:dyDescent="0.25">
      <c r="A6803"/>
      <c r="B6803" s="74"/>
      <c r="C6803" s="75"/>
      <c r="E6803" s="76"/>
      <c r="F6803" s="77"/>
      <c r="I6803" s="77"/>
      <c r="J6803" s="77"/>
      <c r="K6803" s="77"/>
      <c r="L6803" s="77"/>
      <c r="N6803"/>
      <c r="O6803"/>
    </row>
    <row r="6804" spans="1:15" s="31" customFormat="1" x14ac:dyDescent="0.25">
      <c r="A6804"/>
      <c r="B6804" s="74"/>
      <c r="C6804" s="75"/>
      <c r="E6804" s="76"/>
      <c r="F6804" s="77"/>
      <c r="I6804" s="77"/>
      <c r="J6804" s="77"/>
      <c r="K6804" s="77"/>
      <c r="L6804" s="77"/>
      <c r="N6804"/>
      <c r="O6804"/>
    </row>
    <row r="6805" spans="1:15" s="31" customFormat="1" x14ac:dyDescent="0.25">
      <c r="A6805"/>
      <c r="B6805" s="74"/>
      <c r="C6805" s="75"/>
      <c r="E6805" s="76"/>
      <c r="F6805" s="77"/>
      <c r="I6805" s="77"/>
      <c r="J6805" s="77"/>
      <c r="K6805" s="77"/>
      <c r="L6805" s="77"/>
      <c r="N6805"/>
      <c r="O6805"/>
    </row>
    <row r="6806" spans="1:15" s="31" customFormat="1" x14ac:dyDescent="0.25">
      <c r="A6806"/>
      <c r="B6806" s="74"/>
      <c r="C6806" s="75"/>
      <c r="E6806" s="76"/>
      <c r="F6806" s="77"/>
      <c r="I6806" s="77"/>
      <c r="J6806" s="77"/>
      <c r="K6806" s="77"/>
      <c r="L6806" s="77"/>
      <c r="N6806"/>
      <c r="O6806"/>
    </row>
    <row r="6807" spans="1:15" s="31" customFormat="1" x14ac:dyDescent="0.25">
      <c r="A6807"/>
      <c r="B6807" s="74"/>
      <c r="C6807" s="75"/>
      <c r="E6807" s="76"/>
      <c r="F6807" s="77"/>
      <c r="I6807" s="77"/>
      <c r="J6807" s="77"/>
      <c r="K6807" s="77"/>
      <c r="L6807" s="77"/>
      <c r="N6807"/>
      <c r="O6807"/>
    </row>
    <row r="6808" spans="1:15" s="31" customFormat="1" x14ac:dyDescent="0.25">
      <c r="A6808"/>
      <c r="B6808" s="74"/>
      <c r="C6808" s="75"/>
      <c r="E6808" s="76"/>
      <c r="F6808" s="77"/>
      <c r="I6808" s="77"/>
      <c r="J6808" s="77"/>
      <c r="K6808" s="77"/>
      <c r="L6808" s="77"/>
      <c r="N6808"/>
      <c r="O6808"/>
    </row>
    <row r="6809" spans="1:15" s="31" customFormat="1" x14ac:dyDescent="0.25">
      <c r="A6809"/>
      <c r="B6809" s="74"/>
      <c r="C6809" s="75"/>
      <c r="E6809" s="76"/>
      <c r="F6809" s="77"/>
      <c r="I6809" s="77"/>
      <c r="J6809" s="77"/>
      <c r="K6809" s="77"/>
      <c r="L6809" s="77"/>
      <c r="N6809"/>
      <c r="O6809"/>
    </row>
    <row r="6810" spans="1:15" s="31" customFormat="1" x14ac:dyDescent="0.25">
      <c r="A6810"/>
      <c r="B6810" s="74"/>
      <c r="C6810" s="75"/>
      <c r="E6810" s="76"/>
      <c r="F6810" s="77"/>
      <c r="I6810" s="77"/>
      <c r="J6810" s="77"/>
      <c r="K6810" s="77"/>
      <c r="L6810" s="77"/>
      <c r="N6810"/>
      <c r="O6810"/>
    </row>
    <row r="6811" spans="1:15" s="31" customFormat="1" x14ac:dyDescent="0.25">
      <c r="A6811"/>
      <c r="B6811" s="74"/>
      <c r="C6811" s="75"/>
      <c r="E6811" s="76"/>
      <c r="F6811" s="77"/>
      <c r="I6811" s="77"/>
      <c r="J6811" s="77"/>
      <c r="K6811" s="77"/>
      <c r="L6811" s="77"/>
      <c r="N6811"/>
      <c r="O6811"/>
    </row>
    <row r="6812" spans="1:15" s="31" customFormat="1" x14ac:dyDescent="0.25">
      <c r="A6812"/>
      <c r="B6812" s="74"/>
      <c r="C6812" s="75"/>
      <c r="E6812" s="76"/>
      <c r="F6812" s="77"/>
      <c r="I6812" s="77"/>
      <c r="J6812" s="77"/>
      <c r="K6812" s="77"/>
      <c r="L6812" s="77"/>
      <c r="N6812"/>
      <c r="O6812"/>
    </row>
    <row r="6813" spans="1:15" s="31" customFormat="1" x14ac:dyDescent="0.25">
      <c r="A6813"/>
      <c r="B6813" s="74"/>
      <c r="C6813" s="75"/>
      <c r="E6813" s="76"/>
      <c r="F6813" s="77"/>
      <c r="I6813" s="77"/>
      <c r="J6813" s="77"/>
      <c r="K6813" s="77"/>
      <c r="L6813" s="77"/>
      <c r="N6813"/>
      <c r="O6813"/>
    </row>
    <row r="6814" spans="1:15" s="31" customFormat="1" x14ac:dyDescent="0.25">
      <c r="A6814"/>
      <c r="B6814" s="74"/>
      <c r="C6814" s="75"/>
      <c r="E6814" s="76"/>
      <c r="F6814" s="77"/>
      <c r="I6814" s="77"/>
      <c r="J6814" s="77"/>
      <c r="K6814" s="77"/>
      <c r="L6814" s="77"/>
      <c r="N6814"/>
      <c r="O6814"/>
    </row>
    <row r="6815" spans="1:15" s="31" customFormat="1" x14ac:dyDescent="0.25">
      <c r="A6815"/>
      <c r="B6815" s="74"/>
      <c r="C6815" s="75"/>
      <c r="E6815" s="76"/>
      <c r="F6815" s="77"/>
      <c r="I6815" s="77"/>
      <c r="J6815" s="77"/>
      <c r="K6815" s="77"/>
      <c r="L6815" s="77"/>
      <c r="N6815"/>
      <c r="O6815"/>
    </row>
    <row r="6816" spans="1:15" s="31" customFormat="1" x14ac:dyDescent="0.25">
      <c r="A6816"/>
      <c r="B6816" s="74"/>
      <c r="C6816" s="75"/>
      <c r="E6816" s="76"/>
      <c r="F6816" s="77"/>
      <c r="I6816" s="77"/>
      <c r="J6816" s="77"/>
      <c r="K6816" s="77"/>
      <c r="L6816" s="77"/>
      <c r="N6816"/>
      <c r="O6816"/>
    </row>
    <row r="6817" spans="1:15" s="31" customFormat="1" x14ac:dyDescent="0.25">
      <c r="A6817"/>
      <c r="B6817" s="74"/>
      <c r="C6817" s="75"/>
      <c r="E6817" s="76"/>
      <c r="F6817" s="77"/>
      <c r="I6817" s="77"/>
      <c r="J6817" s="77"/>
      <c r="K6817" s="77"/>
      <c r="L6817" s="77"/>
      <c r="N6817"/>
      <c r="O6817"/>
    </row>
    <row r="6818" spans="1:15" s="31" customFormat="1" x14ac:dyDescent="0.25">
      <c r="A6818"/>
      <c r="B6818" s="74"/>
      <c r="C6818" s="75"/>
      <c r="E6818" s="76"/>
      <c r="F6818" s="77"/>
      <c r="I6818" s="77"/>
      <c r="J6818" s="77"/>
      <c r="K6818" s="77"/>
      <c r="L6818" s="77"/>
      <c r="N6818"/>
      <c r="O6818"/>
    </row>
    <row r="6819" spans="1:15" s="31" customFormat="1" x14ac:dyDescent="0.25">
      <c r="A6819"/>
      <c r="B6819" s="74"/>
      <c r="C6819" s="75"/>
      <c r="E6819" s="76"/>
      <c r="F6819" s="77"/>
      <c r="I6819" s="77"/>
      <c r="J6819" s="77"/>
      <c r="K6819" s="77"/>
      <c r="L6819" s="77"/>
      <c r="N6819"/>
      <c r="O6819"/>
    </row>
    <row r="6820" spans="1:15" s="31" customFormat="1" x14ac:dyDescent="0.25">
      <c r="A6820"/>
      <c r="B6820" s="74"/>
      <c r="C6820" s="75"/>
      <c r="E6820" s="76"/>
      <c r="F6820" s="77"/>
      <c r="I6820" s="77"/>
      <c r="J6820" s="77"/>
      <c r="K6820" s="77"/>
      <c r="L6820" s="77"/>
      <c r="N6820"/>
      <c r="O6820"/>
    </row>
    <row r="6821" spans="1:15" s="31" customFormat="1" x14ac:dyDescent="0.25">
      <c r="A6821"/>
      <c r="B6821" s="74"/>
      <c r="C6821" s="75"/>
      <c r="E6821" s="76"/>
      <c r="F6821" s="77"/>
      <c r="I6821" s="77"/>
      <c r="J6821" s="77"/>
      <c r="K6821" s="77"/>
      <c r="L6821" s="77"/>
      <c r="N6821"/>
      <c r="O6821"/>
    </row>
    <row r="6822" spans="1:15" s="31" customFormat="1" x14ac:dyDescent="0.25">
      <c r="A6822"/>
      <c r="B6822" s="74"/>
      <c r="C6822" s="75"/>
      <c r="E6822" s="76"/>
      <c r="F6822" s="77"/>
      <c r="I6822" s="77"/>
      <c r="J6822" s="77"/>
      <c r="K6822" s="77"/>
      <c r="L6822" s="77"/>
      <c r="N6822"/>
      <c r="O6822"/>
    </row>
    <row r="6823" spans="1:15" s="31" customFormat="1" x14ac:dyDescent="0.25">
      <c r="A6823"/>
      <c r="B6823" s="74"/>
      <c r="C6823" s="75"/>
      <c r="E6823" s="76"/>
      <c r="F6823" s="77"/>
      <c r="I6823" s="77"/>
      <c r="J6823" s="77"/>
      <c r="K6823" s="77"/>
      <c r="L6823" s="77"/>
      <c r="N6823"/>
      <c r="O6823"/>
    </row>
    <row r="6824" spans="1:15" s="31" customFormat="1" x14ac:dyDescent="0.25">
      <c r="A6824"/>
      <c r="B6824" s="74"/>
      <c r="C6824" s="75"/>
      <c r="E6824" s="76"/>
      <c r="F6824" s="77"/>
      <c r="I6824" s="77"/>
      <c r="J6824" s="77"/>
      <c r="K6824" s="77"/>
      <c r="L6824" s="77"/>
      <c r="N6824"/>
      <c r="O6824"/>
    </row>
    <row r="6825" spans="1:15" s="31" customFormat="1" x14ac:dyDescent="0.25">
      <c r="A6825"/>
      <c r="B6825" s="74"/>
      <c r="C6825" s="75"/>
      <c r="E6825" s="76"/>
      <c r="F6825" s="77"/>
      <c r="I6825" s="77"/>
      <c r="J6825" s="77"/>
      <c r="K6825" s="77"/>
      <c r="L6825" s="77"/>
      <c r="N6825"/>
      <c r="O6825"/>
    </row>
    <row r="6826" spans="1:15" s="31" customFormat="1" x14ac:dyDescent="0.25">
      <c r="A6826"/>
      <c r="B6826" s="74"/>
      <c r="C6826" s="75"/>
      <c r="E6826" s="76"/>
      <c r="F6826" s="77"/>
      <c r="I6826" s="77"/>
      <c r="J6826" s="77"/>
      <c r="K6826" s="77"/>
      <c r="L6826" s="77"/>
      <c r="N6826"/>
      <c r="O6826"/>
    </row>
    <row r="6827" spans="1:15" s="31" customFormat="1" x14ac:dyDescent="0.25">
      <c r="A6827"/>
      <c r="B6827" s="74"/>
      <c r="C6827" s="75"/>
      <c r="E6827" s="76"/>
      <c r="F6827" s="77"/>
      <c r="I6827" s="77"/>
      <c r="J6827" s="77"/>
      <c r="K6827" s="77"/>
      <c r="L6827" s="77"/>
      <c r="N6827"/>
      <c r="O6827"/>
    </row>
    <row r="6828" spans="1:15" s="31" customFormat="1" x14ac:dyDescent="0.25">
      <c r="A6828"/>
      <c r="B6828" s="74"/>
      <c r="C6828" s="75"/>
      <c r="E6828" s="76"/>
      <c r="F6828" s="77"/>
      <c r="I6828" s="77"/>
      <c r="J6828" s="77"/>
      <c r="K6828" s="77"/>
      <c r="L6828" s="77"/>
      <c r="N6828"/>
      <c r="O6828"/>
    </row>
    <row r="6829" spans="1:15" s="31" customFormat="1" x14ac:dyDescent="0.25">
      <c r="A6829"/>
      <c r="B6829" s="74"/>
      <c r="C6829" s="75"/>
      <c r="E6829" s="76"/>
      <c r="F6829" s="77"/>
      <c r="I6829" s="77"/>
      <c r="J6829" s="77"/>
      <c r="K6829" s="77"/>
      <c r="L6829" s="77"/>
      <c r="N6829"/>
      <c r="O6829"/>
    </row>
    <row r="6830" spans="1:15" s="31" customFormat="1" x14ac:dyDescent="0.25">
      <c r="A6830"/>
      <c r="B6830" s="74"/>
      <c r="C6830" s="75"/>
      <c r="E6830" s="76"/>
      <c r="F6830" s="77"/>
      <c r="I6830" s="77"/>
      <c r="J6830" s="77"/>
      <c r="K6830" s="77"/>
      <c r="L6830" s="77"/>
      <c r="N6830"/>
      <c r="O6830"/>
    </row>
    <row r="6831" spans="1:15" s="31" customFormat="1" x14ac:dyDescent="0.25">
      <c r="A6831"/>
      <c r="B6831" s="74"/>
      <c r="C6831" s="75"/>
      <c r="E6831" s="76"/>
      <c r="F6831" s="77"/>
      <c r="I6831" s="77"/>
      <c r="J6831" s="77"/>
      <c r="K6831" s="77"/>
      <c r="L6831" s="77"/>
      <c r="N6831"/>
      <c r="O6831"/>
    </row>
    <row r="6832" spans="1:15" s="31" customFormat="1" x14ac:dyDescent="0.25">
      <c r="A6832"/>
      <c r="B6832" s="74"/>
      <c r="C6832" s="75"/>
      <c r="E6832" s="76"/>
      <c r="F6832" s="77"/>
      <c r="I6832" s="77"/>
      <c r="J6832" s="77"/>
      <c r="K6832" s="77"/>
      <c r="L6832" s="77"/>
      <c r="N6832"/>
      <c r="O6832"/>
    </row>
    <row r="6833" spans="1:15" s="31" customFormat="1" x14ac:dyDescent="0.25">
      <c r="A6833"/>
      <c r="B6833" s="74"/>
      <c r="C6833" s="75"/>
      <c r="E6833" s="76"/>
      <c r="F6833" s="77"/>
      <c r="I6833" s="77"/>
      <c r="J6833" s="77"/>
      <c r="K6833" s="77"/>
      <c r="L6833" s="77"/>
      <c r="N6833"/>
      <c r="O6833"/>
    </row>
    <row r="6834" spans="1:15" s="31" customFormat="1" x14ac:dyDescent="0.25">
      <c r="A6834"/>
      <c r="B6834" s="74"/>
      <c r="C6834" s="75"/>
      <c r="E6834" s="76"/>
      <c r="F6834" s="77"/>
      <c r="I6834" s="77"/>
      <c r="J6834" s="77"/>
      <c r="K6834" s="77"/>
      <c r="L6834" s="77"/>
      <c r="N6834"/>
      <c r="O6834"/>
    </row>
    <row r="6835" spans="1:15" s="31" customFormat="1" x14ac:dyDescent="0.25">
      <c r="A6835"/>
      <c r="B6835" s="74"/>
      <c r="C6835" s="75"/>
      <c r="E6835" s="76"/>
      <c r="F6835" s="77"/>
      <c r="I6835" s="77"/>
      <c r="J6835" s="77"/>
      <c r="K6835" s="77"/>
      <c r="L6835" s="77"/>
      <c r="N6835"/>
      <c r="O6835"/>
    </row>
    <row r="6836" spans="1:15" s="31" customFormat="1" x14ac:dyDescent="0.25">
      <c r="A6836"/>
      <c r="B6836" s="74"/>
      <c r="C6836" s="75"/>
      <c r="E6836" s="76"/>
      <c r="F6836" s="77"/>
      <c r="I6836" s="77"/>
      <c r="J6836" s="77"/>
      <c r="K6836" s="77"/>
      <c r="L6836" s="77"/>
      <c r="N6836"/>
      <c r="O6836"/>
    </row>
    <row r="6837" spans="1:15" s="31" customFormat="1" x14ac:dyDescent="0.25">
      <c r="A6837"/>
      <c r="B6837" s="74"/>
      <c r="C6837" s="75"/>
      <c r="E6837" s="76"/>
      <c r="F6837" s="77"/>
      <c r="I6837" s="77"/>
      <c r="J6837" s="77"/>
      <c r="K6837" s="77"/>
      <c r="L6837" s="77"/>
      <c r="N6837"/>
      <c r="O6837"/>
    </row>
    <row r="6838" spans="1:15" s="31" customFormat="1" x14ac:dyDescent="0.25">
      <c r="A6838"/>
      <c r="B6838" s="74"/>
      <c r="C6838" s="75"/>
      <c r="E6838" s="76"/>
      <c r="F6838" s="77"/>
      <c r="I6838" s="77"/>
      <c r="J6838" s="77"/>
      <c r="K6838" s="77"/>
      <c r="L6838" s="77"/>
      <c r="N6838"/>
      <c r="O6838"/>
    </row>
    <row r="6839" spans="1:15" s="31" customFormat="1" x14ac:dyDescent="0.25">
      <c r="A6839"/>
      <c r="B6839" s="74"/>
      <c r="C6839" s="75"/>
      <c r="E6839" s="76"/>
      <c r="F6839" s="77"/>
      <c r="I6839" s="77"/>
      <c r="J6839" s="77"/>
      <c r="K6839" s="77"/>
      <c r="L6839" s="77"/>
      <c r="N6839"/>
      <c r="O6839"/>
    </row>
    <row r="6840" spans="1:15" s="31" customFormat="1" x14ac:dyDescent="0.25">
      <c r="A6840"/>
      <c r="B6840" s="74"/>
      <c r="C6840" s="75"/>
      <c r="E6840" s="76"/>
      <c r="F6840" s="77"/>
      <c r="I6840" s="77"/>
      <c r="J6840" s="77"/>
      <c r="K6840" s="77"/>
      <c r="L6840" s="77"/>
      <c r="N6840"/>
      <c r="O6840"/>
    </row>
    <row r="6841" spans="1:15" s="31" customFormat="1" x14ac:dyDescent="0.25">
      <c r="A6841"/>
      <c r="B6841" s="74"/>
      <c r="C6841" s="75"/>
      <c r="E6841" s="76"/>
      <c r="F6841" s="77"/>
      <c r="I6841" s="77"/>
      <c r="J6841" s="77"/>
      <c r="K6841" s="77"/>
      <c r="L6841" s="77"/>
      <c r="N6841"/>
      <c r="O6841"/>
    </row>
    <row r="6842" spans="1:15" s="31" customFormat="1" x14ac:dyDescent="0.25">
      <c r="A6842"/>
      <c r="B6842" s="74"/>
      <c r="C6842" s="75"/>
      <c r="E6842" s="76"/>
      <c r="F6842" s="77"/>
      <c r="I6842" s="77"/>
      <c r="J6842" s="77"/>
      <c r="K6842" s="77"/>
      <c r="L6842" s="77"/>
      <c r="N6842"/>
      <c r="O6842"/>
    </row>
    <row r="6843" spans="1:15" s="31" customFormat="1" x14ac:dyDescent="0.25">
      <c r="A6843"/>
      <c r="B6843" s="74"/>
      <c r="C6843" s="75"/>
      <c r="E6843" s="76"/>
      <c r="F6843" s="77"/>
      <c r="I6843" s="77"/>
      <c r="J6843" s="77"/>
      <c r="K6843" s="77"/>
      <c r="L6843" s="77"/>
      <c r="N6843"/>
      <c r="O6843"/>
    </row>
    <row r="6844" spans="1:15" s="31" customFormat="1" x14ac:dyDescent="0.25">
      <c r="A6844"/>
      <c r="B6844" s="74"/>
      <c r="C6844" s="75"/>
      <c r="E6844" s="76"/>
      <c r="F6844" s="77"/>
      <c r="I6844" s="77"/>
      <c r="J6844" s="77"/>
      <c r="K6844" s="77"/>
      <c r="L6844" s="77"/>
      <c r="N6844"/>
      <c r="O6844"/>
    </row>
    <row r="6845" spans="1:15" s="31" customFormat="1" x14ac:dyDescent="0.25">
      <c r="A6845"/>
      <c r="B6845" s="74"/>
      <c r="C6845" s="75"/>
      <c r="E6845" s="76"/>
      <c r="F6845" s="77"/>
      <c r="I6845" s="77"/>
      <c r="J6845" s="77"/>
      <c r="K6845" s="77"/>
      <c r="L6845" s="77"/>
      <c r="N6845"/>
      <c r="O6845"/>
    </row>
    <row r="6846" spans="1:15" s="31" customFormat="1" x14ac:dyDescent="0.25">
      <c r="A6846"/>
      <c r="B6846" s="74"/>
      <c r="C6846" s="75"/>
      <c r="E6846" s="76"/>
      <c r="F6846" s="77"/>
      <c r="I6846" s="77"/>
      <c r="J6846" s="77"/>
      <c r="K6846" s="77"/>
      <c r="L6846" s="77"/>
      <c r="N6846"/>
      <c r="O6846"/>
    </row>
    <row r="6847" spans="1:15" s="31" customFormat="1" x14ac:dyDescent="0.25">
      <c r="A6847"/>
      <c r="B6847" s="74"/>
      <c r="C6847" s="75"/>
      <c r="E6847" s="76"/>
      <c r="F6847" s="77"/>
      <c r="I6847" s="77"/>
      <c r="J6847" s="77"/>
      <c r="K6847" s="77"/>
      <c r="L6847" s="77"/>
      <c r="N6847"/>
      <c r="O6847"/>
    </row>
    <row r="6848" spans="1:15" s="31" customFormat="1" x14ac:dyDescent="0.25">
      <c r="A6848"/>
      <c r="B6848" s="74"/>
      <c r="C6848" s="75"/>
      <c r="E6848" s="76"/>
      <c r="F6848" s="77"/>
      <c r="I6848" s="77"/>
      <c r="J6848" s="77"/>
      <c r="K6848" s="77"/>
      <c r="L6848" s="77"/>
      <c r="N6848"/>
      <c r="O6848"/>
    </row>
    <row r="6849" spans="1:15" s="31" customFormat="1" x14ac:dyDescent="0.25">
      <c r="A6849"/>
      <c r="B6849" s="74"/>
      <c r="C6849" s="75"/>
      <c r="E6849" s="76"/>
      <c r="F6849" s="77"/>
      <c r="I6849" s="77"/>
      <c r="J6849" s="77"/>
      <c r="K6849" s="77"/>
      <c r="L6849" s="77"/>
      <c r="N6849"/>
      <c r="O6849"/>
    </row>
    <row r="6850" spans="1:15" s="31" customFormat="1" x14ac:dyDescent="0.25">
      <c r="A6850"/>
      <c r="B6850" s="74"/>
      <c r="C6850" s="75"/>
      <c r="E6850" s="76"/>
      <c r="F6850" s="77"/>
      <c r="I6850" s="77"/>
      <c r="J6850" s="77"/>
      <c r="K6850" s="77"/>
      <c r="L6850" s="77"/>
      <c r="N6850"/>
      <c r="O6850"/>
    </row>
    <row r="6851" spans="1:15" s="31" customFormat="1" x14ac:dyDescent="0.25">
      <c r="A6851"/>
      <c r="B6851" s="74"/>
      <c r="C6851" s="75"/>
      <c r="E6851" s="76"/>
      <c r="F6851" s="77"/>
      <c r="I6851" s="77"/>
      <c r="J6851" s="77"/>
      <c r="K6851" s="77"/>
      <c r="L6851" s="77"/>
      <c r="N6851"/>
      <c r="O6851"/>
    </row>
    <row r="6852" spans="1:15" s="31" customFormat="1" x14ac:dyDescent="0.25">
      <c r="A6852"/>
      <c r="B6852" s="74"/>
      <c r="C6852" s="75"/>
      <c r="E6852" s="76"/>
      <c r="F6852" s="77"/>
      <c r="I6852" s="77"/>
      <c r="J6852" s="77"/>
      <c r="K6852" s="77"/>
      <c r="L6852" s="77"/>
      <c r="N6852"/>
      <c r="O6852"/>
    </row>
    <row r="6853" spans="1:15" s="31" customFormat="1" x14ac:dyDescent="0.25">
      <c r="A6853"/>
      <c r="B6853" s="74"/>
      <c r="C6853" s="75"/>
      <c r="E6853" s="76"/>
      <c r="F6853" s="77"/>
      <c r="I6853" s="77"/>
      <c r="J6853" s="77"/>
      <c r="K6853" s="77"/>
      <c r="L6853" s="77"/>
      <c r="N6853"/>
      <c r="O6853"/>
    </row>
    <row r="6854" spans="1:15" s="31" customFormat="1" x14ac:dyDescent="0.25">
      <c r="A6854"/>
      <c r="B6854" s="74"/>
      <c r="C6854" s="75"/>
      <c r="E6854" s="76"/>
      <c r="F6854" s="77"/>
      <c r="I6854" s="77"/>
      <c r="J6854" s="77"/>
      <c r="K6854" s="77"/>
      <c r="L6854" s="77"/>
      <c r="N6854"/>
      <c r="O6854"/>
    </row>
    <row r="6855" spans="1:15" s="31" customFormat="1" x14ac:dyDescent="0.25">
      <c r="A6855"/>
      <c r="B6855" s="74"/>
      <c r="C6855" s="75"/>
      <c r="E6855" s="76"/>
      <c r="F6855" s="77"/>
      <c r="I6855" s="77"/>
      <c r="J6855" s="77"/>
      <c r="K6855" s="77"/>
      <c r="L6855" s="77"/>
      <c r="N6855"/>
      <c r="O6855"/>
    </row>
    <row r="6856" spans="1:15" s="31" customFormat="1" x14ac:dyDescent="0.25">
      <c r="A6856"/>
      <c r="B6856" s="74"/>
      <c r="C6856" s="75"/>
      <c r="E6856" s="76"/>
      <c r="F6856" s="77"/>
      <c r="I6856" s="77"/>
      <c r="J6856" s="77"/>
      <c r="K6856" s="77"/>
      <c r="L6856" s="77"/>
      <c r="N6856"/>
      <c r="O6856"/>
    </row>
    <row r="6857" spans="1:15" s="31" customFormat="1" x14ac:dyDescent="0.25">
      <c r="A6857"/>
      <c r="B6857" s="74"/>
      <c r="C6857" s="75"/>
      <c r="E6857" s="76"/>
      <c r="F6857" s="77"/>
      <c r="I6857" s="77"/>
      <c r="J6857" s="77"/>
      <c r="K6857" s="77"/>
      <c r="L6857" s="77"/>
      <c r="N6857"/>
      <c r="O6857"/>
    </row>
    <row r="6858" spans="1:15" s="31" customFormat="1" x14ac:dyDescent="0.25">
      <c r="A6858"/>
      <c r="B6858" s="74"/>
      <c r="C6858" s="75"/>
      <c r="E6858" s="76"/>
      <c r="F6858" s="77"/>
      <c r="I6858" s="77"/>
      <c r="J6858" s="77"/>
      <c r="K6858" s="77"/>
      <c r="L6858" s="77"/>
      <c r="N6858"/>
      <c r="O6858"/>
    </row>
    <row r="6859" spans="1:15" s="31" customFormat="1" x14ac:dyDescent="0.25">
      <c r="A6859"/>
      <c r="B6859" s="74"/>
      <c r="C6859" s="75"/>
      <c r="E6859" s="76"/>
      <c r="F6859" s="77"/>
      <c r="I6859" s="77"/>
      <c r="J6859" s="77"/>
      <c r="K6859" s="77"/>
      <c r="L6859" s="77"/>
      <c r="N6859"/>
      <c r="O6859"/>
    </row>
    <row r="6860" spans="1:15" s="31" customFormat="1" x14ac:dyDescent="0.25">
      <c r="A6860"/>
      <c r="B6860" s="74"/>
      <c r="C6860" s="75"/>
      <c r="E6860" s="76"/>
      <c r="F6860" s="77"/>
      <c r="I6860" s="77"/>
      <c r="J6860" s="77"/>
      <c r="K6860" s="77"/>
      <c r="L6860" s="77"/>
      <c r="N6860"/>
      <c r="O6860"/>
    </row>
    <row r="6861" spans="1:15" s="31" customFormat="1" x14ac:dyDescent="0.25">
      <c r="A6861"/>
      <c r="B6861" s="74"/>
      <c r="C6861" s="75"/>
      <c r="E6861" s="76"/>
      <c r="F6861" s="77"/>
      <c r="I6861" s="77"/>
      <c r="J6861" s="77"/>
      <c r="K6861" s="77"/>
      <c r="L6861" s="77"/>
      <c r="N6861"/>
      <c r="O6861"/>
    </row>
    <row r="6862" spans="1:15" s="31" customFormat="1" x14ac:dyDescent="0.25">
      <c r="A6862"/>
      <c r="B6862" s="74"/>
      <c r="C6862" s="75"/>
      <c r="E6862" s="76"/>
      <c r="F6862" s="77"/>
      <c r="I6862" s="77"/>
      <c r="J6862" s="77"/>
      <c r="K6862" s="77"/>
      <c r="L6862" s="77"/>
      <c r="N6862"/>
      <c r="O6862"/>
    </row>
    <row r="6863" spans="1:15" s="31" customFormat="1" x14ac:dyDescent="0.25">
      <c r="A6863"/>
      <c r="B6863" s="74"/>
      <c r="C6863" s="75"/>
      <c r="E6863" s="76"/>
      <c r="F6863" s="77"/>
      <c r="I6863" s="77"/>
      <c r="J6863" s="77"/>
      <c r="K6863" s="77"/>
      <c r="L6863" s="77"/>
      <c r="N6863"/>
      <c r="O6863"/>
    </row>
    <row r="6864" spans="1:15" s="31" customFormat="1" x14ac:dyDescent="0.25">
      <c r="A6864"/>
      <c r="B6864" s="74"/>
      <c r="C6864" s="75"/>
      <c r="E6864" s="76"/>
      <c r="F6864" s="77"/>
      <c r="I6864" s="77"/>
      <c r="J6864" s="77"/>
      <c r="K6864" s="77"/>
      <c r="L6864" s="77"/>
      <c r="N6864"/>
      <c r="O6864"/>
    </row>
    <row r="6865" spans="1:15" s="31" customFormat="1" x14ac:dyDescent="0.25">
      <c r="A6865"/>
      <c r="B6865" s="74"/>
      <c r="C6865" s="75"/>
      <c r="E6865" s="76"/>
      <c r="F6865" s="77"/>
      <c r="I6865" s="77"/>
      <c r="J6865" s="77"/>
      <c r="K6865" s="77"/>
      <c r="L6865" s="77"/>
      <c r="N6865"/>
      <c r="O6865"/>
    </row>
    <row r="6866" spans="1:15" s="31" customFormat="1" x14ac:dyDescent="0.25">
      <c r="A6866"/>
      <c r="B6866" s="74"/>
      <c r="C6866" s="75"/>
      <c r="E6866" s="76"/>
      <c r="F6866" s="77"/>
      <c r="I6866" s="77"/>
      <c r="J6866" s="77"/>
      <c r="K6866" s="77"/>
      <c r="L6866" s="77"/>
      <c r="N6866"/>
      <c r="O6866"/>
    </row>
    <row r="6867" spans="1:15" s="31" customFormat="1" x14ac:dyDescent="0.25">
      <c r="A6867"/>
      <c r="B6867" s="74"/>
      <c r="C6867" s="75"/>
      <c r="E6867" s="76"/>
      <c r="F6867" s="77"/>
      <c r="I6867" s="77"/>
      <c r="J6867" s="77"/>
      <c r="K6867" s="77"/>
      <c r="L6867" s="77"/>
      <c r="N6867"/>
      <c r="O6867"/>
    </row>
    <row r="6868" spans="1:15" s="31" customFormat="1" x14ac:dyDescent="0.25">
      <c r="A6868"/>
      <c r="B6868" s="74"/>
      <c r="C6868" s="75"/>
      <c r="E6868" s="76"/>
      <c r="F6868" s="77"/>
      <c r="I6868" s="77"/>
      <c r="J6868" s="77"/>
      <c r="K6868" s="77"/>
      <c r="L6868" s="77"/>
      <c r="N6868"/>
      <c r="O6868"/>
    </row>
    <row r="6869" spans="1:15" s="31" customFormat="1" x14ac:dyDescent="0.25">
      <c r="A6869"/>
      <c r="B6869" s="74"/>
      <c r="C6869" s="75"/>
      <c r="E6869" s="76"/>
      <c r="F6869" s="77"/>
      <c r="I6869" s="77"/>
      <c r="J6869" s="77"/>
      <c r="K6869" s="77"/>
      <c r="L6869" s="77"/>
      <c r="N6869"/>
      <c r="O6869"/>
    </row>
    <row r="6870" spans="1:15" s="31" customFormat="1" x14ac:dyDescent="0.25">
      <c r="A6870"/>
      <c r="B6870" s="74"/>
      <c r="C6870" s="75"/>
      <c r="E6870" s="76"/>
      <c r="F6870" s="77"/>
      <c r="I6870" s="77"/>
      <c r="J6870" s="77"/>
      <c r="K6870" s="77"/>
      <c r="L6870" s="77"/>
      <c r="N6870"/>
      <c r="O6870"/>
    </row>
    <row r="6871" spans="1:15" s="31" customFormat="1" x14ac:dyDescent="0.25">
      <c r="A6871"/>
      <c r="B6871" s="74"/>
      <c r="C6871" s="75"/>
      <c r="E6871" s="76"/>
      <c r="F6871" s="77"/>
      <c r="I6871" s="77"/>
      <c r="J6871" s="77"/>
      <c r="K6871" s="77"/>
      <c r="L6871" s="77"/>
      <c r="N6871"/>
      <c r="O6871"/>
    </row>
    <row r="6872" spans="1:15" s="31" customFormat="1" x14ac:dyDescent="0.25">
      <c r="A6872"/>
      <c r="B6872" s="74"/>
      <c r="C6872" s="75"/>
      <c r="E6872" s="76"/>
      <c r="F6872" s="77"/>
      <c r="I6872" s="77"/>
      <c r="J6872" s="77"/>
      <c r="K6872" s="77"/>
      <c r="L6872" s="77"/>
      <c r="N6872"/>
      <c r="O6872"/>
    </row>
    <row r="6873" spans="1:15" s="31" customFormat="1" x14ac:dyDescent="0.25">
      <c r="A6873"/>
      <c r="B6873" s="74"/>
      <c r="C6873" s="75"/>
      <c r="E6873" s="76"/>
      <c r="F6873" s="77"/>
      <c r="I6873" s="77"/>
      <c r="J6873" s="77"/>
      <c r="K6873" s="77"/>
      <c r="L6873" s="77"/>
      <c r="N6873"/>
      <c r="O6873"/>
    </row>
    <row r="6874" spans="1:15" s="31" customFormat="1" x14ac:dyDescent="0.25">
      <c r="A6874"/>
      <c r="B6874" s="74"/>
      <c r="C6874" s="75"/>
      <c r="E6874" s="76"/>
      <c r="F6874" s="77"/>
      <c r="I6874" s="77"/>
      <c r="J6874" s="77"/>
      <c r="K6874" s="77"/>
      <c r="L6874" s="77"/>
      <c r="N6874"/>
      <c r="O6874"/>
    </row>
    <row r="6875" spans="1:15" s="31" customFormat="1" x14ac:dyDescent="0.25">
      <c r="A6875"/>
      <c r="B6875" s="74"/>
      <c r="C6875" s="75"/>
      <c r="E6875" s="76"/>
      <c r="F6875" s="77"/>
      <c r="I6875" s="77"/>
      <c r="J6875" s="77"/>
      <c r="K6875" s="77"/>
      <c r="L6875" s="77"/>
      <c r="N6875"/>
      <c r="O6875"/>
    </row>
    <row r="6876" spans="1:15" s="31" customFormat="1" x14ac:dyDescent="0.25">
      <c r="A6876"/>
      <c r="B6876" s="74"/>
      <c r="C6876" s="75"/>
      <c r="E6876" s="76"/>
      <c r="F6876" s="77"/>
      <c r="I6876" s="77"/>
      <c r="J6876" s="77"/>
      <c r="K6876" s="77"/>
      <c r="L6876" s="77"/>
      <c r="N6876"/>
      <c r="O6876"/>
    </row>
    <row r="6877" spans="1:15" s="31" customFormat="1" x14ac:dyDescent="0.25">
      <c r="A6877"/>
      <c r="B6877" s="74"/>
      <c r="C6877" s="75"/>
      <c r="E6877" s="76"/>
      <c r="F6877" s="77"/>
      <c r="I6877" s="77"/>
      <c r="J6877" s="77"/>
      <c r="K6877" s="77"/>
      <c r="L6877" s="77"/>
      <c r="N6877"/>
      <c r="O6877"/>
    </row>
    <row r="6878" spans="1:15" s="31" customFormat="1" x14ac:dyDescent="0.25">
      <c r="A6878"/>
      <c r="B6878" s="74"/>
      <c r="C6878" s="75"/>
      <c r="E6878" s="76"/>
      <c r="F6878" s="77"/>
      <c r="I6878" s="77"/>
      <c r="J6878" s="77"/>
      <c r="K6878" s="77"/>
      <c r="L6878" s="77"/>
      <c r="N6878"/>
      <c r="O6878"/>
    </row>
    <row r="6879" spans="1:15" s="31" customFormat="1" x14ac:dyDescent="0.25">
      <c r="A6879"/>
      <c r="B6879" s="74"/>
      <c r="C6879" s="75"/>
      <c r="E6879" s="76"/>
      <c r="F6879" s="77"/>
      <c r="I6879" s="77"/>
      <c r="J6879" s="77"/>
      <c r="K6879" s="77"/>
      <c r="L6879" s="77"/>
      <c r="N6879"/>
      <c r="O6879"/>
    </row>
    <row r="6880" spans="1:15" s="31" customFormat="1" x14ac:dyDescent="0.25">
      <c r="A6880"/>
      <c r="B6880" s="74"/>
      <c r="C6880" s="75"/>
      <c r="E6880" s="76"/>
      <c r="F6880" s="77"/>
      <c r="I6880" s="77"/>
      <c r="J6880" s="77"/>
      <c r="K6880" s="77"/>
      <c r="L6880" s="77"/>
      <c r="N6880"/>
      <c r="O6880"/>
    </row>
    <row r="6881" spans="1:15" s="31" customFormat="1" x14ac:dyDescent="0.25">
      <c r="A6881"/>
      <c r="B6881" s="74"/>
      <c r="C6881" s="75"/>
      <c r="E6881" s="76"/>
      <c r="F6881" s="77"/>
      <c r="I6881" s="77"/>
      <c r="J6881" s="77"/>
      <c r="K6881" s="77"/>
      <c r="L6881" s="77"/>
      <c r="N6881"/>
      <c r="O6881"/>
    </row>
    <row r="6882" spans="1:15" s="31" customFormat="1" x14ac:dyDescent="0.25">
      <c r="A6882"/>
      <c r="B6882" s="74"/>
      <c r="C6882" s="75"/>
      <c r="E6882" s="76"/>
      <c r="F6882" s="77"/>
      <c r="I6882" s="77"/>
      <c r="J6882" s="77"/>
      <c r="K6882" s="77"/>
      <c r="L6882" s="77"/>
      <c r="N6882"/>
      <c r="O6882"/>
    </row>
    <row r="6883" spans="1:15" s="31" customFormat="1" x14ac:dyDescent="0.25">
      <c r="A6883"/>
      <c r="B6883" s="74"/>
      <c r="C6883" s="75"/>
      <c r="E6883" s="76"/>
      <c r="F6883" s="77"/>
      <c r="I6883" s="77"/>
      <c r="J6883" s="77"/>
      <c r="K6883" s="77"/>
      <c r="L6883" s="77"/>
      <c r="N6883"/>
      <c r="O6883"/>
    </row>
    <row r="6884" spans="1:15" s="31" customFormat="1" x14ac:dyDescent="0.25">
      <c r="A6884"/>
      <c r="B6884" s="74"/>
      <c r="C6884" s="75"/>
      <c r="E6884" s="76"/>
      <c r="F6884" s="77"/>
      <c r="I6884" s="77"/>
      <c r="J6884" s="77"/>
      <c r="K6884" s="77"/>
      <c r="L6884" s="77"/>
      <c r="N6884"/>
      <c r="O6884"/>
    </row>
    <row r="6885" spans="1:15" s="31" customFormat="1" x14ac:dyDescent="0.25">
      <c r="A6885"/>
      <c r="B6885" s="74"/>
      <c r="C6885" s="75"/>
      <c r="E6885" s="76"/>
      <c r="F6885" s="77"/>
      <c r="I6885" s="77"/>
      <c r="J6885" s="77"/>
      <c r="K6885" s="77"/>
      <c r="L6885" s="77"/>
      <c r="N6885"/>
      <c r="O6885"/>
    </row>
    <row r="6886" spans="1:15" s="31" customFormat="1" x14ac:dyDescent="0.25">
      <c r="A6886"/>
      <c r="B6886" s="74"/>
      <c r="C6886" s="75"/>
      <c r="E6886" s="76"/>
      <c r="F6886" s="77"/>
      <c r="I6886" s="77"/>
      <c r="J6886" s="77"/>
      <c r="K6886" s="77"/>
      <c r="L6886" s="77"/>
      <c r="N6886"/>
      <c r="O6886"/>
    </row>
    <row r="6887" spans="1:15" s="31" customFormat="1" x14ac:dyDescent="0.25">
      <c r="A6887"/>
      <c r="B6887" s="74"/>
      <c r="C6887" s="75"/>
      <c r="E6887" s="76"/>
      <c r="F6887" s="77"/>
      <c r="I6887" s="77"/>
      <c r="J6887" s="77"/>
      <c r="K6887" s="77"/>
      <c r="L6887" s="77"/>
      <c r="N6887"/>
      <c r="O6887"/>
    </row>
    <row r="6888" spans="1:15" s="31" customFormat="1" x14ac:dyDescent="0.25">
      <c r="A6888"/>
      <c r="B6888" s="74"/>
      <c r="C6888" s="75"/>
      <c r="E6888" s="76"/>
      <c r="F6888" s="77"/>
      <c r="I6888" s="77"/>
      <c r="J6888" s="77"/>
      <c r="K6888" s="77"/>
      <c r="L6888" s="77"/>
      <c r="N6888"/>
      <c r="O6888"/>
    </row>
    <row r="6889" spans="1:15" s="31" customFormat="1" x14ac:dyDescent="0.25">
      <c r="A6889"/>
      <c r="B6889" s="74"/>
      <c r="C6889" s="75"/>
      <c r="E6889" s="76"/>
      <c r="F6889" s="77"/>
      <c r="I6889" s="77"/>
      <c r="J6889" s="77"/>
      <c r="K6889" s="77"/>
      <c r="L6889" s="77"/>
      <c r="N6889"/>
      <c r="O6889"/>
    </row>
    <row r="6890" spans="1:15" s="31" customFormat="1" x14ac:dyDescent="0.25">
      <c r="A6890"/>
      <c r="B6890" s="74"/>
      <c r="C6890" s="75"/>
      <c r="E6890" s="76"/>
      <c r="F6890" s="77"/>
      <c r="I6890" s="77"/>
      <c r="J6890" s="77"/>
      <c r="K6890" s="77"/>
      <c r="L6890" s="77"/>
      <c r="N6890"/>
      <c r="O6890"/>
    </row>
    <row r="6891" spans="1:15" s="31" customFormat="1" x14ac:dyDescent="0.25">
      <c r="A6891"/>
      <c r="B6891" s="74"/>
      <c r="C6891" s="75"/>
      <c r="E6891" s="76"/>
      <c r="F6891" s="77"/>
      <c r="I6891" s="77"/>
      <c r="J6891" s="77"/>
      <c r="K6891" s="77"/>
      <c r="L6891" s="77"/>
      <c r="N6891"/>
      <c r="O6891"/>
    </row>
    <row r="6892" spans="1:15" s="31" customFormat="1" x14ac:dyDescent="0.25">
      <c r="A6892"/>
      <c r="B6892" s="74"/>
      <c r="C6892" s="75"/>
      <c r="E6892" s="76"/>
      <c r="F6892" s="77"/>
      <c r="I6892" s="77"/>
      <c r="J6892" s="77"/>
      <c r="K6892" s="77"/>
      <c r="L6892" s="77"/>
      <c r="N6892"/>
      <c r="O6892"/>
    </row>
    <row r="6893" spans="1:15" s="31" customFormat="1" x14ac:dyDescent="0.25">
      <c r="A6893"/>
      <c r="B6893" s="74"/>
      <c r="C6893" s="75"/>
      <c r="E6893" s="76"/>
      <c r="F6893" s="77"/>
      <c r="I6893" s="77"/>
      <c r="J6893" s="77"/>
      <c r="K6893" s="77"/>
      <c r="L6893" s="77"/>
      <c r="N6893"/>
      <c r="O6893"/>
    </row>
    <row r="6894" spans="1:15" s="31" customFormat="1" x14ac:dyDescent="0.25">
      <c r="A6894"/>
      <c r="B6894" s="74"/>
      <c r="C6894" s="75"/>
      <c r="E6894" s="76"/>
      <c r="F6894" s="77"/>
      <c r="I6894" s="77"/>
      <c r="J6894" s="77"/>
      <c r="K6894" s="77"/>
      <c r="L6894" s="77"/>
      <c r="N6894"/>
      <c r="O6894"/>
    </row>
    <row r="6895" spans="1:15" s="31" customFormat="1" x14ac:dyDescent="0.25">
      <c r="A6895"/>
      <c r="B6895" s="74"/>
      <c r="C6895" s="75"/>
      <c r="E6895" s="76"/>
      <c r="F6895" s="77"/>
      <c r="I6895" s="77"/>
      <c r="J6895" s="77"/>
      <c r="K6895" s="77"/>
      <c r="L6895" s="77"/>
      <c r="N6895"/>
      <c r="O6895"/>
    </row>
    <row r="6896" spans="1:15" s="31" customFormat="1" x14ac:dyDescent="0.25">
      <c r="A6896"/>
      <c r="B6896" s="74"/>
      <c r="C6896" s="75"/>
      <c r="E6896" s="76"/>
      <c r="F6896" s="77"/>
      <c r="I6896" s="77"/>
      <c r="J6896" s="77"/>
      <c r="K6896" s="77"/>
      <c r="L6896" s="77"/>
      <c r="N6896"/>
      <c r="O6896"/>
    </row>
    <row r="6897" spans="1:15" s="31" customFormat="1" x14ac:dyDescent="0.25">
      <c r="A6897"/>
      <c r="B6897" s="74"/>
      <c r="C6897" s="75"/>
      <c r="E6897" s="76"/>
      <c r="F6897" s="77"/>
      <c r="I6897" s="77"/>
      <c r="J6897" s="77"/>
      <c r="K6897" s="77"/>
      <c r="L6897" s="77"/>
      <c r="N6897"/>
      <c r="O6897"/>
    </row>
    <row r="6898" spans="1:15" s="31" customFormat="1" x14ac:dyDescent="0.25">
      <c r="A6898"/>
      <c r="B6898" s="74"/>
      <c r="C6898" s="75"/>
      <c r="E6898" s="76"/>
      <c r="F6898" s="77"/>
      <c r="I6898" s="77"/>
      <c r="J6898" s="77"/>
      <c r="K6898" s="77"/>
      <c r="L6898" s="77"/>
      <c r="N6898"/>
      <c r="O6898"/>
    </row>
    <row r="6899" spans="1:15" s="31" customFormat="1" x14ac:dyDescent="0.25">
      <c r="A6899"/>
      <c r="B6899" s="74"/>
      <c r="C6899" s="75"/>
      <c r="E6899" s="76"/>
      <c r="F6899" s="77"/>
      <c r="I6899" s="77"/>
      <c r="J6899" s="77"/>
      <c r="K6899" s="77"/>
      <c r="L6899" s="77"/>
      <c r="N6899"/>
      <c r="O6899"/>
    </row>
    <row r="6900" spans="1:15" s="31" customFormat="1" x14ac:dyDescent="0.25">
      <c r="A6900"/>
      <c r="B6900" s="74"/>
      <c r="C6900" s="75"/>
      <c r="E6900" s="76"/>
      <c r="F6900" s="77"/>
      <c r="I6900" s="77"/>
      <c r="J6900" s="77"/>
      <c r="K6900" s="77"/>
      <c r="L6900" s="77"/>
      <c r="N6900"/>
      <c r="O6900"/>
    </row>
    <row r="6901" spans="1:15" s="31" customFormat="1" x14ac:dyDescent="0.25">
      <c r="A6901"/>
      <c r="B6901" s="74"/>
      <c r="C6901" s="75"/>
      <c r="E6901" s="76"/>
      <c r="F6901" s="77"/>
      <c r="I6901" s="77"/>
      <c r="J6901" s="77"/>
      <c r="K6901" s="77"/>
      <c r="L6901" s="77"/>
      <c r="N6901"/>
      <c r="O6901"/>
    </row>
    <row r="6902" spans="1:15" s="31" customFormat="1" x14ac:dyDescent="0.25">
      <c r="A6902"/>
      <c r="B6902" s="74"/>
      <c r="C6902" s="75"/>
      <c r="E6902" s="76"/>
      <c r="F6902" s="77"/>
      <c r="I6902" s="77"/>
      <c r="J6902" s="77"/>
      <c r="K6902" s="77"/>
      <c r="L6902" s="77"/>
      <c r="N6902"/>
      <c r="O6902"/>
    </row>
    <row r="6903" spans="1:15" s="31" customFormat="1" x14ac:dyDescent="0.25">
      <c r="A6903"/>
      <c r="B6903" s="74"/>
      <c r="C6903" s="75"/>
      <c r="E6903" s="76"/>
      <c r="F6903" s="77"/>
      <c r="I6903" s="77"/>
      <c r="J6903" s="77"/>
      <c r="K6903" s="77"/>
      <c r="L6903" s="77"/>
      <c r="N6903"/>
      <c r="O6903"/>
    </row>
    <row r="6904" spans="1:15" s="31" customFormat="1" x14ac:dyDescent="0.25">
      <c r="A6904"/>
      <c r="B6904" s="74"/>
      <c r="C6904" s="75"/>
      <c r="E6904" s="76"/>
      <c r="F6904" s="77"/>
      <c r="I6904" s="77"/>
      <c r="J6904" s="77"/>
      <c r="K6904" s="77"/>
      <c r="L6904" s="77"/>
      <c r="N6904"/>
      <c r="O6904"/>
    </row>
    <row r="6905" spans="1:15" s="31" customFormat="1" x14ac:dyDescent="0.25">
      <c r="A6905"/>
      <c r="B6905" s="74"/>
      <c r="C6905" s="75"/>
      <c r="E6905" s="76"/>
      <c r="F6905" s="77"/>
      <c r="I6905" s="77"/>
      <c r="J6905" s="77"/>
      <c r="K6905" s="77"/>
      <c r="L6905" s="77"/>
      <c r="N6905"/>
      <c r="O6905"/>
    </row>
    <row r="6906" spans="1:15" s="31" customFormat="1" x14ac:dyDescent="0.25">
      <c r="A6906"/>
      <c r="B6906" s="74"/>
      <c r="C6906" s="75"/>
      <c r="E6906" s="76"/>
      <c r="F6906" s="77"/>
      <c r="I6906" s="77"/>
      <c r="J6906" s="77"/>
      <c r="K6906" s="77"/>
      <c r="L6906" s="77"/>
      <c r="N6906"/>
      <c r="O6906"/>
    </row>
    <row r="6907" spans="1:15" s="31" customFormat="1" x14ac:dyDescent="0.25">
      <c r="A6907"/>
      <c r="B6907" s="74"/>
      <c r="C6907" s="75"/>
      <c r="E6907" s="76"/>
      <c r="F6907" s="77"/>
      <c r="I6907" s="77"/>
      <c r="J6907" s="77"/>
      <c r="K6907" s="77"/>
      <c r="L6907" s="77"/>
      <c r="N6907"/>
      <c r="O6907"/>
    </row>
    <row r="6908" spans="1:15" s="31" customFormat="1" x14ac:dyDescent="0.25">
      <c r="A6908"/>
      <c r="B6908" s="74"/>
      <c r="C6908" s="75"/>
      <c r="E6908" s="76"/>
      <c r="F6908" s="77"/>
      <c r="I6908" s="77"/>
      <c r="J6908" s="77"/>
      <c r="K6908" s="77"/>
      <c r="L6908" s="77"/>
      <c r="N6908"/>
      <c r="O6908"/>
    </row>
    <row r="6909" spans="1:15" s="31" customFormat="1" x14ac:dyDescent="0.25">
      <c r="A6909"/>
      <c r="B6909" s="74"/>
      <c r="C6909" s="75"/>
      <c r="E6909" s="76"/>
      <c r="F6909" s="77"/>
      <c r="I6909" s="77"/>
      <c r="J6909" s="77"/>
      <c r="K6909" s="77"/>
      <c r="L6909" s="77"/>
      <c r="N6909"/>
      <c r="O6909"/>
    </row>
    <row r="6910" spans="1:15" s="31" customFormat="1" x14ac:dyDescent="0.25">
      <c r="A6910"/>
      <c r="B6910" s="74"/>
      <c r="C6910" s="75"/>
      <c r="E6910" s="76"/>
      <c r="F6910" s="77"/>
      <c r="I6910" s="77"/>
      <c r="J6910" s="77"/>
      <c r="K6910" s="77"/>
      <c r="L6910" s="77"/>
      <c r="N6910"/>
      <c r="O6910"/>
    </row>
    <row r="6911" spans="1:15" s="31" customFormat="1" x14ac:dyDescent="0.25">
      <c r="A6911"/>
      <c r="B6911" s="74"/>
      <c r="C6911" s="75"/>
      <c r="E6911" s="76"/>
      <c r="F6911" s="77"/>
      <c r="I6911" s="77"/>
      <c r="J6911" s="77"/>
      <c r="K6911" s="77"/>
      <c r="L6911" s="77"/>
      <c r="N6911"/>
      <c r="O6911"/>
    </row>
    <row r="6912" spans="1:15" s="31" customFormat="1" x14ac:dyDescent="0.25">
      <c r="A6912"/>
      <c r="B6912" s="74"/>
      <c r="C6912" s="75"/>
      <c r="E6912" s="76"/>
      <c r="F6912" s="77"/>
      <c r="I6912" s="77"/>
      <c r="J6912" s="77"/>
      <c r="K6912" s="77"/>
      <c r="L6912" s="77"/>
      <c r="N6912"/>
      <c r="O6912"/>
    </row>
    <row r="6913" spans="1:15" s="31" customFormat="1" x14ac:dyDescent="0.25">
      <c r="A6913"/>
      <c r="B6913" s="74"/>
      <c r="C6913" s="75"/>
      <c r="E6913" s="76"/>
      <c r="F6913" s="77"/>
      <c r="I6913" s="77"/>
      <c r="J6913" s="77"/>
      <c r="K6913" s="77"/>
      <c r="L6913" s="77"/>
      <c r="N6913"/>
      <c r="O6913"/>
    </row>
    <row r="6914" spans="1:15" s="31" customFormat="1" x14ac:dyDescent="0.25">
      <c r="A6914"/>
      <c r="B6914" s="74"/>
      <c r="C6914" s="75"/>
      <c r="E6914" s="76"/>
      <c r="F6914" s="77"/>
      <c r="I6914" s="77"/>
      <c r="J6914" s="77"/>
      <c r="K6914" s="77"/>
      <c r="L6914" s="77"/>
      <c r="N6914"/>
      <c r="O6914"/>
    </row>
    <row r="6915" spans="1:15" s="31" customFormat="1" x14ac:dyDescent="0.25">
      <c r="A6915"/>
      <c r="B6915" s="74"/>
      <c r="C6915" s="75"/>
      <c r="E6915" s="76"/>
      <c r="F6915" s="77"/>
      <c r="I6915" s="77"/>
      <c r="J6915" s="77"/>
      <c r="K6915" s="77"/>
      <c r="L6915" s="77"/>
      <c r="N6915"/>
      <c r="O6915"/>
    </row>
    <row r="6916" spans="1:15" s="31" customFormat="1" x14ac:dyDescent="0.25">
      <c r="A6916"/>
      <c r="B6916" s="74"/>
      <c r="C6916" s="75"/>
      <c r="E6916" s="76"/>
      <c r="F6916" s="77"/>
      <c r="I6916" s="77"/>
      <c r="J6916" s="77"/>
      <c r="K6916" s="77"/>
      <c r="L6916" s="77"/>
      <c r="N6916"/>
      <c r="O6916"/>
    </row>
    <row r="6917" spans="1:15" s="31" customFormat="1" x14ac:dyDescent="0.25">
      <c r="A6917"/>
      <c r="B6917" s="74"/>
      <c r="C6917" s="75"/>
      <c r="E6917" s="76"/>
      <c r="F6917" s="77"/>
      <c r="I6917" s="77"/>
      <c r="J6917" s="77"/>
      <c r="K6917" s="77"/>
      <c r="L6917" s="77"/>
      <c r="N6917"/>
      <c r="O6917"/>
    </row>
    <row r="6918" spans="1:15" s="31" customFormat="1" x14ac:dyDescent="0.25">
      <c r="A6918"/>
      <c r="B6918" s="74"/>
      <c r="C6918" s="75"/>
      <c r="E6918" s="76"/>
      <c r="F6918" s="77"/>
      <c r="I6918" s="77"/>
      <c r="J6918" s="77"/>
      <c r="K6918" s="77"/>
      <c r="L6918" s="77"/>
      <c r="N6918"/>
      <c r="O6918"/>
    </row>
    <row r="6919" spans="1:15" s="31" customFormat="1" x14ac:dyDescent="0.25">
      <c r="A6919"/>
      <c r="B6919" s="74"/>
      <c r="C6919" s="75"/>
      <c r="E6919" s="76"/>
      <c r="F6919" s="77"/>
      <c r="I6919" s="77"/>
      <c r="J6919" s="77"/>
      <c r="K6919" s="77"/>
      <c r="L6919" s="77"/>
      <c r="N6919"/>
      <c r="O6919"/>
    </row>
    <row r="6920" spans="1:15" s="31" customFormat="1" x14ac:dyDescent="0.25">
      <c r="A6920"/>
      <c r="B6920" s="74"/>
      <c r="C6920" s="75"/>
      <c r="E6920" s="76"/>
      <c r="F6920" s="77"/>
      <c r="I6920" s="77"/>
      <c r="J6920" s="77"/>
      <c r="K6920" s="77"/>
      <c r="L6920" s="77"/>
      <c r="N6920"/>
      <c r="O6920"/>
    </row>
    <row r="6921" spans="1:15" s="31" customFormat="1" x14ac:dyDescent="0.25">
      <c r="A6921"/>
      <c r="B6921" s="74"/>
      <c r="C6921" s="75"/>
      <c r="E6921" s="76"/>
      <c r="F6921" s="77"/>
      <c r="I6921" s="77"/>
      <c r="J6921" s="77"/>
      <c r="K6921" s="77"/>
      <c r="L6921" s="77"/>
      <c r="N6921"/>
      <c r="O6921"/>
    </row>
    <row r="6922" spans="1:15" s="31" customFormat="1" x14ac:dyDescent="0.25">
      <c r="A6922"/>
      <c r="B6922" s="74"/>
      <c r="C6922" s="75"/>
      <c r="E6922" s="76"/>
      <c r="F6922" s="77"/>
      <c r="I6922" s="77"/>
      <c r="J6922" s="77"/>
      <c r="K6922" s="77"/>
      <c r="L6922" s="77"/>
      <c r="N6922"/>
      <c r="O6922"/>
    </row>
    <row r="6923" spans="1:15" s="31" customFormat="1" x14ac:dyDescent="0.25">
      <c r="A6923"/>
      <c r="B6923" s="74"/>
      <c r="C6923" s="75"/>
      <c r="E6923" s="76"/>
      <c r="F6923" s="77"/>
      <c r="I6923" s="77"/>
      <c r="J6923" s="77"/>
      <c r="K6923" s="77"/>
      <c r="L6923" s="77"/>
      <c r="N6923"/>
      <c r="O6923"/>
    </row>
    <row r="6924" spans="1:15" s="31" customFormat="1" x14ac:dyDescent="0.25">
      <c r="A6924"/>
      <c r="B6924" s="74"/>
      <c r="C6924" s="75"/>
      <c r="E6924" s="76"/>
      <c r="F6924" s="77"/>
      <c r="I6924" s="77"/>
      <c r="J6924" s="77"/>
      <c r="K6924" s="77"/>
      <c r="L6924" s="77"/>
      <c r="N6924"/>
      <c r="O6924"/>
    </row>
    <row r="6925" spans="1:15" s="31" customFormat="1" x14ac:dyDescent="0.25">
      <c r="A6925"/>
      <c r="B6925" s="74"/>
      <c r="C6925" s="75"/>
      <c r="E6925" s="76"/>
      <c r="F6925" s="77"/>
      <c r="I6925" s="77"/>
      <c r="J6925" s="77"/>
      <c r="K6925" s="77"/>
      <c r="L6925" s="77"/>
      <c r="N6925"/>
      <c r="O6925"/>
    </row>
    <row r="6926" spans="1:15" s="31" customFormat="1" x14ac:dyDescent="0.25">
      <c r="A6926"/>
      <c r="B6926" s="74"/>
      <c r="C6926" s="75"/>
      <c r="E6926" s="76"/>
      <c r="F6926" s="77"/>
      <c r="I6926" s="77"/>
      <c r="J6926" s="77"/>
      <c r="K6926" s="77"/>
      <c r="L6926" s="77"/>
      <c r="N6926"/>
      <c r="O6926"/>
    </row>
    <row r="6927" spans="1:15" s="31" customFormat="1" x14ac:dyDescent="0.25">
      <c r="A6927"/>
      <c r="B6927" s="74"/>
      <c r="C6927" s="75"/>
      <c r="E6927" s="76"/>
      <c r="F6927" s="77"/>
      <c r="I6927" s="77"/>
      <c r="J6927" s="77"/>
      <c r="K6927" s="77"/>
      <c r="L6927" s="77"/>
      <c r="N6927"/>
      <c r="O6927"/>
    </row>
    <row r="6928" spans="1:15" s="31" customFormat="1" x14ac:dyDescent="0.25">
      <c r="A6928"/>
      <c r="B6928" s="74"/>
      <c r="C6928" s="75"/>
      <c r="E6928" s="76"/>
      <c r="F6928" s="77"/>
      <c r="I6928" s="77"/>
      <c r="J6928" s="77"/>
      <c r="K6928" s="77"/>
      <c r="L6928" s="77"/>
      <c r="N6928"/>
      <c r="O6928"/>
    </row>
    <row r="6929" spans="1:15" s="31" customFormat="1" x14ac:dyDescent="0.25">
      <c r="A6929"/>
      <c r="B6929" s="74"/>
      <c r="C6929" s="75"/>
      <c r="E6929" s="76"/>
      <c r="F6929" s="77"/>
      <c r="I6929" s="77"/>
      <c r="J6929" s="77"/>
      <c r="K6929" s="77"/>
      <c r="L6929" s="77"/>
      <c r="N6929"/>
      <c r="O6929"/>
    </row>
    <row r="6930" spans="1:15" s="31" customFormat="1" x14ac:dyDescent="0.25">
      <c r="A6930"/>
      <c r="B6930" s="74"/>
      <c r="C6930" s="75"/>
      <c r="E6930" s="76"/>
      <c r="F6930" s="77"/>
      <c r="I6930" s="77"/>
      <c r="J6930" s="77"/>
      <c r="K6930" s="77"/>
      <c r="L6930" s="77"/>
      <c r="N6930"/>
      <c r="O6930"/>
    </row>
    <row r="6931" spans="1:15" s="31" customFormat="1" x14ac:dyDescent="0.25">
      <c r="A6931"/>
      <c r="B6931" s="74"/>
      <c r="C6931" s="75"/>
      <c r="E6931" s="76"/>
      <c r="F6931" s="77"/>
      <c r="I6931" s="77"/>
      <c r="J6931" s="77"/>
      <c r="K6931" s="77"/>
      <c r="L6931" s="77"/>
      <c r="N6931"/>
      <c r="O6931"/>
    </row>
    <row r="6932" spans="1:15" s="31" customFormat="1" x14ac:dyDescent="0.25">
      <c r="A6932"/>
      <c r="B6932" s="74"/>
      <c r="C6932" s="75"/>
      <c r="E6932" s="76"/>
      <c r="F6932" s="77"/>
      <c r="I6932" s="77"/>
      <c r="J6932" s="77"/>
      <c r="K6932" s="77"/>
      <c r="L6932" s="77"/>
      <c r="N6932"/>
      <c r="O6932"/>
    </row>
    <row r="6933" spans="1:15" s="31" customFormat="1" x14ac:dyDescent="0.25">
      <c r="A6933"/>
      <c r="B6933" s="74"/>
      <c r="C6933" s="75"/>
      <c r="E6933" s="76"/>
      <c r="F6933" s="77"/>
      <c r="I6933" s="77"/>
      <c r="J6933" s="77"/>
      <c r="K6933" s="77"/>
      <c r="L6933" s="77"/>
      <c r="N6933"/>
      <c r="O6933"/>
    </row>
    <row r="6934" spans="1:15" s="31" customFormat="1" x14ac:dyDescent="0.25">
      <c r="A6934"/>
      <c r="B6934" s="74"/>
      <c r="C6934" s="75"/>
      <c r="E6934" s="76"/>
      <c r="F6934" s="77"/>
      <c r="I6934" s="77"/>
      <c r="J6934" s="77"/>
      <c r="K6934" s="77"/>
      <c r="L6934" s="77"/>
      <c r="N6934"/>
      <c r="O6934"/>
    </row>
    <row r="6935" spans="1:15" s="31" customFormat="1" x14ac:dyDescent="0.25">
      <c r="A6935"/>
      <c r="B6935" s="74"/>
      <c r="C6935" s="75"/>
      <c r="E6935" s="76"/>
      <c r="F6935" s="77"/>
      <c r="I6935" s="77"/>
      <c r="J6935" s="77"/>
      <c r="K6935" s="77"/>
      <c r="L6935" s="77"/>
      <c r="N6935"/>
      <c r="O6935"/>
    </row>
    <row r="6936" spans="1:15" s="31" customFormat="1" x14ac:dyDescent="0.25">
      <c r="A6936"/>
      <c r="B6936" s="74"/>
      <c r="C6936" s="75"/>
      <c r="E6936" s="76"/>
      <c r="F6936" s="77"/>
      <c r="I6936" s="77"/>
      <c r="J6936" s="77"/>
      <c r="K6936" s="77"/>
      <c r="L6936" s="77"/>
      <c r="N6936"/>
      <c r="O6936"/>
    </row>
    <row r="6937" spans="1:15" s="31" customFormat="1" x14ac:dyDescent="0.25">
      <c r="A6937"/>
      <c r="B6937" s="74"/>
      <c r="C6937" s="75"/>
      <c r="E6937" s="76"/>
      <c r="F6937" s="77"/>
      <c r="I6937" s="77"/>
      <c r="J6937" s="77"/>
      <c r="K6937" s="77"/>
      <c r="L6937" s="77"/>
      <c r="N6937"/>
      <c r="O6937"/>
    </row>
    <row r="6938" spans="1:15" s="31" customFormat="1" x14ac:dyDescent="0.25">
      <c r="A6938"/>
      <c r="B6938" s="74"/>
      <c r="C6938" s="75"/>
      <c r="E6938" s="76"/>
      <c r="F6938" s="77"/>
      <c r="I6938" s="77"/>
      <c r="J6938" s="77"/>
      <c r="K6938" s="77"/>
      <c r="L6938" s="77"/>
      <c r="N6938"/>
      <c r="O6938"/>
    </row>
    <row r="6939" spans="1:15" s="31" customFormat="1" x14ac:dyDescent="0.25">
      <c r="A6939"/>
      <c r="B6939" s="74"/>
      <c r="C6939" s="75"/>
      <c r="E6939" s="76"/>
      <c r="F6939" s="77"/>
      <c r="I6939" s="77"/>
      <c r="J6939" s="77"/>
      <c r="K6939" s="77"/>
      <c r="L6939" s="77"/>
      <c r="N6939"/>
      <c r="O6939"/>
    </row>
    <row r="6940" spans="1:15" s="31" customFormat="1" x14ac:dyDescent="0.25">
      <c r="A6940"/>
      <c r="B6940" s="74"/>
      <c r="C6940" s="75"/>
      <c r="E6940" s="76"/>
      <c r="F6940" s="77"/>
      <c r="I6940" s="77"/>
      <c r="J6940" s="77"/>
      <c r="K6940" s="77"/>
      <c r="L6940" s="77"/>
      <c r="N6940"/>
      <c r="O6940"/>
    </row>
    <row r="6941" spans="1:15" s="31" customFormat="1" x14ac:dyDescent="0.25">
      <c r="A6941"/>
      <c r="B6941" s="74"/>
      <c r="C6941" s="75"/>
      <c r="E6941" s="76"/>
      <c r="F6941" s="77"/>
      <c r="I6941" s="77"/>
      <c r="J6941" s="77"/>
      <c r="K6941" s="77"/>
      <c r="L6941" s="77"/>
      <c r="N6941"/>
      <c r="O6941"/>
    </row>
    <row r="6942" spans="1:15" s="31" customFormat="1" x14ac:dyDescent="0.25">
      <c r="A6942"/>
      <c r="B6942" s="74"/>
      <c r="C6942" s="75"/>
      <c r="E6942" s="76"/>
      <c r="F6942" s="77"/>
      <c r="I6942" s="77"/>
      <c r="J6942" s="77"/>
      <c r="K6942" s="77"/>
      <c r="L6942" s="77"/>
      <c r="N6942"/>
      <c r="O6942"/>
    </row>
    <row r="6943" spans="1:15" s="31" customFormat="1" x14ac:dyDescent="0.25">
      <c r="A6943"/>
      <c r="B6943" s="74"/>
      <c r="C6943" s="75"/>
      <c r="E6943" s="76"/>
      <c r="F6943" s="77"/>
      <c r="I6943" s="77"/>
      <c r="J6943" s="77"/>
      <c r="K6943" s="77"/>
      <c r="L6943" s="77"/>
      <c r="N6943"/>
      <c r="O6943"/>
    </row>
    <row r="6944" spans="1:15" s="31" customFormat="1" x14ac:dyDescent="0.25">
      <c r="A6944"/>
      <c r="B6944" s="74"/>
      <c r="C6944" s="75"/>
      <c r="E6944" s="76"/>
      <c r="F6944" s="77"/>
      <c r="I6944" s="77"/>
      <c r="J6944" s="77"/>
      <c r="K6944" s="77"/>
      <c r="L6944" s="77"/>
      <c r="N6944"/>
      <c r="O6944"/>
    </row>
    <row r="6945" spans="1:15" s="31" customFormat="1" x14ac:dyDescent="0.25">
      <c r="A6945"/>
      <c r="B6945" s="74"/>
      <c r="C6945" s="75"/>
      <c r="E6945" s="76"/>
      <c r="F6945" s="77"/>
      <c r="I6945" s="77"/>
      <c r="J6945" s="77"/>
      <c r="K6945" s="77"/>
      <c r="L6945" s="77"/>
      <c r="N6945"/>
      <c r="O6945"/>
    </row>
    <row r="6946" spans="1:15" s="31" customFormat="1" x14ac:dyDescent="0.25">
      <c r="A6946"/>
      <c r="B6946" s="74"/>
      <c r="C6946" s="75"/>
      <c r="E6946" s="76"/>
      <c r="F6946" s="77"/>
      <c r="I6946" s="77"/>
      <c r="J6946" s="77"/>
      <c r="K6946" s="77"/>
      <c r="L6946" s="77"/>
      <c r="N6946"/>
      <c r="O6946"/>
    </row>
    <row r="6947" spans="1:15" s="31" customFormat="1" x14ac:dyDescent="0.25">
      <c r="A6947"/>
      <c r="B6947" s="74"/>
      <c r="C6947" s="75"/>
      <c r="E6947" s="76"/>
      <c r="F6947" s="77"/>
      <c r="I6947" s="77"/>
      <c r="J6947" s="77"/>
      <c r="K6947" s="77"/>
      <c r="L6947" s="77"/>
      <c r="N6947"/>
      <c r="O6947"/>
    </row>
    <row r="6948" spans="1:15" s="31" customFormat="1" x14ac:dyDescent="0.25">
      <c r="A6948"/>
      <c r="B6948" s="74"/>
      <c r="C6948" s="75"/>
      <c r="E6948" s="76"/>
      <c r="F6948" s="77"/>
      <c r="I6948" s="77"/>
      <c r="J6948" s="77"/>
      <c r="K6948" s="77"/>
      <c r="L6948" s="77"/>
      <c r="N6948"/>
      <c r="O6948"/>
    </row>
    <row r="6949" spans="1:15" s="31" customFormat="1" x14ac:dyDescent="0.25">
      <c r="A6949"/>
      <c r="B6949" s="74"/>
      <c r="C6949" s="75"/>
      <c r="E6949" s="76"/>
      <c r="F6949" s="77"/>
      <c r="I6949" s="77"/>
      <c r="J6949" s="77"/>
      <c r="K6949" s="77"/>
      <c r="L6949" s="77"/>
      <c r="N6949"/>
      <c r="O6949"/>
    </row>
    <row r="6950" spans="1:15" s="31" customFormat="1" x14ac:dyDescent="0.25">
      <c r="A6950"/>
      <c r="B6950" s="74"/>
      <c r="C6950" s="75"/>
      <c r="E6950" s="76"/>
      <c r="F6950" s="77"/>
      <c r="I6950" s="77"/>
      <c r="J6950" s="77"/>
      <c r="K6950" s="77"/>
      <c r="L6950" s="77"/>
      <c r="N6950"/>
      <c r="O6950"/>
    </row>
    <row r="6951" spans="1:15" s="31" customFormat="1" x14ac:dyDescent="0.25">
      <c r="A6951"/>
      <c r="B6951" s="74"/>
      <c r="C6951" s="75"/>
      <c r="E6951" s="76"/>
      <c r="F6951" s="77"/>
      <c r="I6951" s="77"/>
      <c r="J6951" s="77"/>
      <c r="K6951" s="77"/>
      <c r="L6951" s="77"/>
      <c r="N6951"/>
      <c r="O6951"/>
    </row>
    <row r="6952" spans="1:15" s="31" customFormat="1" x14ac:dyDescent="0.25">
      <c r="A6952"/>
      <c r="B6952" s="74"/>
      <c r="C6952" s="75"/>
      <c r="E6952" s="76"/>
      <c r="F6952" s="77"/>
      <c r="I6952" s="77"/>
      <c r="J6952" s="77"/>
      <c r="K6952" s="77"/>
      <c r="L6952" s="77"/>
      <c r="N6952"/>
      <c r="O6952"/>
    </row>
    <row r="6953" spans="1:15" s="31" customFormat="1" x14ac:dyDescent="0.25">
      <c r="A6953"/>
      <c r="B6953" s="74"/>
      <c r="C6953" s="75"/>
      <c r="E6953" s="76"/>
      <c r="F6953" s="77"/>
      <c r="I6953" s="77"/>
      <c r="J6953" s="77"/>
      <c r="K6953" s="77"/>
      <c r="L6953" s="77"/>
      <c r="N6953"/>
      <c r="O6953"/>
    </row>
    <row r="6954" spans="1:15" s="31" customFormat="1" x14ac:dyDescent="0.25">
      <c r="A6954"/>
      <c r="B6954" s="74"/>
      <c r="C6954" s="75"/>
      <c r="E6954" s="76"/>
      <c r="F6954" s="77"/>
      <c r="I6954" s="77"/>
      <c r="J6954" s="77"/>
      <c r="K6954" s="77"/>
      <c r="L6954" s="77"/>
      <c r="N6954"/>
      <c r="O6954"/>
    </row>
    <row r="6955" spans="1:15" s="31" customFormat="1" x14ac:dyDescent="0.25">
      <c r="A6955"/>
      <c r="B6955" s="74"/>
      <c r="C6955" s="75"/>
      <c r="E6955" s="76"/>
      <c r="F6955" s="77"/>
      <c r="I6955" s="77"/>
      <c r="J6955" s="77"/>
      <c r="K6955" s="77"/>
      <c r="L6955" s="77"/>
      <c r="N6955"/>
      <c r="O6955"/>
    </row>
    <row r="6956" spans="1:15" s="31" customFormat="1" x14ac:dyDescent="0.25">
      <c r="A6956"/>
      <c r="B6956" s="74"/>
      <c r="C6956" s="75"/>
      <c r="E6956" s="76"/>
      <c r="F6956" s="77"/>
      <c r="I6956" s="77"/>
      <c r="J6956" s="77"/>
      <c r="K6956" s="77"/>
      <c r="L6956" s="77"/>
      <c r="N6956"/>
      <c r="O6956"/>
    </row>
    <row r="6957" spans="1:15" s="31" customFormat="1" x14ac:dyDescent="0.25">
      <c r="A6957"/>
      <c r="B6957" s="74"/>
      <c r="C6957" s="75"/>
      <c r="E6957" s="76"/>
      <c r="F6957" s="77"/>
      <c r="I6957" s="77"/>
      <c r="J6957" s="77"/>
      <c r="K6957" s="77"/>
      <c r="L6957" s="77"/>
      <c r="N6957"/>
      <c r="O6957"/>
    </row>
    <row r="6958" spans="1:15" s="31" customFormat="1" x14ac:dyDescent="0.25">
      <c r="A6958"/>
      <c r="B6958" s="74"/>
      <c r="C6958" s="75"/>
      <c r="E6958" s="76"/>
      <c r="F6958" s="77"/>
      <c r="I6958" s="77"/>
      <c r="J6958" s="77"/>
      <c r="K6958" s="77"/>
      <c r="L6958" s="77"/>
      <c r="N6958"/>
      <c r="O6958"/>
    </row>
    <row r="6959" spans="1:15" s="31" customFormat="1" x14ac:dyDescent="0.25">
      <c r="A6959"/>
      <c r="B6959" s="74"/>
      <c r="C6959" s="75"/>
      <c r="E6959" s="76"/>
      <c r="F6959" s="77"/>
      <c r="I6959" s="77"/>
      <c r="J6959" s="77"/>
      <c r="K6959" s="77"/>
      <c r="L6959" s="77"/>
      <c r="N6959"/>
      <c r="O6959"/>
    </row>
    <row r="6960" spans="1:15" s="31" customFormat="1" x14ac:dyDescent="0.25">
      <c r="A6960"/>
      <c r="B6960" s="74"/>
      <c r="C6960" s="75"/>
      <c r="E6960" s="76"/>
      <c r="F6960" s="77"/>
      <c r="I6960" s="77"/>
      <c r="J6960" s="77"/>
      <c r="K6960" s="77"/>
      <c r="L6960" s="77"/>
      <c r="N6960"/>
      <c r="O6960"/>
    </row>
    <row r="6961" spans="1:15" s="31" customFormat="1" x14ac:dyDescent="0.25">
      <c r="A6961"/>
      <c r="B6961" s="74"/>
      <c r="C6961" s="75"/>
      <c r="E6961" s="76"/>
      <c r="F6961" s="77"/>
      <c r="I6961" s="77"/>
      <c r="J6961" s="77"/>
      <c r="K6961" s="77"/>
      <c r="L6961" s="77"/>
      <c r="N6961"/>
      <c r="O6961"/>
    </row>
    <row r="6962" spans="1:15" s="31" customFormat="1" x14ac:dyDescent="0.25">
      <c r="A6962"/>
      <c r="B6962" s="74"/>
      <c r="C6962" s="75"/>
      <c r="E6962" s="76"/>
      <c r="F6962" s="77"/>
      <c r="I6962" s="77"/>
      <c r="J6962" s="77"/>
      <c r="K6962" s="77"/>
      <c r="L6962" s="77"/>
      <c r="N6962"/>
      <c r="O6962"/>
    </row>
    <row r="6963" spans="1:15" s="31" customFormat="1" x14ac:dyDescent="0.25">
      <c r="A6963"/>
      <c r="B6963" s="74"/>
      <c r="C6963" s="75"/>
      <c r="E6963" s="76"/>
      <c r="F6963" s="77"/>
      <c r="I6963" s="77"/>
      <c r="J6963" s="77"/>
      <c r="K6963" s="77"/>
      <c r="L6963" s="77"/>
      <c r="N6963"/>
      <c r="O6963"/>
    </row>
    <row r="6964" spans="1:15" s="31" customFormat="1" x14ac:dyDescent="0.25">
      <c r="A6964"/>
      <c r="B6964" s="74"/>
      <c r="C6964" s="75"/>
      <c r="E6964" s="76"/>
      <c r="F6964" s="77"/>
      <c r="I6964" s="77"/>
      <c r="J6964" s="77"/>
      <c r="K6964" s="77"/>
      <c r="L6964" s="77"/>
      <c r="N6964"/>
      <c r="O6964"/>
    </row>
    <row r="6965" spans="1:15" s="31" customFormat="1" x14ac:dyDescent="0.25">
      <c r="A6965"/>
      <c r="B6965" s="74"/>
      <c r="C6965" s="75"/>
      <c r="E6965" s="76"/>
      <c r="F6965" s="77"/>
      <c r="I6965" s="77"/>
      <c r="J6965" s="77"/>
      <c r="K6965" s="77"/>
      <c r="L6965" s="77"/>
      <c r="N6965"/>
      <c r="O6965"/>
    </row>
    <row r="6966" spans="1:15" s="31" customFormat="1" x14ac:dyDescent="0.25">
      <c r="A6966"/>
      <c r="B6966" s="74"/>
      <c r="C6966" s="75"/>
      <c r="E6966" s="76"/>
      <c r="F6966" s="77"/>
      <c r="I6966" s="77"/>
      <c r="J6966" s="77"/>
      <c r="K6966" s="77"/>
      <c r="L6966" s="77"/>
      <c r="N6966"/>
      <c r="O6966"/>
    </row>
    <row r="6967" spans="1:15" s="31" customFormat="1" x14ac:dyDescent="0.25">
      <c r="A6967"/>
      <c r="B6967" s="74"/>
      <c r="C6967" s="75"/>
      <c r="E6967" s="76"/>
      <c r="F6967" s="77"/>
      <c r="I6967" s="77"/>
      <c r="J6967" s="77"/>
      <c r="K6967" s="77"/>
      <c r="L6967" s="77"/>
      <c r="N6967"/>
      <c r="O6967"/>
    </row>
    <row r="6968" spans="1:15" s="31" customFormat="1" x14ac:dyDescent="0.25">
      <c r="A6968"/>
      <c r="B6968" s="74"/>
      <c r="C6968" s="75"/>
      <c r="E6968" s="76"/>
      <c r="F6968" s="77"/>
      <c r="I6968" s="77"/>
      <c r="J6968" s="77"/>
      <c r="K6968" s="77"/>
      <c r="L6968" s="77"/>
      <c r="N6968"/>
      <c r="O6968"/>
    </row>
    <row r="6969" spans="1:15" s="31" customFormat="1" x14ac:dyDescent="0.25">
      <c r="A6969"/>
      <c r="B6969" s="74"/>
      <c r="C6969" s="75"/>
      <c r="E6969" s="76"/>
      <c r="F6969" s="77"/>
      <c r="I6969" s="77"/>
      <c r="J6969" s="77"/>
      <c r="K6969" s="77"/>
      <c r="L6969" s="77"/>
      <c r="N6969"/>
      <c r="O6969"/>
    </row>
    <row r="6970" spans="1:15" s="31" customFormat="1" x14ac:dyDescent="0.25">
      <c r="A6970"/>
      <c r="B6970" s="74"/>
      <c r="C6970" s="75"/>
      <c r="E6970" s="76"/>
      <c r="F6970" s="77"/>
      <c r="I6970" s="77"/>
      <c r="J6970" s="77"/>
      <c r="K6970" s="77"/>
      <c r="L6970" s="77"/>
      <c r="N6970"/>
      <c r="O6970"/>
    </row>
    <row r="6971" spans="1:15" s="31" customFormat="1" x14ac:dyDescent="0.25">
      <c r="A6971"/>
      <c r="B6971" s="74"/>
      <c r="C6971" s="75"/>
      <c r="E6971" s="76"/>
      <c r="F6971" s="77"/>
      <c r="I6971" s="77"/>
      <c r="J6971" s="77"/>
      <c r="K6971" s="77"/>
      <c r="L6971" s="77"/>
      <c r="N6971"/>
      <c r="O6971"/>
    </row>
    <row r="6972" spans="1:15" s="31" customFormat="1" x14ac:dyDescent="0.25">
      <c r="A6972"/>
      <c r="B6972" s="74"/>
      <c r="C6972" s="75"/>
      <c r="E6972" s="76"/>
      <c r="F6972" s="77"/>
      <c r="I6972" s="77"/>
      <c r="J6972" s="77"/>
      <c r="K6972" s="77"/>
      <c r="L6972" s="77"/>
      <c r="N6972"/>
      <c r="O6972"/>
    </row>
    <row r="6973" spans="1:15" s="31" customFormat="1" x14ac:dyDescent="0.25">
      <c r="A6973"/>
      <c r="B6973" s="74"/>
      <c r="C6973" s="75"/>
      <c r="E6973" s="76"/>
      <c r="F6973" s="77"/>
      <c r="I6973" s="77"/>
      <c r="J6973" s="77"/>
      <c r="K6973" s="77"/>
      <c r="L6973" s="77"/>
      <c r="N6973"/>
      <c r="O6973"/>
    </row>
    <row r="6974" spans="1:15" s="31" customFormat="1" x14ac:dyDescent="0.25">
      <c r="A6974"/>
      <c r="B6974" s="74"/>
      <c r="C6974" s="75"/>
      <c r="E6974" s="76"/>
      <c r="F6974" s="77"/>
      <c r="I6974" s="77"/>
      <c r="J6974" s="77"/>
      <c r="K6974" s="77"/>
      <c r="L6974" s="77"/>
      <c r="N6974"/>
      <c r="O6974"/>
    </row>
    <row r="6975" spans="1:15" s="31" customFormat="1" x14ac:dyDescent="0.25">
      <c r="A6975"/>
      <c r="B6975" s="74"/>
      <c r="C6975" s="75"/>
      <c r="E6975" s="76"/>
      <c r="F6975" s="77"/>
      <c r="I6975" s="77"/>
      <c r="J6975" s="77"/>
      <c r="K6975" s="77"/>
      <c r="L6975" s="77"/>
      <c r="N6975"/>
      <c r="O6975"/>
    </row>
    <row r="6976" spans="1:15" s="31" customFormat="1" x14ac:dyDescent="0.25">
      <c r="A6976"/>
      <c r="B6976" s="74"/>
      <c r="C6976" s="75"/>
      <c r="E6976" s="76"/>
      <c r="F6976" s="77"/>
      <c r="I6976" s="77"/>
      <c r="J6976" s="77"/>
      <c r="K6976" s="77"/>
      <c r="L6976" s="77"/>
      <c r="N6976"/>
      <c r="O6976"/>
    </row>
    <row r="6977" spans="1:15" s="31" customFormat="1" x14ac:dyDescent="0.25">
      <c r="A6977"/>
      <c r="B6977" s="74"/>
      <c r="C6977" s="75"/>
      <c r="E6977" s="76"/>
      <c r="F6977" s="77"/>
      <c r="I6977" s="77"/>
      <c r="J6977" s="77"/>
      <c r="K6977" s="77"/>
      <c r="L6977" s="77"/>
      <c r="N6977"/>
      <c r="O6977"/>
    </row>
    <row r="6978" spans="1:15" s="31" customFormat="1" x14ac:dyDescent="0.25">
      <c r="A6978"/>
      <c r="B6978" s="74"/>
      <c r="C6978" s="75"/>
      <c r="E6978" s="76"/>
      <c r="F6978" s="77"/>
      <c r="I6978" s="77"/>
      <c r="J6978" s="77"/>
      <c r="K6978" s="77"/>
      <c r="L6978" s="77"/>
      <c r="N6978"/>
      <c r="O6978"/>
    </row>
    <row r="6979" spans="1:15" s="31" customFormat="1" x14ac:dyDescent="0.25">
      <c r="A6979"/>
      <c r="B6979" s="74"/>
      <c r="C6979" s="75"/>
      <c r="E6979" s="76"/>
      <c r="F6979" s="77"/>
      <c r="I6979" s="77"/>
      <c r="J6979" s="77"/>
      <c r="K6979" s="77"/>
      <c r="L6979" s="77"/>
      <c r="N6979"/>
      <c r="O6979"/>
    </row>
    <row r="6980" spans="1:15" s="31" customFormat="1" x14ac:dyDescent="0.25">
      <c r="A6980"/>
      <c r="B6980" s="74"/>
      <c r="C6980" s="75"/>
      <c r="E6980" s="76"/>
      <c r="F6980" s="77"/>
      <c r="I6980" s="77"/>
      <c r="J6980" s="77"/>
      <c r="K6980" s="77"/>
      <c r="L6980" s="77"/>
      <c r="N6980"/>
      <c r="O6980"/>
    </row>
    <row r="6981" spans="1:15" s="31" customFormat="1" x14ac:dyDescent="0.25">
      <c r="A6981"/>
      <c r="B6981" s="74"/>
      <c r="C6981" s="75"/>
      <c r="E6981" s="76"/>
      <c r="F6981" s="77"/>
      <c r="I6981" s="77"/>
      <c r="J6981" s="77"/>
      <c r="K6981" s="77"/>
      <c r="L6981" s="77"/>
      <c r="N6981"/>
      <c r="O6981"/>
    </row>
    <row r="6982" spans="1:15" s="31" customFormat="1" x14ac:dyDescent="0.25">
      <c r="A6982"/>
      <c r="B6982" s="74"/>
      <c r="C6982" s="75"/>
      <c r="E6982" s="76"/>
      <c r="F6982" s="77"/>
      <c r="I6982" s="77"/>
      <c r="J6982" s="77"/>
      <c r="K6982" s="77"/>
      <c r="L6982" s="77"/>
      <c r="N6982"/>
      <c r="O6982"/>
    </row>
    <row r="6983" spans="1:15" s="31" customFormat="1" x14ac:dyDescent="0.25">
      <c r="A6983"/>
      <c r="B6983" s="74"/>
      <c r="C6983" s="75"/>
      <c r="E6983" s="76"/>
      <c r="F6983" s="77"/>
      <c r="I6983" s="77"/>
      <c r="J6983" s="77"/>
      <c r="K6983" s="77"/>
      <c r="L6983" s="77"/>
      <c r="N6983"/>
      <c r="O6983"/>
    </row>
    <row r="6984" spans="1:15" s="31" customFormat="1" x14ac:dyDescent="0.25">
      <c r="A6984"/>
      <c r="B6984" s="74"/>
      <c r="C6984" s="75"/>
      <c r="E6984" s="76"/>
      <c r="F6984" s="77"/>
      <c r="I6984" s="77"/>
      <c r="J6984" s="77"/>
      <c r="K6984" s="77"/>
      <c r="L6984" s="77"/>
      <c r="N6984"/>
      <c r="O6984"/>
    </row>
    <row r="6985" spans="1:15" s="31" customFormat="1" x14ac:dyDescent="0.25">
      <c r="A6985"/>
      <c r="B6985" s="74"/>
      <c r="C6985" s="75"/>
      <c r="E6985" s="76"/>
      <c r="F6985" s="77"/>
      <c r="I6985" s="77"/>
      <c r="J6985" s="77"/>
      <c r="K6985" s="77"/>
      <c r="L6985" s="77"/>
      <c r="N6985"/>
      <c r="O6985"/>
    </row>
    <row r="6986" spans="1:15" s="31" customFormat="1" x14ac:dyDescent="0.25">
      <c r="A6986"/>
      <c r="B6986" s="74"/>
      <c r="C6986" s="75"/>
      <c r="E6986" s="76"/>
      <c r="F6986" s="77"/>
      <c r="I6986" s="77"/>
      <c r="J6986" s="77"/>
      <c r="K6986" s="77"/>
      <c r="L6986" s="77"/>
      <c r="N6986"/>
      <c r="O6986"/>
    </row>
    <row r="6987" spans="1:15" s="31" customFormat="1" x14ac:dyDescent="0.25">
      <c r="A6987"/>
      <c r="B6987" s="74"/>
      <c r="C6987" s="75"/>
      <c r="E6987" s="76"/>
      <c r="F6987" s="77"/>
      <c r="I6987" s="77"/>
      <c r="J6987" s="77"/>
      <c r="K6987" s="77"/>
      <c r="L6987" s="77"/>
      <c r="N6987"/>
      <c r="O6987"/>
    </row>
    <row r="6988" spans="1:15" s="31" customFormat="1" x14ac:dyDescent="0.25">
      <c r="A6988"/>
      <c r="B6988" s="74"/>
      <c r="C6988" s="75"/>
      <c r="E6988" s="76"/>
      <c r="F6988" s="77"/>
      <c r="I6988" s="77"/>
      <c r="J6988" s="77"/>
      <c r="K6988" s="77"/>
      <c r="L6988" s="77"/>
      <c r="N6988"/>
      <c r="O6988"/>
    </row>
    <row r="6989" spans="1:15" s="31" customFormat="1" x14ac:dyDescent="0.25">
      <c r="A6989"/>
      <c r="B6989" s="74"/>
      <c r="C6989" s="75"/>
      <c r="E6989" s="76"/>
      <c r="F6989" s="77"/>
      <c r="I6989" s="77"/>
      <c r="J6989" s="77"/>
      <c r="K6989" s="77"/>
      <c r="L6989" s="77"/>
      <c r="N6989"/>
      <c r="O6989"/>
    </row>
    <row r="6990" spans="1:15" s="31" customFormat="1" x14ac:dyDescent="0.25">
      <c r="A6990"/>
      <c r="B6990" s="74"/>
      <c r="C6990" s="75"/>
      <c r="E6990" s="76"/>
      <c r="F6990" s="77"/>
      <c r="I6990" s="77"/>
      <c r="J6990" s="77"/>
      <c r="K6990" s="77"/>
      <c r="L6990" s="77"/>
      <c r="N6990"/>
      <c r="O6990"/>
    </row>
    <row r="6991" spans="1:15" s="31" customFormat="1" x14ac:dyDescent="0.25">
      <c r="A6991"/>
      <c r="B6991" s="74"/>
      <c r="C6991" s="75"/>
      <c r="E6991" s="76"/>
      <c r="F6991" s="77"/>
      <c r="I6991" s="77"/>
      <c r="J6991" s="77"/>
      <c r="K6991" s="77"/>
      <c r="L6991" s="77"/>
      <c r="N6991"/>
      <c r="O6991"/>
    </row>
    <row r="6992" spans="1:15" s="31" customFormat="1" x14ac:dyDescent="0.25">
      <c r="A6992"/>
      <c r="B6992" s="74"/>
      <c r="C6992" s="75"/>
      <c r="E6992" s="76"/>
      <c r="F6992" s="77"/>
      <c r="I6992" s="77"/>
      <c r="J6992" s="77"/>
      <c r="K6992" s="77"/>
      <c r="L6992" s="77"/>
      <c r="N6992"/>
      <c r="O6992"/>
    </row>
    <row r="6993" spans="1:15" s="31" customFormat="1" x14ac:dyDescent="0.25">
      <c r="A6993"/>
      <c r="B6993" s="74"/>
      <c r="C6993" s="75"/>
      <c r="E6993" s="76"/>
      <c r="F6993" s="77"/>
      <c r="I6993" s="77"/>
      <c r="J6993" s="77"/>
      <c r="K6993" s="77"/>
      <c r="L6993" s="77"/>
      <c r="N6993"/>
      <c r="O6993"/>
    </row>
    <row r="6994" spans="1:15" s="31" customFormat="1" x14ac:dyDescent="0.25">
      <c r="A6994"/>
      <c r="B6994" s="74"/>
      <c r="C6994" s="75"/>
      <c r="E6994" s="76"/>
      <c r="F6994" s="77"/>
      <c r="I6994" s="77"/>
      <c r="J6994" s="77"/>
      <c r="K6994" s="77"/>
      <c r="L6994" s="77"/>
      <c r="N6994"/>
      <c r="O6994"/>
    </row>
    <row r="6995" spans="1:15" s="31" customFormat="1" x14ac:dyDescent="0.25">
      <c r="A6995"/>
      <c r="B6995" s="74"/>
      <c r="C6995" s="75"/>
      <c r="E6995" s="76"/>
      <c r="F6995" s="77"/>
      <c r="I6995" s="77"/>
      <c r="J6995" s="77"/>
      <c r="K6995" s="77"/>
      <c r="L6995" s="77"/>
      <c r="N6995"/>
      <c r="O6995"/>
    </row>
    <row r="6996" spans="1:15" s="31" customFormat="1" x14ac:dyDescent="0.25">
      <c r="A6996"/>
      <c r="B6996" s="74"/>
      <c r="C6996" s="75"/>
      <c r="E6996" s="76"/>
      <c r="F6996" s="77"/>
      <c r="I6996" s="77"/>
      <c r="J6996" s="77"/>
      <c r="K6996" s="77"/>
      <c r="L6996" s="77"/>
      <c r="N6996"/>
      <c r="O6996"/>
    </row>
    <row r="6997" spans="1:15" s="31" customFormat="1" x14ac:dyDescent="0.25">
      <c r="A6997"/>
      <c r="B6997" s="74"/>
      <c r="C6997" s="75"/>
      <c r="E6997" s="76"/>
      <c r="F6997" s="77"/>
      <c r="I6997" s="77"/>
      <c r="J6997" s="77"/>
      <c r="K6997" s="77"/>
      <c r="L6997" s="77"/>
      <c r="N6997"/>
      <c r="O6997"/>
    </row>
    <row r="6998" spans="1:15" s="31" customFormat="1" x14ac:dyDescent="0.25">
      <c r="A6998"/>
      <c r="B6998" s="74"/>
      <c r="C6998" s="75"/>
      <c r="E6998" s="76"/>
      <c r="F6998" s="77"/>
      <c r="I6998" s="77"/>
      <c r="J6998" s="77"/>
      <c r="K6998" s="77"/>
      <c r="L6998" s="77"/>
      <c r="N6998"/>
      <c r="O6998"/>
    </row>
    <row r="6999" spans="1:15" s="31" customFormat="1" x14ac:dyDescent="0.25">
      <c r="A6999"/>
      <c r="B6999" s="74"/>
      <c r="C6999" s="75"/>
      <c r="E6999" s="76"/>
      <c r="F6999" s="77"/>
      <c r="I6999" s="77"/>
      <c r="J6999" s="77"/>
      <c r="K6999" s="77"/>
      <c r="L6999" s="77"/>
      <c r="N6999"/>
      <c r="O6999"/>
    </row>
    <row r="7000" spans="1:15" s="31" customFormat="1" x14ac:dyDescent="0.25">
      <c r="A7000"/>
      <c r="B7000" s="74"/>
      <c r="C7000" s="75"/>
      <c r="E7000" s="76"/>
      <c r="F7000" s="77"/>
      <c r="I7000" s="77"/>
      <c r="J7000" s="77"/>
      <c r="K7000" s="77"/>
      <c r="L7000" s="77"/>
      <c r="N7000"/>
      <c r="O7000"/>
    </row>
    <row r="7001" spans="1:15" s="31" customFormat="1" x14ac:dyDescent="0.25">
      <c r="A7001"/>
      <c r="B7001" s="74"/>
      <c r="C7001" s="75"/>
      <c r="E7001" s="76"/>
      <c r="F7001" s="77"/>
      <c r="I7001" s="77"/>
      <c r="J7001" s="77"/>
      <c r="K7001" s="77"/>
      <c r="L7001" s="77"/>
      <c r="N7001"/>
      <c r="O7001"/>
    </row>
    <row r="7002" spans="1:15" s="31" customFormat="1" x14ac:dyDescent="0.25">
      <c r="A7002"/>
      <c r="B7002" s="74"/>
      <c r="C7002" s="75"/>
      <c r="E7002" s="76"/>
      <c r="F7002" s="77"/>
      <c r="I7002" s="77"/>
      <c r="J7002" s="77"/>
      <c r="K7002" s="77"/>
      <c r="L7002" s="77"/>
      <c r="N7002"/>
      <c r="O7002"/>
    </row>
    <row r="7003" spans="1:15" s="31" customFormat="1" x14ac:dyDescent="0.25">
      <c r="A7003"/>
      <c r="B7003" s="74"/>
      <c r="C7003" s="75"/>
      <c r="E7003" s="76"/>
      <c r="F7003" s="77"/>
      <c r="I7003" s="77"/>
      <c r="J7003" s="77"/>
      <c r="K7003" s="77"/>
      <c r="L7003" s="77"/>
      <c r="N7003"/>
      <c r="O7003"/>
    </row>
    <row r="7004" spans="1:15" s="31" customFormat="1" x14ac:dyDescent="0.25">
      <c r="A7004"/>
      <c r="B7004" s="74"/>
      <c r="C7004" s="75"/>
      <c r="E7004" s="76"/>
      <c r="F7004" s="77"/>
      <c r="I7004" s="77"/>
      <c r="J7004" s="77"/>
      <c r="K7004" s="77"/>
      <c r="L7004" s="77"/>
      <c r="N7004"/>
      <c r="O7004"/>
    </row>
    <row r="7005" spans="1:15" s="31" customFormat="1" x14ac:dyDescent="0.25">
      <c r="A7005"/>
      <c r="B7005" s="74"/>
      <c r="C7005" s="75"/>
      <c r="E7005" s="76"/>
      <c r="F7005" s="77"/>
      <c r="I7005" s="77"/>
      <c r="J7005" s="77"/>
      <c r="K7005" s="77"/>
      <c r="L7005" s="77"/>
      <c r="N7005"/>
      <c r="O7005"/>
    </row>
    <row r="7006" spans="1:15" s="31" customFormat="1" x14ac:dyDescent="0.25">
      <c r="A7006"/>
      <c r="B7006" s="74"/>
      <c r="C7006" s="75"/>
      <c r="E7006" s="76"/>
      <c r="F7006" s="77"/>
      <c r="I7006" s="77"/>
      <c r="J7006" s="77"/>
      <c r="K7006" s="77"/>
      <c r="L7006" s="77"/>
      <c r="N7006"/>
      <c r="O7006"/>
    </row>
    <row r="7007" spans="1:15" s="31" customFormat="1" x14ac:dyDescent="0.25">
      <c r="A7007"/>
      <c r="B7007" s="74"/>
      <c r="C7007" s="75"/>
      <c r="E7007" s="76"/>
      <c r="F7007" s="77"/>
      <c r="I7007" s="77"/>
      <c r="J7007" s="77"/>
      <c r="K7007" s="77"/>
      <c r="L7007" s="77"/>
      <c r="N7007"/>
      <c r="O7007"/>
    </row>
    <row r="7008" spans="1:15" s="31" customFormat="1" x14ac:dyDescent="0.25">
      <c r="A7008"/>
      <c r="B7008" s="74"/>
      <c r="C7008" s="75"/>
      <c r="E7008" s="76"/>
      <c r="F7008" s="77"/>
      <c r="I7008" s="77"/>
      <c r="J7008" s="77"/>
      <c r="K7008" s="77"/>
      <c r="L7008" s="77"/>
      <c r="N7008"/>
      <c r="O7008"/>
    </row>
    <row r="7009" spans="1:15" s="31" customFormat="1" x14ac:dyDescent="0.25">
      <c r="A7009"/>
      <c r="B7009" s="74"/>
      <c r="C7009" s="75"/>
      <c r="E7009" s="76"/>
      <c r="F7009" s="77"/>
      <c r="I7009" s="77"/>
      <c r="J7009" s="77"/>
      <c r="K7009" s="77"/>
      <c r="L7009" s="77"/>
      <c r="N7009"/>
      <c r="O7009"/>
    </row>
    <row r="7010" spans="1:15" s="31" customFormat="1" x14ac:dyDescent="0.25">
      <c r="A7010"/>
      <c r="B7010" s="74"/>
      <c r="C7010" s="75"/>
      <c r="E7010" s="76"/>
      <c r="F7010" s="77"/>
      <c r="I7010" s="77"/>
      <c r="J7010" s="77"/>
      <c r="K7010" s="77"/>
      <c r="L7010" s="77"/>
      <c r="N7010"/>
      <c r="O7010"/>
    </row>
    <row r="7011" spans="1:15" s="31" customFormat="1" x14ac:dyDescent="0.25">
      <c r="A7011"/>
      <c r="B7011" s="74"/>
      <c r="C7011" s="75"/>
      <c r="E7011" s="76"/>
      <c r="F7011" s="77"/>
      <c r="I7011" s="77"/>
      <c r="J7011" s="77"/>
      <c r="K7011" s="77"/>
      <c r="L7011" s="77"/>
      <c r="N7011"/>
      <c r="O7011"/>
    </row>
    <row r="7012" spans="1:15" s="31" customFormat="1" x14ac:dyDescent="0.25">
      <c r="A7012"/>
      <c r="B7012" s="74"/>
      <c r="C7012" s="75"/>
      <c r="E7012" s="76"/>
      <c r="F7012" s="77"/>
      <c r="I7012" s="77"/>
      <c r="J7012" s="77"/>
      <c r="K7012" s="77"/>
      <c r="L7012" s="77"/>
      <c r="N7012"/>
      <c r="O7012"/>
    </row>
    <row r="7013" spans="1:15" s="31" customFormat="1" x14ac:dyDescent="0.25">
      <c r="A7013"/>
      <c r="B7013" s="74"/>
      <c r="C7013" s="75"/>
      <c r="E7013" s="76"/>
      <c r="F7013" s="77"/>
      <c r="I7013" s="77"/>
      <c r="J7013" s="77"/>
      <c r="K7013" s="77"/>
      <c r="L7013" s="77"/>
      <c r="N7013"/>
      <c r="O7013"/>
    </row>
    <row r="7014" spans="1:15" s="31" customFormat="1" x14ac:dyDescent="0.25">
      <c r="A7014"/>
      <c r="B7014" s="74"/>
      <c r="C7014" s="75"/>
      <c r="E7014" s="76"/>
      <c r="F7014" s="77"/>
      <c r="I7014" s="77"/>
      <c r="J7014" s="77"/>
      <c r="K7014" s="77"/>
      <c r="L7014" s="77"/>
      <c r="N7014"/>
      <c r="O7014"/>
    </row>
    <row r="7015" spans="1:15" s="31" customFormat="1" x14ac:dyDescent="0.25">
      <c r="A7015"/>
      <c r="B7015" s="74"/>
      <c r="C7015" s="75"/>
      <c r="E7015" s="76"/>
      <c r="F7015" s="77"/>
      <c r="I7015" s="77"/>
      <c r="J7015" s="77"/>
      <c r="K7015" s="77"/>
      <c r="L7015" s="77"/>
      <c r="N7015"/>
      <c r="O7015"/>
    </row>
    <row r="7016" spans="1:15" s="31" customFormat="1" x14ac:dyDescent="0.25">
      <c r="A7016"/>
      <c r="B7016" s="74"/>
      <c r="C7016" s="75"/>
      <c r="E7016" s="76"/>
      <c r="F7016" s="77"/>
      <c r="I7016" s="77"/>
      <c r="J7016" s="77"/>
      <c r="K7016" s="77"/>
      <c r="L7016" s="77"/>
      <c r="N7016"/>
      <c r="O7016"/>
    </row>
    <row r="7017" spans="1:15" s="31" customFormat="1" x14ac:dyDescent="0.25">
      <c r="A7017"/>
      <c r="B7017" s="74"/>
      <c r="C7017" s="75"/>
      <c r="E7017" s="76"/>
      <c r="F7017" s="77"/>
      <c r="I7017" s="77"/>
      <c r="J7017" s="77"/>
      <c r="K7017" s="77"/>
      <c r="L7017" s="77"/>
      <c r="N7017"/>
      <c r="O7017"/>
    </row>
    <row r="7018" spans="1:15" s="31" customFormat="1" x14ac:dyDescent="0.25">
      <c r="A7018"/>
      <c r="B7018" s="74"/>
      <c r="C7018" s="75"/>
      <c r="E7018" s="76"/>
      <c r="F7018" s="77"/>
      <c r="I7018" s="77"/>
      <c r="J7018" s="77"/>
      <c r="K7018" s="77"/>
      <c r="L7018" s="77"/>
      <c r="N7018"/>
      <c r="O7018"/>
    </row>
    <row r="7019" spans="1:15" s="31" customFormat="1" x14ac:dyDescent="0.25">
      <c r="A7019"/>
      <c r="B7019" s="74"/>
      <c r="C7019" s="75"/>
      <c r="E7019" s="76"/>
      <c r="F7019" s="77"/>
      <c r="I7019" s="77"/>
      <c r="J7019" s="77"/>
      <c r="K7019" s="77"/>
      <c r="L7019" s="77"/>
      <c r="N7019"/>
      <c r="O7019"/>
    </row>
    <row r="7020" spans="1:15" s="31" customFormat="1" x14ac:dyDescent="0.25">
      <c r="A7020"/>
      <c r="B7020" s="74"/>
      <c r="C7020" s="75"/>
      <c r="E7020" s="76"/>
      <c r="F7020" s="77"/>
      <c r="I7020" s="77"/>
      <c r="J7020" s="77"/>
      <c r="K7020" s="77"/>
      <c r="L7020" s="77"/>
      <c r="N7020"/>
      <c r="O7020"/>
    </row>
    <row r="7021" spans="1:15" s="31" customFormat="1" x14ac:dyDescent="0.25">
      <c r="A7021"/>
      <c r="B7021" s="74"/>
      <c r="C7021" s="75"/>
      <c r="E7021" s="76"/>
      <c r="F7021" s="77"/>
      <c r="I7021" s="77"/>
      <c r="J7021" s="77"/>
      <c r="K7021" s="77"/>
      <c r="L7021" s="77"/>
      <c r="N7021"/>
      <c r="O7021"/>
    </row>
    <row r="7022" spans="1:15" s="31" customFormat="1" x14ac:dyDescent="0.25">
      <c r="A7022"/>
      <c r="B7022" s="74"/>
      <c r="C7022" s="75"/>
      <c r="E7022" s="76"/>
      <c r="F7022" s="77"/>
      <c r="I7022" s="77"/>
      <c r="J7022" s="77"/>
      <c r="K7022" s="77"/>
      <c r="L7022" s="77"/>
      <c r="N7022"/>
      <c r="O7022"/>
    </row>
    <row r="7023" spans="1:15" s="31" customFormat="1" x14ac:dyDescent="0.25">
      <c r="A7023"/>
      <c r="B7023" s="74"/>
      <c r="C7023" s="75"/>
      <c r="E7023" s="76"/>
      <c r="F7023" s="77"/>
      <c r="I7023" s="77"/>
      <c r="J7023" s="77"/>
      <c r="K7023" s="77"/>
      <c r="L7023" s="77"/>
      <c r="N7023"/>
      <c r="O7023"/>
    </row>
    <row r="7024" spans="1:15" s="31" customFormat="1" x14ac:dyDescent="0.25">
      <c r="A7024"/>
      <c r="B7024" s="74"/>
      <c r="C7024" s="75"/>
      <c r="E7024" s="76"/>
      <c r="F7024" s="77"/>
      <c r="I7024" s="77"/>
      <c r="J7024" s="77"/>
      <c r="K7024" s="77"/>
      <c r="L7024" s="77"/>
      <c r="N7024"/>
      <c r="O7024"/>
    </row>
    <row r="7025" spans="1:15" s="31" customFormat="1" x14ac:dyDescent="0.25">
      <c r="A7025"/>
      <c r="B7025" s="74"/>
      <c r="C7025" s="75"/>
      <c r="E7025" s="76"/>
      <c r="F7025" s="77"/>
      <c r="I7025" s="77"/>
      <c r="J7025" s="77"/>
      <c r="K7025" s="77"/>
      <c r="L7025" s="77"/>
      <c r="N7025"/>
      <c r="O7025"/>
    </row>
    <row r="7026" spans="1:15" s="31" customFormat="1" x14ac:dyDescent="0.25">
      <c r="A7026"/>
      <c r="B7026" s="74"/>
      <c r="C7026" s="75"/>
      <c r="E7026" s="76"/>
      <c r="F7026" s="77"/>
      <c r="I7026" s="77"/>
      <c r="J7026" s="77"/>
      <c r="K7026" s="77"/>
      <c r="L7026" s="77"/>
      <c r="N7026"/>
      <c r="O7026"/>
    </row>
    <row r="7027" spans="1:15" s="31" customFormat="1" x14ac:dyDescent="0.25">
      <c r="A7027"/>
      <c r="B7027" s="74"/>
      <c r="C7027" s="75"/>
      <c r="E7027" s="76"/>
      <c r="F7027" s="77"/>
      <c r="I7027" s="77"/>
      <c r="J7027" s="77"/>
      <c r="K7027" s="77"/>
      <c r="L7027" s="77"/>
      <c r="N7027"/>
      <c r="O7027"/>
    </row>
    <row r="7028" spans="1:15" s="31" customFormat="1" x14ac:dyDescent="0.25">
      <c r="A7028"/>
      <c r="B7028" s="74"/>
      <c r="C7028" s="75"/>
      <c r="E7028" s="76"/>
      <c r="F7028" s="77"/>
      <c r="I7028" s="77"/>
      <c r="J7028" s="77"/>
      <c r="K7028" s="77"/>
      <c r="L7028" s="77"/>
      <c r="N7028"/>
      <c r="O7028"/>
    </row>
    <row r="7029" spans="1:15" s="31" customFormat="1" x14ac:dyDescent="0.25">
      <c r="A7029"/>
      <c r="B7029" s="74"/>
      <c r="C7029" s="75"/>
      <c r="E7029" s="76"/>
      <c r="F7029" s="77"/>
      <c r="I7029" s="77"/>
      <c r="J7029" s="77"/>
      <c r="K7029" s="77"/>
      <c r="L7029" s="77"/>
      <c r="N7029"/>
      <c r="O7029"/>
    </row>
    <row r="7030" spans="1:15" s="31" customFormat="1" x14ac:dyDescent="0.25">
      <c r="A7030"/>
      <c r="B7030" s="74"/>
      <c r="C7030" s="75"/>
      <c r="E7030" s="76"/>
      <c r="F7030" s="77"/>
      <c r="I7030" s="77"/>
      <c r="J7030" s="77"/>
      <c r="K7030" s="77"/>
      <c r="L7030" s="77"/>
      <c r="N7030"/>
      <c r="O7030"/>
    </row>
    <row r="7031" spans="1:15" s="31" customFormat="1" x14ac:dyDescent="0.25">
      <c r="A7031"/>
      <c r="B7031" s="74"/>
      <c r="C7031" s="75"/>
      <c r="E7031" s="76"/>
      <c r="F7031" s="77"/>
      <c r="I7031" s="77"/>
      <c r="J7031" s="77"/>
      <c r="K7031" s="77"/>
      <c r="L7031" s="77"/>
      <c r="N7031"/>
      <c r="O7031"/>
    </row>
    <row r="7032" spans="1:15" s="31" customFormat="1" x14ac:dyDescent="0.25">
      <c r="A7032"/>
      <c r="B7032" s="74"/>
      <c r="C7032" s="75"/>
      <c r="E7032" s="76"/>
      <c r="F7032" s="77"/>
      <c r="I7032" s="77"/>
      <c r="J7032" s="77"/>
      <c r="K7032" s="77"/>
      <c r="L7032" s="77"/>
      <c r="N7032"/>
      <c r="O7032"/>
    </row>
    <row r="7033" spans="1:15" s="31" customFormat="1" x14ac:dyDescent="0.25">
      <c r="A7033"/>
      <c r="B7033" s="74"/>
      <c r="C7033" s="75"/>
      <c r="E7033" s="76"/>
      <c r="F7033" s="77"/>
      <c r="I7033" s="77"/>
      <c r="J7033" s="77"/>
      <c r="K7033" s="77"/>
      <c r="L7033" s="77"/>
      <c r="N7033"/>
      <c r="O7033"/>
    </row>
    <row r="7034" spans="1:15" s="31" customFormat="1" x14ac:dyDescent="0.25">
      <c r="A7034"/>
      <c r="B7034" s="74"/>
      <c r="C7034" s="75"/>
      <c r="E7034" s="76"/>
      <c r="F7034" s="77"/>
      <c r="I7034" s="77"/>
      <c r="J7034" s="77"/>
      <c r="K7034" s="77"/>
      <c r="L7034" s="77"/>
      <c r="N7034"/>
      <c r="O7034"/>
    </row>
    <row r="7035" spans="1:15" s="31" customFormat="1" x14ac:dyDescent="0.25">
      <c r="A7035"/>
      <c r="B7035" s="74"/>
      <c r="C7035" s="75"/>
      <c r="E7035" s="76"/>
      <c r="F7035" s="77"/>
      <c r="I7035" s="77"/>
      <c r="J7035" s="77"/>
      <c r="K7035" s="77"/>
      <c r="L7035" s="77"/>
      <c r="N7035"/>
      <c r="O7035"/>
    </row>
    <row r="7036" spans="1:15" s="31" customFormat="1" x14ac:dyDescent="0.25">
      <c r="A7036"/>
      <c r="B7036" s="74"/>
      <c r="C7036" s="75"/>
      <c r="E7036" s="76"/>
      <c r="F7036" s="77"/>
      <c r="I7036" s="77"/>
      <c r="J7036" s="77"/>
      <c r="K7036" s="77"/>
      <c r="L7036" s="77"/>
      <c r="N7036"/>
      <c r="O7036"/>
    </row>
    <row r="7037" spans="1:15" s="31" customFormat="1" x14ac:dyDescent="0.25">
      <c r="A7037"/>
      <c r="B7037" s="74"/>
      <c r="C7037" s="75"/>
      <c r="E7037" s="76"/>
      <c r="F7037" s="77"/>
      <c r="I7037" s="77"/>
      <c r="J7037" s="77"/>
      <c r="K7037" s="77"/>
      <c r="L7037" s="77"/>
      <c r="N7037"/>
      <c r="O7037"/>
    </row>
    <row r="7038" spans="1:15" s="31" customFormat="1" x14ac:dyDescent="0.25">
      <c r="A7038"/>
      <c r="B7038" s="74"/>
      <c r="C7038" s="75"/>
      <c r="E7038" s="76"/>
      <c r="F7038" s="77"/>
      <c r="I7038" s="77"/>
      <c r="J7038" s="77"/>
      <c r="K7038" s="77"/>
      <c r="L7038" s="77"/>
      <c r="N7038"/>
      <c r="O7038"/>
    </row>
    <row r="7039" spans="1:15" s="31" customFormat="1" x14ac:dyDescent="0.25">
      <c r="A7039"/>
      <c r="B7039" s="74"/>
      <c r="C7039" s="75"/>
      <c r="E7039" s="76"/>
      <c r="F7039" s="77"/>
      <c r="I7039" s="77"/>
      <c r="J7039" s="77"/>
      <c r="K7039" s="77"/>
      <c r="L7039" s="77"/>
      <c r="N7039"/>
      <c r="O7039"/>
    </row>
    <row r="7040" spans="1:15" s="31" customFormat="1" x14ac:dyDescent="0.25">
      <c r="A7040"/>
      <c r="B7040" s="74"/>
      <c r="C7040" s="75"/>
      <c r="E7040" s="76"/>
      <c r="F7040" s="77"/>
      <c r="I7040" s="77"/>
      <c r="J7040" s="77"/>
      <c r="K7040" s="77"/>
      <c r="L7040" s="77"/>
      <c r="N7040"/>
      <c r="O7040"/>
    </row>
    <row r="7041" spans="1:15" s="31" customFormat="1" x14ac:dyDescent="0.25">
      <c r="A7041"/>
      <c r="B7041" s="74"/>
      <c r="C7041" s="75"/>
      <c r="E7041" s="76"/>
      <c r="F7041" s="77"/>
      <c r="I7041" s="77"/>
      <c r="J7041" s="77"/>
      <c r="K7041" s="77"/>
      <c r="L7041" s="77"/>
      <c r="N7041"/>
      <c r="O7041"/>
    </row>
    <row r="7042" spans="1:15" s="31" customFormat="1" x14ac:dyDescent="0.25">
      <c r="A7042"/>
      <c r="B7042" s="74"/>
      <c r="C7042" s="75"/>
      <c r="E7042" s="76"/>
      <c r="F7042" s="77"/>
      <c r="I7042" s="77"/>
      <c r="J7042" s="77"/>
      <c r="K7042" s="77"/>
      <c r="L7042" s="77"/>
      <c r="N7042"/>
      <c r="O7042"/>
    </row>
    <row r="7043" spans="1:15" s="31" customFormat="1" x14ac:dyDescent="0.25">
      <c r="A7043"/>
      <c r="B7043" s="74"/>
      <c r="C7043" s="75"/>
      <c r="E7043" s="76"/>
      <c r="F7043" s="77"/>
      <c r="I7043" s="77"/>
      <c r="J7043" s="77"/>
      <c r="K7043" s="77"/>
      <c r="L7043" s="77"/>
      <c r="N7043"/>
      <c r="O7043"/>
    </row>
    <row r="7044" spans="1:15" s="31" customFormat="1" x14ac:dyDescent="0.25">
      <c r="A7044"/>
      <c r="B7044" s="74"/>
      <c r="C7044" s="75"/>
      <c r="E7044" s="76"/>
      <c r="F7044" s="77"/>
      <c r="I7044" s="77"/>
      <c r="J7044" s="77"/>
      <c r="K7044" s="77"/>
      <c r="L7044" s="77"/>
      <c r="N7044"/>
      <c r="O7044"/>
    </row>
    <row r="7045" spans="1:15" s="31" customFormat="1" x14ac:dyDescent="0.25">
      <c r="A7045"/>
      <c r="B7045" s="74"/>
      <c r="C7045" s="75"/>
      <c r="E7045" s="76"/>
      <c r="F7045" s="77"/>
      <c r="I7045" s="77"/>
      <c r="J7045" s="77"/>
      <c r="K7045" s="77"/>
      <c r="L7045" s="77"/>
      <c r="N7045"/>
      <c r="O7045"/>
    </row>
    <row r="7046" spans="1:15" s="31" customFormat="1" x14ac:dyDescent="0.25">
      <c r="A7046"/>
      <c r="B7046" s="74"/>
      <c r="C7046" s="75"/>
      <c r="E7046" s="76"/>
      <c r="F7046" s="77"/>
      <c r="I7046" s="77"/>
      <c r="J7046" s="77"/>
      <c r="K7046" s="77"/>
      <c r="L7046" s="77"/>
      <c r="N7046"/>
      <c r="O7046"/>
    </row>
    <row r="7047" spans="1:15" s="31" customFormat="1" x14ac:dyDescent="0.25">
      <c r="A7047"/>
      <c r="B7047" s="74"/>
      <c r="C7047" s="75"/>
      <c r="E7047" s="76"/>
      <c r="F7047" s="77"/>
      <c r="I7047" s="77"/>
      <c r="J7047" s="77"/>
      <c r="K7047" s="77"/>
      <c r="L7047" s="77"/>
      <c r="N7047"/>
      <c r="O7047"/>
    </row>
    <row r="7048" spans="1:15" s="31" customFormat="1" x14ac:dyDescent="0.25">
      <c r="A7048"/>
      <c r="B7048" s="74"/>
      <c r="C7048" s="75"/>
      <c r="E7048" s="76"/>
      <c r="F7048" s="77"/>
      <c r="I7048" s="77"/>
      <c r="J7048" s="77"/>
      <c r="K7048" s="77"/>
      <c r="L7048" s="77"/>
      <c r="N7048"/>
      <c r="O7048"/>
    </row>
    <row r="7049" spans="1:15" s="31" customFormat="1" x14ac:dyDescent="0.25">
      <c r="A7049"/>
      <c r="B7049" s="74"/>
      <c r="C7049" s="75"/>
      <c r="E7049" s="76"/>
      <c r="F7049" s="77"/>
      <c r="I7049" s="77"/>
      <c r="J7049" s="77"/>
      <c r="K7049" s="77"/>
      <c r="L7049" s="77"/>
      <c r="N7049"/>
      <c r="O7049"/>
    </row>
    <row r="7050" spans="1:15" s="31" customFormat="1" x14ac:dyDescent="0.25">
      <c r="A7050"/>
      <c r="B7050" s="74"/>
      <c r="C7050" s="75"/>
      <c r="E7050" s="76"/>
      <c r="F7050" s="77"/>
      <c r="I7050" s="77"/>
      <c r="J7050" s="77"/>
      <c r="K7050" s="77"/>
      <c r="L7050" s="77"/>
      <c r="N7050"/>
      <c r="O7050"/>
    </row>
    <row r="7051" spans="1:15" s="31" customFormat="1" x14ac:dyDescent="0.25">
      <c r="A7051"/>
      <c r="B7051" s="74"/>
      <c r="C7051" s="75"/>
      <c r="E7051" s="76"/>
      <c r="F7051" s="77"/>
      <c r="I7051" s="77"/>
      <c r="J7051" s="77"/>
      <c r="K7051" s="77"/>
      <c r="L7051" s="77"/>
      <c r="N7051"/>
      <c r="O7051"/>
    </row>
    <row r="7052" spans="1:15" s="31" customFormat="1" x14ac:dyDescent="0.25">
      <c r="A7052"/>
      <c r="B7052" s="74"/>
      <c r="C7052" s="75"/>
      <c r="E7052" s="76"/>
      <c r="F7052" s="77"/>
      <c r="I7052" s="77"/>
      <c r="J7052" s="77"/>
      <c r="K7052" s="77"/>
      <c r="L7052" s="77"/>
      <c r="N7052"/>
      <c r="O7052"/>
    </row>
    <row r="7053" spans="1:15" s="31" customFormat="1" x14ac:dyDescent="0.25">
      <c r="A7053"/>
      <c r="B7053" s="74"/>
      <c r="C7053" s="75"/>
      <c r="E7053" s="76"/>
      <c r="F7053" s="77"/>
      <c r="I7053" s="77"/>
      <c r="J7053" s="77"/>
      <c r="K7053" s="77"/>
      <c r="L7053" s="77"/>
      <c r="N7053"/>
      <c r="O7053"/>
    </row>
    <row r="7054" spans="1:15" s="31" customFormat="1" x14ac:dyDescent="0.25">
      <c r="A7054"/>
      <c r="B7054" s="74"/>
      <c r="C7054" s="75"/>
      <c r="E7054" s="76"/>
      <c r="F7054" s="77"/>
      <c r="I7054" s="77"/>
      <c r="J7054" s="77"/>
      <c r="K7054" s="77"/>
      <c r="L7054" s="77"/>
      <c r="N7054"/>
      <c r="O7054"/>
    </row>
    <row r="7055" spans="1:15" s="31" customFormat="1" x14ac:dyDescent="0.25">
      <c r="A7055"/>
      <c r="B7055" s="74"/>
      <c r="C7055" s="75"/>
      <c r="E7055" s="76"/>
      <c r="F7055" s="77"/>
      <c r="I7055" s="77"/>
      <c r="J7055" s="77"/>
      <c r="K7055" s="77"/>
      <c r="L7055" s="77"/>
      <c r="N7055"/>
      <c r="O7055"/>
    </row>
    <row r="7056" spans="1:15" s="31" customFormat="1" x14ac:dyDescent="0.25">
      <c r="A7056"/>
      <c r="B7056" s="74"/>
      <c r="C7056" s="75"/>
      <c r="E7056" s="76"/>
      <c r="F7056" s="77"/>
      <c r="I7056" s="77"/>
      <c r="J7056" s="77"/>
      <c r="K7056" s="77"/>
      <c r="L7056" s="77"/>
      <c r="N7056"/>
      <c r="O7056"/>
    </row>
    <row r="7057" spans="1:15" s="31" customFormat="1" x14ac:dyDescent="0.25">
      <c r="A7057"/>
      <c r="B7057" s="74"/>
      <c r="C7057" s="75"/>
      <c r="E7057" s="76"/>
      <c r="F7057" s="77"/>
      <c r="I7057" s="77"/>
      <c r="J7057" s="77"/>
      <c r="K7057" s="77"/>
      <c r="L7057" s="77"/>
      <c r="N7057"/>
      <c r="O7057"/>
    </row>
    <row r="7058" spans="1:15" s="31" customFormat="1" x14ac:dyDescent="0.25">
      <c r="A7058"/>
      <c r="B7058" s="74"/>
      <c r="C7058" s="75"/>
      <c r="E7058" s="76"/>
      <c r="F7058" s="77"/>
      <c r="I7058" s="77"/>
      <c r="J7058" s="77"/>
      <c r="K7058" s="77"/>
      <c r="L7058" s="77"/>
      <c r="N7058"/>
      <c r="O7058"/>
    </row>
    <row r="7059" spans="1:15" s="31" customFormat="1" x14ac:dyDescent="0.25">
      <c r="A7059"/>
      <c r="B7059" s="74"/>
      <c r="C7059" s="75"/>
      <c r="E7059" s="76"/>
      <c r="F7059" s="77"/>
      <c r="I7059" s="77"/>
      <c r="J7059" s="77"/>
      <c r="K7059" s="77"/>
      <c r="L7059" s="77"/>
      <c r="N7059"/>
      <c r="O7059"/>
    </row>
    <row r="7060" spans="1:15" s="31" customFormat="1" x14ac:dyDescent="0.25">
      <c r="A7060"/>
      <c r="B7060" s="74"/>
      <c r="C7060" s="75"/>
      <c r="E7060" s="76"/>
      <c r="F7060" s="77"/>
      <c r="I7060" s="77"/>
      <c r="J7060" s="77"/>
      <c r="K7060" s="77"/>
      <c r="L7060" s="77"/>
      <c r="N7060"/>
      <c r="O7060"/>
    </row>
    <row r="7061" spans="1:15" s="31" customFormat="1" x14ac:dyDescent="0.25">
      <c r="A7061"/>
      <c r="B7061" s="74"/>
      <c r="C7061" s="75"/>
      <c r="E7061" s="76"/>
      <c r="F7061" s="77"/>
      <c r="I7061" s="77"/>
      <c r="J7061" s="77"/>
      <c r="K7061" s="77"/>
      <c r="L7061" s="77"/>
      <c r="N7061"/>
      <c r="O7061"/>
    </row>
    <row r="7062" spans="1:15" s="31" customFormat="1" x14ac:dyDescent="0.25">
      <c r="A7062"/>
      <c r="B7062" s="74"/>
      <c r="C7062" s="75"/>
      <c r="E7062" s="76"/>
      <c r="F7062" s="77"/>
      <c r="I7062" s="77"/>
      <c r="J7062" s="77"/>
      <c r="K7062" s="77"/>
      <c r="L7062" s="77"/>
      <c r="N7062"/>
      <c r="O7062"/>
    </row>
    <row r="7063" spans="1:15" s="31" customFormat="1" x14ac:dyDescent="0.25">
      <c r="A7063"/>
      <c r="B7063" s="74"/>
      <c r="C7063" s="75"/>
      <c r="E7063" s="76"/>
      <c r="F7063" s="77"/>
      <c r="I7063" s="77"/>
      <c r="J7063" s="77"/>
      <c r="K7063" s="77"/>
      <c r="L7063" s="77"/>
      <c r="N7063"/>
      <c r="O7063"/>
    </row>
    <row r="7064" spans="1:15" s="31" customFormat="1" x14ac:dyDescent="0.25">
      <c r="A7064"/>
      <c r="B7064" s="74"/>
      <c r="C7064" s="75"/>
      <c r="E7064" s="76"/>
      <c r="F7064" s="77"/>
      <c r="I7064" s="77"/>
      <c r="J7064" s="77"/>
      <c r="K7064" s="77"/>
      <c r="L7064" s="77"/>
      <c r="N7064"/>
      <c r="O7064"/>
    </row>
    <row r="7065" spans="1:15" s="31" customFormat="1" x14ac:dyDescent="0.25">
      <c r="A7065"/>
      <c r="B7065" s="74"/>
      <c r="C7065" s="75"/>
      <c r="E7065" s="76"/>
      <c r="F7065" s="77"/>
      <c r="I7065" s="77"/>
      <c r="J7065" s="77"/>
      <c r="K7065" s="77"/>
      <c r="L7065" s="77"/>
      <c r="N7065"/>
      <c r="O7065"/>
    </row>
    <row r="7066" spans="1:15" s="31" customFormat="1" x14ac:dyDescent="0.25">
      <c r="A7066"/>
      <c r="B7066" s="74"/>
      <c r="C7066" s="75"/>
      <c r="E7066" s="76"/>
      <c r="F7066" s="77"/>
      <c r="I7066" s="77"/>
      <c r="J7066" s="77"/>
      <c r="K7066" s="77"/>
      <c r="L7066" s="77"/>
      <c r="N7066"/>
      <c r="O7066"/>
    </row>
    <row r="7067" spans="1:15" s="31" customFormat="1" x14ac:dyDescent="0.25">
      <c r="A7067"/>
      <c r="B7067" s="74"/>
      <c r="C7067" s="75"/>
      <c r="E7067" s="76"/>
      <c r="F7067" s="77"/>
      <c r="I7067" s="77"/>
      <c r="J7067" s="77"/>
      <c r="K7067" s="77"/>
      <c r="L7067" s="77"/>
      <c r="N7067"/>
      <c r="O7067"/>
    </row>
    <row r="7068" spans="1:15" s="31" customFormat="1" x14ac:dyDescent="0.25">
      <c r="A7068"/>
      <c r="B7068" s="74"/>
      <c r="C7068" s="75"/>
      <c r="E7068" s="76"/>
      <c r="F7068" s="77"/>
      <c r="I7068" s="77"/>
      <c r="J7068" s="77"/>
      <c r="K7068" s="77"/>
      <c r="L7068" s="77"/>
      <c r="N7068"/>
      <c r="O7068"/>
    </row>
    <row r="7069" spans="1:15" s="31" customFormat="1" x14ac:dyDescent="0.25">
      <c r="A7069"/>
      <c r="B7069" s="74"/>
      <c r="C7069" s="75"/>
      <c r="E7069" s="76"/>
      <c r="F7069" s="77"/>
      <c r="I7069" s="77"/>
      <c r="J7069" s="77"/>
      <c r="K7069" s="77"/>
      <c r="L7069" s="77"/>
      <c r="N7069"/>
      <c r="O7069"/>
    </row>
    <row r="7070" spans="1:15" s="31" customFormat="1" x14ac:dyDescent="0.25">
      <c r="A7070"/>
      <c r="B7070" s="74"/>
      <c r="C7070" s="75"/>
      <c r="E7070" s="76"/>
      <c r="F7070" s="77"/>
      <c r="I7070" s="77"/>
      <c r="J7070" s="77"/>
      <c r="K7070" s="77"/>
      <c r="L7070" s="77"/>
      <c r="N7070"/>
      <c r="O7070"/>
    </row>
    <row r="7071" spans="1:15" s="31" customFormat="1" x14ac:dyDescent="0.25">
      <c r="A7071"/>
      <c r="B7071" s="74"/>
      <c r="C7071" s="75"/>
      <c r="E7071" s="76"/>
      <c r="F7071" s="77"/>
      <c r="I7071" s="77"/>
      <c r="J7071" s="77"/>
      <c r="K7071" s="77"/>
      <c r="L7071" s="77"/>
      <c r="N7071"/>
      <c r="O7071"/>
    </row>
    <row r="7072" spans="1:15" s="31" customFormat="1" x14ac:dyDescent="0.25">
      <c r="A7072"/>
      <c r="B7072" s="74"/>
      <c r="C7072" s="75"/>
      <c r="E7072" s="76"/>
      <c r="F7072" s="77"/>
      <c r="I7072" s="77"/>
      <c r="J7072" s="77"/>
      <c r="K7072" s="77"/>
      <c r="L7072" s="77"/>
      <c r="N7072"/>
      <c r="O7072"/>
    </row>
    <row r="7073" spans="1:15" s="31" customFormat="1" x14ac:dyDescent="0.25">
      <c r="A7073"/>
      <c r="B7073" s="74"/>
      <c r="C7073" s="75"/>
      <c r="E7073" s="76"/>
      <c r="F7073" s="77"/>
      <c r="I7073" s="77"/>
      <c r="J7073" s="77"/>
      <c r="K7073" s="77"/>
      <c r="L7073" s="77"/>
      <c r="N7073"/>
      <c r="O7073"/>
    </row>
    <row r="7074" spans="1:15" s="31" customFormat="1" x14ac:dyDescent="0.25">
      <c r="A7074"/>
      <c r="B7074" s="74"/>
      <c r="C7074" s="75"/>
      <c r="E7074" s="76"/>
      <c r="F7074" s="77"/>
      <c r="I7074" s="77"/>
      <c r="J7074" s="77"/>
      <c r="K7074" s="77"/>
      <c r="L7074" s="77"/>
      <c r="N7074"/>
      <c r="O7074"/>
    </row>
    <row r="7075" spans="1:15" s="31" customFormat="1" x14ac:dyDescent="0.25">
      <c r="A7075"/>
      <c r="B7075" s="74"/>
      <c r="C7075" s="75"/>
      <c r="E7075" s="76"/>
      <c r="F7075" s="77"/>
      <c r="I7075" s="77"/>
      <c r="J7075" s="77"/>
      <c r="K7075" s="77"/>
      <c r="L7075" s="77"/>
      <c r="N7075"/>
      <c r="O7075"/>
    </row>
    <row r="7076" spans="1:15" s="31" customFormat="1" x14ac:dyDescent="0.25">
      <c r="A7076"/>
      <c r="B7076" s="74"/>
      <c r="C7076" s="75"/>
      <c r="E7076" s="76"/>
      <c r="F7076" s="77"/>
      <c r="I7076" s="77"/>
      <c r="J7076" s="77"/>
      <c r="K7076" s="77"/>
      <c r="L7076" s="77"/>
      <c r="N7076"/>
      <c r="O7076"/>
    </row>
    <row r="7077" spans="1:15" s="31" customFormat="1" x14ac:dyDescent="0.25">
      <c r="A7077"/>
      <c r="B7077" s="74"/>
      <c r="C7077" s="75"/>
      <c r="E7077" s="76"/>
      <c r="F7077" s="77"/>
      <c r="I7077" s="77"/>
      <c r="J7077" s="77"/>
      <c r="K7077" s="77"/>
      <c r="L7077" s="77"/>
      <c r="N7077"/>
      <c r="O7077"/>
    </row>
    <row r="7078" spans="1:15" s="31" customFormat="1" x14ac:dyDescent="0.25">
      <c r="A7078"/>
      <c r="B7078" s="74"/>
      <c r="C7078" s="75"/>
      <c r="E7078" s="76"/>
      <c r="F7078" s="77"/>
      <c r="I7078" s="77"/>
      <c r="J7078" s="77"/>
      <c r="K7078" s="77"/>
      <c r="L7078" s="77"/>
      <c r="N7078"/>
      <c r="O7078"/>
    </row>
    <row r="7079" spans="1:15" s="31" customFormat="1" x14ac:dyDescent="0.25">
      <c r="A7079"/>
      <c r="B7079" s="74"/>
      <c r="C7079" s="75"/>
      <c r="E7079" s="76"/>
      <c r="F7079" s="77"/>
      <c r="I7079" s="77"/>
      <c r="J7079" s="77"/>
      <c r="K7079" s="77"/>
      <c r="L7079" s="77"/>
      <c r="N7079"/>
      <c r="O7079"/>
    </row>
    <row r="7080" spans="1:15" s="31" customFormat="1" x14ac:dyDescent="0.25">
      <c r="A7080"/>
      <c r="B7080" s="74"/>
      <c r="C7080" s="75"/>
      <c r="E7080" s="76"/>
      <c r="F7080" s="77"/>
      <c r="I7080" s="77"/>
      <c r="J7080" s="77"/>
      <c r="K7080" s="77"/>
      <c r="L7080" s="77"/>
      <c r="N7080"/>
      <c r="O7080"/>
    </row>
    <row r="7081" spans="1:15" s="31" customFormat="1" x14ac:dyDescent="0.25">
      <c r="A7081"/>
      <c r="B7081" s="74"/>
      <c r="C7081" s="75"/>
      <c r="E7081" s="76"/>
      <c r="F7081" s="77"/>
      <c r="I7081" s="77"/>
      <c r="J7081" s="77"/>
      <c r="K7081" s="77"/>
      <c r="L7081" s="77"/>
      <c r="N7081"/>
      <c r="O7081"/>
    </row>
    <row r="7082" spans="1:15" s="31" customFormat="1" x14ac:dyDescent="0.25">
      <c r="A7082"/>
      <c r="B7082" s="74"/>
      <c r="C7082" s="75"/>
      <c r="E7082" s="76"/>
      <c r="F7082" s="77"/>
      <c r="I7082" s="77"/>
      <c r="J7082" s="77"/>
      <c r="K7082" s="77"/>
      <c r="L7082" s="77"/>
      <c r="N7082"/>
      <c r="O7082"/>
    </row>
    <row r="7083" spans="1:15" s="31" customFormat="1" x14ac:dyDescent="0.25">
      <c r="A7083"/>
      <c r="B7083" s="74"/>
      <c r="C7083" s="75"/>
      <c r="E7083" s="76"/>
      <c r="F7083" s="77"/>
      <c r="I7083" s="77"/>
      <c r="J7083" s="77"/>
      <c r="K7083" s="77"/>
      <c r="L7083" s="77"/>
      <c r="N7083"/>
      <c r="O7083"/>
    </row>
    <row r="7084" spans="1:15" s="31" customFormat="1" x14ac:dyDescent="0.25">
      <c r="A7084"/>
      <c r="B7084" s="74"/>
      <c r="C7084" s="75"/>
      <c r="E7084" s="76"/>
      <c r="F7084" s="77"/>
      <c r="I7084" s="77"/>
      <c r="J7084" s="77"/>
      <c r="K7084" s="77"/>
      <c r="L7084" s="77"/>
      <c r="N7084"/>
      <c r="O7084"/>
    </row>
    <row r="7085" spans="1:15" s="31" customFormat="1" x14ac:dyDescent="0.25">
      <c r="A7085"/>
      <c r="B7085" s="74"/>
      <c r="C7085" s="75"/>
      <c r="E7085" s="76"/>
      <c r="F7085" s="77"/>
      <c r="I7085" s="77"/>
      <c r="J7085" s="77"/>
      <c r="K7085" s="77"/>
      <c r="L7085" s="77"/>
      <c r="N7085"/>
      <c r="O7085"/>
    </row>
    <row r="7086" spans="1:15" s="31" customFormat="1" x14ac:dyDescent="0.25">
      <c r="A7086"/>
      <c r="B7086" s="74"/>
      <c r="C7086" s="75"/>
      <c r="E7086" s="76"/>
      <c r="F7086" s="77"/>
      <c r="I7086" s="77"/>
      <c r="J7086" s="77"/>
      <c r="K7086" s="77"/>
      <c r="L7086" s="77"/>
      <c r="N7086"/>
      <c r="O7086"/>
    </row>
    <row r="7087" spans="1:15" s="31" customFormat="1" x14ac:dyDescent="0.25">
      <c r="A7087"/>
      <c r="B7087" s="74"/>
      <c r="C7087" s="75"/>
      <c r="E7087" s="76"/>
      <c r="F7087" s="77"/>
      <c r="I7087" s="77"/>
      <c r="J7087" s="77"/>
      <c r="K7087" s="77"/>
      <c r="L7087" s="77"/>
      <c r="N7087"/>
      <c r="O7087"/>
    </row>
    <row r="7088" spans="1:15" s="31" customFormat="1" x14ac:dyDescent="0.25">
      <c r="A7088"/>
      <c r="B7088" s="74"/>
      <c r="C7088" s="75"/>
      <c r="E7088" s="76"/>
      <c r="F7088" s="77"/>
      <c r="I7088" s="77"/>
      <c r="J7088" s="77"/>
      <c r="K7088" s="77"/>
      <c r="L7088" s="77"/>
      <c r="N7088"/>
      <c r="O7088"/>
    </row>
    <row r="7089" spans="1:15" s="31" customFormat="1" x14ac:dyDescent="0.25">
      <c r="A7089"/>
      <c r="B7089" s="74"/>
      <c r="C7089" s="75"/>
      <c r="E7089" s="76"/>
      <c r="F7089" s="77"/>
      <c r="I7089" s="77"/>
      <c r="J7089" s="77"/>
      <c r="K7089" s="77"/>
      <c r="L7089" s="77"/>
      <c r="N7089"/>
      <c r="O7089"/>
    </row>
    <row r="7090" spans="1:15" s="31" customFormat="1" x14ac:dyDescent="0.25">
      <c r="A7090"/>
      <c r="B7090" s="74"/>
      <c r="C7090" s="75"/>
      <c r="E7090" s="76"/>
      <c r="F7090" s="77"/>
      <c r="I7090" s="77"/>
      <c r="J7090" s="77"/>
      <c r="K7090" s="77"/>
      <c r="L7090" s="77"/>
      <c r="N7090"/>
      <c r="O7090"/>
    </row>
    <row r="7091" spans="1:15" s="31" customFormat="1" x14ac:dyDescent="0.25">
      <c r="A7091"/>
      <c r="B7091" s="74"/>
      <c r="C7091" s="75"/>
      <c r="E7091" s="76"/>
      <c r="F7091" s="77"/>
      <c r="I7091" s="77"/>
      <c r="J7091" s="77"/>
      <c r="K7091" s="77"/>
      <c r="L7091" s="77"/>
      <c r="N7091"/>
      <c r="O7091"/>
    </row>
    <row r="7092" spans="1:15" s="31" customFormat="1" x14ac:dyDescent="0.25">
      <c r="A7092"/>
      <c r="B7092" s="74"/>
      <c r="C7092" s="75"/>
      <c r="E7092" s="76"/>
      <c r="F7092" s="77"/>
      <c r="I7092" s="77"/>
      <c r="J7092" s="77"/>
      <c r="K7092" s="77"/>
      <c r="L7092" s="77"/>
      <c r="N7092"/>
      <c r="O7092"/>
    </row>
    <row r="7093" spans="1:15" s="31" customFormat="1" x14ac:dyDescent="0.25">
      <c r="A7093"/>
      <c r="B7093" s="74"/>
      <c r="C7093" s="75"/>
      <c r="E7093" s="76"/>
      <c r="F7093" s="77"/>
      <c r="I7093" s="77"/>
      <c r="J7093" s="77"/>
      <c r="K7093" s="77"/>
      <c r="L7093" s="77"/>
      <c r="N7093"/>
      <c r="O7093"/>
    </row>
    <row r="7094" spans="1:15" s="31" customFormat="1" x14ac:dyDescent="0.25">
      <c r="A7094"/>
      <c r="B7094" s="74"/>
      <c r="C7094" s="75"/>
      <c r="E7094" s="76"/>
      <c r="F7094" s="77"/>
      <c r="I7094" s="77"/>
      <c r="J7094" s="77"/>
      <c r="K7094" s="77"/>
      <c r="L7094" s="77"/>
      <c r="N7094"/>
      <c r="O7094"/>
    </row>
    <row r="7095" spans="1:15" s="31" customFormat="1" x14ac:dyDescent="0.25">
      <c r="A7095"/>
      <c r="B7095" s="74"/>
      <c r="C7095" s="75"/>
      <c r="E7095" s="76"/>
      <c r="F7095" s="77"/>
      <c r="I7095" s="77"/>
      <c r="J7095" s="77"/>
      <c r="K7095" s="77"/>
      <c r="L7095" s="77"/>
      <c r="N7095"/>
      <c r="O7095"/>
    </row>
    <row r="7096" spans="1:15" s="31" customFormat="1" x14ac:dyDescent="0.25">
      <c r="A7096"/>
      <c r="B7096" s="74"/>
      <c r="C7096" s="75"/>
      <c r="E7096" s="76"/>
      <c r="F7096" s="77"/>
      <c r="I7096" s="77"/>
      <c r="J7096" s="77"/>
      <c r="K7096" s="77"/>
      <c r="L7096" s="77"/>
      <c r="N7096"/>
      <c r="O7096"/>
    </row>
    <row r="7097" spans="1:15" s="31" customFormat="1" x14ac:dyDescent="0.25">
      <c r="A7097"/>
      <c r="B7097" s="74"/>
      <c r="C7097" s="75"/>
      <c r="E7097" s="76"/>
      <c r="F7097" s="77"/>
      <c r="I7097" s="77"/>
      <c r="J7097" s="77"/>
      <c r="K7097" s="77"/>
      <c r="L7097" s="77"/>
      <c r="N7097"/>
      <c r="O7097"/>
    </row>
    <row r="7098" spans="1:15" s="31" customFormat="1" x14ac:dyDescent="0.25">
      <c r="A7098"/>
      <c r="B7098" s="74"/>
      <c r="C7098" s="75"/>
      <c r="E7098" s="76"/>
      <c r="F7098" s="77"/>
      <c r="I7098" s="77"/>
      <c r="J7098" s="77"/>
      <c r="K7098" s="77"/>
      <c r="L7098" s="77"/>
      <c r="N7098"/>
      <c r="O7098"/>
    </row>
    <row r="7099" spans="1:15" s="31" customFormat="1" x14ac:dyDescent="0.25">
      <c r="A7099"/>
      <c r="B7099" s="74"/>
      <c r="C7099" s="75"/>
      <c r="E7099" s="76"/>
      <c r="F7099" s="77"/>
      <c r="I7099" s="77"/>
      <c r="J7099" s="77"/>
      <c r="K7099" s="77"/>
      <c r="L7099" s="77"/>
      <c r="N7099"/>
      <c r="O7099"/>
    </row>
    <row r="7100" spans="1:15" s="31" customFormat="1" x14ac:dyDescent="0.25">
      <c r="A7100"/>
      <c r="B7100" s="74"/>
      <c r="C7100" s="75"/>
      <c r="E7100" s="76"/>
      <c r="F7100" s="77"/>
      <c r="I7100" s="77"/>
      <c r="J7100" s="77"/>
      <c r="K7100" s="77"/>
      <c r="L7100" s="77"/>
      <c r="N7100"/>
      <c r="O7100"/>
    </row>
    <row r="7101" spans="1:15" s="31" customFormat="1" x14ac:dyDescent="0.25">
      <c r="A7101"/>
      <c r="B7101" s="74"/>
      <c r="C7101" s="75"/>
      <c r="E7101" s="76"/>
      <c r="F7101" s="77"/>
      <c r="I7101" s="77"/>
      <c r="J7101" s="77"/>
      <c r="K7101" s="77"/>
      <c r="L7101" s="77"/>
      <c r="N7101"/>
      <c r="O7101"/>
    </row>
    <row r="7102" spans="1:15" s="31" customFormat="1" x14ac:dyDescent="0.25">
      <c r="A7102"/>
      <c r="B7102" s="74"/>
      <c r="C7102" s="75"/>
      <c r="E7102" s="76"/>
      <c r="F7102" s="77"/>
      <c r="I7102" s="77"/>
      <c r="J7102" s="77"/>
      <c r="K7102" s="77"/>
      <c r="L7102" s="77"/>
      <c r="N7102"/>
      <c r="O7102"/>
    </row>
    <row r="7103" spans="1:15" s="31" customFormat="1" x14ac:dyDescent="0.25">
      <c r="A7103"/>
      <c r="B7103" s="74"/>
      <c r="C7103" s="75"/>
      <c r="E7103" s="76"/>
      <c r="F7103" s="77"/>
      <c r="I7103" s="77"/>
      <c r="J7103" s="77"/>
      <c r="K7103" s="77"/>
      <c r="L7103" s="77"/>
      <c r="N7103"/>
      <c r="O7103"/>
    </row>
    <row r="7104" spans="1:15" s="31" customFormat="1" x14ac:dyDescent="0.25">
      <c r="A7104"/>
      <c r="B7104" s="74"/>
      <c r="C7104" s="75"/>
      <c r="E7104" s="76"/>
      <c r="F7104" s="77"/>
      <c r="I7104" s="77"/>
      <c r="J7104" s="77"/>
      <c r="K7104" s="77"/>
      <c r="L7104" s="77"/>
      <c r="N7104"/>
      <c r="O7104"/>
    </row>
    <row r="7105" spans="1:15" s="31" customFormat="1" x14ac:dyDescent="0.25">
      <c r="A7105"/>
      <c r="B7105" s="74"/>
      <c r="C7105" s="75"/>
      <c r="E7105" s="76"/>
      <c r="F7105" s="77"/>
      <c r="I7105" s="77"/>
      <c r="J7105" s="77"/>
      <c r="K7105" s="77"/>
      <c r="L7105" s="77"/>
      <c r="N7105"/>
      <c r="O7105"/>
    </row>
    <row r="7106" spans="1:15" s="31" customFormat="1" x14ac:dyDescent="0.25">
      <c r="A7106"/>
      <c r="B7106" s="74"/>
      <c r="C7106" s="75"/>
      <c r="E7106" s="76"/>
      <c r="F7106" s="77"/>
      <c r="I7106" s="77"/>
      <c r="J7106" s="77"/>
      <c r="K7106" s="77"/>
      <c r="L7106" s="77"/>
      <c r="N7106"/>
      <c r="O7106"/>
    </row>
    <row r="7107" spans="1:15" s="31" customFormat="1" x14ac:dyDescent="0.25">
      <c r="A7107"/>
      <c r="B7107" s="74"/>
      <c r="C7107" s="75"/>
      <c r="E7107" s="76"/>
      <c r="F7107" s="77"/>
      <c r="I7107" s="77"/>
      <c r="J7107" s="77"/>
      <c r="K7107" s="77"/>
      <c r="L7107" s="77"/>
      <c r="N7107"/>
      <c r="O7107"/>
    </row>
    <row r="7108" spans="1:15" s="31" customFormat="1" x14ac:dyDescent="0.25">
      <c r="A7108"/>
      <c r="B7108" s="74"/>
      <c r="C7108" s="75"/>
      <c r="E7108" s="76"/>
      <c r="F7108" s="77"/>
      <c r="I7108" s="77"/>
      <c r="J7108" s="77"/>
      <c r="K7108" s="77"/>
      <c r="L7108" s="77"/>
      <c r="N7108"/>
      <c r="O7108"/>
    </row>
    <row r="7109" spans="1:15" s="31" customFormat="1" x14ac:dyDescent="0.25">
      <c r="A7109"/>
      <c r="B7109" s="74"/>
      <c r="C7109" s="75"/>
      <c r="E7109" s="76"/>
      <c r="F7109" s="77"/>
      <c r="I7109" s="77"/>
      <c r="J7109" s="77"/>
      <c r="K7109" s="77"/>
      <c r="L7109" s="77"/>
      <c r="N7109"/>
      <c r="O7109"/>
    </row>
    <row r="7110" spans="1:15" s="31" customFormat="1" x14ac:dyDescent="0.25">
      <c r="A7110"/>
      <c r="B7110" s="74"/>
      <c r="C7110" s="75"/>
      <c r="E7110" s="76"/>
      <c r="F7110" s="77"/>
      <c r="I7110" s="77"/>
      <c r="J7110" s="77"/>
      <c r="K7110" s="77"/>
      <c r="L7110" s="77"/>
      <c r="N7110"/>
      <c r="O7110"/>
    </row>
    <row r="7111" spans="1:15" s="31" customFormat="1" x14ac:dyDescent="0.25">
      <c r="A7111"/>
      <c r="B7111" s="74"/>
      <c r="C7111" s="75"/>
      <c r="E7111" s="76"/>
      <c r="F7111" s="77"/>
      <c r="I7111" s="77"/>
      <c r="J7111" s="77"/>
      <c r="K7111" s="77"/>
      <c r="L7111" s="77"/>
      <c r="N7111"/>
      <c r="O7111"/>
    </row>
    <row r="7112" spans="1:15" s="31" customFormat="1" x14ac:dyDescent="0.25">
      <c r="A7112"/>
      <c r="B7112" s="74"/>
      <c r="C7112" s="75"/>
      <c r="E7112" s="76"/>
      <c r="F7112" s="77"/>
      <c r="I7112" s="77"/>
      <c r="J7112" s="77"/>
      <c r="K7112" s="77"/>
      <c r="L7112" s="77"/>
      <c r="N7112"/>
      <c r="O7112"/>
    </row>
    <row r="7113" spans="1:15" s="31" customFormat="1" x14ac:dyDescent="0.25">
      <c r="A7113"/>
      <c r="B7113" s="74"/>
      <c r="C7113" s="75"/>
      <c r="E7113" s="76"/>
      <c r="F7113" s="77"/>
      <c r="I7113" s="77"/>
      <c r="J7113" s="77"/>
      <c r="K7113" s="77"/>
      <c r="L7113" s="77"/>
      <c r="N7113"/>
      <c r="O7113"/>
    </row>
    <row r="7114" spans="1:15" s="31" customFormat="1" x14ac:dyDescent="0.25">
      <c r="A7114"/>
      <c r="B7114" s="74"/>
      <c r="C7114" s="75"/>
      <c r="E7114" s="76"/>
      <c r="F7114" s="77"/>
      <c r="I7114" s="77"/>
      <c r="J7114" s="77"/>
      <c r="K7114" s="77"/>
      <c r="L7114" s="77"/>
      <c r="N7114"/>
      <c r="O7114"/>
    </row>
    <row r="7115" spans="1:15" s="31" customFormat="1" x14ac:dyDescent="0.25">
      <c r="A7115"/>
      <c r="B7115" s="74"/>
      <c r="C7115" s="75"/>
      <c r="E7115" s="76"/>
      <c r="F7115" s="77"/>
      <c r="I7115" s="77"/>
      <c r="J7115" s="77"/>
      <c r="K7115" s="77"/>
      <c r="L7115" s="77"/>
      <c r="N7115"/>
      <c r="O7115"/>
    </row>
    <row r="7116" spans="1:15" s="31" customFormat="1" x14ac:dyDescent="0.25">
      <c r="A7116"/>
      <c r="B7116" s="74"/>
      <c r="C7116" s="75"/>
      <c r="E7116" s="76"/>
      <c r="F7116" s="77"/>
      <c r="I7116" s="77"/>
      <c r="J7116" s="77"/>
      <c r="K7116" s="77"/>
      <c r="L7116" s="77"/>
      <c r="N7116"/>
      <c r="O7116"/>
    </row>
    <row r="7117" spans="1:15" s="31" customFormat="1" x14ac:dyDescent="0.25">
      <c r="A7117"/>
      <c r="B7117" s="74"/>
      <c r="C7117" s="75"/>
      <c r="E7117" s="76"/>
      <c r="F7117" s="77"/>
      <c r="I7117" s="77"/>
      <c r="J7117" s="77"/>
      <c r="K7117" s="77"/>
      <c r="L7117" s="77"/>
      <c r="N7117"/>
      <c r="O7117"/>
    </row>
    <row r="7118" spans="1:15" s="31" customFormat="1" x14ac:dyDescent="0.25">
      <c r="A7118"/>
      <c r="B7118" s="74"/>
      <c r="C7118" s="75"/>
      <c r="E7118" s="76"/>
      <c r="F7118" s="77"/>
      <c r="I7118" s="77"/>
      <c r="J7118" s="77"/>
      <c r="K7118" s="77"/>
      <c r="L7118" s="77"/>
      <c r="N7118"/>
      <c r="O7118"/>
    </row>
    <row r="7119" spans="1:15" s="31" customFormat="1" x14ac:dyDescent="0.25">
      <c r="A7119"/>
      <c r="B7119" s="74"/>
      <c r="C7119" s="75"/>
      <c r="E7119" s="76"/>
      <c r="F7119" s="77"/>
      <c r="I7119" s="77"/>
      <c r="J7119" s="77"/>
      <c r="K7119" s="77"/>
      <c r="L7119" s="77"/>
      <c r="N7119"/>
      <c r="O7119"/>
    </row>
    <row r="7120" spans="1:15" s="31" customFormat="1" x14ac:dyDescent="0.25">
      <c r="A7120"/>
      <c r="B7120" s="74"/>
      <c r="C7120" s="75"/>
      <c r="E7120" s="76"/>
      <c r="F7120" s="77"/>
      <c r="I7120" s="77"/>
      <c r="J7120" s="77"/>
      <c r="K7120" s="77"/>
      <c r="L7120" s="77"/>
      <c r="N7120"/>
      <c r="O7120"/>
    </row>
    <row r="7121" spans="1:15" s="31" customFormat="1" x14ac:dyDescent="0.25">
      <c r="A7121"/>
      <c r="B7121" s="74"/>
      <c r="C7121" s="75"/>
      <c r="E7121" s="76"/>
      <c r="F7121" s="77"/>
      <c r="I7121" s="77"/>
      <c r="J7121" s="77"/>
      <c r="K7121" s="77"/>
      <c r="L7121" s="77"/>
      <c r="N7121"/>
      <c r="O7121"/>
    </row>
    <row r="7122" spans="1:15" s="31" customFormat="1" x14ac:dyDescent="0.25">
      <c r="A7122"/>
      <c r="B7122" s="74"/>
      <c r="C7122" s="75"/>
      <c r="E7122" s="76"/>
      <c r="F7122" s="77"/>
      <c r="I7122" s="77"/>
      <c r="J7122" s="77"/>
      <c r="K7122" s="77"/>
      <c r="L7122" s="77"/>
      <c r="N7122"/>
      <c r="O7122"/>
    </row>
    <row r="7123" spans="1:15" s="31" customFormat="1" x14ac:dyDescent="0.25">
      <c r="A7123"/>
      <c r="B7123" s="74"/>
      <c r="C7123" s="75"/>
      <c r="E7123" s="76"/>
      <c r="F7123" s="77"/>
      <c r="I7123" s="77"/>
      <c r="J7123" s="77"/>
      <c r="K7123" s="77"/>
      <c r="L7123" s="77"/>
      <c r="N7123"/>
      <c r="O7123"/>
    </row>
    <row r="7124" spans="1:15" s="31" customFormat="1" x14ac:dyDescent="0.25">
      <c r="A7124"/>
      <c r="B7124" s="74"/>
      <c r="C7124" s="75"/>
      <c r="E7124" s="76"/>
      <c r="F7124" s="77"/>
      <c r="I7124" s="77"/>
      <c r="J7124" s="77"/>
      <c r="K7124" s="77"/>
      <c r="L7124" s="77"/>
      <c r="N7124"/>
      <c r="O7124"/>
    </row>
    <row r="7125" spans="1:15" s="31" customFormat="1" x14ac:dyDescent="0.25">
      <c r="A7125"/>
      <c r="B7125" s="74"/>
      <c r="C7125" s="75"/>
      <c r="E7125" s="76"/>
      <c r="F7125" s="77"/>
      <c r="I7125" s="77"/>
      <c r="J7125" s="77"/>
      <c r="K7125" s="77"/>
      <c r="L7125" s="77"/>
      <c r="N7125"/>
      <c r="O7125"/>
    </row>
    <row r="7126" spans="1:15" s="31" customFormat="1" x14ac:dyDescent="0.25">
      <c r="A7126"/>
      <c r="B7126" s="74"/>
      <c r="C7126" s="75"/>
      <c r="E7126" s="76"/>
      <c r="F7126" s="77"/>
      <c r="I7126" s="77"/>
      <c r="J7126" s="77"/>
      <c r="K7126" s="77"/>
      <c r="L7126" s="77"/>
      <c r="N7126"/>
      <c r="O7126"/>
    </row>
    <row r="7127" spans="1:15" s="31" customFormat="1" x14ac:dyDescent="0.25">
      <c r="A7127"/>
      <c r="B7127" s="74"/>
      <c r="C7127" s="75"/>
      <c r="E7127" s="76"/>
      <c r="F7127" s="77"/>
      <c r="I7127" s="77"/>
      <c r="J7127" s="77"/>
      <c r="K7127" s="77"/>
      <c r="L7127" s="77"/>
      <c r="N7127"/>
      <c r="O7127"/>
    </row>
    <row r="7128" spans="1:15" s="31" customFormat="1" x14ac:dyDescent="0.25">
      <c r="A7128"/>
      <c r="B7128" s="74"/>
      <c r="C7128" s="75"/>
      <c r="E7128" s="76"/>
      <c r="F7128" s="77"/>
      <c r="I7128" s="77"/>
      <c r="J7128" s="77"/>
      <c r="K7128" s="77"/>
      <c r="L7128" s="77"/>
      <c r="N7128"/>
      <c r="O7128"/>
    </row>
    <row r="7129" spans="1:15" s="31" customFormat="1" x14ac:dyDescent="0.25">
      <c r="A7129"/>
      <c r="B7129" s="74"/>
      <c r="C7129" s="75"/>
      <c r="E7129" s="76"/>
      <c r="F7129" s="77"/>
      <c r="I7129" s="77"/>
      <c r="J7129" s="77"/>
      <c r="K7129" s="77"/>
      <c r="L7129" s="77"/>
      <c r="N7129"/>
      <c r="O7129"/>
    </row>
    <row r="7130" spans="1:15" s="31" customFormat="1" x14ac:dyDescent="0.25">
      <c r="A7130"/>
      <c r="B7130" s="74"/>
      <c r="C7130" s="75"/>
      <c r="E7130" s="76"/>
      <c r="F7130" s="77"/>
      <c r="I7130" s="77"/>
      <c r="J7130" s="77"/>
      <c r="K7130" s="77"/>
      <c r="L7130" s="77"/>
      <c r="N7130"/>
      <c r="O7130"/>
    </row>
    <row r="7131" spans="1:15" s="31" customFormat="1" x14ac:dyDescent="0.25">
      <c r="A7131"/>
      <c r="B7131" s="74"/>
      <c r="C7131" s="75"/>
      <c r="E7131" s="76"/>
      <c r="F7131" s="77"/>
      <c r="I7131" s="77"/>
      <c r="J7131" s="77"/>
      <c r="K7131" s="77"/>
      <c r="L7131" s="77"/>
      <c r="N7131"/>
      <c r="O7131"/>
    </row>
    <row r="7132" spans="1:15" s="31" customFormat="1" x14ac:dyDescent="0.25">
      <c r="A7132"/>
      <c r="B7132" s="74"/>
      <c r="C7132" s="75"/>
      <c r="E7132" s="76"/>
      <c r="F7132" s="77"/>
      <c r="I7132" s="77"/>
      <c r="J7132" s="77"/>
      <c r="K7132" s="77"/>
      <c r="L7132" s="77"/>
      <c r="N7132"/>
      <c r="O7132"/>
    </row>
    <row r="7133" spans="1:15" s="31" customFormat="1" x14ac:dyDescent="0.25">
      <c r="A7133"/>
      <c r="B7133" s="74"/>
      <c r="C7133" s="75"/>
      <c r="E7133" s="76"/>
      <c r="F7133" s="77"/>
      <c r="I7133" s="77"/>
      <c r="J7133" s="77"/>
      <c r="K7133" s="77"/>
      <c r="L7133" s="77"/>
      <c r="N7133"/>
      <c r="O7133"/>
    </row>
    <row r="7134" spans="1:15" s="31" customFormat="1" x14ac:dyDescent="0.25">
      <c r="A7134"/>
      <c r="B7134" s="74"/>
      <c r="C7134" s="75"/>
      <c r="E7134" s="76"/>
      <c r="F7134" s="77"/>
      <c r="I7134" s="77"/>
      <c r="J7134" s="77"/>
      <c r="K7134" s="77"/>
      <c r="L7134" s="77"/>
      <c r="N7134"/>
      <c r="O7134"/>
    </row>
    <row r="7135" spans="1:15" s="31" customFormat="1" x14ac:dyDescent="0.25">
      <c r="A7135"/>
      <c r="B7135" s="74"/>
      <c r="C7135" s="75"/>
      <c r="E7135" s="76"/>
      <c r="F7135" s="77"/>
      <c r="I7135" s="77"/>
      <c r="J7135" s="77"/>
      <c r="K7135" s="77"/>
      <c r="L7135" s="77"/>
      <c r="N7135"/>
      <c r="O7135"/>
    </row>
    <row r="7136" spans="1:15" s="31" customFormat="1" x14ac:dyDescent="0.25">
      <c r="A7136"/>
      <c r="B7136" s="74"/>
      <c r="C7136" s="75"/>
      <c r="E7136" s="76"/>
      <c r="F7136" s="77"/>
      <c r="I7136" s="77"/>
      <c r="J7136" s="77"/>
      <c r="K7136" s="77"/>
      <c r="L7136" s="77"/>
      <c r="N7136"/>
      <c r="O7136"/>
    </row>
    <row r="7137" spans="1:15" s="31" customFormat="1" x14ac:dyDescent="0.25">
      <c r="A7137"/>
      <c r="B7137" s="74"/>
      <c r="C7137" s="75"/>
      <c r="E7137" s="76"/>
      <c r="F7137" s="77"/>
      <c r="I7137" s="77"/>
      <c r="J7137" s="77"/>
      <c r="K7137" s="77"/>
      <c r="L7137" s="77"/>
      <c r="N7137"/>
      <c r="O7137"/>
    </row>
    <row r="7138" spans="1:15" s="31" customFormat="1" x14ac:dyDescent="0.25">
      <c r="A7138"/>
      <c r="B7138" s="74"/>
      <c r="C7138" s="75"/>
      <c r="E7138" s="76"/>
      <c r="F7138" s="77"/>
      <c r="I7138" s="77"/>
      <c r="J7138" s="77"/>
      <c r="K7138" s="77"/>
      <c r="L7138" s="77"/>
      <c r="N7138"/>
      <c r="O7138"/>
    </row>
    <row r="7139" spans="1:15" s="31" customFormat="1" x14ac:dyDescent="0.25">
      <c r="A7139"/>
      <c r="B7139" s="74"/>
      <c r="C7139" s="75"/>
      <c r="E7139" s="76"/>
      <c r="F7139" s="77"/>
      <c r="I7139" s="77"/>
      <c r="J7139" s="77"/>
      <c r="K7139" s="77"/>
      <c r="L7139" s="77"/>
      <c r="N7139"/>
      <c r="O7139"/>
    </row>
    <row r="7140" spans="1:15" s="31" customFormat="1" x14ac:dyDescent="0.25">
      <c r="A7140"/>
      <c r="B7140" s="74"/>
      <c r="C7140" s="75"/>
      <c r="E7140" s="76"/>
      <c r="F7140" s="77"/>
      <c r="I7140" s="77"/>
      <c r="J7140" s="77"/>
      <c r="K7140" s="77"/>
      <c r="L7140" s="77"/>
      <c r="N7140"/>
      <c r="O7140"/>
    </row>
    <row r="7141" spans="1:15" s="31" customFormat="1" x14ac:dyDescent="0.25">
      <c r="A7141"/>
      <c r="B7141" s="74"/>
      <c r="C7141" s="75"/>
      <c r="E7141" s="76"/>
      <c r="F7141" s="77"/>
      <c r="I7141" s="77"/>
      <c r="J7141" s="77"/>
      <c r="K7141" s="77"/>
      <c r="L7141" s="77"/>
      <c r="N7141"/>
      <c r="O7141"/>
    </row>
    <row r="7142" spans="1:15" s="31" customFormat="1" x14ac:dyDescent="0.25">
      <c r="A7142"/>
      <c r="B7142" s="74"/>
      <c r="C7142" s="75"/>
      <c r="E7142" s="76"/>
      <c r="F7142" s="77"/>
      <c r="I7142" s="77"/>
      <c r="J7142" s="77"/>
      <c r="K7142" s="77"/>
      <c r="L7142" s="77"/>
      <c r="N7142"/>
      <c r="O7142"/>
    </row>
    <row r="7143" spans="1:15" s="31" customFormat="1" x14ac:dyDescent="0.25">
      <c r="A7143"/>
      <c r="B7143" s="74"/>
      <c r="C7143" s="75"/>
      <c r="E7143" s="76"/>
      <c r="F7143" s="77"/>
      <c r="I7143" s="77"/>
      <c r="J7143" s="77"/>
      <c r="K7143" s="77"/>
      <c r="L7143" s="77"/>
      <c r="N7143"/>
      <c r="O7143"/>
    </row>
    <row r="7144" spans="1:15" s="31" customFormat="1" x14ac:dyDescent="0.25">
      <c r="A7144"/>
      <c r="B7144" s="74"/>
      <c r="C7144" s="75"/>
      <c r="E7144" s="76"/>
      <c r="F7144" s="77"/>
      <c r="I7144" s="77"/>
      <c r="J7144" s="77"/>
      <c r="K7144" s="77"/>
      <c r="L7144" s="77"/>
      <c r="N7144"/>
      <c r="O7144"/>
    </row>
    <row r="7145" spans="1:15" s="31" customFormat="1" x14ac:dyDescent="0.25">
      <c r="A7145"/>
      <c r="B7145" s="74"/>
      <c r="C7145" s="75"/>
      <c r="E7145" s="76"/>
      <c r="F7145" s="77"/>
      <c r="I7145" s="77"/>
      <c r="J7145" s="77"/>
      <c r="K7145" s="77"/>
      <c r="L7145" s="77"/>
      <c r="N7145"/>
      <c r="O7145"/>
    </row>
    <row r="7146" spans="1:15" s="31" customFormat="1" x14ac:dyDescent="0.25">
      <c r="A7146"/>
      <c r="B7146" s="74"/>
      <c r="C7146" s="75"/>
      <c r="E7146" s="76"/>
      <c r="F7146" s="77"/>
      <c r="I7146" s="77"/>
      <c r="J7146" s="77"/>
      <c r="K7146" s="77"/>
      <c r="L7146" s="77"/>
      <c r="N7146"/>
      <c r="O7146"/>
    </row>
    <row r="7147" spans="1:15" s="31" customFormat="1" x14ac:dyDescent="0.25">
      <c r="A7147"/>
      <c r="B7147" s="74"/>
      <c r="C7147" s="75"/>
      <c r="E7147" s="76"/>
      <c r="F7147" s="77"/>
      <c r="I7147" s="77"/>
      <c r="J7147" s="77"/>
      <c r="K7147" s="77"/>
      <c r="L7147" s="77"/>
      <c r="N7147"/>
      <c r="O7147"/>
    </row>
    <row r="7148" spans="1:15" s="31" customFormat="1" x14ac:dyDescent="0.25">
      <c r="A7148"/>
      <c r="B7148" s="74"/>
      <c r="C7148" s="75"/>
      <c r="E7148" s="76"/>
      <c r="F7148" s="77"/>
      <c r="I7148" s="77"/>
      <c r="J7148" s="77"/>
      <c r="K7148" s="77"/>
      <c r="L7148" s="77"/>
      <c r="N7148"/>
      <c r="O7148"/>
    </row>
    <row r="7149" spans="1:15" s="31" customFormat="1" x14ac:dyDescent="0.25">
      <c r="A7149"/>
      <c r="B7149" s="74"/>
      <c r="C7149" s="75"/>
      <c r="E7149" s="76"/>
      <c r="F7149" s="77"/>
      <c r="I7149" s="77"/>
      <c r="J7149" s="77"/>
      <c r="K7149" s="77"/>
      <c r="L7149" s="77"/>
      <c r="N7149"/>
      <c r="O7149"/>
    </row>
    <row r="7150" spans="1:15" s="31" customFormat="1" x14ac:dyDescent="0.25">
      <c r="A7150"/>
      <c r="B7150" s="74"/>
      <c r="C7150" s="75"/>
      <c r="E7150" s="76"/>
      <c r="F7150" s="77"/>
      <c r="I7150" s="77"/>
      <c r="J7150" s="77"/>
      <c r="K7150" s="77"/>
      <c r="L7150" s="77"/>
      <c r="N7150"/>
      <c r="O7150"/>
    </row>
    <row r="7151" spans="1:15" s="31" customFormat="1" x14ac:dyDescent="0.25">
      <c r="A7151"/>
      <c r="B7151" s="74"/>
      <c r="C7151" s="75"/>
      <c r="E7151" s="76"/>
      <c r="F7151" s="77"/>
      <c r="I7151" s="77"/>
      <c r="J7151" s="77"/>
      <c r="K7151" s="77"/>
      <c r="L7151" s="77"/>
      <c r="N7151"/>
      <c r="O7151"/>
    </row>
    <row r="7152" spans="1:15" s="31" customFormat="1" x14ac:dyDescent="0.25">
      <c r="A7152"/>
      <c r="B7152" s="74"/>
      <c r="C7152" s="75"/>
      <c r="E7152" s="76"/>
      <c r="F7152" s="77"/>
      <c r="I7152" s="77"/>
      <c r="J7152" s="77"/>
      <c r="K7152" s="77"/>
      <c r="L7152" s="77"/>
      <c r="N7152"/>
      <c r="O7152"/>
    </row>
    <row r="7153" spans="1:15" s="31" customFormat="1" x14ac:dyDescent="0.25">
      <c r="A7153"/>
      <c r="B7153" s="74"/>
      <c r="C7153" s="75"/>
      <c r="E7153" s="76"/>
      <c r="F7153" s="77"/>
      <c r="I7153" s="77"/>
      <c r="J7153" s="77"/>
      <c r="K7153" s="77"/>
      <c r="L7153" s="77"/>
      <c r="N7153"/>
      <c r="O7153"/>
    </row>
    <row r="7154" spans="1:15" s="31" customFormat="1" x14ac:dyDescent="0.25">
      <c r="A7154"/>
      <c r="B7154" s="74"/>
      <c r="C7154" s="75"/>
      <c r="E7154" s="76"/>
      <c r="F7154" s="77"/>
      <c r="I7154" s="77"/>
      <c r="J7154" s="77"/>
      <c r="K7154" s="77"/>
      <c r="L7154" s="77"/>
      <c r="N7154"/>
      <c r="O7154"/>
    </row>
    <row r="7155" spans="1:15" s="31" customFormat="1" x14ac:dyDescent="0.25">
      <c r="A7155"/>
      <c r="B7155" s="74"/>
      <c r="C7155" s="75"/>
      <c r="E7155" s="76"/>
      <c r="F7155" s="77"/>
      <c r="I7155" s="77"/>
      <c r="J7155" s="77"/>
      <c r="K7155" s="77"/>
      <c r="L7155" s="77"/>
      <c r="N7155"/>
      <c r="O7155"/>
    </row>
    <row r="7156" spans="1:15" s="31" customFormat="1" x14ac:dyDescent="0.25">
      <c r="A7156"/>
      <c r="B7156" s="74"/>
      <c r="C7156" s="75"/>
      <c r="E7156" s="76"/>
      <c r="F7156" s="77"/>
      <c r="I7156" s="77"/>
      <c r="J7156" s="77"/>
      <c r="K7156" s="77"/>
      <c r="L7156" s="77"/>
      <c r="N7156"/>
      <c r="O7156"/>
    </row>
    <row r="7157" spans="1:15" s="31" customFormat="1" x14ac:dyDescent="0.25">
      <c r="A7157"/>
      <c r="B7157" s="74"/>
      <c r="C7157" s="75"/>
      <c r="E7157" s="76"/>
      <c r="F7157" s="77"/>
      <c r="I7157" s="77"/>
      <c r="J7157" s="77"/>
      <c r="K7157" s="77"/>
      <c r="L7157" s="77"/>
      <c r="N7157"/>
      <c r="O7157"/>
    </row>
    <row r="7158" spans="1:15" s="31" customFormat="1" x14ac:dyDescent="0.25">
      <c r="A7158"/>
      <c r="B7158" s="74"/>
      <c r="C7158" s="75"/>
      <c r="E7158" s="76"/>
      <c r="F7158" s="77"/>
      <c r="I7158" s="77"/>
      <c r="J7158" s="77"/>
      <c r="K7158" s="77"/>
      <c r="L7158" s="77"/>
      <c r="N7158"/>
      <c r="O7158"/>
    </row>
    <row r="7159" spans="1:15" s="31" customFormat="1" x14ac:dyDescent="0.25">
      <c r="A7159"/>
      <c r="B7159" s="74"/>
      <c r="C7159" s="75"/>
      <c r="E7159" s="76"/>
      <c r="F7159" s="77"/>
      <c r="I7159" s="77"/>
      <c r="J7159" s="77"/>
      <c r="K7159" s="77"/>
      <c r="L7159" s="77"/>
      <c r="N7159"/>
      <c r="O7159"/>
    </row>
    <row r="7160" spans="1:15" s="31" customFormat="1" x14ac:dyDescent="0.25">
      <c r="A7160"/>
      <c r="B7160" s="74"/>
      <c r="C7160" s="75"/>
      <c r="E7160" s="76"/>
      <c r="F7160" s="77"/>
      <c r="I7160" s="77"/>
      <c r="J7160" s="77"/>
      <c r="K7160" s="77"/>
      <c r="L7160" s="77"/>
      <c r="N7160"/>
      <c r="O7160"/>
    </row>
    <row r="7161" spans="1:15" s="31" customFormat="1" x14ac:dyDescent="0.25">
      <c r="A7161"/>
      <c r="B7161" s="74"/>
      <c r="C7161" s="75"/>
      <c r="E7161" s="76"/>
      <c r="F7161" s="77"/>
      <c r="I7161" s="77"/>
      <c r="J7161" s="77"/>
      <c r="K7161" s="77"/>
      <c r="L7161" s="77"/>
      <c r="N7161"/>
      <c r="O7161"/>
    </row>
    <row r="7162" spans="1:15" s="31" customFormat="1" x14ac:dyDescent="0.25">
      <c r="A7162"/>
      <c r="B7162" s="74"/>
      <c r="C7162" s="75"/>
      <c r="E7162" s="76"/>
      <c r="F7162" s="77"/>
      <c r="I7162" s="77"/>
      <c r="J7162" s="77"/>
      <c r="K7162" s="77"/>
      <c r="L7162" s="77"/>
      <c r="N7162"/>
      <c r="O7162"/>
    </row>
    <row r="7163" spans="1:15" s="31" customFormat="1" x14ac:dyDescent="0.25">
      <c r="A7163"/>
      <c r="B7163" s="74"/>
      <c r="C7163" s="75"/>
      <c r="E7163" s="76"/>
      <c r="F7163" s="77"/>
      <c r="I7163" s="77"/>
      <c r="J7163" s="77"/>
      <c r="K7163" s="77"/>
      <c r="L7163" s="77"/>
      <c r="N7163"/>
      <c r="O7163"/>
    </row>
    <row r="7164" spans="1:15" s="31" customFormat="1" x14ac:dyDescent="0.25">
      <c r="A7164"/>
      <c r="B7164" s="74"/>
      <c r="C7164" s="75"/>
      <c r="E7164" s="76"/>
      <c r="F7164" s="77"/>
      <c r="I7164" s="77"/>
      <c r="J7164" s="77"/>
      <c r="K7164" s="77"/>
      <c r="L7164" s="77"/>
      <c r="N7164"/>
      <c r="O7164"/>
    </row>
    <row r="7165" spans="1:15" s="31" customFormat="1" x14ac:dyDescent="0.25">
      <c r="A7165"/>
      <c r="B7165" s="74"/>
      <c r="C7165" s="75"/>
      <c r="E7165" s="76"/>
      <c r="F7165" s="77"/>
      <c r="I7165" s="77"/>
      <c r="J7165" s="77"/>
      <c r="K7165" s="77"/>
      <c r="L7165" s="77"/>
      <c r="N7165"/>
      <c r="O7165"/>
    </row>
    <row r="7166" spans="1:15" s="31" customFormat="1" x14ac:dyDescent="0.25">
      <c r="A7166"/>
      <c r="B7166" s="74"/>
      <c r="C7166" s="75"/>
      <c r="E7166" s="76"/>
      <c r="F7166" s="77"/>
      <c r="I7166" s="77"/>
      <c r="J7166" s="77"/>
      <c r="K7166" s="77"/>
      <c r="L7166" s="77"/>
      <c r="N7166"/>
      <c r="O7166"/>
    </row>
    <row r="7167" spans="1:15" s="31" customFormat="1" x14ac:dyDescent="0.25">
      <c r="A7167"/>
      <c r="B7167" s="74"/>
      <c r="C7167" s="75"/>
      <c r="E7167" s="76"/>
      <c r="F7167" s="77"/>
      <c r="I7167" s="77"/>
      <c r="J7167" s="77"/>
      <c r="K7167" s="77"/>
      <c r="L7167" s="77"/>
      <c r="N7167"/>
      <c r="O7167"/>
    </row>
    <row r="7168" spans="1:15" s="31" customFormat="1" x14ac:dyDescent="0.25">
      <c r="A7168"/>
      <c r="B7168" s="74"/>
      <c r="C7168" s="75"/>
      <c r="E7168" s="76"/>
      <c r="F7168" s="77"/>
      <c r="I7168" s="77"/>
      <c r="J7168" s="77"/>
      <c r="K7168" s="77"/>
      <c r="L7168" s="77"/>
      <c r="N7168"/>
      <c r="O7168"/>
    </row>
    <row r="7169" spans="1:15" s="31" customFormat="1" x14ac:dyDescent="0.25">
      <c r="A7169"/>
      <c r="B7169" s="74"/>
      <c r="C7169" s="75"/>
      <c r="E7169" s="76"/>
      <c r="F7169" s="77"/>
      <c r="I7169" s="77"/>
      <c r="J7169" s="77"/>
      <c r="K7169" s="77"/>
      <c r="L7169" s="77"/>
      <c r="N7169"/>
      <c r="O7169"/>
    </row>
    <row r="7170" spans="1:15" s="31" customFormat="1" x14ac:dyDescent="0.25">
      <c r="A7170"/>
      <c r="B7170" s="74"/>
      <c r="C7170" s="75"/>
      <c r="E7170" s="76"/>
      <c r="F7170" s="77"/>
      <c r="I7170" s="77"/>
      <c r="J7170" s="77"/>
      <c r="K7170" s="77"/>
      <c r="L7170" s="77"/>
      <c r="N7170"/>
      <c r="O7170"/>
    </row>
    <row r="7171" spans="1:15" s="31" customFormat="1" x14ac:dyDescent="0.25">
      <c r="A7171"/>
      <c r="B7171" s="74"/>
      <c r="C7171" s="75"/>
      <c r="E7171" s="76"/>
      <c r="F7171" s="77"/>
      <c r="I7171" s="77"/>
      <c r="J7171" s="77"/>
      <c r="K7171" s="77"/>
      <c r="L7171" s="77"/>
      <c r="N7171"/>
      <c r="O7171"/>
    </row>
    <row r="7172" spans="1:15" s="31" customFormat="1" x14ac:dyDescent="0.25">
      <c r="A7172"/>
      <c r="B7172" s="74"/>
      <c r="C7172" s="75"/>
      <c r="E7172" s="76"/>
      <c r="F7172" s="77"/>
      <c r="I7172" s="77"/>
      <c r="J7172" s="77"/>
      <c r="K7172" s="77"/>
      <c r="L7172" s="77"/>
      <c r="N7172"/>
      <c r="O7172"/>
    </row>
    <row r="7173" spans="1:15" s="31" customFormat="1" x14ac:dyDescent="0.25">
      <c r="A7173"/>
      <c r="B7173" s="74"/>
      <c r="C7173" s="75"/>
      <c r="E7173" s="76"/>
      <c r="F7173" s="77"/>
      <c r="I7173" s="77"/>
      <c r="J7173" s="77"/>
      <c r="K7173" s="77"/>
      <c r="L7173" s="77"/>
      <c r="N7173"/>
      <c r="O7173"/>
    </row>
    <row r="7174" spans="1:15" s="31" customFormat="1" x14ac:dyDescent="0.25">
      <c r="A7174"/>
      <c r="B7174" s="74"/>
      <c r="C7174" s="75"/>
      <c r="E7174" s="76"/>
      <c r="F7174" s="77"/>
      <c r="I7174" s="77"/>
      <c r="J7174" s="77"/>
      <c r="K7174" s="77"/>
      <c r="L7174" s="77"/>
      <c r="N7174"/>
      <c r="O7174"/>
    </row>
    <row r="7175" spans="1:15" s="31" customFormat="1" x14ac:dyDescent="0.25">
      <c r="A7175"/>
      <c r="B7175" s="74"/>
      <c r="C7175" s="75"/>
      <c r="E7175" s="76"/>
      <c r="F7175" s="77"/>
      <c r="I7175" s="77"/>
      <c r="J7175" s="77"/>
      <c r="K7175" s="77"/>
      <c r="L7175" s="77"/>
      <c r="N7175"/>
      <c r="O7175"/>
    </row>
    <row r="7176" spans="1:15" s="31" customFormat="1" x14ac:dyDescent="0.25">
      <c r="A7176"/>
      <c r="B7176" s="74"/>
      <c r="C7176" s="75"/>
      <c r="E7176" s="76"/>
      <c r="F7176" s="77"/>
      <c r="I7176" s="77"/>
      <c r="J7176" s="77"/>
      <c r="K7176" s="77"/>
      <c r="L7176" s="77"/>
      <c r="N7176"/>
      <c r="O7176"/>
    </row>
    <row r="7177" spans="1:15" s="31" customFormat="1" x14ac:dyDescent="0.25">
      <c r="A7177"/>
      <c r="B7177" s="74"/>
      <c r="C7177" s="75"/>
      <c r="E7177" s="76"/>
      <c r="F7177" s="77"/>
      <c r="I7177" s="77"/>
      <c r="J7177" s="77"/>
      <c r="K7177" s="77"/>
      <c r="L7177" s="77"/>
      <c r="N7177"/>
      <c r="O7177"/>
    </row>
    <row r="7178" spans="1:15" s="31" customFormat="1" x14ac:dyDescent="0.25">
      <c r="A7178"/>
      <c r="B7178" s="74"/>
      <c r="C7178" s="75"/>
      <c r="E7178" s="76"/>
      <c r="F7178" s="77"/>
      <c r="I7178" s="77"/>
      <c r="J7178" s="77"/>
      <c r="K7178" s="77"/>
      <c r="L7178" s="77"/>
      <c r="N7178"/>
      <c r="O7178"/>
    </row>
    <row r="7179" spans="1:15" s="31" customFormat="1" x14ac:dyDescent="0.25">
      <c r="A7179"/>
      <c r="B7179" s="74"/>
      <c r="C7179" s="75"/>
      <c r="E7179" s="76"/>
      <c r="F7179" s="77"/>
      <c r="I7179" s="77"/>
      <c r="J7179" s="77"/>
      <c r="K7179" s="77"/>
      <c r="L7179" s="77"/>
      <c r="N7179"/>
      <c r="O7179"/>
    </row>
    <row r="7180" spans="1:15" s="31" customFormat="1" x14ac:dyDescent="0.25">
      <c r="A7180"/>
      <c r="B7180" s="74"/>
      <c r="C7180" s="75"/>
      <c r="E7180" s="76"/>
      <c r="F7180" s="77"/>
      <c r="I7180" s="77"/>
      <c r="J7180" s="77"/>
      <c r="K7180" s="77"/>
      <c r="L7180" s="77"/>
      <c r="N7180"/>
      <c r="O7180"/>
    </row>
    <row r="7181" spans="1:15" s="31" customFormat="1" x14ac:dyDescent="0.25">
      <c r="A7181"/>
      <c r="B7181" s="74"/>
      <c r="C7181" s="75"/>
      <c r="E7181" s="76"/>
      <c r="F7181" s="77"/>
      <c r="I7181" s="77"/>
      <c r="J7181" s="77"/>
      <c r="K7181" s="77"/>
      <c r="L7181" s="77"/>
      <c r="N7181"/>
      <c r="O7181"/>
    </row>
    <row r="7182" spans="1:15" s="31" customFormat="1" x14ac:dyDescent="0.25">
      <c r="A7182"/>
      <c r="B7182" s="74"/>
      <c r="C7182" s="75"/>
      <c r="E7182" s="76"/>
      <c r="F7182" s="77"/>
      <c r="I7182" s="77"/>
      <c r="J7182" s="77"/>
      <c r="K7182" s="77"/>
      <c r="L7182" s="77"/>
      <c r="N7182"/>
      <c r="O7182"/>
    </row>
    <row r="7183" spans="1:15" s="31" customFormat="1" x14ac:dyDescent="0.25">
      <c r="A7183"/>
      <c r="B7183" s="74"/>
      <c r="C7183" s="75"/>
      <c r="E7183" s="76"/>
      <c r="F7183" s="77"/>
      <c r="I7183" s="77"/>
      <c r="J7183" s="77"/>
      <c r="K7183" s="77"/>
      <c r="L7183" s="77"/>
      <c r="N7183"/>
      <c r="O7183"/>
    </row>
    <row r="7184" spans="1:15" s="31" customFormat="1" x14ac:dyDescent="0.25">
      <c r="A7184"/>
      <c r="B7184" s="74"/>
      <c r="C7184" s="75"/>
      <c r="E7184" s="76"/>
      <c r="F7184" s="77"/>
      <c r="I7184" s="77"/>
      <c r="J7184" s="77"/>
      <c r="K7184" s="77"/>
      <c r="L7184" s="77"/>
      <c r="N7184"/>
      <c r="O7184"/>
    </row>
    <row r="7185" spans="1:15" s="31" customFormat="1" x14ac:dyDescent="0.25">
      <c r="A7185"/>
      <c r="B7185" s="74"/>
      <c r="C7185" s="75"/>
      <c r="E7185" s="76"/>
      <c r="F7185" s="77"/>
      <c r="I7185" s="77"/>
      <c r="J7185" s="77"/>
      <c r="K7185" s="77"/>
      <c r="L7185" s="77"/>
      <c r="N7185"/>
      <c r="O7185"/>
    </row>
    <row r="7186" spans="1:15" s="31" customFormat="1" x14ac:dyDescent="0.25">
      <c r="A7186"/>
      <c r="B7186" s="74"/>
      <c r="C7186" s="75"/>
      <c r="E7186" s="76"/>
      <c r="F7186" s="77"/>
      <c r="I7186" s="77"/>
      <c r="J7186" s="77"/>
      <c r="K7186" s="77"/>
      <c r="L7186" s="77"/>
      <c r="N7186"/>
      <c r="O7186"/>
    </row>
    <row r="7187" spans="1:15" s="31" customFormat="1" x14ac:dyDescent="0.25">
      <c r="A7187"/>
      <c r="B7187" s="74"/>
      <c r="C7187" s="75"/>
      <c r="E7187" s="76"/>
      <c r="F7187" s="77"/>
      <c r="I7187" s="77"/>
      <c r="J7187" s="77"/>
      <c r="K7187" s="77"/>
      <c r="L7187" s="77"/>
      <c r="N7187"/>
      <c r="O7187"/>
    </row>
    <row r="7188" spans="1:15" s="31" customFormat="1" x14ac:dyDescent="0.25">
      <c r="A7188"/>
      <c r="B7188" s="74"/>
      <c r="C7188" s="75"/>
      <c r="E7188" s="76"/>
      <c r="F7188" s="77"/>
      <c r="I7188" s="77"/>
      <c r="J7188" s="77"/>
      <c r="K7188" s="77"/>
      <c r="L7188" s="77"/>
      <c r="N7188"/>
      <c r="O7188"/>
    </row>
    <row r="7189" spans="1:15" s="31" customFormat="1" x14ac:dyDescent="0.25">
      <c r="A7189"/>
      <c r="B7189" s="74"/>
      <c r="C7189" s="75"/>
      <c r="E7189" s="76"/>
      <c r="F7189" s="77"/>
      <c r="I7189" s="77"/>
      <c r="J7189" s="77"/>
      <c r="K7189" s="77"/>
      <c r="L7189" s="77"/>
      <c r="N7189"/>
      <c r="O7189"/>
    </row>
    <row r="7190" spans="1:15" s="31" customFormat="1" x14ac:dyDescent="0.25">
      <c r="A7190"/>
      <c r="B7190" s="74"/>
      <c r="C7190" s="75"/>
      <c r="E7190" s="76"/>
      <c r="F7190" s="77"/>
      <c r="I7190" s="77"/>
      <c r="J7190" s="77"/>
      <c r="K7190" s="77"/>
      <c r="L7190" s="77"/>
      <c r="N7190"/>
      <c r="O7190"/>
    </row>
    <row r="7191" spans="1:15" s="31" customFormat="1" x14ac:dyDescent="0.25">
      <c r="A7191"/>
      <c r="B7191" s="74"/>
      <c r="C7191" s="75"/>
      <c r="E7191" s="76"/>
      <c r="F7191" s="77"/>
      <c r="I7191" s="77"/>
      <c r="J7191" s="77"/>
      <c r="K7191" s="77"/>
      <c r="L7191" s="77"/>
      <c r="N7191"/>
      <c r="O7191"/>
    </row>
    <row r="7192" spans="1:15" s="31" customFormat="1" x14ac:dyDescent="0.25">
      <c r="A7192"/>
      <c r="B7192" s="74"/>
      <c r="C7192" s="75"/>
      <c r="E7192" s="76"/>
      <c r="F7192" s="77"/>
      <c r="I7192" s="77"/>
      <c r="J7192" s="77"/>
      <c r="K7192" s="77"/>
      <c r="L7192" s="77"/>
      <c r="N7192"/>
      <c r="O7192"/>
    </row>
    <row r="7193" spans="1:15" s="31" customFormat="1" x14ac:dyDescent="0.25">
      <c r="A7193"/>
      <c r="B7193" s="74"/>
      <c r="C7193" s="75"/>
      <c r="E7193" s="76"/>
      <c r="F7193" s="77"/>
      <c r="I7193" s="77"/>
      <c r="J7193" s="77"/>
      <c r="K7193" s="77"/>
      <c r="L7193" s="77"/>
      <c r="N7193"/>
      <c r="O7193"/>
    </row>
    <row r="7194" spans="1:15" s="31" customFormat="1" x14ac:dyDescent="0.25">
      <c r="A7194"/>
      <c r="B7194" s="74"/>
      <c r="C7194" s="75"/>
      <c r="E7194" s="76"/>
      <c r="F7194" s="77"/>
      <c r="I7194" s="77"/>
      <c r="J7194" s="77"/>
      <c r="K7194" s="77"/>
      <c r="L7194" s="77"/>
      <c r="N7194"/>
      <c r="O7194"/>
    </row>
    <row r="7195" spans="1:15" s="31" customFormat="1" x14ac:dyDescent="0.25">
      <c r="A7195"/>
      <c r="B7195" s="74"/>
      <c r="C7195" s="75"/>
      <c r="E7195" s="76"/>
      <c r="F7195" s="77"/>
      <c r="I7195" s="77"/>
      <c r="J7195" s="77"/>
      <c r="K7195" s="77"/>
      <c r="L7195" s="77"/>
      <c r="N7195"/>
      <c r="O7195"/>
    </row>
    <row r="7196" spans="1:15" s="31" customFormat="1" x14ac:dyDescent="0.25">
      <c r="A7196"/>
      <c r="B7196" s="74"/>
      <c r="C7196" s="75"/>
      <c r="E7196" s="76"/>
      <c r="F7196" s="77"/>
      <c r="I7196" s="77"/>
      <c r="J7196" s="77"/>
      <c r="K7196" s="77"/>
      <c r="L7196" s="77"/>
      <c r="N7196"/>
      <c r="O7196"/>
    </row>
    <row r="7197" spans="1:15" s="31" customFormat="1" x14ac:dyDescent="0.25">
      <c r="A7197"/>
      <c r="B7197" s="74"/>
      <c r="C7197" s="75"/>
      <c r="E7197" s="76"/>
      <c r="F7197" s="77"/>
      <c r="I7197" s="77"/>
      <c r="J7197" s="77"/>
      <c r="K7197" s="77"/>
      <c r="L7197" s="77"/>
      <c r="N7197"/>
      <c r="O7197"/>
    </row>
    <row r="7198" spans="1:15" s="31" customFormat="1" x14ac:dyDescent="0.25">
      <c r="A7198"/>
      <c r="B7198" s="74"/>
      <c r="C7198" s="75"/>
      <c r="E7198" s="76"/>
      <c r="F7198" s="77"/>
      <c r="I7198" s="77"/>
      <c r="J7198" s="77"/>
      <c r="K7198" s="77"/>
      <c r="L7198" s="77"/>
      <c r="N7198"/>
      <c r="O7198"/>
    </row>
    <row r="7199" spans="1:15" s="31" customFormat="1" x14ac:dyDescent="0.25">
      <c r="A7199"/>
      <c r="B7199" s="74"/>
      <c r="C7199" s="75"/>
      <c r="E7199" s="76"/>
      <c r="F7199" s="77"/>
      <c r="I7199" s="77"/>
      <c r="J7199" s="77"/>
      <c r="K7199" s="77"/>
      <c r="L7199" s="77"/>
      <c r="N7199"/>
      <c r="O7199"/>
    </row>
    <row r="7200" spans="1:15" s="31" customFormat="1" x14ac:dyDescent="0.25">
      <c r="A7200"/>
      <c r="B7200" s="74"/>
      <c r="C7200" s="75"/>
      <c r="E7200" s="76"/>
      <c r="F7200" s="77"/>
      <c r="I7200" s="77"/>
      <c r="J7200" s="77"/>
      <c r="K7200" s="77"/>
      <c r="L7200" s="77"/>
      <c r="N7200"/>
      <c r="O7200"/>
    </row>
    <row r="7201" spans="1:15" s="31" customFormat="1" x14ac:dyDescent="0.25">
      <c r="A7201"/>
      <c r="B7201" s="74"/>
      <c r="C7201" s="75"/>
      <c r="E7201" s="76"/>
      <c r="F7201" s="77"/>
      <c r="I7201" s="77"/>
      <c r="J7201" s="77"/>
      <c r="K7201" s="77"/>
      <c r="L7201" s="77"/>
      <c r="N7201"/>
      <c r="O7201"/>
    </row>
    <row r="7202" spans="1:15" s="31" customFormat="1" x14ac:dyDescent="0.25">
      <c r="A7202"/>
      <c r="B7202" s="74"/>
      <c r="C7202" s="75"/>
      <c r="E7202" s="76"/>
      <c r="F7202" s="77"/>
      <c r="I7202" s="77"/>
      <c r="J7202" s="77"/>
      <c r="K7202" s="77"/>
      <c r="L7202" s="77"/>
      <c r="N7202"/>
      <c r="O7202"/>
    </row>
    <row r="7203" spans="1:15" s="31" customFormat="1" x14ac:dyDescent="0.25">
      <c r="A7203"/>
      <c r="B7203" s="74"/>
      <c r="C7203" s="75"/>
      <c r="E7203" s="76"/>
      <c r="F7203" s="77"/>
      <c r="I7203" s="77"/>
      <c r="J7203" s="77"/>
      <c r="K7203" s="77"/>
      <c r="L7203" s="77"/>
      <c r="N7203"/>
      <c r="O7203"/>
    </row>
    <row r="7204" spans="1:15" s="31" customFormat="1" x14ac:dyDescent="0.25">
      <c r="A7204"/>
      <c r="B7204" s="74"/>
      <c r="C7204" s="75"/>
      <c r="E7204" s="76"/>
      <c r="F7204" s="77"/>
      <c r="I7204" s="77"/>
      <c r="J7204" s="77"/>
      <c r="K7204" s="77"/>
      <c r="L7204" s="77"/>
      <c r="N7204"/>
      <c r="O7204"/>
    </row>
    <row r="7205" spans="1:15" s="31" customFormat="1" x14ac:dyDescent="0.25">
      <c r="A7205"/>
      <c r="B7205" s="74"/>
      <c r="C7205" s="75"/>
      <c r="E7205" s="76"/>
      <c r="F7205" s="77"/>
      <c r="I7205" s="77"/>
      <c r="J7205" s="77"/>
      <c r="K7205" s="77"/>
      <c r="L7205" s="77"/>
      <c r="N7205"/>
      <c r="O7205"/>
    </row>
    <row r="7206" spans="1:15" s="31" customFormat="1" x14ac:dyDescent="0.25">
      <c r="A7206"/>
      <c r="B7206" s="74"/>
      <c r="C7206" s="75"/>
      <c r="E7206" s="76"/>
      <c r="F7206" s="77"/>
      <c r="I7206" s="77"/>
      <c r="J7206" s="77"/>
      <c r="K7206" s="77"/>
      <c r="L7206" s="77"/>
      <c r="N7206"/>
      <c r="O7206"/>
    </row>
    <row r="7207" spans="1:15" s="31" customFormat="1" x14ac:dyDescent="0.25">
      <c r="A7207"/>
      <c r="B7207" s="74"/>
      <c r="C7207" s="75"/>
      <c r="E7207" s="76"/>
      <c r="F7207" s="77"/>
      <c r="I7207" s="77"/>
      <c r="J7207" s="77"/>
      <c r="K7207" s="77"/>
      <c r="L7207" s="77"/>
      <c r="N7207"/>
      <c r="O7207"/>
    </row>
    <row r="7208" spans="1:15" s="31" customFormat="1" x14ac:dyDescent="0.25">
      <c r="A7208"/>
      <c r="B7208" s="74"/>
      <c r="C7208" s="75"/>
      <c r="E7208" s="76"/>
      <c r="F7208" s="77"/>
      <c r="I7208" s="77"/>
      <c r="J7208" s="77"/>
      <c r="K7208" s="77"/>
      <c r="L7208" s="77"/>
      <c r="N7208"/>
      <c r="O7208"/>
    </row>
    <row r="7209" spans="1:15" s="31" customFormat="1" x14ac:dyDescent="0.25">
      <c r="A7209"/>
      <c r="B7209" s="74"/>
      <c r="C7209" s="75"/>
      <c r="E7209" s="76"/>
      <c r="F7209" s="77"/>
      <c r="I7209" s="77"/>
      <c r="J7209" s="77"/>
      <c r="K7209" s="77"/>
      <c r="L7209" s="77"/>
      <c r="N7209"/>
      <c r="O7209"/>
    </row>
    <row r="7210" spans="1:15" s="31" customFormat="1" x14ac:dyDescent="0.25">
      <c r="A7210"/>
      <c r="B7210" s="74"/>
      <c r="C7210" s="75"/>
      <c r="E7210" s="76"/>
      <c r="F7210" s="77"/>
      <c r="I7210" s="77"/>
      <c r="J7210" s="77"/>
      <c r="K7210" s="77"/>
      <c r="L7210" s="77"/>
      <c r="N7210"/>
      <c r="O7210"/>
    </row>
    <row r="7211" spans="1:15" s="31" customFormat="1" x14ac:dyDescent="0.25">
      <c r="A7211"/>
      <c r="B7211" s="74"/>
      <c r="C7211" s="75"/>
      <c r="E7211" s="76"/>
      <c r="F7211" s="77"/>
      <c r="I7211" s="77"/>
      <c r="J7211" s="77"/>
      <c r="K7211" s="77"/>
      <c r="L7211" s="77"/>
      <c r="N7211"/>
      <c r="O7211"/>
    </row>
    <row r="7212" spans="1:15" s="31" customFormat="1" x14ac:dyDescent="0.25">
      <c r="A7212"/>
      <c r="B7212" s="74"/>
      <c r="C7212" s="75"/>
      <c r="E7212" s="76"/>
      <c r="F7212" s="77"/>
      <c r="I7212" s="77"/>
      <c r="J7212" s="77"/>
      <c r="K7212" s="77"/>
      <c r="L7212" s="77"/>
      <c r="N7212"/>
      <c r="O7212"/>
    </row>
    <row r="7213" spans="1:15" s="31" customFormat="1" x14ac:dyDescent="0.25">
      <c r="A7213"/>
      <c r="B7213" s="74"/>
      <c r="C7213" s="75"/>
      <c r="E7213" s="76"/>
      <c r="F7213" s="77"/>
      <c r="I7213" s="77"/>
      <c r="J7213" s="77"/>
      <c r="K7213" s="77"/>
      <c r="L7213" s="77"/>
      <c r="N7213"/>
      <c r="O7213"/>
    </row>
    <row r="7214" spans="1:15" s="31" customFormat="1" x14ac:dyDescent="0.25">
      <c r="A7214"/>
      <c r="B7214" s="74"/>
      <c r="C7214" s="75"/>
      <c r="E7214" s="76"/>
      <c r="F7214" s="77"/>
      <c r="I7214" s="77"/>
      <c r="J7214" s="77"/>
      <c r="K7214" s="77"/>
      <c r="L7214" s="77"/>
      <c r="N7214"/>
      <c r="O7214"/>
    </row>
    <row r="7215" spans="1:15" s="31" customFormat="1" x14ac:dyDescent="0.25">
      <c r="A7215"/>
      <c r="B7215" s="74"/>
      <c r="C7215" s="75"/>
      <c r="E7215" s="76"/>
      <c r="F7215" s="77"/>
      <c r="I7215" s="77"/>
      <c r="J7215" s="77"/>
      <c r="K7215" s="77"/>
      <c r="L7215" s="77"/>
      <c r="N7215"/>
      <c r="O7215"/>
    </row>
    <row r="7216" spans="1:15" s="31" customFormat="1" x14ac:dyDescent="0.25">
      <c r="A7216"/>
      <c r="B7216" s="74"/>
      <c r="C7216" s="75"/>
      <c r="E7216" s="76"/>
      <c r="F7216" s="77"/>
      <c r="I7216" s="77"/>
      <c r="J7216" s="77"/>
      <c r="K7216" s="77"/>
      <c r="L7216" s="77"/>
      <c r="N7216"/>
      <c r="O7216"/>
    </row>
    <row r="7217" spans="1:15" s="31" customFormat="1" x14ac:dyDescent="0.25">
      <c r="A7217"/>
      <c r="B7217" s="74"/>
      <c r="C7217" s="75"/>
      <c r="E7217" s="76"/>
      <c r="F7217" s="77"/>
      <c r="I7217" s="77"/>
      <c r="J7217" s="77"/>
      <c r="K7217" s="77"/>
      <c r="L7217" s="77"/>
      <c r="N7217"/>
      <c r="O7217"/>
    </row>
    <row r="7218" spans="1:15" s="31" customFormat="1" x14ac:dyDescent="0.25">
      <c r="A7218"/>
      <c r="B7218" s="74"/>
      <c r="C7218" s="75"/>
      <c r="E7218" s="76"/>
      <c r="F7218" s="77"/>
      <c r="I7218" s="77"/>
      <c r="J7218" s="77"/>
      <c r="K7218" s="77"/>
      <c r="L7218" s="77"/>
      <c r="N7218"/>
      <c r="O7218"/>
    </row>
    <row r="7219" spans="1:15" s="31" customFormat="1" x14ac:dyDescent="0.25">
      <c r="A7219"/>
      <c r="B7219" s="74"/>
      <c r="C7219" s="75"/>
      <c r="E7219" s="76"/>
      <c r="F7219" s="77"/>
      <c r="I7219" s="77"/>
      <c r="J7219" s="77"/>
      <c r="K7219" s="77"/>
      <c r="L7219" s="77"/>
      <c r="N7219"/>
      <c r="O7219"/>
    </row>
    <row r="7220" spans="1:15" s="31" customFormat="1" x14ac:dyDescent="0.25">
      <c r="A7220"/>
      <c r="B7220" s="74"/>
      <c r="C7220" s="75"/>
      <c r="E7220" s="76"/>
      <c r="F7220" s="77"/>
      <c r="I7220" s="77"/>
      <c r="J7220" s="77"/>
      <c r="K7220" s="77"/>
      <c r="L7220" s="77"/>
      <c r="N7220"/>
      <c r="O7220"/>
    </row>
    <row r="7221" spans="1:15" s="31" customFormat="1" x14ac:dyDescent="0.25">
      <c r="A7221"/>
      <c r="B7221" s="74"/>
      <c r="C7221" s="75"/>
      <c r="E7221" s="76"/>
      <c r="F7221" s="77"/>
      <c r="I7221" s="77"/>
      <c r="J7221" s="77"/>
      <c r="K7221" s="77"/>
      <c r="L7221" s="77"/>
      <c r="N7221"/>
      <c r="O7221"/>
    </row>
    <row r="7222" spans="1:15" s="31" customFormat="1" x14ac:dyDescent="0.25">
      <c r="A7222"/>
      <c r="B7222" s="74"/>
      <c r="C7222" s="75"/>
      <c r="E7222" s="76"/>
      <c r="F7222" s="77"/>
      <c r="I7222" s="77"/>
      <c r="J7222" s="77"/>
      <c r="K7222" s="77"/>
      <c r="L7222" s="77"/>
      <c r="N7222"/>
      <c r="O7222"/>
    </row>
    <row r="7223" spans="1:15" s="31" customFormat="1" x14ac:dyDescent="0.25">
      <c r="A7223"/>
      <c r="B7223" s="74"/>
      <c r="C7223" s="75"/>
      <c r="E7223" s="76"/>
      <c r="F7223" s="77"/>
      <c r="I7223" s="77"/>
      <c r="J7223" s="77"/>
      <c r="K7223" s="77"/>
      <c r="L7223" s="77"/>
      <c r="N7223"/>
      <c r="O7223"/>
    </row>
    <row r="7224" spans="1:15" s="31" customFormat="1" x14ac:dyDescent="0.25">
      <c r="A7224"/>
      <c r="B7224" s="74"/>
      <c r="C7224" s="75"/>
      <c r="E7224" s="76"/>
      <c r="F7224" s="77"/>
      <c r="I7224" s="77"/>
      <c r="J7224" s="77"/>
      <c r="K7224" s="77"/>
      <c r="L7224" s="77"/>
      <c r="N7224"/>
      <c r="O7224"/>
    </row>
    <row r="7225" spans="1:15" s="31" customFormat="1" x14ac:dyDescent="0.25">
      <c r="A7225"/>
      <c r="B7225" s="74"/>
      <c r="C7225" s="75"/>
      <c r="E7225" s="76"/>
      <c r="F7225" s="77"/>
      <c r="I7225" s="77"/>
      <c r="J7225" s="77"/>
      <c r="K7225" s="77"/>
      <c r="L7225" s="77"/>
      <c r="N7225"/>
      <c r="O7225"/>
    </row>
    <row r="7226" spans="1:15" s="31" customFormat="1" x14ac:dyDescent="0.25">
      <c r="A7226"/>
      <c r="B7226" s="74"/>
      <c r="C7226" s="75"/>
      <c r="E7226" s="76"/>
      <c r="F7226" s="77"/>
      <c r="I7226" s="77"/>
      <c r="J7226" s="77"/>
      <c r="K7226" s="77"/>
      <c r="L7226" s="77"/>
      <c r="N7226"/>
      <c r="O7226"/>
    </row>
    <row r="7227" spans="1:15" s="31" customFormat="1" x14ac:dyDescent="0.25">
      <c r="A7227"/>
      <c r="B7227" s="74"/>
      <c r="C7227" s="75"/>
      <c r="E7227" s="76"/>
      <c r="F7227" s="77"/>
      <c r="I7227" s="77"/>
      <c r="J7227" s="77"/>
      <c r="K7227" s="77"/>
      <c r="L7227" s="77"/>
      <c r="N7227"/>
      <c r="O7227"/>
    </row>
    <row r="7228" spans="1:15" s="31" customFormat="1" x14ac:dyDescent="0.25">
      <c r="A7228"/>
      <c r="B7228" s="74"/>
      <c r="C7228" s="75"/>
      <c r="E7228" s="76"/>
      <c r="F7228" s="77"/>
      <c r="I7228" s="77"/>
      <c r="J7228" s="77"/>
      <c r="K7228" s="77"/>
      <c r="L7228" s="77"/>
      <c r="N7228"/>
      <c r="O7228"/>
    </row>
    <row r="7229" spans="1:15" s="31" customFormat="1" x14ac:dyDescent="0.25">
      <c r="A7229"/>
      <c r="B7229" s="74"/>
      <c r="C7229" s="75"/>
      <c r="E7229" s="76"/>
      <c r="F7229" s="77"/>
      <c r="I7229" s="77"/>
      <c r="J7229" s="77"/>
      <c r="K7229" s="77"/>
      <c r="L7229" s="77"/>
      <c r="N7229"/>
      <c r="O7229"/>
    </row>
    <row r="7230" spans="1:15" s="31" customFormat="1" x14ac:dyDescent="0.25">
      <c r="A7230"/>
      <c r="B7230" s="74"/>
      <c r="C7230" s="75"/>
      <c r="E7230" s="76"/>
      <c r="F7230" s="77"/>
      <c r="I7230" s="77"/>
      <c r="J7230" s="77"/>
      <c r="K7230" s="77"/>
      <c r="L7230" s="77"/>
      <c r="N7230"/>
      <c r="O7230"/>
    </row>
    <row r="7231" spans="1:15" s="31" customFormat="1" x14ac:dyDescent="0.25">
      <c r="A7231"/>
      <c r="B7231" s="74"/>
      <c r="C7231" s="75"/>
      <c r="E7231" s="76"/>
      <c r="F7231" s="77"/>
      <c r="I7231" s="77"/>
      <c r="J7231" s="77"/>
      <c r="K7231" s="77"/>
      <c r="L7231" s="77"/>
      <c r="N7231"/>
      <c r="O7231"/>
    </row>
    <row r="7232" spans="1:15" s="31" customFormat="1" x14ac:dyDescent="0.25">
      <c r="A7232"/>
      <c r="B7232" s="74"/>
      <c r="C7232" s="75"/>
      <c r="E7232" s="76"/>
      <c r="F7232" s="77"/>
      <c r="I7232" s="77"/>
      <c r="J7232" s="77"/>
      <c r="K7232" s="77"/>
      <c r="L7232" s="77"/>
      <c r="N7232"/>
      <c r="O7232"/>
    </row>
    <row r="7233" spans="1:15" s="31" customFormat="1" x14ac:dyDescent="0.25">
      <c r="A7233"/>
      <c r="B7233" s="74"/>
      <c r="C7233" s="75"/>
      <c r="E7233" s="76"/>
      <c r="F7233" s="77"/>
      <c r="I7233" s="77"/>
      <c r="J7233" s="77"/>
      <c r="K7233" s="77"/>
      <c r="L7233" s="77"/>
      <c r="N7233"/>
      <c r="O7233"/>
    </row>
    <row r="7234" spans="1:15" s="31" customFormat="1" x14ac:dyDescent="0.25">
      <c r="A7234"/>
      <c r="B7234" s="74"/>
      <c r="C7234" s="75"/>
      <c r="E7234" s="76"/>
      <c r="F7234" s="77"/>
      <c r="I7234" s="77"/>
      <c r="J7234" s="77"/>
      <c r="K7234" s="77"/>
      <c r="L7234" s="77"/>
      <c r="N7234"/>
      <c r="O7234"/>
    </row>
    <row r="7235" spans="1:15" s="31" customFormat="1" x14ac:dyDescent="0.25">
      <c r="A7235"/>
      <c r="B7235" s="74"/>
      <c r="C7235" s="75"/>
      <c r="E7235" s="76"/>
      <c r="F7235" s="77"/>
      <c r="I7235" s="77"/>
      <c r="J7235" s="77"/>
      <c r="K7235" s="77"/>
      <c r="L7235" s="77"/>
      <c r="N7235"/>
      <c r="O7235"/>
    </row>
    <row r="7236" spans="1:15" s="31" customFormat="1" x14ac:dyDescent="0.25">
      <c r="A7236"/>
      <c r="B7236" s="74"/>
      <c r="C7236" s="75"/>
      <c r="E7236" s="76"/>
      <c r="F7236" s="77"/>
      <c r="I7236" s="77"/>
      <c r="J7236" s="77"/>
      <c r="K7236" s="77"/>
      <c r="L7236" s="77"/>
      <c r="N7236"/>
      <c r="O7236"/>
    </row>
    <row r="7237" spans="1:15" s="31" customFormat="1" x14ac:dyDescent="0.25">
      <c r="A7237"/>
      <c r="B7237" s="74"/>
      <c r="C7237" s="75"/>
      <c r="E7237" s="76"/>
      <c r="F7237" s="77"/>
      <c r="I7237" s="77"/>
      <c r="J7237" s="77"/>
      <c r="K7237" s="77"/>
      <c r="L7237" s="77"/>
      <c r="N7237"/>
      <c r="O7237"/>
    </row>
    <row r="7238" spans="1:15" s="31" customFormat="1" x14ac:dyDescent="0.25">
      <c r="A7238"/>
      <c r="B7238" s="74"/>
      <c r="C7238" s="75"/>
      <c r="E7238" s="76"/>
      <c r="F7238" s="77"/>
      <c r="I7238" s="77"/>
      <c r="J7238" s="77"/>
      <c r="K7238" s="77"/>
      <c r="L7238" s="77"/>
      <c r="N7238"/>
      <c r="O7238"/>
    </row>
    <row r="7239" spans="1:15" s="31" customFormat="1" x14ac:dyDescent="0.25">
      <c r="A7239"/>
      <c r="B7239" s="74"/>
      <c r="C7239" s="75"/>
      <c r="E7239" s="76"/>
      <c r="F7239" s="77"/>
      <c r="I7239" s="77"/>
      <c r="J7239" s="77"/>
      <c r="K7239" s="77"/>
      <c r="L7239" s="77"/>
      <c r="N7239"/>
      <c r="O7239"/>
    </row>
    <row r="7240" spans="1:15" s="31" customFormat="1" x14ac:dyDescent="0.25">
      <c r="A7240"/>
      <c r="B7240" s="74"/>
      <c r="C7240" s="75"/>
      <c r="E7240" s="76"/>
      <c r="F7240" s="77"/>
      <c r="I7240" s="77"/>
      <c r="J7240" s="77"/>
      <c r="K7240" s="77"/>
      <c r="L7240" s="77"/>
      <c r="N7240"/>
      <c r="O7240"/>
    </row>
    <row r="7241" spans="1:15" s="31" customFormat="1" x14ac:dyDescent="0.25">
      <c r="A7241"/>
      <c r="B7241" s="74"/>
      <c r="C7241" s="75"/>
      <c r="E7241" s="76"/>
      <c r="F7241" s="77"/>
      <c r="I7241" s="77"/>
      <c r="J7241" s="77"/>
      <c r="K7241" s="77"/>
      <c r="L7241" s="77"/>
      <c r="N7241"/>
      <c r="O7241"/>
    </row>
    <row r="7242" spans="1:15" s="31" customFormat="1" x14ac:dyDescent="0.25">
      <c r="A7242"/>
      <c r="B7242" s="74"/>
      <c r="C7242" s="75"/>
      <c r="E7242" s="76"/>
      <c r="F7242" s="77"/>
      <c r="I7242" s="77"/>
      <c r="J7242" s="77"/>
      <c r="K7242" s="77"/>
      <c r="L7242" s="77"/>
      <c r="N7242"/>
      <c r="O7242"/>
    </row>
    <row r="7243" spans="1:15" s="31" customFormat="1" x14ac:dyDescent="0.25">
      <c r="A7243"/>
      <c r="B7243" s="74"/>
      <c r="C7243" s="75"/>
      <c r="E7243" s="76"/>
      <c r="F7243" s="77"/>
      <c r="I7243" s="77"/>
      <c r="J7243" s="77"/>
      <c r="K7243" s="77"/>
      <c r="L7243" s="77"/>
      <c r="N7243"/>
      <c r="O7243"/>
    </row>
    <row r="7244" spans="1:15" s="31" customFormat="1" x14ac:dyDescent="0.25">
      <c r="A7244"/>
      <c r="B7244" s="74"/>
      <c r="C7244" s="75"/>
      <c r="E7244" s="76"/>
      <c r="F7244" s="77"/>
      <c r="I7244" s="77"/>
      <c r="J7244" s="77"/>
      <c r="K7244" s="77"/>
      <c r="L7244" s="77"/>
      <c r="N7244"/>
      <c r="O7244"/>
    </row>
    <row r="7245" spans="1:15" s="31" customFormat="1" x14ac:dyDescent="0.25">
      <c r="A7245"/>
      <c r="B7245" s="74"/>
      <c r="C7245" s="75"/>
      <c r="E7245" s="76"/>
      <c r="F7245" s="77"/>
      <c r="I7245" s="77"/>
      <c r="J7245" s="77"/>
      <c r="K7245" s="77"/>
      <c r="L7245" s="77"/>
      <c r="N7245"/>
      <c r="O7245"/>
    </row>
    <row r="7246" spans="1:15" s="31" customFormat="1" x14ac:dyDescent="0.25">
      <c r="A7246"/>
      <c r="B7246" s="74"/>
      <c r="C7246" s="75"/>
      <c r="E7246" s="76"/>
      <c r="F7246" s="77"/>
      <c r="I7246" s="77"/>
      <c r="J7246" s="77"/>
      <c r="K7246" s="77"/>
      <c r="L7246" s="77"/>
      <c r="N7246"/>
      <c r="O7246"/>
    </row>
    <row r="7247" spans="1:15" s="31" customFormat="1" x14ac:dyDescent="0.25">
      <c r="A7247"/>
      <c r="B7247" s="74"/>
      <c r="C7247" s="75"/>
      <c r="E7247" s="76"/>
      <c r="F7247" s="77"/>
      <c r="I7247" s="77"/>
      <c r="J7247" s="77"/>
      <c r="K7247" s="77"/>
      <c r="L7247" s="77"/>
      <c r="N7247"/>
      <c r="O7247"/>
    </row>
    <row r="7248" spans="1:15" s="31" customFormat="1" x14ac:dyDescent="0.25">
      <c r="A7248"/>
      <c r="B7248" s="74"/>
      <c r="C7248" s="75"/>
      <c r="E7248" s="76"/>
      <c r="F7248" s="77"/>
      <c r="I7248" s="77"/>
      <c r="J7248" s="77"/>
      <c r="K7248" s="77"/>
      <c r="L7248" s="77"/>
      <c r="N7248"/>
      <c r="O7248"/>
    </row>
    <row r="7249" spans="1:15" s="31" customFormat="1" x14ac:dyDescent="0.25">
      <c r="A7249"/>
      <c r="B7249" s="74"/>
      <c r="C7249" s="75"/>
      <c r="E7249" s="76"/>
      <c r="F7249" s="77"/>
      <c r="I7249" s="77"/>
      <c r="J7249" s="77"/>
      <c r="K7249" s="77"/>
      <c r="L7249" s="77"/>
      <c r="N7249"/>
      <c r="O7249"/>
    </row>
    <row r="7250" spans="1:15" s="31" customFormat="1" x14ac:dyDescent="0.25">
      <c r="A7250"/>
      <c r="B7250" s="74"/>
      <c r="C7250" s="75"/>
      <c r="E7250" s="76"/>
      <c r="F7250" s="77"/>
      <c r="I7250" s="77"/>
      <c r="J7250" s="77"/>
      <c r="K7250" s="77"/>
      <c r="L7250" s="77"/>
      <c r="N7250"/>
      <c r="O7250"/>
    </row>
    <row r="7251" spans="1:15" s="31" customFormat="1" x14ac:dyDescent="0.25">
      <c r="A7251"/>
      <c r="B7251" s="74"/>
      <c r="C7251" s="75"/>
      <c r="E7251" s="76"/>
      <c r="F7251" s="77"/>
      <c r="I7251" s="77"/>
      <c r="J7251" s="77"/>
      <c r="K7251" s="77"/>
      <c r="L7251" s="77"/>
      <c r="N7251"/>
      <c r="O7251"/>
    </row>
    <row r="7252" spans="1:15" s="31" customFormat="1" x14ac:dyDescent="0.25">
      <c r="A7252"/>
      <c r="B7252" s="74"/>
      <c r="C7252" s="75"/>
      <c r="E7252" s="76"/>
      <c r="F7252" s="77"/>
      <c r="I7252" s="77"/>
      <c r="J7252" s="77"/>
      <c r="K7252" s="77"/>
      <c r="L7252" s="77"/>
      <c r="N7252"/>
      <c r="O7252"/>
    </row>
    <row r="7253" spans="1:15" s="31" customFormat="1" x14ac:dyDescent="0.25">
      <c r="A7253"/>
      <c r="B7253" s="74"/>
      <c r="C7253" s="75"/>
      <c r="E7253" s="76"/>
      <c r="F7253" s="77"/>
      <c r="I7253" s="77"/>
      <c r="J7253" s="77"/>
      <c r="K7253" s="77"/>
      <c r="L7253" s="77"/>
      <c r="N7253"/>
      <c r="O7253"/>
    </row>
    <row r="7254" spans="1:15" s="31" customFormat="1" x14ac:dyDescent="0.25">
      <c r="A7254"/>
      <c r="B7254" s="74"/>
      <c r="C7254" s="75"/>
      <c r="E7254" s="76"/>
      <c r="F7254" s="77"/>
      <c r="I7254" s="77"/>
      <c r="J7254" s="77"/>
      <c r="K7254" s="77"/>
      <c r="L7254" s="77"/>
      <c r="N7254"/>
      <c r="O7254"/>
    </row>
    <row r="7255" spans="1:15" s="31" customFormat="1" x14ac:dyDescent="0.25">
      <c r="A7255"/>
      <c r="B7255" s="74"/>
      <c r="C7255" s="75"/>
      <c r="E7255" s="76"/>
      <c r="F7255" s="77"/>
      <c r="I7255" s="77"/>
      <c r="J7255" s="77"/>
      <c r="K7255" s="77"/>
      <c r="L7255" s="77"/>
      <c r="N7255"/>
      <c r="O7255"/>
    </row>
    <row r="7256" spans="1:15" s="31" customFormat="1" x14ac:dyDescent="0.25">
      <c r="A7256"/>
      <c r="B7256" s="74"/>
      <c r="C7256" s="75"/>
      <c r="E7256" s="76"/>
      <c r="F7256" s="77"/>
      <c r="I7256" s="77"/>
      <c r="J7256" s="77"/>
      <c r="K7256" s="77"/>
      <c r="L7256" s="77"/>
      <c r="N7256"/>
      <c r="O7256"/>
    </row>
    <row r="7257" spans="1:15" s="31" customFormat="1" x14ac:dyDescent="0.25">
      <c r="A7257"/>
      <c r="B7257" s="74"/>
      <c r="C7257" s="75"/>
      <c r="E7257" s="76"/>
      <c r="F7257" s="77"/>
      <c r="I7257" s="77"/>
      <c r="J7257" s="77"/>
      <c r="K7257" s="77"/>
      <c r="L7257" s="77"/>
      <c r="N7257"/>
      <c r="O7257"/>
    </row>
    <row r="7258" spans="1:15" s="31" customFormat="1" x14ac:dyDescent="0.25">
      <c r="A7258"/>
      <c r="B7258" s="74"/>
      <c r="C7258" s="75"/>
      <c r="E7258" s="76"/>
      <c r="F7258" s="77"/>
      <c r="I7258" s="77"/>
      <c r="J7258" s="77"/>
      <c r="K7258" s="77"/>
      <c r="L7258" s="77"/>
      <c r="N7258"/>
      <c r="O7258"/>
    </row>
    <row r="7259" spans="1:15" s="31" customFormat="1" x14ac:dyDescent="0.25">
      <c r="A7259"/>
      <c r="B7259" s="74"/>
      <c r="C7259" s="75"/>
      <c r="E7259" s="76"/>
      <c r="F7259" s="77"/>
      <c r="I7259" s="77"/>
      <c r="J7259" s="77"/>
      <c r="K7259" s="77"/>
      <c r="L7259" s="77"/>
      <c r="N7259"/>
      <c r="O7259"/>
    </row>
    <row r="7260" spans="1:15" s="31" customFormat="1" x14ac:dyDescent="0.25">
      <c r="A7260"/>
      <c r="B7260" s="74"/>
      <c r="C7260" s="75"/>
      <c r="E7260" s="76"/>
      <c r="F7260" s="77"/>
      <c r="I7260" s="77"/>
      <c r="J7260" s="77"/>
      <c r="K7260" s="77"/>
      <c r="L7260" s="77"/>
      <c r="N7260"/>
      <c r="O7260"/>
    </row>
    <row r="7261" spans="1:15" s="31" customFormat="1" x14ac:dyDescent="0.25">
      <c r="A7261"/>
      <c r="B7261" s="74"/>
      <c r="C7261" s="75"/>
      <c r="E7261" s="76"/>
      <c r="F7261" s="77"/>
      <c r="I7261" s="77"/>
      <c r="J7261" s="77"/>
      <c r="K7261" s="77"/>
      <c r="L7261" s="77"/>
      <c r="N7261"/>
      <c r="O7261"/>
    </row>
    <row r="7262" spans="1:15" s="31" customFormat="1" x14ac:dyDescent="0.25">
      <c r="A7262"/>
      <c r="B7262" s="74"/>
      <c r="C7262" s="75"/>
      <c r="E7262" s="76"/>
      <c r="F7262" s="77"/>
      <c r="I7262" s="77"/>
      <c r="J7262" s="77"/>
      <c r="K7262" s="77"/>
      <c r="L7262" s="77"/>
      <c r="N7262"/>
      <c r="O7262"/>
    </row>
    <row r="7263" spans="1:15" s="31" customFormat="1" x14ac:dyDescent="0.25">
      <c r="A7263"/>
      <c r="B7263" s="74"/>
      <c r="C7263" s="75"/>
      <c r="E7263" s="76"/>
      <c r="F7263" s="77"/>
      <c r="I7263" s="77"/>
      <c r="J7263" s="77"/>
      <c r="K7263" s="77"/>
      <c r="L7263" s="77"/>
      <c r="N7263"/>
      <c r="O7263"/>
    </row>
    <row r="7264" spans="1:15" s="31" customFormat="1" x14ac:dyDescent="0.25">
      <c r="A7264"/>
      <c r="B7264" s="74"/>
      <c r="C7264" s="75"/>
      <c r="E7264" s="76"/>
      <c r="F7264" s="77"/>
      <c r="I7264" s="77"/>
      <c r="J7264" s="77"/>
      <c r="K7264" s="77"/>
      <c r="L7264" s="77"/>
      <c r="N7264"/>
      <c r="O7264"/>
    </row>
    <row r="7265" spans="1:15" s="31" customFormat="1" x14ac:dyDescent="0.25">
      <c r="A7265"/>
      <c r="B7265" s="74"/>
      <c r="C7265" s="75"/>
      <c r="E7265" s="76"/>
      <c r="F7265" s="77"/>
      <c r="I7265" s="77"/>
      <c r="J7265" s="77"/>
      <c r="K7265" s="77"/>
      <c r="L7265" s="77"/>
      <c r="N7265"/>
      <c r="O7265"/>
    </row>
    <row r="7266" spans="1:15" s="31" customFormat="1" x14ac:dyDescent="0.25">
      <c r="A7266"/>
      <c r="B7266" s="74"/>
      <c r="C7266" s="75"/>
      <c r="E7266" s="76"/>
      <c r="F7266" s="77"/>
      <c r="I7266" s="77"/>
      <c r="J7266" s="77"/>
      <c r="K7266" s="77"/>
      <c r="L7266" s="77"/>
      <c r="N7266"/>
      <c r="O7266"/>
    </row>
    <row r="7267" spans="1:15" s="31" customFormat="1" x14ac:dyDescent="0.25">
      <c r="A7267"/>
      <c r="B7267" s="74"/>
      <c r="C7267" s="75"/>
      <c r="E7267" s="76"/>
      <c r="F7267" s="77"/>
      <c r="I7267" s="77"/>
      <c r="J7267" s="77"/>
      <c r="K7267" s="77"/>
      <c r="L7267" s="77"/>
      <c r="N7267"/>
      <c r="O7267"/>
    </row>
    <row r="7268" spans="1:15" s="31" customFormat="1" x14ac:dyDescent="0.25">
      <c r="A7268"/>
      <c r="B7268" s="74"/>
      <c r="C7268" s="75"/>
      <c r="E7268" s="76"/>
      <c r="F7268" s="77"/>
      <c r="I7268" s="77"/>
      <c r="J7268" s="77"/>
      <c r="K7268" s="77"/>
      <c r="L7268" s="77"/>
      <c r="N7268"/>
      <c r="O7268"/>
    </row>
    <row r="7269" spans="1:15" s="31" customFormat="1" x14ac:dyDescent="0.25">
      <c r="A7269"/>
      <c r="B7269" s="74"/>
      <c r="C7269" s="75"/>
      <c r="E7269" s="76"/>
      <c r="F7269" s="77"/>
      <c r="I7269" s="77"/>
      <c r="J7269" s="77"/>
      <c r="K7269" s="77"/>
      <c r="L7269" s="77"/>
      <c r="N7269"/>
      <c r="O7269"/>
    </row>
    <row r="7270" spans="1:15" s="31" customFormat="1" x14ac:dyDescent="0.25">
      <c r="A7270"/>
      <c r="B7270" s="74"/>
      <c r="C7270" s="75"/>
      <c r="E7270" s="76"/>
      <c r="F7270" s="77"/>
      <c r="I7270" s="77"/>
      <c r="J7270" s="77"/>
      <c r="K7270" s="77"/>
      <c r="L7270" s="77"/>
      <c r="N7270"/>
      <c r="O7270"/>
    </row>
    <row r="7271" spans="1:15" s="31" customFormat="1" x14ac:dyDescent="0.25">
      <c r="A7271"/>
      <c r="B7271" s="74"/>
      <c r="C7271" s="75"/>
      <c r="E7271" s="76"/>
      <c r="F7271" s="77"/>
      <c r="I7271" s="77"/>
      <c r="J7271" s="77"/>
      <c r="K7271" s="77"/>
      <c r="L7271" s="77"/>
      <c r="N7271"/>
      <c r="O7271"/>
    </row>
    <row r="7272" spans="1:15" s="31" customFormat="1" x14ac:dyDescent="0.25">
      <c r="A7272"/>
      <c r="B7272" s="74"/>
      <c r="C7272" s="75"/>
      <c r="E7272" s="76"/>
      <c r="F7272" s="77"/>
      <c r="I7272" s="77"/>
      <c r="J7272" s="77"/>
      <c r="K7272" s="77"/>
      <c r="L7272" s="77"/>
      <c r="N7272"/>
      <c r="O7272"/>
    </row>
    <row r="7273" spans="1:15" s="31" customFormat="1" x14ac:dyDescent="0.25">
      <c r="A7273"/>
      <c r="B7273" s="74"/>
      <c r="C7273" s="75"/>
      <c r="E7273" s="76"/>
      <c r="F7273" s="77"/>
      <c r="I7273" s="77"/>
      <c r="J7273" s="77"/>
      <c r="K7273" s="77"/>
      <c r="L7273" s="77"/>
      <c r="N7273"/>
      <c r="O7273"/>
    </row>
    <row r="7274" spans="1:15" s="31" customFormat="1" x14ac:dyDescent="0.25">
      <c r="A7274"/>
      <c r="B7274" s="74"/>
      <c r="C7274" s="75"/>
      <c r="E7274" s="76"/>
      <c r="F7274" s="77"/>
      <c r="I7274" s="77"/>
      <c r="J7274" s="77"/>
      <c r="K7274" s="77"/>
      <c r="L7274" s="77"/>
      <c r="N7274"/>
      <c r="O7274"/>
    </row>
    <row r="7275" spans="1:15" s="31" customFormat="1" x14ac:dyDescent="0.25">
      <c r="A7275"/>
      <c r="B7275" s="74"/>
      <c r="C7275" s="75"/>
      <c r="E7275" s="76"/>
      <c r="F7275" s="77"/>
      <c r="I7275" s="77"/>
      <c r="J7275" s="77"/>
      <c r="K7275" s="77"/>
      <c r="L7275" s="77"/>
      <c r="N7275"/>
      <c r="O7275"/>
    </row>
    <row r="7276" spans="1:15" s="31" customFormat="1" x14ac:dyDescent="0.25">
      <c r="A7276"/>
      <c r="B7276" s="74"/>
      <c r="C7276" s="75"/>
      <c r="E7276" s="76"/>
      <c r="F7276" s="77"/>
      <c r="I7276" s="77"/>
      <c r="J7276" s="77"/>
      <c r="K7276" s="77"/>
      <c r="L7276" s="77"/>
      <c r="N7276"/>
      <c r="O7276"/>
    </row>
    <row r="7277" spans="1:15" s="31" customFormat="1" x14ac:dyDescent="0.25">
      <c r="A7277"/>
      <c r="B7277" s="74"/>
      <c r="C7277" s="75"/>
      <c r="E7277" s="76"/>
      <c r="F7277" s="77"/>
      <c r="I7277" s="77"/>
      <c r="J7277" s="77"/>
      <c r="K7277" s="77"/>
      <c r="L7277" s="77"/>
      <c r="N7277"/>
      <c r="O7277"/>
    </row>
    <row r="7278" spans="1:15" s="31" customFormat="1" x14ac:dyDescent="0.25">
      <c r="A7278"/>
      <c r="B7278" s="74"/>
      <c r="C7278" s="75"/>
      <c r="E7278" s="76"/>
      <c r="F7278" s="77"/>
      <c r="I7278" s="77"/>
      <c r="J7278" s="77"/>
      <c r="K7278" s="77"/>
      <c r="L7278" s="77"/>
      <c r="N7278"/>
      <c r="O7278"/>
    </row>
    <row r="7279" spans="1:15" s="31" customFormat="1" x14ac:dyDescent="0.25">
      <c r="A7279"/>
      <c r="B7279" s="74"/>
      <c r="C7279" s="75"/>
      <c r="E7279" s="76"/>
      <c r="F7279" s="77"/>
      <c r="I7279" s="77"/>
      <c r="J7279" s="77"/>
      <c r="K7279" s="77"/>
      <c r="L7279" s="77"/>
      <c r="N7279"/>
      <c r="O7279"/>
    </row>
    <row r="7280" spans="1:15" s="31" customFormat="1" x14ac:dyDescent="0.25">
      <c r="A7280"/>
      <c r="B7280" s="74"/>
      <c r="C7280" s="75"/>
      <c r="E7280" s="76"/>
      <c r="F7280" s="77"/>
      <c r="I7280" s="77"/>
      <c r="J7280" s="77"/>
      <c r="K7280" s="77"/>
      <c r="L7280" s="77"/>
      <c r="N7280"/>
      <c r="O7280"/>
    </row>
    <row r="7281" spans="1:15" s="31" customFormat="1" x14ac:dyDescent="0.25">
      <c r="A7281"/>
      <c r="B7281" s="74"/>
      <c r="C7281" s="75"/>
      <c r="E7281" s="76"/>
      <c r="F7281" s="77"/>
      <c r="I7281" s="77"/>
      <c r="J7281" s="77"/>
      <c r="K7281" s="77"/>
      <c r="L7281" s="77"/>
      <c r="N7281"/>
      <c r="O7281"/>
    </row>
    <row r="7282" spans="1:15" s="31" customFormat="1" x14ac:dyDescent="0.25">
      <c r="A7282"/>
      <c r="B7282" s="74"/>
      <c r="C7282" s="75"/>
      <c r="E7282" s="76"/>
      <c r="F7282" s="77"/>
      <c r="I7282" s="77"/>
      <c r="J7282" s="77"/>
      <c r="K7282" s="77"/>
      <c r="L7282" s="77"/>
      <c r="N7282"/>
      <c r="O7282"/>
    </row>
    <row r="7283" spans="1:15" s="31" customFormat="1" x14ac:dyDescent="0.25">
      <c r="A7283"/>
      <c r="B7283" s="74"/>
      <c r="C7283" s="75"/>
      <c r="E7283" s="76"/>
      <c r="F7283" s="77"/>
      <c r="I7283" s="77"/>
      <c r="J7283" s="77"/>
      <c r="K7283" s="77"/>
      <c r="L7283" s="77"/>
      <c r="N7283"/>
      <c r="O7283"/>
    </row>
    <row r="7284" spans="1:15" s="31" customFormat="1" x14ac:dyDescent="0.25">
      <c r="A7284"/>
      <c r="B7284" s="74"/>
      <c r="C7284" s="75"/>
      <c r="E7284" s="76"/>
      <c r="F7284" s="77"/>
      <c r="I7284" s="77"/>
      <c r="J7284" s="77"/>
      <c r="K7284" s="77"/>
      <c r="L7284" s="77"/>
      <c r="N7284"/>
      <c r="O7284"/>
    </row>
    <row r="7285" spans="1:15" s="31" customFormat="1" x14ac:dyDescent="0.25">
      <c r="A7285"/>
      <c r="B7285" s="74"/>
      <c r="C7285" s="75"/>
      <c r="E7285" s="76"/>
      <c r="F7285" s="77"/>
      <c r="I7285" s="77"/>
      <c r="J7285" s="77"/>
      <c r="K7285" s="77"/>
      <c r="L7285" s="77"/>
      <c r="N7285"/>
      <c r="O7285"/>
    </row>
    <row r="7286" spans="1:15" s="31" customFormat="1" x14ac:dyDescent="0.25">
      <c r="A7286"/>
      <c r="B7286" s="74"/>
      <c r="C7286" s="75"/>
      <c r="E7286" s="76"/>
      <c r="F7286" s="77"/>
      <c r="I7286" s="77"/>
      <c r="J7286" s="77"/>
      <c r="K7286" s="77"/>
      <c r="L7286" s="77"/>
      <c r="N7286"/>
      <c r="O7286"/>
    </row>
    <row r="7287" spans="1:15" s="31" customFormat="1" x14ac:dyDescent="0.25">
      <c r="A7287"/>
      <c r="B7287" s="74"/>
      <c r="C7287" s="75"/>
      <c r="E7287" s="76"/>
      <c r="F7287" s="77"/>
      <c r="I7287" s="77"/>
      <c r="J7287" s="77"/>
      <c r="K7287" s="77"/>
      <c r="L7287" s="77"/>
      <c r="N7287"/>
      <c r="O7287"/>
    </row>
    <row r="7288" spans="1:15" s="31" customFormat="1" x14ac:dyDescent="0.25">
      <c r="A7288"/>
      <c r="B7288" s="74"/>
      <c r="C7288" s="75"/>
      <c r="E7288" s="76"/>
      <c r="F7288" s="77"/>
      <c r="I7288" s="77"/>
      <c r="J7288" s="77"/>
      <c r="K7288" s="77"/>
      <c r="L7288" s="77"/>
      <c r="N7288"/>
      <c r="O7288"/>
    </row>
    <row r="7289" spans="1:15" s="31" customFormat="1" x14ac:dyDescent="0.25">
      <c r="A7289"/>
      <c r="B7289" s="74"/>
      <c r="C7289" s="75"/>
      <c r="E7289" s="76"/>
      <c r="F7289" s="77"/>
      <c r="I7289" s="77"/>
      <c r="J7289" s="77"/>
      <c r="K7289" s="77"/>
      <c r="L7289" s="77"/>
      <c r="N7289"/>
      <c r="O7289"/>
    </row>
    <row r="7290" spans="1:15" s="31" customFormat="1" x14ac:dyDescent="0.25">
      <c r="A7290"/>
      <c r="B7290" s="74"/>
      <c r="C7290" s="75"/>
      <c r="E7290" s="76"/>
      <c r="F7290" s="77"/>
      <c r="I7290" s="77"/>
      <c r="J7290" s="77"/>
      <c r="K7290" s="77"/>
      <c r="L7290" s="77"/>
      <c r="N7290"/>
      <c r="O7290"/>
    </row>
    <row r="7291" spans="1:15" s="31" customFormat="1" x14ac:dyDescent="0.25">
      <c r="A7291"/>
      <c r="B7291" s="74"/>
      <c r="C7291" s="75"/>
      <c r="E7291" s="76"/>
      <c r="F7291" s="77"/>
      <c r="I7291" s="77"/>
      <c r="J7291" s="77"/>
      <c r="K7291" s="77"/>
      <c r="L7291" s="77"/>
      <c r="N7291"/>
      <c r="O7291"/>
    </row>
    <row r="7292" spans="1:15" s="31" customFormat="1" x14ac:dyDescent="0.25">
      <c r="A7292"/>
      <c r="B7292" s="74"/>
      <c r="C7292" s="75"/>
      <c r="E7292" s="76"/>
      <c r="F7292" s="77"/>
      <c r="I7292" s="77"/>
      <c r="J7292" s="77"/>
      <c r="K7292" s="77"/>
      <c r="L7292" s="77"/>
      <c r="N7292"/>
      <c r="O7292"/>
    </row>
    <row r="7293" spans="1:15" s="31" customFormat="1" x14ac:dyDescent="0.25">
      <c r="A7293"/>
      <c r="B7293" s="74"/>
      <c r="C7293" s="75"/>
      <c r="E7293" s="76"/>
      <c r="F7293" s="77"/>
      <c r="I7293" s="77"/>
      <c r="J7293" s="77"/>
      <c r="K7293" s="77"/>
      <c r="L7293" s="77"/>
      <c r="N7293"/>
      <c r="O7293"/>
    </row>
    <row r="7294" spans="1:15" s="31" customFormat="1" x14ac:dyDescent="0.25">
      <c r="A7294"/>
      <c r="B7294" s="74"/>
      <c r="C7294" s="75"/>
      <c r="E7294" s="76"/>
      <c r="F7294" s="77"/>
      <c r="I7294" s="77"/>
      <c r="J7294" s="77"/>
      <c r="K7294" s="77"/>
      <c r="L7294" s="77"/>
      <c r="N7294"/>
      <c r="O7294"/>
    </row>
    <row r="7295" spans="1:15" s="31" customFormat="1" x14ac:dyDescent="0.25">
      <c r="A7295"/>
      <c r="B7295" s="74"/>
      <c r="C7295" s="75"/>
      <c r="E7295" s="76"/>
      <c r="F7295" s="77"/>
      <c r="I7295" s="77"/>
      <c r="J7295" s="77"/>
      <c r="K7295" s="77"/>
      <c r="L7295" s="77"/>
      <c r="N7295"/>
      <c r="O7295"/>
    </row>
    <row r="7296" spans="1:15" s="31" customFormat="1" x14ac:dyDescent="0.25">
      <c r="A7296"/>
      <c r="B7296" s="74"/>
      <c r="C7296" s="75"/>
      <c r="E7296" s="76"/>
      <c r="F7296" s="77"/>
      <c r="I7296" s="77"/>
      <c r="J7296" s="77"/>
      <c r="K7296" s="77"/>
      <c r="L7296" s="77"/>
      <c r="N7296"/>
      <c r="O7296"/>
    </row>
    <row r="7297" spans="1:15" s="31" customFormat="1" x14ac:dyDescent="0.25">
      <c r="A7297"/>
      <c r="B7297" s="74"/>
      <c r="C7297" s="75"/>
      <c r="E7297" s="76"/>
      <c r="F7297" s="77"/>
      <c r="I7297" s="77"/>
      <c r="J7297" s="77"/>
      <c r="K7297" s="77"/>
      <c r="L7297" s="77"/>
      <c r="N7297"/>
      <c r="O7297"/>
    </row>
    <row r="7298" spans="1:15" s="31" customFormat="1" x14ac:dyDescent="0.25">
      <c r="A7298"/>
      <c r="B7298" s="74"/>
      <c r="C7298" s="75"/>
      <c r="E7298" s="76"/>
      <c r="F7298" s="77"/>
      <c r="I7298" s="77"/>
      <c r="J7298" s="77"/>
      <c r="K7298" s="77"/>
      <c r="L7298" s="77"/>
      <c r="N7298"/>
      <c r="O7298"/>
    </row>
    <row r="7299" spans="1:15" s="31" customFormat="1" x14ac:dyDescent="0.25">
      <c r="A7299"/>
      <c r="B7299" s="74"/>
      <c r="C7299" s="75"/>
      <c r="E7299" s="76"/>
      <c r="F7299" s="77"/>
      <c r="I7299" s="77"/>
      <c r="J7299" s="77"/>
      <c r="K7299" s="77"/>
      <c r="L7299" s="77"/>
      <c r="N7299"/>
      <c r="O7299"/>
    </row>
    <row r="7300" spans="1:15" s="31" customFormat="1" x14ac:dyDescent="0.25">
      <c r="A7300"/>
      <c r="B7300" s="74"/>
      <c r="C7300" s="75"/>
      <c r="E7300" s="76"/>
      <c r="F7300" s="77"/>
      <c r="I7300" s="77"/>
      <c r="J7300" s="77"/>
      <c r="K7300" s="77"/>
      <c r="L7300" s="77"/>
      <c r="N7300"/>
      <c r="O7300"/>
    </row>
    <row r="7301" spans="1:15" s="31" customFormat="1" x14ac:dyDescent="0.25">
      <c r="A7301"/>
      <c r="B7301" s="74"/>
      <c r="C7301" s="75"/>
      <c r="E7301" s="76"/>
      <c r="F7301" s="77"/>
      <c r="I7301" s="77"/>
      <c r="J7301" s="77"/>
      <c r="K7301" s="77"/>
      <c r="L7301" s="77"/>
      <c r="N7301"/>
      <c r="O7301"/>
    </row>
    <row r="7302" spans="1:15" s="31" customFormat="1" x14ac:dyDescent="0.25">
      <c r="A7302"/>
      <c r="B7302" s="74"/>
      <c r="C7302" s="75"/>
      <c r="E7302" s="76"/>
      <c r="F7302" s="77"/>
      <c r="I7302" s="77"/>
      <c r="J7302" s="77"/>
      <c r="K7302" s="77"/>
      <c r="L7302" s="77"/>
      <c r="N7302"/>
      <c r="O7302"/>
    </row>
    <row r="7303" spans="1:15" s="31" customFormat="1" x14ac:dyDescent="0.25">
      <c r="A7303"/>
      <c r="B7303" s="74"/>
      <c r="C7303" s="75"/>
      <c r="E7303" s="76"/>
      <c r="F7303" s="77"/>
      <c r="I7303" s="77"/>
      <c r="J7303" s="77"/>
      <c r="K7303" s="77"/>
      <c r="L7303" s="77"/>
      <c r="N7303"/>
      <c r="O7303"/>
    </row>
    <row r="7304" spans="1:15" s="31" customFormat="1" x14ac:dyDescent="0.25">
      <c r="A7304"/>
      <c r="B7304" s="74"/>
      <c r="C7304" s="75"/>
      <c r="E7304" s="76"/>
      <c r="F7304" s="77"/>
      <c r="I7304" s="77"/>
      <c r="J7304" s="77"/>
      <c r="K7304" s="77"/>
      <c r="L7304" s="77"/>
      <c r="N7304"/>
      <c r="O7304"/>
    </row>
    <row r="7305" spans="1:15" s="31" customFormat="1" x14ac:dyDescent="0.25">
      <c r="A7305"/>
      <c r="B7305" s="74"/>
      <c r="C7305" s="75"/>
      <c r="E7305" s="76"/>
      <c r="F7305" s="77"/>
      <c r="I7305" s="77"/>
      <c r="J7305" s="77"/>
      <c r="K7305" s="77"/>
      <c r="L7305" s="77"/>
      <c r="N7305"/>
      <c r="O7305"/>
    </row>
    <row r="7306" spans="1:15" s="31" customFormat="1" x14ac:dyDescent="0.25">
      <c r="A7306"/>
      <c r="B7306" s="74"/>
      <c r="C7306" s="75"/>
      <c r="E7306" s="76"/>
      <c r="F7306" s="77"/>
      <c r="I7306" s="77"/>
      <c r="J7306" s="77"/>
      <c r="K7306" s="77"/>
      <c r="L7306" s="77"/>
      <c r="N7306"/>
      <c r="O7306"/>
    </row>
    <row r="7307" spans="1:15" s="31" customFormat="1" x14ac:dyDescent="0.25">
      <c r="A7307"/>
      <c r="B7307" s="74"/>
      <c r="C7307" s="75"/>
      <c r="E7307" s="76"/>
      <c r="F7307" s="77"/>
      <c r="I7307" s="77"/>
      <c r="J7307" s="77"/>
      <c r="K7307" s="77"/>
      <c r="L7307" s="77"/>
      <c r="N7307"/>
      <c r="O7307"/>
    </row>
    <row r="7308" spans="1:15" s="31" customFormat="1" x14ac:dyDescent="0.25">
      <c r="A7308"/>
      <c r="B7308" s="74"/>
      <c r="C7308" s="75"/>
      <c r="E7308" s="76"/>
      <c r="F7308" s="77"/>
      <c r="I7308" s="77"/>
      <c r="J7308" s="77"/>
      <c r="K7308" s="77"/>
      <c r="L7308" s="77"/>
      <c r="N7308"/>
      <c r="O7308"/>
    </row>
    <row r="7309" spans="1:15" s="31" customFormat="1" x14ac:dyDescent="0.25">
      <c r="A7309"/>
      <c r="B7309" s="74"/>
      <c r="C7309" s="75"/>
      <c r="E7309" s="76"/>
      <c r="F7309" s="77"/>
      <c r="I7309" s="77"/>
      <c r="J7309" s="77"/>
      <c r="K7309" s="77"/>
      <c r="L7309" s="77"/>
      <c r="N7309"/>
      <c r="O7309"/>
    </row>
    <row r="7310" spans="1:15" s="31" customFormat="1" x14ac:dyDescent="0.25">
      <c r="A7310"/>
      <c r="B7310" s="74"/>
      <c r="C7310" s="75"/>
      <c r="E7310" s="76"/>
      <c r="F7310" s="77"/>
      <c r="I7310" s="77"/>
      <c r="J7310" s="77"/>
      <c r="K7310" s="77"/>
      <c r="L7310" s="77"/>
      <c r="N7310"/>
      <c r="O7310"/>
    </row>
    <row r="7311" spans="1:15" s="31" customFormat="1" x14ac:dyDescent="0.25">
      <c r="A7311"/>
      <c r="B7311" s="74"/>
      <c r="C7311" s="75"/>
      <c r="E7311" s="76"/>
      <c r="F7311" s="77"/>
      <c r="I7311" s="77"/>
      <c r="J7311" s="77"/>
      <c r="K7311" s="77"/>
      <c r="L7311" s="77"/>
      <c r="N7311"/>
      <c r="O7311"/>
    </row>
    <row r="7312" spans="1:15" s="31" customFormat="1" x14ac:dyDescent="0.25">
      <c r="A7312"/>
      <c r="B7312" s="74"/>
      <c r="C7312" s="75"/>
      <c r="E7312" s="76"/>
      <c r="F7312" s="77"/>
      <c r="I7312" s="77"/>
      <c r="J7312" s="77"/>
      <c r="K7312" s="77"/>
      <c r="L7312" s="77"/>
      <c r="N7312"/>
      <c r="O7312"/>
    </row>
    <row r="7313" spans="1:15" s="31" customFormat="1" x14ac:dyDescent="0.25">
      <c r="A7313"/>
      <c r="B7313" s="74"/>
      <c r="C7313" s="75"/>
      <c r="E7313" s="76"/>
      <c r="F7313" s="77"/>
      <c r="I7313" s="77"/>
      <c r="J7313" s="77"/>
      <c r="K7313" s="77"/>
      <c r="L7313" s="77"/>
      <c r="N7313"/>
      <c r="O7313"/>
    </row>
    <row r="7314" spans="1:15" s="31" customFormat="1" x14ac:dyDescent="0.25">
      <c r="A7314"/>
      <c r="B7314" s="74"/>
      <c r="C7314" s="75"/>
      <c r="E7314" s="76"/>
      <c r="F7314" s="77"/>
      <c r="I7314" s="77"/>
      <c r="J7314" s="77"/>
      <c r="K7314" s="77"/>
      <c r="L7314" s="77"/>
      <c r="N7314"/>
      <c r="O7314"/>
    </row>
    <row r="7315" spans="1:15" s="31" customFormat="1" x14ac:dyDescent="0.25">
      <c r="A7315"/>
      <c r="B7315" s="74"/>
      <c r="C7315" s="75"/>
      <c r="E7315" s="76"/>
      <c r="F7315" s="77"/>
      <c r="I7315" s="77"/>
      <c r="J7315" s="77"/>
      <c r="K7315" s="77"/>
      <c r="L7315" s="77"/>
      <c r="N7315"/>
      <c r="O7315"/>
    </row>
    <row r="7316" spans="1:15" s="31" customFormat="1" x14ac:dyDescent="0.25">
      <c r="A7316"/>
      <c r="B7316" s="74"/>
      <c r="C7316" s="75"/>
      <c r="E7316" s="76"/>
      <c r="F7316" s="77"/>
      <c r="I7316" s="77"/>
      <c r="J7316" s="77"/>
      <c r="K7316" s="77"/>
      <c r="L7316" s="77"/>
      <c r="N7316"/>
      <c r="O7316"/>
    </row>
    <row r="7317" spans="1:15" s="31" customFormat="1" x14ac:dyDescent="0.25">
      <c r="A7317"/>
      <c r="B7317" s="74"/>
      <c r="C7317" s="75"/>
      <c r="E7317" s="76"/>
      <c r="F7317" s="77"/>
      <c r="I7317" s="77"/>
      <c r="J7317" s="77"/>
      <c r="K7317" s="77"/>
      <c r="L7317" s="77"/>
      <c r="N7317"/>
      <c r="O7317"/>
    </row>
    <row r="7318" spans="1:15" s="31" customFormat="1" x14ac:dyDescent="0.25">
      <c r="A7318"/>
      <c r="B7318" s="74"/>
      <c r="C7318" s="75"/>
      <c r="E7318" s="76"/>
      <c r="F7318" s="77"/>
      <c r="I7318" s="77"/>
      <c r="J7318" s="77"/>
      <c r="K7318" s="77"/>
      <c r="L7318" s="77"/>
      <c r="N7318"/>
      <c r="O7318"/>
    </row>
    <row r="7319" spans="1:15" s="31" customFormat="1" x14ac:dyDescent="0.25">
      <c r="A7319"/>
      <c r="B7319" s="74"/>
      <c r="C7319" s="75"/>
      <c r="E7319" s="76"/>
      <c r="F7319" s="77"/>
      <c r="I7319" s="77"/>
      <c r="J7319" s="77"/>
      <c r="K7319" s="77"/>
      <c r="L7319" s="77"/>
      <c r="N7319"/>
      <c r="O7319"/>
    </row>
    <row r="7320" spans="1:15" s="31" customFormat="1" x14ac:dyDescent="0.25">
      <c r="A7320"/>
      <c r="B7320" s="74"/>
      <c r="C7320" s="75"/>
      <c r="E7320" s="76"/>
      <c r="F7320" s="77"/>
      <c r="I7320" s="77"/>
      <c r="J7320" s="77"/>
      <c r="K7320" s="77"/>
      <c r="L7320" s="77"/>
      <c r="N7320"/>
      <c r="O7320"/>
    </row>
    <row r="7321" spans="1:15" s="31" customFormat="1" x14ac:dyDescent="0.25">
      <c r="A7321"/>
      <c r="B7321" s="74"/>
      <c r="C7321" s="75"/>
      <c r="E7321" s="76"/>
      <c r="F7321" s="77"/>
      <c r="I7321" s="77"/>
      <c r="J7321" s="77"/>
      <c r="K7321" s="77"/>
      <c r="L7321" s="77"/>
      <c r="N7321"/>
      <c r="O7321"/>
    </row>
    <row r="7322" spans="1:15" s="31" customFormat="1" x14ac:dyDescent="0.25">
      <c r="A7322"/>
      <c r="B7322" s="74"/>
      <c r="C7322" s="75"/>
      <c r="E7322" s="76"/>
      <c r="F7322" s="77"/>
      <c r="I7322" s="77"/>
      <c r="J7322" s="77"/>
      <c r="K7322" s="77"/>
      <c r="L7322" s="77"/>
      <c r="N7322"/>
      <c r="O7322"/>
    </row>
    <row r="7323" spans="1:15" s="31" customFormat="1" x14ac:dyDescent="0.25">
      <c r="A7323"/>
      <c r="B7323" s="74"/>
      <c r="C7323" s="75"/>
      <c r="E7323" s="76"/>
      <c r="F7323" s="77"/>
      <c r="I7323" s="77"/>
      <c r="J7323" s="77"/>
      <c r="K7323" s="77"/>
      <c r="L7323" s="77"/>
      <c r="N7323"/>
      <c r="O7323"/>
    </row>
    <row r="7324" spans="1:15" s="31" customFormat="1" x14ac:dyDescent="0.25">
      <c r="A7324"/>
      <c r="B7324" s="74"/>
      <c r="C7324" s="75"/>
      <c r="E7324" s="76"/>
      <c r="F7324" s="77"/>
      <c r="I7324" s="77"/>
      <c r="J7324" s="77"/>
      <c r="K7324" s="77"/>
      <c r="L7324" s="77"/>
      <c r="N7324"/>
      <c r="O7324"/>
    </row>
    <row r="7325" spans="1:15" s="31" customFormat="1" x14ac:dyDescent="0.25">
      <c r="A7325"/>
      <c r="B7325" s="74"/>
      <c r="C7325" s="75"/>
      <c r="E7325" s="76"/>
      <c r="F7325" s="77"/>
      <c r="I7325" s="77"/>
      <c r="J7325" s="77"/>
      <c r="K7325" s="77"/>
      <c r="L7325" s="77"/>
      <c r="N7325"/>
      <c r="O7325"/>
    </row>
    <row r="7326" spans="1:15" s="31" customFormat="1" x14ac:dyDescent="0.25">
      <c r="A7326"/>
      <c r="B7326" s="74"/>
      <c r="C7326" s="75"/>
      <c r="E7326" s="76"/>
      <c r="F7326" s="77"/>
      <c r="I7326" s="77"/>
      <c r="J7326" s="77"/>
      <c r="K7326" s="77"/>
      <c r="L7326" s="77"/>
      <c r="N7326"/>
      <c r="O7326"/>
    </row>
    <row r="7327" spans="1:15" s="31" customFormat="1" x14ac:dyDescent="0.25">
      <c r="A7327"/>
      <c r="B7327" s="74"/>
      <c r="C7327" s="75"/>
      <c r="E7327" s="76"/>
      <c r="F7327" s="77"/>
      <c r="I7327" s="77"/>
      <c r="J7327" s="77"/>
      <c r="K7327" s="77"/>
      <c r="L7327" s="77"/>
      <c r="N7327"/>
      <c r="O7327"/>
    </row>
    <row r="7328" spans="1:15" s="31" customFormat="1" x14ac:dyDescent="0.25">
      <c r="A7328"/>
      <c r="B7328" s="74"/>
      <c r="C7328" s="75"/>
      <c r="E7328" s="76"/>
      <c r="F7328" s="77"/>
      <c r="I7328" s="77"/>
      <c r="J7328" s="77"/>
      <c r="K7328" s="77"/>
      <c r="L7328" s="77"/>
      <c r="N7328"/>
      <c r="O7328"/>
    </row>
    <row r="7329" spans="1:15" s="31" customFormat="1" x14ac:dyDescent="0.25">
      <c r="A7329"/>
      <c r="B7329" s="74"/>
      <c r="C7329" s="75"/>
      <c r="E7329" s="76"/>
      <c r="F7329" s="77"/>
      <c r="I7329" s="77"/>
      <c r="J7329" s="77"/>
      <c r="K7329" s="77"/>
      <c r="L7329" s="77"/>
      <c r="N7329"/>
      <c r="O7329"/>
    </row>
    <row r="7330" spans="1:15" s="31" customFormat="1" x14ac:dyDescent="0.25">
      <c r="A7330"/>
      <c r="B7330" s="74"/>
      <c r="C7330" s="75"/>
      <c r="E7330" s="76"/>
      <c r="F7330" s="77"/>
      <c r="I7330" s="77"/>
      <c r="J7330" s="77"/>
      <c r="K7330" s="77"/>
      <c r="L7330" s="77"/>
      <c r="N7330"/>
      <c r="O7330"/>
    </row>
    <row r="7331" spans="1:15" s="31" customFormat="1" x14ac:dyDescent="0.25">
      <c r="A7331"/>
      <c r="B7331" s="74"/>
      <c r="C7331" s="75"/>
      <c r="E7331" s="76"/>
      <c r="F7331" s="77"/>
      <c r="I7331" s="77"/>
      <c r="J7331" s="77"/>
      <c r="K7331" s="77"/>
      <c r="L7331" s="77"/>
      <c r="N7331"/>
      <c r="O7331"/>
    </row>
    <row r="7332" spans="1:15" s="31" customFormat="1" x14ac:dyDescent="0.25">
      <c r="A7332"/>
      <c r="B7332" s="74"/>
      <c r="C7332" s="75"/>
      <c r="E7332" s="76"/>
      <c r="F7332" s="77"/>
      <c r="I7332" s="77"/>
      <c r="J7332" s="77"/>
      <c r="K7332" s="77"/>
      <c r="L7332" s="77"/>
      <c r="N7332"/>
      <c r="O7332"/>
    </row>
    <row r="7333" spans="1:15" s="31" customFormat="1" x14ac:dyDescent="0.25">
      <c r="A7333"/>
      <c r="B7333" s="74"/>
      <c r="C7333" s="75"/>
      <c r="E7333" s="76"/>
      <c r="F7333" s="77"/>
      <c r="I7333" s="77"/>
      <c r="J7333" s="77"/>
      <c r="K7333" s="77"/>
      <c r="L7333" s="77"/>
      <c r="N7333"/>
      <c r="O7333"/>
    </row>
    <row r="7334" spans="1:15" s="31" customFormat="1" x14ac:dyDescent="0.25">
      <c r="A7334"/>
      <c r="B7334" s="74"/>
      <c r="C7334" s="75"/>
      <c r="E7334" s="76"/>
      <c r="F7334" s="77"/>
      <c r="I7334" s="77"/>
      <c r="J7334" s="77"/>
      <c r="K7334" s="77"/>
      <c r="L7334" s="77"/>
      <c r="N7334"/>
      <c r="O7334"/>
    </row>
    <row r="7335" spans="1:15" s="31" customFormat="1" x14ac:dyDescent="0.25">
      <c r="A7335"/>
      <c r="B7335" s="74"/>
      <c r="C7335" s="75"/>
      <c r="E7335" s="76"/>
      <c r="F7335" s="77"/>
      <c r="I7335" s="77"/>
      <c r="J7335" s="77"/>
      <c r="K7335" s="77"/>
      <c r="L7335" s="77"/>
      <c r="N7335"/>
      <c r="O7335"/>
    </row>
    <row r="7336" spans="1:15" s="31" customFormat="1" x14ac:dyDescent="0.25">
      <c r="A7336"/>
      <c r="B7336" s="74"/>
      <c r="C7336" s="75"/>
      <c r="E7336" s="76"/>
      <c r="F7336" s="77"/>
      <c r="I7336" s="77"/>
      <c r="J7336" s="77"/>
      <c r="K7336" s="77"/>
      <c r="L7336" s="77"/>
      <c r="N7336"/>
      <c r="O7336"/>
    </row>
    <row r="7337" spans="1:15" s="31" customFormat="1" x14ac:dyDescent="0.25">
      <c r="A7337"/>
      <c r="B7337" s="74"/>
      <c r="C7337" s="75"/>
      <c r="E7337" s="76"/>
      <c r="F7337" s="77"/>
      <c r="I7337" s="77"/>
      <c r="J7337" s="77"/>
      <c r="K7337" s="77"/>
      <c r="L7337" s="77"/>
      <c r="N7337"/>
      <c r="O7337"/>
    </row>
    <row r="7338" spans="1:15" s="31" customFormat="1" x14ac:dyDescent="0.25">
      <c r="A7338"/>
      <c r="B7338" s="74"/>
      <c r="C7338" s="75"/>
      <c r="E7338" s="76"/>
      <c r="F7338" s="77"/>
      <c r="I7338" s="77"/>
      <c r="J7338" s="77"/>
      <c r="K7338" s="77"/>
      <c r="L7338" s="77"/>
      <c r="N7338"/>
      <c r="O7338"/>
    </row>
    <row r="7339" spans="1:15" s="31" customFormat="1" x14ac:dyDescent="0.25">
      <c r="A7339"/>
      <c r="B7339" s="74"/>
      <c r="C7339" s="75"/>
      <c r="E7339" s="76"/>
      <c r="F7339" s="77"/>
      <c r="I7339" s="77"/>
      <c r="J7339" s="77"/>
      <c r="K7339" s="77"/>
      <c r="L7339" s="77"/>
      <c r="N7339"/>
      <c r="O7339"/>
    </row>
    <row r="7340" spans="1:15" s="31" customFormat="1" x14ac:dyDescent="0.25">
      <c r="A7340"/>
      <c r="B7340" s="74"/>
      <c r="C7340" s="75"/>
      <c r="E7340" s="76"/>
      <c r="F7340" s="77"/>
      <c r="I7340" s="77"/>
      <c r="J7340" s="77"/>
      <c r="K7340" s="77"/>
      <c r="L7340" s="77"/>
      <c r="N7340"/>
      <c r="O7340"/>
    </row>
    <row r="7341" spans="1:15" s="31" customFormat="1" x14ac:dyDescent="0.25">
      <c r="A7341"/>
      <c r="B7341" s="74"/>
      <c r="C7341" s="75"/>
      <c r="E7341" s="76"/>
      <c r="F7341" s="77"/>
      <c r="I7341" s="77"/>
      <c r="J7341" s="77"/>
      <c r="K7341" s="77"/>
      <c r="L7341" s="77"/>
      <c r="N7341"/>
      <c r="O7341"/>
    </row>
    <row r="7342" spans="1:15" s="31" customFormat="1" x14ac:dyDescent="0.25">
      <c r="A7342"/>
      <c r="B7342" s="74"/>
      <c r="C7342" s="75"/>
      <c r="E7342" s="76"/>
      <c r="F7342" s="77"/>
      <c r="I7342" s="77"/>
      <c r="J7342" s="77"/>
      <c r="K7342" s="77"/>
      <c r="L7342" s="77"/>
      <c r="N7342"/>
      <c r="O7342"/>
    </row>
    <row r="7343" spans="1:15" s="31" customFormat="1" x14ac:dyDescent="0.25">
      <c r="A7343"/>
      <c r="B7343" s="74"/>
      <c r="C7343" s="75"/>
      <c r="E7343" s="76"/>
      <c r="F7343" s="77"/>
      <c r="I7343" s="77"/>
      <c r="J7343" s="77"/>
      <c r="K7343" s="77"/>
      <c r="L7343" s="77"/>
      <c r="N7343"/>
      <c r="O7343"/>
    </row>
    <row r="7344" spans="1:15" s="31" customFormat="1" x14ac:dyDescent="0.25">
      <c r="A7344"/>
      <c r="B7344" s="74"/>
      <c r="C7344" s="75"/>
      <c r="E7344" s="76"/>
      <c r="F7344" s="77"/>
      <c r="I7344" s="77"/>
      <c r="J7344" s="77"/>
      <c r="K7344" s="77"/>
      <c r="L7344" s="77"/>
      <c r="N7344"/>
      <c r="O7344"/>
    </row>
    <row r="7345" spans="1:15" s="31" customFormat="1" x14ac:dyDescent="0.25">
      <c r="A7345"/>
      <c r="B7345" s="74"/>
      <c r="C7345" s="75"/>
      <c r="E7345" s="76"/>
      <c r="F7345" s="77"/>
      <c r="I7345" s="77"/>
      <c r="J7345" s="77"/>
      <c r="K7345" s="77"/>
      <c r="L7345" s="77"/>
      <c r="N7345"/>
      <c r="O7345"/>
    </row>
    <row r="7346" spans="1:15" s="31" customFormat="1" x14ac:dyDescent="0.25">
      <c r="A7346"/>
      <c r="B7346" s="74"/>
      <c r="C7346" s="75"/>
      <c r="E7346" s="76"/>
      <c r="F7346" s="77"/>
      <c r="I7346" s="77"/>
      <c r="J7346" s="77"/>
      <c r="K7346" s="77"/>
      <c r="L7346" s="77"/>
      <c r="N7346"/>
      <c r="O7346"/>
    </row>
    <row r="7347" spans="1:15" s="31" customFormat="1" x14ac:dyDescent="0.25">
      <c r="A7347"/>
      <c r="B7347" s="74"/>
      <c r="C7347" s="75"/>
      <c r="E7347" s="76"/>
      <c r="F7347" s="77"/>
      <c r="I7347" s="77"/>
      <c r="J7347" s="77"/>
      <c r="K7347" s="77"/>
      <c r="L7347" s="77"/>
      <c r="N7347"/>
      <c r="O7347"/>
    </row>
    <row r="7348" spans="1:15" s="31" customFormat="1" x14ac:dyDescent="0.25">
      <c r="A7348"/>
      <c r="B7348" s="74"/>
      <c r="C7348" s="75"/>
      <c r="E7348" s="76"/>
      <c r="F7348" s="77"/>
      <c r="I7348" s="77"/>
      <c r="J7348" s="77"/>
      <c r="K7348" s="77"/>
      <c r="L7348" s="77"/>
      <c r="N7348"/>
      <c r="O7348"/>
    </row>
    <row r="7349" spans="1:15" s="31" customFormat="1" x14ac:dyDescent="0.25">
      <c r="A7349"/>
      <c r="B7349" s="74"/>
      <c r="C7349" s="75"/>
      <c r="E7349" s="76"/>
      <c r="F7349" s="77"/>
      <c r="I7349" s="77"/>
      <c r="J7349" s="77"/>
      <c r="K7349" s="77"/>
      <c r="L7349" s="77"/>
      <c r="N7349"/>
      <c r="O7349"/>
    </row>
    <row r="7350" spans="1:15" s="31" customFormat="1" x14ac:dyDescent="0.25">
      <c r="A7350"/>
      <c r="B7350" s="74"/>
      <c r="C7350" s="75"/>
      <c r="E7350" s="76"/>
      <c r="F7350" s="77"/>
      <c r="I7350" s="77"/>
      <c r="J7350" s="77"/>
      <c r="K7350" s="77"/>
      <c r="L7350" s="77"/>
      <c r="N7350"/>
      <c r="O7350"/>
    </row>
    <row r="7351" spans="1:15" s="31" customFormat="1" x14ac:dyDescent="0.25">
      <c r="A7351"/>
      <c r="B7351" s="74"/>
      <c r="C7351" s="75"/>
      <c r="E7351" s="76"/>
      <c r="F7351" s="77"/>
      <c r="I7351" s="77"/>
      <c r="J7351" s="77"/>
      <c r="K7351" s="77"/>
      <c r="L7351" s="77"/>
      <c r="N7351"/>
      <c r="O7351"/>
    </row>
    <row r="7352" spans="1:15" s="31" customFormat="1" x14ac:dyDescent="0.25">
      <c r="A7352"/>
      <c r="B7352" s="74"/>
      <c r="C7352" s="75"/>
      <c r="E7352" s="76"/>
      <c r="F7352" s="77"/>
      <c r="I7352" s="77"/>
      <c r="J7352" s="77"/>
      <c r="K7352" s="77"/>
      <c r="L7352" s="77"/>
      <c r="N7352"/>
      <c r="O7352"/>
    </row>
    <row r="7353" spans="1:15" s="31" customFormat="1" x14ac:dyDescent="0.25">
      <c r="A7353"/>
      <c r="B7353" s="74"/>
      <c r="C7353" s="75"/>
      <c r="E7353" s="76"/>
      <c r="F7353" s="77"/>
      <c r="I7353" s="77"/>
      <c r="J7353" s="77"/>
      <c r="K7353" s="77"/>
      <c r="L7353" s="77"/>
      <c r="N7353"/>
      <c r="O7353"/>
    </row>
    <row r="7354" spans="1:15" s="31" customFormat="1" x14ac:dyDescent="0.25">
      <c r="A7354"/>
      <c r="B7354" s="74"/>
      <c r="C7354" s="75"/>
      <c r="E7354" s="76"/>
      <c r="F7354" s="77"/>
      <c r="I7354" s="77"/>
      <c r="J7354" s="77"/>
      <c r="K7354" s="77"/>
      <c r="L7354" s="77"/>
      <c r="N7354"/>
      <c r="O7354"/>
    </row>
    <row r="7355" spans="1:15" s="31" customFormat="1" x14ac:dyDescent="0.25">
      <c r="A7355"/>
      <c r="B7355" s="74"/>
      <c r="C7355" s="75"/>
      <c r="E7355" s="76"/>
      <c r="F7355" s="77"/>
      <c r="I7355" s="77"/>
      <c r="J7355" s="77"/>
      <c r="K7355" s="77"/>
      <c r="L7355" s="77"/>
      <c r="N7355"/>
      <c r="O7355"/>
    </row>
    <row r="7356" spans="1:15" s="31" customFormat="1" x14ac:dyDescent="0.25">
      <c r="A7356"/>
      <c r="B7356" s="74"/>
      <c r="C7356" s="75"/>
      <c r="E7356" s="76"/>
      <c r="F7356" s="77"/>
      <c r="I7356" s="77"/>
      <c r="J7356" s="77"/>
      <c r="K7356" s="77"/>
      <c r="L7356" s="77"/>
      <c r="N7356"/>
      <c r="O7356"/>
    </row>
    <row r="7357" spans="1:15" s="31" customFormat="1" x14ac:dyDescent="0.25">
      <c r="A7357"/>
      <c r="B7357" s="74"/>
      <c r="C7357" s="75"/>
      <c r="E7357" s="76"/>
      <c r="F7357" s="77"/>
      <c r="I7357" s="77"/>
      <c r="J7357" s="77"/>
      <c r="K7357" s="77"/>
      <c r="L7357" s="77"/>
      <c r="N7357"/>
      <c r="O7357"/>
    </row>
    <row r="7358" spans="1:15" s="31" customFormat="1" x14ac:dyDescent="0.25">
      <c r="A7358"/>
      <c r="B7358" s="74"/>
      <c r="C7358" s="75"/>
      <c r="E7358" s="76"/>
      <c r="F7358" s="77"/>
      <c r="I7358" s="77"/>
      <c r="J7358" s="77"/>
      <c r="K7358" s="77"/>
      <c r="L7358" s="77"/>
      <c r="N7358"/>
      <c r="O7358"/>
    </row>
    <row r="7359" spans="1:15" s="31" customFormat="1" x14ac:dyDescent="0.25">
      <c r="A7359"/>
      <c r="B7359" s="74"/>
      <c r="C7359" s="75"/>
      <c r="E7359" s="76"/>
      <c r="F7359" s="77"/>
      <c r="I7359" s="77"/>
      <c r="J7359" s="77"/>
      <c r="K7359" s="77"/>
      <c r="L7359" s="77"/>
      <c r="N7359"/>
      <c r="O7359"/>
    </row>
    <row r="7360" spans="1:15" s="31" customFormat="1" x14ac:dyDescent="0.25">
      <c r="A7360"/>
      <c r="B7360" s="74"/>
      <c r="C7360" s="75"/>
      <c r="E7360" s="76"/>
      <c r="F7360" s="77"/>
      <c r="I7360" s="77"/>
      <c r="J7360" s="77"/>
      <c r="K7360" s="77"/>
      <c r="L7360" s="77"/>
      <c r="N7360"/>
      <c r="O7360"/>
    </row>
    <row r="7361" spans="1:15" s="31" customFormat="1" x14ac:dyDescent="0.25">
      <c r="A7361"/>
      <c r="B7361" s="74"/>
      <c r="C7361" s="75"/>
      <c r="E7361" s="76"/>
      <c r="F7361" s="77"/>
      <c r="I7361" s="77"/>
      <c r="J7361" s="77"/>
      <c r="K7361" s="77"/>
      <c r="L7361" s="77"/>
      <c r="N7361"/>
      <c r="O7361"/>
    </row>
    <row r="7362" spans="1:15" s="31" customFormat="1" x14ac:dyDescent="0.25">
      <c r="A7362"/>
      <c r="B7362" s="74"/>
      <c r="C7362" s="75"/>
      <c r="E7362" s="76"/>
      <c r="F7362" s="77"/>
      <c r="I7362" s="77"/>
      <c r="J7362" s="77"/>
      <c r="K7362" s="77"/>
      <c r="L7362" s="77"/>
      <c r="N7362"/>
      <c r="O7362"/>
    </row>
    <row r="7363" spans="1:15" s="31" customFormat="1" x14ac:dyDescent="0.25">
      <c r="A7363"/>
      <c r="B7363" s="74"/>
      <c r="C7363" s="75"/>
      <c r="E7363" s="76"/>
      <c r="F7363" s="77"/>
      <c r="I7363" s="77"/>
      <c r="J7363" s="77"/>
      <c r="K7363" s="77"/>
      <c r="L7363" s="77"/>
      <c r="N7363"/>
      <c r="O7363"/>
    </row>
    <row r="7364" spans="1:15" s="31" customFormat="1" x14ac:dyDescent="0.25">
      <c r="A7364"/>
      <c r="B7364" s="74"/>
      <c r="C7364" s="75"/>
      <c r="E7364" s="76"/>
      <c r="F7364" s="77"/>
      <c r="I7364" s="77"/>
      <c r="J7364" s="77"/>
      <c r="K7364" s="77"/>
      <c r="L7364" s="77"/>
      <c r="N7364"/>
      <c r="O7364"/>
    </row>
    <row r="7365" spans="1:15" s="31" customFormat="1" x14ac:dyDescent="0.25">
      <c r="A7365"/>
      <c r="B7365" s="74"/>
      <c r="C7365" s="75"/>
      <c r="E7365" s="76"/>
      <c r="F7365" s="77"/>
      <c r="I7365" s="77"/>
      <c r="J7365" s="77"/>
      <c r="K7365" s="77"/>
      <c r="L7365" s="77"/>
      <c r="N7365"/>
      <c r="O7365"/>
    </row>
    <row r="7366" spans="1:15" s="31" customFormat="1" x14ac:dyDescent="0.25">
      <c r="A7366"/>
      <c r="B7366" s="74"/>
      <c r="C7366" s="75"/>
      <c r="E7366" s="76"/>
      <c r="F7366" s="77"/>
      <c r="I7366" s="77"/>
      <c r="J7366" s="77"/>
      <c r="K7366" s="77"/>
      <c r="L7366" s="77"/>
      <c r="N7366"/>
      <c r="O7366"/>
    </row>
    <row r="7367" spans="1:15" s="31" customFormat="1" x14ac:dyDescent="0.25">
      <c r="A7367"/>
      <c r="B7367" s="74"/>
      <c r="C7367" s="75"/>
      <c r="E7367" s="76"/>
      <c r="F7367" s="77"/>
      <c r="I7367" s="77"/>
      <c r="J7367" s="77"/>
      <c r="K7367" s="77"/>
      <c r="L7367" s="77"/>
      <c r="N7367"/>
      <c r="O7367"/>
    </row>
    <row r="7368" spans="1:15" s="31" customFormat="1" x14ac:dyDescent="0.25">
      <c r="A7368"/>
      <c r="B7368" s="74"/>
      <c r="C7368" s="75"/>
      <c r="E7368" s="76"/>
      <c r="F7368" s="77"/>
      <c r="I7368" s="77"/>
      <c r="J7368" s="77"/>
      <c r="K7368" s="77"/>
      <c r="L7368" s="77"/>
      <c r="N7368"/>
      <c r="O7368"/>
    </row>
    <row r="7369" spans="1:15" s="31" customFormat="1" x14ac:dyDescent="0.25">
      <c r="A7369"/>
      <c r="B7369" s="74"/>
      <c r="C7369" s="75"/>
      <c r="E7369" s="76"/>
      <c r="F7369" s="77"/>
      <c r="I7369" s="77"/>
      <c r="J7369" s="77"/>
      <c r="K7369" s="77"/>
      <c r="L7369" s="77"/>
      <c r="N7369"/>
      <c r="O7369"/>
    </row>
    <row r="7370" spans="1:15" s="31" customFormat="1" x14ac:dyDescent="0.25">
      <c r="A7370"/>
      <c r="B7370" s="74"/>
      <c r="C7370" s="75"/>
      <c r="E7370" s="76"/>
      <c r="F7370" s="77"/>
      <c r="I7370" s="77"/>
      <c r="J7370" s="77"/>
      <c r="K7370" s="77"/>
      <c r="L7370" s="77"/>
      <c r="N7370"/>
      <c r="O7370"/>
    </row>
    <row r="7371" spans="1:15" s="31" customFormat="1" x14ac:dyDescent="0.25">
      <c r="A7371"/>
      <c r="B7371" s="74"/>
      <c r="C7371" s="75"/>
      <c r="E7371" s="76"/>
      <c r="F7371" s="77"/>
      <c r="I7371" s="77"/>
      <c r="J7371" s="77"/>
      <c r="K7371" s="77"/>
      <c r="L7371" s="77"/>
      <c r="N7371"/>
      <c r="O7371"/>
    </row>
    <row r="7372" spans="1:15" s="31" customFormat="1" x14ac:dyDescent="0.25">
      <c r="A7372"/>
      <c r="B7372" s="74"/>
      <c r="C7372" s="75"/>
      <c r="E7372" s="76"/>
      <c r="F7372" s="77"/>
      <c r="I7372" s="77"/>
      <c r="J7372" s="77"/>
      <c r="K7372" s="77"/>
      <c r="L7372" s="77"/>
      <c r="N7372"/>
      <c r="O7372"/>
    </row>
    <row r="7373" spans="1:15" s="31" customFormat="1" x14ac:dyDescent="0.25">
      <c r="A7373"/>
      <c r="B7373" s="74"/>
      <c r="C7373" s="75"/>
      <c r="E7373" s="76"/>
      <c r="F7373" s="77"/>
      <c r="I7373" s="77"/>
      <c r="J7373" s="77"/>
      <c r="K7373" s="77"/>
      <c r="L7373" s="77"/>
      <c r="N7373"/>
      <c r="O7373"/>
    </row>
    <row r="7374" spans="1:15" s="31" customFormat="1" x14ac:dyDescent="0.25">
      <c r="A7374"/>
      <c r="B7374" s="74"/>
      <c r="C7374" s="75"/>
      <c r="E7374" s="76"/>
      <c r="F7374" s="77"/>
      <c r="I7374" s="77"/>
      <c r="J7374" s="77"/>
      <c r="K7374" s="77"/>
      <c r="L7374" s="77"/>
      <c r="N7374"/>
      <c r="O7374"/>
    </row>
    <row r="7375" spans="1:15" s="31" customFormat="1" x14ac:dyDescent="0.25">
      <c r="A7375"/>
      <c r="B7375" s="74"/>
      <c r="C7375" s="75"/>
      <c r="E7375" s="76"/>
      <c r="F7375" s="77"/>
      <c r="I7375" s="77"/>
      <c r="J7375" s="77"/>
      <c r="K7375" s="77"/>
      <c r="L7375" s="77"/>
      <c r="N7375"/>
      <c r="O7375"/>
    </row>
    <row r="7376" spans="1:15" s="31" customFormat="1" x14ac:dyDescent="0.25">
      <c r="A7376"/>
      <c r="B7376" s="74"/>
      <c r="C7376" s="75"/>
      <c r="E7376" s="76"/>
      <c r="F7376" s="77"/>
      <c r="I7376" s="77"/>
      <c r="J7376" s="77"/>
      <c r="K7376" s="77"/>
      <c r="L7376" s="77"/>
      <c r="N7376"/>
      <c r="O7376"/>
    </row>
    <row r="7377" spans="1:15" s="31" customFormat="1" x14ac:dyDescent="0.25">
      <c r="A7377"/>
      <c r="B7377" s="74"/>
      <c r="C7377" s="75"/>
      <c r="E7377" s="76"/>
      <c r="F7377" s="77"/>
      <c r="I7377" s="77"/>
      <c r="J7377" s="77"/>
      <c r="K7377" s="77"/>
      <c r="L7377" s="77"/>
      <c r="N7377"/>
      <c r="O7377"/>
    </row>
    <row r="7378" spans="1:15" s="31" customFormat="1" x14ac:dyDescent="0.25">
      <c r="A7378"/>
      <c r="B7378" s="74"/>
      <c r="C7378" s="75"/>
      <c r="E7378" s="76"/>
      <c r="F7378" s="77"/>
      <c r="I7378" s="77"/>
      <c r="J7378" s="77"/>
      <c r="K7378" s="77"/>
      <c r="L7378" s="77"/>
      <c r="N7378"/>
      <c r="O7378"/>
    </row>
    <row r="7379" spans="1:15" s="31" customFormat="1" x14ac:dyDescent="0.25">
      <c r="A7379"/>
      <c r="B7379" s="74"/>
      <c r="C7379" s="75"/>
      <c r="E7379" s="76"/>
      <c r="F7379" s="77"/>
      <c r="I7379" s="77"/>
      <c r="J7379" s="77"/>
      <c r="K7379" s="77"/>
      <c r="L7379" s="77"/>
      <c r="N7379"/>
      <c r="O7379"/>
    </row>
    <row r="7380" spans="1:15" s="31" customFormat="1" x14ac:dyDescent="0.25">
      <c r="A7380"/>
      <c r="B7380" s="74"/>
      <c r="C7380" s="75"/>
      <c r="E7380" s="76"/>
      <c r="F7380" s="77"/>
      <c r="I7380" s="77"/>
      <c r="J7380" s="77"/>
      <c r="K7380" s="77"/>
      <c r="L7380" s="77"/>
      <c r="N7380"/>
      <c r="O7380"/>
    </row>
    <row r="7381" spans="1:15" s="31" customFormat="1" x14ac:dyDescent="0.25">
      <c r="A7381"/>
      <c r="B7381" s="74"/>
      <c r="C7381" s="75"/>
      <c r="E7381" s="76"/>
      <c r="F7381" s="77"/>
      <c r="I7381" s="77"/>
      <c r="J7381" s="77"/>
      <c r="K7381" s="77"/>
      <c r="L7381" s="77"/>
      <c r="N7381"/>
      <c r="O7381"/>
    </row>
    <row r="7382" spans="1:15" s="31" customFormat="1" x14ac:dyDescent="0.25">
      <c r="A7382"/>
      <c r="B7382" s="74"/>
      <c r="C7382" s="75"/>
      <c r="E7382" s="76"/>
      <c r="F7382" s="77"/>
      <c r="I7382" s="77"/>
      <c r="J7382" s="77"/>
      <c r="K7382" s="77"/>
      <c r="L7382" s="77"/>
      <c r="N7382"/>
      <c r="O7382"/>
    </row>
    <row r="7383" spans="1:15" s="31" customFormat="1" x14ac:dyDescent="0.25">
      <c r="A7383"/>
      <c r="B7383" s="74"/>
      <c r="C7383" s="75"/>
      <c r="E7383" s="76"/>
      <c r="F7383" s="77"/>
      <c r="I7383" s="77"/>
      <c r="J7383" s="77"/>
      <c r="K7383" s="77"/>
      <c r="L7383" s="77"/>
      <c r="N7383"/>
      <c r="O7383"/>
    </row>
    <row r="7384" spans="1:15" s="31" customFormat="1" x14ac:dyDescent="0.25">
      <c r="A7384"/>
      <c r="B7384" s="74"/>
      <c r="C7384" s="75"/>
      <c r="E7384" s="76"/>
      <c r="F7384" s="77"/>
      <c r="I7384" s="77"/>
      <c r="J7384" s="77"/>
      <c r="K7384" s="77"/>
      <c r="L7384" s="77"/>
      <c r="N7384"/>
      <c r="O7384"/>
    </row>
    <row r="7385" spans="1:15" s="31" customFormat="1" x14ac:dyDescent="0.25">
      <c r="A7385"/>
      <c r="B7385" s="74"/>
      <c r="C7385" s="75"/>
      <c r="E7385" s="76"/>
      <c r="F7385" s="77"/>
      <c r="I7385" s="77"/>
      <c r="J7385" s="77"/>
      <c r="K7385" s="77"/>
      <c r="L7385" s="77"/>
      <c r="N7385"/>
      <c r="O7385"/>
    </row>
    <row r="7386" spans="1:15" s="31" customFormat="1" x14ac:dyDescent="0.25">
      <c r="A7386"/>
      <c r="B7386" s="74"/>
      <c r="C7386" s="75"/>
      <c r="E7386" s="76"/>
      <c r="F7386" s="77"/>
      <c r="I7386" s="77"/>
      <c r="J7386" s="77"/>
      <c r="K7386" s="77"/>
      <c r="L7386" s="77"/>
      <c r="N7386"/>
      <c r="O7386"/>
    </row>
    <row r="7387" spans="1:15" s="31" customFormat="1" x14ac:dyDescent="0.25">
      <c r="A7387"/>
      <c r="B7387" s="74"/>
      <c r="C7387" s="75"/>
      <c r="E7387" s="76"/>
      <c r="F7387" s="77"/>
      <c r="I7387" s="77"/>
      <c r="J7387" s="77"/>
      <c r="K7387" s="77"/>
      <c r="L7387" s="77"/>
      <c r="N7387"/>
      <c r="O7387"/>
    </row>
    <row r="7388" spans="1:15" s="31" customFormat="1" x14ac:dyDescent="0.25">
      <c r="A7388"/>
      <c r="B7388" s="74"/>
      <c r="C7388" s="75"/>
      <c r="E7388" s="76"/>
      <c r="F7388" s="77"/>
      <c r="I7388" s="77"/>
      <c r="J7388" s="77"/>
      <c r="K7388" s="77"/>
      <c r="L7388" s="77"/>
      <c r="N7388"/>
      <c r="O7388"/>
    </row>
    <row r="7389" spans="1:15" s="31" customFormat="1" x14ac:dyDescent="0.25">
      <c r="A7389"/>
      <c r="B7389" s="74"/>
      <c r="C7389" s="75"/>
      <c r="E7389" s="76"/>
      <c r="F7389" s="77"/>
      <c r="I7389" s="77"/>
      <c r="J7389" s="77"/>
      <c r="K7389" s="77"/>
      <c r="L7389" s="77"/>
      <c r="N7389"/>
      <c r="O7389"/>
    </row>
    <row r="7390" spans="1:15" s="31" customFormat="1" x14ac:dyDescent="0.25">
      <c r="A7390"/>
      <c r="B7390" s="74"/>
      <c r="C7390" s="75"/>
      <c r="E7390" s="76"/>
      <c r="F7390" s="77"/>
      <c r="I7390" s="77"/>
      <c r="J7390" s="77"/>
      <c r="K7390" s="77"/>
      <c r="L7390" s="77"/>
      <c r="N7390"/>
      <c r="O7390"/>
    </row>
    <row r="7391" spans="1:15" s="31" customFormat="1" x14ac:dyDescent="0.25">
      <c r="A7391"/>
      <c r="B7391" s="74"/>
      <c r="C7391" s="75"/>
      <c r="E7391" s="76"/>
      <c r="F7391" s="77"/>
      <c r="I7391" s="77"/>
      <c r="J7391" s="77"/>
      <c r="K7391" s="77"/>
      <c r="L7391" s="77"/>
      <c r="N7391"/>
      <c r="O7391"/>
    </row>
    <row r="7392" spans="1:15" s="31" customFormat="1" x14ac:dyDescent="0.25">
      <c r="A7392"/>
      <c r="B7392" s="74"/>
      <c r="C7392" s="75"/>
      <c r="E7392" s="76"/>
      <c r="F7392" s="77"/>
      <c r="I7392" s="77"/>
      <c r="J7392" s="77"/>
      <c r="K7392" s="77"/>
      <c r="L7392" s="77"/>
      <c r="N7392"/>
      <c r="O7392"/>
    </row>
    <row r="7393" spans="1:15" s="31" customFormat="1" x14ac:dyDescent="0.25">
      <c r="A7393"/>
      <c r="B7393" s="74"/>
      <c r="C7393" s="75"/>
      <c r="E7393" s="76"/>
      <c r="F7393" s="77"/>
      <c r="I7393" s="77"/>
      <c r="J7393" s="77"/>
      <c r="K7393" s="77"/>
      <c r="L7393" s="77"/>
      <c r="N7393"/>
      <c r="O7393"/>
    </row>
    <row r="7394" spans="1:15" s="31" customFormat="1" x14ac:dyDescent="0.25">
      <c r="A7394"/>
      <c r="B7394" s="74"/>
      <c r="C7394" s="75"/>
      <c r="E7394" s="76"/>
      <c r="F7394" s="77"/>
      <c r="I7394" s="77"/>
      <c r="J7394" s="77"/>
      <c r="K7394" s="77"/>
      <c r="L7394" s="77"/>
      <c r="N7394"/>
      <c r="O7394"/>
    </row>
    <row r="7395" spans="1:15" s="31" customFormat="1" x14ac:dyDescent="0.25">
      <c r="A7395"/>
      <c r="B7395" s="74"/>
      <c r="C7395" s="75"/>
      <c r="E7395" s="76"/>
      <c r="F7395" s="77"/>
      <c r="I7395" s="77"/>
      <c r="J7395" s="77"/>
      <c r="K7395" s="77"/>
      <c r="L7395" s="77"/>
      <c r="N7395"/>
      <c r="O7395"/>
    </row>
    <row r="7396" spans="1:15" s="31" customFormat="1" x14ac:dyDescent="0.25">
      <c r="A7396"/>
      <c r="B7396" s="74"/>
      <c r="C7396" s="75"/>
      <c r="E7396" s="76"/>
      <c r="F7396" s="77"/>
      <c r="I7396" s="77"/>
      <c r="J7396" s="77"/>
      <c r="K7396" s="77"/>
      <c r="L7396" s="77"/>
      <c r="N7396"/>
      <c r="O7396"/>
    </row>
    <row r="7397" spans="1:15" s="31" customFormat="1" x14ac:dyDescent="0.25">
      <c r="A7397"/>
      <c r="B7397" s="74"/>
      <c r="C7397" s="75"/>
      <c r="E7397" s="76"/>
      <c r="F7397" s="77"/>
      <c r="I7397" s="77"/>
      <c r="J7397" s="77"/>
      <c r="K7397" s="77"/>
      <c r="L7397" s="77"/>
      <c r="N7397"/>
      <c r="O7397"/>
    </row>
    <row r="7398" spans="1:15" s="31" customFormat="1" x14ac:dyDescent="0.25">
      <c r="A7398"/>
      <c r="B7398" s="74"/>
      <c r="C7398" s="75"/>
      <c r="E7398" s="76"/>
      <c r="F7398" s="77"/>
      <c r="I7398" s="77"/>
      <c r="J7398" s="77"/>
      <c r="K7398" s="77"/>
      <c r="L7398" s="77"/>
      <c r="N7398"/>
      <c r="O7398"/>
    </row>
    <row r="7399" spans="1:15" s="31" customFormat="1" x14ac:dyDescent="0.25">
      <c r="A7399"/>
      <c r="B7399" s="74"/>
      <c r="C7399" s="75"/>
      <c r="E7399" s="76"/>
      <c r="F7399" s="77"/>
      <c r="I7399" s="77"/>
      <c r="J7399" s="77"/>
      <c r="K7399" s="77"/>
      <c r="L7399" s="77"/>
      <c r="N7399"/>
      <c r="O7399"/>
    </row>
    <row r="7400" spans="1:15" s="31" customFormat="1" x14ac:dyDescent="0.25">
      <c r="A7400"/>
      <c r="B7400" s="74"/>
      <c r="C7400" s="75"/>
      <c r="E7400" s="76"/>
      <c r="F7400" s="77"/>
      <c r="I7400" s="77"/>
      <c r="J7400" s="77"/>
      <c r="K7400" s="77"/>
      <c r="L7400" s="77"/>
      <c r="N7400"/>
      <c r="O7400"/>
    </row>
    <row r="7401" spans="1:15" s="31" customFormat="1" x14ac:dyDescent="0.25">
      <c r="A7401"/>
      <c r="B7401" s="74"/>
      <c r="C7401" s="75"/>
      <c r="E7401" s="76"/>
      <c r="F7401" s="77"/>
      <c r="I7401" s="77"/>
      <c r="J7401" s="77"/>
      <c r="K7401" s="77"/>
      <c r="L7401" s="77"/>
      <c r="N7401"/>
      <c r="O7401"/>
    </row>
    <row r="7402" spans="1:15" s="31" customFormat="1" x14ac:dyDescent="0.25">
      <c r="A7402"/>
      <c r="B7402" s="74"/>
      <c r="C7402" s="75"/>
      <c r="E7402" s="76"/>
      <c r="F7402" s="77"/>
      <c r="I7402" s="77"/>
      <c r="J7402" s="77"/>
      <c r="K7402" s="77"/>
      <c r="L7402" s="77"/>
      <c r="N7402"/>
      <c r="O7402"/>
    </row>
    <row r="7403" spans="1:15" s="31" customFormat="1" x14ac:dyDescent="0.25">
      <c r="A7403"/>
      <c r="B7403" s="74"/>
      <c r="C7403" s="75"/>
      <c r="E7403" s="76"/>
      <c r="F7403" s="77"/>
      <c r="I7403" s="77"/>
      <c r="J7403" s="77"/>
      <c r="K7403" s="77"/>
      <c r="L7403" s="77"/>
      <c r="N7403"/>
      <c r="O7403"/>
    </row>
    <row r="7404" spans="1:15" s="31" customFormat="1" x14ac:dyDescent="0.25">
      <c r="A7404"/>
      <c r="B7404" s="74"/>
      <c r="C7404" s="75"/>
      <c r="E7404" s="76"/>
      <c r="F7404" s="77"/>
      <c r="I7404" s="77"/>
      <c r="J7404" s="77"/>
      <c r="K7404" s="77"/>
      <c r="L7404" s="77"/>
      <c r="N7404"/>
      <c r="O7404"/>
    </row>
    <row r="7405" spans="1:15" s="31" customFormat="1" x14ac:dyDescent="0.25">
      <c r="A7405"/>
      <c r="B7405" s="74"/>
      <c r="C7405" s="75"/>
      <c r="E7405" s="76"/>
      <c r="F7405" s="77"/>
      <c r="I7405" s="77"/>
      <c r="J7405" s="77"/>
      <c r="K7405" s="77"/>
      <c r="L7405" s="77"/>
      <c r="N7405"/>
      <c r="O7405"/>
    </row>
    <row r="7406" spans="1:15" s="31" customFormat="1" x14ac:dyDescent="0.25">
      <c r="A7406"/>
      <c r="B7406" s="74"/>
      <c r="C7406" s="75"/>
      <c r="E7406" s="76"/>
      <c r="F7406" s="77"/>
      <c r="I7406" s="77"/>
      <c r="J7406" s="77"/>
      <c r="K7406" s="77"/>
      <c r="L7406" s="77"/>
      <c r="N7406"/>
      <c r="O7406"/>
    </row>
    <row r="7407" spans="1:15" s="31" customFormat="1" x14ac:dyDescent="0.25">
      <c r="A7407"/>
      <c r="B7407" s="74"/>
      <c r="C7407" s="75"/>
      <c r="E7407" s="76"/>
      <c r="F7407" s="77"/>
      <c r="I7407" s="77"/>
      <c r="J7407" s="77"/>
      <c r="K7407" s="77"/>
      <c r="L7407" s="77"/>
      <c r="N7407"/>
      <c r="O7407"/>
    </row>
    <row r="7408" spans="1:15" s="31" customFormat="1" x14ac:dyDescent="0.25">
      <c r="A7408"/>
      <c r="B7408" s="74"/>
      <c r="C7408" s="75"/>
      <c r="E7408" s="76"/>
      <c r="F7408" s="77"/>
      <c r="I7408" s="77"/>
      <c r="J7408" s="77"/>
      <c r="K7408" s="77"/>
      <c r="L7408" s="77"/>
      <c r="N7408"/>
      <c r="O7408"/>
    </row>
    <row r="7409" spans="1:15" s="31" customFormat="1" x14ac:dyDescent="0.25">
      <c r="A7409"/>
      <c r="B7409" s="74"/>
      <c r="C7409" s="75"/>
      <c r="E7409" s="76"/>
      <c r="F7409" s="77"/>
      <c r="I7409" s="77"/>
      <c r="J7409" s="77"/>
      <c r="K7409" s="77"/>
      <c r="L7409" s="77"/>
      <c r="N7409"/>
      <c r="O7409"/>
    </row>
    <row r="7410" spans="1:15" s="31" customFormat="1" x14ac:dyDescent="0.25">
      <c r="A7410"/>
      <c r="B7410" s="74"/>
      <c r="C7410" s="75"/>
      <c r="E7410" s="76"/>
      <c r="F7410" s="77"/>
      <c r="I7410" s="77"/>
      <c r="J7410" s="77"/>
      <c r="K7410" s="77"/>
      <c r="L7410" s="77"/>
      <c r="N7410"/>
      <c r="O7410"/>
    </row>
    <row r="7411" spans="1:15" s="31" customFormat="1" x14ac:dyDescent="0.25">
      <c r="A7411"/>
      <c r="B7411" s="74"/>
      <c r="C7411" s="75"/>
      <c r="E7411" s="76"/>
      <c r="F7411" s="77"/>
      <c r="I7411" s="77"/>
      <c r="J7411" s="77"/>
      <c r="K7411" s="77"/>
      <c r="L7411" s="77"/>
      <c r="N7411"/>
      <c r="O7411"/>
    </row>
    <row r="7412" spans="1:15" s="31" customFormat="1" x14ac:dyDescent="0.25">
      <c r="A7412"/>
      <c r="B7412" s="74"/>
      <c r="C7412" s="75"/>
      <c r="E7412" s="76"/>
      <c r="F7412" s="77"/>
      <c r="I7412" s="77"/>
      <c r="J7412" s="77"/>
      <c r="K7412" s="77"/>
      <c r="L7412" s="77"/>
      <c r="N7412"/>
      <c r="O7412"/>
    </row>
    <row r="7413" spans="1:15" s="31" customFormat="1" x14ac:dyDescent="0.25">
      <c r="A7413"/>
      <c r="B7413" s="74"/>
      <c r="C7413" s="75"/>
      <c r="E7413" s="76"/>
      <c r="F7413" s="77"/>
      <c r="I7413" s="77"/>
      <c r="J7413" s="77"/>
      <c r="K7413" s="77"/>
      <c r="L7413" s="77"/>
      <c r="N7413"/>
      <c r="O7413"/>
    </row>
    <row r="7414" spans="1:15" s="31" customFormat="1" x14ac:dyDescent="0.25">
      <c r="A7414"/>
      <c r="B7414" s="74"/>
      <c r="C7414" s="75"/>
      <c r="E7414" s="76"/>
      <c r="F7414" s="77"/>
      <c r="I7414" s="77"/>
      <c r="J7414" s="77"/>
      <c r="K7414" s="77"/>
      <c r="L7414" s="77"/>
      <c r="N7414"/>
      <c r="O7414"/>
    </row>
    <row r="7415" spans="1:15" s="31" customFormat="1" x14ac:dyDescent="0.25">
      <c r="A7415"/>
      <c r="B7415" s="74"/>
      <c r="C7415" s="75"/>
      <c r="E7415" s="76"/>
      <c r="F7415" s="77"/>
      <c r="I7415" s="77"/>
      <c r="J7415" s="77"/>
      <c r="K7415" s="77"/>
      <c r="L7415" s="77"/>
      <c r="N7415"/>
      <c r="O7415"/>
    </row>
    <row r="7416" spans="1:15" s="31" customFormat="1" x14ac:dyDescent="0.25">
      <c r="A7416"/>
      <c r="B7416" s="74"/>
      <c r="C7416" s="75"/>
      <c r="E7416" s="76"/>
      <c r="F7416" s="77"/>
      <c r="I7416" s="77"/>
      <c r="J7416" s="77"/>
      <c r="K7416" s="77"/>
      <c r="L7416" s="77"/>
      <c r="N7416"/>
      <c r="O7416"/>
    </row>
    <row r="7417" spans="1:15" s="31" customFormat="1" x14ac:dyDescent="0.25">
      <c r="A7417"/>
      <c r="B7417" s="74"/>
      <c r="C7417" s="75"/>
      <c r="E7417" s="76"/>
      <c r="F7417" s="77"/>
      <c r="I7417" s="77"/>
      <c r="J7417" s="77"/>
      <c r="K7417" s="77"/>
      <c r="L7417" s="77"/>
      <c r="N7417"/>
      <c r="O7417"/>
    </row>
    <row r="7418" spans="1:15" s="31" customFormat="1" x14ac:dyDescent="0.25">
      <c r="A7418"/>
      <c r="B7418" s="74"/>
      <c r="C7418" s="75"/>
      <c r="E7418" s="76"/>
      <c r="F7418" s="77"/>
      <c r="I7418" s="77"/>
      <c r="J7418" s="77"/>
      <c r="K7418" s="77"/>
      <c r="L7418" s="77"/>
      <c r="N7418"/>
      <c r="O7418"/>
    </row>
    <row r="7419" spans="1:15" s="31" customFormat="1" x14ac:dyDescent="0.25">
      <c r="A7419"/>
      <c r="B7419" s="74"/>
      <c r="C7419" s="75"/>
      <c r="E7419" s="76"/>
      <c r="F7419" s="77"/>
      <c r="I7419" s="77"/>
      <c r="J7419" s="77"/>
      <c r="K7419" s="77"/>
      <c r="L7419" s="77"/>
      <c r="N7419"/>
      <c r="O7419"/>
    </row>
    <row r="7420" spans="1:15" s="31" customFormat="1" x14ac:dyDescent="0.25">
      <c r="A7420"/>
      <c r="B7420" s="74"/>
      <c r="C7420" s="75"/>
      <c r="E7420" s="76"/>
      <c r="F7420" s="77"/>
      <c r="I7420" s="77"/>
      <c r="J7420" s="77"/>
      <c r="K7420" s="77"/>
      <c r="L7420" s="77"/>
      <c r="N7420"/>
      <c r="O7420"/>
    </row>
    <row r="7421" spans="1:15" s="31" customFormat="1" x14ac:dyDescent="0.25">
      <c r="A7421"/>
      <c r="B7421" s="74"/>
      <c r="C7421" s="75"/>
      <c r="E7421" s="76"/>
      <c r="F7421" s="77"/>
      <c r="I7421" s="77"/>
      <c r="J7421" s="77"/>
      <c r="K7421" s="77"/>
      <c r="L7421" s="77"/>
      <c r="N7421"/>
      <c r="O7421"/>
    </row>
    <row r="7422" spans="1:15" s="31" customFormat="1" x14ac:dyDescent="0.25">
      <c r="A7422"/>
      <c r="B7422" s="74"/>
      <c r="C7422" s="75"/>
      <c r="E7422" s="76"/>
      <c r="F7422" s="77"/>
      <c r="I7422" s="77"/>
      <c r="J7422" s="77"/>
      <c r="K7422" s="77"/>
      <c r="L7422" s="77"/>
      <c r="N7422"/>
      <c r="O7422"/>
    </row>
    <row r="7423" spans="1:15" s="31" customFormat="1" x14ac:dyDescent="0.25">
      <c r="A7423"/>
      <c r="B7423" s="74"/>
      <c r="C7423" s="75"/>
      <c r="E7423" s="76"/>
      <c r="F7423" s="77"/>
      <c r="I7423" s="77"/>
      <c r="J7423" s="77"/>
      <c r="K7423" s="77"/>
      <c r="L7423" s="77"/>
      <c r="N7423"/>
      <c r="O7423"/>
    </row>
    <row r="7424" spans="1:15" s="31" customFormat="1" x14ac:dyDescent="0.25">
      <c r="A7424"/>
      <c r="B7424" s="74"/>
      <c r="C7424" s="75"/>
      <c r="E7424" s="76"/>
      <c r="F7424" s="77"/>
      <c r="I7424" s="77"/>
      <c r="J7424" s="77"/>
      <c r="K7424" s="77"/>
      <c r="L7424" s="77"/>
      <c r="N7424"/>
      <c r="O7424"/>
    </row>
    <row r="7425" spans="1:15" s="31" customFormat="1" x14ac:dyDescent="0.25">
      <c r="A7425"/>
      <c r="B7425" s="74"/>
      <c r="C7425" s="75"/>
      <c r="E7425" s="76"/>
      <c r="F7425" s="77"/>
      <c r="I7425" s="77"/>
      <c r="J7425" s="77"/>
      <c r="K7425" s="77"/>
      <c r="L7425" s="77"/>
      <c r="N7425"/>
      <c r="O7425"/>
    </row>
    <row r="7426" spans="1:15" s="31" customFormat="1" x14ac:dyDescent="0.25">
      <c r="A7426"/>
      <c r="B7426" s="74"/>
      <c r="C7426" s="75"/>
      <c r="E7426" s="76"/>
      <c r="F7426" s="77"/>
      <c r="I7426" s="77"/>
      <c r="J7426" s="77"/>
      <c r="K7426" s="77"/>
      <c r="L7426" s="77"/>
      <c r="N7426"/>
      <c r="O7426"/>
    </row>
    <row r="7427" spans="1:15" s="31" customFormat="1" x14ac:dyDescent="0.25">
      <c r="A7427"/>
      <c r="B7427" s="74"/>
      <c r="C7427" s="75"/>
      <c r="E7427" s="76"/>
      <c r="F7427" s="77"/>
      <c r="I7427" s="77"/>
      <c r="J7427" s="77"/>
      <c r="K7427" s="77"/>
      <c r="L7427" s="77"/>
      <c r="N7427"/>
      <c r="O7427"/>
    </row>
    <row r="7428" spans="1:15" s="31" customFormat="1" x14ac:dyDescent="0.25">
      <c r="A7428"/>
      <c r="B7428" s="74"/>
      <c r="C7428" s="75"/>
      <c r="E7428" s="76"/>
      <c r="F7428" s="77"/>
      <c r="I7428" s="77"/>
      <c r="J7428" s="77"/>
      <c r="K7428" s="77"/>
      <c r="L7428" s="77"/>
      <c r="N7428"/>
      <c r="O7428"/>
    </row>
    <row r="7429" spans="1:15" s="31" customFormat="1" x14ac:dyDescent="0.25">
      <c r="A7429"/>
      <c r="B7429" s="74"/>
      <c r="C7429" s="75"/>
      <c r="E7429" s="76"/>
      <c r="F7429" s="77"/>
      <c r="I7429" s="77"/>
      <c r="J7429" s="77"/>
      <c r="K7429" s="77"/>
      <c r="L7429" s="77"/>
      <c r="N7429"/>
      <c r="O7429"/>
    </row>
    <row r="7430" spans="1:15" s="31" customFormat="1" x14ac:dyDescent="0.25">
      <c r="A7430"/>
      <c r="B7430" s="74"/>
      <c r="C7430" s="75"/>
      <c r="E7430" s="76"/>
      <c r="F7430" s="77"/>
      <c r="I7430" s="77"/>
      <c r="J7430" s="77"/>
      <c r="K7430" s="77"/>
      <c r="L7430" s="77"/>
      <c r="N7430"/>
      <c r="O7430"/>
    </row>
    <row r="7431" spans="1:15" s="31" customFormat="1" x14ac:dyDescent="0.25">
      <c r="A7431"/>
      <c r="B7431" s="74"/>
      <c r="C7431" s="75"/>
      <c r="E7431" s="76"/>
      <c r="F7431" s="77"/>
      <c r="I7431" s="77"/>
      <c r="J7431" s="77"/>
      <c r="K7431" s="77"/>
      <c r="L7431" s="77"/>
      <c r="N7431"/>
      <c r="O7431"/>
    </row>
    <row r="7432" spans="1:15" s="31" customFormat="1" x14ac:dyDescent="0.25">
      <c r="A7432"/>
      <c r="B7432" s="74"/>
      <c r="C7432" s="75"/>
      <c r="E7432" s="76"/>
      <c r="F7432" s="77"/>
      <c r="I7432" s="77"/>
      <c r="J7432" s="77"/>
      <c r="K7432" s="77"/>
      <c r="L7432" s="77"/>
      <c r="N7432"/>
      <c r="O7432"/>
    </row>
    <row r="7433" spans="1:15" s="31" customFormat="1" x14ac:dyDescent="0.25">
      <c r="A7433"/>
      <c r="B7433" s="74"/>
      <c r="C7433" s="75"/>
      <c r="E7433" s="76"/>
      <c r="F7433" s="77"/>
      <c r="I7433" s="77"/>
      <c r="J7433" s="77"/>
      <c r="K7433" s="77"/>
      <c r="L7433" s="77"/>
      <c r="N7433"/>
      <c r="O7433"/>
    </row>
    <row r="7434" spans="1:15" s="31" customFormat="1" x14ac:dyDescent="0.25">
      <c r="A7434"/>
      <c r="B7434" s="74"/>
      <c r="C7434" s="75"/>
      <c r="E7434" s="76"/>
      <c r="F7434" s="77"/>
      <c r="I7434" s="77"/>
      <c r="J7434" s="77"/>
      <c r="K7434" s="77"/>
      <c r="L7434" s="77"/>
      <c r="N7434"/>
      <c r="O7434"/>
    </row>
    <row r="7435" spans="1:15" s="31" customFormat="1" x14ac:dyDescent="0.25">
      <c r="A7435"/>
      <c r="B7435" s="74"/>
      <c r="C7435" s="75"/>
      <c r="E7435" s="76"/>
      <c r="F7435" s="77"/>
      <c r="I7435" s="77"/>
      <c r="J7435" s="77"/>
      <c r="K7435" s="77"/>
      <c r="L7435" s="77"/>
      <c r="N7435"/>
      <c r="O7435"/>
    </row>
    <row r="7436" spans="1:15" s="31" customFormat="1" x14ac:dyDescent="0.25">
      <c r="A7436"/>
      <c r="B7436" s="74"/>
      <c r="C7436" s="75"/>
      <c r="E7436" s="76"/>
      <c r="F7436" s="77"/>
      <c r="I7436" s="77"/>
      <c r="J7436" s="77"/>
      <c r="K7436" s="77"/>
      <c r="L7436" s="77"/>
      <c r="N7436"/>
      <c r="O7436"/>
    </row>
    <row r="7437" spans="1:15" s="31" customFormat="1" x14ac:dyDescent="0.25">
      <c r="A7437"/>
      <c r="B7437" s="74"/>
      <c r="C7437" s="75"/>
      <c r="E7437" s="76"/>
      <c r="F7437" s="77"/>
      <c r="I7437" s="77"/>
      <c r="J7437" s="77"/>
      <c r="K7437" s="77"/>
      <c r="L7437" s="77"/>
      <c r="N7437"/>
      <c r="O7437"/>
    </row>
    <row r="7438" spans="1:15" s="31" customFormat="1" x14ac:dyDescent="0.25">
      <c r="A7438"/>
      <c r="B7438" s="74"/>
      <c r="C7438" s="75"/>
      <c r="E7438" s="76"/>
      <c r="F7438" s="77"/>
      <c r="I7438" s="77"/>
      <c r="J7438" s="77"/>
      <c r="K7438" s="77"/>
      <c r="L7438" s="77"/>
      <c r="N7438"/>
      <c r="O7438"/>
    </row>
    <row r="7439" spans="1:15" s="31" customFormat="1" x14ac:dyDescent="0.25">
      <c r="A7439"/>
      <c r="B7439" s="74"/>
      <c r="C7439" s="75"/>
      <c r="E7439" s="76"/>
      <c r="F7439" s="77"/>
      <c r="I7439" s="77"/>
      <c r="J7439" s="77"/>
      <c r="K7439" s="77"/>
      <c r="L7439" s="77"/>
      <c r="N7439"/>
      <c r="O7439"/>
    </row>
    <row r="7440" spans="1:15" s="31" customFormat="1" x14ac:dyDescent="0.25">
      <c r="A7440"/>
      <c r="B7440" s="74"/>
      <c r="C7440" s="75"/>
      <c r="E7440" s="76"/>
      <c r="F7440" s="77"/>
      <c r="I7440" s="77"/>
      <c r="J7440" s="77"/>
      <c r="K7440" s="77"/>
      <c r="L7440" s="77"/>
      <c r="N7440"/>
      <c r="O7440"/>
    </row>
    <row r="7441" spans="1:15" s="31" customFormat="1" x14ac:dyDescent="0.25">
      <c r="A7441"/>
      <c r="B7441" s="74"/>
      <c r="C7441" s="75"/>
      <c r="E7441" s="76"/>
      <c r="F7441" s="77"/>
      <c r="I7441" s="77"/>
      <c r="J7441" s="77"/>
      <c r="K7441" s="77"/>
      <c r="L7441" s="77"/>
      <c r="N7441"/>
      <c r="O7441"/>
    </row>
    <row r="7442" spans="1:15" s="31" customFormat="1" x14ac:dyDescent="0.25">
      <c r="A7442"/>
      <c r="B7442" s="74"/>
      <c r="C7442" s="75"/>
      <c r="E7442" s="76"/>
      <c r="F7442" s="77"/>
      <c r="I7442" s="77"/>
      <c r="J7442" s="77"/>
      <c r="K7442" s="77"/>
      <c r="L7442" s="77"/>
      <c r="N7442"/>
      <c r="O7442"/>
    </row>
    <row r="7443" spans="1:15" s="31" customFormat="1" x14ac:dyDescent="0.25">
      <c r="A7443"/>
      <c r="B7443" s="74"/>
      <c r="C7443" s="75"/>
      <c r="E7443" s="76"/>
      <c r="F7443" s="77"/>
      <c r="I7443" s="77"/>
      <c r="J7443" s="77"/>
      <c r="K7443" s="77"/>
      <c r="L7443" s="77"/>
      <c r="N7443"/>
      <c r="O7443"/>
    </row>
    <row r="7444" spans="1:15" s="31" customFormat="1" x14ac:dyDescent="0.25">
      <c r="A7444"/>
      <c r="B7444" s="74"/>
      <c r="C7444" s="75"/>
      <c r="E7444" s="76"/>
      <c r="F7444" s="77"/>
      <c r="I7444" s="77"/>
      <c r="J7444" s="77"/>
      <c r="K7444" s="77"/>
      <c r="L7444" s="77"/>
      <c r="N7444"/>
      <c r="O7444"/>
    </row>
    <row r="7445" spans="1:15" s="31" customFormat="1" x14ac:dyDescent="0.25">
      <c r="A7445"/>
      <c r="B7445" s="74"/>
      <c r="C7445" s="75"/>
      <c r="E7445" s="76"/>
      <c r="F7445" s="77"/>
      <c r="I7445" s="77"/>
      <c r="J7445" s="77"/>
      <c r="K7445" s="77"/>
      <c r="L7445" s="77"/>
      <c r="N7445"/>
      <c r="O7445"/>
    </row>
    <row r="7446" spans="1:15" s="31" customFormat="1" x14ac:dyDescent="0.25">
      <c r="A7446"/>
      <c r="B7446" s="74"/>
      <c r="C7446" s="75"/>
      <c r="E7446" s="76"/>
      <c r="F7446" s="77"/>
      <c r="I7446" s="77"/>
      <c r="J7446" s="77"/>
      <c r="K7446" s="77"/>
      <c r="L7446" s="77"/>
      <c r="N7446"/>
      <c r="O7446"/>
    </row>
    <row r="7447" spans="1:15" s="31" customFormat="1" x14ac:dyDescent="0.25">
      <c r="A7447"/>
      <c r="B7447" s="74"/>
      <c r="C7447" s="75"/>
      <c r="E7447" s="76"/>
      <c r="F7447" s="77"/>
      <c r="I7447" s="77"/>
      <c r="J7447" s="77"/>
      <c r="K7447" s="77"/>
      <c r="L7447" s="77"/>
      <c r="N7447"/>
      <c r="O7447"/>
    </row>
    <row r="7448" spans="1:15" s="31" customFormat="1" x14ac:dyDescent="0.25">
      <c r="A7448"/>
      <c r="B7448" s="74"/>
      <c r="C7448" s="75"/>
      <c r="E7448" s="76"/>
      <c r="F7448" s="77"/>
      <c r="I7448" s="77"/>
      <c r="J7448" s="77"/>
      <c r="K7448" s="77"/>
      <c r="L7448" s="77"/>
      <c r="N7448"/>
      <c r="O7448"/>
    </row>
    <row r="7449" spans="1:15" s="31" customFormat="1" x14ac:dyDescent="0.25">
      <c r="A7449"/>
      <c r="B7449" s="74"/>
      <c r="C7449" s="75"/>
      <c r="E7449" s="76"/>
      <c r="F7449" s="77"/>
      <c r="I7449" s="77"/>
      <c r="J7449" s="77"/>
      <c r="K7449" s="77"/>
      <c r="L7449" s="77"/>
      <c r="N7449"/>
      <c r="O7449"/>
    </row>
    <row r="7450" spans="1:15" s="31" customFormat="1" x14ac:dyDescent="0.25">
      <c r="A7450"/>
      <c r="B7450" s="74"/>
      <c r="C7450" s="75"/>
      <c r="E7450" s="76"/>
      <c r="F7450" s="77"/>
      <c r="I7450" s="77"/>
      <c r="J7450" s="77"/>
      <c r="K7450" s="77"/>
      <c r="L7450" s="77"/>
      <c r="N7450"/>
      <c r="O7450"/>
    </row>
    <row r="7451" spans="1:15" s="31" customFormat="1" x14ac:dyDescent="0.25">
      <c r="A7451"/>
      <c r="B7451" s="74"/>
      <c r="C7451" s="75"/>
      <c r="E7451" s="76"/>
      <c r="F7451" s="77"/>
      <c r="I7451" s="77"/>
      <c r="J7451" s="77"/>
      <c r="K7451" s="77"/>
      <c r="L7451" s="77"/>
      <c r="N7451"/>
      <c r="O7451"/>
    </row>
    <row r="7452" spans="1:15" s="31" customFormat="1" x14ac:dyDescent="0.25">
      <c r="A7452"/>
      <c r="B7452" s="74"/>
      <c r="C7452" s="75"/>
      <c r="E7452" s="76"/>
      <c r="F7452" s="77"/>
      <c r="I7452" s="77"/>
      <c r="J7452" s="77"/>
      <c r="K7452" s="77"/>
      <c r="L7452" s="77"/>
      <c r="N7452"/>
      <c r="O7452"/>
    </row>
    <row r="7453" spans="1:15" s="31" customFormat="1" x14ac:dyDescent="0.25">
      <c r="A7453"/>
      <c r="B7453" s="74"/>
      <c r="C7453" s="75"/>
      <c r="E7453" s="76"/>
      <c r="F7453" s="77"/>
      <c r="I7453" s="77"/>
      <c r="J7453" s="77"/>
      <c r="K7453" s="77"/>
      <c r="L7453" s="77"/>
      <c r="N7453"/>
      <c r="O7453"/>
    </row>
    <row r="7454" spans="1:15" s="31" customFormat="1" x14ac:dyDescent="0.25">
      <c r="A7454"/>
      <c r="B7454" s="74"/>
      <c r="C7454" s="75"/>
      <c r="E7454" s="76"/>
      <c r="F7454" s="77"/>
      <c r="I7454" s="77"/>
      <c r="J7454" s="77"/>
      <c r="K7454" s="77"/>
      <c r="L7454" s="77"/>
      <c r="N7454"/>
      <c r="O7454"/>
    </row>
    <row r="7455" spans="1:15" s="31" customFormat="1" x14ac:dyDescent="0.25">
      <c r="A7455"/>
      <c r="B7455" s="74"/>
      <c r="C7455" s="75"/>
      <c r="E7455" s="76"/>
      <c r="F7455" s="77"/>
      <c r="I7455" s="77"/>
      <c r="J7455" s="77"/>
      <c r="K7455" s="77"/>
      <c r="L7455" s="77"/>
      <c r="N7455"/>
      <c r="O7455"/>
    </row>
    <row r="7456" spans="1:15" s="31" customFormat="1" x14ac:dyDescent="0.25">
      <c r="A7456"/>
      <c r="B7456" s="74"/>
      <c r="C7456" s="75"/>
      <c r="E7456" s="76"/>
      <c r="F7456" s="77"/>
      <c r="I7456" s="77"/>
      <c r="J7456" s="77"/>
      <c r="K7456" s="77"/>
      <c r="L7456" s="77"/>
      <c r="N7456"/>
      <c r="O7456"/>
    </row>
    <row r="7457" spans="1:15" s="31" customFormat="1" x14ac:dyDescent="0.25">
      <c r="A7457"/>
      <c r="B7457" s="74"/>
      <c r="C7457" s="75"/>
      <c r="E7457" s="76"/>
      <c r="F7457" s="77"/>
      <c r="I7457" s="77"/>
      <c r="J7457" s="77"/>
      <c r="K7457" s="77"/>
      <c r="L7457" s="77"/>
      <c r="N7457"/>
      <c r="O7457"/>
    </row>
    <row r="7458" spans="1:15" s="31" customFormat="1" x14ac:dyDescent="0.25">
      <c r="A7458"/>
      <c r="B7458" s="74"/>
      <c r="C7458" s="75"/>
      <c r="E7458" s="76"/>
      <c r="F7458" s="77"/>
      <c r="I7458" s="77"/>
      <c r="J7458" s="77"/>
      <c r="K7458" s="77"/>
      <c r="L7458" s="77"/>
      <c r="N7458"/>
      <c r="O7458"/>
    </row>
    <row r="7459" spans="1:15" s="31" customFormat="1" x14ac:dyDescent="0.25">
      <c r="A7459"/>
      <c r="B7459" s="74"/>
      <c r="C7459" s="75"/>
      <c r="E7459" s="76"/>
      <c r="F7459" s="77"/>
      <c r="I7459" s="77"/>
      <c r="J7459" s="77"/>
      <c r="K7459" s="77"/>
      <c r="L7459" s="77"/>
      <c r="N7459"/>
      <c r="O7459"/>
    </row>
    <row r="7460" spans="1:15" s="31" customFormat="1" x14ac:dyDescent="0.25">
      <c r="A7460"/>
      <c r="B7460" s="74"/>
      <c r="C7460" s="75"/>
      <c r="E7460" s="76"/>
      <c r="F7460" s="77"/>
      <c r="I7460" s="77"/>
      <c r="J7460" s="77"/>
      <c r="K7460" s="77"/>
      <c r="L7460" s="77"/>
      <c r="N7460"/>
      <c r="O7460"/>
    </row>
    <row r="7461" spans="1:15" s="31" customFormat="1" x14ac:dyDescent="0.25">
      <c r="A7461"/>
      <c r="B7461" s="74"/>
      <c r="C7461" s="75"/>
      <c r="E7461" s="76"/>
      <c r="F7461" s="77"/>
      <c r="I7461" s="77"/>
      <c r="J7461" s="77"/>
      <c r="K7461" s="77"/>
      <c r="L7461" s="77"/>
      <c r="N7461"/>
      <c r="O7461"/>
    </row>
    <row r="7462" spans="1:15" s="31" customFormat="1" x14ac:dyDescent="0.25">
      <c r="A7462"/>
      <c r="B7462" s="74"/>
      <c r="C7462" s="75"/>
      <c r="E7462" s="76"/>
      <c r="F7462" s="77"/>
      <c r="I7462" s="77"/>
      <c r="J7462" s="77"/>
      <c r="K7462" s="77"/>
      <c r="L7462" s="77"/>
      <c r="N7462"/>
      <c r="O7462"/>
    </row>
    <row r="7463" spans="1:15" s="31" customFormat="1" x14ac:dyDescent="0.25">
      <c r="A7463"/>
      <c r="B7463" s="74"/>
      <c r="C7463" s="75"/>
      <c r="E7463" s="76"/>
      <c r="F7463" s="77"/>
      <c r="I7463" s="77"/>
      <c r="J7463" s="77"/>
      <c r="K7463" s="77"/>
      <c r="L7463" s="77"/>
      <c r="N7463"/>
      <c r="O7463"/>
    </row>
    <row r="7464" spans="1:15" s="31" customFormat="1" x14ac:dyDescent="0.25">
      <c r="A7464"/>
      <c r="B7464" s="74"/>
      <c r="C7464" s="75"/>
      <c r="E7464" s="76"/>
      <c r="F7464" s="77"/>
      <c r="I7464" s="77"/>
      <c r="J7464" s="77"/>
      <c r="K7464" s="77"/>
      <c r="L7464" s="77"/>
      <c r="N7464"/>
      <c r="O7464"/>
    </row>
    <row r="7465" spans="1:15" s="31" customFormat="1" x14ac:dyDescent="0.25">
      <c r="A7465"/>
      <c r="B7465" s="74"/>
      <c r="C7465" s="75"/>
      <c r="E7465" s="76"/>
      <c r="F7465" s="77"/>
      <c r="I7465" s="77"/>
      <c r="J7465" s="77"/>
      <c r="K7465" s="77"/>
      <c r="L7465" s="77"/>
      <c r="N7465"/>
      <c r="O7465"/>
    </row>
    <row r="7466" spans="1:15" s="31" customFormat="1" x14ac:dyDescent="0.25">
      <c r="A7466"/>
      <c r="B7466" s="74"/>
      <c r="C7466" s="75"/>
      <c r="E7466" s="76"/>
      <c r="F7466" s="77"/>
      <c r="I7466" s="77"/>
      <c r="J7466" s="77"/>
      <c r="K7466" s="77"/>
      <c r="L7466" s="77"/>
      <c r="N7466"/>
      <c r="O7466"/>
    </row>
    <row r="7467" spans="1:15" s="31" customFormat="1" x14ac:dyDescent="0.25">
      <c r="A7467"/>
      <c r="B7467" s="74"/>
      <c r="C7467" s="75"/>
      <c r="E7467" s="76"/>
      <c r="F7467" s="77"/>
      <c r="I7467" s="77"/>
      <c r="J7467" s="77"/>
      <c r="K7467" s="77"/>
      <c r="L7467" s="77"/>
      <c r="N7467"/>
      <c r="O7467"/>
    </row>
    <row r="7468" spans="1:15" s="31" customFormat="1" x14ac:dyDescent="0.25">
      <c r="A7468"/>
      <c r="B7468" s="74"/>
      <c r="C7468" s="75"/>
      <c r="E7468" s="76"/>
      <c r="F7468" s="77"/>
      <c r="I7468" s="77"/>
      <c r="J7468" s="77"/>
      <c r="K7468" s="77"/>
      <c r="L7468" s="77"/>
      <c r="N7468"/>
      <c r="O7468"/>
    </row>
    <row r="7469" spans="1:15" s="31" customFormat="1" x14ac:dyDescent="0.25">
      <c r="A7469"/>
      <c r="B7469" s="74"/>
      <c r="C7469" s="75"/>
      <c r="E7469" s="76"/>
      <c r="F7469" s="77"/>
      <c r="I7469" s="77"/>
      <c r="J7469" s="77"/>
      <c r="K7469" s="77"/>
      <c r="L7469" s="77"/>
      <c r="N7469"/>
      <c r="O7469"/>
    </row>
    <row r="7470" spans="1:15" s="31" customFormat="1" x14ac:dyDescent="0.25">
      <c r="A7470"/>
      <c r="B7470" s="74"/>
      <c r="C7470" s="75"/>
      <c r="E7470" s="76"/>
      <c r="F7470" s="77"/>
      <c r="I7470" s="77"/>
      <c r="J7470" s="77"/>
      <c r="K7470" s="77"/>
      <c r="L7470" s="77"/>
      <c r="N7470"/>
      <c r="O7470"/>
    </row>
    <row r="7471" spans="1:15" s="31" customFormat="1" x14ac:dyDescent="0.25">
      <c r="A7471"/>
      <c r="B7471" s="74"/>
      <c r="C7471" s="75"/>
      <c r="E7471" s="76"/>
      <c r="F7471" s="77"/>
      <c r="I7471" s="77"/>
      <c r="J7471" s="77"/>
      <c r="K7471" s="77"/>
      <c r="L7471" s="77"/>
      <c r="N7471"/>
      <c r="O7471"/>
    </row>
    <row r="7472" spans="1:15" s="31" customFormat="1" x14ac:dyDescent="0.25">
      <c r="A7472"/>
      <c r="B7472" s="74"/>
      <c r="C7472" s="75"/>
      <c r="E7472" s="76"/>
      <c r="F7472" s="77"/>
      <c r="I7472" s="77"/>
      <c r="J7472" s="77"/>
      <c r="K7472" s="77"/>
      <c r="L7472" s="77"/>
      <c r="N7472"/>
      <c r="O7472"/>
    </row>
    <row r="7473" spans="1:15" s="31" customFormat="1" x14ac:dyDescent="0.25">
      <c r="A7473"/>
      <c r="B7473" s="74"/>
      <c r="C7473" s="75"/>
      <c r="E7473" s="76"/>
      <c r="F7473" s="77"/>
      <c r="I7473" s="77"/>
      <c r="J7473" s="77"/>
      <c r="K7473" s="77"/>
      <c r="L7473" s="77"/>
      <c r="N7473"/>
      <c r="O7473"/>
    </row>
    <row r="7474" spans="1:15" s="31" customFormat="1" x14ac:dyDescent="0.25">
      <c r="A7474"/>
      <c r="B7474" s="74"/>
      <c r="C7474" s="75"/>
      <c r="E7474" s="76"/>
      <c r="F7474" s="77"/>
      <c r="I7474" s="77"/>
      <c r="J7474" s="77"/>
      <c r="K7474" s="77"/>
      <c r="L7474" s="77"/>
      <c r="N7474"/>
      <c r="O7474"/>
    </row>
    <row r="7475" spans="1:15" s="31" customFormat="1" x14ac:dyDescent="0.25">
      <c r="A7475"/>
      <c r="B7475" s="74"/>
      <c r="C7475" s="75"/>
      <c r="E7475" s="76"/>
      <c r="F7475" s="77"/>
      <c r="I7475" s="77"/>
      <c r="J7475" s="77"/>
      <c r="K7475" s="77"/>
      <c r="L7475" s="77"/>
      <c r="N7475"/>
      <c r="O7475"/>
    </row>
    <row r="7476" spans="1:15" s="31" customFormat="1" x14ac:dyDescent="0.25">
      <c r="A7476"/>
      <c r="B7476" s="74"/>
      <c r="C7476" s="75"/>
      <c r="E7476" s="76"/>
      <c r="F7476" s="77"/>
      <c r="I7476" s="77"/>
      <c r="J7476" s="77"/>
      <c r="K7476" s="77"/>
      <c r="L7476" s="77"/>
      <c r="N7476"/>
      <c r="O7476"/>
    </row>
    <row r="7477" spans="1:15" s="31" customFormat="1" x14ac:dyDescent="0.25">
      <c r="A7477"/>
      <c r="B7477" s="74"/>
      <c r="C7477" s="75"/>
      <c r="E7477" s="76"/>
      <c r="F7477" s="77"/>
      <c r="I7477" s="77"/>
      <c r="J7477" s="77"/>
      <c r="K7477" s="77"/>
      <c r="L7477" s="77"/>
      <c r="N7477"/>
      <c r="O7477"/>
    </row>
    <row r="7478" spans="1:15" s="31" customFormat="1" x14ac:dyDescent="0.25">
      <c r="A7478"/>
      <c r="B7478" s="74"/>
      <c r="C7478" s="75"/>
      <c r="E7478" s="76"/>
      <c r="F7478" s="77"/>
      <c r="I7478" s="77"/>
      <c r="J7478" s="77"/>
      <c r="K7478" s="77"/>
      <c r="L7478" s="77"/>
      <c r="N7478"/>
      <c r="O7478"/>
    </row>
    <row r="7479" spans="1:15" s="31" customFormat="1" x14ac:dyDescent="0.25">
      <c r="A7479"/>
      <c r="B7479" s="74"/>
      <c r="C7479" s="75"/>
      <c r="E7479" s="76"/>
      <c r="F7479" s="77"/>
      <c r="I7479" s="77"/>
      <c r="J7479" s="77"/>
      <c r="K7479" s="77"/>
      <c r="L7479" s="77"/>
      <c r="N7479"/>
      <c r="O7479"/>
    </row>
    <row r="7480" spans="1:15" s="31" customFormat="1" x14ac:dyDescent="0.25">
      <c r="A7480"/>
      <c r="B7480" s="74"/>
      <c r="C7480" s="75"/>
      <c r="E7480" s="76"/>
      <c r="F7480" s="77"/>
      <c r="I7480" s="77"/>
      <c r="J7480" s="77"/>
      <c r="K7480" s="77"/>
      <c r="L7480" s="77"/>
      <c r="N7480"/>
      <c r="O7480"/>
    </row>
    <row r="7481" spans="1:15" s="31" customFormat="1" x14ac:dyDescent="0.25">
      <c r="A7481"/>
      <c r="B7481" s="74"/>
      <c r="C7481" s="75"/>
      <c r="E7481" s="76"/>
      <c r="F7481" s="77"/>
      <c r="I7481" s="77"/>
      <c r="J7481" s="77"/>
      <c r="K7481" s="77"/>
      <c r="L7481" s="77"/>
      <c r="N7481"/>
      <c r="O7481"/>
    </row>
    <row r="7482" spans="1:15" s="31" customFormat="1" x14ac:dyDescent="0.25">
      <c r="A7482"/>
      <c r="B7482" s="74"/>
      <c r="C7482" s="75"/>
      <c r="E7482" s="76"/>
      <c r="F7482" s="77"/>
      <c r="I7482" s="77"/>
      <c r="J7482" s="77"/>
      <c r="K7482" s="77"/>
      <c r="L7482" s="77"/>
      <c r="N7482"/>
      <c r="O7482"/>
    </row>
    <row r="7483" spans="1:15" s="31" customFormat="1" x14ac:dyDescent="0.25">
      <c r="A7483"/>
      <c r="B7483" s="74"/>
      <c r="C7483" s="75"/>
      <c r="E7483" s="76"/>
      <c r="F7483" s="77"/>
      <c r="I7483" s="77"/>
      <c r="J7483" s="77"/>
      <c r="K7483" s="77"/>
      <c r="L7483" s="77"/>
      <c r="N7483"/>
      <c r="O7483"/>
    </row>
    <row r="7484" spans="1:15" s="31" customFormat="1" x14ac:dyDescent="0.25">
      <c r="A7484"/>
      <c r="B7484" s="74"/>
      <c r="C7484" s="75"/>
      <c r="E7484" s="76"/>
      <c r="F7484" s="77"/>
      <c r="I7484" s="77"/>
      <c r="J7484" s="77"/>
      <c r="K7484" s="77"/>
      <c r="L7484" s="77"/>
      <c r="N7484"/>
      <c r="O7484"/>
    </row>
    <row r="7485" spans="1:15" s="31" customFormat="1" x14ac:dyDescent="0.25">
      <c r="A7485"/>
      <c r="B7485" s="74"/>
      <c r="C7485" s="75"/>
      <c r="E7485" s="76"/>
      <c r="F7485" s="77"/>
      <c r="I7485" s="77"/>
      <c r="J7485" s="77"/>
      <c r="K7485" s="77"/>
      <c r="L7485" s="77"/>
      <c r="N7485"/>
      <c r="O7485"/>
    </row>
    <row r="7486" spans="1:15" s="31" customFormat="1" x14ac:dyDescent="0.25">
      <c r="A7486"/>
      <c r="B7486" s="74"/>
      <c r="C7486" s="75"/>
      <c r="E7486" s="76"/>
      <c r="F7486" s="77"/>
      <c r="I7486" s="77"/>
      <c r="J7486" s="77"/>
      <c r="K7486" s="77"/>
      <c r="L7486" s="77"/>
      <c r="N7486"/>
      <c r="O7486"/>
    </row>
    <row r="7487" spans="1:15" s="31" customFormat="1" x14ac:dyDescent="0.25">
      <c r="A7487"/>
      <c r="B7487" s="74"/>
      <c r="C7487" s="75"/>
      <c r="E7487" s="76"/>
      <c r="F7487" s="77"/>
      <c r="I7487" s="77"/>
      <c r="J7487" s="77"/>
      <c r="K7487" s="77"/>
      <c r="L7487" s="77"/>
      <c r="N7487"/>
      <c r="O7487"/>
    </row>
    <row r="7488" spans="1:15" s="31" customFormat="1" x14ac:dyDescent="0.25">
      <c r="A7488"/>
      <c r="B7488" s="74"/>
      <c r="C7488" s="75"/>
      <c r="E7488" s="76"/>
      <c r="F7488" s="77"/>
      <c r="I7488" s="77"/>
      <c r="J7488" s="77"/>
      <c r="K7488" s="77"/>
      <c r="L7488" s="77"/>
      <c r="N7488"/>
      <c r="O7488"/>
    </row>
    <row r="7489" spans="1:15" s="31" customFormat="1" x14ac:dyDescent="0.25">
      <c r="A7489"/>
      <c r="B7489" s="74"/>
      <c r="C7489" s="75"/>
      <c r="E7489" s="76"/>
      <c r="F7489" s="77"/>
      <c r="I7489" s="77"/>
      <c r="J7489" s="77"/>
      <c r="K7489" s="77"/>
      <c r="L7489" s="77"/>
      <c r="N7489"/>
      <c r="O7489"/>
    </row>
    <row r="7490" spans="1:15" s="31" customFormat="1" x14ac:dyDescent="0.25">
      <c r="A7490"/>
      <c r="B7490" s="74"/>
      <c r="C7490" s="75"/>
      <c r="E7490" s="76"/>
      <c r="F7490" s="77"/>
      <c r="I7490" s="77"/>
      <c r="J7490" s="77"/>
      <c r="K7490" s="77"/>
      <c r="L7490" s="77"/>
      <c r="N7490"/>
      <c r="O7490"/>
    </row>
    <row r="7491" spans="1:15" s="31" customFormat="1" x14ac:dyDescent="0.25">
      <c r="A7491"/>
      <c r="B7491" s="74"/>
      <c r="C7491" s="75"/>
      <c r="E7491" s="76"/>
      <c r="F7491" s="77"/>
      <c r="I7491" s="77"/>
      <c r="J7491" s="77"/>
      <c r="K7491" s="77"/>
      <c r="L7491" s="77"/>
      <c r="N7491"/>
      <c r="O7491"/>
    </row>
    <row r="7492" spans="1:15" s="31" customFormat="1" x14ac:dyDescent="0.25">
      <c r="A7492"/>
      <c r="B7492" s="74"/>
      <c r="C7492" s="75"/>
      <c r="E7492" s="76"/>
      <c r="F7492" s="77"/>
      <c r="I7492" s="77"/>
      <c r="J7492" s="77"/>
      <c r="K7492" s="77"/>
      <c r="L7492" s="77"/>
      <c r="N7492"/>
      <c r="O7492"/>
    </row>
    <row r="7493" spans="1:15" s="31" customFormat="1" x14ac:dyDescent="0.25">
      <c r="A7493"/>
      <c r="B7493" s="74"/>
      <c r="C7493" s="75"/>
      <c r="E7493" s="76"/>
      <c r="F7493" s="77"/>
      <c r="I7493" s="77"/>
      <c r="J7493" s="77"/>
      <c r="K7493" s="77"/>
      <c r="L7493" s="77"/>
      <c r="N7493"/>
      <c r="O7493"/>
    </row>
    <row r="7494" spans="1:15" s="31" customFormat="1" x14ac:dyDescent="0.25">
      <c r="A7494"/>
      <c r="B7494" s="74"/>
      <c r="C7494" s="75"/>
      <c r="E7494" s="76"/>
      <c r="F7494" s="77"/>
      <c r="I7494" s="77"/>
      <c r="J7494" s="77"/>
      <c r="K7494" s="77"/>
      <c r="L7494" s="77"/>
      <c r="N7494"/>
      <c r="O7494"/>
    </row>
    <row r="7495" spans="1:15" s="31" customFormat="1" x14ac:dyDescent="0.25">
      <c r="A7495"/>
      <c r="B7495" s="74"/>
      <c r="C7495" s="75"/>
      <c r="E7495" s="76"/>
      <c r="F7495" s="77"/>
      <c r="I7495" s="77"/>
      <c r="J7495" s="77"/>
      <c r="K7495" s="77"/>
      <c r="L7495" s="77"/>
      <c r="N7495"/>
      <c r="O7495"/>
    </row>
    <row r="7496" spans="1:15" s="31" customFormat="1" x14ac:dyDescent="0.25">
      <c r="A7496"/>
      <c r="B7496" s="74"/>
      <c r="C7496" s="75"/>
      <c r="E7496" s="76"/>
      <c r="F7496" s="77"/>
      <c r="I7496" s="77"/>
      <c r="J7496" s="77"/>
      <c r="K7496" s="77"/>
      <c r="L7496" s="77"/>
      <c r="N7496"/>
      <c r="O7496"/>
    </row>
    <row r="7497" spans="1:15" s="31" customFormat="1" x14ac:dyDescent="0.25">
      <c r="A7497"/>
      <c r="B7497" s="74"/>
      <c r="C7497" s="75"/>
      <c r="E7497" s="76"/>
      <c r="F7497" s="77"/>
      <c r="I7497" s="77"/>
      <c r="J7497" s="77"/>
      <c r="K7497" s="77"/>
      <c r="L7497" s="77"/>
      <c r="N7497"/>
      <c r="O7497"/>
    </row>
    <row r="7498" spans="1:15" s="31" customFormat="1" x14ac:dyDescent="0.25">
      <c r="A7498"/>
      <c r="B7498" s="74"/>
      <c r="C7498" s="75"/>
      <c r="E7498" s="76"/>
      <c r="F7498" s="77"/>
      <c r="I7498" s="77"/>
      <c r="J7498" s="77"/>
      <c r="K7498" s="77"/>
      <c r="L7498" s="77"/>
      <c r="N7498"/>
      <c r="O7498"/>
    </row>
    <row r="7499" spans="1:15" s="31" customFormat="1" x14ac:dyDescent="0.25">
      <c r="A7499"/>
      <c r="B7499" s="74"/>
      <c r="C7499" s="75"/>
      <c r="E7499" s="76"/>
      <c r="F7499" s="77"/>
      <c r="I7499" s="77"/>
      <c r="J7499" s="77"/>
      <c r="K7499" s="77"/>
      <c r="L7499" s="77"/>
      <c r="N7499"/>
      <c r="O7499"/>
    </row>
    <row r="7500" spans="1:15" s="31" customFormat="1" x14ac:dyDescent="0.25">
      <c r="A7500"/>
      <c r="B7500" s="74"/>
      <c r="C7500" s="75"/>
      <c r="E7500" s="76"/>
      <c r="F7500" s="77"/>
      <c r="I7500" s="77"/>
      <c r="J7500" s="77"/>
      <c r="K7500" s="77"/>
      <c r="L7500" s="77"/>
      <c r="N7500"/>
      <c r="O7500"/>
    </row>
    <row r="7501" spans="1:15" s="31" customFormat="1" x14ac:dyDescent="0.25">
      <c r="A7501"/>
      <c r="B7501" s="74"/>
      <c r="C7501" s="75"/>
      <c r="E7501" s="76"/>
      <c r="F7501" s="77"/>
      <c r="I7501" s="77"/>
      <c r="J7501" s="77"/>
      <c r="K7501" s="77"/>
      <c r="L7501" s="77"/>
      <c r="N7501"/>
      <c r="O7501"/>
    </row>
    <row r="7502" spans="1:15" s="31" customFormat="1" x14ac:dyDescent="0.25">
      <c r="A7502"/>
      <c r="B7502" s="74"/>
      <c r="C7502" s="75"/>
      <c r="E7502" s="76"/>
      <c r="F7502" s="77"/>
      <c r="I7502" s="77"/>
      <c r="J7502" s="77"/>
      <c r="K7502" s="77"/>
      <c r="L7502" s="77"/>
      <c r="N7502"/>
      <c r="O7502"/>
    </row>
    <row r="7503" spans="1:15" s="31" customFormat="1" x14ac:dyDescent="0.25">
      <c r="A7503"/>
      <c r="B7503" s="74"/>
      <c r="C7503" s="75"/>
      <c r="E7503" s="76"/>
      <c r="F7503" s="77"/>
      <c r="I7503" s="77"/>
      <c r="J7503" s="77"/>
      <c r="K7503" s="77"/>
      <c r="L7503" s="77"/>
      <c r="N7503"/>
      <c r="O7503"/>
    </row>
    <row r="7504" spans="1:15" s="31" customFormat="1" x14ac:dyDescent="0.25">
      <c r="A7504"/>
      <c r="B7504" s="74"/>
      <c r="C7504" s="75"/>
      <c r="E7504" s="76"/>
      <c r="F7504" s="77"/>
      <c r="I7504" s="77"/>
      <c r="J7504" s="77"/>
      <c r="K7504" s="77"/>
      <c r="L7504" s="77"/>
      <c r="N7504"/>
      <c r="O7504"/>
    </row>
    <row r="7505" spans="1:15" s="31" customFormat="1" x14ac:dyDescent="0.25">
      <c r="A7505"/>
      <c r="B7505" s="74"/>
      <c r="C7505" s="75"/>
      <c r="E7505" s="76"/>
      <c r="F7505" s="77"/>
      <c r="I7505" s="77"/>
      <c r="J7505" s="77"/>
      <c r="K7505" s="77"/>
      <c r="L7505" s="77"/>
      <c r="N7505"/>
      <c r="O7505"/>
    </row>
    <row r="7506" spans="1:15" s="31" customFormat="1" x14ac:dyDescent="0.25">
      <c r="A7506"/>
      <c r="B7506" s="74"/>
      <c r="C7506" s="75"/>
      <c r="E7506" s="76"/>
      <c r="F7506" s="77"/>
      <c r="I7506" s="77"/>
      <c r="J7506" s="77"/>
      <c r="K7506" s="77"/>
      <c r="L7506" s="77"/>
      <c r="N7506"/>
      <c r="O7506"/>
    </row>
    <row r="7507" spans="1:15" s="31" customFormat="1" x14ac:dyDescent="0.25">
      <c r="A7507"/>
      <c r="B7507" s="74"/>
      <c r="C7507" s="75"/>
      <c r="E7507" s="76"/>
      <c r="F7507" s="77"/>
      <c r="I7507" s="77"/>
      <c r="J7507" s="77"/>
      <c r="K7507" s="77"/>
      <c r="L7507" s="77"/>
      <c r="N7507"/>
      <c r="O7507"/>
    </row>
    <row r="7508" spans="1:15" s="31" customFormat="1" x14ac:dyDescent="0.25">
      <c r="A7508"/>
      <c r="B7508" s="74"/>
      <c r="C7508" s="75"/>
      <c r="E7508" s="76"/>
      <c r="F7508" s="77"/>
      <c r="I7508" s="77"/>
      <c r="J7508" s="77"/>
      <c r="K7508" s="77"/>
      <c r="L7508" s="77"/>
      <c r="N7508"/>
      <c r="O7508"/>
    </row>
    <row r="7509" spans="1:15" s="31" customFormat="1" x14ac:dyDescent="0.25">
      <c r="A7509"/>
      <c r="B7509" s="74"/>
      <c r="C7509" s="75"/>
      <c r="E7509" s="76"/>
      <c r="F7509" s="77"/>
      <c r="I7509" s="77"/>
      <c r="J7509" s="77"/>
      <c r="K7509" s="77"/>
      <c r="L7509" s="77"/>
      <c r="N7509"/>
      <c r="O7509"/>
    </row>
    <row r="7510" spans="1:15" s="31" customFormat="1" x14ac:dyDescent="0.25">
      <c r="A7510"/>
      <c r="B7510" s="74"/>
      <c r="C7510" s="75"/>
      <c r="E7510" s="76"/>
      <c r="F7510" s="77"/>
      <c r="I7510" s="77"/>
      <c r="J7510" s="77"/>
      <c r="K7510" s="77"/>
      <c r="L7510" s="77"/>
      <c r="N7510"/>
      <c r="O7510"/>
    </row>
    <row r="7511" spans="1:15" s="31" customFormat="1" x14ac:dyDescent="0.25">
      <c r="A7511"/>
      <c r="B7511" s="74"/>
      <c r="C7511" s="75"/>
      <c r="E7511" s="76"/>
      <c r="F7511" s="77"/>
      <c r="I7511" s="77"/>
      <c r="J7511" s="77"/>
      <c r="K7511" s="77"/>
      <c r="L7511" s="77"/>
      <c r="N7511"/>
      <c r="O7511"/>
    </row>
    <row r="7512" spans="1:15" s="31" customFormat="1" x14ac:dyDescent="0.25">
      <c r="A7512"/>
      <c r="B7512" s="74"/>
      <c r="C7512" s="75"/>
      <c r="E7512" s="76"/>
      <c r="F7512" s="77"/>
      <c r="I7512" s="77"/>
      <c r="J7512" s="77"/>
      <c r="K7512" s="77"/>
      <c r="L7512" s="77"/>
      <c r="N7512"/>
      <c r="O7512"/>
    </row>
    <row r="7513" spans="1:15" s="31" customFormat="1" x14ac:dyDescent="0.25">
      <c r="A7513"/>
      <c r="B7513" s="74"/>
      <c r="C7513" s="75"/>
      <c r="E7513" s="76"/>
      <c r="F7513" s="77"/>
      <c r="I7513" s="77"/>
      <c r="J7513" s="77"/>
      <c r="K7513" s="77"/>
      <c r="L7513" s="77"/>
      <c r="N7513"/>
      <c r="O7513"/>
    </row>
    <row r="7514" spans="1:15" s="31" customFormat="1" x14ac:dyDescent="0.25">
      <c r="A7514"/>
      <c r="B7514" s="74"/>
      <c r="C7514" s="75"/>
      <c r="E7514" s="76"/>
      <c r="F7514" s="77"/>
      <c r="I7514" s="77"/>
      <c r="J7514" s="77"/>
      <c r="K7514" s="77"/>
      <c r="L7514" s="77"/>
      <c r="N7514"/>
      <c r="O7514"/>
    </row>
    <row r="7515" spans="1:15" s="31" customFormat="1" x14ac:dyDescent="0.25">
      <c r="A7515"/>
      <c r="B7515" s="74"/>
      <c r="C7515" s="75"/>
      <c r="E7515" s="76"/>
      <c r="F7515" s="77"/>
      <c r="I7515" s="77"/>
      <c r="J7515" s="77"/>
      <c r="K7515" s="77"/>
      <c r="L7515" s="77"/>
      <c r="N7515"/>
      <c r="O7515"/>
    </row>
    <row r="7516" spans="1:15" s="31" customFormat="1" x14ac:dyDescent="0.25">
      <c r="A7516"/>
      <c r="B7516" s="74"/>
      <c r="C7516" s="75"/>
      <c r="E7516" s="76"/>
      <c r="F7516" s="77"/>
      <c r="I7516" s="77"/>
      <c r="J7516" s="77"/>
      <c r="K7516" s="77"/>
      <c r="L7516" s="77"/>
      <c r="N7516"/>
      <c r="O7516"/>
    </row>
    <row r="7517" spans="1:15" s="31" customFormat="1" x14ac:dyDescent="0.25">
      <c r="A7517"/>
      <c r="B7517" s="74"/>
      <c r="C7517" s="75"/>
      <c r="E7517" s="76"/>
      <c r="F7517" s="77"/>
      <c r="I7517" s="77"/>
      <c r="J7517" s="77"/>
      <c r="K7517" s="77"/>
      <c r="L7517" s="77"/>
      <c r="N7517"/>
      <c r="O7517"/>
    </row>
    <row r="7518" spans="1:15" s="31" customFormat="1" x14ac:dyDescent="0.25">
      <c r="A7518"/>
      <c r="B7518" s="74"/>
      <c r="C7518" s="75"/>
      <c r="E7518" s="76"/>
      <c r="F7518" s="77"/>
      <c r="I7518" s="77"/>
      <c r="J7518" s="77"/>
      <c r="K7518" s="77"/>
      <c r="L7518" s="77"/>
      <c r="N7518"/>
      <c r="O7518"/>
    </row>
    <row r="7519" spans="1:15" s="31" customFormat="1" x14ac:dyDescent="0.25">
      <c r="A7519"/>
      <c r="B7519" s="74"/>
      <c r="C7519" s="75"/>
      <c r="E7519" s="76"/>
      <c r="F7519" s="77"/>
      <c r="I7519" s="77"/>
      <c r="J7519" s="77"/>
      <c r="K7519" s="77"/>
      <c r="L7519" s="77"/>
      <c r="N7519"/>
      <c r="O7519"/>
    </row>
    <row r="7520" spans="1:15" s="31" customFormat="1" x14ac:dyDescent="0.25">
      <c r="A7520"/>
      <c r="B7520" s="74"/>
      <c r="C7520" s="75"/>
      <c r="E7520" s="76"/>
      <c r="F7520" s="77"/>
      <c r="I7520" s="77"/>
      <c r="J7520" s="77"/>
      <c r="K7520" s="77"/>
      <c r="L7520" s="77"/>
      <c r="N7520"/>
      <c r="O7520"/>
    </row>
    <row r="7521" spans="1:15" s="31" customFormat="1" x14ac:dyDescent="0.25">
      <c r="A7521"/>
      <c r="B7521" s="74"/>
      <c r="C7521" s="75"/>
      <c r="E7521" s="76"/>
      <c r="F7521" s="77"/>
      <c r="I7521" s="77"/>
      <c r="J7521" s="77"/>
      <c r="K7521" s="77"/>
      <c r="L7521" s="77"/>
      <c r="N7521"/>
      <c r="O7521"/>
    </row>
    <row r="7522" spans="1:15" s="31" customFormat="1" x14ac:dyDescent="0.25">
      <c r="A7522"/>
      <c r="B7522" s="74"/>
      <c r="C7522" s="75"/>
      <c r="E7522" s="76"/>
      <c r="F7522" s="77"/>
      <c r="I7522" s="77"/>
      <c r="J7522" s="77"/>
      <c r="K7522" s="77"/>
      <c r="L7522" s="77"/>
      <c r="N7522"/>
      <c r="O7522"/>
    </row>
    <row r="7523" spans="1:15" s="31" customFormat="1" x14ac:dyDescent="0.25">
      <c r="A7523"/>
      <c r="B7523" s="74"/>
      <c r="C7523" s="75"/>
      <c r="E7523" s="76"/>
      <c r="F7523" s="77"/>
      <c r="I7523" s="77"/>
      <c r="J7523" s="77"/>
      <c r="K7523" s="77"/>
      <c r="L7523" s="77"/>
      <c r="N7523"/>
      <c r="O7523"/>
    </row>
    <row r="7524" spans="1:15" s="31" customFormat="1" x14ac:dyDescent="0.25">
      <c r="A7524"/>
      <c r="B7524" s="74"/>
      <c r="C7524" s="75"/>
      <c r="E7524" s="76"/>
      <c r="F7524" s="77"/>
      <c r="I7524" s="77"/>
      <c r="J7524" s="77"/>
      <c r="K7524" s="77"/>
      <c r="L7524" s="77"/>
      <c r="N7524"/>
      <c r="O7524"/>
    </row>
    <row r="7525" spans="1:15" s="31" customFormat="1" x14ac:dyDescent="0.25">
      <c r="A7525"/>
      <c r="B7525" s="74"/>
      <c r="C7525" s="75"/>
      <c r="E7525" s="76"/>
      <c r="F7525" s="77"/>
      <c r="I7525" s="77"/>
      <c r="J7525" s="77"/>
      <c r="K7525" s="77"/>
      <c r="L7525" s="77"/>
      <c r="N7525"/>
      <c r="O7525"/>
    </row>
    <row r="7526" spans="1:15" s="31" customFormat="1" x14ac:dyDescent="0.25">
      <c r="A7526"/>
      <c r="B7526" s="74"/>
      <c r="C7526" s="75"/>
      <c r="E7526" s="76"/>
      <c r="F7526" s="77"/>
      <c r="I7526" s="77"/>
      <c r="J7526" s="77"/>
      <c r="K7526" s="77"/>
      <c r="L7526" s="77"/>
      <c r="N7526"/>
      <c r="O7526"/>
    </row>
    <row r="7527" spans="1:15" s="31" customFormat="1" x14ac:dyDescent="0.25">
      <c r="A7527"/>
      <c r="B7527" s="74"/>
      <c r="C7527" s="75"/>
      <c r="E7527" s="76"/>
      <c r="F7527" s="77"/>
      <c r="I7527" s="77"/>
      <c r="J7527" s="77"/>
      <c r="K7527" s="77"/>
      <c r="L7527" s="77"/>
      <c r="N7527"/>
      <c r="O7527"/>
    </row>
    <row r="7528" spans="1:15" s="31" customFormat="1" x14ac:dyDescent="0.25">
      <c r="A7528"/>
      <c r="B7528" s="74"/>
      <c r="C7528" s="75"/>
      <c r="E7528" s="76"/>
      <c r="F7528" s="77"/>
      <c r="I7528" s="77"/>
      <c r="J7528" s="77"/>
      <c r="K7528" s="77"/>
      <c r="L7528" s="77"/>
      <c r="N7528"/>
      <c r="O7528"/>
    </row>
    <row r="7529" spans="1:15" s="31" customFormat="1" x14ac:dyDescent="0.25">
      <c r="A7529"/>
      <c r="B7529" s="74"/>
      <c r="C7529" s="75"/>
      <c r="E7529" s="76"/>
      <c r="F7529" s="77"/>
      <c r="I7529" s="77"/>
      <c r="J7529" s="77"/>
      <c r="K7529" s="77"/>
      <c r="L7529" s="77"/>
      <c r="N7529"/>
      <c r="O7529"/>
    </row>
    <row r="7530" spans="1:15" s="31" customFormat="1" x14ac:dyDescent="0.25">
      <c r="A7530"/>
      <c r="B7530" s="74"/>
      <c r="C7530" s="75"/>
      <c r="E7530" s="76"/>
      <c r="F7530" s="77"/>
      <c r="I7530" s="77"/>
      <c r="J7530" s="77"/>
      <c r="K7530" s="77"/>
      <c r="L7530" s="77"/>
      <c r="N7530"/>
      <c r="O7530"/>
    </row>
    <row r="7531" spans="1:15" s="31" customFormat="1" x14ac:dyDescent="0.25">
      <c r="A7531"/>
      <c r="B7531" s="74"/>
      <c r="C7531" s="75"/>
      <c r="E7531" s="76"/>
      <c r="F7531" s="77"/>
      <c r="I7531" s="77"/>
      <c r="J7531" s="77"/>
      <c r="K7531" s="77"/>
      <c r="L7531" s="77"/>
      <c r="N7531"/>
      <c r="O7531"/>
    </row>
    <row r="7532" spans="1:15" s="31" customFormat="1" x14ac:dyDescent="0.25">
      <c r="A7532"/>
      <c r="B7532" s="74"/>
      <c r="C7532" s="75"/>
      <c r="E7532" s="76"/>
      <c r="F7532" s="77"/>
      <c r="I7532" s="77"/>
      <c r="J7532" s="77"/>
      <c r="K7532" s="77"/>
      <c r="L7532" s="77"/>
      <c r="N7532"/>
      <c r="O7532"/>
    </row>
    <row r="7533" spans="1:15" s="31" customFormat="1" x14ac:dyDescent="0.25">
      <c r="A7533"/>
      <c r="B7533" s="74"/>
      <c r="C7533" s="75"/>
      <c r="E7533" s="76"/>
      <c r="F7533" s="77"/>
      <c r="I7533" s="77"/>
      <c r="J7533" s="77"/>
      <c r="K7533" s="77"/>
      <c r="L7533" s="77"/>
      <c r="N7533"/>
      <c r="O7533"/>
    </row>
    <row r="7534" spans="1:15" s="31" customFormat="1" x14ac:dyDescent="0.25">
      <c r="A7534"/>
      <c r="B7534" s="74"/>
      <c r="C7534" s="75"/>
      <c r="E7534" s="76"/>
      <c r="F7534" s="77"/>
      <c r="I7534" s="77"/>
      <c r="J7534" s="77"/>
      <c r="K7534" s="77"/>
      <c r="L7534" s="77"/>
      <c r="N7534"/>
      <c r="O7534"/>
    </row>
    <row r="7535" spans="1:15" s="31" customFormat="1" x14ac:dyDescent="0.25">
      <c r="A7535"/>
      <c r="B7535" s="74"/>
      <c r="C7535" s="75"/>
      <c r="E7535" s="76"/>
      <c r="F7535" s="77"/>
      <c r="I7535" s="77"/>
      <c r="J7535" s="77"/>
      <c r="K7535" s="77"/>
      <c r="L7535" s="77"/>
      <c r="N7535"/>
      <c r="O7535"/>
    </row>
    <row r="7536" spans="1:15" s="31" customFormat="1" x14ac:dyDescent="0.25">
      <c r="A7536"/>
      <c r="B7536" s="74"/>
      <c r="C7536" s="75"/>
      <c r="E7536" s="76"/>
      <c r="F7536" s="77"/>
      <c r="I7536" s="77"/>
      <c r="J7536" s="77"/>
      <c r="K7536" s="77"/>
      <c r="L7536" s="77"/>
      <c r="N7536"/>
      <c r="O7536"/>
    </row>
    <row r="7537" spans="1:15" s="31" customFormat="1" x14ac:dyDescent="0.25">
      <c r="A7537"/>
      <c r="B7537" s="74"/>
      <c r="C7537" s="75"/>
      <c r="E7537" s="76"/>
      <c r="F7537" s="77"/>
      <c r="I7537" s="77"/>
      <c r="J7537" s="77"/>
      <c r="K7537" s="77"/>
      <c r="L7537" s="77"/>
      <c r="N7537"/>
      <c r="O7537"/>
    </row>
    <row r="7538" spans="1:15" s="31" customFormat="1" x14ac:dyDescent="0.25">
      <c r="A7538"/>
      <c r="B7538" s="74"/>
      <c r="C7538" s="75"/>
      <c r="E7538" s="76"/>
      <c r="F7538" s="77"/>
      <c r="I7538" s="77"/>
      <c r="J7538" s="77"/>
      <c r="K7538" s="77"/>
      <c r="L7538" s="77"/>
      <c r="N7538"/>
      <c r="O7538"/>
    </row>
    <row r="7539" spans="1:15" s="31" customFormat="1" x14ac:dyDescent="0.25">
      <c r="A7539"/>
      <c r="B7539" s="74"/>
      <c r="C7539" s="75"/>
      <c r="E7539" s="76"/>
      <c r="F7539" s="77"/>
      <c r="I7539" s="77"/>
      <c r="J7539" s="77"/>
      <c r="K7539" s="77"/>
      <c r="L7539" s="77"/>
      <c r="N7539"/>
      <c r="O7539"/>
    </row>
    <row r="7540" spans="1:15" s="31" customFormat="1" x14ac:dyDescent="0.25">
      <c r="A7540"/>
      <c r="B7540" s="74"/>
      <c r="C7540" s="75"/>
      <c r="E7540" s="76"/>
      <c r="F7540" s="77"/>
      <c r="I7540" s="77"/>
      <c r="J7540" s="77"/>
      <c r="K7540" s="77"/>
      <c r="L7540" s="77"/>
      <c r="N7540"/>
      <c r="O7540"/>
    </row>
    <row r="7541" spans="1:15" s="31" customFormat="1" x14ac:dyDescent="0.25">
      <c r="A7541"/>
      <c r="B7541" s="74"/>
      <c r="C7541" s="75"/>
      <c r="E7541" s="76"/>
      <c r="F7541" s="77"/>
      <c r="I7541" s="77"/>
      <c r="J7541" s="77"/>
      <c r="K7541" s="77"/>
      <c r="L7541" s="77"/>
      <c r="N7541"/>
      <c r="O7541"/>
    </row>
    <row r="7542" spans="1:15" s="31" customFormat="1" x14ac:dyDescent="0.25">
      <c r="A7542"/>
      <c r="B7542" s="74"/>
      <c r="C7542" s="75"/>
      <c r="E7542" s="76"/>
      <c r="F7542" s="77"/>
      <c r="I7542" s="77"/>
      <c r="J7542" s="77"/>
      <c r="K7542" s="77"/>
      <c r="L7542" s="77"/>
      <c r="N7542"/>
      <c r="O7542"/>
    </row>
    <row r="7543" spans="1:15" s="31" customFormat="1" x14ac:dyDescent="0.25">
      <c r="A7543"/>
      <c r="B7543" s="74"/>
      <c r="C7543" s="75"/>
      <c r="E7543" s="76"/>
      <c r="F7543" s="77"/>
      <c r="I7543" s="77"/>
      <c r="J7543" s="77"/>
      <c r="K7543" s="77"/>
      <c r="L7543" s="77"/>
      <c r="N7543"/>
      <c r="O7543"/>
    </row>
    <row r="7544" spans="1:15" s="31" customFormat="1" x14ac:dyDescent="0.25">
      <c r="A7544"/>
      <c r="B7544" s="74"/>
      <c r="C7544" s="75"/>
      <c r="E7544" s="76"/>
      <c r="F7544" s="77"/>
      <c r="I7544" s="77"/>
      <c r="J7544" s="77"/>
      <c r="K7544" s="77"/>
      <c r="L7544" s="77"/>
      <c r="N7544"/>
      <c r="O7544"/>
    </row>
    <row r="7545" spans="1:15" s="31" customFormat="1" x14ac:dyDescent="0.25">
      <c r="A7545"/>
      <c r="B7545" s="74"/>
      <c r="C7545" s="75"/>
      <c r="E7545" s="76"/>
      <c r="F7545" s="77"/>
      <c r="I7545" s="77"/>
      <c r="J7545" s="77"/>
      <c r="K7545" s="77"/>
      <c r="L7545" s="77"/>
      <c r="N7545"/>
      <c r="O7545"/>
    </row>
    <row r="7546" spans="1:15" s="31" customFormat="1" x14ac:dyDescent="0.25">
      <c r="A7546"/>
      <c r="B7546" s="74"/>
      <c r="C7546" s="75"/>
      <c r="E7546" s="76"/>
      <c r="F7546" s="77"/>
      <c r="I7546" s="77"/>
      <c r="J7546" s="77"/>
      <c r="K7546" s="77"/>
      <c r="L7546" s="77"/>
      <c r="N7546"/>
      <c r="O7546"/>
    </row>
    <row r="7547" spans="1:15" s="31" customFormat="1" x14ac:dyDescent="0.25">
      <c r="A7547"/>
      <c r="B7547" s="74"/>
      <c r="C7547" s="75"/>
      <c r="E7547" s="76"/>
      <c r="F7547" s="77"/>
      <c r="I7547" s="77"/>
      <c r="J7547" s="77"/>
      <c r="K7547" s="77"/>
      <c r="L7547" s="77"/>
      <c r="N7547"/>
      <c r="O7547"/>
    </row>
    <row r="7548" spans="1:15" s="31" customFormat="1" x14ac:dyDescent="0.25">
      <c r="A7548"/>
      <c r="B7548" s="74"/>
      <c r="C7548" s="75"/>
      <c r="E7548" s="76"/>
      <c r="F7548" s="77"/>
      <c r="I7548" s="77"/>
      <c r="J7548" s="77"/>
      <c r="K7548" s="77"/>
      <c r="L7548" s="77"/>
      <c r="N7548"/>
      <c r="O7548"/>
    </row>
    <row r="7549" spans="1:15" s="31" customFormat="1" x14ac:dyDescent="0.25">
      <c r="A7549"/>
      <c r="B7549" s="74"/>
      <c r="C7549" s="75"/>
      <c r="E7549" s="76"/>
      <c r="F7549" s="77"/>
      <c r="I7549" s="77"/>
      <c r="J7549" s="77"/>
      <c r="K7549" s="77"/>
      <c r="L7549" s="77"/>
      <c r="N7549"/>
      <c r="O7549"/>
    </row>
    <row r="7550" spans="1:15" s="31" customFormat="1" x14ac:dyDescent="0.25">
      <c r="A7550"/>
      <c r="B7550" s="74"/>
      <c r="C7550" s="75"/>
      <c r="E7550" s="76"/>
      <c r="F7550" s="77"/>
      <c r="I7550" s="77"/>
      <c r="J7550" s="77"/>
      <c r="K7550" s="77"/>
      <c r="L7550" s="77"/>
      <c r="N7550"/>
      <c r="O7550"/>
    </row>
    <row r="7551" spans="1:15" s="31" customFormat="1" x14ac:dyDescent="0.25">
      <c r="A7551"/>
      <c r="B7551" s="74"/>
      <c r="C7551" s="75"/>
      <c r="E7551" s="76"/>
      <c r="F7551" s="77"/>
      <c r="I7551" s="77"/>
      <c r="J7551" s="77"/>
      <c r="K7551" s="77"/>
      <c r="L7551" s="77"/>
      <c r="N7551"/>
      <c r="O7551"/>
    </row>
    <row r="7552" spans="1:15" s="31" customFormat="1" x14ac:dyDescent="0.25">
      <c r="A7552"/>
      <c r="B7552" s="74"/>
      <c r="C7552" s="75"/>
      <c r="E7552" s="76"/>
      <c r="F7552" s="77"/>
      <c r="I7552" s="77"/>
      <c r="J7552" s="77"/>
      <c r="K7552" s="77"/>
      <c r="L7552" s="77"/>
      <c r="N7552"/>
      <c r="O7552"/>
    </row>
    <row r="7553" spans="1:15" s="31" customFormat="1" x14ac:dyDescent="0.25">
      <c r="A7553"/>
      <c r="B7553" s="74"/>
      <c r="C7553" s="75"/>
      <c r="E7553" s="76"/>
      <c r="F7553" s="77"/>
      <c r="I7553" s="77"/>
      <c r="J7553" s="77"/>
      <c r="K7553" s="77"/>
      <c r="L7553" s="77"/>
      <c r="N7553"/>
      <c r="O7553"/>
    </row>
    <row r="7554" spans="1:15" s="31" customFormat="1" x14ac:dyDescent="0.25">
      <c r="A7554"/>
      <c r="B7554" s="74"/>
      <c r="C7554" s="75"/>
      <c r="E7554" s="76"/>
      <c r="F7554" s="77"/>
      <c r="I7554" s="77"/>
      <c r="J7554" s="77"/>
      <c r="K7554" s="77"/>
      <c r="L7554" s="77"/>
      <c r="N7554"/>
      <c r="O7554"/>
    </row>
    <row r="7555" spans="1:15" s="31" customFormat="1" x14ac:dyDescent="0.25">
      <c r="A7555"/>
      <c r="B7555" s="74"/>
      <c r="C7555" s="75"/>
      <c r="E7555" s="76"/>
      <c r="F7555" s="77"/>
      <c r="I7555" s="77"/>
      <c r="J7555" s="77"/>
      <c r="K7555" s="77"/>
      <c r="L7555" s="77"/>
      <c r="N7555"/>
      <c r="O7555"/>
    </row>
    <row r="7556" spans="1:15" s="31" customFormat="1" x14ac:dyDescent="0.25">
      <c r="A7556"/>
      <c r="B7556" s="74"/>
      <c r="C7556" s="75"/>
      <c r="E7556" s="76"/>
      <c r="F7556" s="77"/>
      <c r="I7556" s="77"/>
      <c r="J7556" s="77"/>
      <c r="K7556" s="77"/>
      <c r="L7556" s="77"/>
      <c r="N7556"/>
      <c r="O7556"/>
    </row>
    <row r="7557" spans="1:15" s="31" customFormat="1" x14ac:dyDescent="0.25">
      <c r="A7557"/>
      <c r="B7557" s="74"/>
      <c r="C7557" s="75"/>
      <c r="E7557" s="76"/>
      <c r="F7557" s="77"/>
      <c r="I7557" s="77"/>
      <c r="J7557" s="77"/>
      <c r="K7557" s="77"/>
      <c r="L7557" s="77"/>
      <c r="N7557"/>
      <c r="O7557"/>
    </row>
    <row r="7558" spans="1:15" s="31" customFormat="1" x14ac:dyDescent="0.25">
      <c r="A7558"/>
      <c r="B7558" s="74"/>
      <c r="C7558" s="75"/>
      <c r="E7558" s="76"/>
      <c r="F7558" s="77"/>
      <c r="I7558" s="77"/>
      <c r="J7558" s="77"/>
      <c r="K7558" s="77"/>
      <c r="L7558" s="77"/>
      <c r="N7558"/>
      <c r="O7558"/>
    </row>
    <row r="7559" spans="1:15" s="31" customFormat="1" x14ac:dyDescent="0.25">
      <c r="A7559"/>
      <c r="B7559" s="74"/>
      <c r="C7559" s="75"/>
      <c r="E7559" s="76"/>
      <c r="F7559" s="77"/>
      <c r="I7559" s="77"/>
      <c r="J7559" s="77"/>
      <c r="K7559" s="77"/>
      <c r="L7559" s="77"/>
      <c r="N7559"/>
      <c r="O7559"/>
    </row>
    <row r="7560" spans="1:15" s="31" customFormat="1" x14ac:dyDescent="0.25">
      <c r="A7560"/>
      <c r="B7560" s="74"/>
      <c r="C7560" s="75"/>
      <c r="E7560" s="76"/>
      <c r="F7560" s="77"/>
      <c r="I7560" s="77"/>
      <c r="J7560" s="77"/>
      <c r="K7560" s="77"/>
      <c r="L7560" s="77"/>
      <c r="N7560"/>
      <c r="O7560"/>
    </row>
    <row r="7561" spans="1:15" s="31" customFormat="1" x14ac:dyDescent="0.25">
      <c r="A7561"/>
      <c r="B7561" s="74"/>
      <c r="C7561" s="75"/>
      <c r="E7561" s="76"/>
      <c r="F7561" s="77"/>
      <c r="I7561" s="77"/>
      <c r="J7561" s="77"/>
      <c r="K7561" s="77"/>
      <c r="L7561" s="77"/>
      <c r="N7561"/>
      <c r="O7561"/>
    </row>
    <row r="7562" spans="1:15" s="31" customFormat="1" x14ac:dyDescent="0.25">
      <c r="A7562"/>
      <c r="B7562" s="74"/>
      <c r="C7562" s="75"/>
      <c r="E7562" s="76"/>
      <c r="F7562" s="77"/>
      <c r="I7562" s="77"/>
      <c r="J7562" s="77"/>
      <c r="K7562" s="77"/>
      <c r="L7562" s="77"/>
      <c r="N7562"/>
      <c r="O7562"/>
    </row>
    <row r="7563" spans="1:15" s="31" customFormat="1" x14ac:dyDescent="0.25">
      <c r="A7563"/>
      <c r="B7563" s="74"/>
      <c r="C7563" s="75"/>
      <c r="E7563" s="76"/>
      <c r="F7563" s="77"/>
      <c r="I7563" s="77"/>
      <c r="J7563" s="77"/>
      <c r="K7563" s="77"/>
      <c r="L7563" s="77"/>
      <c r="N7563"/>
      <c r="O7563"/>
    </row>
    <row r="7564" spans="1:15" s="31" customFormat="1" x14ac:dyDescent="0.25">
      <c r="A7564"/>
      <c r="B7564" s="74"/>
      <c r="C7564" s="75"/>
      <c r="E7564" s="76"/>
      <c r="F7564" s="77"/>
      <c r="I7564" s="77"/>
      <c r="J7564" s="77"/>
      <c r="K7564" s="77"/>
      <c r="L7564" s="77"/>
      <c r="N7564"/>
      <c r="O7564"/>
    </row>
    <row r="7565" spans="1:15" s="31" customFormat="1" x14ac:dyDescent="0.25">
      <c r="A7565"/>
      <c r="B7565" s="74"/>
      <c r="C7565" s="75"/>
      <c r="E7565" s="76"/>
      <c r="F7565" s="77"/>
      <c r="I7565" s="77"/>
      <c r="J7565" s="77"/>
      <c r="K7565" s="77"/>
      <c r="L7565" s="77"/>
      <c r="N7565"/>
      <c r="O7565"/>
    </row>
    <row r="7566" spans="1:15" s="31" customFormat="1" x14ac:dyDescent="0.25">
      <c r="A7566"/>
      <c r="B7566" s="74"/>
      <c r="C7566" s="75"/>
      <c r="E7566" s="76"/>
      <c r="F7566" s="77"/>
      <c r="I7566" s="77"/>
      <c r="J7566" s="77"/>
      <c r="K7566" s="77"/>
      <c r="L7566" s="77"/>
      <c r="N7566"/>
      <c r="O7566"/>
    </row>
    <row r="7567" spans="1:15" s="31" customFormat="1" x14ac:dyDescent="0.25">
      <c r="A7567"/>
      <c r="B7567" s="74"/>
      <c r="C7567" s="75"/>
      <c r="E7567" s="76"/>
      <c r="F7567" s="77"/>
      <c r="I7567" s="77"/>
      <c r="J7567" s="77"/>
      <c r="K7567" s="77"/>
      <c r="L7567" s="77"/>
      <c r="N7567"/>
      <c r="O7567"/>
    </row>
    <row r="7568" spans="1:15" s="31" customFormat="1" x14ac:dyDescent="0.25">
      <c r="A7568"/>
      <c r="B7568" s="74"/>
      <c r="C7568" s="75"/>
      <c r="E7568" s="76"/>
      <c r="F7568" s="77"/>
      <c r="I7568" s="77"/>
      <c r="J7568" s="77"/>
      <c r="K7568" s="77"/>
      <c r="L7568" s="77"/>
      <c r="N7568"/>
      <c r="O7568"/>
    </row>
    <row r="7569" spans="1:15" s="31" customFormat="1" x14ac:dyDescent="0.25">
      <c r="A7569"/>
      <c r="B7569" s="74"/>
      <c r="C7569" s="75"/>
      <c r="E7569" s="76"/>
      <c r="F7569" s="77"/>
      <c r="I7569" s="77"/>
      <c r="J7569" s="77"/>
      <c r="K7569" s="77"/>
      <c r="L7569" s="77"/>
      <c r="N7569"/>
      <c r="O7569"/>
    </row>
    <row r="7570" spans="1:15" s="31" customFormat="1" x14ac:dyDescent="0.25">
      <c r="A7570"/>
      <c r="B7570" s="74"/>
      <c r="C7570" s="75"/>
      <c r="E7570" s="76"/>
      <c r="F7570" s="77"/>
      <c r="I7570" s="77"/>
      <c r="J7570" s="77"/>
      <c r="K7570" s="77"/>
      <c r="L7570" s="77"/>
      <c r="N7570"/>
      <c r="O7570"/>
    </row>
    <row r="7571" spans="1:15" s="31" customFormat="1" x14ac:dyDescent="0.25">
      <c r="A7571"/>
      <c r="B7571" s="74"/>
      <c r="C7571" s="75"/>
      <c r="E7571" s="76"/>
      <c r="F7571" s="77"/>
      <c r="I7571" s="77"/>
      <c r="J7571" s="77"/>
      <c r="K7571" s="77"/>
      <c r="L7571" s="77"/>
      <c r="N7571"/>
      <c r="O7571"/>
    </row>
    <row r="7572" spans="1:15" s="31" customFormat="1" x14ac:dyDescent="0.25">
      <c r="A7572"/>
      <c r="B7572" s="74"/>
      <c r="C7572" s="75"/>
      <c r="E7572" s="76"/>
      <c r="F7572" s="77"/>
      <c r="I7572" s="77"/>
      <c r="J7572" s="77"/>
      <c r="K7572" s="77"/>
      <c r="L7572" s="77"/>
      <c r="N7572"/>
      <c r="O7572"/>
    </row>
    <row r="7573" spans="1:15" s="31" customFormat="1" x14ac:dyDescent="0.25">
      <c r="A7573"/>
      <c r="B7573" s="74"/>
      <c r="C7573" s="75"/>
      <c r="E7573" s="76"/>
      <c r="F7573" s="77"/>
      <c r="I7573" s="77"/>
      <c r="J7573" s="77"/>
      <c r="K7573" s="77"/>
      <c r="L7573" s="77"/>
      <c r="N7573"/>
      <c r="O7573"/>
    </row>
    <row r="7574" spans="1:15" s="31" customFormat="1" x14ac:dyDescent="0.25">
      <c r="A7574"/>
      <c r="B7574" s="74"/>
      <c r="C7574" s="75"/>
      <c r="E7574" s="76"/>
      <c r="F7574" s="77"/>
      <c r="I7574" s="77"/>
      <c r="J7574" s="77"/>
      <c r="K7574" s="77"/>
      <c r="L7574" s="77"/>
      <c r="N7574"/>
      <c r="O7574"/>
    </row>
    <row r="7575" spans="1:15" s="31" customFormat="1" x14ac:dyDescent="0.25">
      <c r="A7575"/>
      <c r="B7575" s="74"/>
      <c r="C7575" s="75"/>
      <c r="E7575" s="76"/>
      <c r="F7575" s="77"/>
      <c r="I7575" s="77"/>
      <c r="J7575" s="77"/>
      <c r="K7575" s="77"/>
      <c r="L7575" s="77"/>
      <c r="N7575"/>
      <c r="O7575"/>
    </row>
    <row r="7576" spans="1:15" s="31" customFormat="1" x14ac:dyDescent="0.25">
      <c r="A7576"/>
      <c r="B7576" s="74"/>
      <c r="C7576" s="75"/>
      <c r="E7576" s="76"/>
      <c r="F7576" s="77"/>
      <c r="I7576" s="77"/>
      <c r="J7576" s="77"/>
      <c r="K7576" s="77"/>
      <c r="L7576" s="77"/>
      <c r="N7576"/>
      <c r="O7576"/>
    </row>
    <row r="7577" spans="1:15" s="31" customFormat="1" x14ac:dyDescent="0.25">
      <c r="A7577"/>
      <c r="B7577" s="74"/>
      <c r="C7577" s="75"/>
      <c r="E7577" s="76"/>
      <c r="F7577" s="77"/>
      <c r="I7577" s="77"/>
      <c r="J7577" s="77"/>
      <c r="K7577" s="77"/>
      <c r="L7577" s="77"/>
      <c r="N7577"/>
      <c r="O7577"/>
    </row>
    <row r="7578" spans="1:15" s="31" customFormat="1" x14ac:dyDescent="0.25">
      <c r="A7578"/>
      <c r="B7578" s="74"/>
      <c r="C7578" s="75"/>
      <c r="E7578" s="76"/>
      <c r="F7578" s="77"/>
      <c r="I7578" s="77"/>
      <c r="J7578" s="77"/>
      <c r="K7578" s="77"/>
      <c r="L7578" s="77"/>
      <c r="N7578"/>
      <c r="O7578"/>
    </row>
    <row r="7579" spans="1:15" s="31" customFormat="1" x14ac:dyDescent="0.25">
      <c r="A7579"/>
      <c r="B7579" s="74"/>
      <c r="C7579" s="75"/>
      <c r="E7579" s="76"/>
      <c r="F7579" s="77"/>
      <c r="I7579" s="77"/>
      <c r="J7579" s="77"/>
      <c r="K7579" s="77"/>
      <c r="L7579" s="77"/>
      <c r="N7579"/>
      <c r="O7579"/>
    </row>
    <row r="7580" spans="1:15" s="31" customFormat="1" x14ac:dyDescent="0.25">
      <c r="A7580"/>
      <c r="B7580" s="74"/>
      <c r="C7580" s="75"/>
      <c r="E7580" s="76"/>
      <c r="F7580" s="77"/>
      <c r="I7580" s="77"/>
      <c r="J7580" s="77"/>
      <c r="K7580" s="77"/>
      <c r="L7580" s="77"/>
      <c r="N7580"/>
      <c r="O7580"/>
    </row>
    <row r="7581" spans="1:15" s="31" customFormat="1" x14ac:dyDescent="0.25">
      <c r="A7581"/>
      <c r="B7581" s="74"/>
      <c r="C7581" s="75"/>
      <c r="E7581" s="76"/>
      <c r="F7581" s="77"/>
      <c r="I7581" s="77"/>
      <c r="J7581" s="77"/>
      <c r="K7581" s="77"/>
      <c r="L7581" s="77"/>
      <c r="N7581"/>
      <c r="O7581"/>
    </row>
    <row r="7582" spans="1:15" s="31" customFormat="1" x14ac:dyDescent="0.25">
      <c r="A7582"/>
      <c r="B7582" s="74"/>
      <c r="C7582" s="75"/>
      <c r="E7582" s="76"/>
      <c r="F7582" s="77"/>
      <c r="I7582" s="77"/>
      <c r="J7582" s="77"/>
      <c r="K7582" s="77"/>
      <c r="L7582" s="77"/>
      <c r="N7582"/>
      <c r="O7582"/>
    </row>
    <row r="7583" spans="1:15" s="31" customFormat="1" x14ac:dyDescent="0.25">
      <c r="A7583"/>
      <c r="B7583" s="74"/>
      <c r="C7583" s="75"/>
      <c r="E7583" s="76"/>
      <c r="F7583" s="77"/>
      <c r="I7583" s="77"/>
      <c r="J7583" s="77"/>
      <c r="K7583" s="77"/>
      <c r="L7583" s="77"/>
      <c r="N7583"/>
      <c r="O7583"/>
    </row>
    <row r="7584" spans="1:15" s="31" customFormat="1" x14ac:dyDescent="0.25">
      <c r="A7584"/>
      <c r="B7584" s="74"/>
      <c r="C7584" s="75"/>
      <c r="E7584" s="76"/>
      <c r="F7584" s="77"/>
      <c r="I7584" s="77"/>
      <c r="J7584" s="77"/>
      <c r="K7584" s="77"/>
      <c r="L7584" s="77"/>
      <c r="N7584"/>
      <c r="O7584"/>
    </row>
    <row r="7585" spans="1:15" s="31" customFormat="1" x14ac:dyDescent="0.25">
      <c r="A7585"/>
      <c r="B7585" s="74"/>
      <c r="C7585" s="75"/>
      <c r="E7585" s="76"/>
      <c r="F7585" s="77"/>
      <c r="I7585" s="77"/>
      <c r="J7585" s="77"/>
      <c r="K7585" s="77"/>
      <c r="L7585" s="77"/>
      <c r="N7585"/>
      <c r="O7585"/>
    </row>
    <row r="7586" spans="1:15" s="31" customFormat="1" x14ac:dyDescent="0.25">
      <c r="A7586"/>
      <c r="B7586" s="74"/>
      <c r="C7586" s="75"/>
      <c r="E7586" s="76"/>
      <c r="F7586" s="77"/>
      <c r="I7586" s="77"/>
      <c r="J7586" s="77"/>
      <c r="K7586" s="77"/>
      <c r="L7586" s="77"/>
      <c r="N7586"/>
      <c r="O7586"/>
    </row>
    <row r="7587" spans="1:15" s="31" customFormat="1" x14ac:dyDescent="0.25">
      <c r="A7587"/>
      <c r="B7587" s="74"/>
      <c r="C7587" s="75"/>
      <c r="E7587" s="76"/>
      <c r="F7587" s="77"/>
      <c r="I7587" s="77"/>
      <c r="J7587" s="77"/>
      <c r="K7587" s="77"/>
      <c r="L7587" s="77"/>
      <c r="N7587"/>
      <c r="O7587"/>
    </row>
    <row r="7588" spans="1:15" s="31" customFormat="1" x14ac:dyDescent="0.25">
      <c r="A7588"/>
      <c r="B7588" s="74"/>
      <c r="C7588" s="75"/>
      <c r="E7588" s="76"/>
      <c r="F7588" s="77"/>
      <c r="I7588" s="77"/>
      <c r="J7588" s="77"/>
      <c r="K7588" s="77"/>
      <c r="L7588" s="77"/>
      <c r="N7588"/>
      <c r="O7588"/>
    </row>
    <row r="7589" spans="1:15" s="31" customFormat="1" x14ac:dyDescent="0.25">
      <c r="A7589"/>
      <c r="B7589" s="74"/>
      <c r="C7589" s="75"/>
      <c r="E7589" s="76"/>
      <c r="F7589" s="77"/>
      <c r="I7589" s="77"/>
      <c r="J7589" s="77"/>
      <c r="K7589" s="77"/>
      <c r="L7589" s="77"/>
      <c r="N7589"/>
      <c r="O7589"/>
    </row>
    <row r="7590" spans="1:15" s="31" customFormat="1" x14ac:dyDescent="0.25">
      <c r="A7590"/>
      <c r="B7590" s="74"/>
      <c r="C7590" s="75"/>
      <c r="E7590" s="76"/>
      <c r="F7590" s="77"/>
      <c r="I7590" s="77"/>
      <c r="J7590" s="77"/>
      <c r="K7590" s="77"/>
      <c r="L7590" s="77"/>
      <c r="N7590"/>
      <c r="O7590"/>
    </row>
    <row r="7591" spans="1:15" s="31" customFormat="1" x14ac:dyDescent="0.25">
      <c r="A7591"/>
      <c r="B7591" s="74"/>
      <c r="C7591" s="75"/>
      <c r="E7591" s="76"/>
      <c r="F7591" s="77"/>
      <c r="I7591" s="77"/>
      <c r="J7591" s="77"/>
      <c r="K7591" s="77"/>
      <c r="L7591" s="77"/>
      <c r="N7591"/>
      <c r="O7591"/>
    </row>
    <row r="7592" spans="1:15" s="31" customFormat="1" x14ac:dyDescent="0.25">
      <c r="A7592"/>
      <c r="B7592" s="74"/>
      <c r="C7592" s="75"/>
      <c r="E7592" s="76"/>
      <c r="F7592" s="77"/>
      <c r="I7592" s="77"/>
      <c r="J7592" s="77"/>
      <c r="K7592" s="77"/>
      <c r="L7592" s="77"/>
      <c r="N7592"/>
      <c r="O7592"/>
    </row>
    <row r="7593" spans="1:15" s="31" customFormat="1" x14ac:dyDescent="0.25">
      <c r="A7593"/>
      <c r="B7593" s="74"/>
      <c r="C7593" s="75"/>
      <c r="E7593" s="76"/>
      <c r="F7593" s="77"/>
      <c r="I7593" s="77"/>
      <c r="J7593" s="77"/>
      <c r="K7593" s="77"/>
      <c r="L7593" s="77"/>
      <c r="N7593"/>
      <c r="O7593"/>
    </row>
    <row r="7594" spans="1:15" s="31" customFormat="1" x14ac:dyDescent="0.25">
      <c r="A7594"/>
      <c r="B7594" s="74"/>
      <c r="C7594" s="75"/>
      <c r="E7594" s="76"/>
      <c r="F7594" s="77"/>
      <c r="I7594" s="77"/>
      <c r="J7594" s="77"/>
      <c r="K7594" s="77"/>
      <c r="L7594" s="77"/>
      <c r="N7594"/>
      <c r="O7594"/>
    </row>
    <row r="7595" spans="1:15" s="31" customFormat="1" x14ac:dyDescent="0.25">
      <c r="A7595"/>
      <c r="B7595" s="74"/>
      <c r="C7595" s="75"/>
      <c r="E7595" s="76"/>
      <c r="F7595" s="77"/>
      <c r="I7595" s="77"/>
      <c r="J7595" s="77"/>
      <c r="K7595" s="77"/>
      <c r="L7595" s="77"/>
      <c r="N7595"/>
      <c r="O7595"/>
    </row>
    <row r="7596" spans="1:15" s="31" customFormat="1" x14ac:dyDescent="0.25">
      <c r="A7596"/>
      <c r="B7596" s="74"/>
      <c r="C7596" s="75"/>
      <c r="E7596" s="76"/>
      <c r="F7596" s="77"/>
      <c r="I7596" s="77"/>
      <c r="J7596" s="77"/>
      <c r="K7596" s="77"/>
      <c r="L7596" s="77"/>
      <c r="N7596"/>
      <c r="O7596"/>
    </row>
    <row r="7597" spans="1:15" s="31" customFormat="1" x14ac:dyDescent="0.25">
      <c r="A7597"/>
      <c r="B7597" s="74"/>
      <c r="C7597" s="75"/>
      <c r="E7597" s="76"/>
      <c r="F7597" s="77"/>
      <c r="I7597" s="77"/>
      <c r="J7597" s="77"/>
      <c r="K7597" s="77"/>
      <c r="L7597" s="77"/>
      <c r="N7597"/>
      <c r="O7597"/>
    </row>
    <row r="7598" spans="1:15" s="31" customFormat="1" x14ac:dyDescent="0.25">
      <c r="A7598"/>
      <c r="B7598" s="74"/>
      <c r="C7598" s="75"/>
      <c r="E7598" s="76"/>
      <c r="F7598" s="77"/>
      <c r="I7598" s="77"/>
      <c r="J7598" s="77"/>
      <c r="K7598" s="77"/>
      <c r="L7598" s="77"/>
      <c r="N7598"/>
      <c r="O7598"/>
    </row>
    <row r="7599" spans="1:15" s="31" customFormat="1" x14ac:dyDescent="0.25">
      <c r="A7599"/>
      <c r="B7599" s="74"/>
      <c r="C7599" s="75"/>
      <c r="E7599" s="76"/>
      <c r="F7599" s="77"/>
      <c r="I7599" s="77"/>
      <c r="J7599" s="77"/>
      <c r="K7599" s="77"/>
      <c r="L7599" s="77"/>
      <c r="N7599"/>
      <c r="O7599"/>
    </row>
    <row r="7600" spans="1:15" s="31" customFormat="1" x14ac:dyDescent="0.25">
      <c r="A7600"/>
      <c r="B7600" s="74"/>
      <c r="C7600" s="75"/>
      <c r="E7600" s="76"/>
      <c r="F7600" s="77"/>
      <c r="I7600" s="77"/>
      <c r="J7600" s="77"/>
      <c r="K7600" s="77"/>
      <c r="L7600" s="77"/>
      <c r="N7600"/>
      <c r="O7600"/>
    </row>
    <row r="7601" spans="1:15" s="31" customFormat="1" x14ac:dyDescent="0.25">
      <c r="A7601"/>
      <c r="B7601" s="74"/>
      <c r="C7601" s="75"/>
      <c r="E7601" s="76"/>
      <c r="F7601" s="77"/>
      <c r="I7601" s="77"/>
      <c r="J7601" s="77"/>
      <c r="K7601" s="77"/>
      <c r="L7601" s="77"/>
      <c r="N7601"/>
      <c r="O7601"/>
    </row>
    <row r="7602" spans="1:15" s="31" customFormat="1" x14ac:dyDescent="0.25">
      <c r="A7602"/>
      <c r="B7602" s="74"/>
      <c r="C7602" s="75"/>
      <c r="E7602" s="76"/>
      <c r="F7602" s="77"/>
      <c r="I7602" s="77"/>
      <c r="J7602" s="77"/>
      <c r="K7602" s="77"/>
      <c r="L7602" s="77"/>
      <c r="N7602"/>
      <c r="O7602"/>
    </row>
    <row r="7603" spans="1:15" s="31" customFormat="1" x14ac:dyDescent="0.25">
      <c r="A7603"/>
      <c r="B7603" s="74"/>
      <c r="C7603" s="75"/>
      <c r="E7603" s="76"/>
      <c r="F7603" s="77"/>
      <c r="I7603" s="77"/>
      <c r="J7603" s="77"/>
      <c r="K7603" s="77"/>
      <c r="L7603" s="77"/>
      <c r="N7603"/>
      <c r="O7603"/>
    </row>
    <row r="7604" spans="1:15" s="31" customFormat="1" x14ac:dyDescent="0.25">
      <c r="A7604"/>
      <c r="B7604" s="74"/>
      <c r="C7604" s="75"/>
      <c r="E7604" s="76"/>
      <c r="F7604" s="77"/>
      <c r="I7604" s="77"/>
      <c r="J7604" s="77"/>
      <c r="K7604" s="77"/>
      <c r="L7604" s="77"/>
      <c r="N7604"/>
      <c r="O7604"/>
    </row>
    <row r="7605" spans="1:15" s="31" customFormat="1" x14ac:dyDescent="0.25">
      <c r="A7605"/>
      <c r="B7605" s="74"/>
      <c r="C7605" s="75"/>
      <c r="E7605" s="76"/>
      <c r="F7605" s="77"/>
      <c r="I7605" s="77"/>
      <c r="J7605" s="77"/>
      <c r="K7605" s="77"/>
      <c r="L7605" s="77"/>
      <c r="N7605"/>
      <c r="O7605"/>
    </row>
    <row r="7606" spans="1:15" s="31" customFormat="1" x14ac:dyDescent="0.25">
      <c r="A7606"/>
      <c r="B7606" s="74"/>
      <c r="C7606" s="75"/>
      <c r="E7606" s="76"/>
      <c r="F7606" s="77"/>
      <c r="I7606" s="77"/>
      <c r="J7606" s="77"/>
      <c r="K7606" s="77"/>
      <c r="L7606" s="77"/>
      <c r="N7606"/>
      <c r="O7606"/>
    </row>
    <row r="7607" spans="1:15" s="31" customFormat="1" x14ac:dyDescent="0.25">
      <c r="A7607"/>
      <c r="B7607" s="74"/>
      <c r="C7607" s="75"/>
      <c r="E7607" s="76"/>
      <c r="F7607" s="77"/>
      <c r="I7607" s="77"/>
      <c r="J7607" s="77"/>
      <c r="K7607" s="77"/>
      <c r="L7607" s="77"/>
      <c r="N7607"/>
      <c r="O7607"/>
    </row>
    <row r="7608" spans="1:15" s="31" customFormat="1" x14ac:dyDescent="0.25">
      <c r="A7608"/>
      <c r="B7608" s="74"/>
      <c r="C7608" s="75"/>
      <c r="E7608" s="76"/>
      <c r="F7608" s="77"/>
      <c r="I7608" s="77"/>
      <c r="J7608" s="77"/>
      <c r="K7608" s="77"/>
      <c r="L7608" s="77"/>
      <c r="N7608"/>
      <c r="O7608"/>
    </row>
    <row r="7609" spans="1:15" s="31" customFormat="1" x14ac:dyDescent="0.25">
      <c r="A7609"/>
      <c r="B7609" s="74"/>
      <c r="C7609" s="75"/>
      <c r="E7609" s="76"/>
      <c r="F7609" s="77"/>
      <c r="I7609" s="77"/>
      <c r="J7609" s="77"/>
      <c r="K7609" s="77"/>
      <c r="L7609" s="77"/>
      <c r="N7609"/>
      <c r="O7609"/>
    </row>
    <row r="7610" spans="1:15" s="31" customFormat="1" x14ac:dyDescent="0.25">
      <c r="A7610"/>
      <c r="B7610" s="74"/>
      <c r="C7610" s="75"/>
      <c r="E7610" s="76"/>
      <c r="F7610" s="77"/>
      <c r="I7610" s="77"/>
      <c r="J7610" s="77"/>
      <c r="K7610" s="77"/>
      <c r="L7610" s="77"/>
      <c r="N7610"/>
      <c r="O7610"/>
    </row>
    <row r="7611" spans="1:15" s="31" customFormat="1" x14ac:dyDescent="0.25">
      <c r="A7611"/>
      <c r="B7611" s="74"/>
      <c r="C7611" s="75"/>
      <c r="E7611" s="76"/>
      <c r="F7611" s="77"/>
      <c r="I7611" s="77"/>
      <c r="J7611" s="77"/>
      <c r="K7611" s="77"/>
      <c r="L7611" s="77"/>
      <c r="N7611"/>
      <c r="O7611"/>
    </row>
    <row r="7612" spans="1:15" s="31" customFormat="1" x14ac:dyDescent="0.25">
      <c r="A7612"/>
      <c r="B7612" s="74"/>
      <c r="C7612" s="75"/>
      <c r="E7612" s="76"/>
      <c r="F7612" s="77"/>
      <c r="I7612" s="77"/>
      <c r="J7612" s="77"/>
      <c r="K7612" s="77"/>
      <c r="L7612" s="77"/>
      <c r="N7612"/>
      <c r="O7612"/>
    </row>
    <row r="7613" spans="1:15" s="31" customFormat="1" x14ac:dyDescent="0.25">
      <c r="A7613"/>
      <c r="B7613" s="74"/>
      <c r="C7613" s="75"/>
      <c r="E7613" s="76"/>
      <c r="F7613" s="77"/>
      <c r="I7613" s="77"/>
      <c r="J7613" s="77"/>
      <c r="K7613" s="77"/>
      <c r="L7613" s="77"/>
      <c r="N7613"/>
      <c r="O7613"/>
    </row>
    <row r="7614" spans="1:15" s="31" customFormat="1" x14ac:dyDescent="0.25">
      <c r="A7614"/>
      <c r="B7614" s="74"/>
      <c r="C7614" s="75"/>
      <c r="E7614" s="76"/>
      <c r="F7614" s="77"/>
      <c r="I7614" s="77"/>
      <c r="J7614" s="77"/>
      <c r="K7614" s="77"/>
      <c r="L7614" s="77"/>
      <c r="N7614"/>
      <c r="O7614"/>
    </row>
    <row r="7615" spans="1:15" s="31" customFormat="1" x14ac:dyDescent="0.25">
      <c r="A7615"/>
      <c r="B7615" s="74"/>
      <c r="C7615" s="75"/>
      <c r="E7615" s="76"/>
      <c r="F7615" s="77"/>
      <c r="I7615" s="77"/>
      <c r="J7615" s="77"/>
      <c r="K7615" s="77"/>
      <c r="L7615" s="77"/>
      <c r="N7615"/>
      <c r="O7615"/>
    </row>
    <row r="7616" spans="1:15" s="31" customFormat="1" x14ac:dyDescent="0.25">
      <c r="A7616"/>
      <c r="B7616" s="74"/>
      <c r="C7616" s="75"/>
      <c r="E7616" s="76"/>
      <c r="F7616" s="77"/>
      <c r="I7616" s="77"/>
      <c r="J7616" s="77"/>
      <c r="K7616" s="77"/>
      <c r="L7616" s="77"/>
      <c r="N7616"/>
      <c r="O7616"/>
    </row>
    <row r="7617" spans="1:15" s="31" customFormat="1" x14ac:dyDescent="0.25">
      <c r="A7617"/>
      <c r="B7617" s="74"/>
      <c r="C7617" s="75"/>
      <c r="E7617" s="76"/>
      <c r="F7617" s="77"/>
      <c r="I7617" s="77"/>
      <c r="J7617" s="77"/>
      <c r="K7617" s="77"/>
      <c r="L7617" s="77"/>
      <c r="N7617"/>
      <c r="O7617"/>
    </row>
    <row r="7618" spans="1:15" s="31" customFormat="1" x14ac:dyDescent="0.25">
      <c r="A7618"/>
      <c r="B7618" s="74"/>
      <c r="C7618" s="75"/>
      <c r="E7618" s="76"/>
      <c r="F7618" s="77"/>
      <c r="I7618" s="77"/>
      <c r="J7618" s="77"/>
      <c r="K7618" s="77"/>
      <c r="L7618" s="77"/>
      <c r="N7618"/>
      <c r="O7618"/>
    </row>
    <row r="7619" spans="1:15" s="31" customFormat="1" x14ac:dyDescent="0.25">
      <c r="A7619"/>
      <c r="B7619" s="74"/>
      <c r="C7619" s="75"/>
      <c r="E7619" s="76"/>
      <c r="F7619" s="77"/>
      <c r="I7619" s="77"/>
      <c r="J7619" s="77"/>
      <c r="K7619" s="77"/>
      <c r="L7619" s="77"/>
      <c r="N7619"/>
      <c r="O7619"/>
    </row>
    <row r="7620" spans="1:15" s="31" customFormat="1" x14ac:dyDescent="0.25">
      <c r="A7620"/>
      <c r="B7620" s="74"/>
      <c r="C7620" s="75"/>
      <c r="E7620" s="76"/>
      <c r="F7620" s="77"/>
      <c r="I7620" s="77"/>
      <c r="J7620" s="77"/>
      <c r="K7620" s="77"/>
      <c r="L7620" s="77"/>
      <c r="N7620"/>
      <c r="O7620"/>
    </row>
    <row r="7621" spans="1:15" s="31" customFormat="1" x14ac:dyDescent="0.25">
      <c r="A7621"/>
      <c r="B7621" s="74"/>
      <c r="C7621" s="75"/>
      <c r="E7621" s="76"/>
      <c r="F7621" s="77"/>
      <c r="I7621" s="77"/>
      <c r="J7621" s="77"/>
      <c r="K7621" s="77"/>
      <c r="L7621" s="77"/>
      <c r="N7621"/>
      <c r="O7621"/>
    </row>
    <row r="7622" spans="1:15" s="31" customFormat="1" x14ac:dyDescent="0.25">
      <c r="A7622"/>
      <c r="B7622" s="74"/>
      <c r="C7622" s="75"/>
      <c r="E7622" s="76"/>
      <c r="F7622" s="77"/>
      <c r="I7622" s="77"/>
      <c r="J7622" s="77"/>
      <c r="K7622" s="77"/>
      <c r="L7622" s="77"/>
      <c r="N7622"/>
      <c r="O7622"/>
    </row>
    <row r="7623" spans="1:15" s="31" customFormat="1" x14ac:dyDescent="0.25">
      <c r="A7623"/>
      <c r="B7623" s="74"/>
      <c r="C7623" s="75"/>
      <c r="E7623" s="76"/>
      <c r="F7623" s="77"/>
      <c r="I7623" s="77"/>
      <c r="J7623" s="77"/>
      <c r="K7623" s="77"/>
      <c r="L7623" s="77"/>
      <c r="N7623"/>
      <c r="O7623"/>
    </row>
    <row r="7624" spans="1:15" s="31" customFormat="1" x14ac:dyDescent="0.25">
      <c r="A7624"/>
      <c r="B7624" s="74"/>
      <c r="C7624" s="75"/>
      <c r="E7624" s="76"/>
      <c r="F7624" s="77"/>
      <c r="I7624" s="77"/>
      <c r="J7624" s="77"/>
      <c r="K7624" s="77"/>
      <c r="L7624" s="77"/>
      <c r="N7624"/>
      <c r="O7624"/>
    </row>
    <row r="7625" spans="1:15" s="31" customFormat="1" x14ac:dyDescent="0.25">
      <c r="A7625"/>
      <c r="B7625" s="74"/>
      <c r="C7625" s="75"/>
      <c r="E7625" s="76"/>
      <c r="F7625" s="77"/>
      <c r="I7625" s="77"/>
      <c r="J7625" s="77"/>
      <c r="K7625" s="77"/>
      <c r="L7625" s="77"/>
      <c r="N7625"/>
      <c r="O7625"/>
    </row>
    <row r="7626" spans="1:15" s="31" customFormat="1" x14ac:dyDescent="0.25">
      <c r="A7626"/>
      <c r="B7626" s="74"/>
      <c r="C7626" s="75"/>
      <c r="E7626" s="76"/>
      <c r="F7626" s="77"/>
      <c r="I7626" s="77"/>
      <c r="J7626" s="77"/>
      <c r="K7626" s="77"/>
      <c r="L7626" s="77"/>
      <c r="N7626"/>
      <c r="O7626"/>
    </row>
    <row r="7627" spans="1:15" s="31" customFormat="1" x14ac:dyDescent="0.25">
      <c r="A7627"/>
      <c r="B7627" s="74"/>
      <c r="C7627" s="75"/>
      <c r="E7627" s="76"/>
      <c r="F7627" s="77"/>
      <c r="I7627" s="77"/>
      <c r="J7627" s="77"/>
      <c r="K7627" s="77"/>
      <c r="L7627" s="77"/>
      <c r="N7627"/>
      <c r="O7627"/>
    </row>
    <row r="7628" spans="1:15" s="31" customFormat="1" x14ac:dyDescent="0.25">
      <c r="A7628"/>
      <c r="B7628" s="74"/>
      <c r="C7628" s="75"/>
      <c r="E7628" s="76"/>
      <c r="F7628" s="77"/>
      <c r="I7628" s="77"/>
      <c r="J7628" s="77"/>
      <c r="K7628" s="77"/>
      <c r="L7628" s="77"/>
      <c r="N7628"/>
      <c r="O7628"/>
    </row>
    <row r="7629" spans="1:15" s="31" customFormat="1" x14ac:dyDescent="0.25">
      <c r="A7629"/>
      <c r="B7629" s="74"/>
      <c r="C7629" s="75"/>
      <c r="E7629" s="76"/>
      <c r="F7629" s="77"/>
      <c r="I7629" s="77"/>
      <c r="J7629" s="77"/>
      <c r="K7629" s="77"/>
      <c r="L7629" s="77"/>
      <c r="N7629"/>
      <c r="O7629"/>
    </row>
    <row r="7630" spans="1:15" s="31" customFormat="1" x14ac:dyDescent="0.25">
      <c r="A7630"/>
      <c r="B7630" s="74"/>
      <c r="C7630" s="75"/>
      <c r="E7630" s="76"/>
      <c r="F7630" s="77"/>
      <c r="I7630" s="77"/>
      <c r="J7630" s="77"/>
      <c r="K7630" s="77"/>
      <c r="L7630" s="77"/>
      <c r="N7630"/>
      <c r="O7630"/>
    </row>
    <row r="7631" spans="1:15" s="31" customFormat="1" x14ac:dyDescent="0.25">
      <c r="A7631"/>
      <c r="B7631" s="74"/>
      <c r="C7631" s="75"/>
      <c r="E7631" s="76"/>
      <c r="F7631" s="77"/>
      <c r="I7631" s="77"/>
      <c r="J7631" s="77"/>
      <c r="K7631" s="77"/>
      <c r="L7631" s="77"/>
      <c r="N7631"/>
      <c r="O7631"/>
    </row>
    <row r="7632" spans="1:15" s="31" customFormat="1" x14ac:dyDescent="0.25">
      <c r="A7632"/>
      <c r="B7632" s="74"/>
      <c r="C7632" s="75"/>
      <c r="E7632" s="76"/>
      <c r="F7632" s="77"/>
      <c r="I7632" s="77"/>
      <c r="J7632" s="77"/>
      <c r="K7632" s="77"/>
      <c r="L7632" s="77"/>
      <c r="N7632"/>
      <c r="O7632"/>
    </row>
    <row r="7633" spans="1:15" s="31" customFormat="1" x14ac:dyDescent="0.25">
      <c r="A7633"/>
      <c r="B7633" s="74"/>
      <c r="C7633" s="75"/>
      <c r="E7633" s="76"/>
      <c r="F7633" s="77"/>
      <c r="I7633" s="77"/>
      <c r="J7633" s="77"/>
      <c r="K7633" s="77"/>
      <c r="L7633" s="77"/>
      <c r="N7633"/>
      <c r="O7633"/>
    </row>
    <row r="7634" spans="1:15" s="31" customFormat="1" x14ac:dyDescent="0.25">
      <c r="A7634"/>
      <c r="B7634" s="74"/>
      <c r="C7634" s="75"/>
      <c r="E7634" s="76"/>
      <c r="F7634" s="77"/>
      <c r="I7634" s="77"/>
      <c r="J7634" s="77"/>
      <c r="K7634" s="77"/>
      <c r="L7634" s="77"/>
      <c r="N7634"/>
      <c r="O7634"/>
    </row>
    <row r="7635" spans="1:15" s="31" customFormat="1" x14ac:dyDescent="0.25">
      <c r="A7635"/>
      <c r="B7635" s="74"/>
      <c r="C7635" s="75"/>
      <c r="E7635" s="76"/>
      <c r="F7635" s="77"/>
      <c r="I7635" s="77"/>
      <c r="J7635" s="77"/>
      <c r="K7635" s="77"/>
      <c r="L7635" s="77"/>
      <c r="N7635"/>
      <c r="O7635"/>
    </row>
    <row r="7636" spans="1:15" s="31" customFormat="1" x14ac:dyDescent="0.25">
      <c r="A7636"/>
      <c r="B7636" s="74"/>
      <c r="C7636" s="75"/>
      <c r="E7636" s="76"/>
      <c r="F7636" s="77"/>
      <c r="I7636" s="77"/>
      <c r="J7636" s="77"/>
      <c r="K7636" s="77"/>
      <c r="L7636" s="77"/>
      <c r="N7636"/>
      <c r="O7636"/>
    </row>
    <row r="7637" spans="1:15" s="31" customFormat="1" x14ac:dyDescent="0.25">
      <c r="A7637"/>
      <c r="B7637" s="74"/>
      <c r="C7637" s="75"/>
      <c r="E7637" s="76"/>
      <c r="F7637" s="77"/>
      <c r="I7637" s="77"/>
      <c r="J7637" s="77"/>
      <c r="K7637" s="77"/>
      <c r="L7637" s="77"/>
      <c r="N7637"/>
      <c r="O7637"/>
    </row>
    <row r="7638" spans="1:15" s="31" customFormat="1" x14ac:dyDescent="0.25">
      <c r="A7638"/>
      <c r="B7638" s="74"/>
      <c r="C7638" s="75"/>
      <c r="E7638" s="76"/>
      <c r="F7638" s="77"/>
      <c r="I7638" s="77"/>
      <c r="J7638" s="77"/>
      <c r="K7638" s="77"/>
      <c r="L7638" s="77"/>
      <c r="N7638"/>
      <c r="O7638"/>
    </row>
    <row r="7639" spans="1:15" s="31" customFormat="1" x14ac:dyDescent="0.25">
      <c r="A7639"/>
      <c r="B7639" s="74"/>
      <c r="C7639" s="75"/>
      <c r="E7639" s="76"/>
      <c r="F7639" s="77"/>
      <c r="I7639" s="77"/>
      <c r="J7639" s="77"/>
      <c r="K7639" s="77"/>
      <c r="L7639" s="77"/>
      <c r="N7639"/>
      <c r="O7639"/>
    </row>
    <row r="7640" spans="1:15" s="31" customFormat="1" x14ac:dyDescent="0.25">
      <c r="A7640"/>
      <c r="B7640" s="74"/>
      <c r="C7640" s="75"/>
      <c r="E7640" s="76"/>
      <c r="F7640" s="77"/>
      <c r="I7640" s="77"/>
      <c r="J7640" s="77"/>
      <c r="K7640" s="77"/>
      <c r="L7640" s="77"/>
      <c r="N7640"/>
      <c r="O7640"/>
    </row>
    <row r="7641" spans="1:15" s="31" customFormat="1" x14ac:dyDescent="0.25">
      <c r="A7641"/>
      <c r="B7641" s="74"/>
      <c r="C7641" s="75"/>
      <c r="E7641" s="76"/>
      <c r="F7641" s="77"/>
      <c r="I7641" s="77"/>
      <c r="J7641" s="77"/>
      <c r="K7641" s="77"/>
      <c r="L7641" s="77"/>
      <c r="N7641"/>
      <c r="O7641"/>
    </row>
    <row r="7642" spans="1:15" s="31" customFormat="1" x14ac:dyDescent="0.25">
      <c r="A7642"/>
      <c r="B7642" s="74"/>
      <c r="C7642" s="75"/>
      <c r="E7642" s="76"/>
      <c r="F7642" s="77"/>
      <c r="I7642" s="77"/>
      <c r="J7642" s="77"/>
      <c r="K7642" s="77"/>
      <c r="L7642" s="77"/>
      <c r="N7642"/>
      <c r="O7642"/>
    </row>
    <row r="7643" spans="1:15" s="31" customFormat="1" x14ac:dyDescent="0.25">
      <c r="A7643"/>
      <c r="B7643" s="74"/>
      <c r="C7643" s="75"/>
      <c r="E7643" s="76"/>
      <c r="F7643" s="77"/>
      <c r="I7643" s="77"/>
      <c r="J7643" s="77"/>
      <c r="K7643" s="77"/>
      <c r="L7643" s="77"/>
      <c r="N7643"/>
      <c r="O7643"/>
    </row>
    <row r="7644" spans="1:15" s="31" customFormat="1" x14ac:dyDescent="0.25">
      <c r="A7644"/>
      <c r="B7644" s="74"/>
      <c r="C7644" s="75"/>
      <c r="E7644" s="76"/>
      <c r="F7644" s="77"/>
      <c r="I7644" s="77"/>
      <c r="J7644" s="77"/>
      <c r="K7644" s="77"/>
      <c r="L7644" s="77"/>
      <c r="N7644"/>
      <c r="O7644"/>
    </row>
    <row r="7645" spans="1:15" s="31" customFormat="1" x14ac:dyDescent="0.25">
      <c r="A7645"/>
      <c r="B7645" s="74"/>
      <c r="C7645" s="75"/>
      <c r="E7645" s="76"/>
      <c r="F7645" s="77"/>
      <c r="I7645" s="77"/>
      <c r="J7645" s="77"/>
      <c r="K7645" s="77"/>
      <c r="L7645" s="77"/>
      <c r="N7645"/>
      <c r="O7645"/>
    </row>
    <row r="7646" spans="1:15" s="31" customFormat="1" x14ac:dyDescent="0.25">
      <c r="A7646"/>
      <c r="B7646" s="74"/>
      <c r="C7646" s="75"/>
      <c r="E7646" s="76"/>
      <c r="F7646" s="77"/>
      <c r="I7646" s="77"/>
      <c r="J7646" s="77"/>
      <c r="K7646" s="77"/>
      <c r="L7646" s="77"/>
      <c r="N7646"/>
      <c r="O7646"/>
    </row>
    <row r="7647" spans="1:15" s="31" customFormat="1" x14ac:dyDescent="0.25">
      <c r="A7647"/>
      <c r="B7647" s="74"/>
      <c r="C7647" s="75"/>
      <c r="E7647" s="76"/>
      <c r="F7647" s="77"/>
      <c r="I7647" s="77"/>
      <c r="J7647" s="77"/>
      <c r="K7647" s="77"/>
      <c r="L7647" s="77"/>
      <c r="N7647"/>
      <c r="O7647"/>
    </row>
    <row r="7648" spans="1:15" s="31" customFormat="1" x14ac:dyDescent="0.25">
      <c r="A7648"/>
      <c r="B7648" s="74"/>
      <c r="C7648" s="75"/>
      <c r="E7648" s="76"/>
      <c r="F7648" s="77"/>
      <c r="I7648" s="77"/>
      <c r="J7648" s="77"/>
      <c r="K7648" s="77"/>
      <c r="L7648" s="77"/>
      <c r="N7648"/>
      <c r="O7648"/>
    </row>
    <row r="7649" spans="1:15" s="31" customFormat="1" x14ac:dyDescent="0.25">
      <c r="A7649"/>
      <c r="B7649" s="74"/>
      <c r="C7649" s="75"/>
      <c r="E7649" s="76"/>
      <c r="F7649" s="77"/>
      <c r="I7649" s="77"/>
      <c r="J7649" s="77"/>
      <c r="K7649" s="77"/>
      <c r="L7649" s="77"/>
      <c r="N7649"/>
      <c r="O7649"/>
    </row>
    <row r="7650" spans="1:15" s="31" customFormat="1" x14ac:dyDescent="0.25">
      <c r="A7650"/>
      <c r="B7650" s="74"/>
      <c r="C7650" s="75"/>
      <c r="E7650" s="76"/>
      <c r="F7650" s="77"/>
      <c r="I7650" s="77"/>
      <c r="J7650" s="77"/>
      <c r="K7650" s="77"/>
      <c r="L7650" s="77"/>
      <c r="N7650"/>
      <c r="O7650"/>
    </row>
    <row r="7651" spans="1:15" s="31" customFormat="1" x14ac:dyDescent="0.25">
      <c r="A7651"/>
      <c r="B7651" s="74"/>
      <c r="C7651" s="75"/>
      <c r="E7651" s="76"/>
      <c r="F7651" s="77"/>
      <c r="I7651" s="77"/>
      <c r="J7651" s="77"/>
      <c r="K7651" s="77"/>
      <c r="L7651" s="77"/>
      <c r="N7651"/>
      <c r="O7651"/>
    </row>
    <row r="7652" spans="1:15" s="31" customFormat="1" x14ac:dyDescent="0.25">
      <c r="A7652"/>
      <c r="B7652" s="74"/>
      <c r="C7652" s="75"/>
      <c r="E7652" s="76"/>
      <c r="F7652" s="77"/>
      <c r="I7652" s="77"/>
      <c r="J7652" s="77"/>
      <c r="K7652" s="77"/>
      <c r="L7652" s="77"/>
      <c r="N7652"/>
      <c r="O7652"/>
    </row>
    <row r="7653" spans="1:15" s="31" customFormat="1" x14ac:dyDescent="0.25">
      <c r="A7653"/>
      <c r="B7653" s="74"/>
      <c r="C7653" s="75"/>
      <c r="E7653" s="76"/>
      <c r="F7653" s="77"/>
      <c r="I7653" s="77"/>
      <c r="J7653" s="77"/>
      <c r="K7653" s="77"/>
      <c r="L7653" s="77"/>
      <c r="N7653"/>
      <c r="O7653"/>
    </row>
    <row r="7654" spans="1:15" s="31" customFormat="1" x14ac:dyDescent="0.25">
      <c r="A7654"/>
      <c r="B7654" s="74"/>
      <c r="C7654" s="75"/>
      <c r="E7654" s="76"/>
      <c r="F7654" s="77"/>
      <c r="I7654" s="77"/>
      <c r="J7654" s="77"/>
      <c r="K7654" s="77"/>
      <c r="L7654" s="77"/>
      <c r="N7654"/>
      <c r="O7654"/>
    </row>
    <row r="7655" spans="1:15" s="31" customFormat="1" x14ac:dyDescent="0.25">
      <c r="A7655"/>
      <c r="B7655" s="74"/>
      <c r="C7655" s="75"/>
      <c r="E7655" s="76"/>
      <c r="F7655" s="77"/>
      <c r="I7655" s="77"/>
      <c r="J7655" s="77"/>
      <c r="K7655" s="77"/>
      <c r="L7655" s="77"/>
      <c r="N7655"/>
      <c r="O7655"/>
    </row>
    <row r="7656" spans="1:15" s="31" customFormat="1" x14ac:dyDescent="0.25">
      <c r="A7656"/>
      <c r="B7656" s="74"/>
      <c r="C7656" s="75"/>
      <c r="E7656" s="76"/>
      <c r="F7656" s="77"/>
      <c r="I7656" s="77"/>
      <c r="J7656" s="77"/>
      <c r="K7656" s="77"/>
      <c r="L7656" s="77"/>
      <c r="N7656"/>
      <c r="O7656"/>
    </row>
    <row r="7657" spans="1:15" s="31" customFormat="1" x14ac:dyDescent="0.25">
      <c r="A7657"/>
      <c r="B7657" s="74"/>
      <c r="C7657" s="75"/>
      <c r="E7657" s="76"/>
      <c r="F7657" s="77"/>
      <c r="I7657" s="77"/>
      <c r="J7657" s="77"/>
      <c r="K7657" s="77"/>
      <c r="L7657" s="77"/>
      <c r="N7657"/>
      <c r="O7657"/>
    </row>
    <row r="7658" spans="1:15" s="31" customFormat="1" x14ac:dyDescent="0.25">
      <c r="A7658"/>
      <c r="B7658" s="74"/>
      <c r="C7658" s="75"/>
      <c r="E7658" s="76"/>
      <c r="F7658" s="77"/>
      <c r="I7658" s="77"/>
      <c r="J7658" s="77"/>
      <c r="K7658" s="77"/>
      <c r="L7658" s="77"/>
      <c r="N7658"/>
      <c r="O7658"/>
    </row>
    <row r="7659" spans="1:15" s="31" customFormat="1" x14ac:dyDescent="0.25">
      <c r="A7659"/>
      <c r="B7659" s="74"/>
      <c r="C7659" s="75"/>
      <c r="E7659" s="76"/>
      <c r="F7659" s="77"/>
      <c r="I7659" s="77"/>
      <c r="J7659" s="77"/>
      <c r="K7659" s="77"/>
      <c r="L7659" s="77"/>
      <c r="N7659"/>
      <c r="O7659"/>
    </row>
    <row r="7660" spans="1:15" s="31" customFormat="1" x14ac:dyDescent="0.25">
      <c r="A7660"/>
      <c r="B7660" s="74"/>
      <c r="C7660" s="75"/>
      <c r="E7660" s="76"/>
      <c r="F7660" s="77"/>
      <c r="I7660" s="77"/>
      <c r="J7660" s="77"/>
      <c r="K7660" s="77"/>
      <c r="L7660" s="77"/>
      <c r="N7660"/>
      <c r="O7660"/>
    </row>
    <row r="7661" spans="1:15" s="31" customFormat="1" x14ac:dyDescent="0.25">
      <c r="A7661"/>
      <c r="B7661" s="74"/>
      <c r="C7661" s="75"/>
      <c r="E7661" s="76"/>
      <c r="F7661" s="77"/>
      <c r="I7661" s="77"/>
      <c r="J7661" s="77"/>
      <c r="K7661" s="77"/>
      <c r="L7661" s="77"/>
      <c r="N7661"/>
      <c r="O7661"/>
    </row>
    <row r="7662" spans="1:15" s="31" customFormat="1" x14ac:dyDescent="0.25">
      <c r="A7662"/>
      <c r="B7662" s="74"/>
      <c r="C7662" s="75"/>
      <c r="E7662" s="76"/>
      <c r="F7662" s="77"/>
      <c r="I7662" s="77"/>
      <c r="J7662" s="77"/>
      <c r="K7662" s="77"/>
      <c r="L7662" s="77"/>
      <c r="N7662"/>
      <c r="O7662"/>
    </row>
    <row r="7663" spans="1:15" s="31" customFormat="1" x14ac:dyDescent="0.25">
      <c r="A7663"/>
      <c r="B7663" s="74"/>
      <c r="C7663" s="75"/>
      <c r="E7663" s="76"/>
      <c r="F7663" s="77"/>
      <c r="I7663" s="77"/>
      <c r="J7663" s="77"/>
      <c r="K7663" s="77"/>
      <c r="L7663" s="77"/>
      <c r="N7663"/>
      <c r="O7663"/>
    </row>
    <row r="7664" spans="1:15" s="31" customFormat="1" x14ac:dyDescent="0.25">
      <c r="A7664"/>
      <c r="B7664" s="74"/>
      <c r="C7664" s="75"/>
      <c r="E7664" s="76"/>
      <c r="F7664" s="77"/>
      <c r="I7664" s="77"/>
      <c r="J7664" s="77"/>
      <c r="K7664" s="77"/>
      <c r="L7664" s="77"/>
      <c r="N7664"/>
      <c r="O7664"/>
    </row>
    <row r="7665" spans="1:15" s="31" customFormat="1" x14ac:dyDescent="0.25">
      <c r="A7665"/>
      <c r="B7665" s="74"/>
      <c r="C7665" s="75"/>
      <c r="E7665" s="76"/>
      <c r="F7665" s="77"/>
      <c r="I7665" s="77"/>
      <c r="J7665" s="77"/>
      <c r="K7665" s="77"/>
      <c r="L7665" s="77"/>
      <c r="N7665"/>
      <c r="O7665"/>
    </row>
    <row r="7666" spans="1:15" s="31" customFormat="1" x14ac:dyDescent="0.25">
      <c r="A7666"/>
      <c r="B7666" s="74"/>
      <c r="C7666" s="75"/>
      <c r="E7666" s="76"/>
      <c r="F7666" s="77"/>
      <c r="I7666" s="77"/>
      <c r="J7666" s="77"/>
      <c r="K7666" s="77"/>
      <c r="L7666" s="77"/>
      <c r="N7666"/>
      <c r="O7666"/>
    </row>
    <row r="7667" spans="1:15" s="31" customFormat="1" x14ac:dyDescent="0.25">
      <c r="A7667"/>
      <c r="B7667" s="74"/>
      <c r="C7667" s="75"/>
      <c r="E7667" s="76"/>
      <c r="F7667" s="77"/>
      <c r="I7667" s="77"/>
      <c r="J7667" s="77"/>
      <c r="K7667" s="77"/>
      <c r="L7667" s="77"/>
      <c r="N7667"/>
      <c r="O7667"/>
    </row>
    <row r="7668" spans="1:15" s="31" customFormat="1" x14ac:dyDescent="0.25">
      <c r="A7668"/>
      <c r="B7668" s="74"/>
      <c r="C7668" s="75"/>
      <c r="E7668" s="76"/>
      <c r="F7668" s="77"/>
      <c r="I7668" s="77"/>
      <c r="J7668" s="77"/>
      <c r="K7668" s="77"/>
      <c r="L7668" s="77"/>
      <c r="N7668"/>
      <c r="O7668"/>
    </row>
    <row r="7669" spans="1:15" s="31" customFormat="1" x14ac:dyDescent="0.25">
      <c r="A7669"/>
      <c r="B7669" s="74"/>
      <c r="C7669" s="75"/>
      <c r="E7669" s="76"/>
      <c r="F7669" s="77"/>
      <c r="I7669" s="77"/>
      <c r="J7669" s="77"/>
      <c r="K7669" s="77"/>
      <c r="L7669" s="77"/>
      <c r="N7669"/>
      <c r="O7669"/>
    </row>
    <row r="7670" spans="1:15" s="31" customFormat="1" x14ac:dyDescent="0.25">
      <c r="A7670"/>
      <c r="B7670" s="74"/>
      <c r="C7670" s="75"/>
      <c r="E7670" s="76"/>
      <c r="F7670" s="77"/>
      <c r="I7670" s="77"/>
      <c r="J7670" s="77"/>
      <c r="K7670" s="77"/>
      <c r="L7670" s="77"/>
      <c r="N7670"/>
      <c r="O7670"/>
    </row>
    <row r="7671" spans="1:15" s="31" customFormat="1" x14ac:dyDescent="0.25">
      <c r="A7671"/>
      <c r="B7671" s="74"/>
      <c r="C7671" s="75"/>
      <c r="E7671" s="76"/>
      <c r="F7671" s="77"/>
      <c r="I7671" s="77"/>
      <c r="J7671" s="77"/>
      <c r="K7671" s="77"/>
      <c r="L7671" s="77"/>
      <c r="N7671"/>
      <c r="O7671"/>
    </row>
    <row r="7672" spans="1:15" s="31" customFormat="1" x14ac:dyDescent="0.25">
      <c r="A7672"/>
      <c r="B7672" s="74"/>
      <c r="C7672" s="75"/>
      <c r="E7672" s="76"/>
      <c r="F7672" s="77"/>
      <c r="I7672" s="77"/>
      <c r="J7672" s="77"/>
      <c r="K7672" s="77"/>
      <c r="L7672" s="77"/>
      <c r="N7672"/>
      <c r="O7672"/>
    </row>
    <row r="7673" spans="1:15" s="31" customFormat="1" x14ac:dyDescent="0.25">
      <c r="A7673"/>
      <c r="B7673" s="74"/>
      <c r="C7673" s="75"/>
      <c r="E7673" s="76"/>
      <c r="F7673" s="77"/>
      <c r="I7673" s="77"/>
      <c r="J7673" s="77"/>
      <c r="K7673" s="77"/>
      <c r="L7673" s="77"/>
      <c r="N7673"/>
      <c r="O7673"/>
    </row>
    <row r="7674" spans="1:15" s="31" customFormat="1" x14ac:dyDescent="0.25">
      <c r="A7674"/>
      <c r="B7674" s="74"/>
      <c r="C7674" s="75"/>
      <c r="E7674" s="76"/>
      <c r="F7674" s="77"/>
      <c r="I7674" s="77"/>
      <c r="J7674" s="77"/>
      <c r="K7674" s="77"/>
      <c r="L7674" s="77"/>
      <c r="N7674"/>
      <c r="O7674"/>
    </row>
    <row r="7675" spans="1:15" s="31" customFormat="1" x14ac:dyDescent="0.25">
      <c r="A7675"/>
      <c r="B7675" s="74"/>
      <c r="C7675" s="75"/>
      <c r="E7675" s="76"/>
      <c r="F7675" s="77"/>
      <c r="I7675" s="77"/>
      <c r="J7675" s="77"/>
      <c r="K7675" s="77"/>
      <c r="L7675" s="77"/>
      <c r="N7675"/>
      <c r="O7675"/>
    </row>
    <row r="7676" spans="1:15" s="31" customFormat="1" x14ac:dyDescent="0.25">
      <c r="A7676"/>
      <c r="B7676" s="74"/>
      <c r="C7676" s="75"/>
      <c r="E7676" s="76"/>
      <c r="F7676" s="77"/>
      <c r="I7676" s="77"/>
      <c r="J7676" s="77"/>
      <c r="K7676" s="77"/>
      <c r="L7676" s="77"/>
      <c r="N7676"/>
      <c r="O7676"/>
    </row>
    <row r="7677" spans="1:15" s="31" customFormat="1" x14ac:dyDescent="0.25">
      <c r="A7677"/>
      <c r="B7677" s="74"/>
      <c r="C7677" s="75"/>
      <c r="E7677" s="76"/>
      <c r="F7677" s="77"/>
      <c r="I7677" s="77"/>
      <c r="J7677" s="77"/>
      <c r="K7677" s="77"/>
      <c r="L7677" s="77"/>
      <c r="N7677"/>
      <c r="O7677"/>
    </row>
    <row r="7678" spans="1:15" s="31" customFormat="1" x14ac:dyDescent="0.25">
      <c r="A7678"/>
      <c r="B7678" s="74"/>
      <c r="C7678" s="75"/>
      <c r="E7678" s="76"/>
      <c r="F7678" s="77"/>
      <c r="I7678" s="77"/>
      <c r="J7678" s="77"/>
      <c r="K7678" s="77"/>
      <c r="L7678" s="77"/>
      <c r="N7678"/>
      <c r="O7678"/>
    </row>
    <row r="7679" spans="1:15" s="31" customFormat="1" x14ac:dyDescent="0.25">
      <c r="A7679"/>
      <c r="B7679" s="74"/>
      <c r="C7679" s="75"/>
      <c r="E7679" s="76"/>
      <c r="F7679" s="77"/>
      <c r="I7679" s="77"/>
      <c r="J7679" s="77"/>
      <c r="K7679" s="77"/>
      <c r="L7679" s="77"/>
      <c r="N7679"/>
      <c r="O7679"/>
    </row>
    <row r="7680" spans="1:15" s="31" customFormat="1" x14ac:dyDescent="0.25">
      <c r="A7680"/>
      <c r="B7680" s="74"/>
      <c r="C7680" s="75"/>
      <c r="E7680" s="76"/>
      <c r="F7680" s="77"/>
      <c r="I7680" s="77"/>
      <c r="J7680" s="77"/>
      <c r="K7680" s="77"/>
      <c r="L7680" s="77"/>
      <c r="N7680"/>
      <c r="O7680"/>
    </row>
    <row r="7681" spans="1:15" s="31" customFormat="1" x14ac:dyDescent="0.25">
      <c r="A7681"/>
      <c r="B7681" s="74"/>
      <c r="C7681" s="75"/>
      <c r="E7681" s="76"/>
      <c r="F7681" s="77"/>
      <c r="I7681" s="77"/>
      <c r="J7681" s="77"/>
      <c r="K7681" s="77"/>
      <c r="L7681" s="77"/>
      <c r="N7681"/>
      <c r="O7681"/>
    </row>
    <row r="7682" spans="1:15" s="31" customFormat="1" x14ac:dyDescent="0.25">
      <c r="A7682"/>
      <c r="B7682" s="74"/>
      <c r="C7682" s="75"/>
      <c r="E7682" s="76"/>
      <c r="F7682" s="77"/>
      <c r="I7682" s="77"/>
      <c r="J7682" s="77"/>
      <c r="K7682" s="77"/>
      <c r="L7682" s="77"/>
      <c r="N7682"/>
      <c r="O7682"/>
    </row>
    <row r="7683" spans="1:15" s="31" customFormat="1" x14ac:dyDescent="0.25">
      <c r="A7683"/>
      <c r="B7683" s="74"/>
      <c r="C7683" s="75"/>
      <c r="E7683" s="76"/>
      <c r="F7683" s="77"/>
      <c r="I7683" s="77"/>
      <c r="J7683" s="77"/>
      <c r="K7683" s="77"/>
      <c r="L7683" s="77"/>
      <c r="N7683"/>
      <c r="O7683"/>
    </row>
    <row r="7684" spans="1:15" s="31" customFormat="1" x14ac:dyDescent="0.25">
      <c r="A7684"/>
      <c r="B7684" s="74"/>
      <c r="C7684" s="75"/>
      <c r="E7684" s="76"/>
      <c r="F7684" s="77"/>
      <c r="I7684" s="77"/>
      <c r="J7684" s="77"/>
      <c r="K7684" s="77"/>
      <c r="L7684" s="77"/>
      <c r="N7684"/>
      <c r="O7684"/>
    </row>
    <row r="7685" spans="1:15" s="31" customFormat="1" x14ac:dyDescent="0.25">
      <c r="A7685"/>
      <c r="B7685" s="74"/>
      <c r="C7685" s="75"/>
      <c r="E7685" s="76"/>
      <c r="F7685" s="77"/>
      <c r="I7685" s="77"/>
      <c r="J7685" s="77"/>
      <c r="K7685" s="77"/>
      <c r="L7685" s="77"/>
      <c r="N7685"/>
      <c r="O7685"/>
    </row>
    <row r="7686" spans="1:15" s="31" customFormat="1" x14ac:dyDescent="0.25">
      <c r="A7686"/>
      <c r="B7686" s="74"/>
      <c r="C7686" s="75"/>
      <c r="E7686" s="76"/>
      <c r="F7686" s="77"/>
      <c r="I7686" s="77"/>
      <c r="J7686" s="77"/>
      <c r="K7686" s="77"/>
      <c r="L7686" s="77"/>
      <c r="N7686"/>
      <c r="O7686"/>
    </row>
    <row r="7687" spans="1:15" s="31" customFormat="1" x14ac:dyDescent="0.25">
      <c r="A7687"/>
      <c r="B7687" s="74"/>
      <c r="C7687" s="75"/>
      <c r="E7687" s="76"/>
      <c r="F7687" s="77"/>
      <c r="I7687" s="77"/>
      <c r="J7687" s="77"/>
      <c r="K7687" s="77"/>
      <c r="L7687" s="77"/>
      <c r="N7687"/>
      <c r="O7687"/>
    </row>
    <row r="7688" spans="1:15" s="31" customFormat="1" x14ac:dyDescent="0.25">
      <c r="A7688"/>
      <c r="B7688" s="74"/>
      <c r="C7688" s="75"/>
      <c r="E7688" s="76"/>
      <c r="F7688" s="77"/>
      <c r="I7688" s="77"/>
      <c r="J7688" s="77"/>
      <c r="K7688" s="77"/>
      <c r="L7688" s="77"/>
      <c r="N7688"/>
      <c r="O7688"/>
    </row>
    <row r="7689" spans="1:15" s="31" customFormat="1" x14ac:dyDescent="0.25">
      <c r="A7689"/>
      <c r="B7689" s="74"/>
      <c r="C7689" s="75"/>
      <c r="E7689" s="76"/>
      <c r="F7689" s="77"/>
      <c r="I7689" s="77"/>
      <c r="J7689" s="77"/>
      <c r="K7689" s="77"/>
      <c r="L7689" s="77"/>
      <c r="N7689"/>
      <c r="O7689"/>
    </row>
    <row r="7690" spans="1:15" s="31" customFormat="1" x14ac:dyDescent="0.25">
      <c r="A7690"/>
      <c r="B7690" s="74"/>
      <c r="C7690" s="75"/>
      <c r="E7690" s="76"/>
      <c r="F7690" s="77"/>
      <c r="I7690" s="77"/>
      <c r="J7690" s="77"/>
      <c r="K7690" s="77"/>
      <c r="L7690" s="77"/>
      <c r="N7690"/>
      <c r="O7690"/>
    </row>
    <row r="7691" spans="1:15" s="31" customFormat="1" x14ac:dyDescent="0.25">
      <c r="A7691"/>
      <c r="B7691" s="74"/>
      <c r="C7691" s="75"/>
      <c r="E7691" s="76"/>
      <c r="F7691" s="77"/>
      <c r="I7691" s="77"/>
      <c r="J7691" s="77"/>
      <c r="K7691" s="77"/>
      <c r="L7691" s="77"/>
      <c r="N7691"/>
      <c r="O7691"/>
    </row>
    <row r="7692" spans="1:15" s="31" customFormat="1" x14ac:dyDescent="0.25">
      <c r="A7692"/>
      <c r="B7692" s="74"/>
      <c r="C7692" s="75"/>
      <c r="E7692" s="76"/>
      <c r="F7692" s="77"/>
      <c r="I7692" s="77"/>
      <c r="J7692" s="77"/>
      <c r="K7692" s="77"/>
      <c r="L7692" s="77"/>
      <c r="N7692"/>
      <c r="O7692"/>
    </row>
    <row r="7693" spans="1:15" s="31" customFormat="1" x14ac:dyDescent="0.25">
      <c r="A7693"/>
      <c r="B7693" s="74"/>
      <c r="C7693" s="75"/>
      <c r="E7693" s="76"/>
      <c r="F7693" s="77"/>
      <c r="I7693" s="77"/>
      <c r="J7693" s="77"/>
      <c r="K7693" s="77"/>
      <c r="L7693" s="77"/>
      <c r="N7693"/>
      <c r="O7693"/>
    </row>
    <row r="7694" spans="1:15" s="31" customFormat="1" x14ac:dyDescent="0.25">
      <c r="A7694"/>
      <c r="B7694" s="74"/>
      <c r="C7694" s="75"/>
      <c r="E7694" s="76"/>
      <c r="F7694" s="77"/>
      <c r="I7694" s="77"/>
      <c r="J7694" s="77"/>
      <c r="K7694" s="77"/>
      <c r="L7694" s="77"/>
      <c r="N7694"/>
      <c r="O7694"/>
    </row>
    <row r="7695" spans="1:15" s="31" customFormat="1" x14ac:dyDescent="0.25">
      <c r="A7695"/>
      <c r="B7695" s="74"/>
      <c r="C7695" s="75"/>
      <c r="E7695" s="76"/>
      <c r="F7695" s="77"/>
      <c r="I7695" s="77"/>
      <c r="J7695" s="77"/>
      <c r="K7695" s="77"/>
      <c r="L7695" s="77"/>
      <c r="N7695"/>
      <c r="O7695"/>
    </row>
    <row r="7696" spans="1:15" s="31" customFormat="1" x14ac:dyDescent="0.25">
      <c r="A7696"/>
      <c r="B7696" s="74"/>
      <c r="C7696" s="75"/>
      <c r="E7696" s="76"/>
      <c r="F7696" s="77"/>
      <c r="I7696" s="77"/>
      <c r="J7696" s="77"/>
      <c r="K7696" s="77"/>
      <c r="L7696" s="77"/>
      <c r="N7696"/>
      <c r="O7696"/>
    </row>
    <row r="7697" spans="1:15" s="31" customFormat="1" x14ac:dyDescent="0.25">
      <c r="A7697"/>
      <c r="B7697" s="74"/>
      <c r="C7697" s="75"/>
      <c r="E7697" s="76"/>
      <c r="F7697" s="77"/>
      <c r="I7697" s="77"/>
      <c r="J7697" s="77"/>
      <c r="K7697" s="77"/>
      <c r="L7697" s="77"/>
      <c r="N7697"/>
      <c r="O7697"/>
    </row>
    <row r="7698" spans="1:15" s="31" customFormat="1" x14ac:dyDescent="0.25">
      <c r="A7698"/>
      <c r="B7698" s="74"/>
      <c r="C7698" s="75"/>
      <c r="E7698" s="76"/>
      <c r="F7698" s="77"/>
      <c r="I7698" s="77"/>
      <c r="J7698" s="77"/>
      <c r="K7698" s="77"/>
      <c r="L7698" s="77"/>
      <c r="N7698"/>
      <c r="O7698"/>
    </row>
    <row r="7699" spans="1:15" s="31" customFormat="1" x14ac:dyDescent="0.25">
      <c r="A7699"/>
      <c r="B7699" s="74"/>
      <c r="C7699" s="75"/>
      <c r="E7699" s="76"/>
      <c r="F7699" s="77"/>
      <c r="I7699" s="77"/>
      <c r="J7699" s="77"/>
      <c r="K7699" s="77"/>
      <c r="L7699" s="77"/>
      <c r="N7699"/>
      <c r="O7699"/>
    </row>
    <row r="7700" spans="1:15" s="31" customFormat="1" x14ac:dyDescent="0.25">
      <c r="A7700"/>
      <c r="B7700" s="74"/>
      <c r="C7700" s="75"/>
      <c r="E7700" s="76"/>
      <c r="F7700" s="77"/>
      <c r="I7700" s="77"/>
      <c r="J7700" s="77"/>
      <c r="K7700" s="77"/>
      <c r="L7700" s="77"/>
      <c r="N7700"/>
      <c r="O7700"/>
    </row>
    <row r="7701" spans="1:15" s="31" customFormat="1" x14ac:dyDescent="0.25">
      <c r="A7701"/>
      <c r="B7701" s="74"/>
      <c r="C7701" s="75"/>
      <c r="E7701" s="76"/>
      <c r="F7701" s="77"/>
      <c r="I7701" s="77"/>
      <c r="J7701" s="77"/>
      <c r="K7701" s="77"/>
      <c r="L7701" s="77"/>
      <c r="N7701"/>
      <c r="O7701"/>
    </row>
    <row r="7702" spans="1:15" s="31" customFormat="1" x14ac:dyDescent="0.25">
      <c r="A7702"/>
      <c r="B7702" s="74"/>
      <c r="C7702" s="75"/>
      <c r="E7702" s="76"/>
      <c r="F7702" s="77"/>
      <c r="I7702" s="77"/>
      <c r="J7702" s="77"/>
      <c r="K7702" s="77"/>
      <c r="L7702" s="77"/>
      <c r="N7702"/>
      <c r="O7702"/>
    </row>
    <row r="7703" spans="1:15" s="31" customFormat="1" x14ac:dyDescent="0.25">
      <c r="A7703"/>
      <c r="B7703" s="74"/>
      <c r="C7703" s="75"/>
      <c r="E7703" s="76"/>
      <c r="F7703" s="77"/>
      <c r="I7703" s="77"/>
      <c r="J7703" s="77"/>
      <c r="K7703" s="77"/>
      <c r="L7703" s="77"/>
      <c r="N7703"/>
      <c r="O7703"/>
    </row>
    <row r="7704" spans="1:15" s="31" customFormat="1" x14ac:dyDescent="0.25">
      <c r="A7704"/>
      <c r="B7704" s="74"/>
      <c r="C7704" s="75"/>
      <c r="E7704" s="76"/>
      <c r="F7704" s="77"/>
      <c r="I7704" s="77"/>
      <c r="J7704" s="77"/>
      <c r="K7704" s="77"/>
      <c r="L7704" s="77"/>
      <c r="N7704"/>
      <c r="O7704"/>
    </row>
    <row r="7705" spans="1:15" s="31" customFormat="1" x14ac:dyDescent="0.25">
      <c r="A7705"/>
      <c r="B7705" s="74"/>
      <c r="C7705" s="75"/>
      <c r="E7705" s="76"/>
      <c r="F7705" s="77"/>
      <c r="I7705" s="77"/>
      <c r="J7705" s="77"/>
      <c r="K7705" s="77"/>
      <c r="L7705" s="77"/>
      <c r="N7705"/>
      <c r="O7705"/>
    </row>
    <row r="7706" spans="1:15" s="31" customFormat="1" x14ac:dyDescent="0.25">
      <c r="A7706"/>
      <c r="B7706" s="74"/>
      <c r="C7706" s="75"/>
      <c r="E7706" s="76"/>
      <c r="F7706" s="77"/>
      <c r="I7706" s="77"/>
      <c r="J7706" s="77"/>
      <c r="K7706" s="77"/>
      <c r="L7706" s="77"/>
      <c r="N7706"/>
      <c r="O7706"/>
    </row>
    <row r="7707" spans="1:15" s="31" customFormat="1" x14ac:dyDescent="0.25">
      <c r="A7707"/>
      <c r="B7707" s="74"/>
      <c r="C7707" s="75"/>
      <c r="E7707" s="76"/>
      <c r="F7707" s="77"/>
      <c r="I7707" s="77"/>
      <c r="J7707" s="77"/>
      <c r="K7707" s="77"/>
      <c r="L7707" s="77"/>
      <c r="N7707"/>
      <c r="O7707"/>
    </row>
    <row r="7708" spans="1:15" s="31" customFormat="1" x14ac:dyDescent="0.25">
      <c r="A7708"/>
      <c r="B7708" s="74"/>
      <c r="C7708" s="75"/>
      <c r="E7708" s="76"/>
      <c r="F7708" s="77"/>
      <c r="I7708" s="77"/>
      <c r="J7708" s="77"/>
      <c r="K7708" s="77"/>
      <c r="L7708" s="77"/>
      <c r="N7708"/>
      <c r="O7708"/>
    </row>
    <row r="7709" spans="1:15" s="31" customFormat="1" x14ac:dyDescent="0.25">
      <c r="A7709"/>
      <c r="B7709" s="74"/>
      <c r="C7709" s="75"/>
      <c r="E7709" s="76"/>
      <c r="F7709" s="77"/>
      <c r="I7709" s="77"/>
      <c r="J7709" s="77"/>
      <c r="K7709" s="77"/>
      <c r="L7709" s="77"/>
      <c r="N7709"/>
      <c r="O7709"/>
    </row>
    <row r="7710" spans="1:15" s="31" customFormat="1" x14ac:dyDescent="0.25">
      <c r="A7710"/>
      <c r="B7710" s="74"/>
      <c r="C7710" s="75"/>
      <c r="E7710" s="76"/>
      <c r="F7710" s="77"/>
      <c r="I7710" s="77"/>
      <c r="J7710" s="77"/>
      <c r="K7710" s="77"/>
      <c r="L7710" s="77"/>
      <c r="N7710"/>
      <c r="O7710"/>
    </row>
    <row r="7711" spans="1:15" s="31" customFormat="1" x14ac:dyDescent="0.25">
      <c r="A7711"/>
      <c r="B7711" s="74"/>
      <c r="C7711" s="75"/>
      <c r="E7711" s="76"/>
      <c r="F7711" s="77"/>
      <c r="I7711" s="77"/>
      <c r="J7711" s="77"/>
      <c r="K7711" s="77"/>
      <c r="L7711" s="77"/>
      <c r="N7711"/>
      <c r="O7711"/>
    </row>
    <row r="7712" spans="1:15" s="31" customFormat="1" x14ac:dyDescent="0.25">
      <c r="A7712"/>
      <c r="B7712" s="74"/>
      <c r="C7712" s="75"/>
      <c r="E7712" s="76"/>
      <c r="F7712" s="77"/>
      <c r="I7712" s="77"/>
      <c r="J7712" s="77"/>
      <c r="K7712" s="77"/>
      <c r="L7712" s="77"/>
      <c r="N7712"/>
      <c r="O7712"/>
    </row>
    <row r="7713" spans="1:15" s="31" customFormat="1" x14ac:dyDescent="0.25">
      <c r="A7713"/>
      <c r="B7713" s="74"/>
      <c r="C7713" s="75"/>
      <c r="E7713" s="76"/>
      <c r="F7713" s="77"/>
      <c r="I7713" s="77"/>
      <c r="J7713" s="77"/>
      <c r="K7713" s="77"/>
      <c r="L7713" s="77"/>
      <c r="N7713"/>
      <c r="O7713"/>
    </row>
    <row r="7714" spans="1:15" s="31" customFormat="1" x14ac:dyDescent="0.25">
      <c r="A7714"/>
      <c r="B7714" s="74"/>
      <c r="C7714" s="75"/>
      <c r="E7714" s="76"/>
      <c r="F7714" s="77"/>
      <c r="I7714" s="77"/>
      <c r="J7714" s="77"/>
      <c r="K7714" s="77"/>
      <c r="L7714" s="77"/>
      <c r="N7714"/>
      <c r="O7714"/>
    </row>
    <row r="7715" spans="1:15" s="31" customFormat="1" x14ac:dyDescent="0.25">
      <c r="A7715"/>
      <c r="B7715" s="74"/>
      <c r="C7715" s="75"/>
      <c r="E7715" s="76"/>
      <c r="F7715" s="77"/>
      <c r="I7715" s="77"/>
      <c r="J7715" s="77"/>
      <c r="K7715" s="77"/>
      <c r="L7715" s="77"/>
      <c r="N7715"/>
      <c r="O7715"/>
    </row>
    <row r="7716" spans="1:15" s="31" customFormat="1" x14ac:dyDescent="0.25">
      <c r="A7716"/>
      <c r="B7716" s="74"/>
      <c r="C7716" s="75"/>
      <c r="E7716" s="76"/>
      <c r="F7716" s="77"/>
      <c r="I7716" s="77"/>
      <c r="J7716" s="77"/>
      <c r="K7716" s="77"/>
      <c r="L7716" s="77"/>
      <c r="N7716"/>
      <c r="O7716"/>
    </row>
    <row r="7717" spans="1:15" s="31" customFormat="1" x14ac:dyDescent="0.25">
      <c r="A7717"/>
      <c r="B7717" s="74"/>
      <c r="C7717" s="75"/>
      <c r="E7717" s="76"/>
      <c r="F7717" s="77"/>
      <c r="I7717" s="77"/>
      <c r="J7717" s="77"/>
      <c r="K7717" s="77"/>
      <c r="L7717" s="77"/>
      <c r="N7717"/>
      <c r="O7717"/>
    </row>
    <row r="7718" spans="1:15" s="31" customFormat="1" x14ac:dyDescent="0.25">
      <c r="A7718"/>
      <c r="B7718" s="74"/>
      <c r="C7718" s="75"/>
      <c r="E7718" s="76"/>
      <c r="F7718" s="77"/>
      <c r="I7718" s="77"/>
      <c r="J7718" s="77"/>
      <c r="K7718" s="77"/>
      <c r="L7718" s="77"/>
      <c r="N7718"/>
      <c r="O7718"/>
    </row>
    <row r="7719" spans="1:15" s="31" customFormat="1" x14ac:dyDescent="0.25">
      <c r="A7719"/>
      <c r="B7719" s="74"/>
      <c r="C7719" s="75"/>
      <c r="E7719" s="76"/>
      <c r="F7719" s="77"/>
      <c r="I7719" s="77"/>
      <c r="J7719" s="77"/>
      <c r="K7719" s="77"/>
      <c r="L7719" s="77"/>
      <c r="N7719"/>
      <c r="O7719"/>
    </row>
    <row r="7720" spans="1:15" s="31" customFormat="1" x14ac:dyDescent="0.25">
      <c r="A7720"/>
      <c r="B7720" s="74"/>
      <c r="C7720" s="75"/>
      <c r="E7720" s="76"/>
      <c r="F7720" s="77"/>
      <c r="I7720" s="77"/>
      <c r="J7720" s="77"/>
      <c r="K7720" s="77"/>
      <c r="L7720" s="77"/>
      <c r="N7720"/>
      <c r="O7720"/>
    </row>
    <row r="7721" spans="1:15" s="31" customFormat="1" x14ac:dyDescent="0.25">
      <c r="A7721"/>
      <c r="B7721" s="74"/>
      <c r="C7721" s="75"/>
      <c r="E7721" s="76"/>
      <c r="F7721" s="77"/>
      <c r="I7721" s="77"/>
      <c r="J7721" s="77"/>
      <c r="K7721" s="77"/>
      <c r="L7721" s="77"/>
      <c r="N7721"/>
      <c r="O7721"/>
    </row>
    <row r="7722" spans="1:15" s="31" customFormat="1" x14ac:dyDescent="0.25">
      <c r="A7722"/>
      <c r="B7722" s="74"/>
      <c r="C7722" s="75"/>
      <c r="E7722" s="76"/>
      <c r="F7722" s="77"/>
      <c r="I7722" s="77"/>
      <c r="J7722" s="77"/>
      <c r="K7722" s="77"/>
      <c r="L7722" s="77"/>
      <c r="N7722"/>
      <c r="O7722"/>
    </row>
    <row r="7723" spans="1:15" s="31" customFormat="1" x14ac:dyDescent="0.25">
      <c r="A7723"/>
      <c r="B7723" s="74"/>
      <c r="C7723" s="75"/>
      <c r="E7723" s="76"/>
      <c r="F7723" s="77"/>
      <c r="I7723" s="77"/>
      <c r="J7723" s="77"/>
      <c r="K7723" s="77"/>
      <c r="L7723" s="77"/>
      <c r="N7723"/>
      <c r="O7723"/>
    </row>
    <row r="7724" spans="1:15" s="31" customFormat="1" x14ac:dyDescent="0.25">
      <c r="A7724"/>
      <c r="B7724" s="74"/>
      <c r="C7724" s="75"/>
      <c r="E7724" s="76"/>
      <c r="F7724" s="77"/>
      <c r="I7724" s="77"/>
      <c r="J7724" s="77"/>
      <c r="K7724" s="77"/>
      <c r="L7724" s="77"/>
      <c r="N7724"/>
      <c r="O7724"/>
    </row>
    <row r="7725" spans="1:15" s="31" customFormat="1" x14ac:dyDescent="0.25">
      <c r="A7725"/>
      <c r="B7725" s="74"/>
      <c r="C7725" s="75"/>
      <c r="E7725" s="76"/>
      <c r="F7725" s="77"/>
      <c r="I7725" s="77"/>
      <c r="J7725" s="77"/>
      <c r="K7725" s="77"/>
      <c r="L7725" s="77"/>
      <c r="N7725"/>
      <c r="O7725"/>
    </row>
    <row r="7726" spans="1:15" s="31" customFormat="1" x14ac:dyDescent="0.25">
      <c r="A7726"/>
      <c r="B7726" s="74"/>
      <c r="C7726" s="75"/>
      <c r="E7726" s="76"/>
      <c r="F7726" s="77"/>
      <c r="I7726" s="77"/>
      <c r="J7726" s="77"/>
      <c r="K7726" s="77"/>
      <c r="L7726" s="77"/>
      <c r="N7726"/>
      <c r="O7726"/>
    </row>
    <row r="7727" spans="1:15" s="31" customFormat="1" x14ac:dyDescent="0.25">
      <c r="A7727"/>
      <c r="B7727" s="74"/>
      <c r="C7727" s="75"/>
      <c r="E7727" s="76"/>
      <c r="F7727" s="77"/>
      <c r="I7727" s="77"/>
      <c r="J7727" s="77"/>
      <c r="K7727" s="77"/>
      <c r="L7727" s="77"/>
      <c r="N7727"/>
      <c r="O7727"/>
    </row>
    <row r="7728" spans="1:15" s="31" customFormat="1" x14ac:dyDescent="0.25">
      <c r="A7728"/>
      <c r="B7728" s="74"/>
      <c r="C7728" s="75"/>
      <c r="E7728" s="76"/>
      <c r="F7728" s="77"/>
      <c r="I7728" s="77"/>
      <c r="J7728" s="77"/>
      <c r="K7728" s="77"/>
      <c r="L7728" s="77"/>
      <c r="N7728"/>
      <c r="O7728"/>
    </row>
    <row r="7729" spans="1:15" s="31" customFormat="1" x14ac:dyDescent="0.25">
      <c r="A7729"/>
      <c r="B7729" s="74"/>
      <c r="C7729" s="75"/>
      <c r="E7729" s="76"/>
      <c r="F7729" s="77"/>
      <c r="I7729" s="77"/>
      <c r="J7729" s="77"/>
      <c r="K7729" s="77"/>
      <c r="L7729" s="77"/>
      <c r="N7729"/>
      <c r="O7729"/>
    </row>
    <row r="7730" spans="1:15" s="31" customFormat="1" x14ac:dyDescent="0.25">
      <c r="A7730"/>
      <c r="B7730" s="74"/>
      <c r="C7730" s="75"/>
      <c r="E7730" s="76"/>
      <c r="F7730" s="77"/>
      <c r="I7730" s="77"/>
      <c r="J7730" s="77"/>
      <c r="K7730" s="77"/>
      <c r="L7730" s="77"/>
      <c r="N7730"/>
      <c r="O7730"/>
    </row>
    <row r="7731" spans="1:15" s="31" customFormat="1" x14ac:dyDescent="0.25">
      <c r="A7731"/>
      <c r="B7731" s="74"/>
      <c r="C7731" s="75"/>
      <c r="E7731" s="76"/>
      <c r="F7731" s="77"/>
      <c r="I7731" s="77"/>
      <c r="J7731" s="77"/>
      <c r="K7731" s="77"/>
      <c r="L7731" s="77"/>
      <c r="N7731"/>
      <c r="O7731"/>
    </row>
    <row r="7732" spans="1:15" s="31" customFormat="1" x14ac:dyDescent="0.25">
      <c r="A7732"/>
      <c r="B7732" s="74"/>
      <c r="C7732" s="75"/>
      <c r="E7732" s="76"/>
      <c r="F7732" s="77"/>
      <c r="I7732" s="77"/>
      <c r="J7732" s="77"/>
      <c r="K7732" s="77"/>
      <c r="L7732" s="77"/>
      <c r="N7732"/>
      <c r="O7732"/>
    </row>
    <row r="7733" spans="1:15" s="31" customFormat="1" x14ac:dyDescent="0.25">
      <c r="A7733"/>
      <c r="B7733" s="74"/>
      <c r="C7733" s="75"/>
      <c r="E7733" s="76"/>
      <c r="F7733" s="77"/>
      <c r="I7733" s="77"/>
      <c r="J7733" s="77"/>
      <c r="K7733" s="77"/>
      <c r="L7733" s="77"/>
      <c r="N7733"/>
      <c r="O7733"/>
    </row>
    <row r="7734" spans="1:15" s="31" customFormat="1" x14ac:dyDescent="0.25">
      <c r="A7734"/>
      <c r="B7734" s="74"/>
      <c r="C7734" s="75"/>
      <c r="E7734" s="76"/>
      <c r="F7734" s="77"/>
      <c r="I7734" s="77"/>
      <c r="J7734" s="77"/>
      <c r="K7734" s="77"/>
      <c r="L7734" s="77"/>
      <c r="N7734"/>
      <c r="O7734"/>
    </row>
    <row r="7735" spans="1:15" s="31" customFormat="1" x14ac:dyDescent="0.25">
      <c r="A7735"/>
      <c r="B7735" s="74"/>
      <c r="C7735" s="75"/>
      <c r="E7735" s="76"/>
      <c r="F7735" s="77"/>
      <c r="I7735" s="77"/>
      <c r="J7735" s="77"/>
      <c r="K7735" s="77"/>
      <c r="L7735" s="77"/>
      <c r="N7735"/>
      <c r="O7735"/>
    </row>
    <row r="7736" spans="1:15" s="31" customFormat="1" x14ac:dyDescent="0.25">
      <c r="A7736"/>
      <c r="B7736" s="74"/>
      <c r="C7736" s="75"/>
      <c r="E7736" s="76"/>
      <c r="F7736" s="77"/>
      <c r="I7736" s="77"/>
      <c r="J7736" s="77"/>
      <c r="K7736" s="77"/>
      <c r="L7736" s="77"/>
      <c r="N7736"/>
      <c r="O7736"/>
    </row>
    <row r="7737" spans="1:15" s="31" customFormat="1" x14ac:dyDescent="0.25">
      <c r="A7737"/>
      <c r="B7737" s="74"/>
      <c r="C7737" s="75"/>
      <c r="E7737" s="76"/>
      <c r="F7737" s="77"/>
      <c r="I7737" s="77"/>
      <c r="J7737" s="77"/>
      <c r="K7737" s="77"/>
      <c r="L7737" s="77"/>
      <c r="N7737"/>
      <c r="O7737"/>
    </row>
    <row r="7738" spans="1:15" s="31" customFormat="1" x14ac:dyDescent="0.25">
      <c r="A7738"/>
      <c r="B7738" s="74"/>
      <c r="C7738" s="75"/>
      <c r="E7738" s="76"/>
      <c r="F7738" s="77"/>
      <c r="I7738" s="77"/>
      <c r="J7738" s="77"/>
      <c r="K7738" s="77"/>
      <c r="L7738" s="77"/>
      <c r="N7738"/>
      <c r="O7738"/>
    </row>
    <row r="7739" spans="1:15" s="31" customFormat="1" x14ac:dyDescent="0.25">
      <c r="A7739"/>
      <c r="B7739" s="74"/>
      <c r="C7739" s="75"/>
      <c r="E7739" s="76"/>
      <c r="F7739" s="77"/>
      <c r="I7739" s="77"/>
      <c r="J7739" s="77"/>
      <c r="K7739" s="77"/>
      <c r="L7739" s="77"/>
      <c r="N7739"/>
      <c r="O7739"/>
    </row>
    <row r="7740" spans="1:15" s="31" customFormat="1" x14ac:dyDescent="0.25">
      <c r="A7740"/>
      <c r="B7740" s="74"/>
      <c r="C7740" s="75"/>
      <c r="E7740" s="76"/>
      <c r="F7740" s="77"/>
      <c r="I7740" s="77"/>
      <c r="J7740" s="77"/>
      <c r="K7740" s="77"/>
      <c r="L7740" s="77"/>
      <c r="N7740"/>
      <c r="O7740"/>
    </row>
    <row r="7741" spans="1:15" s="31" customFormat="1" x14ac:dyDescent="0.25">
      <c r="A7741"/>
      <c r="B7741" s="74"/>
      <c r="C7741" s="75"/>
      <c r="E7741" s="76"/>
      <c r="F7741" s="77"/>
      <c r="I7741" s="77"/>
      <c r="J7741" s="77"/>
      <c r="K7741" s="77"/>
      <c r="L7741" s="77"/>
      <c r="N7741"/>
      <c r="O7741"/>
    </row>
    <row r="7742" spans="1:15" s="31" customFormat="1" x14ac:dyDescent="0.25">
      <c r="A7742"/>
      <c r="B7742" s="74"/>
      <c r="C7742" s="75"/>
      <c r="E7742" s="76"/>
      <c r="F7742" s="77"/>
      <c r="I7742" s="77"/>
      <c r="J7742" s="77"/>
      <c r="K7742" s="77"/>
      <c r="L7742" s="77"/>
      <c r="N7742"/>
      <c r="O7742"/>
    </row>
    <row r="7743" spans="1:15" s="31" customFormat="1" x14ac:dyDescent="0.25">
      <c r="A7743"/>
      <c r="B7743" s="74"/>
      <c r="C7743" s="75"/>
      <c r="E7743" s="76"/>
      <c r="F7743" s="77"/>
      <c r="I7743" s="77"/>
      <c r="J7743" s="77"/>
      <c r="K7743" s="77"/>
      <c r="L7743" s="77"/>
      <c r="N7743"/>
      <c r="O7743"/>
    </row>
    <row r="7744" spans="1:15" s="31" customFormat="1" x14ac:dyDescent="0.25">
      <c r="A7744"/>
      <c r="B7744" s="74"/>
      <c r="C7744" s="75"/>
      <c r="E7744" s="76"/>
      <c r="F7744" s="77"/>
      <c r="I7744" s="77"/>
      <c r="J7744" s="77"/>
      <c r="K7744" s="77"/>
      <c r="L7744" s="77"/>
      <c r="N7744"/>
      <c r="O7744"/>
    </row>
    <row r="7745" spans="1:15" s="31" customFormat="1" x14ac:dyDescent="0.25">
      <c r="A7745"/>
      <c r="B7745" s="74"/>
      <c r="C7745" s="75"/>
      <c r="E7745" s="76"/>
      <c r="F7745" s="77"/>
      <c r="I7745" s="77"/>
      <c r="J7745" s="77"/>
      <c r="K7745" s="77"/>
      <c r="L7745" s="77"/>
      <c r="N7745"/>
      <c r="O7745"/>
    </row>
    <row r="7746" spans="1:15" s="31" customFormat="1" x14ac:dyDescent="0.25">
      <c r="A7746"/>
      <c r="B7746" s="74"/>
      <c r="C7746" s="75"/>
      <c r="E7746" s="76"/>
      <c r="F7746" s="77"/>
      <c r="I7746" s="77"/>
      <c r="J7746" s="77"/>
      <c r="K7746" s="77"/>
      <c r="L7746" s="77"/>
      <c r="N7746"/>
      <c r="O7746"/>
    </row>
    <row r="7747" spans="1:15" s="31" customFormat="1" x14ac:dyDescent="0.25">
      <c r="A7747"/>
      <c r="B7747" s="74"/>
      <c r="C7747" s="75"/>
      <c r="E7747" s="76"/>
      <c r="F7747" s="77"/>
      <c r="I7747" s="77"/>
      <c r="J7747" s="77"/>
      <c r="K7747" s="77"/>
      <c r="L7747" s="77"/>
      <c r="N7747"/>
      <c r="O7747"/>
    </row>
    <row r="7748" spans="1:15" s="31" customFormat="1" x14ac:dyDescent="0.25">
      <c r="A7748"/>
      <c r="B7748" s="74"/>
      <c r="C7748" s="75"/>
      <c r="E7748" s="76"/>
      <c r="F7748" s="77"/>
      <c r="I7748" s="77"/>
      <c r="J7748" s="77"/>
      <c r="K7748" s="77"/>
      <c r="L7748" s="77"/>
      <c r="N7748"/>
      <c r="O7748"/>
    </row>
    <row r="7749" spans="1:15" s="31" customFormat="1" x14ac:dyDescent="0.25">
      <c r="A7749"/>
      <c r="B7749" s="74"/>
      <c r="C7749" s="75"/>
      <c r="E7749" s="76"/>
      <c r="F7749" s="77"/>
      <c r="I7749" s="77"/>
      <c r="J7749" s="77"/>
      <c r="K7749" s="77"/>
      <c r="L7749" s="77"/>
      <c r="N7749"/>
      <c r="O7749"/>
    </row>
    <row r="7750" spans="1:15" s="31" customFormat="1" x14ac:dyDescent="0.25">
      <c r="A7750"/>
      <c r="B7750" s="74"/>
      <c r="C7750" s="75"/>
      <c r="E7750" s="76"/>
      <c r="F7750" s="77"/>
      <c r="I7750" s="77"/>
      <c r="J7750" s="77"/>
      <c r="K7750" s="77"/>
      <c r="L7750" s="77"/>
      <c r="N7750"/>
      <c r="O7750"/>
    </row>
    <row r="7751" spans="1:15" s="31" customFormat="1" x14ac:dyDescent="0.25">
      <c r="A7751"/>
      <c r="B7751" s="74"/>
      <c r="C7751" s="75"/>
      <c r="E7751" s="76"/>
      <c r="F7751" s="77"/>
      <c r="I7751" s="77"/>
      <c r="J7751" s="77"/>
      <c r="K7751" s="77"/>
      <c r="L7751" s="77"/>
      <c r="N7751"/>
      <c r="O7751"/>
    </row>
    <row r="7752" spans="1:15" s="31" customFormat="1" x14ac:dyDescent="0.25">
      <c r="A7752"/>
      <c r="B7752" s="74"/>
      <c r="C7752" s="75"/>
      <c r="E7752" s="76"/>
      <c r="F7752" s="77"/>
      <c r="I7752" s="77"/>
      <c r="J7752" s="77"/>
      <c r="K7752" s="77"/>
      <c r="L7752" s="77"/>
      <c r="N7752"/>
      <c r="O7752"/>
    </row>
    <row r="7753" spans="1:15" s="31" customFormat="1" x14ac:dyDescent="0.25">
      <c r="A7753"/>
      <c r="B7753" s="74"/>
      <c r="C7753" s="75"/>
      <c r="E7753" s="76"/>
      <c r="F7753" s="77"/>
      <c r="I7753" s="77"/>
      <c r="J7753" s="77"/>
      <c r="K7753" s="77"/>
      <c r="L7753" s="77"/>
      <c r="N7753"/>
      <c r="O7753"/>
    </row>
    <row r="7754" spans="1:15" s="31" customFormat="1" x14ac:dyDescent="0.25">
      <c r="A7754"/>
      <c r="B7754" s="74"/>
      <c r="C7754" s="75"/>
      <c r="E7754" s="76"/>
      <c r="F7754" s="77"/>
      <c r="I7754" s="77"/>
      <c r="J7754" s="77"/>
      <c r="K7754" s="77"/>
      <c r="L7754" s="77"/>
      <c r="N7754"/>
      <c r="O7754"/>
    </row>
    <row r="7755" spans="1:15" s="31" customFormat="1" x14ac:dyDescent="0.25">
      <c r="A7755"/>
      <c r="B7755" s="74"/>
      <c r="C7755" s="75"/>
      <c r="E7755" s="76"/>
      <c r="F7755" s="77"/>
      <c r="I7755" s="77"/>
      <c r="J7755" s="77"/>
      <c r="K7755" s="77"/>
      <c r="L7755" s="77"/>
      <c r="N7755"/>
      <c r="O7755"/>
    </row>
    <row r="7756" spans="1:15" s="31" customFormat="1" x14ac:dyDescent="0.25">
      <c r="A7756"/>
      <c r="B7756" s="74"/>
      <c r="C7756" s="75"/>
      <c r="E7756" s="76"/>
      <c r="F7756" s="77"/>
      <c r="I7756" s="77"/>
      <c r="J7756" s="77"/>
      <c r="K7756" s="77"/>
      <c r="L7756" s="77"/>
      <c r="N7756"/>
      <c r="O7756"/>
    </row>
    <row r="7757" spans="1:15" s="31" customFormat="1" x14ac:dyDescent="0.25">
      <c r="A7757"/>
      <c r="B7757" s="74"/>
      <c r="C7757" s="75"/>
      <c r="E7757" s="76"/>
      <c r="F7757" s="77"/>
      <c r="I7757" s="77"/>
      <c r="J7757" s="77"/>
      <c r="K7757" s="77"/>
      <c r="L7757" s="77"/>
      <c r="N7757"/>
      <c r="O7757"/>
    </row>
    <row r="7758" spans="1:15" s="31" customFormat="1" x14ac:dyDescent="0.25">
      <c r="A7758"/>
      <c r="B7758" s="74"/>
      <c r="C7758" s="75"/>
      <c r="E7758" s="76"/>
      <c r="F7758" s="77"/>
      <c r="I7758" s="77"/>
      <c r="J7758" s="77"/>
      <c r="K7758" s="77"/>
      <c r="L7758" s="77"/>
      <c r="N7758"/>
      <c r="O7758"/>
    </row>
    <row r="7759" spans="1:15" s="31" customFormat="1" x14ac:dyDescent="0.25">
      <c r="A7759"/>
      <c r="B7759" s="74"/>
      <c r="C7759" s="75"/>
      <c r="E7759" s="76"/>
      <c r="F7759" s="77"/>
      <c r="I7759" s="77"/>
      <c r="J7759" s="77"/>
      <c r="K7759" s="77"/>
      <c r="L7759" s="77"/>
      <c r="N7759"/>
      <c r="O7759"/>
    </row>
    <row r="7760" spans="1:15" s="31" customFormat="1" x14ac:dyDescent="0.25">
      <c r="A7760"/>
      <c r="B7760" s="74"/>
      <c r="C7760" s="75"/>
      <c r="E7760" s="76"/>
      <c r="F7760" s="77"/>
      <c r="I7760" s="77"/>
      <c r="J7760" s="77"/>
      <c r="K7760" s="77"/>
      <c r="L7760" s="77"/>
      <c r="N7760"/>
      <c r="O7760"/>
    </row>
    <row r="7761" spans="1:15" s="31" customFormat="1" x14ac:dyDescent="0.25">
      <c r="A7761"/>
      <c r="B7761" s="74"/>
      <c r="C7761" s="75"/>
      <c r="E7761" s="76"/>
      <c r="F7761" s="77"/>
      <c r="I7761" s="77"/>
      <c r="J7761" s="77"/>
      <c r="K7761" s="77"/>
      <c r="L7761" s="77"/>
      <c r="N7761"/>
      <c r="O7761"/>
    </row>
    <row r="7762" spans="1:15" s="31" customFormat="1" x14ac:dyDescent="0.25">
      <c r="A7762"/>
      <c r="B7762" s="74"/>
      <c r="C7762" s="75"/>
      <c r="E7762" s="76"/>
      <c r="F7762" s="77"/>
      <c r="I7762" s="77"/>
      <c r="J7762" s="77"/>
      <c r="K7762" s="77"/>
      <c r="L7762" s="77"/>
      <c r="N7762"/>
      <c r="O7762"/>
    </row>
    <row r="7763" spans="1:15" s="31" customFormat="1" x14ac:dyDescent="0.25">
      <c r="A7763"/>
      <c r="B7763" s="74"/>
      <c r="C7763" s="75"/>
      <c r="E7763" s="76"/>
      <c r="F7763" s="77"/>
      <c r="I7763" s="77"/>
      <c r="J7763" s="77"/>
      <c r="K7763" s="77"/>
      <c r="L7763" s="77"/>
      <c r="N7763"/>
      <c r="O7763"/>
    </row>
    <row r="7764" spans="1:15" s="31" customFormat="1" x14ac:dyDescent="0.25">
      <c r="A7764"/>
      <c r="B7764" s="74"/>
      <c r="C7764" s="75"/>
      <c r="E7764" s="76"/>
      <c r="F7764" s="77"/>
      <c r="I7764" s="77"/>
      <c r="J7764" s="77"/>
      <c r="K7764" s="77"/>
      <c r="L7764" s="77"/>
      <c r="N7764"/>
      <c r="O7764"/>
    </row>
    <row r="7765" spans="1:15" s="31" customFormat="1" x14ac:dyDescent="0.25">
      <c r="A7765"/>
      <c r="B7765" s="74"/>
      <c r="C7765" s="75"/>
      <c r="E7765" s="76"/>
      <c r="F7765" s="77"/>
      <c r="I7765" s="77"/>
      <c r="J7765" s="77"/>
      <c r="K7765" s="77"/>
      <c r="L7765" s="77"/>
      <c r="N7765"/>
      <c r="O7765"/>
    </row>
    <row r="7766" spans="1:15" s="31" customFormat="1" x14ac:dyDescent="0.25">
      <c r="A7766"/>
      <c r="B7766" s="74"/>
      <c r="C7766" s="75"/>
      <c r="E7766" s="76"/>
      <c r="F7766" s="77"/>
      <c r="I7766" s="77"/>
      <c r="J7766" s="77"/>
      <c r="K7766" s="77"/>
      <c r="L7766" s="77"/>
      <c r="N7766"/>
      <c r="O7766"/>
    </row>
    <row r="7767" spans="1:15" s="31" customFormat="1" x14ac:dyDescent="0.25">
      <c r="A7767"/>
      <c r="B7767" s="74"/>
      <c r="C7767" s="75"/>
      <c r="E7767" s="76"/>
      <c r="F7767" s="77"/>
      <c r="I7767" s="77"/>
      <c r="J7767" s="77"/>
      <c r="K7767" s="77"/>
      <c r="L7767" s="77"/>
      <c r="N7767"/>
      <c r="O7767"/>
    </row>
    <row r="7768" spans="1:15" s="31" customFormat="1" x14ac:dyDescent="0.25">
      <c r="A7768"/>
      <c r="B7768" s="74"/>
      <c r="C7768" s="75"/>
      <c r="E7768" s="76"/>
      <c r="F7768" s="77"/>
      <c r="I7768" s="77"/>
      <c r="J7768" s="77"/>
      <c r="K7768" s="77"/>
      <c r="L7768" s="77"/>
      <c r="N7768"/>
      <c r="O7768"/>
    </row>
    <row r="7769" spans="1:15" s="31" customFormat="1" x14ac:dyDescent="0.25">
      <c r="A7769"/>
      <c r="B7769" s="74"/>
      <c r="C7769" s="75"/>
      <c r="E7769" s="76"/>
      <c r="F7769" s="77"/>
      <c r="I7769" s="77"/>
      <c r="J7769" s="77"/>
      <c r="K7769" s="77"/>
      <c r="L7769" s="77"/>
      <c r="N7769"/>
      <c r="O7769"/>
    </row>
    <row r="7770" spans="1:15" s="31" customFormat="1" x14ac:dyDescent="0.25">
      <c r="A7770"/>
      <c r="B7770" s="74"/>
      <c r="C7770" s="75"/>
      <c r="E7770" s="76"/>
      <c r="F7770" s="77"/>
      <c r="I7770" s="77"/>
      <c r="J7770" s="77"/>
      <c r="K7770" s="77"/>
      <c r="L7770" s="77"/>
      <c r="N7770"/>
      <c r="O7770"/>
    </row>
    <row r="7771" spans="1:15" s="31" customFormat="1" x14ac:dyDescent="0.25">
      <c r="A7771"/>
      <c r="B7771" s="74"/>
      <c r="C7771" s="75"/>
      <c r="E7771" s="76"/>
      <c r="F7771" s="77"/>
      <c r="I7771" s="77"/>
      <c r="J7771" s="77"/>
      <c r="K7771" s="77"/>
      <c r="L7771" s="77"/>
      <c r="N7771"/>
      <c r="O7771"/>
    </row>
    <row r="7772" spans="1:15" s="31" customFormat="1" x14ac:dyDescent="0.25">
      <c r="A7772"/>
      <c r="B7772" s="74"/>
      <c r="C7772" s="75"/>
      <c r="E7772" s="76"/>
      <c r="F7772" s="77"/>
      <c r="I7772" s="77"/>
      <c r="J7772" s="77"/>
      <c r="K7772" s="77"/>
      <c r="L7772" s="77"/>
      <c r="N7772"/>
      <c r="O7772"/>
    </row>
    <row r="7773" spans="1:15" s="31" customFormat="1" x14ac:dyDescent="0.25">
      <c r="A7773"/>
      <c r="B7773" s="74"/>
      <c r="C7773" s="75"/>
      <c r="E7773" s="76"/>
      <c r="F7773" s="77"/>
      <c r="I7773" s="77"/>
      <c r="J7773" s="77"/>
      <c r="K7773" s="77"/>
      <c r="L7773" s="77"/>
      <c r="N7773"/>
      <c r="O7773"/>
    </row>
    <row r="7774" spans="1:15" s="31" customFormat="1" x14ac:dyDescent="0.25">
      <c r="A7774"/>
      <c r="B7774" s="74"/>
      <c r="C7774" s="75"/>
      <c r="E7774" s="76"/>
      <c r="F7774" s="77"/>
      <c r="I7774" s="77"/>
      <c r="J7774" s="77"/>
      <c r="K7774" s="77"/>
      <c r="L7774" s="77"/>
      <c r="N7774"/>
      <c r="O7774"/>
    </row>
    <row r="7775" spans="1:15" s="31" customFormat="1" x14ac:dyDescent="0.25">
      <c r="A7775"/>
      <c r="B7775" s="74"/>
      <c r="C7775" s="75"/>
      <c r="E7775" s="76"/>
      <c r="F7775" s="77"/>
      <c r="I7775" s="77"/>
      <c r="J7775" s="77"/>
      <c r="K7775" s="77"/>
      <c r="L7775" s="77"/>
      <c r="N7775"/>
      <c r="O7775"/>
    </row>
    <row r="7776" spans="1:15" s="31" customFormat="1" x14ac:dyDescent="0.25">
      <c r="A7776"/>
      <c r="B7776" s="74"/>
      <c r="C7776" s="75"/>
      <c r="E7776" s="76"/>
      <c r="F7776" s="77"/>
      <c r="I7776" s="77"/>
      <c r="J7776" s="77"/>
      <c r="K7776" s="77"/>
      <c r="L7776" s="77"/>
      <c r="N7776"/>
      <c r="O7776"/>
    </row>
    <row r="7777" spans="1:15" s="31" customFormat="1" x14ac:dyDescent="0.25">
      <c r="A7777"/>
      <c r="B7777" s="74"/>
      <c r="C7777" s="75"/>
      <c r="E7777" s="76"/>
      <c r="F7777" s="77"/>
      <c r="I7777" s="77"/>
      <c r="J7777" s="77"/>
      <c r="K7777" s="77"/>
      <c r="L7777" s="77"/>
      <c r="N7777"/>
      <c r="O7777"/>
    </row>
    <row r="7778" spans="1:15" s="31" customFormat="1" x14ac:dyDescent="0.25">
      <c r="A7778"/>
      <c r="B7778" s="74"/>
      <c r="C7778" s="75"/>
      <c r="E7778" s="76"/>
      <c r="F7778" s="77"/>
      <c r="I7778" s="77"/>
      <c r="J7778" s="77"/>
      <c r="K7778" s="77"/>
      <c r="L7778" s="77"/>
      <c r="N7778"/>
      <c r="O7778"/>
    </row>
    <row r="7779" spans="1:15" s="31" customFormat="1" x14ac:dyDescent="0.25">
      <c r="A7779"/>
      <c r="B7779" s="74"/>
      <c r="C7779" s="75"/>
      <c r="E7779" s="76"/>
      <c r="F7779" s="77"/>
      <c r="I7779" s="77"/>
      <c r="J7779" s="77"/>
      <c r="K7779" s="77"/>
      <c r="L7779" s="77"/>
      <c r="N7779"/>
      <c r="O7779"/>
    </row>
    <row r="7780" spans="1:15" s="31" customFormat="1" x14ac:dyDescent="0.25">
      <c r="A7780"/>
      <c r="B7780" s="74"/>
      <c r="C7780" s="75"/>
      <c r="E7780" s="76"/>
      <c r="F7780" s="77"/>
      <c r="I7780" s="77"/>
      <c r="J7780" s="77"/>
      <c r="K7780" s="77"/>
      <c r="L7780" s="77"/>
      <c r="N7780"/>
      <c r="O7780"/>
    </row>
    <row r="7781" spans="1:15" s="31" customFormat="1" x14ac:dyDescent="0.25">
      <c r="A7781"/>
      <c r="B7781" s="74"/>
      <c r="C7781" s="75"/>
      <c r="E7781" s="76"/>
      <c r="F7781" s="77"/>
      <c r="I7781" s="77"/>
      <c r="J7781" s="77"/>
      <c r="K7781" s="77"/>
      <c r="L7781" s="77"/>
      <c r="N7781"/>
      <c r="O7781"/>
    </row>
    <row r="7782" spans="1:15" s="31" customFormat="1" x14ac:dyDescent="0.25">
      <c r="A7782"/>
      <c r="B7782" s="74"/>
      <c r="C7782" s="75"/>
      <c r="E7782" s="76"/>
      <c r="F7782" s="77"/>
      <c r="I7782" s="77"/>
      <c r="J7782" s="77"/>
      <c r="K7782" s="77"/>
      <c r="L7782" s="77"/>
      <c r="N7782"/>
      <c r="O7782"/>
    </row>
    <row r="7783" spans="1:15" s="31" customFormat="1" x14ac:dyDescent="0.25">
      <c r="A7783"/>
      <c r="B7783" s="74"/>
      <c r="C7783" s="75"/>
      <c r="E7783" s="76"/>
      <c r="F7783" s="77"/>
      <c r="I7783" s="77"/>
      <c r="J7783" s="77"/>
      <c r="K7783" s="77"/>
      <c r="L7783" s="77"/>
      <c r="N7783"/>
      <c r="O7783"/>
    </row>
    <row r="7784" spans="1:15" s="31" customFormat="1" x14ac:dyDescent="0.25">
      <c r="A7784"/>
      <c r="B7784" s="74"/>
      <c r="C7784" s="75"/>
      <c r="E7784" s="76"/>
      <c r="F7784" s="77"/>
      <c r="I7784" s="77"/>
      <c r="J7784" s="77"/>
      <c r="K7784" s="77"/>
      <c r="L7784" s="77"/>
      <c r="N7784"/>
      <c r="O7784"/>
    </row>
    <row r="7785" spans="1:15" s="31" customFormat="1" x14ac:dyDescent="0.25">
      <c r="A7785"/>
      <c r="B7785" s="74"/>
      <c r="C7785" s="75"/>
      <c r="E7785" s="76"/>
      <c r="F7785" s="77"/>
      <c r="I7785" s="77"/>
      <c r="J7785" s="77"/>
      <c r="K7785" s="77"/>
      <c r="L7785" s="77"/>
      <c r="N7785"/>
      <c r="O7785"/>
    </row>
    <row r="7786" spans="1:15" s="31" customFormat="1" x14ac:dyDescent="0.25">
      <c r="A7786"/>
      <c r="B7786" s="74"/>
      <c r="C7786" s="75"/>
      <c r="E7786" s="76"/>
      <c r="F7786" s="77"/>
      <c r="I7786" s="77"/>
      <c r="J7786" s="77"/>
      <c r="K7786" s="77"/>
      <c r="L7786" s="77"/>
      <c r="N7786"/>
      <c r="O7786"/>
    </row>
    <row r="7787" spans="1:15" s="31" customFormat="1" x14ac:dyDescent="0.25">
      <c r="A7787"/>
      <c r="B7787" s="74"/>
      <c r="C7787" s="75"/>
      <c r="E7787" s="76"/>
      <c r="F7787" s="77"/>
      <c r="I7787" s="77"/>
      <c r="J7787" s="77"/>
      <c r="K7787" s="77"/>
      <c r="L7787" s="77"/>
      <c r="N7787"/>
      <c r="O7787"/>
    </row>
    <row r="7788" spans="1:15" s="31" customFormat="1" x14ac:dyDescent="0.25">
      <c r="A7788"/>
      <c r="B7788" s="74"/>
      <c r="C7788" s="75"/>
      <c r="E7788" s="76"/>
      <c r="F7788" s="77"/>
      <c r="I7788" s="77"/>
      <c r="J7788" s="77"/>
      <c r="K7788" s="77"/>
      <c r="L7788" s="77"/>
      <c r="N7788"/>
      <c r="O7788"/>
    </row>
    <row r="7789" spans="1:15" s="31" customFormat="1" x14ac:dyDescent="0.25">
      <c r="A7789"/>
      <c r="B7789" s="74"/>
      <c r="C7789" s="75"/>
      <c r="E7789" s="76"/>
      <c r="F7789" s="77"/>
      <c r="I7789" s="77"/>
      <c r="J7789" s="77"/>
      <c r="K7789" s="77"/>
      <c r="L7789" s="77"/>
      <c r="N7789"/>
      <c r="O7789"/>
    </row>
    <row r="7790" spans="1:15" s="31" customFormat="1" x14ac:dyDescent="0.25">
      <c r="A7790"/>
      <c r="B7790" s="74"/>
      <c r="C7790" s="75"/>
      <c r="E7790" s="76"/>
      <c r="F7790" s="77"/>
      <c r="I7790" s="77"/>
      <c r="J7790" s="77"/>
      <c r="K7790" s="77"/>
      <c r="L7790" s="77"/>
      <c r="N7790"/>
      <c r="O7790"/>
    </row>
    <row r="7791" spans="1:15" s="31" customFormat="1" x14ac:dyDescent="0.25">
      <c r="A7791"/>
      <c r="B7791" s="74"/>
      <c r="C7791" s="75"/>
      <c r="E7791" s="76"/>
      <c r="F7791" s="77"/>
      <c r="I7791" s="77"/>
      <c r="J7791" s="77"/>
      <c r="K7791" s="77"/>
      <c r="L7791" s="77"/>
      <c r="N7791"/>
      <c r="O7791"/>
    </row>
    <row r="7792" spans="1:15" s="31" customFormat="1" x14ac:dyDescent="0.25">
      <c r="A7792"/>
      <c r="B7792" s="74"/>
      <c r="C7792" s="75"/>
      <c r="E7792" s="76"/>
      <c r="F7792" s="77"/>
      <c r="I7792" s="77"/>
      <c r="J7792" s="77"/>
      <c r="K7792" s="77"/>
      <c r="L7792" s="77"/>
      <c r="N7792"/>
      <c r="O7792"/>
    </row>
    <row r="7793" spans="1:15" s="31" customFormat="1" x14ac:dyDescent="0.25">
      <c r="A7793"/>
      <c r="B7793" s="74"/>
      <c r="C7793" s="75"/>
      <c r="E7793" s="76"/>
      <c r="F7793" s="77"/>
      <c r="I7793" s="77"/>
      <c r="J7793" s="77"/>
      <c r="K7793" s="77"/>
      <c r="L7793" s="77"/>
      <c r="N7793"/>
      <c r="O7793"/>
    </row>
    <row r="7794" spans="1:15" s="31" customFormat="1" x14ac:dyDescent="0.25">
      <c r="A7794"/>
      <c r="B7794" s="74"/>
      <c r="C7794" s="75"/>
      <c r="E7794" s="76"/>
      <c r="F7794" s="77"/>
      <c r="I7794" s="77"/>
      <c r="J7794" s="77"/>
      <c r="K7794" s="77"/>
      <c r="L7794" s="77"/>
      <c r="N7794"/>
      <c r="O7794"/>
    </row>
    <row r="7795" spans="1:15" s="31" customFormat="1" x14ac:dyDescent="0.25">
      <c r="A7795"/>
      <c r="B7795" s="74"/>
      <c r="C7795" s="75"/>
      <c r="E7795" s="76"/>
      <c r="F7795" s="77"/>
      <c r="I7795" s="77"/>
      <c r="J7795" s="77"/>
      <c r="K7795" s="77"/>
      <c r="L7795" s="77"/>
      <c r="N7795"/>
      <c r="O7795"/>
    </row>
    <row r="7796" spans="1:15" s="31" customFormat="1" x14ac:dyDescent="0.25">
      <c r="A7796"/>
      <c r="B7796" s="74"/>
      <c r="C7796" s="75"/>
      <c r="E7796" s="76"/>
      <c r="F7796" s="77"/>
      <c r="I7796" s="77"/>
      <c r="J7796" s="77"/>
      <c r="K7796" s="77"/>
      <c r="L7796" s="77"/>
      <c r="N7796"/>
      <c r="O7796"/>
    </row>
    <row r="7797" spans="1:15" s="31" customFormat="1" x14ac:dyDescent="0.25">
      <c r="A7797"/>
      <c r="B7797" s="74"/>
      <c r="C7797" s="75"/>
      <c r="E7797" s="76"/>
      <c r="F7797" s="77"/>
      <c r="I7797" s="77"/>
      <c r="J7797" s="77"/>
      <c r="K7797" s="77"/>
      <c r="L7797" s="77"/>
      <c r="N7797"/>
      <c r="O7797"/>
    </row>
    <row r="7798" spans="1:15" s="31" customFormat="1" x14ac:dyDescent="0.25">
      <c r="A7798"/>
      <c r="B7798" s="74"/>
      <c r="C7798" s="75"/>
      <c r="E7798" s="76"/>
      <c r="F7798" s="77"/>
      <c r="I7798" s="77"/>
      <c r="J7798" s="77"/>
      <c r="K7798" s="77"/>
      <c r="L7798" s="77"/>
      <c r="N7798"/>
      <c r="O7798"/>
    </row>
    <row r="7799" spans="1:15" s="31" customFormat="1" x14ac:dyDescent="0.25">
      <c r="A7799"/>
      <c r="B7799" s="74"/>
      <c r="C7799" s="75"/>
      <c r="E7799" s="76"/>
      <c r="F7799" s="77"/>
      <c r="I7799" s="77"/>
      <c r="J7799" s="77"/>
      <c r="K7799" s="77"/>
      <c r="L7799" s="77"/>
      <c r="N7799"/>
      <c r="O7799"/>
    </row>
    <row r="7800" spans="1:15" s="31" customFormat="1" x14ac:dyDescent="0.25">
      <c r="A7800"/>
      <c r="B7800" s="74"/>
      <c r="C7800" s="75"/>
      <c r="E7800" s="76"/>
      <c r="F7800" s="77"/>
      <c r="I7800" s="77"/>
      <c r="J7800" s="77"/>
      <c r="K7800" s="77"/>
      <c r="L7800" s="77"/>
      <c r="N7800"/>
      <c r="O7800"/>
    </row>
    <row r="7801" spans="1:15" s="31" customFormat="1" x14ac:dyDescent="0.25">
      <c r="A7801"/>
      <c r="B7801" s="74"/>
      <c r="C7801" s="75"/>
      <c r="E7801" s="76"/>
      <c r="F7801" s="77"/>
      <c r="I7801" s="77"/>
      <c r="J7801" s="77"/>
      <c r="K7801" s="77"/>
      <c r="L7801" s="77"/>
      <c r="N7801"/>
      <c r="O7801"/>
    </row>
    <row r="7802" spans="1:15" s="31" customFormat="1" x14ac:dyDescent="0.25">
      <c r="A7802"/>
      <c r="B7802" s="74"/>
      <c r="C7802" s="75"/>
      <c r="E7802" s="76"/>
      <c r="F7802" s="77"/>
      <c r="I7802" s="77"/>
      <c r="J7802" s="77"/>
      <c r="K7802" s="77"/>
      <c r="L7802" s="77"/>
      <c r="N7802"/>
      <c r="O7802"/>
    </row>
    <row r="7803" spans="1:15" s="31" customFormat="1" x14ac:dyDescent="0.25">
      <c r="A7803"/>
      <c r="B7803" s="74"/>
      <c r="C7803" s="75"/>
      <c r="E7803" s="76"/>
      <c r="F7803" s="77"/>
      <c r="I7803" s="77"/>
      <c r="J7803" s="77"/>
      <c r="K7803" s="77"/>
      <c r="L7803" s="77"/>
      <c r="N7803"/>
      <c r="O7803"/>
    </row>
    <row r="7804" spans="1:15" s="31" customFormat="1" x14ac:dyDescent="0.25">
      <c r="A7804"/>
      <c r="B7804" s="74"/>
      <c r="C7804" s="75"/>
      <c r="E7804" s="76"/>
      <c r="F7804" s="77"/>
      <c r="I7804" s="77"/>
      <c r="J7804" s="77"/>
      <c r="K7804" s="77"/>
      <c r="L7804" s="77"/>
      <c r="N7804"/>
      <c r="O7804"/>
    </row>
    <row r="7805" spans="1:15" s="31" customFormat="1" x14ac:dyDescent="0.25">
      <c r="A7805"/>
      <c r="B7805" s="74"/>
      <c r="C7805" s="75"/>
      <c r="E7805" s="76"/>
      <c r="F7805" s="77"/>
      <c r="I7805" s="77"/>
      <c r="J7805" s="77"/>
      <c r="K7805" s="77"/>
      <c r="L7805" s="77"/>
      <c r="N7805"/>
      <c r="O7805"/>
    </row>
    <row r="7806" spans="1:15" s="31" customFormat="1" x14ac:dyDescent="0.25">
      <c r="A7806"/>
      <c r="B7806" s="74"/>
      <c r="C7806" s="75"/>
      <c r="E7806" s="76"/>
      <c r="F7806" s="77"/>
      <c r="I7806" s="77"/>
      <c r="J7806" s="77"/>
      <c r="K7806" s="77"/>
      <c r="L7806" s="77"/>
      <c r="N7806"/>
      <c r="O7806"/>
    </row>
    <row r="7807" spans="1:15" s="31" customFormat="1" x14ac:dyDescent="0.25">
      <c r="A7807"/>
      <c r="B7807" s="74"/>
      <c r="C7807" s="75"/>
      <c r="E7807" s="76"/>
      <c r="F7807" s="77"/>
      <c r="I7807" s="77"/>
      <c r="J7807" s="77"/>
      <c r="K7807" s="77"/>
      <c r="L7807" s="77"/>
      <c r="N7807"/>
      <c r="O7807"/>
    </row>
    <row r="7808" spans="1:15" s="31" customFormat="1" x14ac:dyDescent="0.25">
      <c r="A7808"/>
      <c r="B7808" s="74"/>
      <c r="C7808" s="75"/>
      <c r="E7808" s="76"/>
      <c r="F7808" s="77"/>
      <c r="I7808" s="77"/>
      <c r="J7808" s="77"/>
      <c r="K7808" s="77"/>
      <c r="L7808" s="77"/>
      <c r="N7808"/>
      <c r="O7808"/>
    </row>
    <row r="7809" spans="1:15" s="31" customFormat="1" x14ac:dyDescent="0.25">
      <c r="A7809"/>
      <c r="B7809" s="74"/>
      <c r="C7809" s="75"/>
      <c r="E7809" s="76"/>
      <c r="F7809" s="77"/>
      <c r="I7809" s="77"/>
      <c r="J7809" s="77"/>
      <c r="K7809" s="77"/>
      <c r="L7809" s="77"/>
      <c r="N7809"/>
      <c r="O7809"/>
    </row>
    <row r="7810" spans="1:15" s="31" customFormat="1" x14ac:dyDescent="0.25">
      <c r="A7810"/>
      <c r="B7810" s="74"/>
      <c r="C7810" s="75"/>
      <c r="E7810" s="76"/>
      <c r="F7810" s="77"/>
      <c r="I7810" s="77"/>
      <c r="J7810" s="77"/>
      <c r="K7810" s="77"/>
      <c r="L7810" s="77"/>
      <c r="N7810"/>
      <c r="O7810"/>
    </row>
    <row r="7811" spans="1:15" s="31" customFormat="1" x14ac:dyDescent="0.25">
      <c r="A7811"/>
      <c r="B7811" s="74"/>
      <c r="C7811" s="75"/>
      <c r="E7811" s="76"/>
      <c r="F7811" s="77"/>
      <c r="I7811" s="77"/>
      <c r="J7811" s="77"/>
      <c r="K7811" s="77"/>
      <c r="L7811" s="77"/>
      <c r="N7811"/>
      <c r="O7811"/>
    </row>
    <row r="7812" spans="1:15" s="31" customFormat="1" x14ac:dyDescent="0.25">
      <c r="A7812"/>
      <c r="B7812" s="74"/>
      <c r="C7812" s="75"/>
      <c r="E7812" s="76"/>
      <c r="F7812" s="77"/>
      <c r="I7812" s="77"/>
      <c r="J7812" s="77"/>
      <c r="K7812" s="77"/>
      <c r="L7812" s="77"/>
      <c r="N7812"/>
      <c r="O7812"/>
    </row>
    <row r="7813" spans="1:15" s="31" customFormat="1" x14ac:dyDescent="0.25">
      <c r="A7813"/>
      <c r="B7813" s="74"/>
      <c r="C7813" s="75"/>
      <c r="E7813" s="76"/>
      <c r="F7813" s="77"/>
      <c r="I7813" s="77"/>
      <c r="J7813" s="77"/>
      <c r="K7813" s="77"/>
      <c r="L7813" s="77"/>
      <c r="N7813"/>
      <c r="O7813"/>
    </row>
    <row r="7814" spans="1:15" s="31" customFormat="1" x14ac:dyDescent="0.25">
      <c r="A7814"/>
      <c r="B7814" s="74"/>
      <c r="C7814" s="75"/>
      <c r="E7814" s="76"/>
      <c r="F7814" s="77"/>
      <c r="I7814" s="77"/>
      <c r="J7814" s="77"/>
      <c r="K7814" s="77"/>
      <c r="L7814" s="77"/>
      <c r="N7814"/>
      <c r="O7814"/>
    </row>
    <row r="7815" spans="1:15" s="31" customFormat="1" x14ac:dyDescent="0.25">
      <c r="A7815"/>
      <c r="B7815" s="74"/>
      <c r="C7815" s="75"/>
      <c r="E7815" s="76"/>
      <c r="F7815" s="77"/>
      <c r="I7815" s="77"/>
      <c r="J7815" s="77"/>
      <c r="K7815" s="77"/>
      <c r="L7815" s="77"/>
      <c r="N7815"/>
      <c r="O7815"/>
    </row>
    <row r="7816" spans="1:15" s="31" customFormat="1" x14ac:dyDescent="0.25">
      <c r="A7816"/>
      <c r="B7816" s="74"/>
      <c r="C7816" s="75"/>
      <c r="E7816" s="76"/>
      <c r="F7816" s="77"/>
      <c r="I7816" s="77"/>
      <c r="J7816" s="77"/>
      <c r="K7816" s="77"/>
      <c r="L7816" s="77"/>
      <c r="N7816"/>
      <c r="O7816"/>
    </row>
    <row r="7817" spans="1:15" s="31" customFormat="1" x14ac:dyDescent="0.25">
      <c r="A7817"/>
      <c r="B7817" s="74"/>
      <c r="C7817" s="75"/>
      <c r="E7817" s="76"/>
      <c r="F7817" s="77"/>
      <c r="I7817" s="77"/>
      <c r="J7817" s="77"/>
      <c r="K7817" s="77"/>
      <c r="L7817" s="77"/>
      <c r="N7817"/>
      <c r="O7817"/>
    </row>
    <row r="7818" spans="1:15" s="31" customFormat="1" x14ac:dyDescent="0.25">
      <c r="A7818"/>
      <c r="B7818" s="74"/>
      <c r="C7818" s="75"/>
      <c r="E7818" s="76"/>
      <c r="F7818" s="77"/>
      <c r="I7818" s="77"/>
      <c r="J7818" s="77"/>
      <c r="K7818" s="77"/>
      <c r="L7818" s="77"/>
      <c r="N7818"/>
      <c r="O7818"/>
    </row>
    <row r="7819" spans="1:15" s="31" customFormat="1" x14ac:dyDescent="0.25">
      <c r="A7819"/>
      <c r="B7819" s="74"/>
      <c r="C7819" s="75"/>
      <c r="E7819" s="76"/>
      <c r="F7819" s="77"/>
      <c r="I7819" s="77"/>
      <c r="J7819" s="77"/>
      <c r="K7819" s="77"/>
      <c r="L7819" s="77"/>
      <c r="N7819"/>
      <c r="O7819"/>
    </row>
    <row r="7820" spans="1:15" s="31" customFormat="1" x14ac:dyDescent="0.25">
      <c r="A7820"/>
      <c r="B7820" s="74"/>
      <c r="C7820" s="75"/>
      <c r="E7820" s="76"/>
      <c r="F7820" s="77"/>
      <c r="I7820" s="77"/>
      <c r="J7820" s="77"/>
      <c r="K7820" s="77"/>
      <c r="L7820" s="77"/>
      <c r="N7820"/>
      <c r="O7820"/>
    </row>
    <row r="7821" spans="1:15" s="31" customFormat="1" x14ac:dyDescent="0.25">
      <c r="A7821"/>
      <c r="B7821" s="74"/>
      <c r="C7821" s="75"/>
      <c r="E7821" s="76"/>
      <c r="F7821" s="77"/>
      <c r="I7821" s="77"/>
      <c r="J7821" s="77"/>
      <c r="K7821" s="77"/>
      <c r="L7821" s="77"/>
      <c r="N7821"/>
      <c r="O7821"/>
    </row>
    <row r="7822" spans="1:15" s="31" customFormat="1" x14ac:dyDescent="0.25">
      <c r="A7822"/>
      <c r="B7822" s="74"/>
      <c r="C7822" s="75"/>
      <c r="E7822" s="76"/>
      <c r="F7822" s="77"/>
      <c r="I7822" s="77"/>
      <c r="J7822" s="77"/>
      <c r="K7822" s="77"/>
      <c r="L7822" s="77"/>
      <c r="N7822"/>
      <c r="O7822"/>
    </row>
    <row r="7823" spans="1:15" s="31" customFormat="1" x14ac:dyDescent="0.25">
      <c r="A7823"/>
      <c r="B7823" s="74"/>
      <c r="C7823" s="75"/>
      <c r="E7823" s="76"/>
      <c r="F7823" s="77"/>
      <c r="I7823" s="77"/>
      <c r="J7823" s="77"/>
      <c r="K7823" s="77"/>
      <c r="L7823" s="77"/>
      <c r="N7823"/>
      <c r="O7823"/>
    </row>
    <row r="7824" spans="1:15" s="31" customFormat="1" x14ac:dyDescent="0.25">
      <c r="A7824"/>
      <c r="B7824" s="74"/>
      <c r="C7824" s="75"/>
      <c r="E7824" s="76"/>
      <c r="F7824" s="77"/>
      <c r="I7824" s="77"/>
      <c r="J7824" s="77"/>
      <c r="K7824" s="77"/>
      <c r="L7824" s="77"/>
      <c r="N7824"/>
      <c r="O7824"/>
    </row>
    <row r="7825" spans="1:15" s="31" customFormat="1" x14ac:dyDescent="0.25">
      <c r="A7825"/>
      <c r="B7825" s="74"/>
      <c r="C7825" s="75"/>
      <c r="E7825" s="76"/>
      <c r="F7825" s="77"/>
      <c r="I7825" s="77"/>
      <c r="J7825" s="77"/>
      <c r="K7825" s="77"/>
      <c r="L7825" s="77"/>
      <c r="N7825"/>
      <c r="O7825"/>
    </row>
    <row r="7826" spans="1:15" s="31" customFormat="1" x14ac:dyDescent="0.25">
      <c r="A7826"/>
      <c r="B7826" s="74"/>
      <c r="C7826" s="75"/>
      <c r="E7826" s="76"/>
      <c r="F7826" s="77"/>
      <c r="I7826" s="77"/>
      <c r="J7826" s="77"/>
      <c r="K7826" s="77"/>
      <c r="L7826" s="77"/>
      <c r="N7826"/>
      <c r="O7826"/>
    </row>
    <row r="7827" spans="1:15" s="31" customFormat="1" x14ac:dyDescent="0.25">
      <c r="A7827"/>
      <c r="B7827" s="74"/>
      <c r="C7827" s="75"/>
      <c r="E7827" s="76"/>
      <c r="F7827" s="77"/>
      <c r="I7827" s="77"/>
      <c r="J7827" s="77"/>
      <c r="K7827" s="77"/>
      <c r="L7827" s="77"/>
      <c r="N7827"/>
      <c r="O7827"/>
    </row>
    <row r="7828" spans="1:15" s="31" customFormat="1" x14ac:dyDescent="0.25">
      <c r="A7828"/>
      <c r="B7828" s="74"/>
      <c r="C7828" s="75"/>
      <c r="E7828" s="76"/>
      <c r="F7828" s="77"/>
      <c r="I7828" s="77"/>
      <c r="J7828" s="77"/>
      <c r="K7828" s="77"/>
      <c r="L7828" s="77"/>
      <c r="N7828"/>
      <c r="O7828"/>
    </row>
    <row r="7829" spans="1:15" s="31" customFormat="1" x14ac:dyDescent="0.25">
      <c r="A7829"/>
      <c r="B7829" s="74"/>
      <c r="C7829" s="75"/>
      <c r="E7829" s="76"/>
      <c r="F7829" s="77"/>
      <c r="I7829" s="77"/>
      <c r="J7829" s="77"/>
      <c r="K7829" s="77"/>
      <c r="L7829" s="77"/>
      <c r="N7829"/>
      <c r="O7829"/>
    </row>
    <row r="7830" spans="1:15" s="31" customFormat="1" x14ac:dyDescent="0.25">
      <c r="A7830"/>
      <c r="B7830" s="74"/>
      <c r="C7830" s="75"/>
      <c r="E7830" s="76"/>
      <c r="F7830" s="77"/>
      <c r="I7830" s="77"/>
      <c r="J7830" s="77"/>
      <c r="K7830" s="77"/>
      <c r="L7830" s="77"/>
      <c r="N7830"/>
      <c r="O7830"/>
    </row>
    <row r="7831" spans="1:15" s="31" customFormat="1" x14ac:dyDescent="0.25">
      <c r="A7831"/>
      <c r="B7831" s="74"/>
      <c r="C7831" s="75"/>
      <c r="E7831" s="76"/>
      <c r="F7831" s="77"/>
      <c r="I7831" s="77"/>
      <c r="J7831" s="77"/>
      <c r="K7831" s="77"/>
      <c r="L7831" s="77"/>
      <c r="N7831"/>
      <c r="O7831"/>
    </row>
    <row r="7832" spans="1:15" s="31" customFormat="1" x14ac:dyDescent="0.25">
      <c r="A7832"/>
      <c r="B7832" s="74"/>
      <c r="C7832" s="75"/>
      <c r="E7832" s="76"/>
      <c r="F7832" s="77"/>
      <c r="I7832" s="77"/>
      <c r="J7832" s="77"/>
      <c r="K7832" s="77"/>
      <c r="L7832" s="77"/>
      <c r="N7832"/>
      <c r="O7832"/>
    </row>
    <row r="7833" spans="1:15" s="31" customFormat="1" x14ac:dyDescent="0.25">
      <c r="A7833"/>
      <c r="B7833" s="74"/>
      <c r="C7833" s="75"/>
      <c r="E7833" s="76"/>
      <c r="F7833" s="77"/>
      <c r="I7833" s="77"/>
      <c r="J7833" s="77"/>
      <c r="K7833" s="77"/>
      <c r="L7833" s="77"/>
      <c r="N7833"/>
      <c r="O7833"/>
    </row>
    <row r="7834" spans="1:15" s="31" customFormat="1" x14ac:dyDescent="0.25">
      <c r="A7834"/>
      <c r="B7834" s="74"/>
      <c r="C7834" s="75"/>
      <c r="E7834" s="76"/>
      <c r="F7834" s="77"/>
      <c r="I7834" s="77"/>
      <c r="J7834" s="77"/>
      <c r="K7834" s="77"/>
      <c r="L7834" s="77"/>
      <c r="N7834"/>
      <c r="O7834"/>
    </row>
    <row r="7835" spans="1:15" s="31" customFormat="1" x14ac:dyDescent="0.25">
      <c r="A7835"/>
      <c r="B7835" s="74"/>
      <c r="C7835" s="75"/>
      <c r="E7835" s="76"/>
      <c r="F7835" s="77"/>
      <c r="I7835" s="77"/>
      <c r="J7835" s="77"/>
      <c r="K7835" s="77"/>
      <c r="L7835" s="77"/>
      <c r="N7835"/>
      <c r="O7835"/>
    </row>
    <row r="7836" spans="1:15" s="31" customFormat="1" x14ac:dyDescent="0.25">
      <c r="A7836"/>
      <c r="B7836" s="74"/>
      <c r="C7836" s="75"/>
      <c r="E7836" s="76"/>
      <c r="F7836" s="77"/>
      <c r="I7836" s="77"/>
      <c r="J7836" s="77"/>
      <c r="K7836" s="77"/>
      <c r="L7836" s="77"/>
      <c r="N7836"/>
      <c r="O7836"/>
    </row>
    <row r="7837" spans="1:15" s="31" customFormat="1" x14ac:dyDescent="0.25">
      <c r="A7837"/>
      <c r="B7837" s="74"/>
      <c r="C7837" s="75"/>
      <c r="E7837" s="76"/>
      <c r="F7837" s="77"/>
      <c r="I7837" s="77"/>
      <c r="J7837" s="77"/>
      <c r="K7837" s="77"/>
      <c r="L7837" s="77"/>
      <c r="N7837"/>
      <c r="O7837"/>
    </row>
    <row r="7838" spans="1:15" s="31" customFormat="1" x14ac:dyDescent="0.25">
      <c r="A7838"/>
      <c r="B7838" s="74"/>
      <c r="C7838" s="75"/>
      <c r="E7838" s="76"/>
      <c r="F7838" s="77"/>
      <c r="I7838" s="77"/>
      <c r="J7838" s="77"/>
      <c r="K7838" s="77"/>
      <c r="L7838" s="77"/>
      <c r="N7838"/>
      <c r="O7838"/>
    </row>
    <row r="7839" spans="1:15" s="31" customFormat="1" x14ac:dyDescent="0.25">
      <c r="A7839"/>
      <c r="B7839" s="74"/>
      <c r="C7839" s="75"/>
      <c r="E7839" s="76"/>
      <c r="F7839" s="77"/>
      <c r="I7839" s="77"/>
      <c r="J7839" s="77"/>
      <c r="K7839" s="77"/>
      <c r="L7839" s="77"/>
      <c r="N7839"/>
      <c r="O7839"/>
    </row>
    <row r="7840" spans="1:15" s="31" customFormat="1" x14ac:dyDescent="0.25">
      <c r="A7840"/>
      <c r="B7840" s="74"/>
      <c r="C7840" s="75"/>
      <c r="E7840" s="76"/>
      <c r="F7840" s="77"/>
      <c r="I7840" s="77"/>
      <c r="J7840" s="77"/>
      <c r="K7840" s="77"/>
      <c r="L7840" s="77"/>
      <c r="N7840"/>
      <c r="O7840"/>
    </row>
    <row r="7841" spans="1:15" s="31" customFormat="1" x14ac:dyDescent="0.25">
      <c r="A7841"/>
      <c r="B7841" s="74"/>
      <c r="C7841" s="75"/>
      <c r="E7841" s="76"/>
      <c r="F7841" s="77"/>
      <c r="I7841" s="77"/>
      <c r="J7841" s="77"/>
      <c r="K7841" s="77"/>
      <c r="L7841" s="77"/>
      <c r="N7841"/>
      <c r="O7841"/>
    </row>
    <row r="7842" spans="1:15" s="31" customFormat="1" x14ac:dyDescent="0.25">
      <c r="A7842"/>
      <c r="B7842" s="74"/>
      <c r="C7842" s="75"/>
      <c r="E7842" s="76"/>
      <c r="F7842" s="77"/>
      <c r="I7842" s="77"/>
      <c r="J7842" s="77"/>
      <c r="K7842" s="77"/>
      <c r="L7842" s="77"/>
      <c r="N7842"/>
      <c r="O7842"/>
    </row>
    <row r="7843" spans="1:15" s="31" customFormat="1" x14ac:dyDescent="0.25">
      <c r="A7843"/>
      <c r="B7843" s="74"/>
      <c r="C7843" s="75"/>
      <c r="E7843" s="76"/>
      <c r="F7843" s="77"/>
      <c r="I7843" s="77"/>
      <c r="J7843" s="77"/>
      <c r="K7843" s="77"/>
      <c r="L7843" s="77"/>
      <c r="N7843"/>
      <c r="O7843"/>
    </row>
    <row r="7844" spans="1:15" s="31" customFormat="1" x14ac:dyDescent="0.25">
      <c r="A7844"/>
      <c r="B7844" s="74"/>
      <c r="C7844" s="75"/>
      <c r="E7844" s="76"/>
      <c r="F7844" s="77"/>
      <c r="I7844" s="77"/>
      <c r="J7844" s="77"/>
      <c r="K7844" s="77"/>
      <c r="L7844" s="77"/>
      <c r="N7844"/>
      <c r="O7844"/>
    </row>
    <row r="7845" spans="1:15" s="31" customFormat="1" x14ac:dyDescent="0.25">
      <c r="A7845"/>
      <c r="B7845" s="74"/>
      <c r="C7845" s="75"/>
      <c r="E7845" s="76"/>
      <c r="F7845" s="77"/>
      <c r="I7845" s="77"/>
      <c r="J7845" s="77"/>
      <c r="K7845" s="77"/>
      <c r="L7845" s="77"/>
      <c r="N7845"/>
      <c r="O7845"/>
    </row>
    <row r="7846" spans="1:15" s="31" customFormat="1" x14ac:dyDescent="0.25">
      <c r="A7846"/>
      <c r="B7846" s="74"/>
      <c r="C7846" s="75"/>
      <c r="E7846" s="76"/>
      <c r="F7846" s="77"/>
      <c r="I7846" s="77"/>
      <c r="J7846" s="77"/>
      <c r="K7846" s="77"/>
      <c r="L7846" s="77"/>
      <c r="N7846"/>
      <c r="O7846"/>
    </row>
    <row r="7847" spans="1:15" s="31" customFormat="1" x14ac:dyDescent="0.25">
      <c r="A7847"/>
      <c r="B7847" s="74"/>
      <c r="C7847" s="75"/>
      <c r="E7847" s="76"/>
      <c r="F7847" s="77"/>
      <c r="I7847" s="77"/>
      <c r="J7847" s="77"/>
      <c r="K7847" s="77"/>
      <c r="L7847" s="77"/>
      <c r="N7847"/>
      <c r="O7847"/>
    </row>
    <row r="7848" spans="1:15" s="31" customFormat="1" x14ac:dyDescent="0.25">
      <c r="A7848"/>
      <c r="B7848" s="74"/>
      <c r="C7848" s="75"/>
      <c r="E7848" s="76"/>
      <c r="F7848" s="77"/>
      <c r="I7848" s="77"/>
      <c r="J7848" s="77"/>
      <c r="K7848" s="77"/>
      <c r="L7848" s="77"/>
      <c r="N7848"/>
      <c r="O7848"/>
    </row>
    <row r="7849" spans="1:15" s="31" customFormat="1" x14ac:dyDescent="0.25">
      <c r="A7849"/>
      <c r="B7849" s="74"/>
      <c r="C7849" s="75"/>
      <c r="E7849" s="76"/>
      <c r="F7849" s="77"/>
      <c r="I7849" s="77"/>
      <c r="J7849" s="77"/>
      <c r="K7849" s="77"/>
      <c r="L7849" s="77"/>
      <c r="N7849"/>
      <c r="O7849"/>
    </row>
    <row r="7850" spans="1:15" s="31" customFormat="1" x14ac:dyDescent="0.25">
      <c r="A7850"/>
      <c r="B7850" s="74"/>
      <c r="C7850" s="75"/>
      <c r="E7850" s="76"/>
      <c r="F7850" s="77"/>
      <c r="I7850" s="77"/>
      <c r="J7850" s="77"/>
      <c r="K7850" s="77"/>
      <c r="L7850" s="77"/>
      <c r="N7850"/>
      <c r="O7850"/>
    </row>
    <row r="7851" spans="1:15" s="31" customFormat="1" x14ac:dyDescent="0.25">
      <c r="A7851"/>
      <c r="B7851" s="74"/>
      <c r="C7851" s="75"/>
      <c r="E7851" s="76"/>
      <c r="F7851" s="77"/>
      <c r="I7851" s="77"/>
      <c r="J7851" s="77"/>
      <c r="K7851" s="77"/>
      <c r="L7851" s="77"/>
      <c r="N7851"/>
      <c r="O7851"/>
    </row>
    <row r="7852" spans="1:15" s="31" customFormat="1" x14ac:dyDescent="0.25">
      <c r="A7852"/>
      <c r="B7852" s="74"/>
      <c r="C7852" s="75"/>
      <c r="E7852" s="76"/>
      <c r="F7852" s="77"/>
      <c r="I7852" s="77"/>
      <c r="J7852" s="77"/>
      <c r="K7852" s="77"/>
      <c r="L7852" s="77"/>
      <c r="N7852"/>
      <c r="O7852"/>
    </row>
    <row r="7853" spans="1:15" s="31" customFormat="1" x14ac:dyDescent="0.25">
      <c r="A7853"/>
      <c r="B7853" s="74"/>
      <c r="C7853" s="75"/>
      <c r="E7853" s="76"/>
      <c r="F7853" s="77"/>
      <c r="I7853" s="77"/>
      <c r="J7853" s="77"/>
      <c r="K7853" s="77"/>
      <c r="L7853" s="77"/>
      <c r="N7853"/>
      <c r="O7853"/>
    </row>
    <row r="7854" spans="1:15" s="31" customFormat="1" x14ac:dyDescent="0.25">
      <c r="A7854"/>
      <c r="B7854" s="74"/>
      <c r="C7854" s="75"/>
      <c r="E7854" s="76"/>
      <c r="F7854" s="77"/>
      <c r="I7854" s="77"/>
      <c r="J7854" s="77"/>
      <c r="K7854" s="77"/>
      <c r="L7854" s="77"/>
      <c r="N7854"/>
      <c r="O7854"/>
    </row>
    <row r="7855" spans="1:15" s="31" customFormat="1" x14ac:dyDescent="0.25">
      <c r="A7855"/>
      <c r="B7855" s="74"/>
      <c r="C7855" s="75"/>
      <c r="E7855" s="76"/>
      <c r="F7855" s="77"/>
      <c r="I7855" s="77"/>
      <c r="J7855" s="77"/>
      <c r="K7855" s="77"/>
      <c r="L7855" s="77"/>
      <c r="N7855"/>
      <c r="O7855"/>
    </row>
    <row r="7856" spans="1:15" s="31" customFormat="1" x14ac:dyDescent="0.25">
      <c r="A7856"/>
      <c r="B7856" s="74"/>
      <c r="C7856" s="75"/>
      <c r="E7856" s="76"/>
      <c r="F7856" s="77"/>
      <c r="I7856" s="77"/>
      <c r="J7856" s="77"/>
      <c r="K7856" s="77"/>
      <c r="L7856" s="77"/>
      <c r="N7856"/>
      <c r="O7856"/>
    </row>
    <row r="7857" spans="1:15" s="31" customFormat="1" x14ac:dyDescent="0.25">
      <c r="A7857"/>
      <c r="B7857" s="74"/>
      <c r="C7857" s="75"/>
      <c r="E7857" s="76"/>
      <c r="F7857" s="77"/>
      <c r="I7857" s="77"/>
      <c r="J7857" s="77"/>
      <c r="K7857" s="77"/>
      <c r="L7857" s="77"/>
      <c r="N7857"/>
      <c r="O7857"/>
    </row>
    <row r="7858" spans="1:15" s="31" customFormat="1" x14ac:dyDescent="0.25">
      <c r="A7858"/>
      <c r="B7858" s="74"/>
      <c r="C7858" s="75"/>
      <c r="E7858" s="76"/>
      <c r="F7858" s="77"/>
      <c r="I7858" s="77"/>
      <c r="J7858" s="77"/>
      <c r="K7858" s="77"/>
      <c r="L7858" s="77"/>
      <c r="N7858"/>
      <c r="O7858"/>
    </row>
    <row r="7859" spans="1:15" s="31" customFormat="1" x14ac:dyDescent="0.25">
      <c r="A7859"/>
      <c r="B7859" s="74"/>
      <c r="C7859" s="75"/>
      <c r="E7859" s="76"/>
      <c r="F7859" s="77"/>
      <c r="I7859" s="77"/>
      <c r="J7859" s="77"/>
      <c r="K7859" s="77"/>
      <c r="L7859" s="77"/>
      <c r="N7859"/>
      <c r="O7859"/>
    </row>
    <row r="7860" spans="1:15" s="31" customFormat="1" x14ac:dyDescent="0.25">
      <c r="A7860"/>
      <c r="B7860" s="74"/>
      <c r="C7860" s="75"/>
      <c r="E7860" s="76"/>
      <c r="F7860" s="77"/>
      <c r="I7860" s="77"/>
      <c r="J7860" s="77"/>
      <c r="K7860" s="77"/>
      <c r="L7860" s="77"/>
      <c r="N7860"/>
      <c r="O7860"/>
    </row>
    <row r="7861" spans="1:15" s="31" customFormat="1" x14ac:dyDescent="0.25">
      <c r="A7861"/>
      <c r="B7861" s="74"/>
      <c r="C7861" s="75"/>
      <c r="E7861" s="76"/>
      <c r="F7861" s="77"/>
      <c r="I7861" s="77"/>
      <c r="J7861" s="77"/>
      <c r="K7861" s="77"/>
      <c r="L7861" s="77"/>
      <c r="N7861"/>
      <c r="O7861"/>
    </row>
    <row r="7862" spans="1:15" s="31" customFormat="1" x14ac:dyDescent="0.25">
      <c r="A7862"/>
      <c r="B7862" s="74"/>
      <c r="C7862" s="75"/>
      <c r="E7862" s="76"/>
      <c r="F7862" s="77"/>
      <c r="I7862" s="77"/>
      <c r="J7862" s="77"/>
      <c r="K7862" s="77"/>
      <c r="L7862" s="77"/>
      <c r="N7862"/>
      <c r="O7862"/>
    </row>
    <row r="7863" spans="1:15" s="31" customFormat="1" x14ac:dyDescent="0.25">
      <c r="A7863"/>
      <c r="B7863" s="74"/>
      <c r="C7863" s="75"/>
      <c r="E7863" s="76"/>
      <c r="F7863" s="77"/>
      <c r="I7863" s="77"/>
      <c r="J7863" s="77"/>
      <c r="K7863" s="77"/>
      <c r="L7863" s="77"/>
      <c r="N7863"/>
      <c r="O7863"/>
    </row>
    <row r="7864" spans="1:15" s="31" customFormat="1" x14ac:dyDescent="0.25">
      <c r="A7864"/>
      <c r="B7864" s="74"/>
      <c r="C7864" s="75"/>
      <c r="E7864" s="76"/>
      <c r="F7864" s="77"/>
      <c r="I7864" s="77"/>
      <c r="J7864" s="77"/>
      <c r="K7864" s="77"/>
      <c r="L7864" s="77"/>
      <c r="N7864"/>
      <c r="O7864"/>
    </row>
    <row r="7865" spans="1:15" s="31" customFormat="1" x14ac:dyDescent="0.25">
      <c r="A7865"/>
      <c r="B7865" s="74"/>
      <c r="C7865" s="75"/>
      <c r="E7865" s="76"/>
      <c r="F7865" s="77"/>
      <c r="I7865" s="77"/>
      <c r="J7865" s="77"/>
      <c r="K7865" s="77"/>
      <c r="L7865" s="77"/>
      <c r="N7865"/>
      <c r="O7865"/>
    </row>
    <row r="7866" spans="1:15" s="31" customFormat="1" x14ac:dyDescent="0.25">
      <c r="A7866"/>
      <c r="B7866" s="74"/>
      <c r="C7866" s="75"/>
      <c r="E7866" s="76"/>
      <c r="F7866" s="77"/>
      <c r="I7866" s="77"/>
      <c r="J7866" s="77"/>
      <c r="K7866" s="77"/>
      <c r="L7866" s="77"/>
      <c r="N7866"/>
      <c r="O7866"/>
    </row>
    <row r="7867" spans="1:15" s="31" customFormat="1" x14ac:dyDescent="0.25">
      <c r="A7867"/>
      <c r="B7867" s="74"/>
      <c r="C7867" s="75"/>
      <c r="E7867" s="76"/>
      <c r="F7867" s="77"/>
      <c r="I7867" s="77"/>
      <c r="J7867" s="77"/>
      <c r="K7867" s="77"/>
      <c r="L7867" s="77"/>
      <c r="N7867"/>
      <c r="O7867"/>
    </row>
    <row r="7868" spans="1:15" s="31" customFormat="1" x14ac:dyDescent="0.25">
      <c r="A7868"/>
      <c r="B7868" s="74"/>
      <c r="C7868" s="75"/>
      <c r="E7868" s="76"/>
      <c r="F7868" s="77"/>
      <c r="I7868" s="77"/>
      <c r="J7868" s="77"/>
      <c r="K7868" s="77"/>
      <c r="L7868" s="77"/>
      <c r="N7868"/>
      <c r="O7868"/>
    </row>
    <row r="7869" spans="1:15" s="31" customFormat="1" x14ac:dyDescent="0.25">
      <c r="A7869"/>
      <c r="B7869" s="74"/>
      <c r="C7869" s="75"/>
      <c r="E7869" s="76"/>
      <c r="F7869" s="77"/>
      <c r="I7869" s="77"/>
      <c r="J7869" s="77"/>
      <c r="K7869" s="77"/>
      <c r="L7869" s="77"/>
      <c r="N7869"/>
      <c r="O7869"/>
    </row>
    <row r="7870" spans="1:15" s="31" customFormat="1" x14ac:dyDescent="0.25">
      <c r="A7870"/>
      <c r="B7870" s="74"/>
      <c r="C7870" s="75"/>
      <c r="E7870" s="76"/>
      <c r="F7870" s="77"/>
      <c r="I7870" s="77"/>
      <c r="J7870" s="77"/>
      <c r="K7870" s="77"/>
      <c r="L7870" s="77"/>
      <c r="N7870"/>
      <c r="O7870"/>
    </row>
    <row r="7871" spans="1:15" s="31" customFormat="1" x14ac:dyDescent="0.25">
      <c r="A7871"/>
      <c r="B7871" s="74"/>
      <c r="C7871" s="75"/>
      <c r="E7871" s="76"/>
      <c r="F7871" s="77"/>
      <c r="I7871" s="77"/>
      <c r="J7871" s="77"/>
      <c r="K7871" s="77"/>
      <c r="L7871" s="77"/>
      <c r="N7871"/>
      <c r="O7871"/>
    </row>
    <row r="7872" spans="1:15" s="31" customFormat="1" x14ac:dyDescent="0.25">
      <c r="A7872"/>
      <c r="B7872" s="74"/>
      <c r="C7872" s="75"/>
      <c r="E7872" s="76"/>
      <c r="F7872" s="77"/>
      <c r="I7872" s="77"/>
      <c r="J7872" s="77"/>
      <c r="K7872" s="77"/>
      <c r="L7872" s="77"/>
      <c r="N7872"/>
      <c r="O7872"/>
    </row>
    <row r="7873" spans="1:15" s="31" customFormat="1" x14ac:dyDescent="0.25">
      <c r="A7873"/>
      <c r="B7873" s="74"/>
      <c r="C7873" s="75"/>
      <c r="E7873" s="76"/>
      <c r="F7873" s="77"/>
      <c r="I7873" s="77"/>
      <c r="J7873" s="77"/>
      <c r="K7873" s="77"/>
      <c r="L7873" s="77"/>
      <c r="N7873"/>
      <c r="O7873"/>
    </row>
    <row r="7874" spans="1:15" s="31" customFormat="1" x14ac:dyDescent="0.25">
      <c r="A7874"/>
      <c r="B7874" s="74"/>
      <c r="C7874" s="75"/>
      <c r="E7874" s="76"/>
      <c r="F7874" s="77"/>
      <c r="I7874" s="77"/>
      <c r="J7874" s="77"/>
      <c r="K7874" s="77"/>
      <c r="L7874" s="77"/>
      <c r="N7874"/>
      <c r="O7874"/>
    </row>
    <row r="7875" spans="1:15" s="31" customFormat="1" x14ac:dyDescent="0.25">
      <c r="A7875"/>
      <c r="B7875" s="74"/>
      <c r="C7875" s="75"/>
      <c r="E7875" s="76"/>
      <c r="F7875" s="77"/>
      <c r="I7875" s="77"/>
      <c r="J7875" s="77"/>
      <c r="K7875" s="77"/>
      <c r="L7875" s="77"/>
      <c r="N7875"/>
      <c r="O7875"/>
    </row>
    <row r="7876" spans="1:15" s="31" customFormat="1" x14ac:dyDescent="0.25">
      <c r="A7876"/>
      <c r="B7876" s="74"/>
      <c r="C7876" s="75"/>
      <c r="E7876" s="76"/>
      <c r="F7876" s="77"/>
      <c r="I7876" s="77"/>
      <c r="J7876" s="77"/>
      <c r="K7876" s="77"/>
      <c r="L7876" s="77"/>
      <c r="N7876"/>
      <c r="O7876"/>
    </row>
    <row r="7877" spans="1:15" s="31" customFormat="1" x14ac:dyDescent="0.25">
      <c r="A7877"/>
      <c r="B7877" s="74"/>
      <c r="C7877" s="75"/>
      <c r="E7877" s="76"/>
      <c r="F7877" s="77"/>
      <c r="I7877" s="77"/>
      <c r="J7877" s="77"/>
      <c r="K7877" s="77"/>
      <c r="L7877" s="77"/>
      <c r="N7877"/>
      <c r="O7877"/>
    </row>
    <row r="7878" spans="1:15" s="31" customFormat="1" x14ac:dyDescent="0.25">
      <c r="A7878"/>
      <c r="B7878" s="74"/>
      <c r="C7878" s="75"/>
      <c r="E7878" s="76"/>
      <c r="F7878" s="77"/>
      <c r="I7878" s="77"/>
      <c r="J7878" s="77"/>
      <c r="K7878" s="77"/>
      <c r="L7878" s="77"/>
      <c r="N7878"/>
      <c r="O7878"/>
    </row>
    <row r="7879" spans="1:15" s="31" customFormat="1" x14ac:dyDescent="0.25">
      <c r="A7879"/>
      <c r="B7879" s="74"/>
      <c r="C7879" s="75"/>
      <c r="E7879" s="76"/>
      <c r="F7879" s="77"/>
      <c r="I7879" s="77"/>
      <c r="J7879" s="77"/>
      <c r="K7879" s="77"/>
      <c r="L7879" s="77"/>
      <c r="N7879"/>
      <c r="O7879"/>
    </row>
    <row r="7880" spans="1:15" s="31" customFormat="1" x14ac:dyDescent="0.25">
      <c r="A7880"/>
      <c r="B7880" s="74"/>
      <c r="C7880" s="75"/>
      <c r="E7880" s="76"/>
      <c r="F7880" s="77"/>
      <c r="I7880" s="77"/>
      <c r="J7880" s="77"/>
      <c r="K7880" s="77"/>
      <c r="L7880" s="77"/>
      <c r="N7880"/>
      <c r="O7880"/>
    </row>
    <row r="7881" spans="1:15" s="31" customFormat="1" x14ac:dyDescent="0.25">
      <c r="A7881"/>
      <c r="B7881" s="74"/>
      <c r="C7881" s="75"/>
      <c r="E7881" s="76"/>
      <c r="F7881" s="77"/>
      <c r="I7881" s="77"/>
      <c r="J7881" s="77"/>
      <c r="K7881" s="77"/>
      <c r="L7881" s="77"/>
      <c r="N7881"/>
      <c r="O7881"/>
    </row>
    <row r="7882" spans="1:15" s="31" customFormat="1" x14ac:dyDescent="0.25">
      <c r="A7882"/>
      <c r="B7882" s="74"/>
      <c r="C7882" s="75"/>
      <c r="E7882" s="76"/>
      <c r="F7882" s="77"/>
      <c r="I7882" s="77"/>
      <c r="J7882" s="77"/>
      <c r="K7882" s="77"/>
      <c r="L7882" s="77"/>
      <c r="N7882"/>
      <c r="O7882"/>
    </row>
    <row r="7883" spans="1:15" s="31" customFormat="1" x14ac:dyDescent="0.25">
      <c r="A7883"/>
      <c r="B7883" s="74"/>
      <c r="C7883" s="75"/>
      <c r="E7883" s="76"/>
      <c r="F7883" s="77"/>
      <c r="I7883" s="77"/>
      <c r="J7883" s="77"/>
      <c r="K7883" s="77"/>
      <c r="L7883" s="77"/>
      <c r="N7883"/>
      <c r="O7883"/>
    </row>
    <row r="7884" spans="1:15" s="31" customFormat="1" x14ac:dyDescent="0.25">
      <c r="A7884"/>
      <c r="B7884" s="74"/>
      <c r="C7884" s="75"/>
      <c r="E7884" s="76"/>
      <c r="F7884" s="77"/>
      <c r="I7884" s="77"/>
      <c r="J7884" s="77"/>
      <c r="K7884" s="77"/>
      <c r="L7884" s="77"/>
      <c r="N7884"/>
      <c r="O7884"/>
    </row>
    <row r="7885" spans="1:15" s="31" customFormat="1" x14ac:dyDescent="0.25">
      <c r="A7885"/>
      <c r="B7885" s="74"/>
      <c r="C7885" s="75"/>
      <c r="E7885" s="76"/>
      <c r="F7885" s="77"/>
      <c r="I7885" s="77"/>
      <c r="J7885" s="77"/>
      <c r="K7885" s="77"/>
      <c r="L7885" s="77"/>
      <c r="N7885"/>
      <c r="O7885"/>
    </row>
    <row r="7886" spans="1:15" s="31" customFormat="1" x14ac:dyDescent="0.25">
      <c r="A7886"/>
      <c r="B7886" s="74"/>
      <c r="C7886" s="75"/>
      <c r="E7886" s="76"/>
      <c r="F7886" s="77"/>
      <c r="I7886" s="77"/>
      <c r="J7886" s="77"/>
      <c r="K7886" s="77"/>
      <c r="L7886" s="77"/>
      <c r="N7886"/>
      <c r="O7886"/>
    </row>
    <row r="7887" spans="1:15" s="31" customFormat="1" x14ac:dyDescent="0.25">
      <c r="A7887"/>
      <c r="B7887" s="74"/>
      <c r="C7887" s="75"/>
      <c r="E7887" s="76"/>
      <c r="F7887" s="77"/>
      <c r="I7887" s="77"/>
      <c r="J7887" s="77"/>
      <c r="K7887" s="77"/>
      <c r="L7887" s="77"/>
      <c r="N7887"/>
      <c r="O7887"/>
    </row>
    <row r="7888" spans="1:15" s="31" customFormat="1" x14ac:dyDescent="0.25">
      <c r="A7888"/>
      <c r="B7888" s="74"/>
      <c r="C7888" s="75"/>
      <c r="E7888" s="76"/>
      <c r="F7888" s="77"/>
      <c r="I7888" s="77"/>
      <c r="J7888" s="77"/>
      <c r="K7888" s="77"/>
      <c r="L7888" s="77"/>
      <c r="N7888"/>
      <c r="O7888"/>
    </row>
    <row r="7889" spans="1:15" s="31" customFormat="1" x14ac:dyDescent="0.25">
      <c r="A7889"/>
      <c r="B7889" s="74"/>
      <c r="C7889" s="75"/>
      <c r="E7889" s="76"/>
      <c r="F7889" s="77"/>
      <c r="I7889" s="77"/>
      <c r="J7889" s="77"/>
      <c r="K7889" s="77"/>
      <c r="L7889" s="77"/>
      <c r="N7889"/>
      <c r="O7889"/>
    </row>
    <row r="7890" spans="1:15" s="31" customFormat="1" x14ac:dyDescent="0.25">
      <c r="A7890"/>
      <c r="B7890" s="74"/>
      <c r="C7890" s="75"/>
      <c r="E7890" s="76"/>
      <c r="F7890" s="77"/>
      <c r="I7890" s="77"/>
      <c r="J7890" s="77"/>
      <c r="K7890" s="77"/>
      <c r="L7890" s="77"/>
      <c r="N7890"/>
      <c r="O7890"/>
    </row>
    <row r="7891" spans="1:15" s="31" customFormat="1" x14ac:dyDescent="0.25">
      <c r="A7891"/>
      <c r="B7891" s="74"/>
      <c r="C7891" s="75"/>
      <c r="E7891" s="76"/>
      <c r="F7891" s="77"/>
      <c r="I7891" s="77"/>
      <c r="J7891" s="77"/>
      <c r="K7891" s="77"/>
      <c r="L7891" s="77"/>
      <c r="N7891"/>
      <c r="O7891"/>
    </row>
    <row r="7892" spans="1:15" s="31" customFormat="1" x14ac:dyDescent="0.25">
      <c r="A7892"/>
      <c r="B7892" s="74"/>
      <c r="C7892" s="75"/>
      <c r="E7892" s="76"/>
      <c r="F7892" s="77"/>
      <c r="I7892" s="77"/>
      <c r="J7892" s="77"/>
      <c r="K7892" s="77"/>
      <c r="L7892" s="77"/>
      <c r="N7892"/>
      <c r="O7892"/>
    </row>
    <row r="7893" spans="1:15" s="31" customFormat="1" x14ac:dyDescent="0.25">
      <c r="A7893"/>
      <c r="B7893" s="74"/>
      <c r="C7893" s="75"/>
      <c r="E7893" s="76"/>
      <c r="F7893" s="77"/>
      <c r="I7893" s="77"/>
      <c r="J7893" s="77"/>
      <c r="K7893" s="77"/>
      <c r="L7893" s="77"/>
      <c r="N7893"/>
      <c r="O7893"/>
    </row>
    <row r="7894" spans="1:15" s="31" customFormat="1" x14ac:dyDescent="0.25">
      <c r="A7894"/>
      <c r="B7894" s="74"/>
      <c r="C7894" s="75"/>
      <c r="E7894" s="76"/>
      <c r="F7894" s="77"/>
      <c r="I7894" s="77"/>
      <c r="J7894" s="77"/>
      <c r="K7894" s="77"/>
      <c r="L7894" s="77"/>
      <c r="N7894"/>
      <c r="O7894"/>
    </row>
    <row r="7895" spans="1:15" s="31" customFormat="1" x14ac:dyDescent="0.25">
      <c r="A7895"/>
      <c r="B7895" s="74"/>
      <c r="C7895" s="75"/>
      <c r="E7895" s="76"/>
      <c r="F7895" s="77"/>
      <c r="I7895" s="77"/>
      <c r="J7895" s="77"/>
      <c r="K7895" s="77"/>
      <c r="L7895" s="77"/>
      <c r="N7895"/>
      <c r="O7895"/>
    </row>
    <row r="7896" spans="1:15" s="31" customFormat="1" x14ac:dyDescent="0.25">
      <c r="A7896"/>
      <c r="B7896" s="74"/>
      <c r="C7896" s="75"/>
      <c r="E7896" s="76"/>
      <c r="F7896" s="77"/>
      <c r="I7896" s="77"/>
      <c r="J7896" s="77"/>
      <c r="K7896" s="77"/>
      <c r="L7896" s="77"/>
      <c r="N7896"/>
      <c r="O7896"/>
    </row>
    <row r="7897" spans="1:15" s="31" customFormat="1" x14ac:dyDescent="0.25">
      <c r="A7897"/>
      <c r="B7897" s="74"/>
      <c r="C7897" s="75"/>
      <c r="E7897" s="76"/>
      <c r="F7897" s="77"/>
      <c r="I7897" s="77"/>
      <c r="J7897" s="77"/>
      <c r="K7897" s="77"/>
      <c r="L7897" s="77"/>
      <c r="N7897"/>
      <c r="O7897"/>
    </row>
    <row r="7898" spans="1:15" s="31" customFormat="1" x14ac:dyDescent="0.25">
      <c r="A7898"/>
      <c r="B7898" s="74"/>
      <c r="C7898" s="75"/>
      <c r="E7898" s="76"/>
      <c r="F7898" s="77"/>
      <c r="I7898" s="77"/>
      <c r="J7898" s="77"/>
      <c r="K7898" s="77"/>
      <c r="L7898" s="77"/>
      <c r="N7898"/>
      <c r="O7898"/>
    </row>
    <row r="7899" spans="1:15" s="31" customFormat="1" x14ac:dyDescent="0.25">
      <c r="A7899"/>
      <c r="B7899" s="74"/>
      <c r="C7899" s="75"/>
      <c r="E7899" s="76"/>
      <c r="F7899" s="77"/>
      <c r="I7899" s="77"/>
      <c r="J7899" s="77"/>
      <c r="K7899" s="77"/>
      <c r="L7899" s="77"/>
      <c r="N7899"/>
      <c r="O7899"/>
    </row>
    <row r="7900" spans="1:15" s="31" customFormat="1" x14ac:dyDescent="0.25">
      <c r="A7900"/>
      <c r="B7900" s="74"/>
      <c r="C7900" s="75"/>
      <c r="E7900" s="76"/>
      <c r="F7900" s="77"/>
      <c r="I7900" s="77"/>
      <c r="J7900" s="77"/>
      <c r="K7900" s="77"/>
      <c r="L7900" s="77"/>
      <c r="N7900"/>
      <c r="O7900"/>
    </row>
    <row r="7901" spans="1:15" s="31" customFormat="1" x14ac:dyDescent="0.25">
      <c r="A7901"/>
      <c r="B7901" s="74"/>
      <c r="C7901" s="75"/>
      <c r="E7901" s="76"/>
      <c r="F7901" s="77"/>
      <c r="I7901" s="77"/>
      <c r="J7901" s="77"/>
      <c r="K7901" s="77"/>
      <c r="L7901" s="77"/>
      <c r="N7901"/>
      <c r="O7901"/>
    </row>
    <row r="7902" spans="1:15" s="31" customFormat="1" x14ac:dyDescent="0.25">
      <c r="A7902"/>
      <c r="B7902" s="74"/>
      <c r="C7902" s="75"/>
      <c r="E7902" s="76"/>
      <c r="F7902" s="77"/>
      <c r="I7902" s="77"/>
      <c r="J7902" s="77"/>
      <c r="K7902" s="77"/>
      <c r="L7902" s="77"/>
      <c r="N7902"/>
      <c r="O7902"/>
    </row>
    <row r="7903" spans="1:15" s="31" customFormat="1" x14ac:dyDescent="0.25">
      <c r="A7903"/>
      <c r="B7903" s="74"/>
      <c r="C7903" s="75"/>
      <c r="E7903" s="76"/>
      <c r="F7903" s="77"/>
      <c r="I7903" s="77"/>
      <c r="J7903" s="77"/>
      <c r="K7903" s="77"/>
      <c r="L7903" s="77"/>
      <c r="N7903"/>
      <c r="O7903"/>
    </row>
    <row r="7904" spans="1:15" s="31" customFormat="1" x14ac:dyDescent="0.25">
      <c r="A7904"/>
      <c r="B7904" s="74"/>
      <c r="C7904" s="75"/>
      <c r="E7904" s="76"/>
      <c r="F7904" s="77"/>
      <c r="I7904" s="77"/>
      <c r="J7904" s="77"/>
      <c r="K7904" s="77"/>
      <c r="L7904" s="77"/>
      <c r="N7904"/>
      <c r="O7904"/>
    </row>
    <row r="7905" spans="1:15" s="31" customFormat="1" x14ac:dyDescent="0.25">
      <c r="A7905"/>
      <c r="B7905" s="74"/>
      <c r="C7905" s="75"/>
      <c r="E7905" s="76"/>
      <c r="F7905" s="77"/>
      <c r="I7905" s="77"/>
      <c r="J7905" s="77"/>
      <c r="K7905" s="77"/>
      <c r="L7905" s="77"/>
      <c r="N7905"/>
      <c r="O7905"/>
    </row>
    <row r="7906" spans="1:15" s="31" customFormat="1" x14ac:dyDescent="0.25">
      <c r="A7906"/>
      <c r="B7906" s="74"/>
      <c r="C7906" s="75"/>
      <c r="E7906" s="76"/>
      <c r="F7906" s="77"/>
      <c r="I7906" s="77"/>
      <c r="J7906" s="77"/>
      <c r="K7906" s="77"/>
      <c r="L7906" s="77"/>
      <c r="N7906"/>
      <c r="O7906"/>
    </row>
    <row r="7907" spans="1:15" s="31" customFormat="1" x14ac:dyDescent="0.25">
      <c r="A7907"/>
      <c r="B7907" s="74"/>
      <c r="C7907" s="75"/>
      <c r="E7907" s="76"/>
      <c r="F7907" s="77"/>
      <c r="I7907" s="77"/>
      <c r="J7907" s="77"/>
      <c r="K7907" s="77"/>
      <c r="L7907" s="77"/>
      <c r="N7907"/>
      <c r="O7907"/>
    </row>
    <row r="7908" spans="1:15" s="31" customFormat="1" x14ac:dyDescent="0.25">
      <c r="A7908"/>
      <c r="B7908" s="74"/>
      <c r="C7908" s="75"/>
      <c r="E7908" s="76"/>
      <c r="F7908" s="77"/>
      <c r="I7908" s="77"/>
      <c r="J7908" s="77"/>
      <c r="K7908" s="77"/>
      <c r="L7908" s="77"/>
      <c r="N7908"/>
      <c r="O7908"/>
    </row>
    <row r="7909" spans="1:15" s="31" customFormat="1" x14ac:dyDescent="0.25">
      <c r="A7909"/>
      <c r="B7909" s="74"/>
      <c r="C7909" s="75"/>
      <c r="E7909" s="76"/>
      <c r="F7909" s="77"/>
      <c r="I7909" s="77"/>
      <c r="J7909" s="77"/>
      <c r="K7909" s="77"/>
      <c r="L7909" s="77"/>
      <c r="N7909"/>
      <c r="O7909"/>
    </row>
    <row r="7910" spans="1:15" s="31" customFormat="1" x14ac:dyDescent="0.25">
      <c r="A7910"/>
      <c r="B7910" s="74"/>
      <c r="C7910" s="75"/>
      <c r="E7910" s="76"/>
      <c r="F7910" s="77"/>
      <c r="I7910" s="77"/>
      <c r="J7910" s="77"/>
      <c r="K7910" s="77"/>
      <c r="L7910" s="77"/>
      <c r="N7910"/>
      <c r="O7910"/>
    </row>
    <row r="7911" spans="1:15" s="31" customFormat="1" x14ac:dyDescent="0.25">
      <c r="A7911"/>
      <c r="B7911" s="74"/>
      <c r="C7911" s="75"/>
      <c r="E7911" s="76"/>
      <c r="F7911" s="77"/>
      <c r="I7911" s="77"/>
      <c r="J7911" s="77"/>
      <c r="K7911" s="77"/>
      <c r="L7911" s="77"/>
      <c r="N7911"/>
      <c r="O7911"/>
    </row>
    <row r="7912" spans="1:15" s="31" customFormat="1" x14ac:dyDescent="0.25">
      <c r="A7912"/>
      <c r="B7912" s="74"/>
      <c r="C7912" s="75"/>
      <c r="E7912" s="76"/>
      <c r="F7912" s="77"/>
      <c r="I7912" s="77"/>
      <c r="J7912" s="77"/>
      <c r="K7912" s="77"/>
      <c r="L7912" s="77"/>
      <c r="N7912"/>
      <c r="O7912"/>
    </row>
    <row r="7913" spans="1:15" s="31" customFormat="1" x14ac:dyDescent="0.25">
      <c r="A7913"/>
      <c r="B7913" s="74"/>
      <c r="C7913" s="75"/>
      <c r="E7913" s="76"/>
      <c r="F7913" s="77"/>
      <c r="I7913" s="77"/>
      <c r="J7913" s="77"/>
      <c r="K7913" s="77"/>
      <c r="L7913" s="77"/>
      <c r="N7913"/>
      <c r="O7913"/>
    </row>
    <row r="7914" spans="1:15" s="31" customFormat="1" x14ac:dyDescent="0.25">
      <c r="A7914"/>
      <c r="B7914" s="74"/>
      <c r="C7914" s="75"/>
      <c r="E7914" s="76"/>
      <c r="F7914" s="77"/>
      <c r="I7914" s="77"/>
      <c r="J7914" s="77"/>
      <c r="K7914" s="77"/>
      <c r="L7914" s="77"/>
      <c r="N7914"/>
      <c r="O7914"/>
    </row>
    <row r="7915" spans="1:15" s="31" customFormat="1" x14ac:dyDescent="0.25">
      <c r="A7915"/>
      <c r="B7915" s="74"/>
      <c r="C7915" s="75"/>
      <c r="E7915" s="76"/>
      <c r="F7915" s="77"/>
      <c r="I7915" s="77"/>
      <c r="J7915" s="77"/>
      <c r="K7915" s="77"/>
      <c r="L7915" s="77"/>
      <c r="N7915"/>
      <c r="O7915"/>
    </row>
    <row r="7916" spans="1:15" s="31" customFormat="1" x14ac:dyDescent="0.25">
      <c r="A7916"/>
      <c r="B7916" s="74"/>
      <c r="C7916" s="75"/>
      <c r="E7916" s="76"/>
      <c r="F7916" s="77"/>
      <c r="I7916" s="77"/>
      <c r="J7916" s="77"/>
      <c r="K7916" s="77"/>
      <c r="L7916" s="77"/>
      <c r="N7916"/>
      <c r="O7916"/>
    </row>
    <row r="7917" spans="1:15" s="31" customFormat="1" x14ac:dyDescent="0.25">
      <c r="A7917"/>
      <c r="B7917" s="74"/>
      <c r="C7917" s="75"/>
      <c r="E7917" s="76"/>
      <c r="F7917" s="77"/>
      <c r="I7917" s="77"/>
      <c r="J7917" s="77"/>
      <c r="K7917" s="77"/>
      <c r="L7917" s="77"/>
      <c r="N7917"/>
      <c r="O7917"/>
    </row>
    <row r="7918" spans="1:15" s="31" customFormat="1" x14ac:dyDescent="0.25">
      <c r="A7918"/>
      <c r="B7918" s="74"/>
      <c r="C7918" s="75"/>
      <c r="E7918" s="76"/>
      <c r="F7918" s="77"/>
      <c r="I7918" s="77"/>
      <c r="J7918" s="77"/>
      <c r="K7918" s="77"/>
      <c r="L7918" s="77"/>
      <c r="N7918"/>
      <c r="O7918"/>
    </row>
    <row r="7919" spans="1:15" s="31" customFormat="1" x14ac:dyDescent="0.25">
      <c r="A7919"/>
      <c r="B7919" s="74"/>
      <c r="C7919" s="75"/>
      <c r="E7919" s="76"/>
      <c r="F7919" s="77"/>
      <c r="I7919" s="77"/>
      <c r="J7919" s="77"/>
      <c r="K7919" s="77"/>
      <c r="L7919" s="77"/>
      <c r="N7919"/>
      <c r="O7919"/>
    </row>
    <row r="7920" spans="1:15" s="31" customFormat="1" x14ac:dyDescent="0.25">
      <c r="A7920"/>
      <c r="B7920" s="74"/>
      <c r="C7920" s="75"/>
      <c r="E7920" s="76"/>
      <c r="F7920" s="77"/>
      <c r="I7920" s="77"/>
      <c r="J7920" s="77"/>
      <c r="K7920" s="77"/>
      <c r="L7920" s="77"/>
      <c r="N7920"/>
      <c r="O7920"/>
    </row>
    <row r="7921" spans="1:15" s="31" customFormat="1" x14ac:dyDescent="0.25">
      <c r="A7921"/>
      <c r="B7921" s="74"/>
      <c r="C7921" s="75"/>
      <c r="E7921" s="76"/>
      <c r="F7921" s="77"/>
      <c r="I7921" s="77"/>
      <c r="J7921" s="77"/>
      <c r="K7921" s="77"/>
      <c r="L7921" s="77"/>
      <c r="N7921"/>
      <c r="O7921"/>
    </row>
    <row r="7922" spans="1:15" s="31" customFormat="1" x14ac:dyDescent="0.25">
      <c r="A7922"/>
      <c r="B7922" s="74"/>
      <c r="C7922" s="75"/>
      <c r="E7922" s="76"/>
      <c r="F7922" s="77"/>
      <c r="I7922" s="77"/>
      <c r="J7922" s="77"/>
      <c r="K7922" s="77"/>
      <c r="L7922" s="77"/>
      <c r="N7922"/>
      <c r="O7922"/>
    </row>
    <row r="7923" spans="1:15" s="31" customFormat="1" x14ac:dyDescent="0.25">
      <c r="A7923"/>
      <c r="B7923" s="74"/>
      <c r="C7923" s="75"/>
      <c r="E7923" s="76"/>
      <c r="F7923" s="77"/>
      <c r="I7923" s="77"/>
      <c r="J7923" s="77"/>
      <c r="K7923" s="77"/>
      <c r="L7923" s="77"/>
      <c r="N7923"/>
      <c r="O7923"/>
    </row>
    <row r="7924" spans="1:15" s="31" customFormat="1" x14ac:dyDescent="0.25">
      <c r="A7924"/>
      <c r="B7924" s="74"/>
      <c r="C7924" s="75"/>
      <c r="E7924" s="76"/>
      <c r="F7924" s="77"/>
      <c r="I7924" s="77"/>
      <c r="J7924" s="77"/>
      <c r="K7924" s="77"/>
      <c r="L7924" s="77"/>
      <c r="N7924"/>
      <c r="O7924"/>
    </row>
    <row r="7925" spans="1:15" s="31" customFormat="1" x14ac:dyDescent="0.25">
      <c r="A7925"/>
      <c r="B7925" s="74"/>
      <c r="C7925" s="75"/>
      <c r="E7925" s="76"/>
      <c r="F7925" s="77"/>
      <c r="I7925" s="77"/>
      <c r="J7925" s="77"/>
      <c r="K7925" s="77"/>
      <c r="L7925" s="77"/>
      <c r="N7925"/>
      <c r="O7925"/>
    </row>
    <row r="7926" spans="1:15" s="31" customFormat="1" x14ac:dyDescent="0.25">
      <c r="A7926"/>
      <c r="B7926" s="74"/>
      <c r="C7926" s="75"/>
      <c r="E7926" s="76"/>
      <c r="F7926" s="77"/>
      <c r="I7926" s="77"/>
      <c r="J7926" s="77"/>
      <c r="K7926" s="77"/>
      <c r="L7926" s="77"/>
      <c r="N7926"/>
      <c r="O7926"/>
    </row>
    <row r="7927" spans="1:15" s="31" customFormat="1" x14ac:dyDescent="0.25">
      <c r="A7927"/>
      <c r="B7927" s="74"/>
      <c r="C7927" s="75"/>
      <c r="E7927" s="76"/>
      <c r="F7927" s="77"/>
      <c r="I7927" s="77"/>
      <c r="J7927" s="77"/>
      <c r="K7927" s="77"/>
      <c r="L7927" s="77"/>
      <c r="N7927"/>
      <c r="O7927"/>
    </row>
    <row r="7928" spans="1:15" s="31" customFormat="1" x14ac:dyDescent="0.25">
      <c r="A7928"/>
      <c r="B7928" s="74"/>
      <c r="C7928" s="75"/>
      <c r="E7928" s="76"/>
      <c r="F7928" s="77"/>
      <c r="I7928" s="77"/>
      <c r="J7928" s="77"/>
      <c r="K7928" s="77"/>
      <c r="L7928" s="77"/>
      <c r="N7928"/>
      <c r="O7928"/>
    </row>
    <row r="7929" spans="1:15" s="31" customFormat="1" x14ac:dyDescent="0.25">
      <c r="A7929"/>
      <c r="B7929" s="74"/>
      <c r="C7929" s="75"/>
      <c r="E7929" s="76"/>
      <c r="F7929" s="77"/>
      <c r="I7929" s="77"/>
      <c r="J7929" s="77"/>
      <c r="K7929" s="77"/>
      <c r="L7929" s="77"/>
      <c r="N7929"/>
      <c r="O7929"/>
    </row>
    <row r="7930" spans="1:15" s="31" customFormat="1" x14ac:dyDescent="0.25">
      <c r="A7930"/>
      <c r="B7930" s="74"/>
      <c r="C7930" s="75"/>
      <c r="E7930" s="76"/>
      <c r="F7930" s="77"/>
      <c r="I7930" s="77"/>
      <c r="J7930" s="77"/>
      <c r="K7930" s="77"/>
      <c r="L7930" s="77"/>
      <c r="N7930"/>
      <c r="O7930"/>
    </row>
    <row r="7931" spans="1:15" s="31" customFormat="1" x14ac:dyDescent="0.25">
      <c r="A7931"/>
      <c r="B7931" s="74"/>
      <c r="C7931" s="75"/>
      <c r="E7931" s="76"/>
      <c r="F7931" s="77"/>
      <c r="I7931" s="77"/>
      <c r="J7931" s="77"/>
      <c r="K7931" s="77"/>
      <c r="L7931" s="77"/>
      <c r="N7931"/>
      <c r="O7931"/>
    </row>
    <row r="7932" spans="1:15" s="31" customFormat="1" x14ac:dyDescent="0.25">
      <c r="A7932"/>
      <c r="B7932" s="74"/>
      <c r="C7932" s="75"/>
      <c r="E7932" s="76"/>
      <c r="F7932" s="77"/>
      <c r="I7932" s="77"/>
      <c r="J7932" s="77"/>
      <c r="K7932" s="77"/>
      <c r="L7932" s="77"/>
      <c r="N7932"/>
      <c r="O7932"/>
    </row>
    <row r="7933" spans="1:15" s="31" customFormat="1" x14ac:dyDescent="0.25">
      <c r="A7933"/>
      <c r="B7933" s="74"/>
      <c r="C7933" s="75"/>
      <c r="E7933" s="76"/>
      <c r="F7933" s="77"/>
      <c r="I7933" s="77"/>
      <c r="J7933" s="77"/>
      <c r="K7933" s="77"/>
      <c r="L7933" s="77"/>
      <c r="N7933"/>
      <c r="O7933"/>
    </row>
    <row r="7934" spans="1:15" s="31" customFormat="1" x14ac:dyDescent="0.25">
      <c r="A7934"/>
      <c r="B7934" s="74"/>
      <c r="C7934" s="75"/>
      <c r="E7934" s="76"/>
      <c r="F7934" s="77"/>
      <c r="I7934" s="77"/>
      <c r="J7934" s="77"/>
      <c r="K7934" s="77"/>
      <c r="L7934" s="77"/>
      <c r="N7934"/>
      <c r="O7934"/>
    </row>
    <row r="7935" spans="1:15" s="31" customFormat="1" x14ac:dyDescent="0.25">
      <c r="A7935"/>
      <c r="B7935" s="74"/>
      <c r="C7935" s="75"/>
      <c r="E7935" s="76"/>
      <c r="F7935" s="77"/>
      <c r="I7935" s="77"/>
      <c r="J7935" s="77"/>
      <c r="K7935" s="77"/>
      <c r="L7935" s="77"/>
      <c r="N7935"/>
      <c r="O7935"/>
    </row>
    <row r="7936" spans="1:15" s="31" customFormat="1" x14ac:dyDescent="0.25">
      <c r="A7936"/>
      <c r="B7936" s="74"/>
      <c r="C7936" s="75"/>
      <c r="E7936" s="76"/>
      <c r="F7936" s="77"/>
      <c r="I7936" s="77"/>
      <c r="J7936" s="77"/>
      <c r="K7936" s="77"/>
      <c r="L7936" s="77"/>
      <c r="N7936"/>
      <c r="O7936"/>
    </row>
    <row r="7937" spans="1:15" s="31" customFormat="1" x14ac:dyDescent="0.25">
      <c r="A7937"/>
      <c r="B7937" s="74"/>
      <c r="C7937" s="75"/>
      <c r="E7937" s="76"/>
      <c r="F7937" s="77"/>
      <c r="I7937" s="77"/>
      <c r="J7937" s="77"/>
      <c r="K7937" s="77"/>
      <c r="L7937" s="77"/>
      <c r="N7937"/>
      <c r="O7937"/>
    </row>
    <row r="7938" spans="1:15" s="31" customFormat="1" x14ac:dyDescent="0.25">
      <c r="A7938"/>
      <c r="B7938" s="74"/>
      <c r="C7938" s="75"/>
      <c r="E7938" s="76"/>
      <c r="F7938" s="77"/>
      <c r="I7938" s="77"/>
      <c r="J7938" s="77"/>
      <c r="K7938" s="77"/>
      <c r="L7938" s="77"/>
      <c r="N7938"/>
      <c r="O7938"/>
    </row>
    <row r="7939" spans="1:15" s="31" customFormat="1" x14ac:dyDescent="0.25">
      <c r="A7939"/>
      <c r="B7939" s="74"/>
      <c r="C7939" s="75"/>
      <c r="E7939" s="76"/>
      <c r="F7939" s="77"/>
      <c r="I7939" s="77"/>
      <c r="J7939" s="77"/>
      <c r="K7939" s="77"/>
      <c r="L7939" s="77"/>
      <c r="N7939"/>
      <c r="O7939"/>
    </row>
    <row r="7940" spans="1:15" s="31" customFormat="1" x14ac:dyDescent="0.25">
      <c r="A7940"/>
      <c r="B7940" s="74"/>
      <c r="C7940" s="75"/>
      <c r="E7940" s="76"/>
      <c r="F7940" s="77"/>
      <c r="I7940" s="77"/>
      <c r="J7940" s="77"/>
      <c r="K7940" s="77"/>
      <c r="L7940" s="77"/>
      <c r="N7940"/>
      <c r="O7940"/>
    </row>
    <row r="7941" spans="1:15" s="31" customFormat="1" x14ac:dyDescent="0.25">
      <c r="A7941"/>
      <c r="B7941" s="74"/>
      <c r="C7941" s="75"/>
      <c r="E7941" s="76"/>
      <c r="F7941" s="77"/>
      <c r="I7941" s="77"/>
      <c r="J7941" s="77"/>
      <c r="K7941" s="77"/>
      <c r="L7941" s="77"/>
      <c r="N7941"/>
      <c r="O7941"/>
    </row>
    <row r="7942" spans="1:15" s="31" customFormat="1" x14ac:dyDescent="0.25">
      <c r="A7942"/>
      <c r="B7942" s="74"/>
      <c r="C7942" s="75"/>
      <c r="E7942" s="76"/>
      <c r="F7942" s="77"/>
      <c r="I7942" s="77"/>
      <c r="J7942" s="77"/>
      <c r="K7942" s="77"/>
      <c r="L7942" s="77"/>
      <c r="N7942"/>
      <c r="O7942"/>
    </row>
    <row r="7943" spans="1:15" s="31" customFormat="1" x14ac:dyDescent="0.25">
      <c r="A7943"/>
      <c r="B7943" s="74"/>
      <c r="C7943" s="75"/>
      <c r="E7943" s="76"/>
      <c r="F7943" s="77"/>
      <c r="I7943" s="77"/>
      <c r="J7943" s="77"/>
      <c r="K7943" s="77"/>
      <c r="L7943" s="77"/>
      <c r="N7943"/>
      <c r="O7943"/>
    </row>
    <row r="7944" spans="1:15" s="31" customFormat="1" x14ac:dyDescent="0.25">
      <c r="A7944"/>
      <c r="B7944" s="74"/>
      <c r="C7944" s="75"/>
      <c r="E7944" s="76"/>
      <c r="F7944" s="77"/>
      <c r="I7944" s="77"/>
      <c r="J7944" s="77"/>
      <c r="K7944" s="77"/>
      <c r="L7944" s="77"/>
      <c r="N7944"/>
      <c r="O7944"/>
    </row>
    <row r="7945" spans="1:15" s="31" customFormat="1" x14ac:dyDescent="0.25">
      <c r="A7945"/>
      <c r="B7945" s="74"/>
      <c r="C7945" s="75"/>
      <c r="E7945" s="76"/>
      <c r="F7945" s="77"/>
      <c r="I7945" s="77"/>
      <c r="J7945" s="77"/>
      <c r="K7945" s="77"/>
      <c r="L7945" s="77"/>
      <c r="N7945"/>
      <c r="O7945"/>
    </row>
    <row r="7946" spans="1:15" s="31" customFormat="1" x14ac:dyDescent="0.25">
      <c r="A7946"/>
      <c r="B7946" s="74"/>
      <c r="C7946" s="75"/>
      <c r="E7946" s="76"/>
      <c r="F7946" s="77"/>
      <c r="I7946" s="77"/>
      <c r="J7946" s="77"/>
      <c r="K7946" s="77"/>
      <c r="L7946" s="77"/>
      <c r="N7946"/>
      <c r="O7946"/>
    </row>
    <row r="7947" spans="1:15" s="31" customFormat="1" x14ac:dyDescent="0.25">
      <c r="A7947"/>
      <c r="B7947" s="74"/>
      <c r="C7947" s="75"/>
      <c r="E7947" s="76"/>
      <c r="F7947" s="77"/>
      <c r="I7947" s="77"/>
      <c r="J7947" s="77"/>
      <c r="K7947" s="77"/>
      <c r="L7947" s="77"/>
      <c r="N7947"/>
      <c r="O7947"/>
    </row>
    <row r="7948" spans="1:15" s="31" customFormat="1" x14ac:dyDescent="0.25">
      <c r="A7948"/>
      <c r="B7948" s="74"/>
      <c r="C7948" s="75"/>
      <c r="E7948" s="76"/>
      <c r="F7948" s="77"/>
      <c r="I7948" s="77"/>
      <c r="J7948" s="77"/>
      <c r="K7948" s="77"/>
      <c r="L7948" s="77"/>
      <c r="N7948"/>
      <c r="O7948"/>
    </row>
    <row r="7949" spans="1:15" s="31" customFormat="1" x14ac:dyDescent="0.25">
      <c r="A7949"/>
      <c r="B7949" s="74"/>
      <c r="C7949" s="75"/>
      <c r="E7949" s="76"/>
      <c r="F7949" s="77"/>
      <c r="I7949" s="77"/>
      <c r="J7949" s="77"/>
      <c r="K7949" s="77"/>
      <c r="L7949" s="77"/>
      <c r="N7949"/>
      <c r="O7949"/>
    </row>
    <row r="7950" spans="1:15" s="31" customFormat="1" x14ac:dyDescent="0.25">
      <c r="A7950"/>
      <c r="B7950" s="74"/>
      <c r="C7950" s="75"/>
      <c r="E7950" s="76"/>
      <c r="F7950" s="77"/>
      <c r="I7950" s="77"/>
      <c r="J7950" s="77"/>
      <c r="K7950" s="77"/>
      <c r="L7950" s="77"/>
      <c r="N7950"/>
      <c r="O7950"/>
    </row>
    <row r="7951" spans="1:15" s="31" customFormat="1" x14ac:dyDescent="0.25">
      <c r="A7951"/>
      <c r="B7951" s="74"/>
      <c r="C7951" s="75"/>
      <c r="E7951" s="76"/>
      <c r="F7951" s="77"/>
      <c r="I7951" s="77"/>
      <c r="J7951" s="77"/>
      <c r="K7951" s="77"/>
      <c r="L7951" s="77"/>
      <c r="N7951"/>
      <c r="O7951"/>
    </row>
    <row r="7952" spans="1:15" s="31" customFormat="1" x14ac:dyDescent="0.25">
      <c r="A7952"/>
      <c r="B7952" s="74"/>
      <c r="C7952" s="75"/>
      <c r="E7952" s="76"/>
      <c r="F7952" s="77"/>
      <c r="I7952" s="77"/>
      <c r="J7952" s="77"/>
      <c r="K7952" s="77"/>
      <c r="L7952" s="77"/>
      <c r="N7952"/>
      <c r="O7952"/>
    </row>
    <row r="7953" spans="1:15" s="31" customFormat="1" x14ac:dyDescent="0.25">
      <c r="A7953"/>
      <c r="B7953" s="74"/>
      <c r="C7953" s="75"/>
      <c r="E7953" s="76"/>
      <c r="F7953" s="77"/>
      <c r="I7953" s="77"/>
      <c r="J7953" s="77"/>
      <c r="K7953" s="77"/>
      <c r="L7953" s="77"/>
      <c r="N7953"/>
      <c r="O7953"/>
    </row>
    <row r="7954" spans="1:15" s="31" customFormat="1" x14ac:dyDescent="0.25">
      <c r="A7954"/>
      <c r="B7954" s="74"/>
      <c r="C7954" s="75"/>
      <c r="E7954" s="76"/>
      <c r="F7954" s="77"/>
      <c r="I7954" s="77"/>
      <c r="J7954" s="77"/>
      <c r="K7954" s="77"/>
      <c r="L7954" s="77"/>
      <c r="N7954"/>
      <c r="O7954"/>
    </row>
    <row r="7955" spans="1:15" s="31" customFormat="1" x14ac:dyDescent="0.25">
      <c r="A7955"/>
      <c r="B7955" s="74"/>
      <c r="C7955" s="75"/>
      <c r="E7955" s="76"/>
      <c r="F7955" s="77"/>
      <c r="I7955" s="77"/>
      <c r="J7955" s="77"/>
      <c r="K7955" s="77"/>
      <c r="L7955" s="77"/>
      <c r="N7955"/>
      <c r="O7955"/>
    </row>
    <row r="7956" spans="1:15" s="31" customFormat="1" x14ac:dyDescent="0.25">
      <c r="A7956"/>
      <c r="B7956" s="74"/>
      <c r="C7956" s="75"/>
      <c r="E7956" s="76"/>
      <c r="F7956" s="77"/>
      <c r="I7956" s="77"/>
      <c r="J7956" s="77"/>
      <c r="K7956" s="77"/>
      <c r="L7956" s="77"/>
      <c r="N7956"/>
      <c r="O7956"/>
    </row>
    <row r="7957" spans="1:15" s="31" customFormat="1" x14ac:dyDescent="0.25">
      <c r="A7957"/>
      <c r="B7957" s="74"/>
      <c r="C7957" s="75"/>
      <c r="E7957" s="76"/>
      <c r="F7957" s="77"/>
      <c r="I7957" s="77"/>
      <c r="J7957" s="77"/>
      <c r="K7957" s="77"/>
      <c r="L7957" s="77"/>
      <c r="N7957"/>
      <c r="O7957"/>
    </row>
    <row r="7958" spans="1:15" s="31" customFormat="1" x14ac:dyDescent="0.25">
      <c r="A7958"/>
      <c r="B7958" s="74"/>
      <c r="C7958" s="75"/>
      <c r="E7958" s="76"/>
      <c r="F7958" s="77"/>
      <c r="I7958" s="77"/>
      <c r="J7958" s="77"/>
      <c r="K7958" s="77"/>
      <c r="L7958" s="77"/>
      <c r="N7958"/>
      <c r="O7958"/>
    </row>
    <row r="7959" spans="1:15" s="31" customFormat="1" x14ac:dyDescent="0.25">
      <c r="A7959"/>
      <c r="B7959" s="74"/>
      <c r="C7959" s="75"/>
      <c r="E7959" s="76"/>
      <c r="F7959" s="77"/>
      <c r="I7959" s="77"/>
      <c r="J7959" s="77"/>
      <c r="K7959" s="77"/>
      <c r="L7959" s="77"/>
      <c r="N7959"/>
      <c r="O7959"/>
    </row>
    <row r="7960" spans="1:15" s="31" customFormat="1" x14ac:dyDescent="0.25">
      <c r="A7960"/>
      <c r="B7960" s="74"/>
      <c r="C7960" s="75"/>
      <c r="E7960" s="76"/>
      <c r="F7960" s="77"/>
      <c r="I7960" s="77"/>
      <c r="J7960" s="77"/>
      <c r="K7960" s="77"/>
      <c r="L7960" s="77"/>
      <c r="N7960"/>
      <c r="O7960"/>
    </row>
    <row r="7961" spans="1:15" s="31" customFormat="1" x14ac:dyDescent="0.25">
      <c r="A7961"/>
      <c r="B7961" s="74"/>
      <c r="C7961" s="75"/>
      <c r="E7961" s="76"/>
      <c r="F7961" s="77"/>
      <c r="I7961" s="77"/>
      <c r="J7961" s="77"/>
      <c r="K7961" s="77"/>
      <c r="L7961" s="77"/>
      <c r="N7961"/>
      <c r="O7961"/>
    </row>
    <row r="7962" spans="1:15" s="31" customFormat="1" x14ac:dyDescent="0.25">
      <c r="A7962"/>
      <c r="B7962" s="74"/>
      <c r="C7962" s="75"/>
      <c r="E7962" s="76"/>
      <c r="F7962" s="77"/>
      <c r="I7962" s="77"/>
      <c r="J7962" s="77"/>
      <c r="K7962" s="77"/>
      <c r="L7962" s="77"/>
      <c r="N7962"/>
      <c r="O7962"/>
    </row>
    <row r="7963" spans="1:15" s="31" customFormat="1" x14ac:dyDescent="0.25">
      <c r="A7963"/>
      <c r="B7963" s="74"/>
      <c r="C7963" s="75"/>
      <c r="E7963" s="76"/>
      <c r="F7963" s="77"/>
      <c r="I7963" s="77"/>
      <c r="J7963" s="77"/>
      <c r="K7963" s="77"/>
      <c r="L7963" s="77"/>
      <c r="N7963"/>
      <c r="O7963"/>
    </row>
    <row r="7964" spans="1:15" s="31" customFormat="1" x14ac:dyDescent="0.25">
      <c r="A7964"/>
      <c r="B7964" s="74"/>
      <c r="C7964" s="75"/>
      <c r="E7964" s="76"/>
      <c r="F7964" s="77"/>
      <c r="I7964" s="77"/>
      <c r="J7964" s="77"/>
      <c r="K7964" s="77"/>
      <c r="L7964" s="77"/>
      <c r="N7964"/>
      <c r="O7964"/>
    </row>
    <row r="7965" spans="1:15" s="31" customFormat="1" x14ac:dyDescent="0.25">
      <c r="A7965"/>
      <c r="B7965" s="74"/>
      <c r="C7965" s="75"/>
      <c r="E7965" s="76"/>
      <c r="F7965" s="77"/>
      <c r="I7965" s="77"/>
      <c r="J7965" s="77"/>
      <c r="K7965" s="77"/>
      <c r="L7965" s="77"/>
      <c r="N7965"/>
      <c r="O7965"/>
    </row>
    <row r="7966" spans="1:15" s="31" customFormat="1" x14ac:dyDescent="0.25">
      <c r="A7966"/>
      <c r="B7966" s="74"/>
      <c r="C7966" s="75"/>
      <c r="E7966" s="76"/>
      <c r="F7966" s="77"/>
      <c r="I7966" s="77"/>
      <c r="J7966" s="77"/>
      <c r="K7966" s="77"/>
      <c r="L7966" s="77"/>
      <c r="N7966"/>
      <c r="O7966"/>
    </row>
    <row r="7967" spans="1:15" s="31" customFormat="1" x14ac:dyDescent="0.25">
      <c r="A7967"/>
      <c r="B7967" s="74"/>
      <c r="C7967" s="75"/>
      <c r="E7967" s="76"/>
      <c r="F7967" s="77"/>
      <c r="I7967" s="77"/>
      <c r="J7967" s="77"/>
      <c r="K7967" s="77"/>
      <c r="L7967" s="77"/>
      <c r="N7967"/>
      <c r="O7967"/>
    </row>
    <row r="7968" spans="1:15" s="31" customFormat="1" x14ac:dyDescent="0.25">
      <c r="A7968"/>
      <c r="B7968" s="74"/>
      <c r="C7968" s="75"/>
      <c r="E7968" s="76"/>
      <c r="F7968" s="77"/>
      <c r="I7968" s="77"/>
      <c r="J7968" s="77"/>
      <c r="K7968" s="77"/>
      <c r="L7968" s="77"/>
      <c r="N7968"/>
      <c r="O7968"/>
    </row>
    <row r="7969" spans="1:15" s="31" customFormat="1" x14ac:dyDescent="0.25">
      <c r="A7969"/>
      <c r="B7969" s="74"/>
      <c r="C7969" s="75"/>
      <c r="E7969" s="76"/>
      <c r="F7969" s="77"/>
      <c r="I7969" s="77"/>
      <c r="J7969" s="77"/>
      <c r="K7969" s="77"/>
      <c r="L7969" s="77"/>
      <c r="N7969"/>
      <c r="O7969"/>
    </row>
    <row r="7970" spans="1:15" s="31" customFormat="1" x14ac:dyDescent="0.25">
      <c r="A7970"/>
      <c r="B7970" s="74"/>
      <c r="C7970" s="75"/>
      <c r="E7970" s="76"/>
      <c r="F7970" s="77"/>
      <c r="I7970" s="77"/>
      <c r="J7970" s="77"/>
      <c r="K7970" s="77"/>
      <c r="L7970" s="77"/>
      <c r="N7970"/>
      <c r="O7970"/>
    </row>
    <row r="7971" spans="1:15" s="31" customFormat="1" x14ac:dyDescent="0.25">
      <c r="A7971"/>
      <c r="B7971" s="74"/>
      <c r="C7971" s="75"/>
      <c r="E7971" s="76"/>
      <c r="F7971" s="77"/>
      <c r="I7971" s="77"/>
      <c r="J7971" s="77"/>
      <c r="K7971" s="77"/>
      <c r="L7971" s="77"/>
      <c r="N7971"/>
      <c r="O7971"/>
    </row>
    <row r="7972" spans="1:15" s="31" customFormat="1" x14ac:dyDescent="0.25">
      <c r="A7972"/>
      <c r="B7972" s="74"/>
      <c r="C7972" s="75"/>
      <c r="E7972" s="76"/>
      <c r="F7972" s="77"/>
      <c r="I7972" s="77"/>
      <c r="J7972" s="77"/>
      <c r="K7972" s="77"/>
      <c r="L7972" s="77"/>
      <c r="N7972"/>
      <c r="O7972"/>
    </row>
    <row r="7973" spans="1:15" s="31" customFormat="1" x14ac:dyDescent="0.25">
      <c r="A7973"/>
      <c r="B7973" s="74"/>
      <c r="C7973" s="75"/>
      <c r="E7973" s="76"/>
      <c r="F7973" s="77"/>
      <c r="I7973" s="77"/>
      <c r="J7973" s="77"/>
      <c r="K7973" s="77"/>
      <c r="L7973" s="77"/>
      <c r="N7973"/>
      <c r="O7973"/>
    </row>
    <row r="7974" spans="1:15" s="31" customFormat="1" x14ac:dyDescent="0.25">
      <c r="A7974"/>
      <c r="B7974" s="74"/>
      <c r="C7974" s="75"/>
      <c r="E7974" s="76"/>
      <c r="F7974" s="77"/>
      <c r="I7974" s="77"/>
      <c r="J7974" s="77"/>
      <c r="K7974" s="77"/>
      <c r="L7974" s="77"/>
      <c r="N7974"/>
      <c r="O7974"/>
    </row>
    <row r="7975" spans="1:15" s="31" customFormat="1" x14ac:dyDescent="0.25">
      <c r="A7975"/>
      <c r="B7975" s="74"/>
      <c r="C7975" s="75"/>
      <c r="E7975" s="76"/>
      <c r="F7975" s="77"/>
      <c r="I7975" s="77"/>
      <c r="J7975" s="77"/>
      <c r="K7975" s="77"/>
      <c r="L7975" s="77"/>
      <c r="N7975"/>
      <c r="O7975"/>
    </row>
    <row r="7976" spans="1:15" s="31" customFormat="1" x14ac:dyDescent="0.25">
      <c r="A7976"/>
      <c r="B7976" s="74"/>
      <c r="C7976" s="75"/>
      <c r="E7976" s="76"/>
      <c r="F7976" s="77"/>
      <c r="I7976" s="77"/>
      <c r="J7976" s="77"/>
      <c r="K7976" s="77"/>
      <c r="L7976" s="77"/>
      <c r="N7976"/>
      <c r="O7976"/>
    </row>
    <row r="7977" spans="1:15" s="31" customFormat="1" x14ac:dyDescent="0.25">
      <c r="A7977"/>
      <c r="B7977" s="74"/>
      <c r="C7977" s="75"/>
      <c r="E7977" s="76"/>
      <c r="F7977" s="77"/>
      <c r="I7977" s="77"/>
      <c r="J7977" s="77"/>
      <c r="K7977" s="77"/>
      <c r="L7977" s="77"/>
      <c r="N7977"/>
      <c r="O7977"/>
    </row>
    <row r="7978" spans="1:15" s="31" customFormat="1" x14ac:dyDescent="0.25">
      <c r="A7978"/>
      <c r="B7978" s="74"/>
      <c r="C7978" s="75"/>
      <c r="E7978" s="76"/>
      <c r="F7978" s="77"/>
      <c r="I7978" s="77"/>
      <c r="J7978" s="77"/>
      <c r="K7978" s="77"/>
      <c r="L7978" s="77"/>
      <c r="N7978"/>
      <c r="O7978"/>
    </row>
    <row r="7979" spans="1:15" s="31" customFormat="1" x14ac:dyDescent="0.25">
      <c r="A7979"/>
      <c r="B7979" s="74"/>
      <c r="C7979" s="75"/>
      <c r="E7979" s="76"/>
      <c r="F7979" s="77"/>
      <c r="I7979" s="77"/>
      <c r="J7979" s="77"/>
      <c r="K7979" s="77"/>
      <c r="L7979" s="77"/>
      <c r="N7979"/>
      <c r="O7979"/>
    </row>
    <row r="7980" spans="1:15" s="31" customFormat="1" x14ac:dyDescent="0.25">
      <c r="A7980"/>
      <c r="B7980" s="74"/>
      <c r="C7980" s="75"/>
      <c r="E7980" s="76"/>
      <c r="F7980" s="77"/>
      <c r="I7980" s="77"/>
      <c r="J7980" s="77"/>
      <c r="K7980" s="77"/>
      <c r="L7980" s="77"/>
      <c r="N7980"/>
      <c r="O7980"/>
    </row>
    <row r="7981" spans="1:15" s="31" customFormat="1" x14ac:dyDescent="0.25">
      <c r="A7981"/>
      <c r="B7981" s="74"/>
      <c r="C7981" s="75"/>
      <c r="E7981" s="76"/>
      <c r="F7981" s="77"/>
      <c r="I7981" s="77"/>
      <c r="J7981" s="77"/>
      <c r="K7981" s="77"/>
      <c r="L7981" s="77"/>
      <c r="N7981"/>
      <c r="O7981"/>
    </row>
    <row r="7982" spans="1:15" s="31" customFormat="1" x14ac:dyDescent="0.25">
      <c r="A7982"/>
      <c r="B7982" s="74"/>
      <c r="C7982" s="75"/>
      <c r="E7982" s="76"/>
      <c r="F7982" s="77"/>
      <c r="I7982" s="77"/>
      <c r="J7982" s="77"/>
      <c r="K7982" s="77"/>
      <c r="L7982" s="77"/>
      <c r="N7982"/>
      <c r="O7982"/>
    </row>
    <row r="7983" spans="1:15" s="31" customFormat="1" x14ac:dyDescent="0.25">
      <c r="A7983"/>
      <c r="B7983" s="74"/>
      <c r="C7983" s="75"/>
      <c r="E7983" s="76"/>
      <c r="F7983" s="77"/>
      <c r="I7983" s="77"/>
      <c r="J7983" s="77"/>
      <c r="K7983" s="77"/>
      <c r="L7983" s="77"/>
      <c r="N7983"/>
      <c r="O7983"/>
    </row>
    <row r="7984" spans="1:15" s="31" customFormat="1" x14ac:dyDescent="0.25">
      <c r="A7984"/>
      <c r="B7984" s="74"/>
      <c r="C7984" s="75"/>
      <c r="E7984" s="76"/>
      <c r="F7984" s="77"/>
      <c r="I7984" s="77"/>
      <c r="J7984" s="77"/>
      <c r="K7984" s="77"/>
      <c r="L7984" s="77"/>
      <c r="N7984"/>
      <c r="O7984"/>
    </row>
    <row r="7985" spans="1:15" s="31" customFormat="1" x14ac:dyDescent="0.25">
      <c r="A7985"/>
      <c r="B7985" s="74"/>
      <c r="C7985" s="75"/>
      <c r="E7985" s="76"/>
      <c r="F7985" s="77"/>
      <c r="I7985" s="77"/>
      <c r="J7985" s="77"/>
      <c r="K7985" s="77"/>
      <c r="L7985" s="77"/>
      <c r="N7985"/>
      <c r="O7985"/>
    </row>
    <row r="7986" spans="1:15" s="31" customFormat="1" x14ac:dyDescent="0.25">
      <c r="A7986"/>
      <c r="B7986" s="74"/>
      <c r="C7986" s="75"/>
      <c r="E7986" s="76"/>
      <c r="F7986" s="77"/>
      <c r="I7986" s="77"/>
      <c r="J7986" s="77"/>
      <c r="K7986" s="77"/>
      <c r="L7986" s="77"/>
      <c r="N7986"/>
      <c r="O7986"/>
    </row>
    <row r="7987" spans="1:15" s="31" customFormat="1" x14ac:dyDescent="0.25">
      <c r="A7987"/>
      <c r="B7987" s="74"/>
      <c r="C7987" s="75"/>
      <c r="E7987" s="76"/>
      <c r="F7987" s="77"/>
      <c r="I7987" s="77"/>
      <c r="J7987" s="77"/>
      <c r="K7987" s="77"/>
      <c r="L7987" s="77"/>
      <c r="N7987"/>
      <c r="O7987"/>
    </row>
    <row r="7988" spans="1:15" s="31" customFormat="1" x14ac:dyDescent="0.25">
      <c r="A7988"/>
      <c r="B7988" s="74"/>
      <c r="C7988" s="75"/>
      <c r="E7988" s="76"/>
      <c r="F7988" s="77"/>
      <c r="I7988" s="77"/>
      <c r="J7988" s="77"/>
      <c r="K7988" s="77"/>
      <c r="L7988" s="77"/>
      <c r="N7988"/>
      <c r="O7988"/>
    </row>
    <row r="7989" spans="1:15" s="31" customFormat="1" x14ac:dyDescent="0.25">
      <c r="A7989"/>
      <c r="B7989" s="74"/>
      <c r="C7989" s="75"/>
      <c r="E7989" s="76"/>
      <c r="F7989" s="77"/>
      <c r="I7989" s="77"/>
      <c r="J7989" s="77"/>
      <c r="K7989" s="77"/>
      <c r="L7989" s="77"/>
      <c r="N7989"/>
      <c r="O7989"/>
    </row>
    <row r="7990" spans="1:15" s="31" customFormat="1" x14ac:dyDescent="0.25">
      <c r="A7990"/>
      <c r="B7990" s="74"/>
      <c r="C7990" s="75"/>
      <c r="E7990" s="76"/>
      <c r="F7990" s="77"/>
      <c r="I7990" s="77"/>
      <c r="J7990" s="77"/>
      <c r="K7990" s="77"/>
      <c r="L7990" s="77"/>
      <c r="N7990"/>
      <c r="O7990"/>
    </row>
    <row r="7991" spans="1:15" s="31" customFormat="1" x14ac:dyDescent="0.25">
      <c r="A7991"/>
      <c r="B7991" s="74"/>
      <c r="C7991" s="75"/>
      <c r="E7991" s="76"/>
      <c r="F7991" s="77"/>
      <c r="I7991" s="77"/>
      <c r="J7991" s="77"/>
      <c r="K7991" s="77"/>
      <c r="L7991" s="77"/>
      <c r="N7991"/>
      <c r="O7991"/>
    </row>
    <row r="7992" spans="1:15" s="31" customFormat="1" x14ac:dyDescent="0.25">
      <c r="A7992"/>
      <c r="B7992" s="74"/>
      <c r="C7992" s="75"/>
      <c r="E7992" s="76"/>
      <c r="F7992" s="77"/>
      <c r="I7992" s="77"/>
      <c r="J7992" s="77"/>
      <c r="K7992" s="77"/>
      <c r="L7992" s="77"/>
      <c r="N7992"/>
      <c r="O7992"/>
    </row>
    <row r="7993" spans="1:15" s="31" customFormat="1" x14ac:dyDescent="0.25">
      <c r="A7993"/>
      <c r="B7993" s="74"/>
      <c r="C7993" s="75"/>
      <c r="E7993" s="76"/>
      <c r="F7993" s="77"/>
      <c r="I7993" s="77"/>
      <c r="J7993" s="77"/>
      <c r="K7993" s="77"/>
      <c r="L7993" s="77"/>
      <c r="N7993"/>
      <c r="O7993"/>
    </row>
    <row r="7994" spans="1:15" s="31" customFormat="1" x14ac:dyDescent="0.25">
      <c r="A7994"/>
      <c r="B7994" s="74"/>
      <c r="C7994" s="75"/>
      <c r="E7994" s="76"/>
      <c r="F7994" s="77"/>
      <c r="I7994" s="77"/>
      <c r="J7994" s="77"/>
      <c r="K7994" s="77"/>
      <c r="L7994" s="77"/>
      <c r="N7994"/>
      <c r="O7994"/>
    </row>
    <row r="7995" spans="1:15" s="31" customFormat="1" x14ac:dyDescent="0.25">
      <c r="A7995"/>
      <c r="B7995" s="74"/>
      <c r="C7995" s="75"/>
      <c r="E7995" s="76"/>
      <c r="F7995" s="77"/>
      <c r="I7995" s="77"/>
      <c r="J7995" s="77"/>
      <c r="K7995" s="77"/>
      <c r="L7995" s="77"/>
      <c r="N7995"/>
      <c r="O7995"/>
    </row>
    <row r="7996" spans="1:15" s="31" customFormat="1" x14ac:dyDescent="0.25">
      <c r="A7996"/>
      <c r="B7996" s="74"/>
      <c r="C7996" s="75"/>
      <c r="E7996" s="76"/>
      <c r="F7996" s="77"/>
      <c r="I7996" s="77"/>
      <c r="J7996" s="77"/>
      <c r="K7996" s="77"/>
      <c r="L7996" s="77"/>
      <c r="N7996"/>
      <c r="O7996"/>
    </row>
    <row r="7997" spans="1:15" s="31" customFormat="1" x14ac:dyDescent="0.25">
      <c r="A7997"/>
      <c r="B7997" s="74"/>
      <c r="C7997" s="75"/>
      <c r="E7997" s="76"/>
      <c r="F7997" s="77"/>
      <c r="I7997" s="77"/>
      <c r="J7997" s="77"/>
      <c r="K7997" s="77"/>
      <c r="L7997" s="77"/>
      <c r="N7997"/>
      <c r="O7997"/>
    </row>
    <row r="7998" spans="1:15" s="31" customFormat="1" x14ac:dyDescent="0.25">
      <c r="A7998"/>
      <c r="B7998" s="74"/>
      <c r="C7998" s="75"/>
      <c r="E7998" s="76"/>
      <c r="F7998" s="77"/>
      <c r="I7998" s="77"/>
      <c r="J7998" s="77"/>
      <c r="K7998" s="77"/>
      <c r="L7998" s="77"/>
      <c r="N7998"/>
      <c r="O7998"/>
    </row>
    <row r="7999" spans="1:15" s="31" customFormat="1" x14ac:dyDescent="0.25">
      <c r="A7999"/>
      <c r="B7999" s="74"/>
      <c r="C7999" s="75"/>
      <c r="E7999" s="76"/>
      <c r="F7999" s="77"/>
      <c r="I7999" s="77"/>
      <c r="J7999" s="77"/>
      <c r="K7999" s="77"/>
      <c r="L7999" s="77"/>
      <c r="N7999"/>
      <c r="O7999"/>
    </row>
    <row r="8000" spans="1:15" s="31" customFormat="1" x14ac:dyDescent="0.25">
      <c r="A8000"/>
      <c r="B8000" s="74"/>
      <c r="C8000" s="75"/>
      <c r="E8000" s="76"/>
      <c r="F8000" s="77"/>
      <c r="I8000" s="77"/>
      <c r="J8000" s="77"/>
      <c r="K8000" s="77"/>
      <c r="L8000" s="77"/>
      <c r="N8000"/>
      <c r="O8000"/>
    </row>
    <row r="8001" spans="1:15" s="31" customFormat="1" x14ac:dyDescent="0.25">
      <c r="A8001"/>
      <c r="B8001" s="74"/>
      <c r="C8001" s="75"/>
      <c r="E8001" s="76"/>
      <c r="F8001" s="77"/>
      <c r="I8001" s="77"/>
      <c r="J8001" s="77"/>
      <c r="K8001" s="77"/>
      <c r="L8001" s="77"/>
      <c r="N8001"/>
      <c r="O8001"/>
    </row>
    <row r="8002" spans="1:15" s="31" customFormat="1" x14ac:dyDescent="0.25">
      <c r="A8002"/>
      <c r="B8002" s="74"/>
      <c r="C8002" s="75"/>
      <c r="E8002" s="76"/>
      <c r="F8002" s="77"/>
      <c r="I8002" s="77"/>
      <c r="J8002" s="77"/>
      <c r="K8002" s="77"/>
      <c r="L8002" s="77"/>
      <c r="N8002"/>
      <c r="O8002"/>
    </row>
    <row r="8003" spans="1:15" s="31" customFormat="1" x14ac:dyDescent="0.25">
      <c r="A8003"/>
      <c r="B8003" s="74"/>
      <c r="C8003" s="75"/>
      <c r="E8003" s="76"/>
      <c r="F8003" s="77"/>
      <c r="I8003" s="77"/>
      <c r="J8003" s="77"/>
      <c r="K8003" s="77"/>
      <c r="L8003" s="77"/>
      <c r="N8003"/>
      <c r="O8003"/>
    </row>
    <row r="8004" spans="1:15" s="31" customFormat="1" x14ac:dyDescent="0.25">
      <c r="A8004"/>
      <c r="B8004" s="74"/>
      <c r="C8004" s="75"/>
      <c r="E8004" s="76"/>
      <c r="F8004" s="77"/>
      <c r="I8004" s="77"/>
      <c r="J8004" s="77"/>
      <c r="K8004" s="77"/>
      <c r="L8004" s="77"/>
      <c r="N8004"/>
      <c r="O8004"/>
    </row>
    <row r="8005" spans="1:15" s="31" customFormat="1" x14ac:dyDescent="0.25">
      <c r="A8005"/>
      <c r="B8005" s="74"/>
      <c r="C8005" s="75"/>
      <c r="E8005" s="76"/>
      <c r="F8005" s="77"/>
      <c r="I8005" s="77"/>
      <c r="J8005" s="77"/>
      <c r="K8005" s="77"/>
      <c r="L8005" s="77"/>
      <c r="N8005"/>
      <c r="O8005"/>
    </row>
    <row r="8006" spans="1:15" s="31" customFormat="1" x14ac:dyDescent="0.25">
      <c r="A8006"/>
      <c r="B8006" s="74"/>
      <c r="C8006" s="75"/>
      <c r="E8006" s="76"/>
      <c r="F8006" s="77"/>
      <c r="I8006" s="77"/>
      <c r="J8006" s="77"/>
      <c r="K8006" s="77"/>
      <c r="L8006" s="77"/>
      <c r="N8006"/>
      <c r="O8006"/>
    </row>
    <row r="8007" spans="1:15" s="31" customFormat="1" x14ac:dyDescent="0.25">
      <c r="A8007"/>
      <c r="B8007" s="74"/>
      <c r="C8007" s="75"/>
      <c r="E8007" s="76"/>
      <c r="F8007" s="77"/>
      <c r="I8007" s="77"/>
      <c r="J8007" s="77"/>
      <c r="K8007" s="77"/>
      <c r="L8007" s="77"/>
      <c r="N8007"/>
      <c r="O8007"/>
    </row>
    <row r="8008" spans="1:15" s="31" customFormat="1" x14ac:dyDescent="0.25">
      <c r="A8008"/>
      <c r="B8008" s="74"/>
      <c r="C8008" s="75"/>
      <c r="E8008" s="76"/>
      <c r="F8008" s="77"/>
      <c r="I8008" s="77"/>
      <c r="J8008" s="77"/>
      <c r="K8008" s="77"/>
      <c r="L8008" s="77"/>
      <c r="N8008"/>
      <c r="O8008"/>
    </row>
    <row r="8009" spans="1:15" s="31" customFormat="1" x14ac:dyDescent="0.25">
      <c r="A8009"/>
      <c r="B8009" s="74"/>
      <c r="C8009" s="75"/>
      <c r="E8009" s="76"/>
      <c r="F8009" s="77"/>
      <c r="I8009" s="77"/>
      <c r="J8009" s="77"/>
      <c r="K8009" s="77"/>
      <c r="L8009" s="77"/>
      <c r="N8009"/>
      <c r="O8009"/>
    </row>
    <row r="8010" spans="1:15" s="31" customFormat="1" x14ac:dyDescent="0.25">
      <c r="A8010"/>
      <c r="B8010" s="74"/>
      <c r="C8010" s="75"/>
      <c r="E8010" s="76"/>
      <c r="F8010" s="77"/>
      <c r="I8010" s="77"/>
      <c r="J8010" s="77"/>
      <c r="K8010" s="77"/>
      <c r="L8010" s="77"/>
      <c r="N8010"/>
      <c r="O8010"/>
    </row>
    <row r="8011" spans="1:15" s="31" customFormat="1" x14ac:dyDescent="0.25">
      <c r="A8011"/>
      <c r="B8011" s="74"/>
      <c r="C8011" s="75"/>
      <c r="E8011" s="76"/>
      <c r="F8011" s="77"/>
      <c r="I8011" s="77"/>
      <c r="J8011" s="77"/>
      <c r="K8011" s="77"/>
      <c r="L8011" s="77"/>
      <c r="N8011"/>
      <c r="O8011"/>
    </row>
    <row r="8012" spans="1:15" s="31" customFormat="1" x14ac:dyDescent="0.25">
      <c r="A8012"/>
      <c r="B8012" s="74"/>
      <c r="C8012" s="75"/>
      <c r="E8012" s="76"/>
      <c r="F8012" s="77"/>
      <c r="I8012" s="77"/>
      <c r="J8012" s="77"/>
      <c r="K8012" s="77"/>
      <c r="L8012" s="77"/>
      <c r="N8012"/>
      <c r="O8012"/>
    </row>
    <row r="8013" spans="1:15" s="31" customFormat="1" x14ac:dyDescent="0.25">
      <c r="A8013"/>
      <c r="B8013" s="74"/>
      <c r="C8013" s="75"/>
      <c r="E8013" s="76"/>
      <c r="F8013" s="77"/>
      <c r="I8013" s="77"/>
      <c r="J8013" s="77"/>
      <c r="K8013" s="77"/>
      <c r="L8013" s="77"/>
      <c r="N8013"/>
      <c r="O8013"/>
    </row>
    <row r="8014" spans="1:15" s="31" customFormat="1" x14ac:dyDescent="0.25">
      <c r="A8014"/>
      <c r="B8014" s="74"/>
      <c r="C8014" s="75"/>
      <c r="E8014" s="76"/>
      <c r="F8014" s="77"/>
      <c r="I8014" s="77"/>
      <c r="J8014" s="77"/>
      <c r="K8014" s="77"/>
      <c r="L8014" s="77"/>
      <c r="N8014"/>
      <c r="O8014"/>
    </row>
    <row r="8015" spans="1:15" s="31" customFormat="1" x14ac:dyDescent="0.25">
      <c r="A8015"/>
      <c r="B8015" s="74"/>
      <c r="C8015" s="75"/>
      <c r="E8015" s="76"/>
      <c r="F8015" s="77"/>
      <c r="I8015" s="77"/>
      <c r="J8015" s="77"/>
      <c r="K8015" s="77"/>
      <c r="L8015" s="77"/>
      <c r="N8015"/>
      <c r="O8015"/>
    </row>
    <row r="8016" spans="1:15" s="31" customFormat="1" x14ac:dyDescent="0.25">
      <c r="A8016"/>
      <c r="B8016" s="74"/>
      <c r="C8016" s="75"/>
      <c r="E8016" s="76"/>
      <c r="F8016" s="77"/>
      <c r="I8016" s="77"/>
      <c r="J8016" s="77"/>
      <c r="K8016" s="77"/>
      <c r="L8016" s="77"/>
      <c r="N8016"/>
      <c r="O8016"/>
    </row>
    <row r="8017" spans="1:15" s="31" customFormat="1" x14ac:dyDescent="0.25">
      <c r="A8017"/>
      <c r="B8017" s="74"/>
      <c r="C8017" s="75"/>
      <c r="E8017" s="76"/>
      <c r="F8017" s="77"/>
      <c r="I8017" s="77"/>
      <c r="J8017" s="77"/>
      <c r="K8017" s="77"/>
      <c r="L8017" s="77"/>
      <c r="N8017"/>
      <c r="O8017"/>
    </row>
    <row r="8018" spans="1:15" s="31" customFormat="1" x14ac:dyDescent="0.25">
      <c r="A8018"/>
      <c r="B8018" s="74"/>
      <c r="C8018" s="75"/>
      <c r="E8018" s="76"/>
      <c r="F8018" s="77"/>
      <c r="I8018" s="77"/>
      <c r="J8018" s="77"/>
      <c r="K8018" s="77"/>
      <c r="L8018" s="77"/>
      <c r="N8018"/>
      <c r="O8018"/>
    </row>
    <row r="8019" spans="1:15" s="31" customFormat="1" x14ac:dyDescent="0.25">
      <c r="A8019"/>
      <c r="B8019" s="74"/>
      <c r="C8019" s="75"/>
      <c r="E8019" s="76"/>
      <c r="F8019" s="77"/>
      <c r="I8019" s="77"/>
      <c r="J8019" s="77"/>
      <c r="K8019" s="77"/>
      <c r="L8019" s="77"/>
      <c r="N8019"/>
      <c r="O8019"/>
    </row>
    <row r="8020" spans="1:15" s="31" customFormat="1" x14ac:dyDescent="0.25">
      <c r="A8020"/>
      <c r="B8020" s="74"/>
      <c r="C8020" s="75"/>
      <c r="E8020" s="76"/>
      <c r="F8020" s="77"/>
      <c r="I8020" s="77"/>
      <c r="J8020" s="77"/>
      <c r="K8020" s="77"/>
      <c r="L8020" s="77"/>
      <c r="N8020"/>
      <c r="O8020"/>
    </row>
    <row r="8021" spans="1:15" s="31" customFormat="1" x14ac:dyDescent="0.25">
      <c r="A8021"/>
      <c r="B8021" s="74"/>
      <c r="C8021" s="75"/>
      <c r="E8021" s="76"/>
      <c r="F8021" s="77"/>
      <c r="I8021" s="77"/>
      <c r="J8021" s="77"/>
      <c r="K8021" s="77"/>
      <c r="L8021" s="77"/>
      <c r="N8021"/>
      <c r="O8021"/>
    </row>
    <row r="8022" spans="1:15" s="31" customFormat="1" x14ac:dyDescent="0.25">
      <c r="A8022"/>
      <c r="B8022" s="74"/>
      <c r="C8022" s="75"/>
      <c r="E8022" s="76"/>
      <c r="F8022" s="77"/>
      <c r="I8022" s="77"/>
      <c r="J8022" s="77"/>
      <c r="K8022" s="77"/>
      <c r="L8022" s="77"/>
      <c r="N8022"/>
      <c r="O8022"/>
    </row>
    <row r="8023" spans="1:15" s="31" customFormat="1" x14ac:dyDescent="0.25">
      <c r="A8023"/>
      <c r="B8023" s="74"/>
      <c r="C8023" s="75"/>
      <c r="E8023" s="76"/>
      <c r="F8023" s="77"/>
      <c r="I8023" s="77"/>
      <c r="J8023" s="77"/>
      <c r="K8023" s="77"/>
      <c r="L8023" s="77"/>
      <c r="N8023"/>
      <c r="O8023"/>
    </row>
    <row r="8024" spans="1:15" s="31" customFormat="1" x14ac:dyDescent="0.25">
      <c r="A8024"/>
      <c r="B8024" s="74"/>
      <c r="C8024" s="75"/>
      <c r="E8024" s="76"/>
      <c r="F8024" s="77"/>
      <c r="I8024" s="77"/>
      <c r="J8024" s="77"/>
      <c r="K8024" s="77"/>
      <c r="L8024" s="77"/>
      <c r="N8024"/>
      <c r="O8024"/>
    </row>
    <row r="8025" spans="1:15" s="31" customFormat="1" x14ac:dyDescent="0.25">
      <c r="A8025"/>
      <c r="B8025" s="74"/>
      <c r="C8025" s="75"/>
      <c r="E8025" s="76"/>
      <c r="F8025" s="77"/>
      <c r="I8025" s="77"/>
      <c r="J8025" s="77"/>
      <c r="K8025" s="77"/>
      <c r="L8025" s="77"/>
      <c r="N8025"/>
      <c r="O8025"/>
    </row>
    <row r="8026" spans="1:15" s="31" customFormat="1" x14ac:dyDescent="0.25">
      <c r="A8026"/>
      <c r="B8026" s="74"/>
      <c r="C8026" s="75"/>
      <c r="E8026" s="76"/>
      <c r="F8026" s="77"/>
      <c r="I8026" s="77"/>
      <c r="J8026" s="77"/>
      <c r="K8026" s="77"/>
      <c r="L8026" s="77"/>
      <c r="N8026"/>
      <c r="O8026"/>
    </row>
    <row r="8027" spans="1:15" s="31" customFormat="1" x14ac:dyDescent="0.25">
      <c r="A8027"/>
      <c r="B8027" s="74"/>
      <c r="C8027" s="75"/>
      <c r="E8027" s="76"/>
      <c r="F8027" s="77"/>
      <c r="I8027" s="77"/>
      <c r="J8027" s="77"/>
      <c r="K8027" s="77"/>
      <c r="L8027" s="77"/>
      <c r="N8027"/>
      <c r="O8027"/>
    </row>
    <row r="8028" spans="1:15" s="31" customFormat="1" x14ac:dyDescent="0.25">
      <c r="A8028"/>
      <c r="B8028" s="74"/>
      <c r="C8028" s="75"/>
      <c r="E8028" s="76"/>
      <c r="F8028" s="77"/>
      <c r="I8028" s="77"/>
      <c r="J8028" s="77"/>
      <c r="K8028" s="77"/>
      <c r="L8028" s="77"/>
      <c r="N8028"/>
      <c r="O8028"/>
    </row>
    <row r="8029" spans="1:15" s="31" customFormat="1" x14ac:dyDescent="0.25">
      <c r="A8029"/>
      <c r="B8029" s="74"/>
      <c r="C8029" s="75"/>
      <c r="E8029" s="76"/>
      <c r="F8029" s="77"/>
      <c r="I8029" s="77"/>
      <c r="J8029" s="77"/>
      <c r="K8029" s="77"/>
      <c r="L8029" s="77"/>
      <c r="N8029"/>
      <c r="O8029"/>
    </row>
    <row r="8030" spans="1:15" s="31" customFormat="1" x14ac:dyDescent="0.25">
      <c r="A8030"/>
      <c r="B8030" s="74"/>
      <c r="C8030" s="75"/>
      <c r="E8030" s="76"/>
      <c r="F8030" s="77"/>
      <c r="I8030" s="77"/>
      <c r="J8030" s="77"/>
      <c r="K8030" s="77"/>
      <c r="L8030" s="77"/>
      <c r="N8030"/>
      <c r="O8030"/>
    </row>
    <row r="8031" spans="1:15" s="31" customFormat="1" x14ac:dyDescent="0.25">
      <c r="A8031"/>
      <c r="B8031" s="74"/>
      <c r="C8031" s="75"/>
      <c r="E8031" s="76"/>
      <c r="F8031" s="77"/>
      <c r="I8031" s="77"/>
      <c r="J8031" s="77"/>
      <c r="K8031" s="77"/>
      <c r="L8031" s="77"/>
      <c r="N8031"/>
      <c r="O8031"/>
    </row>
    <row r="8032" spans="1:15" s="31" customFormat="1" x14ac:dyDescent="0.25">
      <c r="A8032"/>
      <c r="B8032" s="74"/>
      <c r="C8032" s="75"/>
      <c r="E8032" s="76"/>
      <c r="F8032" s="77"/>
      <c r="I8032" s="77"/>
      <c r="J8032" s="77"/>
      <c r="K8032" s="77"/>
      <c r="L8032" s="77"/>
      <c r="N8032"/>
      <c r="O8032"/>
    </row>
    <row r="8033" spans="1:15" s="31" customFormat="1" x14ac:dyDescent="0.25">
      <c r="A8033"/>
      <c r="B8033" s="74"/>
      <c r="C8033" s="75"/>
      <c r="E8033" s="76"/>
      <c r="F8033" s="77"/>
      <c r="I8033" s="77"/>
      <c r="J8033" s="77"/>
      <c r="K8033" s="77"/>
      <c r="L8033" s="77"/>
      <c r="N8033"/>
      <c r="O8033"/>
    </row>
    <row r="8034" spans="1:15" s="31" customFormat="1" x14ac:dyDescent="0.25">
      <c r="A8034"/>
      <c r="B8034" s="74"/>
      <c r="C8034" s="75"/>
      <c r="E8034" s="76"/>
      <c r="F8034" s="77"/>
      <c r="I8034" s="77"/>
      <c r="J8034" s="77"/>
      <c r="K8034" s="77"/>
      <c r="L8034" s="77"/>
      <c r="N8034"/>
      <c r="O8034"/>
    </row>
    <row r="8035" spans="1:15" s="31" customFormat="1" x14ac:dyDescent="0.25">
      <c r="A8035"/>
      <c r="B8035" s="74"/>
      <c r="C8035" s="75"/>
      <c r="E8035" s="76"/>
      <c r="F8035" s="77"/>
      <c r="I8035" s="77"/>
      <c r="J8035" s="77"/>
      <c r="K8035" s="77"/>
      <c r="L8035" s="77"/>
      <c r="N8035"/>
      <c r="O8035"/>
    </row>
    <row r="8036" spans="1:15" s="31" customFormat="1" x14ac:dyDescent="0.25">
      <c r="A8036"/>
      <c r="B8036" s="74"/>
      <c r="C8036" s="75"/>
      <c r="E8036" s="76"/>
      <c r="F8036" s="77"/>
      <c r="I8036" s="77"/>
      <c r="J8036" s="77"/>
      <c r="K8036" s="77"/>
      <c r="L8036" s="77"/>
      <c r="N8036"/>
      <c r="O8036"/>
    </row>
    <row r="8037" spans="1:15" s="31" customFormat="1" x14ac:dyDescent="0.25">
      <c r="A8037"/>
      <c r="B8037" s="74"/>
      <c r="C8037" s="75"/>
      <c r="E8037" s="76"/>
      <c r="F8037" s="77"/>
      <c r="I8037" s="77"/>
      <c r="J8037" s="77"/>
      <c r="K8037" s="77"/>
      <c r="L8037" s="77"/>
      <c r="N8037"/>
      <c r="O8037"/>
    </row>
    <row r="8038" spans="1:15" s="31" customFormat="1" x14ac:dyDescent="0.25">
      <c r="A8038"/>
      <c r="B8038" s="74"/>
      <c r="C8038" s="75"/>
      <c r="E8038" s="76"/>
      <c r="F8038" s="77"/>
      <c r="I8038" s="77"/>
      <c r="J8038" s="77"/>
      <c r="K8038" s="77"/>
      <c r="L8038" s="77"/>
      <c r="N8038"/>
      <c r="O8038"/>
    </row>
    <row r="8039" spans="1:15" s="31" customFormat="1" x14ac:dyDescent="0.25">
      <c r="A8039"/>
      <c r="B8039" s="74"/>
      <c r="C8039" s="75"/>
      <c r="E8039" s="76"/>
      <c r="F8039" s="77"/>
      <c r="I8039" s="77"/>
      <c r="J8039" s="77"/>
      <c r="K8039" s="77"/>
      <c r="L8039" s="77"/>
      <c r="N8039"/>
      <c r="O8039"/>
    </row>
    <row r="8040" spans="1:15" s="31" customFormat="1" x14ac:dyDescent="0.25">
      <c r="A8040"/>
      <c r="B8040" s="74"/>
      <c r="C8040" s="75"/>
      <c r="E8040" s="76"/>
      <c r="F8040" s="77"/>
      <c r="I8040" s="77"/>
      <c r="J8040" s="77"/>
      <c r="K8040" s="77"/>
      <c r="L8040" s="77"/>
      <c r="N8040"/>
      <c r="O8040"/>
    </row>
    <row r="8041" spans="1:15" s="31" customFormat="1" x14ac:dyDescent="0.25">
      <c r="A8041"/>
      <c r="B8041" s="74"/>
      <c r="C8041" s="75"/>
      <c r="E8041" s="76"/>
      <c r="F8041" s="77"/>
      <c r="I8041" s="77"/>
      <c r="J8041" s="77"/>
      <c r="K8041" s="77"/>
      <c r="L8041" s="77"/>
      <c r="N8041"/>
      <c r="O8041"/>
    </row>
    <row r="8042" spans="1:15" s="31" customFormat="1" x14ac:dyDescent="0.25">
      <c r="A8042"/>
      <c r="B8042" s="74"/>
      <c r="C8042" s="75"/>
      <c r="E8042" s="76"/>
      <c r="F8042" s="77"/>
      <c r="I8042" s="77"/>
      <c r="J8042" s="77"/>
      <c r="K8042" s="77"/>
      <c r="L8042" s="77"/>
      <c r="N8042"/>
      <c r="O8042"/>
    </row>
    <row r="8043" spans="1:15" s="31" customFormat="1" x14ac:dyDescent="0.25">
      <c r="A8043"/>
      <c r="B8043" s="74"/>
      <c r="C8043" s="75"/>
      <c r="E8043" s="76"/>
      <c r="F8043" s="77"/>
      <c r="I8043" s="77"/>
      <c r="J8043" s="77"/>
      <c r="K8043" s="77"/>
      <c r="L8043" s="77"/>
      <c r="N8043"/>
      <c r="O8043"/>
    </row>
    <row r="8044" spans="1:15" s="31" customFormat="1" x14ac:dyDescent="0.25">
      <c r="A8044"/>
      <c r="B8044" s="74"/>
      <c r="C8044" s="75"/>
      <c r="E8044" s="76"/>
      <c r="F8044" s="77"/>
      <c r="I8044" s="77"/>
      <c r="J8044" s="77"/>
      <c r="K8044" s="77"/>
      <c r="L8044" s="77"/>
      <c r="N8044"/>
      <c r="O8044"/>
    </row>
    <row r="8045" spans="1:15" s="31" customFormat="1" x14ac:dyDescent="0.25">
      <c r="A8045"/>
      <c r="B8045" s="74"/>
      <c r="C8045" s="75"/>
      <c r="E8045" s="76"/>
      <c r="F8045" s="77"/>
      <c r="I8045" s="77"/>
      <c r="J8045" s="77"/>
      <c r="K8045" s="77"/>
      <c r="L8045" s="77"/>
      <c r="N8045"/>
      <c r="O8045"/>
    </row>
    <row r="8046" spans="1:15" s="31" customFormat="1" x14ac:dyDescent="0.25">
      <c r="A8046"/>
      <c r="B8046" s="74"/>
      <c r="C8046" s="75"/>
      <c r="E8046" s="76"/>
      <c r="F8046" s="77"/>
      <c r="I8046" s="77"/>
      <c r="J8046" s="77"/>
      <c r="K8046" s="77"/>
      <c r="L8046" s="77"/>
      <c r="N8046"/>
      <c r="O8046"/>
    </row>
    <row r="8047" spans="1:15" s="31" customFormat="1" x14ac:dyDescent="0.25">
      <c r="A8047"/>
      <c r="B8047" s="74"/>
      <c r="C8047" s="75"/>
      <c r="E8047" s="76"/>
      <c r="F8047" s="77"/>
      <c r="I8047" s="77"/>
      <c r="J8047" s="77"/>
      <c r="K8047" s="77"/>
      <c r="L8047" s="77"/>
      <c r="N8047"/>
      <c r="O8047"/>
    </row>
    <row r="8048" spans="1:15" s="31" customFormat="1" x14ac:dyDescent="0.25">
      <c r="A8048"/>
      <c r="B8048" s="74"/>
      <c r="C8048" s="75"/>
      <c r="E8048" s="76"/>
      <c r="F8048" s="77"/>
      <c r="I8048" s="77"/>
      <c r="J8048" s="77"/>
      <c r="K8048" s="77"/>
      <c r="L8048" s="77"/>
      <c r="N8048"/>
      <c r="O8048"/>
    </row>
    <row r="8049" spans="1:15" s="31" customFormat="1" x14ac:dyDescent="0.25">
      <c r="A8049"/>
      <c r="B8049" s="74"/>
      <c r="C8049" s="75"/>
      <c r="E8049" s="76"/>
      <c r="F8049" s="77"/>
      <c r="I8049" s="77"/>
      <c r="J8049" s="77"/>
      <c r="K8049" s="77"/>
      <c r="L8049" s="77"/>
      <c r="N8049"/>
      <c r="O8049"/>
    </row>
    <row r="8050" spans="1:15" s="31" customFormat="1" x14ac:dyDescent="0.25">
      <c r="A8050"/>
      <c r="B8050" s="74"/>
      <c r="C8050" s="75"/>
      <c r="E8050" s="76"/>
      <c r="F8050" s="77"/>
      <c r="I8050" s="77"/>
      <c r="J8050" s="77"/>
      <c r="K8050" s="77"/>
      <c r="L8050" s="77"/>
      <c r="N8050"/>
      <c r="O8050"/>
    </row>
    <row r="8051" spans="1:15" s="31" customFormat="1" x14ac:dyDescent="0.25">
      <c r="A8051"/>
      <c r="B8051" s="74"/>
      <c r="C8051" s="75"/>
      <c r="E8051" s="76"/>
      <c r="F8051" s="77"/>
      <c r="I8051" s="77"/>
      <c r="J8051" s="77"/>
      <c r="K8051" s="77"/>
      <c r="L8051" s="77"/>
      <c r="N8051"/>
      <c r="O8051"/>
    </row>
    <row r="8052" spans="1:15" s="31" customFormat="1" x14ac:dyDescent="0.25">
      <c r="A8052"/>
      <c r="B8052" s="74"/>
      <c r="C8052" s="75"/>
      <c r="E8052" s="76"/>
      <c r="F8052" s="77"/>
      <c r="I8052" s="77"/>
      <c r="J8052" s="77"/>
      <c r="K8052" s="77"/>
      <c r="L8052" s="77"/>
      <c r="N8052"/>
      <c r="O8052"/>
    </row>
    <row r="8053" spans="1:15" s="31" customFormat="1" x14ac:dyDescent="0.25">
      <c r="A8053"/>
      <c r="B8053" s="74"/>
      <c r="C8053" s="75"/>
      <c r="E8053" s="76"/>
      <c r="F8053" s="77"/>
      <c r="I8053" s="77"/>
      <c r="J8053" s="77"/>
      <c r="K8053" s="77"/>
      <c r="L8053" s="77"/>
      <c r="N8053"/>
      <c r="O8053"/>
    </row>
    <row r="8054" spans="1:15" s="31" customFormat="1" x14ac:dyDescent="0.25">
      <c r="A8054"/>
      <c r="B8054" s="74"/>
      <c r="C8054" s="75"/>
      <c r="E8054" s="76"/>
      <c r="F8054" s="77"/>
      <c r="I8054" s="77"/>
      <c r="J8054" s="77"/>
      <c r="K8054" s="77"/>
      <c r="L8054" s="77"/>
      <c r="N8054"/>
      <c r="O8054"/>
    </row>
    <row r="8055" spans="1:15" s="31" customFormat="1" x14ac:dyDescent="0.25">
      <c r="A8055"/>
      <c r="B8055" s="74"/>
      <c r="C8055" s="75"/>
      <c r="E8055" s="76"/>
      <c r="F8055" s="77"/>
      <c r="I8055" s="77"/>
      <c r="J8055" s="77"/>
      <c r="K8055" s="77"/>
      <c r="L8055" s="77"/>
      <c r="N8055"/>
      <c r="O8055"/>
    </row>
    <row r="8056" spans="1:15" s="31" customFormat="1" x14ac:dyDescent="0.25">
      <c r="A8056"/>
      <c r="B8056" s="74"/>
      <c r="C8056" s="75"/>
      <c r="E8056" s="76"/>
      <c r="F8056" s="77"/>
      <c r="I8056" s="77"/>
      <c r="J8056" s="77"/>
      <c r="K8056" s="77"/>
      <c r="L8056" s="77"/>
      <c r="N8056"/>
      <c r="O8056"/>
    </row>
    <row r="8057" spans="1:15" s="31" customFormat="1" x14ac:dyDescent="0.25">
      <c r="A8057"/>
      <c r="B8057" s="74"/>
      <c r="C8057" s="75"/>
      <c r="E8057" s="76"/>
      <c r="F8057" s="77"/>
      <c r="I8057" s="77"/>
      <c r="J8057" s="77"/>
      <c r="K8057" s="77"/>
      <c r="L8057" s="77"/>
      <c r="N8057"/>
      <c r="O8057"/>
    </row>
    <row r="8058" spans="1:15" s="31" customFormat="1" x14ac:dyDescent="0.25">
      <c r="A8058"/>
      <c r="B8058" s="74"/>
      <c r="C8058" s="75"/>
      <c r="E8058" s="76"/>
      <c r="F8058" s="77"/>
      <c r="I8058" s="77"/>
      <c r="J8058" s="77"/>
      <c r="K8058" s="77"/>
      <c r="L8058" s="77"/>
      <c r="N8058"/>
      <c r="O8058"/>
    </row>
    <row r="8059" spans="1:15" s="31" customFormat="1" x14ac:dyDescent="0.25">
      <c r="A8059"/>
      <c r="B8059" s="74"/>
      <c r="C8059" s="75"/>
      <c r="E8059" s="76"/>
      <c r="F8059" s="77"/>
      <c r="I8059" s="77"/>
      <c r="J8059" s="77"/>
      <c r="K8059" s="77"/>
      <c r="L8059" s="77"/>
      <c r="N8059"/>
      <c r="O8059"/>
    </row>
    <row r="8060" spans="1:15" s="31" customFormat="1" x14ac:dyDescent="0.25">
      <c r="A8060"/>
      <c r="B8060" s="74"/>
      <c r="C8060" s="75"/>
      <c r="E8060" s="76"/>
      <c r="F8060" s="77"/>
      <c r="I8060" s="77"/>
      <c r="J8060" s="77"/>
      <c r="K8060" s="77"/>
      <c r="L8060" s="77"/>
      <c r="N8060"/>
      <c r="O8060"/>
    </row>
    <row r="8061" spans="1:15" s="31" customFormat="1" x14ac:dyDescent="0.25">
      <c r="A8061"/>
      <c r="B8061" s="74"/>
      <c r="C8061" s="75"/>
      <c r="E8061" s="76"/>
      <c r="F8061" s="77"/>
      <c r="I8061" s="77"/>
      <c r="J8061" s="77"/>
      <c r="K8061" s="77"/>
      <c r="L8061" s="77"/>
      <c r="N8061"/>
      <c r="O8061"/>
    </row>
    <row r="8062" spans="1:15" s="31" customFormat="1" x14ac:dyDescent="0.25">
      <c r="A8062"/>
      <c r="B8062" s="74"/>
      <c r="C8062" s="75"/>
      <c r="E8062" s="76"/>
      <c r="F8062" s="77"/>
      <c r="I8062" s="77"/>
      <c r="J8062" s="77"/>
      <c r="K8062" s="77"/>
      <c r="L8062" s="77"/>
      <c r="N8062"/>
      <c r="O8062"/>
    </row>
    <row r="8063" spans="1:15" s="31" customFormat="1" x14ac:dyDescent="0.25">
      <c r="A8063"/>
      <c r="B8063" s="74"/>
      <c r="C8063" s="75"/>
      <c r="E8063" s="76"/>
      <c r="F8063" s="77"/>
      <c r="I8063" s="77"/>
      <c r="J8063" s="77"/>
      <c r="K8063" s="77"/>
      <c r="L8063" s="77"/>
      <c r="N8063"/>
      <c r="O8063"/>
    </row>
    <row r="8064" spans="1:15" s="31" customFormat="1" x14ac:dyDescent="0.25">
      <c r="A8064"/>
      <c r="B8064" s="74"/>
      <c r="C8064" s="75"/>
      <c r="E8064" s="76"/>
      <c r="F8064" s="77"/>
      <c r="I8064" s="77"/>
      <c r="J8064" s="77"/>
      <c r="K8064" s="77"/>
      <c r="L8064" s="77"/>
      <c r="N8064"/>
      <c r="O8064"/>
    </row>
    <row r="8065" spans="1:15" s="31" customFormat="1" x14ac:dyDescent="0.25">
      <c r="A8065"/>
      <c r="B8065" s="74"/>
      <c r="C8065" s="75"/>
      <c r="E8065" s="76"/>
      <c r="F8065" s="77"/>
      <c r="I8065" s="77"/>
      <c r="J8065" s="77"/>
      <c r="K8065" s="77"/>
      <c r="L8065" s="77"/>
      <c r="N8065"/>
      <c r="O8065"/>
    </row>
    <row r="8066" spans="1:15" s="31" customFormat="1" x14ac:dyDescent="0.25">
      <c r="A8066"/>
      <c r="B8066" s="74"/>
      <c r="C8066" s="75"/>
      <c r="E8066" s="76"/>
      <c r="F8066" s="77"/>
      <c r="I8066" s="77"/>
      <c r="J8066" s="77"/>
      <c r="K8066" s="77"/>
      <c r="L8066" s="77"/>
      <c r="N8066"/>
      <c r="O8066"/>
    </row>
    <row r="8067" spans="1:15" s="31" customFormat="1" x14ac:dyDescent="0.25">
      <c r="A8067"/>
      <c r="B8067" s="74"/>
      <c r="C8067" s="75"/>
      <c r="E8067" s="76"/>
      <c r="F8067" s="77"/>
      <c r="I8067" s="77"/>
      <c r="J8067" s="77"/>
      <c r="K8067" s="77"/>
      <c r="L8067" s="77"/>
      <c r="N8067"/>
      <c r="O8067"/>
    </row>
    <row r="8068" spans="1:15" s="31" customFormat="1" x14ac:dyDescent="0.25">
      <c r="A8068"/>
      <c r="B8068" s="74"/>
      <c r="C8068" s="75"/>
      <c r="E8068" s="76"/>
      <c r="F8068" s="77"/>
      <c r="I8068" s="77"/>
      <c r="J8068" s="77"/>
      <c r="K8068" s="77"/>
      <c r="L8068" s="77"/>
      <c r="N8068"/>
      <c r="O8068"/>
    </row>
    <row r="8069" spans="1:15" s="31" customFormat="1" x14ac:dyDescent="0.25">
      <c r="A8069"/>
      <c r="B8069" s="74"/>
      <c r="C8069" s="75"/>
      <c r="E8069" s="76"/>
      <c r="F8069" s="77"/>
      <c r="I8069" s="77"/>
      <c r="J8069" s="77"/>
      <c r="K8069" s="77"/>
      <c r="L8069" s="77"/>
      <c r="N8069"/>
      <c r="O8069"/>
    </row>
    <row r="8070" spans="1:15" s="31" customFormat="1" x14ac:dyDescent="0.25">
      <c r="A8070"/>
      <c r="B8070" s="74"/>
      <c r="C8070" s="75"/>
      <c r="E8070" s="76"/>
      <c r="F8070" s="77"/>
      <c r="I8070" s="77"/>
      <c r="J8070" s="77"/>
      <c r="K8070" s="77"/>
      <c r="L8070" s="77"/>
      <c r="N8070"/>
      <c r="O8070"/>
    </row>
    <row r="8071" spans="1:15" s="31" customFormat="1" x14ac:dyDescent="0.25">
      <c r="A8071"/>
      <c r="B8071" s="74"/>
      <c r="C8071" s="75"/>
      <c r="E8071" s="76"/>
      <c r="F8071" s="77"/>
      <c r="I8071" s="77"/>
      <c r="J8071" s="77"/>
      <c r="K8071" s="77"/>
      <c r="L8071" s="77"/>
      <c r="N8071"/>
      <c r="O8071"/>
    </row>
    <row r="8072" spans="1:15" s="31" customFormat="1" x14ac:dyDescent="0.25">
      <c r="A8072"/>
      <c r="B8072" s="74"/>
      <c r="C8072" s="75"/>
      <c r="E8072" s="76"/>
      <c r="F8072" s="77"/>
      <c r="I8072" s="77"/>
      <c r="J8072" s="77"/>
      <c r="K8072" s="77"/>
      <c r="L8072" s="77"/>
      <c r="N8072"/>
      <c r="O8072"/>
    </row>
    <row r="8073" spans="1:15" s="31" customFormat="1" x14ac:dyDescent="0.25">
      <c r="A8073"/>
      <c r="B8073" s="74"/>
      <c r="C8073" s="75"/>
      <c r="E8073" s="76"/>
      <c r="F8073" s="77"/>
      <c r="I8073" s="77"/>
      <c r="J8073" s="77"/>
      <c r="K8073" s="77"/>
      <c r="L8073" s="77"/>
      <c r="N8073"/>
      <c r="O8073"/>
    </row>
    <row r="8074" spans="1:15" s="31" customFormat="1" x14ac:dyDescent="0.25">
      <c r="A8074"/>
      <c r="B8074" s="74"/>
      <c r="C8074" s="75"/>
      <c r="E8074" s="76"/>
      <c r="F8074" s="77"/>
      <c r="I8074" s="77"/>
      <c r="J8074" s="77"/>
      <c r="K8074" s="77"/>
      <c r="L8074" s="77"/>
      <c r="N8074"/>
      <c r="O8074"/>
    </row>
    <row r="8075" spans="1:15" s="31" customFormat="1" x14ac:dyDescent="0.25">
      <c r="A8075"/>
      <c r="B8075" s="74"/>
      <c r="C8075" s="75"/>
      <c r="E8075" s="76"/>
      <c r="F8075" s="77"/>
      <c r="I8075" s="77"/>
      <c r="J8075" s="77"/>
      <c r="K8075" s="77"/>
      <c r="L8075" s="77"/>
      <c r="N8075"/>
      <c r="O8075"/>
    </row>
    <row r="8076" spans="1:15" s="31" customFormat="1" x14ac:dyDescent="0.25">
      <c r="A8076"/>
      <c r="B8076" s="74"/>
      <c r="C8076" s="75"/>
      <c r="E8076" s="76"/>
      <c r="F8076" s="77"/>
      <c r="I8076" s="77"/>
      <c r="J8076" s="77"/>
      <c r="K8076" s="77"/>
      <c r="L8076" s="77"/>
      <c r="N8076"/>
      <c r="O8076"/>
    </row>
    <row r="8077" spans="1:15" s="31" customFormat="1" x14ac:dyDescent="0.25">
      <c r="A8077"/>
      <c r="B8077" s="74"/>
      <c r="C8077" s="75"/>
      <c r="E8077" s="76"/>
      <c r="F8077" s="77"/>
      <c r="I8077" s="77"/>
      <c r="J8077" s="77"/>
      <c r="K8077" s="77"/>
      <c r="L8077" s="77"/>
      <c r="N8077"/>
      <c r="O8077"/>
    </row>
    <row r="8078" spans="1:15" s="31" customFormat="1" x14ac:dyDescent="0.25">
      <c r="A8078"/>
      <c r="B8078" s="74"/>
      <c r="C8078" s="75"/>
      <c r="E8078" s="76"/>
      <c r="F8078" s="77"/>
      <c r="I8078" s="77"/>
      <c r="J8078" s="77"/>
      <c r="K8078" s="77"/>
      <c r="L8078" s="77"/>
      <c r="N8078"/>
      <c r="O8078"/>
    </row>
    <row r="8079" spans="1:15" s="31" customFormat="1" x14ac:dyDescent="0.25">
      <c r="A8079"/>
      <c r="B8079" s="74"/>
      <c r="C8079" s="75"/>
      <c r="E8079" s="76"/>
      <c r="F8079" s="77"/>
      <c r="I8079" s="77"/>
      <c r="J8079" s="77"/>
      <c r="K8079" s="77"/>
      <c r="L8079" s="77"/>
      <c r="N8079"/>
      <c r="O8079"/>
    </row>
    <row r="8080" spans="1:15" s="31" customFormat="1" x14ac:dyDescent="0.25">
      <c r="A8080"/>
      <c r="B8080" s="74"/>
      <c r="C8080" s="75"/>
      <c r="E8080" s="76"/>
      <c r="F8080" s="77"/>
      <c r="I8080" s="77"/>
      <c r="J8080" s="77"/>
      <c r="K8080" s="77"/>
      <c r="L8080" s="77"/>
      <c r="N8080"/>
      <c r="O8080"/>
    </row>
    <row r="8081" spans="1:15" s="31" customFormat="1" x14ac:dyDescent="0.25">
      <c r="A8081"/>
      <c r="B8081" s="74"/>
      <c r="C8081" s="75"/>
      <c r="E8081" s="76"/>
      <c r="F8081" s="77"/>
      <c r="I8081" s="77"/>
      <c r="J8081" s="77"/>
      <c r="K8081" s="77"/>
      <c r="L8081" s="77"/>
      <c r="N8081"/>
      <c r="O8081"/>
    </row>
    <row r="8082" spans="1:15" s="31" customFormat="1" x14ac:dyDescent="0.25">
      <c r="A8082"/>
      <c r="B8082" s="74"/>
      <c r="C8082" s="75"/>
      <c r="E8082" s="76"/>
      <c r="F8082" s="77"/>
      <c r="I8082" s="77"/>
      <c r="J8082" s="77"/>
      <c r="K8082" s="77"/>
      <c r="L8082" s="77"/>
      <c r="N8082"/>
      <c r="O8082"/>
    </row>
    <row r="8083" spans="1:15" s="31" customFormat="1" x14ac:dyDescent="0.25">
      <c r="A8083"/>
      <c r="B8083" s="74"/>
      <c r="C8083" s="75"/>
      <c r="E8083" s="76"/>
      <c r="F8083" s="77"/>
      <c r="I8083" s="77"/>
      <c r="J8083" s="77"/>
      <c r="K8083" s="77"/>
      <c r="L8083" s="77"/>
      <c r="N8083"/>
      <c r="O8083"/>
    </row>
    <row r="8084" spans="1:15" s="31" customFormat="1" x14ac:dyDescent="0.25">
      <c r="A8084"/>
      <c r="B8084" s="74"/>
      <c r="C8084" s="75"/>
      <c r="E8084" s="76"/>
      <c r="F8084" s="77"/>
      <c r="I8084" s="77"/>
      <c r="J8084" s="77"/>
      <c r="K8084" s="77"/>
      <c r="L8084" s="77"/>
      <c r="N8084"/>
      <c r="O8084"/>
    </row>
    <row r="8085" spans="1:15" s="31" customFormat="1" x14ac:dyDescent="0.25">
      <c r="A8085"/>
      <c r="B8085" s="74"/>
      <c r="C8085" s="75"/>
      <c r="E8085" s="76"/>
      <c r="F8085" s="77"/>
      <c r="I8085" s="77"/>
      <c r="J8085" s="77"/>
      <c r="K8085" s="77"/>
      <c r="L8085" s="77"/>
      <c r="N8085"/>
      <c r="O8085"/>
    </row>
    <row r="8086" spans="1:15" s="31" customFormat="1" x14ac:dyDescent="0.25">
      <c r="A8086"/>
      <c r="B8086" s="74"/>
      <c r="C8086" s="75"/>
      <c r="E8086" s="76"/>
      <c r="F8086" s="77"/>
      <c r="I8086" s="77"/>
      <c r="J8086" s="77"/>
      <c r="K8086" s="77"/>
      <c r="L8086" s="77"/>
      <c r="N8086"/>
      <c r="O8086"/>
    </row>
    <row r="8087" spans="1:15" s="31" customFormat="1" x14ac:dyDescent="0.25">
      <c r="A8087"/>
      <c r="B8087" s="74"/>
      <c r="C8087" s="75"/>
      <c r="E8087" s="76"/>
      <c r="F8087" s="77"/>
      <c r="I8087" s="77"/>
      <c r="J8087" s="77"/>
      <c r="K8087" s="77"/>
      <c r="L8087" s="77"/>
      <c r="N8087"/>
      <c r="O8087"/>
    </row>
    <row r="8088" spans="1:15" s="31" customFormat="1" x14ac:dyDescent="0.25">
      <c r="A8088"/>
      <c r="B8088" s="74"/>
      <c r="C8088" s="75"/>
      <c r="E8088" s="76"/>
      <c r="F8088" s="77"/>
      <c r="I8088" s="77"/>
      <c r="J8088" s="77"/>
      <c r="K8088" s="77"/>
      <c r="L8088" s="77"/>
      <c r="N8088"/>
      <c r="O8088"/>
    </row>
    <row r="8089" spans="1:15" s="31" customFormat="1" x14ac:dyDescent="0.25">
      <c r="A8089"/>
      <c r="B8089" s="74"/>
      <c r="C8089" s="75"/>
      <c r="E8089" s="76"/>
      <c r="F8089" s="77"/>
      <c r="I8089" s="77"/>
      <c r="J8089" s="77"/>
      <c r="K8089" s="77"/>
      <c r="L8089" s="77"/>
      <c r="N8089"/>
      <c r="O8089"/>
    </row>
    <row r="8090" spans="1:15" s="31" customFormat="1" x14ac:dyDescent="0.25">
      <c r="A8090"/>
      <c r="B8090" s="74"/>
      <c r="C8090" s="75"/>
      <c r="E8090" s="76"/>
      <c r="F8090" s="77"/>
      <c r="I8090" s="77"/>
      <c r="J8090" s="77"/>
      <c r="K8090" s="77"/>
      <c r="L8090" s="77"/>
      <c r="N8090"/>
      <c r="O8090"/>
    </row>
    <row r="8091" spans="1:15" s="31" customFormat="1" x14ac:dyDescent="0.25">
      <c r="A8091"/>
      <c r="B8091" s="74"/>
      <c r="C8091" s="75"/>
      <c r="E8091" s="76"/>
      <c r="F8091" s="77"/>
      <c r="I8091" s="77"/>
      <c r="J8091" s="77"/>
      <c r="K8091" s="77"/>
      <c r="L8091" s="77"/>
      <c r="N8091"/>
      <c r="O8091"/>
    </row>
    <row r="8092" spans="1:15" s="31" customFormat="1" x14ac:dyDescent="0.25">
      <c r="A8092"/>
      <c r="B8092" s="74"/>
      <c r="C8092" s="75"/>
      <c r="E8092" s="76"/>
      <c r="F8092" s="77"/>
      <c r="I8092" s="77"/>
      <c r="J8092" s="77"/>
      <c r="K8092" s="77"/>
      <c r="L8092" s="77"/>
      <c r="N8092"/>
      <c r="O8092"/>
    </row>
    <row r="8093" spans="1:15" s="31" customFormat="1" x14ac:dyDescent="0.25">
      <c r="A8093"/>
      <c r="B8093" s="74"/>
      <c r="C8093" s="75"/>
      <c r="E8093" s="76"/>
      <c r="F8093" s="77"/>
      <c r="I8093" s="77"/>
      <c r="J8093" s="77"/>
      <c r="K8093" s="77"/>
      <c r="L8093" s="77"/>
      <c r="N8093"/>
      <c r="O8093"/>
    </row>
    <row r="8094" spans="1:15" s="31" customFormat="1" x14ac:dyDescent="0.25">
      <c r="A8094"/>
      <c r="B8094" s="74"/>
      <c r="C8094" s="75"/>
      <c r="E8094" s="76"/>
      <c r="F8094" s="77"/>
      <c r="I8094" s="77"/>
      <c r="J8094" s="77"/>
      <c r="K8094" s="77"/>
      <c r="L8094" s="77"/>
      <c r="N8094"/>
      <c r="O8094"/>
    </row>
    <row r="8095" spans="1:15" s="31" customFormat="1" x14ac:dyDescent="0.25">
      <c r="A8095"/>
      <c r="B8095" s="74"/>
      <c r="C8095" s="75"/>
      <c r="E8095" s="76"/>
      <c r="F8095" s="77"/>
      <c r="I8095" s="77"/>
      <c r="J8095" s="77"/>
      <c r="K8095" s="77"/>
      <c r="L8095" s="77"/>
      <c r="N8095"/>
      <c r="O8095"/>
    </row>
    <row r="8096" spans="1:15" s="31" customFormat="1" x14ac:dyDescent="0.25">
      <c r="A8096"/>
      <c r="B8096" s="74"/>
      <c r="C8096" s="75"/>
      <c r="E8096" s="76"/>
      <c r="F8096" s="77"/>
      <c r="I8096" s="77"/>
      <c r="J8096" s="77"/>
      <c r="K8096" s="77"/>
      <c r="L8096" s="77"/>
      <c r="N8096"/>
      <c r="O8096"/>
    </row>
    <row r="8097" spans="1:15" s="31" customFormat="1" x14ac:dyDescent="0.25">
      <c r="A8097"/>
      <c r="B8097" s="74"/>
      <c r="C8097" s="75"/>
      <c r="E8097" s="76"/>
      <c r="F8097" s="77"/>
      <c r="I8097" s="77"/>
      <c r="J8097" s="77"/>
      <c r="K8097" s="77"/>
      <c r="L8097" s="77"/>
      <c r="N8097"/>
      <c r="O8097"/>
    </row>
    <row r="8098" spans="1:15" s="31" customFormat="1" x14ac:dyDescent="0.25">
      <c r="A8098"/>
      <c r="B8098" s="74"/>
      <c r="C8098" s="75"/>
      <c r="E8098" s="76"/>
      <c r="F8098" s="77"/>
      <c r="I8098" s="77"/>
      <c r="J8098" s="77"/>
      <c r="K8098" s="77"/>
      <c r="L8098" s="77"/>
      <c r="N8098"/>
      <c r="O8098"/>
    </row>
    <row r="8099" spans="1:15" s="31" customFormat="1" x14ac:dyDescent="0.25">
      <c r="A8099"/>
      <c r="B8099" s="74"/>
      <c r="C8099" s="75"/>
      <c r="E8099" s="76"/>
      <c r="F8099" s="77"/>
      <c r="I8099" s="77"/>
      <c r="J8099" s="77"/>
      <c r="K8099" s="77"/>
      <c r="L8099" s="77"/>
      <c r="N8099"/>
      <c r="O8099"/>
    </row>
    <row r="8100" spans="1:15" s="31" customFormat="1" x14ac:dyDescent="0.25">
      <c r="A8100"/>
      <c r="B8100" s="74"/>
      <c r="C8100" s="75"/>
      <c r="E8100" s="76"/>
      <c r="F8100" s="77"/>
      <c r="I8100" s="77"/>
      <c r="J8100" s="77"/>
      <c r="K8100" s="77"/>
      <c r="L8100" s="77"/>
      <c r="N8100"/>
      <c r="O8100"/>
    </row>
    <row r="8101" spans="1:15" s="31" customFormat="1" x14ac:dyDescent="0.25">
      <c r="A8101"/>
      <c r="B8101" s="74"/>
      <c r="C8101" s="75"/>
      <c r="E8101" s="76"/>
      <c r="F8101" s="77"/>
      <c r="I8101" s="77"/>
      <c r="J8101" s="77"/>
      <c r="K8101" s="77"/>
      <c r="L8101" s="77"/>
      <c r="N8101"/>
      <c r="O8101"/>
    </row>
    <row r="8102" spans="1:15" s="31" customFormat="1" x14ac:dyDescent="0.25">
      <c r="A8102"/>
      <c r="B8102" s="74"/>
      <c r="C8102" s="75"/>
      <c r="E8102" s="76"/>
      <c r="F8102" s="77"/>
      <c r="I8102" s="77"/>
      <c r="J8102" s="77"/>
      <c r="K8102" s="77"/>
      <c r="L8102" s="77"/>
      <c r="N8102"/>
      <c r="O8102"/>
    </row>
    <row r="8103" spans="1:15" s="31" customFormat="1" x14ac:dyDescent="0.25">
      <c r="A8103"/>
      <c r="B8103" s="74"/>
      <c r="C8103" s="75"/>
      <c r="E8103" s="76"/>
      <c r="F8103" s="77"/>
      <c r="I8103" s="77"/>
      <c r="J8103" s="77"/>
      <c r="K8103" s="77"/>
      <c r="L8103" s="77"/>
      <c r="N8103"/>
      <c r="O8103"/>
    </row>
    <row r="8104" spans="1:15" s="31" customFormat="1" x14ac:dyDescent="0.25">
      <c r="A8104"/>
      <c r="B8104" s="74"/>
      <c r="C8104" s="75"/>
      <c r="E8104" s="76"/>
      <c r="F8104" s="77"/>
      <c r="I8104" s="77"/>
      <c r="J8104" s="77"/>
      <c r="K8104" s="77"/>
      <c r="L8104" s="77"/>
      <c r="N8104"/>
      <c r="O8104"/>
    </row>
    <row r="8105" spans="1:15" s="31" customFormat="1" x14ac:dyDescent="0.25">
      <c r="A8105"/>
      <c r="B8105" s="74"/>
      <c r="C8105" s="75"/>
      <c r="E8105" s="76"/>
      <c r="F8105" s="77"/>
      <c r="I8105" s="77"/>
      <c r="J8105" s="77"/>
      <c r="K8105" s="77"/>
      <c r="L8105" s="77"/>
      <c r="N8105"/>
      <c r="O8105"/>
    </row>
    <row r="8106" spans="1:15" s="31" customFormat="1" x14ac:dyDescent="0.25">
      <c r="A8106"/>
      <c r="B8106" s="74"/>
      <c r="C8106" s="75"/>
      <c r="E8106" s="76"/>
      <c r="F8106" s="77"/>
      <c r="I8106" s="77"/>
      <c r="J8106" s="77"/>
      <c r="K8106" s="77"/>
      <c r="L8106" s="77"/>
      <c r="N8106"/>
      <c r="O8106"/>
    </row>
    <row r="8107" spans="1:15" s="31" customFormat="1" x14ac:dyDescent="0.25">
      <c r="A8107"/>
      <c r="B8107" s="74"/>
      <c r="C8107" s="75"/>
      <c r="E8107" s="76"/>
      <c r="F8107" s="77"/>
      <c r="I8107" s="77"/>
      <c r="J8107" s="77"/>
      <c r="K8107" s="77"/>
      <c r="L8107" s="77"/>
      <c r="N8107"/>
      <c r="O8107"/>
    </row>
    <row r="8108" spans="1:15" s="31" customFormat="1" x14ac:dyDescent="0.25">
      <c r="A8108"/>
      <c r="B8108" s="74"/>
      <c r="C8108" s="75"/>
      <c r="E8108" s="76"/>
      <c r="F8108" s="77"/>
      <c r="I8108" s="77"/>
      <c r="J8108" s="77"/>
      <c r="K8108" s="77"/>
      <c r="L8108" s="77"/>
      <c r="N8108"/>
      <c r="O8108"/>
    </row>
    <row r="8109" spans="1:15" s="31" customFormat="1" x14ac:dyDescent="0.25">
      <c r="A8109"/>
      <c r="B8109" s="74"/>
      <c r="C8109" s="75"/>
      <c r="E8109" s="76"/>
      <c r="F8109" s="77"/>
      <c r="I8109" s="77"/>
      <c r="J8109" s="77"/>
      <c r="K8109" s="77"/>
      <c r="L8109" s="77"/>
      <c r="N8109"/>
      <c r="O8109"/>
    </row>
    <row r="8110" spans="1:15" s="31" customFormat="1" x14ac:dyDescent="0.25">
      <c r="A8110"/>
      <c r="B8110" s="74"/>
      <c r="C8110" s="75"/>
      <c r="E8110" s="76"/>
      <c r="F8110" s="77"/>
      <c r="I8110" s="77"/>
      <c r="J8110" s="77"/>
      <c r="K8110" s="77"/>
      <c r="L8110" s="77"/>
      <c r="N8110"/>
      <c r="O8110"/>
    </row>
    <row r="8111" spans="1:15" s="31" customFormat="1" x14ac:dyDescent="0.25">
      <c r="A8111"/>
      <c r="B8111" s="74"/>
      <c r="C8111" s="75"/>
      <c r="E8111" s="76"/>
      <c r="F8111" s="77"/>
      <c r="I8111" s="77"/>
      <c r="J8111" s="77"/>
      <c r="K8111" s="77"/>
      <c r="L8111" s="77"/>
      <c r="N8111"/>
      <c r="O8111"/>
    </row>
    <row r="8112" spans="1:15" s="31" customFormat="1" x14ac:dyDescent="0.25">
      <c r="A8112"/>
      <c r="B8112" s="74"/>
      <c r="C8112" s="75"/>
      <c r="E8112" s="76"/>
      <c r="F8112" s="77"/>
      <c r="I8112" s="77"/>
      <c r="J8112" s="77"/>
      <c r="K8112" s="77"/>
      <c r="L8112" s="77"/>
      <c r="N8112"/>
      <c r="O8112"/>
    </row>
    <row r="8113" spans="1:15" s="31" customFormat="1" x14ac:dyDescent="0.25">
      <c r="A8113"/>
      <c r="B8113" s="74"/>
      <c r="C8113" s="75"/>
      <c r="E8113" s="76"/>
      <c r="F8113" s="77"/>
      <c r="I8113" s="77"/>
      <c r="J8113" s="77"/>
      <c r="K8113" s="77"/>
      <c r="L8113" s="77"/>
      <c r="N8113"/>
      <c r="O8113"/>
    </row>
    <row r="8114" spans="1:15" s="31" customFormat="1" x14ac:dyDescent="0.25">
      <c r="A8114"/>
      <c r="B8114" s="74"/>
      <c r="C8114" s="75"/>
      <c r="E8114" s="76"/>
      <c r="F8114" s="77"/>
      <c r="I8114" s="77"/>
      <c r="J8114" s="77"/>
      <c r="K8114" s="77"/>
      <c r="L8114" s="77"/>
      <c r="N8114"/>
      <c r="O8114"/>
    </row>
    <row r="8115" spans="1:15" s="31" customFormat="1" x14ac:dyDescent="0.25">
      <c r="A8115"/>
      <c r="B8115" s="74"/>
      <c r="C8115" s="75"/>
      <c r="E8115" s="76"/>
      <c r="F8115" s="77"/>
      <c r="I8115" s="77"/>
      <c r="J8115" s="77"/>
      <c r="K8115" s="77"/>
      <c r="L8115" s="77"/>
      <c r="N8115"/>
      <c r="O8115"/>
    </row>
    <row r="8116" spans="1:15" s="31" customFormat="1" x14ac:dyDescent="0.25">
      <c r="A8116"/>
      <c r="B8116" s="74"/>
      <c r="C8116" s="75"/>
      <c r="E8116" s="76"/>
      <c r="F8116" s="77"/>
      <c r="I8116" s="77"/>
      <c r="J8116" s="77"/>
      <c r="K8116" s="77"/>
      <c r="L8116" s="77"/>
      <c r="N8116"/>
      <c r="O8116"/>
    </row>
    <row r="8117" spans="1:15" s="31" customFormat="1" x14ac:dyDescent="0.25">
      <c r="A8117"/>
      <c r="B8117" s="74"/>
      <c r="C8117" s="75"/>
      <c r="E8117" s="76"/>
      <c r="F8117" s="77"/>
      <c r="I8117" s="77"/>
      <c r="J8117" s="77"/>
      <c r="K8117" s="77"/>
      <c r="L8117" s="77"/>
      <c r="N8117"/>
      <c r="O8117"/>
    </row>
    <row r="8118" spans="1:15" s="31" customFormat="1" x14ac:dyDescent="0.25">
      <c r="A8118"/>
      <c r="B8118" s="74"/>
      <c r="C8118" s="75"/>
      <c r="E8118" s="76"/>
      <c r="F8118" s="77"/>
      <c r="I8118" s="77"/>
      <c r="J8118" s="77"/>
      <c r="K8118" s="77"/>
      <c r="L8118" s="77"/>
      <c r="N8118"/>
      <c r="O8118"/>
    </row>
    <row r="8119" spans="1:15" s="31" customFormat="1" x14ac:dyDescent="0.25">
      <c r="A8119"/>
      <c r="B8119" s="74"/>
      <c r="C8119" s="75"/>
      <c r="E8119" s="76"/>
      <c r="F8119" s="77"/>
      <c r="I8119" s="77"/>
      <c r="J8119" s="77"/>
      <c r="K8119" s="77"/>
      <c r="L8119" s="77"/>
      <c r="N8119"/>
      <c r="O8119"/>
    </row>
    <row r="8120" spans="1:15" s="31" customFormat="1" x14ac:dyDescent="0.25">
      <c r="A8120"/>
      <c r="B8120" s="74"/>
      <c r="C8120" s="75"/>
      <c r="E8120" s="76"/>
      <c r="F8120" s="77"/>
      <c r="I8120" s="77"/>
      <c r="J8120" s="77"/>
      <c r="K8120" s="77"/>
      <c r="L8120" s="77"/>
      <c r="N8120"/>
      <c r="O8120"/>
    </row>
    <row r="8121" spans="1:15" s="31" customFormat="1" x14ac:dyDescent="0.25">
      <c r="A8121"/>
      <c r="B8121" s="74"/>
      <c r="C8121" s="75"/>
      <c r="E8121" s="76"/>
      <c r="F8121" s="77"/>
      <c r="I8121" s="77"/>
      <c r="J8121" s="77"/>
      <c r="K8121" s="77"/>
      <c r="L8121" s="77"/>
      <c r="N8121"/>
      <c r="O8121"/>
    </row>
    <row r="8122" spans="1:15" s="31" customFormat="1" x14ac:dyDescent="0.25">
      <c r="A8122"/>
      <c r="B8122" s="74"/>
      <c r="C8122" s="75"/>
      <c r="E8122" s="76"/>
      <c r="F8122" s="77"/>
      <c r="I8122" s="77"/>
      <c r="J8122" s="77"/>
      <c r="K8122" s="77"/>
      <c r="L8122" s="77"/>
      <c r="N8122"/>
      <c r="O8122"/>
    </row>
    <row r="8123" spans="1:15" s="31" customFormat="1" x14ac:dyDescent="0.25">
      <c r="A8123"/>
      <c r="B8123" s="74"/>
      <c r="C8123" s="75"/>
      <c r="E8123" s="76"/>
      <c r="F8123" s="77"/>
      <c r="I8123" s="77"/>
      <c r="J8123" s="77"/>
      <c r="K8123" s="77"/>
      <c r="L8123" s="77"/>
      <c r="N8123"/>
      <c r="O8123"/>
    </row>
    <row r="8124" spans="1:15" s="31" customFormat="1" x14ac:dyDescent="0.25">
      <c r="A8124"/>
      <c r="B8124" s="74"/>
      <c r="C8124" s="75"/>
      <c r="E8124" s="76"/>
      <c r="F8124" s="77"/>
      <c r="I8124" s="77"/>
      <c r="J8124" s="77"/>
      <c r="K8124" s="77"/>
      <c r="L8124" s="77"/>
      <c r="N8124"/>
      <c r="O8124"/>
    </row>
    <row r="8125" spans="1:15" s="31" customFormat="1" x14ac:dyDescent="0.25">
      <c r="A8125"/>
      <c r="B8125" s="74"/>
      <c r="C8125" s="75"/>
      <c r="E8125" s="76"/>
      <c r="F8125" s="77"/>
      <c r="I8125" s="77"/>
      <c r="J8125" s="77"/>
      <c r="K8125" s="77"/>
      <c r="L8125" s="77"/>
      <c r="N8125"/>
      <c r="O8125"/>
    </row>
    <row r="8126" spans="1:15" s="31" customFormat="1" x14ac:dyDescent="0.25">
      <c r="A8126"/>
      <c r="B8126" s="74"/>
      <c r="C8126" s="75"/>
      <c r="E8126" s="76"/>
      <c r="F8126" s="77"/>
      <c r="I8126" s="77"/>
      <c r="J8126" s="77"/>
      <c r="K8126" s="77"/>
      <c r="L8126" s="77"/>
      <c r="N8126"/>
      <c r="O8126"/>
    </row>
    <row r="8127" spans="1:15" s="31" customFormat="1" x14ac:dyDescent="0.25">
      <c r="A8127"/>
      <c r="B8127" s="74"/>
      <c r="C8127" s="75"/>
      <c r="E8127" s="76"/>
      <c r="F8127" s="77"/>
      <c r="I8127" s="77"/>
      <c r="J8127" s="77"/>
      <c r="K8127" s="77"/>
      <c r="L8127" s="77"/>
      <c r="N8127"/>
      <c r="O8127"/>
    </row>
    <row r="8128" spans="1:15" s="31" customFormat="1" x14ac:dyDescent="0.25">
      <c r="A8128"/>
      <c r="B8128" s="74"/>
      <c r="C8128" s="75"/>
      <c r="E8128" s="76"/>
      <c r="F8128" s="77"/>
      <c r="I8128" s="77"/>
      <c r="J8128" s="77"/>
      <c r="K8128" s="77"/>
      <c r="L8128" s="77"/>
      <c r="N8128"/>
      <c r="O8128"/>
    </row>
    <row r="8129" spans="1:15" s="31" customFormat="1" x14ac:dyDescent="0.25">
      <c r="A8129"/>
      <c r="B8129" s="74"/>
      <c r="C8129" s="75"/>
      <c r="E8129" s="76"/>
      <c r="F8129" s="77"/>
      <c r="I8129" s="77"/>
      <c r="J8129" s="77"/>
      <c r="K8129" s="77"/>
      <c r="L8129" s="77"/>
      <c r="N8129"/>
      <c r="O8129"/>
    </row>
    <row r="8130" spans="1:15" s="31" customFormat="1" x14ac:dyDescent="0.25">
      <c r="A8130"/>
      <c r="B8130" s="74"/>
      <c r="C8130" s="75"/>
      <c r="E8130" s="76"/>
      <c r="F8130" s="77"/>
      <c r="I8130" s="77"/>
      <c r="J8130" s="77"/>
      <c r="K8130" s="77"/>
      <c r="L8130" s="77"/>
      <c r="N8130"/>
      <c r="O8130"/>
    </row>
    <row r="8131" spans="1:15" s="31" customFormat="1" x14ac:dyDescent="0.25">
      <c r="A8131"/>
      <c r="B8131" s="74"/>
      <c r="C8131" s="75"/>
      <c r="E8131" s="76"/>
      <c r="F8131" s="77"/>
      <c r="I8131" s="77"/>
      <c r="J8131" s="77"/>
      <c r="K8131" s="77"/>
      <c r="L8131" s="77"/>
      <c r="N8131"/>
      <c r="O8131"/>
    </row>
    <row r="8132" spans="1:15" s="31" customFormat="1" x14ac:dyDescent="0.25">
      <c r="A8132"/>
      <c r="B8132" s="74"/>
      <c r="C8132" s="75"/>
      <c r="E8132" s="76"/>
      <c r="F8132" s="77"/>
      <c r="I8132" s="77"/>
      <c r="J8132" s="77"/>
      <c r="K8132" s="77"/>
      <c r="L8132" s="77"/>
      <c r="N8132"/>
      <c r="O8132"/>
    </row>
    <row r="8133" spans="1:15" s="31" customFormat="1" x14ac:dyDescent="0.25">
      <c r="A8133"/>
      <c r="B8133" s="74"/>
      <c r="C8133" s="75"/>
      <c r="E8133" s="76"/>
      <c r="F8133" s="77"/>
      <c r="I8133" s="77"/>
      <c r="J8133" s="77"/>
      <c r="K8133" s="77"/>
      <c r="L8133" s="77"/>
      <c r="N8133"/>
      <c r="O8133"/>
    </row>
    <row r="8134" spans="1:15" s="31" customFormat="1" x14ac:dyDescent="0.25">
      <c r="A8134"/>
      <c r="B8134" s="74"/>
      <c r="C8134" s="75"/>
      <c r="E8134" s="76"/>
      <c r="F8134" s="77"/>
      <c r="I8134" s="77"/>
      <c r="J8134" s="77"/>
      <c r="K8134" s="77"/>
      <c r="L8134" s="77"/>
      <c r="N8134"/>
      <c r="O8134"/>
    </row>
    <row r="8135" spans="1:15" s="31" customFormat="1" x14ac:dyDescent="0.25">
      <c r="A8135"/>
      <c r="B8135" s="74"/>
      <c r="C8135" s="75"/>
      <c r="E8135" s="76"/>
      <c r="F8135" s="77"/>
      <c r="I8135" s="77"/>
      <c r="J8135" s="77"/>
      <c r="K8135" s="77"/>
      <c r="L8135" s="77"/>
      <c r="N8135"/>
      <c r="O8135"/>
    </row>
    <row r="8136" spans="1:15" s="31" customFormat="1" x14ac:dyDescent="0.25">
      <c r="A8136"/>
      <c r="B8136" s="74"/>
      <c r="C8136" s="75"/>
      <c r="E8136" s="76"/>
      <c r="F8136" s="77"/>
      <c r="I8136" s="77"/>
      <c r="J8136" s="77"/>
      <c r="K8136" s="77"/>
      <c r="L8136" s="77"/>
      <c r="N8136"/>
      <c r="O8136"/>
    </row>
    <row r="8137" spans="1:15" s="31" customFormat="1" x14ac:dyDescent="0.25">
      <c r="A8137"/>
      <c r="B8137" s="74"/>
      <c r="C8137" s="75"/>
      <c r="E8137" s="76"/>
      <c r="F8137" s="77"/>
      <c r="I8137" s="77"/>
      <c r="J8137" s="77"/>
      <c r="K8137" s="77"/>
      <c r="L8137" s="77"/>
      <c r="N8137"/>
      <c r="O8137"/>
    </row>
    <row r="8138" spans="1:15" s="31" customFormat="1" x14ac:dyDescent="0.25">
      <c r="A8138"/>
      <c r="B8138" s="74"/>
      <c r="C8138" s="75"/>
      <c r="E8138" s="76"/>
      <c r="F8138" s="77"/>
      <c r="I8138" s="77"/>
      <c r="J8138" s="77"/>
      <c r="K8138" s="77"/>
      <c r="L8138" s="77"/>
      <c r="N8138"/>
      <c r="O8138"/>
    </row>
    <row r="8139" spans="1:15" s="31" customFormat="1" x14ac:dyDescent="0.25">
      <c r="A8139"/>
      <c r="B8139" s="74"/>
      <c r="C8139" s="75"/>
      <c r="E8139" s="76"/>
      <c r="F8139" s="77"/>
      <c r="I8139" s="77"/>
      <c r="J8139" s="77"/>
      <c r="K8139" s="77"/>
      <c r="L8139" s="77"/>
      <c r="N8139"/>
      <c r="O8139"/>
    </row>
    <row r="8140" spans="1:15" s="31" customFormat="1" x14ac:dyDescent="0.25">
      <c r="A8140"/>
      <c r="B8140" s="74"/>
      <c r="C8140" s="75"/>
      <c r="E8140" s="76"/>
      <c r="F8140" s="77"/>
      <c r="I8140" s="77"/>
      <c r="J8140" s="77"/>
      <c r="K8140" s="77"/>
      <c r="L8140" s="77"/>
      <c r="N8140"/>
      <c r="O8140"/>
    </row>
    <row r="8141" spans="1:15" s="31" customFormat="1" x14ac:dyDescent="0.25">
      <c r="A8141"/>
      <c r="B8141" s="74"/>
      <c r="C8141" s="75"/>
      <c r="E8141" s="76"/>
      <c r="F8141" s="77"/>
      <c r="I8141" s="77"/>
      <c r="J8141" s="77"/>
      <c r="K8141" s="77"/>
      <c r="L8141" s="77"/>
      <c r="N8141"/>
      <c r="O8141"/>
    </row>
    <row r="8142" spans="1:15" s="31" customFormat="1" x14ac:dyDescent="0.25">
      <c r="A8142"/>
      <c r="B8142" s="74"/>
      <c r="C8142" s="75"/>
      <c r="E8142" s="76"/>
      <c r="F8142" s="77"/>
      <c r="I8142" s="77"/>
      <c r="J8142" s="77"/>
      <c r="K8142" s="77"/>
      <c r="L8142" s="77"/>
      <c r="N8142"/>
      <c r="O8142"/>
    </row>
    <row r="8143" spans="1:15" s="31" customFormat="1" x14ac:dyDescent="0.25">
      <c r="A8143"/>
      <c r="B8143" s="74"/>
      <c r="C8143" s="75"/>
      <c r="E8143" s="76"/>
      <c r="F8143" s="77"/>
      <c r="I8143" s="77"/>
      <c r="J8143" s="77"/>
      <c r="K8143" s="77"/>
      <c r="L8143" s="77"/>
      <c r="N8143"/>
      <c r="O8143"/>
    </row>
    <row r="8144" spans="1:15" s="31" customFormat="1" x14ac:dyDescent="0.25">
      <c r="A8144"/>
      <c r="B8144" s="74"/>
      <c r="C8144" s="75"/>
      <c r="E8144" s="76"/>
      <c r="F8144" s="77"/>
      <c r="I8144" s="77"/>
      <c r="J8144" s="77"/>
      <c r="K8144" s="77"/>
      <c r="L8144" s="77"/>
      <c r="N8144"/>
      <c r="O8144"/>
    </row>
    <row r="8145" spans="1:15" s="31" customFormat="1" x14ac:dyDescent="0.25">
      <c r="A8145"/>
      <c r="B8145" s="74"/>
      <c r="C8145" s="75"/>
      <c r="E8145" s="76"/>
      <c r="F8145" s="77"/>
      <c r="I8145" s="77"/>
      <c r="J8145" s="77"/>
      <c r="K8145" s="77"/>
      <c r="L8145" s="77"/>
      <c r="N8145"/>
      <c r="O8145"/>
    </row>
    <row r="8146" spans="1:15" s="31" customFormat="1" x14ac:dyDescent="0.25">
      <c r="A8146"/>
      <c r="B8146" s="74"/>
      <c r="C8146" s="75"/>
      <c r="E8146" s="76"/>
      <c r="F8146" s="77"/>
      <c r="I8146" s="77"/>
      <c r="J8146" s="77"/>
      <c r="K8146" s="77"/>
      <c r="L8146" s="77"/>
      <c r="N8146"/>
      <c r="O8146"/>
    </row>
    <row r="8147" spans="1:15" s="31" customFormat="1" x14ac:dyDescent="0.25">
      <c r="A8147"/>
      <c r="B8147" s="74"/>
      <c r="C8147" s="75"/>
      <c r="E8147" s="76"/>
      <c r="F8147" s="77"/>
      <c r="I8147" s="77"/>
      <c r="J8147" s="77"/>
      <c r="K8147" s="77"/>
      <c r="L8147" s="77"/>
      <c r="N8147"/>
      <c r="O8147"/>
    </row>
    <row r="8148" spans="1:15" s="31" customFormat="1" x14ac:dyDescent="0.25">
      <c r="A8148"/>
      <c r="B8148" s="74"/>
      <c r="C8148" s="75"/>
      <c r="E8148" s="76"/>
      <c r="F8148" s="77"/>
      <c r="I8148" s="77"/>
      <c r="J8148" s="77"/>
      <c r="K8148" s="77"/>
      <c r="L8148" s="77"/>
      <c r="N8148"/>
      <c r="O8148"/>
    </row>
    <row r="8149" spans="1:15" s="31" customFormat="1" x14ac:dyDescent="0.25">
      <c r="A8149"/>
      <c r="B8149" s="74"/>
      <c r="C8149" s="75"/>
      <c r="E8149" s="76"/>
      <c r="F8149" s="77"/>
      <c r="I8149" s="77"/>
      <c r="J8149" s="77"/>
      <c r="K8149" s="77"/>
      <c r="L8149" s="77"/>
      <c r="N8149"/>
      <c r="O8149"/>
    </row>
    <row r="8150" spans="1:15" s="31" customFormat="1" x14ac:dyDescent="0.25">
      <c r="A8150"/>
      <c r="B8150" s="74"/>
      <c r="C8150" s="75"/>
      <c r="E8150" s="76"/>
      <c r="F8150" s="77"/>
      <c r="I8150" s="77"/>
      <c r="J8150" s="77"/>
      <c r="K8150" s="77"/>
      <c r="L8150" s="77"/>
      <c r="N8150"/>
      <c r="O8150"/>
    </row>
    <row r="8151" spans="1:15" s="31" customFormat="1" x14ac:dyDescent="0.25">
      <c r="A8151"/>
      <c r="B8151" s="74"/>
      <c r="C8151" s="75"/>
      <c r="E8151" s="76"/>
      <c r="F8151" s="77"/>
      <c r="I8151" s="77"/>
      <c r="J8151" s="77"/>
      <c r="K8151" s="77"/>
      <c r="L8151" s="77"/>
      <c r="N8151"/>
      <c r="O8151"/>
    </row>
    <row r="8152" spans="1:15" s="31" customFormat="1" x14ac:dyDescent="0.25">
      <c r="A8152"/>
      <c r="B8152" s="74"/>
      <c r="C8152" s="75"/>
      <c r="E8152" s="76"/>
      <c r="F8152" s="77"/>
      <c r="I8152" s="77"/>
      <c r="J8152" s="77"/>
      <c r="K8152" s="77"/>
      <c r="L8152" s="77"/>
      <c r="N8152"/>
      <c r="O8152"/>
    </row>
    <row r="8153" spans="1:15" s="31" customFormat="1" x14ac:dyDescent="0.25">
      <c r="A8153"/>
      <c r="B8153" s="74"/>
      <c r="C8153" s="75"/>
      <c r="E8153" s="76"/>
      <c r="F8153" s="77"/>
      <c r="I8153" s="77"/>
      <c r="J8153" s="77"/>
      <c r="K8153" s="77"/>
      <c r="L8153" s="77"/>
      <c r="N8153"/>
      <c r="O8153"/>
    </row>
    <row r="8154" spans="1:15" s="31" customFormat="1" x14ac:dyDescent="0.25">
      <c r="A8154"/>
      <c r="B8154" s="74"/>
      <c r="C8154" s="75"/>
      <c r="E8154" s="76"/>
      <c r="F8154" s="77"/>
      <c r="I8154" s="77"/>
      <c r="J8154" s="77"/>
      <c r="K8154" s="77"/>
      <c r="L8154" s="77"/>
      <c r="N8154"/>
      <c r="O8154"/>
    </row>
    <row r="8155" spans="1:15" s="31" customFormat="1" x14ac:dyDescent="0.25">
      <c r="A8155"/>
      <c r="B8155" s="74"/>
      <c r="C8155" s="75"/>
      <c r="E8155" s="76"/>
      <c r="F8155" s="77"/>
      <c r="I8155" s="77"/>
      <c r="J8155" s="77"/>
      <c r="K8155" s="77"/>
      <c r="L8155" s="77"/>
      <c r="N8155"/>
      <c r="O8155"/>
    </row>
    <row r="8156" spans="1:15" s="31" customFormat="1" x14ac:dyDescent="0.25">
      <c r="A8156"/>
      <c r="B8156" s="74"/>
      <c r="C8156" s="75"/>
      <c r="E8156" s="76"/>
      <c r="F8156" s="77"/>
      <c r="I8156" s="77"/>
      <c r="J8156" s="77"/>
      <c r="K8156" s="77"/>
      <c r="L8156" s="77"/>
      <c r="N8156"/>
      <c r="O8156"/>
    </row>
    <row r="8157" spans="1:15" s="31" customFormat="1" x14ac:dyDescent="0.25">
      <c r="A8157"/>
      <c r="B8157" s="74"/>
      <c r="C8157" s="75"/>
      <c r="E8157" s="76"/>
      <c r="F8157" s="77"/>
      <c r="I8157" s="77"/>
      <c r="J8157" s="77"/>
      <c r="K8157" s="77"/>
      <c r="L8157" s="77"/>
      <c r="N8157"/>
      <c r="O8157"/>
    </row>
    <row r="8158" spans="1:15" s="31" customFormat="1" x14ac:dyDescent="0.25">
      <c r="A8158"/>
      <c r="B8158" s="74"/>
      <c r="C8158" s="75"/>
      <c r="E8158" s="76"/>
      <c r="F8158" s="77"/>
      <c r="I8158" s="77"/>
      <c r="J8158" s="77"/>
      <c r="K8158" s="77"/>
      <c r="L8158" s="77"/>
      <c r="N8158"/>
      <c r="O8158"/>
    </row>
    <row r="8159" spans="1:15" s="31" customFormat="1" x14ac:dyDescent="0.25">
      <c r="A8159"/>
      <c r="B8159" s="74"/>
      <c r="C8159" s="75"/>
      <c r="E8159" s="76"/>
      <c r="F8159" s="77"/>
      <c r="I8159" s="77"/>
      <c r="J8159" s="77"/>
      <c r="K8159" s="77"/>
      <c r="L8159" s="77"/>
      <c r="N8159"/>
      <c r="O8159"/>
    </row>
    <row r="8160" spans="1:15" s="31" customFormat="1" x14ac:dyDescent="0.25">
      <c r="A8160"/>
      <c r="B8160" s="74"/>
      <c r="C8160" s="75"/>
      <c r="E8160" s="76"/>
      <c r="F8160" s="77"/>
      <c r="I8160" s="77"/>
      <c r="J8160" s="77"/>
      <c r="K8160" s="77"/>
      <c r="L8160" s="77"/>
      <c r="N8160"/>
      <c r="O8160"/>
    </row>
    <row r="8161" spans="1:15" s="31" customFormat="1" x14ac:dyDescent="0.25">
      <c r="A8161"/>
      <c r="B8161" s="74"/>
      <c r="C8161" s="75"/>
      <c r="E8161" s="76"/>
      <c r="F8161" s="77"/>
      <c r="I8161" s="77"/>
      <c r="J8161" s="77"/>
      <c r="K8161" s="77"/>
      <c r="L8161" s="77"/>
      <c r="N8161"/>
      <c r="O8161"/>
    </row>
    <row r="8162" spans="1:15" s="31" customFormat="1" x14ac:dyDescent="0.25">
      <c r="A8162"/>
      <c r="B8162" s="74"/>
      <c r="C8162" s="75"/>
      <c r="E8162" s="76"/>
      <c r="F8162" s="77"/>
      <c r="I8162" s="77"/>
      <c r="J8162" s="77"/>
      <c r="K8162" s="77"/>
      <c r="L8162" s="77"/>
      <c r="N8162"/>
      <c r="O8162"/>
    </row>
    <row r="8163" spans="1:15" s="31" customFormat="1" x14ac:dyDescent="0.25">
      <c r="A8163"/>
      <c r="B8163" s="74"/>
      <c r="C8163" s="75"/>
      <c r="E8163" s="76"/>
      <c r="F8163" s="77"/>
      <c r="I8163" s="77"/>
      <c r="J8163" s="77"/>
      <c r="K8163" s="77"/>
      <c r="L8163" s="77"/>
      <c r="N8163"/>
      <c r="O8163"/>
    </row>
    <row r="8164" spans="1:15" s="31" customFormat="1" x14ac:dyDescent="0.25">
      <c r="A8164"/>
      <c r="B8164" s="74"/>
      <c r="C8164" s="75"/>
      <c r="E8164" s="76"/>
      <c r="F8164" s="77"/>
      <c r="I8164" s="77"/>
      <c r="J8164" s="77"/>
      <c r="K8164" s="77"/>
      <c r="L8164" s="77"/>
      <c r="N8164"/>
      <c r="O8164"/>
    </row>
    <row r="8165" spans="1:15" s="31" customFormat="1" x14ac:dyDescent="0.25">
      <c r="A8165"/>
      <c r="B8165" s="74"/>
      <c r="C8165" s="75"/>
      <c r="E8165" s="76"/>
      <c r="F8165" s="77"/>
      <c r="I8165" s="77"/>
      <c r="J8165" s="77"/>
      <c r="K8165" s="77"/>
      <c r="L8165" s="77"/>
      <c r="N8165"/>
      <c r="O8165"/>
    </row>
    <row r="8166" spans="1:15" s="31" customFormat="1" x14ac:dyDescent="0.25">
      <c r="A8166"/>
      <c r="B8166" s="74"/>
      <c r="C8166" s="75"/>
      <c r="E8166" s="76"/>
      <c r="F8166" s="77"/>
      <c r="I8166" s="77"/>
      <c r="J8166" s="77"/>
      <c r="K8166" s="77"/>
      <c r="L8166" s="77"/>
      <c r="N8166"/>
      <c r="O8166"/>
    </row>
    <row r="8167" spans="1:15" s="31" customFormat="1" x14ac:dyDescent="0.25">
      <c r="A8167"/>
      <c r="B8167" s="74"/>
      <c r="C8167" s="75"/>
      <c r="E8167" s="76"/>
      <c r="F8167" s="77"/>
      <c r="I8167" s="77"/>
      <c r="J8167" s="77"/>
      <c r="K8167" s="77"/>
      <c r="L8167" s="77"/>
      <c r="N8167"/>
      <c r="O8167"/>
    </row>
    <row r="8168" spans="1:15" s="31" customFormat="1" x14ac:dyDescent="0.25">
      <c r="A8168"/>
      <c r="B8168" s="74"/>
      <c r="C8168" s="75"/>
      <c r="E8168" s="76"/>
      <c r="F8168" s="77"/>
      <c r="I8168" s="77"/>
      <c r="J8168" s="77"/>
      <c r="K8168" s="77"/>
      <c r="L8168" s="77"/>
      <c r="N8168"/>
      <c r="O8168"/>
    </row>
    <row r="8169" spans="1:15" s="31" customFormat="1" x14ac:dyDescent="0.25">
      <c r="A8169"/>
      <c r="B8169" s="74"/>
      <c r="C8169" s="75"/>
      <c r="E8169" s="76"/>
      <c r="F8169" s="77"/>
      <c r="I8169" s="77"/>
      <c r="J8169" s="77"/>
      <c r="K8169" s="77"/>
      <c r="L8169" s="77"/>
      <c r="N8169"/>
      <c r="O8169"/>
    </row>
    <row r="8170" spans="1:15" s="31" customFormat="1" x14ac:dyDescent="0.25">
      <c r="A8170"/>
      <c r="B8170" s="74"/>
      <c r="C8170" s="75"/>
      <c r="E8170" s="76"/>
      <c r="F8170" s="77"/>
      <c r="I8170" s="77"/>
      <c r="J8170" s="77"/>
      <c r="K8170" s="77"/>
      <c r="L8170" s="77"/>
      <c r="N8170"/>
      <c r="O8170"/>
    </row>
    <row r="8171" spans="1:15" s="31" customFormat="1" x14ac:dyDescent="0.25">
      <c r="A8171"/>
      <c r="B8171" s="74"/>
      <c r="C8171" s="75"/>
      <c r="E8171" s="76"/>
      <c r="F8171" s="77"/>
      <c r="I8171" s="77"/>
      <c r="J8171" s="77"/>
      <c r="K8171" s="77"/>
      <c r="L8171" s="77"/>
      <c r="N8171"/>
      <c r="O8171"/>
    </row>
    <row r="8172" spans="1:15" s="31" customFormat="1" x14ac:dyDescent="0.25">
      <c r="A8172"/>
      <c r="B8172" s="74"/>
      <c r="C8172" s="75"/>
      <c r="E8172" s="76"/>
      <c r="F8172" s="77"/>
      <c r="I8172" s="77"/>
      <c r="J8172" s="77"/>
      <c r="K8172" s="77"/>
      <c r="L8172" s="77"/>
      <c r="N8172"/>
      <c r="O8172"/>
    </row>
    <row r="8173" spans="1:15" s="31" customFormat="1" x14ac:dyDescent="0.25">
      <c r="A8173"/>
      <c r="B8173" s="74"/>
      <c r="C8173" s="75"/>
      <c r="E8173" s="76"/>
      <c r="F8173" s="77"/>
      <c r="I8173" s="77"/>
      <c r="J8173" s="77"/>
      <c r="K8173" s="77"/>
      <c r="L8173" s="77"/>
      <c r="N8173"/>
      <c r="O8173"/>
    </row>
    <row r="8174" spans="1:15" s="31" customFormat="1" x14ac:dyDescent="0.25">
      <c r="A8174"/>
      <c r="B8174" s="74"/>
      <c r="C8174" s="75"/>
      <c r="E8174" s="76"/>
      <c r="F8174" s="77"/>
      <c r="I8174" s="77"/>
      <c r="J8174" s="77"/>
      <c r="K8174" s="77"/>
      <c r="L8174" s="77"/>
      <c r="N8174"/>
      <c r="O8174"/>
    </row>
    <row r="8175" spans="1:15" s="31" customFormat="1" x14ac:dyDescent="0.25">
      <c r="A8175"/>
      <c r="B8175" s="74"/>
      <c r="C8175" s="75"/>
      <c r="E8175" s="76"/>
      <c r="F8175" s="77"/>
      <c r="I8175" s="77"/>
      <c r="J8175" s="77"/>
      <c r="K8175" s="77"/>
      <c r="L8175" s="77"/>
      <c r="N8175"/>
      <c r="O8175"/>
    </row>
    <row r="8176" spans="1:15" s="31" customFormat="1" x14ac:dyDescent="0.25">
      <c r="A8176"/>
      <c r="B8176" s="74"/>
      <c r="C8176" s="75"/>
      <c r="E8176" s="76"/>
      <c r="F8176" s="77"/>
      <c r="I8176" s="77"/>
      <c r="J8176" s="77"/>
      <c r="K8176" s="77"/>
      <c r="L8176" s="77"/>
      <c r="N8176"/>
      <c r="O8176"/>
    </row>
    <row r="8177" spans="1:15" s="31" customFormat="1" x14ac:dyDescent="0.25">
      <c r="A8177"/>
      <c r="B8177" s="74"/>
      <c r="C8177" s="75"/>
      <c r="E8177" s="76"/>
      <c r="F8177" s="77"/>
      <c r="I8177" s="77"/>
      <c r="J8177" s="77"/>
      <c r="K8177" s="77"/>
      <c r="L8177" s="77"/>
      <c r="N8177"/>
      <c r="O8177"/>
    </row>
    <row r="8178" spans="1:15" s="31" customFormat="1" x14ac:dyDescent="0.25">
      <c r="A8178"/>
      <c r="B8178" s="74"/>
      <c r="C8178" s="75"/>
      <c r="E8178" s="76"/>
      <c r="F8178" s="77"/>
      <c r="I8178" s="77"/>
      <c r="J8178" s="77"/>
      <c r="K8178" s="77"/>
      <c r="L8178" s="77"/>
      <c r="N8178"/>
      <c r="O8178"/>
    </row>
    <row r="8179" spans="1:15" s="31" customFormat="1" x14ac:dyDescent="0.25">
      <c r="A8179"/>
      <c r="B8179" s="74"/>
      <c r="C8179" s="75"/>
      <c r="E8179" s="76"/>
      <c r="F8179" s="77"/>
      <c r="I8179" s="77"/>
      <c r="J8179" s="77"/>
      <c r="K8179" s="77"/>
      <c r="L8179" s="77"/>
      <c r="N8179"/>
      <c r="O8179"/>
    </row>
    <row r="8180" spans="1:15" s="31" customFormat="1" x14ac:dyDescent="0.25">
      <c r="A8180"/>
      <c r="B8180" s="74"/>
      <c r="C8180" s="75"/>
      <c r="E8180" s="76"/>
      <c r="F8180" s="77"/>
      <c r="I8180" s="77"/>
      <c r="J8180" s="77"/>
      <c r="K8180" s="77"/>
      <c r="L8180" s="77"/>
      <c r="N8180"/>
      <c r="O8180"/>
    </row>
    <row r="8181" spans="1:15" s="31" customFormat="1" x14ac:dyDescent="0.25">
      <c r="A8181"/>
      <c r="B8181" s="74"/>
      <c r="C8181" s="75"/>
      <c r="E8181" s="76"/>
      <c r="F8181" s="77"/>
      <c r="I8181" s="77"/>
      <c r="J8181" s="77"/>
      <c r="K8181" s="77"/>
      <c r="L8181" s="77"/>
      <c r="N8181"/>
      <c r="O8181"/>
    </row>
    <row r="8182" spans="1:15" s="31" customFormat="1" x14ac:dyDescent="0.25">
      <c r="A8182"/>
      <c r="B8182" s="74"/>
      <c r="C8182" s="75"/>
      <c r="E8182" s="76"/>
      <c r="F8182" s="77"/>
      <c r="I8182" s="77"/>
      <c r="J8182" s="77"/>
      <c r="K8182" s="77"/>
      <c r="L8182" s="77"/>
      <c r="N8182"/>
      <c r="O8182"/>
    </row>
    <row r="8183" spans="1:15" s="31" customFormat="1" x14ac:dyDescent="0.25">
      <c r="A8183"/>
      <c r="B8183" s="74"/>
      <c r="C8183" s="75"/>
      <c r="E8183" s="76"/>
      <c r="F8183" s="77"/>
      <c r="I8183" s="77"/>
      <c r="J8183" s="77"/>
      <c r="K8183" s="77"/>
      <c r="L8183" s="77"/>
      <c r="N8183"/>
      <c r="O8183"/>
    </row>
    <row r="8184" spans="1:15" s="31" customFormat="1" x14ac:dyDescent="0.25">
      <c r="A8184"/>
      <c r="B8184" s="74"/>
      <c r="C8184" s="75"/>
      <c r="E8184" s="76"/>
      <c r="F8184" s="77"/>
      <c r="I8184" s="77"/>
      <c r="J8184" s="77"/>
      <c r="K8184" s="77"/>
      <c r="L8184" s="77"/>
      <c r="N8184"/>
      <c r="O8184"/>
    </row>
    <row r="8185" spans="1:15" s="31" customFormat="1" x14ac:dyDescent="0.25">
      <c r="A8185"/>
      <c r="B8185" s="74"/>
      <c r="C8185" s="75"/>
      <c r="E8185" s="76"/>
      <c r="F8185" s="77"/>
      <c r="I8185" s="77"/>
      <c r="J8185" s="77"/>
      <c r="K8185" s="77"/>
      <c r="L8185" s="77"/>
      <c r="N8185"/>
      <c r="O8185"/>
    </row>
    <row r="8186" spans="1:15" s="31" customFormat="1" x14ac:dyDescent="0.25">
      <c r="A8186"/>
      <c r="B8186" s="74"/>
      <c r="C8186" s="75"/>
      <c r="E8186" s="76"/>
      <c r="F8186" s="77"/>
      <c r="I8186" s="77"/>
      <c r="J8186" s="77"/>
      <c r="K8186" s="77"/>
      <c r="L8186" s="77"/>
      <c r="N8186"/>
      <c r="O8186"/>
    </row>
    <row r="8187" spans="1:15" s="31" customFormat="1" x14ac:dyDescent="0.25">
      <c r="A8187"/>
      <c r="B8187" s="74"/>
      <c r="C8187" s="75"/>
      <c r="E8187" s="76"/>
      <c r="F8187" s="77"/>
      <c r="I8187" s="77"/>
      <c r="J8187" s="77"/>
      <c r="K8187" s="77"/>
      <c r="L8187" s="77"/>
      <c r="N8187"/>
      <c r="O8187"/>
    </row>
    <row r="8188" spans="1:15" s="31" customFormat="1" x14ac:dyDescent="0.25">
      <c r="A8188"/>
      <c r="B8188" s="74"/>
      <c r="C8188" s="75"/>
      <c r="E8188" s="76"/>
      <c r="F8188" s="77"/>
      <c r="I8188" s="77"/>
      <c r="J8188" s="77"/>
      <c r="K8188" s="77"/>
      <c r="L8188" s="77"/>
      <c r="N8188"/>
      <c r="O8188"/>
    </row>
    <row r="8189" spans="1:15" s="31" customFormat="1" x14ac:dyDescent="0.25">
      <c r="A8189"/>
      <c r="B8189" s="74"/>
      <c r="C8189" s="75"/>
      <c r="E8189" s="76"/>
      <c r="F8189" s="77"/>
      <c r="I8189" s="77"/>
      <c r="J8189" s="77"/>
      <c r="K8189" s="77"/>
      <c r="L8189" s="77"/>
      <c r="N8189"/>
      <c r="O8189"/>
    </row>
    <row r="8190" spans="1:15" s="31" customFormat="1" x14ac:dyDescent="0.25">
      <c r="A8190"/>
      <c r="B8190" s="74"/>
      <c r="C8190" s="75"/>
      <c r="E8190" s="76"/>
      <c r="F8190" s="77"/>
      <c r="I8190" s="77"/>
      <c r="J8190" s="77"/>
      <c r="K8190" s="77"/>
      <c r="L8190" s="77"/>
      <c r="N8190"/>
      <c r="O8190"/>
    </row>
    <row r="8191" spans="1:15" s="31" customFormat="1" x14ac:dyDescent="0.25">
      <c r="A8191"/>
      <c r="B8191" s="74"/>
      <c r="C8191" s="75"/>
      <c r="E8191" s="76"/>
      <c r="F8191" s="77"/>
      <c r="I8191" s="77"/>
      <c r="J8191" s="77"/>
      <c r="K8191" s="77"/>
      <c r="L8191" s="77"/>
      <c r="N8191"/>
      <c r="O8191"/>
    </row>
    <row r="8192" spans="1:15" s="31" customFormat="1" x14ac:dyDescent="0.25">
      <c r="A8192"/>
      <c r="B8192" s="74"/>
      <c r="C8192" s="75"/>
      <c r="E8192" s="76"/>
      <c r="F8192" s="77"/>
      <c r="I8192" s="77"/>
      <c r="J8192" s="77"/>
      <c r="K8192" s="77"/>
      <c r="L8192" s="77"/>
      <c r="N8192"/>
      <c r="O8192"/>
    </row>
    <row r="8193" spans="1:15" s="31" customFormat="1" x14ac:dyDescent="0.25">
      <c r="A8193"/>
      <c r="B8193" s="74"/>
      <c r="C8193" s="75"/>
      <c r="E8193" s="76"/>
      <c r="F8193" s="77"/>
      <c r="I8193" s="77"/>
      <c r="J8193" s="77"/>
      <c r="K8193" s="77"/>
      <c r="L8193" s="77"/>
      <c r="N8193"/>
      <c r="O8193"/>
    </row>
    <row r="8194" spans="1:15" s="31" customFormat="1" x14ac:dyDescent="0.25">
      <c r="A8194"/>
      <c r="B8194" s="74"/>
      <c r="C8194" s="75"/>
      <c r="E8194" s="76"/>
      <c r="F8194" s="77"/>
      <c r="I8194" s="77"/>
      <c r="J8194" s="77"/>
      <c r="K8194" s="77"/>
      <c r="L8194" s="77"/>
      <c r="N8194"/>
      <c r="O8194"/>
    </row>
    <row r="8195" spans="1:15" s="31" customFormat="1" x14ac:dyDescent="0.25">
      <c r="A8195"/>
      <c r="B8195" s="74"/>
      <c r="C8195" s="75"/>
      <c r="E8195" s="76"/>
      <c r="F8195" s="77"/>
      <c r="I8195" s="77"/>
      <c r="J8195" s="77"/>
      <c r="K8195" s="77"/>
      <c r="L8195" s="77"/>
      <c r="N8195"/>
      <c r="O8195"/>
    </row>
    <row r="8196" spans="1:15" s="31" customFormat="1" x14ac:dyDescent="0.25">
      <c r="A8196"/>
      <c r="B8196" s="74"/>
      <c r="C8196" s="75"/>
      <c r="E8196" s="76"/>
      <c r="F8196" s="77"/>
      <c r="I8196" s="77"/>
      <c r="J8196" s="77"/>
      <c r="K8196" s="77"/>
      <c r="L8196" s="77"/>
      <c r="N8196"/>
      <c r="O8196"/>
    </row>
    <row r="8197" spans="1:15" s="31" customFormat="1" x14ac:dyDescent="0.25">
      <c r="A8197"/>
      <c r="B8197" s="74"/>
      <c r="C8197" s="75"/>
      <c r="E8197" s="76"/>
      <c r="F8197" s="77"/>
      <c r="I8197" s="77"/>
      <c r="J8197" s="77"/>
      <c r="K8197" s="77"/>
      <c r="L8197" s="77"/>
      <c r="N8197"/>
      <c r="O8197"/>
    </row>
    <row r="8198" spans="1:15" s="31" customFormat="1" x14ac:dyDescent="0.25">
      <c r="A8198"/>
      <c r="B8198" s="74"/>
      <c r="C8198" s="75"/>
      <c r="E8198" s="76"/>
      <c r="F8198" s="77"/>
      <c r="I8198" s="77"/>
      <c r="J8198" s="77"/>
      <c r="K8198" s="77"/>
      <c r="L8198" s="77"/>
      <c r="N8198"/>
      <c r="O8198"/>
    </row>
    <row r="8199" spans="1:15" s="31" customFormat="1" x14ac:dyDescent="0.25">
      <c r="A8199"/>
      <c r="B8199" s="74"/>
      <c r="C8199" s="75"/>
      <c r="E8199" s="76"/>
      <c r="F8199" s="77"/>
      <c r="I8199" s="77"/>
      <c r="J8199" s="77"/>
      <c r="K8199" s="77"/>
      <c r="L8199" s="77"/>
      <c r="N8199"/>
      <c r="O8199"/>
    </row>
    <row r="8200" spans="1:15" s="31" customFormat="1" x14ac:dyDescent="0.25">
      <c r="A8200"/>
      <c r="B8200" s="74"/>
      <c r="C8200" s="75"/>
      <c r="E8200" s="76"/>
      <c r="F8200" s="77"/>
      <c r="I8200" s="77"/>
      <c r="J8200" s="77"/>
      <c r="K8200" s="77"/>
      <c r="L8200" s="77"/>
      <c r="N8200"/>
      <c r="O8200"/>
    </row>
    <row r="8201" spans="1:15" s="31" customFormat="1" x14ac:dyDescent="0.25">
      <c r="A8201"/>
      <c r="B8201" s="74"/>
      <c r="C8201" s="75"/>
      <c r="E8201" s="76"/>
      <c r="F8201" s="77"/>
      <c r="I8201" s="77"/>
      <c r="J8201" s="77"/>
      <c r="K8201" s="77"/>
      <c r="L8201" s="77"/>
      <c r="N8201"/>
      <c r="O8201"/>
    </row>
    <row r="8202" spans="1:15" s="31" customFormat="1" x14ac:dyDescent="0.25">
      <c r="A8202"/>
      <c r="B8202" s="74"/>
      <c r="C8202" s="75"/>
      <c r="E8202" s="76"/>
      <c r="F8202" s="77"/>
      <c r="I8202" s="77"/>
      <c r="J8202" s="77"/>
      <c r="K8202" s="77"/>
      <c r="L8202" s="77"/>
      <c r="N8202"/>
      <c r="O8202"/>
    </row>
    <row r="8203" spans="1:15" s="31" customFormat="1" x14ac:dyDescent="0.25">
      <c r="A8203"/>
      <c r="B8203" s="74"/>
      <c r="C8203" s="75"/>
      <c r="E8203" s="76"/>
      <c r="F8203" s="77"/>
      <c r="I8203" s="77"/>
      <c r="J8203" s="77"/>
      <c r="K8203" s="77"/>
      <c r="L8203" s="77"/>
      <c r="N8203"/>
      <c r="O8203"/>
    </row>
    <row r="8204" spans="1:15" s="31" customFormat="1" x14ac:dyDescent="0.25">
      <c r="A8204"/>
      <c r="B8204" s="74"/>
      <c r="C8204" s="75"/>
      <c r="E8204" s="76"/>
      <c r="F8204" s="77"/>
      <c r="I8204" s="77"/>
      <c r="J8204" s="77"/>
      <c r="K8204" s="77"/>
      <c r="L8204" s="77"/>
      <c r="N8204"/>
      <c r="O8204"/>
    </row>
    <row r="8205" spans="1:15" s="31" customFormat="1" x14ac:dyDescent="0.25">
      <c r="A8205"/>
      <c r="B8205" s="74"/>
      <c r="C8205" s="75"/>
      <c r="E8205" s="76"/>
      <c r="F8205" s="77"/>
      <c r="I8205" s="77"/>
      <c r="J8205" s="77"/>
      <c r="K8205" s="77"/>
      <c r="L8205" s="77"/>
      <c r="N8205"/>
      <c r="O8205"/>
    </row>
    <row r="8206" spans="1:15" s="31" customFormat="1" x14ac:dyDescent="0.25">
      <c r="A8206"/>
      <c r="B8206" s="74"/>
      <c r="C8206" s="75"/>
      <c r="E8206" s="76"/>
      <c r="F8206" s="77"/>
      <c r="I8206" s="77"/>
      <c r="J8206" s="77"/>
      <c r="K8206" s="77"/>
      <c r="L8206" s="77"/>
      <c r="N8206"/>
      <c r="O8206"/>
    </row>
    <row r="8207" spans="1:15" s="31" customFormat="1" x14ac:dyDescent="0.25">
      <c r="A8207"/>
      <c r="B8207" s="74"/>
      <c r="C8207" s="75"/>
      <c r="E8207" s="76"/>
      <c r="F8207" s="77"/>
      <c r="I8207" s="77"/>
      <c r="J8207" s="77"/>
      <c r="K8207" s="77"/>
      <c r="L8207" s="77"/>
      <c r="N8207"/>
      <c r="O8207"/>
    </row>
    <row r="8208" spans="1:15" s="31" customFormat="1" x14ac:dyDescent="0.25">
      <c r="A8208"/>
      <c r="B8208" s="74"/>
      <c r="C8208" s="75"/>
      <c r="E8208" s="76"/>
      <c r="F8208" s="77"/>
      <c r="I8208" s="77"/>
      <c r="J8208" s="77"/>
      <c r="K8208" s="77"/>
      <c r="L8208" s="77"/>
      <c r="N8208"/>
      <c r="O8208"/>
    </row>
    <row r="8209" spans="1:15" s="31" customFormat="1" x14ac:dyDescent="0.25">
      <c r="A8209"/>
      <c r="B8209" s="74"/>
      <c r="C8209" s="75"/>
      <c r="E8209" s="76"/>
      <c r="F8209" s="77"/>
      <c r="I8209" s="77"/>
      <c r="J8209" s="77"/>
      <c r="K8209" s="77"/>
      <c r="L8209" s="77"/>
      <c r="N8209"/>
      <c r="O8209"/>
    </row>
    <row r="8210" spans="1:15" s="31" customFormat="1" x14ac:dyDescent="0.25">
      <c r="A8210"/>
      <c r="B8210" s="74"/>
      <c r="C8210" s="75"/>
      <c r="E8210" s="76"/>
      <c r="F8210" s="77"/>
      <c r="I8210" s="77"/>
      <c r="J8210" s="77"/>
      <c r="K8210" s="77"/>
      <c r="L8210" s="77"/>
      <c r="N8210"/>
      <c r="O8210"/>
    </row>
    <row r="8211" spans="1:15" s="31" customFormat="1" x14ac:dyDescent="0.25">
      <c r="A8211"/>
      <c r="B8211" s="74"/>
      <c r="C8211" s="75"/>
      <c r="E8211" s="76"/>
      <c r="F8211" s="77"/>
      <c r="I8211" s="77"/>
      <c r="J8211" s="77"/>
      <c r="K8211" s="77"/>
      <c r="L8211" s="77"/>
      <c r="N8211"/>
      <c r="O8211"/>
    </row>
    <row r="8212" spans="1:15" s="31" customFormat="1" x14ac:dyDescent="0.25">
      <c r="A8212"/>
      <c r="B8212" s="74"/>
      <c r="C8212" s="75"/>
      <c r="E8212" s="76"/>
      <c r="F8212" s="77"/>
      <c r="I8212" s="77"/>
      <c r="J8212" s="77"/>
      <c r="K8212" s="77"/>
      <c r="L8212" s="77"/>
      <c r="N8212"/>
      <c r="O8212"/>
    </row>
    <row r="8213" spans="1:15" s="31" customFormat="1" x14ac:dyDescent="0.25">
      <c r="A8213"/>
      <c r="B8213" s="74"/>
      <c r="C8213" s="75"/>
      <c r="E8213" s="76"/>
      <c r="F8213" s="77"/>
      <c r="I8213" s="77"/>
      <c r="J8213" s="77"/>
      <c r="K8213" s="77"/>
      <c r="L8213" s="77"/>
      <c r="N8213"/>
      <c r="O8213"/>
    </row>
    <row r="8214" spans="1:15" s="31" customFormat="1" x14ac:dyDescent="0.25">
      <c r="A8214"/>
      <c r="B8214" s="74"/>
      <c r="C8214" s="75"/>
      <c r="E8214" s="76"/>
      <c r="F8214" s="77"/>
      <c r="I8214" s="77"/>
      <c r="J8214" s="77"/>
      <c r="K8214" s="77"/>
      <c r="L8214" s="77"/>
      <c r="N8214"/>
      <c r="O8214"/>
    </row>
    <row r="8215" spans="1:15" s="31" customFormat="1" x14ac:dyDescent="0.25">
      <c r="A8215"/>
      <c r="B8215" s="74"/>
      <c r="C8215" s="75"/>
      <c r="E8215" s="76"/>
      <c r="F8215" s="77"/>
      <c r="I8215" s="77"/>
      <c r="J8215" s="77"/>
      <c r="K8215" s="77"/>
      <c r="L8215" s="77"/>
      <c r="N8215"/>
      <c r="O8215"/>
    </row>
    <row r="8216" spans="1:15" s="31" customFormat="1" x14ac:dyDescent="0.25">
      <c r="A8216"/>
      <c r="B8216" s="74"/>
      <c r="C8216" s="75"/>
      <c r="E8216" s="76"/>
      <c r="F8216" s="77"/>
      <c r="I8216" s="77"/>
      <c r="J8216" s="77"/>
      <c r="K8216" s="77"/>
      <c r="L8216" s="77"/>
      <c r="N8216"/>
      <c r="O8216"/>
    </row>
    <row r="8217" spans="1:15" s="31" customFormat="1" x14ac:dyDescent="0.25">
      <c r="A8217"/>
      <c r="B8217" s="74"/>
      <c r="C8217" s="75"/>
      <c r="E8217" s="76"/>
      <c r="F8217" s="77"/>
      <c r="I8217" s="77"/>
      <c r="J8217" s="77"/>
      <c r="K8217" s="77"/>
      <c r="L8217" s="77"/>
      <c r="N8217"/>
      <c r="O8217"/>
    </row>
    <row r="8218" spans="1:15" s="31" customFormat="1" x14ac:dyDescent="0.25">
      <c r="A8218"/>
      <c r="B8218" s="74"/>
      <c r="C8218" s="75"/>
      <c r="E8218" s="76"/>
      <c r="F8218" s="77"/>
      <c r="I8218" s="77"/>
      <c r="J8218" s="77"/>
      <c r="K8218" s="77"/>
      <c r="L8218" s="77"/>
      <c r="N8218"/>
      <c r="O8218"/>
    </row>
    <row r="8219" spans="1:15" s="31" customFormat="1" x14ac:dyDescent="0.25">
      <c r="A8219"/>
      <c r="B8219" s="74"/>
      <c r="C8219" s="75"/>
      <c r="E8219" s="76"/>
      <c r="F8219" s="77"/>
      <c r="I8219" s="77"/>
      <c r="J8219" s="77"/>
      <c r="K8219" s="77"/>
      <c r="L8219" s="77"/>
      <c r="N8219"/>
      <c r="O8219"/>
    </row>
    <row r="8220" spans="1:15" s="31" customFormat="1" x14ac:dyDescent="0.25">
      <c r="A8220"/>
      <c r="B8220" s="74"/>
      <c r="C8220" s="75"/>
      <c r="E8220" s="76"/>
      <c r="F8220" s="77"/>
      <c r="I8220" s="77"/>
      <c r="J8220" s="77"/>
      <c r="K8220" s="77"/>
      <c r="L8220" s="77"/>
      <c r="N8220"/>
      <c r="O8220"/>
    </row>
    <row r="8221" spans="1:15" s="31" customFormat="1" x14ac:dyDescent="0.25">
      <c r="A8221"/>
      <c r="B8221" s="74"/>
      <c r="C8221" s="75"/>
      <c r="E8221" s="76"/>
      <c r="F8221" s="77"/>
      <c r="I8221" s="77"/>
      <c r="J8221" s="77"/>
      <c r="K8221" s="77"/>
      <c r="L8221" s="77"/>
      <c r="N8221"/>
      <c r="O8221"/>
    </row>
    <row r="8222" spans="1:15" s="31" customFormat="1" x14ac:dyDescent="0.25">
      <c r="A8222"/>
      <c r="B8222" s="74"/>
      <c r="C8222" s="75"/>
      <c r="E8222" s="76"/>
      <c r="F8222" s="77"/>
      <c r="I8222" s="77"/>
      <c r="J8222" s="77"/>
      <c r="K8222" s="77"/>
      <c r="L8222" s="77"/>
      <c r="N8222"/>
      <c r="O8222"/>
    </row>
    <row r="8223" spans="1:15" s="31" customFormat="1" x14ac:dyDescent="0.25">
      <c r="A8223"/>
      <c r="B8223" s="74"/>
      <c r="C8223" s="75"/>
      <c r="E8223" s="76"/>
      <c r="F8223" s="77"/>
      <c r="I8223" s="77"/>
      <c r="J8223" s="77"/>
      <c r="K8223" s="77"/>
      <c r="L8223" s="77"/>
      <c r="N8223"/>
      <c r="O8223"/>
    </row>
    <row r="8224" spans="1:15" s="31" customFormat="1" x14ac:dyDescent="0.25">
      <c r="A8224"/>
      <c r="B8224" s="74"/>
      <c r="C8224" s="75"/>
      <c r="E8224" s="76"/>
      <c r="F8224" s="77"/>
      <c r="I8224" s="77"/>
      <c r="J8224" s="77"/>
      <c r="K8224" s="77"/>
      <c r="L8224" s="77"/>
      <c r="N8224"/>
      <c r="O8224"/>
    </row>
    <row r="8225" spans="1:15" s="31" customFormat="1" x14ac:dyDescent="0.25">
      <c r="A8225"/>
      <c r="B8225" s="74"/>
      <c r="C8225" s="75"/>
      <c r="E8225" s="76"/>
      <c r="F8225" s="77"/>
      <c r="I8225" s="77"/>
      <c r="J8225" s="77"/>
      <c r="K8225" s="77"/>
      <c r="L8225" s="77"/>
      <c r="N8225"/>
      <c r="O8225"/>
    </row>
    <row r="8226" spans="1:15" s="31" customFormat="1" x14ac:dyDescent="0.25">
      <c r="A8226"/>
      <c r="B8226" s="74"/>
      <c r="C8226" s="75"/>
      <c r="E8226" s="76"/>
      <c r="F8226" s="77"/>
      <c r="I8226" s="77"/>
      <c r="J8226" s="77"/>
      <c r="K8226" s="77"/>
      <c r="L8226" s="77"/>
      <c r="N8226"/>
      <c r="O8226"/>
    </row>
    <row r="8227" spans="1:15" s="31" customFormat="1" x14ac:dyDescent="0.25">
      <c r="A8227"/>
      <c r="B8227" s="74"/>
      <c r="C8227" s="75"/>
      <c r="E8227" s="76"/>
      <c r="F8227" s="77"/>
      <c r="I8227" s="77"/>
      <c r="J8227" s="77"/>
      <c r="K8227" s="77"/>
      <c r="L8227" s="77"/>
      <c r="N8227"/>
      <c r="O8227"/>
    </row>
    <row r="8228" spans="1:15" s="31" customFormat="1" x14ac:dyDescent="0.25">
      <c r="A8228"/>
      <c r="B8228" s="74"/>
      <c r="C8228" s="75"/>
      <c r="E8228" s="76"/>
      <c r="F8228" s="77"/>
      <c r="I8228" s="77"/>
      <c r="J8228" s="77"/>
      <c r="K8228" s="77"/>
      <c r="L8228" s="77"/>
      <c r="N8228"/>
      <c r="O8228"/>
    </row>
    <row r="8229" spans="1:15" s="31" customFormat="1" x14ac:dyDescent="0.25">
      <c r="A8229"/>
      <c r="B8229" s="74"/>
      <c r="C8229" s="75"/>
      <c r="E8229" s="76"/>
      <c r="F8229" s="77"/>
      <c r="I8229" s="77"/>
      <c r="J8229" s="77"/>
      <c r="K8229" s="77"/>
      <c r="L8229" s="77"/>
      <c r="N8229"/>
      <c r="O8229"/>
    </row>
    <row r="8230" spans="1:15" s="31" customFormat="1" x14ac:dyDescent="0.25">
      <c r="A8230"/>
      <c r="B8230" s="74"/>
      <c r="C8230" s="75"/>
      <c r="E8230" s="76"/>
      <c r="F8230" s="77"/>
      <c r="I8230" s="77"/>
      <c r="J8230" s="77"/>
      <c r="K8230" s="77"/>
      <c r="L8230" s="77"/>
      <c r="N8230"/>
      <c r="O8230"/>
    </row>
    <row r="8231" spans="1:15" s="31" customFormat="1" x14ac:dyDescent="0.25">
      <c r="A8231"/>
      <c r="B8231" s="74"/>
      <c r="C8231" s="75"/>
      <c r="E8231" s="76"/>
      <c r="F8231" s="77"/>
      <c r="I8231" s="77"/>
      <c r="J8231" s="77"/>
      <c r="K8231" s="77"/>
      <c r="L8231" s="77"/>
      <c r="N8231"/>
      <c r="O8231"/>
    </row>
    <row r="8232" spans="1:15" s="31" customFormat="1" x14ac:dyDescent="0.25">
      <c r="A8232"/>
      <c r="B8232" s="74"/>
      <c r="C8232" s="75"/>
      <c r="E8232" s="76"/>
      <c r="F8232" s="77"/>
      <c r="I8232" s="77"/>
      <c r="J8232" s="77"/>
      <c r="K8232" s="77"/>
      <c r="L8232" s="77"/>
      <c r="N8232"/>
      <c r="O8232"/>
    </row>
    <row r="8233" spans="1:15" s="31" customFormat="1" x14ac:dyDescent="0.25">
      <c r="A8233"/>
      <c r="B8233" s="74"/>
      <c r="C8233" s="75"/>
      <c r="E8233" s="76"/>
      <c r="F8233" s="77"/>
      <c r="I8233" s="77"/>
      <c r="J8233" s="77"/>
      <c r="K8233" s="77"/>
      <c r="L8233" s="77"/>
      <c r="N8233"/>
      <c r="O8233"/>
    </row>
    <row r="8234" spans="1:15" s="31" customFormat="1" x14ac:dyDescent="0.25">
      <c r="A8234"/>
      <c r="B8234" s="74"/>
      <c r="C8234" s="75"/>
      <c r="E8234" s="76"/>
      <c r="F8234" s="77"/>
      <c r="I8234" s="77"/>
      <c r="J8234" s="77"/>
      <c r="K8234" s="77"/>
      <c r="L8234" s="77"/>
      <c r="N8234"/>
      <c r="O8234"/>
    </row>
    <row r="8235" spans="1:15" s="31" customFormat="1" x14ac:dyDescent="0.25">
      <c r="A8235"/>
      <c r="B8235" s="74"/>
      <c r="C8235" s="75"/>
      <c r="E8235" s="76"/>
      <c r="F8235" s="77"/>
      <c r="I8235" s="77"/>
      <c r="J8235" s="77"/>
      <c r="K8235" s="77"/>
      <c r="L8235" s="77"/>
      <c r="N8235"/>
      <c r="O8235"/>
    </row>
    <row r="8236" spans="1:15" s="31" customFormat="1" x14ac:dyDescent="0.25">
      <c r="A8236"/>
      <c r="B8236" s="74"/>
      <c r="C8236" s="75"/>
      <c r="E8236" s="76"/>
      <c r="F8236" s="77"/>
      <c r="I8236" s="77"/>
      <c r="J8236" s="77"/>
      <c r="K8236" s="77"/>
      <c r="L8236" s="77"/>
      <c r="N8236"/>
      <c r="O8236"/>
    </row>
    <row r="8237" spans="1:15" s="31" customFormat="1" x14ac:dyDescent="0.25">
      <c r="A8237"/>
      <c r="B8237" s="74"/>
      <c r="C8237" s="75"/>
      <c r="E8237" s="76"/>
      <c r="F8237" s="77"/>
      <c r="I8237" s="77"/>
      <c r="J8237" s="77"/>
      <c r="K8237" s="77"/>
      <c r="L8237" s="77"/>
      <c r="N8237"/>
      <c r="O8237"/>
    </row>
    <row r="8238" spans="1:15" s="31" customFormat="1" x14ac:dyDescent="0.25">
      <c r="A8238"/>
      <c r="B8238" s="74"/>
      <c r="C8238" s="75"/>
      <c r="E8238" s="76"/>
      <c r="F8238" s="77"/>
      <c r="I8238" s="77"/>
      <c r="J8238" s="77"/>
      <c r="K8238" s="77"/>
      <c r="L8238" s="77"/>
      <c r="N8238"/>
      <c r="O8238"/>
    </row>
    <row r="8239" spans="1:15" s="31" customFormat="1" x14ac:dyDescent="0.25">
      <c r="A8239"/>
      <c r="B8239" s="74"/>
      <c r="C8239" s="75"/>
      <c r="E8239" s="76"/>
      <c r="F8239" s="77"/>
      <c r="I8239" s="77"/>
      <c r="J8239" s="77"/>
      <c r="K8239" s="77"/>
      <c r="L8239" s="77"/>
      <c r="N8239"/>
      <c r="O8239"/>
    </row>
    <row r="8240" spans="1:15" s="31" customFormat="1" x14ac:dyDescent="0.25">
      <c r="A8240"/>
      <c r="B8240" s="74"/>
      <c r="C8240" s="75"/>
      <c r="E8240" s="76"/>
      <c r="F8240" s="77"/>
      <c r="I8240" s="77"/>
      <c r="J8240" s="77"/>
      <c r="K8240" s="77"/>
      <c r="L8240" s="77"/>
      <c r="N8240"/>
      <c r="O8240"/>
    </row>
    <row r="8241" spans="1:15" s="31" customFormat="1" x14ac:dyDescent="0.25">
      <c r="A8241"/>
      <c r="B8241" s="74"/>
      <c r="C8241" s="75"/>
      <c r="E8241" s="76"/>
      <c r="F8241" s="77"/>
      <c r="I8241" s="77"/>
      <c r="J8241" s="77"/>
      <c r="K8241" s="77"/>
      <c r="L8241" s="77"/>
      <c r="N8241"/>
      <c r="O8241"/>
    </row>
    <row r="8242" spans="1:15" s="31" customFormat="1" x14ac:dyDescent="0.25">
      <c r="A8242"/>
      <c r="B8242" s="74"/>
      <c r="C8242" s="75"/>
      <c r="E8242" s="76"/>
      <c r="F8242" s="77"/>
      <c r="I8242" s="77"/>
      <c r="J8242" s="77"/>
      <c r="K8242" s="77"/>
      <c r="L8242" s="77"/>
      <c r="N8242"/>
      <c r="O8242"/>
    </row>
    <row r="8243" spans="1:15" s="31" customFormat="1" x14ac:dyDescent="0.25">
      <c r="A8243"/>
      <c r="B8243" s="74"/>
      <c r="C8243" s="75"/>
      <c r="E8243" s="76"/>
      <c r="F8243" s="77"/>
      <c r="I8243" s="77"/>
      <c r="J8243" s="77"/>
      <c r="K8243" s="77"/>
      <c r="L8243" s="77"/>
      <c r="N8243"/>
      <c r="O8243"/>
    </row>
    <row r="8244" spans="1:15" s="31" customFormat="1" x14ac:dyDescent="0.25">
      <c r="A8244"/>
      <c r="B8244" s="74"/>
      <c r="C8244" s="75"/>
      <c r="E8244" s="76"/>
      <c r="F8244" s="77"/>
      <c r="I8244" s="77"/>
      <c r="J8244" s="77"/>
      <c r="K8244" s="77"/>
      <c r="L8244" s="77"/>
      <c r="N8244"/>
      <c r="O8244"/>
    </row>
    <row r="8245" spans="1:15" s="31" customFormat="1" x14ac:dyDescent="0.25">
      <c r="A8245"/>
      <c r="B8245" s="74"/>
      <c r="C8245" s="75"/>
      <c r="E8245" s="76"/>
      <c r="F8245" s="77"/>
      <c r="I8245" s="77"/>
      <c r="J8245" s="77"/>
      <c r="K8245" s="77"/>
      <c r="L8245" s="77"/>
      <c r="N8245"/>
      <c r="O8245"/>
    </row>
    <row r="8246" spans="1:15" s="31" customFormat="1" x14ac:dyDescent="0.25">
      <c r="A8246"/>
      <c r="B8246" s="74"/>
      <c r="C8246" s="75"/>
      <c r="E8246" s="76"/>
      <c r="F8246" s="77"/>
      <c r="I8246" s="77"/>
      <c r="J8246" s="77"/>
      <c r="K8246" s="77"/>
      <c r="L8246" s="77"/>
      <c r="N8246"/>
      <c r="O8246"/>
    </row>
    <row r="8247" spans="1:15" s="31" customFormat="1" x14ac:dyDescent="0.25">
      <c r="A8247"/>
      <c r="B8247" s="74"/>
      <c r="C8247" s="75"/>
      <c r="E8247" s="76"/>
      <c r="F8247" s="77"/>
      <c r="I8247" s="77"/>
      <c r="J8247" s="77"/>
      <c r="K8247" s="77"/>
      <c r="L8247" s="77"/>
      <c r="N8247"/>
      <c r="O8247"/>
    </row>
    <row r="8248" spans="1:15" s="31" customFormat="1" x14ac:dyDescent="0.25">
      <c r="A8248"/>
      <c r="B8248" s="74"/>
      <c r="C8248" s="75"/>
      <c r="E8248" s="76"/>
      <c r="F8248" s="77"/>
      <c r="I8248" s="77"/>
      <c r="J8248" s="77"/>
      <c r="K8248" s="77"/>
      <c r="L8248" s="77"/>
      <c r="N8248"/>
      <c r="O8248"/>
    </row>
    <row r="8249" spans="1:15" s="31" customFormat="1" x14ac:dyDescent="0.25">
      <c r="A8249"/>
      <c r="B8249" s="74"/>
      <c r="C8249" s="75"/>
      <c r="E8249" s="76"/>
      <c r="F8249" s="77"/>
      <c r="I8249" s="77"/>
      <c r="J8249" s="77"/>
      <c r="K8249" s="77"/>
      <c r="L8249" s="77"/>
      <c r="N8249"/>
      <c r="O8249"/>
    </row>
    <row r="8250" spans="1:15" s="31" customFormat="1" x14ac:dyDescent="0.25">
      <c r="A8250"/>
      <c r="B8250" s="74"/>
      <c r="C8250" s="75"/>
      <c r="E8250" s="76"/>
      <c r="F8250" s="77"/>
      <c r="I8250" s="77"/>
      <c r="J8250" s="77"/>
      <c r="K8250" s="77"/>
      <c r="L8250" s="77"/>
      <c r="N8250"/>
      <c r="O8250"/>
    </row>
    <row r="8251" spans="1:15" s="31" customFormat="1" x14ac:dyDescent="0.25">
      <c r="A8251"/>
      <c r="B8251" s="74"/>
      <c r="C8251" s="75"/>
      <c r="E8251" s="76"/>
      <c r="F8251" s="77"/>
      <c r="I8251" s="77"/>
      <c r="J8251" s="77"/>
      <c r="K8251" s="77"/>
      <c r="L8251" s="77"/>
      <c r="N8251"/>
      <c r="O8251"/>
    </row>
    <row r="8252" spans="1:15" s="31" customFormat="1" x14ac:dyDescent="0.25">
      <c r="A8252"/>
      <c r="B8252" s="74"/>
      <c r="C8252" s="75"/>
      <c r="E8252" s="76"/>
      <c r="F8252" s="77"/>
      <c r="I8252" s="77"/>
      <c r="J8252" s="77"/>
      <c r="K8252" s="77"/>
      <c r="L8252" s="77"/>
      <c r="N8252"/>
      <c r="O8252"/>
    </row>
    <row r="8253" spans="1:15" s="31" customFormat="1" x14ac:dyDescent="0.25">
      <c r="A8253"/>
      <c r="B8253" s="74"/>
      <c r="C8253" s="75"/>
      <c r="E8253" s="76"/>
      <c r="F8253" s="77"/>
      <c r="I8253" s="77"/>
      <c r="J8253" s="77"/>
      <c r="K8253" s="77"/>
      <c r="L8253" s="77"/>
      <c r="N8253"/>
      <c r="O8253"/>
    </row>
    <row r="8254" spans="1:15" s="31" customFormat="1" x14ac:dyDescent="0.25">
      <c r="A8254"/>
      <c r="B8254" s="74"/>
      <c r="C8254" s="75"/>
      <c r="E8254" s="76"/>
      <c r="F8254" s="77"/>
      <c r="I8254" s="77"/>
      <c r="J8254" s="77"/>
      <c r="K8254" s="77"/>
      <c r="L8254" s="77"/>
      <c r="N8254"/>
      <c r="O8254"/>
    </row>
    <row r="8255" spans="1:15" s="31" customFormat="1" x14ac:dyDescent="0.25">
      <c r="A8255"/>
      <c r="B8255" s="74"/>
      <c r="C8255" s="75"/>
      <c r="E8255" s="76"/>
      <c r="F8255" s="77"/>
      <c r="I8255" s="77"/>
      <c r="J8255" s="77"/>
      <c r="K8255" s="77"/>
      <c r="L8255" s="77"/>
      <c r="N8255"/>
      <c r="O8255"/>
    </row>
    <row r="8256" spans="1:15" s="31" customFormat="1" x14ac:dyDescent="0.25">
      <c r="A8256"/>
      <c r="B8256" s="74"/>
      <c r="C8256" s="75"/>
      <c r="E8256" s="76"/>
      <c r="F8256" s="77"/>
      <c r="I8256" s="77"/>
      <c r="J8256" s="77"/>
      <c r="K8256" s="77"/>
      <c r="L8256" s="77"/>
      <c r="N8256"/>
      <c r="O8256"/>
    </row>
    <row r="8257" spans="1:15" s="31" customFormat="1" x14ac:dyDescent="0.25">
      <c r="A8257"/>
      <c r="B8257" s="74"/>
      <c r="C8257" s="75"/>
      <c r="E8257" s="76"/>
      <c r="F8257" s="77"/>
      <c r="I8257" s="77"/>
      <c r="J8257" s="77"/>
      <c r="K8257" s="77"/>
      <c r="L8257" s="77"/>
      <c r="N8257"/>
      <c r="O8257"/>
    </row>
    <row r="8258" spans="1:15" s="31" customFormat="1" x14ac:dyDescent="0.25">
      <c r="A8258"/>
      <c r="B8258" s="74"/>
      <c r="C8258" s="75"/>
      <c r="E8258" s="76"/>
      <c r="F8258" s="77"/>
      <c r="I8258" s="77"/>
      <c r="J8258" s="77"/>
      <c r="K8258" s="77"/>
      <c r="L8258" s="77"/>
      <c r="N8258"/>
      <c r="O8258"/>
    </row>
    <row r="8259" spans="1:15" s="31" customFormat="1" x14ac:dyDescent="0.25">
      <c r="A8259"/>
      <c r="B8259" s="74"/>
      <c r="C8259" s="75"/>
      <c r="E8259" s="76"/>
      <c r="F8259" s="77"/>
      <c r="I8259" s="77"/>
      <c r="J8259" s="77"/>
      <c r="K8259" s="77"/>
      <c r="L8259" s="77"/>
      <c r="N8259"/>
      <c r="O8259"/>
    </row>
    <row r="8260" spans="1:15" s="31" customFormat="1" x14ac:dyDescent="0.25">
      <c r="A8260"/>
      <c r="B8260" s="74"/>
      <c r="C8260" s="75"/>
      <c r="E8260" s="76"/>
      <c r="F8260" s="77"/>
      <c r="I8260" s="77"/>
      <c r="J8260" s="77"/>
      <c r="K8260" s="77"/>
      <c r="L8260" s="77"/>
      <c r="N8260"/>
      <c r="O8260"/>
    </row>
    <row r="8261" spans="1:15" s="31" customFormat="1" x14ac:dyDescent="0.25">
      <c r="A8261"/>
      <c r="B8261" s="74"/>
      <c r="C8261" s="75"/>
      <c r="E8261" s="76"/>
      <c r="F8261" s="77"/>
      <c r="I8261" s="77"/>
      <c r="J8261" s="77"/>
      <c r="K8261" s="77"/>
      <c r="L8261" s="77"/>
      <c r="N8261"/>
      <c r="O8261"/>
    </row>
    <row r="8262" spans="1:15" s="31" customFormat="1" x14ac:dyDescent="0.25">
      <c r="A8262"/>
      <c r="B8262" s="74"/>
      <c r="C8262" s="75"/>
      <c r="E8262" s="76"/>
      <c r="F8262" s="77"/>
      <c r="I8262" s="77"/>
      <c r="J8262" s="77"/>
      <c r="K8262" s="77"/>
      <c r="L8262" s="77"/>
      <c r="N8262"/>
      <c r="O8262"/>
    </row>
    <row r="8263" spans="1:15" s="31" customFormat="1" x14ac:dyDescent="0.25">
      <c r="A8263"/>
      <c r="B8263" s="74"/>
      <c r="C8263" s="75"/>
      <c r="E8263" s="76"/>
      <c r="F8263" s="77"/>
      <c r="I8263" s="77"/>
      <c r="J8263" s="77"/>
      <c r="K8263" s="77"/>
      <c r="L8263" s="77"/>
      <c r="N8263"/>
      <c r="O8263"/>
    </row>
    <row r="8264" spans="1:15" s="31" customFormat="1" x14ac:dyDescent="0.25">
      <c r="A8264"/>
      <c r="B8264" s="74"/>
      <c r="C8264" s="75"/>
      <c r="E8264" s="76"/>
      <c r="F8264" s="77"/>
      <c r="I8264" s="77"/>
      <c r="J8264" s="77"/>
      <c r="K8264" s="77"/>
      <c r="L8264" s="77"/>
      <c r="N8264"/>
      <c r="O8264"/>
    </row>
    <row r="8265" spans="1:15" s="31" customFormat="1" x14ac:dyDescent="0.25">
      <c r="A8265"/>
      <c r="B8265" s="74"/>
      <c r="C8265" s="75"/>
      <c r="E8265" s="76"/>
      <c r="F8265" s="77"/>
      <c r="I8265" s="77"/>
      <c r="J8265" s="77"/>
      <c r="K8265" s="77"/>
      <c r="L8265" s="77"/>
      <c r="N8265"/>
      <c r="O8265"/>
    </row>
    <row r="8266" spans="1:15" s="31" customFormat="1" x14ac:dyDescent="0.25">
      <c r="A8266"/>
      <c r="B8266" s="74"/>
      <c r="C8266" s="75"/>
      <c r="E8266" s="76"/>
      <c r="F8266" s="77"/>
      <c r="I8266" s="77"/>
      <c r="J8266" s="77"/>
      <c r="K8266" s="77"/>
      <c r="L8266" s="77"/>
      <c r="N8266"/>
      <c r="O8266"/>
    </row>
    <row r="8267" spans="1:15" s="31" customFormat="1" x14ac:dyDescent="0.25">
      <c r="A8267"/>
      <c r="B8267" s="74"/>
      <c r="C8267" s="75"/>
      <c r="E8267" s="76"/>
      <c r="F8267" s="77"/>
      <c r="I8267" s="77"/>
      <c r="J8267" s="77"/>
      <c r="K8267" s="77"/>
      <c r="L8267" s="77"/>
      <c r="N8267"/>
      <c r="O8267"/>
    </row>
    <row r="8268" spans="1:15" s="31" customFormat="1" x14ac:dyDescent="0.25">
      <c r="A8268"/>
      <c r="B8268" s="74"/>
      <c r="C8268" s="75"/>
      <c r="E8268" s="76"/>
      <c r="F8268" s="77"/>
      <c r="I8268" s="77"/>
      <c r="J8268" s="77"/>
      <c r="K8268" s="77"/>
      <c r="L8268" s="77"/>
      <c r="N8268"/>
      <c r="O8268"/>
    </row>
    <row r="8269" spans="1:15" s="31" customFormat="1" x14ac:dyDescent="0.25">
      <c r="A8269"/>
      <c r="B8269" s="74"/>
      <c r="C8269" s="75"/>
      <c r="E8269" s="76"/>
      <c r="F8269" s="77"/>
      <c r="I8269" s="77"/>
      <c r="J8269" s="77"/>
      <c r="K8269" s="77"/>
      <c r="L8269" s="77"/>
      <c r="N8269"/>
      <c r="O8269"/>
    </row>
    <row r="8270" spans="1:15" s="31" customFormat="1" x14ac:dyDescent="0.25">
      <c r="A8270"/>
      <c r="B8270" s="74"/>
      <c r="C8270" s="75"/>
      <c r="E8270" s="76"/>
      <c r="F8270" s="77"/>
      <c r="I8270" s="77"/>
      <c r="J8270" s="77"/>
      <c r="K8270" s="77"/>
      <c r="L8270" s="77"/>
      <c r="N8270"/>
      <c r="O8270"/>
    </row>
    <row r="8271" spans="1:15" s="31" customFormat="1" x14ac:dyDescent="0.25">
      <c r="A8271"/>
      <c r="B8271" s="74"/>
      <c r="C8271" s="75"/>
      <c r="E8271" s="76"/>
      <c r="F8271" s="77"/>
      <c r="I8271" s="77"/>
      <c r="J8271" s="77"/>
      <c r="K8271" s="77"/>
      <c r="L8271" s="77"/>
      <c r="N8271"/>
      <c r="O8271"/>
    </row>
    <row r="8272" spans="1:15" s="31" customFormat="1" x14ac:dyDescent="0.25">
      <c r="A8272"/>
      <c r="B8272" s="74"/>
      <c r="C8272" s="75"/>
      <c r="E8272" s="76"/>
      <c r="F8272" s="77"/>
      <c r="I8272" s="77"/>
      <c r="J8272" s="77"/>
      <c r="K8272" s="77"/>
      <c r="L8272" s="77"/>
      <c r="N8272"/>
      <c r="O8272"/>
    </row>
    <row r="8273" spans="1:15" s="31" customFormat="1" x14ac:dyDescent="0.25">
      <c r="A8273"/>
      <c r="B8273" s="74"/>
      <c r="C8273" s="75"/>
      <c r="E8273" s="76"/>
      <c r="F8273" s="77"/>
      <c r="I8273" s="77"/>
      <c r="J8273" s="77"/>
      <c r="K8273" s="77"/>
      <c r="L8273" s="77"/>
      <c r="N8273"/>
      <c r="O8273"/>
    </row>
    <row r="8274" spans="1:15" s="31" customFormat="1" x14ac:dyDescent="0.25">
      <c r="A8274"/>
      <c r="B8274" s="74"/>
      <c r="C8274" s="75"/>
      <c r="E8274" s="76"/>
      <c r="F8274" s="77"/>
      <c r="I8274" s="77"/>
      <c r="J8274" s="77"/>
      <c r="K8274" s="77"/>
      <c r="L8274" s="77"/>
      <c r="N8274"/>
      <c r="O8274"/>
    </row>
    <row r="8275" spans="1:15" s="31" customFormat="1" x14ac:dyDescent="0.25">
      <c r="A8275"/>
      <c r="B8275" s="74"/>
      <c r="C8275" s="75"/>
      <c r="E8275" s="76"/>
      <c r="F8275" s="77"/>
      <c r="I8275" s="77"/>
      <c r="J8275" s="77"/>
      <c r="K8275" s="77"/>
      <c r="L8275" s="77"/>
      <c r="N8275"/>
      <c r="O8275"/>
    </row>
    <row r="8276" spans="1:15" s="31" customFormat="1" x14ac:dyDescent="0.25">
      <c r="A8276"/>
      <c r="B8276" s="74"/>
      <c r="C8276" s="75"/>
      <c r="E8276" s="76"/>
      <c r="F8276" s="77"/>
      <c r="I8276" s="77"/>
      <c r="J8276" s="77"/>
      <c r="K8276" s="77"/>
      <c r="L8276" s="77"/>
      <c r="N8276"/>
      <c r="O8276"/>
    </row>
    <row r="8277" spans="1:15" s="31" customFormat="1" x14ac:dyDescent="0.25">
      <c r="A8277"/>
      <c r="B8277" s="74"/>
      <c r="C8277" s="75"/>
      <c r="E8277" s="76"/>
      <c r="F8277" s="77"/>
      <c r="I8277" s="77"/>
      <c r="J8277" s="77"/>
      <c r="K8277" s="77"/>
      <c r="L8277" s="77"/>
      <c r="N8277"/>
      <c r="O8277"/>
    </row>
    <row r="8278" spans="1:15" s="31" customFormat="1" x14ac:dyDescent="0.25">
      <c r="A8278"/>
      <c r="B8278" s="74"/>
      <c r="C8278" s="75"/>
      <c r="E8278" s="76"/>
      <c r="F8278" s="77"/>
      <c r="I8278" s="77"/>
      <c r="J8278" s="77"/>
      <c r="K8278" s="77"/>
      <c r="L8278" s="77"/>
      <c r="N8278"/>
      <c r="O8278"/>
    </row>
    <row r="8279" spans="1:15" s="31" customFormat="1" x14ac:dyDescent="0.25">
      <c r="A8279"/>
      <c r="B8279" s="74"/>
      <c r="C8279" s="75"/>
      <c r="E8279" s="76"/>
      <c r="F8279" s="77"/>
      <c r="I8279" s="77"/>
      <c r="J8279" s="77"/>
      <c r="K8279" s="77"/>
      <c r="L8279" s="77"/>
      <c r="N8279"/>
      <c r="O8279"/>
    </row>
    <row r="8280" spans="1:15" s="31" customFormat="1" x14ac:dyDescent="0.25">
      <c r="A8280"/>
      <c r="B8280" s="74"/>
      <c r="C8280" s="75"/>
      <c r="E8280" s="76"/>
      <c r="F8280" s="77"/>
      <c r="I8280" s="77"/>
      <c r="J8280" s="77"/>
      <c r="K8280" s="77"/>
      <c r="L8280" s="77"/>
      <c r="N8280"/>
      <c r="O8280"/>
    </row>
    <row r="8281" spans="1:15" s="31" customFormat="1" x14ac:dyDescent="0.25">
      <c r="A8281"/>
      <c r="B8281" s="74"/>
      <c r="C8281" s="75"/>
      <c r="E8281" s="76"/>
      <c r="F8281" s="77"/>
      <c r="I8281" s="77"/>
      <c r="J8281" s="77"/>
      <c r="K8281" s="77"/>
      <c r="L8281" s="77"/>
      <c r="N8281"/>
      <c r="O8281"/>
    </row>
    <row r="8282" spans="1:15" s="31" customFormat="1" x14ac:dyDescent="0.25">
      <c r="A8282"/>
      <c r="B8282" s="74"/>
      <c r="C8282" s="75"/>
      <c r="E8282" s="76"/>
      <c r="F8282" s="77"/>
      <c r="I8282" s="77"/>
      <c r="J8282" s="77"/>
      <c r="K8282" s="77"/>
      <c r="L8282" s="77"/>
      <c r="N8282"/>
      <c r="O8282"/>
    </row>
    <row r="8283" spans="1:15" s="31" customFormat="1" x14ac:dyDescent="0.25">
      <c r="A8283"/>
      <c r="B8283" s="74"/>
      <c r="C8283" s="75"/>
      <c r="E8283" s="76"/>
      <c r="F8283" s="77"/>
      <c r="I8283" s="77"/>
      <c r="J8283" s="77"/>
      <c r="K8283" s="77"/>
      <c r="L8283" s="77"/>
      <c r="N8283"/>
      <c r="O8283"/>
    </row>
    <row r="8284" spans="1:15" s="31" customFormat="1" x14ac:dyDescent="0.25">
      <c r="A8284"/>
      <c r="B8284" s="74"/>
      <c r="C8284" s="75"/>
      <c r="E8284" s="76"/>
      <c r="F8284" s="77"/>
      <c r="I8284" s="77"/>
      <c r="J8284" s="77"/>
      <c r="K8284" s="77"/>
      <c r="L8284" s="77"/>
      <c r="N8284"/>
      <c r="O8284"/>
    </row>
    <row r="8285" spans="1:15" s="31" customFormat="1" x14ac:dyDescent="0.25">
      <c r="A8285"/>
      <c r="B8285" s="74"/>
      <c r="C8285" s="75"/>
      <c r="E8285" s="76"/>
      <c r="F8285" s="77"/>
      <c r="I8285" s="77"/>
      <c r="J8285" s="77"/>
      <c r="K8285" s="77"/>
      <c r="L8285" s="77"/>
      <c r="N8285"/>
      <c r="O8285"/>
    </row>
    <row r="8286" spans="1:15" s="31" customFormat="1" x14ac:dyDescent="0.25">
      <c r="A8286"/>
      <c r="B8286" s="74"/>
      <c r="C8286" s="75"/>
      <c r="E8286" s="76"/>
      <c r="F8286" s="77"/>
      <c r="I8286" s="77"/>
      <c r="J8286" s="77"/>
      <c r="K8286" s="77"/>
      <c r="L8286" s="77"/>
      <c r="N8286"/>
      <c r="O8286"/>
    </row>
    <row r="8287" spans="1:15" s="31" customFormat="1" x14ac:dyDescent="0.25">
      <c r="A8287"/>
      <c r="B8287" s="74"/>
      <c r="C8287" s="75"/>
      <c r="E8287" s="76"/>
      <c r="F8287" s="77"/>
      <c r="I8287" s="77"/>
      <c r="J8287" s="77"/>
      <c r="K8287" s="77"/>
      <c r="L8287" s="77"/>
      <c r="N8287"/>
      <c r="O8287"/>
    </row>
    <row r="8288" spans="1:15" s="31" customFormat="1" x14ac:dyDescent="0.25">
      <c r="A8288"/>
      <c r="B8288" s="74"/>
      <c r="C8288" s="75"/>
      <c r="E8288" s="76"/>
      <c r="F8288" s="77"/>
      <c r="I8288" s="77"/>
      <c r="J8288" s="77"/>
      <c r="K8288" s="77"/>
      <c r="L8288" s="77"/>
      <c r="N8288"/>
      <c r="O8288"/>
    </row>
    <row r="8289" spans="1:15" s="31" customFormat="1" x14ac:dyDescent="0.25">
      <c r="A8289"/>
      <c r="B8289" s="74"/>
      <c r="C8289" s="75"/>
      <c r="E8289" s="76"/>
      <c r="F8289" s="77"/>
      <c r="I8289" s="77"/>
      <c r="J8289" s="77"/>
      <c r="K8289" s="77"/>
      <c r="L8289" s="77"/>
      <c r="N8289"/>
      <c r="O8289"/>
    </row>
    <row r="8290" spans="1:15" s="31" customFormat="1" x14ac:dyDescent="0.25">
      <c r="A8290"/>
      <c r="B8290" s="74"/>
      <c r="C8290" s="75"/>
      <c r="E8290" s="76"/>
      <c r="F8290" s="77"/>
      <c r="I8290" s="77"/>
      <c r="J8290" s="77"/>
      <c r="K8290" s="77"/>
      <c r="L8290" s="77"/>
      <c r="N8290"/>
      <c r="O8290"/>
    </row>
    <row r="8291" spans="1:15" s="31" customFormat="1" x14ac:dyDescent="0.25">
      <c r="A8291"/>
      <c r="B8291" s="74"/>
      <c r="C8291" s="75"/>
      <c r="E8291" s="76"/>
      <c r="F8291" s="77"/>
      <c r="I8291" s="77"/>
      <c r="J8291" s="77"/>
      <c r="K8291" s="77"/>
      <c r="L8291" s="77"/>
      <c r="N8291"/>
      <c r="O8291"/>
    </row>
    <row r="8292" spans="1:15" s="31" customFormat="1" x14ac:dyDescent="0.25">
      <c r="A8292"/>
      <c r="B8292" s="74"/>
      <c r="C8292" s="75"/>
      <c r="E8292" s="76"/>
      <c r="F8292" s="77"/>
      <c r="I8292" s="77"/>
      <c r="J8292" s="77"/>
      <c r="K8292" s="77"/>
      <c r="L8292" s="77"/>
      <c r="N8292"/>
      <c r="O8292"/>
    </row>
    <row r="8293" spans="1:15" s="31" customFormat="1" x14ac:dyDescent="0.25">
      <c r="A8293"/>
      <c r="B8293" s="74"/>
      <c r="C8293" s="75"/>
      <c r="E8293" s="76"/>
      <c r="F8293" s="77"/>
      <c r="I8293" s="77"/>
      <c r="J8293" s="77"/>
      <c r="K8293" s="77"/>
      <c r="L8293" s="77"/>
      <c r="N8293"/>
      <c r="O8293"/>
    </row>
    <row r="8294" spans="1:15" s="31" customFormat="1" x14ac:dyDescent="0.25">
      <c r="A8294"/>
      <c r="B8294" s="74"/>
      <c r="C8294" s="75"/>
      <c r="E8294" s="76"/>
      <c r="F8294" s="77"/>
      <c r="I8294" s="77"/>
      <c r="J8294" s="77"/>
      <c r="K8294" s="77"/>
      <c r="L8294" s="77"/>
      <c r="N8294"/>
      <c r="O8294"/>
    </row>
    <row r="8295" spans="1:15" s="31" customFormat="1" x14ac:dyDescent="0.25">
      <c r="A8295"/>
      <c r="B8295" s="74"/>
      <c r="C8295" s="75"/>
      <c r="E8295" s="76"/>
      <c r="F8295" s="77"/>
      <c r="I8295" s="77"/>
      <c r="J8295" s="77"/>
      <c r="K8295" s="77"/>
      <c r="L8295" s="77"/>
      <c r="N8295"/>
      <c r="O8295"/>
    </row>
    <row r="8296" spans="1:15" s="31" customFormat="1" x14ac:dyDescent="0.25">
      <c r="A8296"/>
      <c r="B8296" s="74"/>
      <c r="C8296" s="75"/>
      <c r="E8296" s="76"/>
      <c r="F8296" s="77"/>
      <c r="I8296" s="77"/>
      <c r="J8296" s="77"/>
      <c r="K8296" s="77"/>
      <c r="L8296" s="77"/>
      <c r="N8296"/>
      <c r="O8296"/>
    </row>
    <row r="8297" spans="1:15" s="31" customFormat="1" x14ac:dyDescent="0.25">
      <c r="A8297"/>
      <c r="B8297" s="74"/>
      <c r="C8297" s="75"/>
      <c r="E8297" s="76"/>
      <c r="F8297" s="77"/>
      <c r="I8297" s="77"/>
      <c r="J8297" s="77"/>
      <c r="K8297" s="77"/>
      <c r="L8297" s="77"/>
      <c r="N8297"/>
      <c r="O8297"/>
    </row>
    <row r="8298" spans="1:15" s="31" customFormat="1" x14ac:dyDescent="0.25">
      <c r="A8298"/>
      <c r="B8298" s="74"/>
      <c r="C8298" s="75"/>
      <c r="E8298" s="76"/>
      <c r="F8298" s="77"/>
      <c r="I8298" s="77"/>
      <c r="J8298" s="77"/>
      <c r="K8298" s="77"/>
      <c r="L8298" s="77"/>
      <c r="N8298"/>
      <c r="O8298"/>
    </row>
    <row r="8299" spans="1:15" s="31" customFormat="1" x14ac:dyDescent="0.25">
      <c r="A8299"/>
      <c r="B8299" s="74"/>
      <c r="C8299" s="75"/>
      <c r="E8299" s="76"/>
      <c r="F8299" s="77"/>
      <c r="I8299" s="77"/>
      <c r="J8299" s="77"/>
      <c r="K8299" s="77"/>
      <c r="L8299" s="77"/>
      <c r="N8299"/>
      <c r="O8299"/>
    </row>
    <row r="8300" spans="1:15" s="31" customFormat="1" x14ac:dyDescent="0.25">
      <c r="A8300"/>
      <c r="B8300" s="74"/>
      <c r="C8300" s="75"/>
      <c r="E8300" s="76"/>
      <c r="F8300" s="77"/>
      <c r="I8300" s="77"/>
      <c r="J8300" s="77"/>
      <c r="K8300" s="77"/>
      <c r="L8300" s="77"/>
      <c r="N8300"/>
      <c r="O8300"/>
    </row>
    <row r="8301" spans="1:15" s="31" customFormat="1" x14ac:dyDescent="0.25">
      <c r="A8301"/>
      <c r="B8301" s="74"/>
      <c r="C8301" s="75"/>
      <c r="E8301" s="76"/>
      <c r="F8301" s="77"/>
      <c r="I8301" s="77"/>
      <c r="J8301" s="77"/>
      <c r="K8301" s="77"/>
      <c r="L8301" s="77"/>
      <c r="N8301"/>
      <c r="O8301"/>
    </row>
    <row r="8302" spans="1:15" s="31" customFormat="1" x14ac:dyDescent="0.25">
      <c r="A8302"/>
      <c r="B8302" s="74"/>
      <c r="C8302" s="75"/>
      <c r="E8302" s="76"/>
      <c r="F8302" s="77"/>
      <c r="I8302" s="77"/>
      <c r="J8302" s="77"/>
      <c r="K8302" s="77"/>
      <c r="L8302" s="77"/>
      <c r="N8302"/>
      <c r="O8302"/>
    </row>
    <row r="8303" spans="1:15" s="31" customFormat="1" x14ac:dyDescent="0.25">
      <c r="A8303"/>
      <c r="B8303" s="74"/>
      <c r="C8303" s="75"/>
      <c r="E8303" s="76"/>
      <c r="F8303" s="77"/>
      <c r="I8303" s="77"/>
      <c r="J8303" s="77"/>
      <c r="K8303" s="77"/>
      <c r="L8303" s="77"/>
      <c r="N8303"/>
      <c r="O8303"/>
    </row>
    <row r="8304" spans="1:15" s="31" customFormat="1" x14ac:dyDescent="0.25">
      <c r="A8304"/>
      <c r="B8304" s="74"/>
      <c r="C8304" s="75"/>
      <c r="E8304" s="76"/>
      <c r="F8304" s="77"/>
      <c r="I8304" s="77"/>
      <c r="J8304" s="77"/>
      <c r="K8304" s="77"/>
      <c r="L8304" s="77"/>
      <c r="N8304"/>
      <c r="O8304"/>
    </row>
    <row r="8305" spans="1:15" s="31" customFormat="1" x14ac:dyDescent="0.25">
      <c r="A8305"/>
      <c r="B8305" s="74"/>
      <c r="C8305" s="75"/>
      <c r="E8305" s="76"/>
      <c r="F8305" s="77"/>
      <c r="I8305" s="77"/>
      <c r="J8305" s="77"/>
      <c r="K8305" s="77"/>
      <c r="L8305" s="77"/>
      <c r="N8305"/>
      <c r="O8305"/>
    </row>
    <row r="8306" spans="1:15" s="31" customFormat="1" x14ac:dyDescent="0.25">
      <c r="A8306"/>
      <c r="B8306" s="74"/>
      <c r="C8306" s="75"/>
      <c r="E8306" s="76"/>
      <c r="F8306" s="77"/>
      <c r="I8306" s="77"/>
      <c r="J8306" s="77"/>
      <c r="K8306" s="77"/>
      <c r="L8306" s="77"/>
      <c r="N8306"/>
      <c r="O8306"/>
    </row>
    <row r="8307" spans="1:15" s="31" customFormat="1" x14ac:dyDescent="0.25">
      <c r="A8307"/>
      <c r="B8307" s="74"/>
      <c r="C8307" s="75"/>
      <c r="E8307" s="76"/>
      <c r="F8307" s="77"/>
      <c r="I8307" s="77"/>
      <c r="J8307" s="77"/>
      <c r="K8307" s="77"/>
      <c r="L8307" s="77"/>
      <c r="N8307"/>
      <c r="O8307"/>
    </row>
    <row r="8308" spans="1:15" s="31" customFormat="1" x14ac:dyDescent="0.25">
      <c r="A8308"/>
      <c r="B8308" s="74"/>
      <c r="C8308" s="75"/>
      <c r="E8308" s="76"/>
      <c r="F8308" s="77"/>
      <c r="I8308" s="77"/>
      <c r="J8308" s="77"/>
      <c r="K8308" s="77"/>
      <c r="L8308" s="77"/>
      <c r="N8308"/>
      <c r="O8308"/>
    </row>
    <row r="8309" spans="1:15" s="31" customFormat="1" x14ac:dyDescent="0.25">
      <c r="A8309"/>
      <c r="B8309" s="74"/>
      <c r="C8309" s="75"/>
      <c r="E8309" s="76"/>
      <c r="F8309" s="77"/>
      <c r="I8309" s="77"/>
      <c r="J8309" s="77"/>
      <c r="K8309" s="77"/>
      <c r="L8309" s="77"/>
      <c r="N8309"/>
      <c r="O8309"/>
    </row>
    <row r="8310" spans="1:15" s="31" customFormat="1" x14ac:dyDescent="0.25">
      <c r="A8310"/>
      <c r="B8310" s="74"/>
      <c r="C8310" s="75"/>
      <c r="E8310" s="76"/>
      <c r="F8310" s="77"/>
      <c r="I8310" s="77"/>
      <c r="J8310" s="77"/>
      <c r="K8310" s="77"/>
      <c r="L8310" s="77"/>
      <c r="N8310"/>
      <c r="O8310"/>
    </row>
    <row r="8311" spans="1:15" s="31" customFormat="1" x14ac:dyDescent="0.25">
      <c r="A8311"/>
      <c r="B8311" s="74"/>
      <c r="C8311" s="75"/>
      <c r="E8311" s="76"/>
      <c r="F8311" s="77"/>
      <c r="I8311" s="77"/>
      <c r="J8311" s="77"/>
      <c r="K8311" s="77"/>
      <c r="L8311" s="77"/>
      <c r="N8311"/>
      <c r="O8311"/>
    </row>
    <row r="8312" spans="1:15" s="31" customFormat="1" x14ac:dyDescent="0.25">
      <c r="A8312"/>
      <c r="B8312" s="74"/>
      <c r="C8312" s="75"/>
      <c r="E8312" s="76"/>
      <c r="F8312" s="77"/>
      <c r="I8312" s="77"/>
      <c r="J8312" s="77"/>
      <c r="K8312" s="77"/>
      <c r="L8312" s="77"/>
      <c r="N8312"/>
      <c r="O8312"/>
    </row>
    <row r="8313" spans="1:15" s="31" customFormat="1" x14ac:dyDescent="0.25">
      <c r="A8313"/>
      <c r="B8313" s="74"/>
      <c r="C8313" s="75"/>
      <c r="E8313" s="76"/>
      <c r="F8313" s="77"/>
      <c r="I8313" s="77"/>
      <c r="J8313" s="77"/>
      <c r="K8313" s="77"/>
      <c r="L8313" s="77"/>
      <c r="N8313"/>
      <c r="O8313"/>
    </row>
    <row r="8314" spans="1:15" s="31" customFormat="1" x14ac:dyDescent="0.25">
      <c r="A8314"/>
      <c r="B8314" s="74"/>
      <c r="C8314" s="75"/>
      <c r="E8314" s="76"/>
      <c r="F8314" s="77"/>
      <c r="I8314" s="77"/>
      <c r="J8314" s="77"/>
      <c r="K8314" s="77"/>
      <c r="L8314" s="77"/>
      <c r="N8314"/>
      <c r="O8314"/>
    </row>
    <row r="8315" spans="1:15" s="31" customFormat="1" x14ac:dyDescent="0.25">
      <c r="A8315"/>
      <c r="B8315" s="74"/>
      <c r="C8315" s="75"/>
      <c r="E8315" s="76"/>
      <c r="F8315" s="77"/>
      <c r="I8315" s="77"/>
      <c r="J8315" s="77"/>
      <c r="K8315" s="77"/>
      <c r="L8315" s="77"/>
      <c r="N8315"/>
      <c r="O8315"/>
    </row>
    <row r="8316" spans="1:15" s="31" customFormat="1" x14ac:dyDescent="0.25">
      <c r="A8316"/>
      <c r="B8316" s="74"/>
      <c r="C8316" s="75"/>
      <c r="E8316" s="76"/>
      <c r="F8316" s="77"/>
      <c r="I8316" s="77"/>
      <c r="J8316" s="77"/>
      <c r="K8316" s="77"/>
      <c r="L8316" s="77"/>
      <c r="N8316"/>
      <c r="O8316"/>
    </row>
    <row r="8317" spans="1:15" s="31" customFormat="1" x14ac:dyDescent="0.25">
      <c r="A8317"/>
      <c r="B8317" s="74"/>
      <c r="C8317" s="75"/>
      <c r="E8317" s="76"/>
      <c r="F8317" s="77"/>
      <c r="I8317" s="77"/>
      <c r="J8317" s="77"/>
      <c r="K8317" s="77"/>
      <c r="L8317" s="77"/>
      <c r="N8317"/>
      <c r="O8317"/>
    </row>
    <row r="8318" spans="1:15" s="31" customFormat="1" x14ac:dyDescent="0.25">
      <c r="A8318"/>
      <c r="B8318" s="74"/>
      <c r="C8318" s="75"/>
      <c r="E8318" s="76"/>
      <c r="F8318" s="77"/>
      <c r="I8318" s="77"/>
      <c r="J8318" s="77"/>
      <c r="K8318" s="77"/>
      <c r="L8318" s="77"/>
      <c r="N8318"/>
      <c r="O8318"/>
    </row>
    <row r="8319" spans="1:15" s="31" customFormat="1" x14ac:dyDescent="0.25">
      <c r="A8319"/>
      <c r="B8319" s="74"/>
      <c r="C8319" s="75"/>
      <c r="E8319" s="76"/>
      <c r="F8319" s="77"/>
      <c r="I8319" s="77"/>
      <c r="J8319" s="77"/>
      <c r="K8319" s="77"/>
      <c r="L8319" s="77"/>
      <c r="N8319"/>
      <c r="O8319"/>
    </row>
    <row r="8320" spans="1:15" s="31" customFormat="1" x14ac:dyDescent="0.25">
      <c r="A8320"/>
      <c r="B8320" s="74"/>
      <c r="C8320" s="75"/>
      <c r="E8320" s="76"/>
      <c r="F8320" s="77"/>
      <c r="I8320" s="77"/>
      <c r="J8320" s="77"/>
      <c r="K8320" s="77"/>
      <c r="L8320" s="77"/>
      <c r="N8320"/>
      <c r="O8320"/>
    </row>
    <row r="8321" spans="1:15" s="31" customFormat="1" x14ac:dyDescent="0.25">
      <c r="A8321"/>
      <c r="B8321" s="74"/>
      <c r="C8321" s="75"/>
      <c r="E8321" s="76"/>
      <c r="F8321" s="77"/>
      <c r="I8321" s="77"/>
      <c r="J8321" s="77"/>
      <c r="K8321" s="77"/>
      <c r="L8321" s="77"/>
      <c r="N8321"/>
      <c r="O8321"/>
    </row>
    <row r="8322" spans="1:15" s="31" customFormat="1" x14ac:dyDescent="0.25">
      <c r="A8322"/>
      <c r="B8322" s="74"/>
      <c r="C8322" s="75"/>
      <c r="E8322" s="76"/>
      <c r="F8322" s="77"/>
      <c r="I8322" s="77"/>
      <c r="J8322" s="77"/>
      <c r="K8322" s="77"/>
      <c r="L8322" s="77"/>
      <c r="N8322"/>
      <c r="O8322"/>
    </row>
    <row r="8323" spans="1:15" s="31" customFormat="1" x14ac:dyDescent="0.25">
      <c r="A8323"/>
      <c r="B8323" s="74"/>
      <c r="C8323" s="75"/>
      <c r="E8323" s="76"/>
      <c r="F8323" s="77"/>
      <c r="I8323" s="77"/>
      <c r="J8323" s="77"/>
      <c r="K8323" s="77"/>
      <c r="L8323" s="77"/>
      <c r="N8323"/>
      <c r="O8323"/>
    </row>
    <row r="8324" spans="1:15" s="31" customFormat="1" x14ac:dyDescent="0.25">
      <c r="A8324"/>
      <c r="B8324" s="74"/>
      <c r="C8324" s="75"/>
      <c r="E8324" s="76"/>
      <c r="F8324" s="77"/>
      <c r="I8324" s="77"/>
      <c r="J8324" s="77"/>
      <c r="K8324" s="77"/>
      <c r="L8324" s="77"/>
      <c r="N8324"/>
      <c r="O8324"/>
    </row>
    <row r="8325" spans="1:15" s="31" customFormat="1" x14ac:dyDescent="0.25">
      <c r="A8325"/>
      <c r="B8325" s="74"/>
      <c r="C8325" s="75"/>
      <c r="E8325" s="76"/>
      <c r="F8325" s="77"/>
      <c r="I8325" s="77"/>
      <c r="J8325" s="77"/>
      <c r="K8325" s="77"/>
      <c r="L8325" s="77"/>
      <c r="N8325"/>
      <c r="O8325"/>
    </row>
    <row r="8326" spans="1:15" s="31" customFormat="1" x14ac:dyDescent="0.25">
      <c r="A8326"/>
      <c r="B8326" s="74"/>
      <c r="C8326" s="75"/>
      <c r="E8326" s="76"/>
      <c r="F8326" s="77"/>
      <c r="I8326" s="77"/>
      <c r="J8326" s="77"/>
      <c r="K8326" s="77"/>
      <c r="L8326" s="77"/>
      <c r="N8326"/>
      <c r="O8326"/>
    </row>
    <row r="8327" spans="1:15" s="31" customFormat="1" x14ac:dyDescent="0.25">
      <c r="A8327"/>
      <c r="B8327" s="74"/>
      <c r="C8327" s="75"/>
      <c r="E8327" s="76"/>
      <c r="F8327" s="77"/>
      <c r="I8327" s="77"/>
      <c r="J8327" s="77"/>
      <c r="K8327" s="77"/>
      <c r="L8327" s="77"/>
      <c r="N8327"/>
      <c r="O8327"/>
    </row>
    <row r="8328" spans="1:15" s="31" customFormat="1" x14ac:dyDescent="0.25">
      <c r="A8328"/>
      <c r="B8328" s="74"/>
      <c r="C8328" s="75"/>
      <c r="E8328" s="76"/>
      <c r="F8328" s="77"/>
      <c r="I8328" s="77"/>
      <c r="J8328" s="77"/>
      <c r="K8328" s="77"/>
      <c r="L8328" s="77"/>
      <c r="N8328"/>
      <c r="O8328"/>
    </row>
    <row r="8329" spans="1:15" s="31" customFormat="1" x14ac:dyDescent="0.25">
      <c r="A8329"/>
      <c r="B8329" s="74"/>
      <c r="C8329" s="75"/>
      <c r="E8329" s="76"/>
      <c r="F8329" s="77"/>
      <c r="I8329" s="77"/>
      <c r="J8329" s="77"/>
      <c r="K8329" s="77"/>
      <c r="L8329" s="77"/>
      <c r="N8329"/>
      <c r="O8329"/>
    </row>
    <row r="8330" spans="1:15" s="31" customFormat="1" x14ac:dyDescent="0.25">
      <c r="A8330"/>
      <c r="B8330" s="74"/>
      <c r="C8330" s="75"/>
      <c r="E8330" s="76"/>
      <c r="F8330" s="77"/>
      <c r="I8330" s="77"/>
      <c r="J8330" s="77"/>
      <c r="K8330" s="77"/>
      <c r="L8330" s="77"/>
      <c r="N8330"/>
      <c r="O8330"/>
    </row>
    <row r="8331" spans="1:15" s="31" customFormat="1" x14ac:dyDescent="0.25">
      <c r="A8331"/>
      <c r="B8331" s="74"/>
      <c r="C8331" s="75"/>
      <c r="E8331" s="76"/>
      <c r="F8331" s="77"/>
      <c r="I8331" s="77"/>
      <c r="J8331" s="77"/>
      <c r="K8331" s="77"/>
      <c r="L8331" s="77"/>
      <c r="N8331"/>
      <c r="O8331"/>
    </row>
    <row r="8332" spans="1:15" s="31" customFormat="1" x14ac:dyDescent="0.25">
      <c r="A8332"/>
      <c r="B8332" s="74"/>
      <c r="C8332" s="75"/>
      <c r="E8332" s="76"/>
      <c r="F8332" s="77"/>
      <c r="I8332" s="77"/>
      <c r="J8332" s="77"/>
      <c r="K8332" s="77"/>
      <c r="L8332" s="77"/>
      <c r="N8332"/>
      <c r="O8332"/>
    </row>
    <row r="8333" spans="1:15" s="31" customFormat="1" x14ac:dyDescent="0.25">
      <c r="A8333"/>
      <c r="B8333" s="74"/>
      <c r="C8333" s="75"/>
      <c r="E8333" s="76"/>
      <c r="F8333" s="77"/>
      <c r="I8333" s="77"/>
      <c r="J8333" s="77"/>
      <c r="K8333" s="77"/>
      <c r="L8333" s="77"/>
      <c r="N8333"/>
      <c r="O8333"/>
    </row>
    <row r="8334" spans="1:15" s="31" customFormat="1" x14ac:dyDescent="0.25">
      <c r="A8334"/>
      <c r="B8334" s="74"/>
      <c r="C8334" s="75"/>
      <c r="E8334" s="76"/>
      <c r="F8334" s="77"/>
      <c r="I8334" s="77"/>
      <c r="J8334" s="77"/>
      <c r="K8334" s="77"/>
      <c r="L8334" s="77"/>
      <c r="N8334"/>
      <c r="O8334"/>
    </row>
    <row r="8335" spans="1:15" s="31" customFormat="1" x14ac:dyDescent="0.25">
      <c r="A8335"/>
      <c r="B8335" s="74"/>
      <c r="C8335" s="75"/>
      <c r="E8335" s="76"/>
      <c r="F8335" s="77"/>
      <c r="I8335" s="77"/>
      <c r="J8335" s="77"/>
      <c r="K8335" s="77"/>
      <c r="L8335" s="77"/>
      <c r="N8335"/>
      <c r="O8335"/>
    </row>
    <row r="8336" spans="1:15" s="31" customFormat="1" x14ac:dyDescent="0.25">
      <c r="A8336"/>
      <c r="B8336" s="74"/>
      <c r="C8336" s="75"/>
      <c r="E8336" s="76"/>
      <c r="F8336" s="77"/>
      <c r="I8336" s="77"/>
      <c r="J8336" s="77"/>
      <c r="K8336" s="77"/>
      <c r="L8336" s="77"/>
      <c r="N8336"/>
      <c r="O8336"/>
    </row>
    <row r="8337" spans="1:15" s="31" customFormat="1" x14ac:dyDescent="0.25">
      <c r="A8337"/>
      <c r="B8337" s="74"/>
      <c r="C8337" s="75"/>
      <c r="E8337" s="76"/>
      <c r="F8337" s="77"/>
      <c r="I8337" s="77"/>
      <c r="J8337" s="77"/>
      <c r="K8337" s="77"/>
      <c r="L8337" s="77"/>
      <c r="N8337"/>
      <c r="O8337"/>
    </row>
    <row r="8338" spans="1:15" s="31" customFormat="1" x14ac:dyDescent="0.25">
      <c r="A8338"/>
      <c r="B8338" s="74"/>
      <c r="C8338" s="75"/>
      <c r="E8338" s="76"/>
      <c r="F8338" s="77"/>
      <c r="I8338" s="77"/>
      <c r="J8338" s="77"/>
      <c r="K8338" s="77"/>
      <c r="L8338" s="77"/>
      <c r="N8338"/>
      <c r="O8338"/>
    </row>
    <row r="8339" spans="1:15" s="31" customFormat="1" x14ac:dyDescent="0.25">
      <c r="A8339"/>
      <c r="B8339" s="74"/>
      <c r="C8339" s="75"/>
      <c r="E8339" s="76"/>
      <c r="F8339" s="77"/>
      <c r="I8339" s="77"/>
      <c r="J8339" s="77"/>
      <c r="K8339" s="77"/>
      <c r="L8339" s="77"/>
      <c r="N8339"/>
      <c r="O8339"/>
    </row>
    <row r="8340" spans="1:15" s="31" customFormat="1" x14ac:dyDescent="0.25">
      <c r="A8340"/>
      <c r="B8340" s="74"/>
      <c r="C8340" s="75"/>
      <c r="E8340" s="76"/>
      <c r="F8340" s="77"/>
      <c r="I8340" s="77"/>
      <c r="J8340" s="77"/>
      <c r="K8340" s="77"/>
      <c r="L8340" s="77"/>
      <c r="N8340"/>
      <c r="O8340"/>
    </row>
    <row r="8341" spans="1:15" s="31" customFormat="1" x14ac:dyDescent="0.25">
      <c r="A8341"/>
      <c r="B8341" s="74"/>
      <c r="C8341" s="75"/>
      <c r="E8341" s="76"/>
      <c r="F8341" s="77"/>
      <c r="I8341" s="77"/>
      <c r="J8341" s="77"/>
      <c r="K8341" s="77"/>
      <c r="L8341" s="77"/>
      <c r="N8341"/>
      <c r="O8341"/>
    </row>
    <row r="8342" spans="1:15" s="31" customFormat="1" x14ac:dyDescent="0.25">
      <c r="A8342"/>
      <c r="B8342" s="74"/>
      <c r="C8342" s="75"/>
      <c r="E8342" s="76"/>
      <c r="F8342" s="77"/>
      <c r="I8342" s="77"/>
      <c r="J8342" s="77"/>
      <c r="K8342" s="77"/>
      <c r="L8342" s="77"/>
      <c r="N8342"/>
      <c r="O8342"/>
    </row>
    <row r="8343" spans="1:15" s="31" customFormat="1" x14ac:dyDescent="0.25">
      <c r="A8343"/>
      <c r="B8343" s="74"/>
      <c r="C8343" s="75"/>
      <c r="E8343" s="76"/>
      <c r="F8343" s="77"/>
      <c r="I8343" s="77"/>
      <c r="J8343" s="77"/>
      <c r="K8343" s="77"/>
      <c r="L8343" s="77"/>
      <c r="N8343"/>
      <c r="O8343"/>
    </row>
    <row r="8344" spans="1:15" s="31" customFormat="1" x14ac:dyDescent="0.25">
      <c r="A8344"/>
      <c r="B8344" s="74"/>
      <c r="C8344" s="75"/>
      <c r="E8344" s="76"/>
      <c r="F8344" s="77"/>
      <c r="I8344" s="77"/>
      <c r="J8344" s="77"/>
      <c r="K8344" s="77"/>
      <c r="L8344" s="77"/>
      <c r="N8344"/>
      <c r="O8344"/>
    </row>
    <row r="8345" spans="1:15" s="31" customFormat="1" x14ac:dyDescent="0.25">
      <c r="A8345"/>
      <c r="B8345" s="74"/>
      <c r="C8345" s="75"/>
      <c r="E8345" s="76"/>
      <c r="F8345" s="77"/>
      <c r="I8345" s="77"/>
      <c r="J8345" s="77"/>
      <c r="K8345" s="77"/>
      <c r="L8345" s="77"/>
      <c r="N8345"/>
      <c r="O8345"/>
    </row>
    <row r="8346" spans="1:15" s="31" customFormat="1" x14ac:dyDescent="0.25">
      <c r="A8346"/>
      <c r="B8346" s="74"/>
      <c r="C8346" s="75"/>
      <c r="E8346" s="76"/>
      <c r="F8346" s="77"/>
      <c r="I8346" s="77"/>
      <c r="J8346" s="77"/>
      <c r="K8346" s="77"/>
      <c r="L8346" s="77"/>
      <c r="N8346"/>
      <c r="O8346"/>
    </row>
    <row r="8347" spans="1:15" s="31" customFormat="1" x14ac:dyDescent="0.25">
      <c r="A8347"/>
      <c r="B8347" s="74"/>
      <c r="C8347" s="75"/>
      <c r="E8347" s="76"/>
      <c r="F8347" s="77"/>
      <c r="I8347" s="77"/>
      <c r="J8347" s="77"/>
      <c r="K8347" s="77"/>
      <c r="L8347" s="77"/>
      <c r="N8347"/>
      <c r="O8347"/>
    </row>
    <row r="8348" spans="1:15" s="31" customFormat="1" x14ac:dyDescent="0.25">
      <c r="A8348"/>
      <c r="B8348" s="74"/>
      <c r="C8348" s="75"/>
      <c r="E8348" s="76"/>
      <c r="F8348" s="77"/>
      <c r="I8348" s="77"/>
      <c r="J8348" s="77"/>
      <c r="K8348" s="77"/>
      <c r="L8348" s="77"/>
      <c r="N8348"/>
      <c r="O8348"/>
    </row>
    <row r="8349" spans="1:15" s="31" customFormat="1" x14ac:dyDescent="0.25">
      <c r="A8349"/>
      <c r="B8349" s="74"/>
      <c r="C8349" s="75"/>
      <c r="E8349" s="76"/>
      <c r="F8349" s="77"/>
      <c r="I8349" s="77"/>
      <c r="J8349" s="77"/>
      <c r="K8349" s="77"/>
      <c r="L8349" s="77"/>
      <c r="N8349"/>
      <c r="O8349"/>
    </row>
    <row r="8350" spans="1:15" s="31" customFormat="1" x14ac:dyDescent="0.25">
      <c r="A8350"/>
      <c r="B8350" s="74"/>
      <c r="C8350" s="75"/>
      <c r="E8350" s="76"/>
      <c r="F8350" s="77"/>
      <c r="I8350" s="77"/>
      <c r="J8350" s="77"/>
      <c r="K8350" s="77"/>
      <c r="L8350" s="77"/>
      <c r="N8350"/>
      <c r="O8350"/>
    </row>
    <row r="8351" spans="1:15" s="31" customFormat="1" x14ac:dyDescent="0.25">
      <c r="A8351"/>
      <c r="B8351" s="74"/>
      <c r="C8351" s="75"/>
      <c r="E8351" s="76"/>
      <c r="F8351" s="77"/>
      <c r="I8351" s="77"/>
      <c r="J8351" s="77"/>
      <c r="K8351" s="77"/>
      <c r="L8351" s="77"/>
      <c r="N8351"/>
      <c r="O8351"/>
    </row>
    <row r="8352" spans="1:15" s="31" customFormat="1" x14ac:dyDescent="0.25">
      <c r="A8352"/>
      <c r="B8352" s="74"/>
      <c r="C8352" s="75"/>
      <c r="E8352" s="76"/>
      <c r="F8352" s="77"/>
      <c r="I8352" s="77"/>
      <c r="J8352" s="77"/>
      <c r="K8352" s="77"/>
      <c r="L8352" s="77"/>
      <c r="N8352"/>
      <c r="O8352"/>
    </row>
    <row r="8353" spans="1:15" s="31" customFormat="1" x14ac:dyDescent="0.25">
      <c r="A8353"/>
      <c r="B8353" s="74"/>
      <c r="C8353" s="75"/>
      <c r="E8353" s="76"/>
      <c r="F8353" s="77"/>
      <c r="I8353" s="77"/>
      <c r="J8353" s="77"/>
      <c r="K8353" s="77"/>
      <c r="L8353" s="77"/>
      <c r="N8353"/>
      <c r="O8353"/>
    </row>
    <row r="8354" spans="1:15" s="31" customFormat="1" x14ac:dyDescent="0.25">
      <c r="A8354"/>
      <c r="B8354" s="74"/>
      <c r="C8354" s="75"/>
      <c r="E8354" s="76"/>
      <c r="F8354" s="77"/>
      <c r="I8354" s="77"/>
      <c r="J8354" s="77"/>
      <c r="K8354" s="77"/>
      <c r="L8354" s="77"/>
      <c r="N8354"/>
      <c r="O8354"/>
    </row>
    <row r="8355" spans="1:15" s="31" customFormat="1" x14ac:dyDescent="0.25">
      <c r="A8355"/>
      <c r="B8355" s="74"/>
      <c r="C8355" s="75"/>
      <c r="E8355" s="76"/>
      <c r="F8355" s="77"/>
      <c r="I8355" s="77"/>
      <c r="J8355" s="77"/>
      <c r="K8355" s="77"/>
      <c r="L8355" s="77"/>
      <c r="N8355"/>
      <c r="O8355"/>
    </row>
    <row r="8356" spans="1:15" s="31" customFormat="1" x14ac:dyDescent="0.25">
      <c r="A8356"/>
      <c r="B8356" s="74"/>
      <c r="C8356" s="75"/>
      <c r="E8356" s="76"/>
      <c r="F8356" s="77"/>
      <c r="I8356" s="77"/>
      <c r="J8356" s="77"/>
      <c r="K8356" s="77"/>
      <c r="L8356" s="77"/>
      <c r="N8356"/>
      <c r="O8356"/>
    </row>
    <row r="8357" spans="1:15" s="31" customFormat="1" x14ac:dyDescent="0.25">
      <c r="A8357"/>
      <c r="B8357" s="74"/>
      <c r="C8357" s="75"/>
      <c r="E8357" s="76"/>
      <c r="F8357" s="77"/>
      <c r="I8357" s="77"/>
      <c r="J8357" s="77"/>
      <c r="K8357" s="77"/>
      <c r="L8357" s="77"/>
      <c r="N8357"/>
      <c r="O8357"/>
    </row>
    <row r="8358" spans="1:15" s="31" customFormat="1" x14ac:dyDescent="0.25">
      <c r="A8358"/>
      <c r="B8358" s="74"/>
      <c r="C8358" s="75"/>
      <c r="E8358" s="76"/>
      <c r="F8358" s="77"/>
      <c r="I8358" s="77"/>
      <c r="J8358" s="77"/>
      <c r="K8358" s="77"/>
      <c r="L8358" s="77"/>
      <c r="N8358"/>
      <c r="O8358"/>
    </row>
    <row r="8359" spans="1:15" s="31" customFormat="1" x14ac:dyDescent="0.25">
      <c r="A8359"/>
      <c r="B8359" s="74"/>
      <c r="C8359" s="75"/>
      <c r="E8359" s="76"/>
      <c r="F8359" s="77"/>
      <c r="I8359" s="77"/>
      <c r="J8359" s="77"/>
      <c r="K8359" s="77"/>
      <c r="L8359" s="77"/>
      <c r="N8359"/>
      <c r="O8359"/>
    </row>
    <row r="8360" spans="1:15" s="31" customFormat="1" x14ac:dyDescent="0.25">
      <c r="A8360"/>
      <c r="B8360" s="74"/>
      <c r="C8360" s="75"/>
      <c r="E8360" s="76"/>
      <c r="F8360" s="77"/>
      <c r="I8360" s="77"/>
      <c r="J8360" s="77"/>
      <c r="K8360" s="77"/>
      <c r="L8360" s="77"/>
      <c r="N8360"/>
      <c r="O8360"/>
    </row>
    <row r="8361" spans="1:15" s="31" customFormat="1" x14ac:dyDescent="0.25">
      <c r="A8361"/>
      <c r="B8361" s="74"/>
      <c r="C8361" s="75"/>
      <c r="E8361" s="76"/>
      <c r="F8361" s="77"/>
      <c r="I8361" s="77"/>
      <c r="J8361" s="77"/>
      <c r="K8361" s="77"/>
      <c r="L8361" s="77"/>
      <c r="N8361"/>
      <c r="O8361"/>
    </row>
    <row r="8362" spans="1:15" s="31" customFormat="1" x14ac:dyDescent="0.25">
      <c r="A8362"/>
      <c r="B8362" s="74"/>
      <c r="C8362" s="75"/>
      <c r="E8362" s="76"/>
      <c r="F8362" s="77"/>
      <c r="I8362" s="77"/>
      <c r="J8362" s="77"/>
      <c r="K8362" s="77"/>
      <c r="L8362" s="77"/>
      <c r="N8362"/>
      <c r="O8362"/>
    </row>
    <row r="8363" spans="1:15" s="31" customFormat="1" x14ac:dyDescent="0.25">
      <c r="A8363"/>
      <c r="B8363" s="74"/>
      <c r="C8363" s="75"/>
      <c r="E8363" s="76"/>
      <c r="F8363" s="77"/>
      <c r="I8363" s="77"/>
      <c r="J8363" s="77"/>
      <c r="K8363" s="77"/>
      <c r="L8363" s="77"/>
      <c r="N8363"/>
      <c r="O8363"/>
    </row>
    <row r="8364" spans="1:15" s="31" customFormat="1" x14ac:dyDescent="0.25">
      <c r="A8364"/>
      <c r="B8364" s="74"/>
      <c r="C8364" s="75"/>
      <c r="E8364" s="76"/>
      <c r="F8364" s="77"/>
      <c r="I8364" s="77"/>
      <c r="J8364" s="77"/>
      <c r="K8364" s="77"/>
      <c r="L8364" s="77"/>
      <c r="N8364"/>
      <c r="O8364"/>
    </row>
    <row r="8365" spans="1:15" s="31" customFormat="1" x14ac:dyDescent="0.25">
      <c r="A8365"/>
      <c r="B8365" s="74"/>
      <c r="C8365" s="75"/>
      <c r="E8365" s="76"/>
      <c r="F8365" s="77"/>
      <c r="I8365" s="77"/>
      <c r="J8365" s="77"/>
      <c r="K8365" s="77"/>
      <c r="L8365" s="77"/>
      <c r="N8365"/>
      <c r="O8365"/>
    </row>
    <row r="8366" spans="1:15" s="31" customFormat="1" x14ac:dyDescent="0.25">
      <c r="A8366"/>
      <c r="B8366" s="74"/>
      <c r="C8366" s="75"/>
      <c r="E8366" s="76"/>
      <c r="F8366" s="77"/>
      <c r="I8366" s="77"/>
      <c r="J8366" s="77"/>
      <c r="K8366" s="77"/>
      <c r="L8366" s="77"/>
      <c r="N8366"/>
      <c r="O8366"/>
    </row>
    <row r="8367" spans="1:15" s="31" customFormat="1" x14ac:dyDescent="0.25">
      <c r="A8367"/>
      <c r="B8367" s="74"/>
      <c r="C8367" s="75"/>
      <c r="E8367" s="76"/>
      <c r="F8367" s="77"/>
      <c r="I8367" s="77"/>
      <c r="J8367" s="77"/>
      <c r="K8367" s="77"/>
      <c r="L8367" s="77"/>
      <c r="N8367"/>
      <c r="O8367"/>
    </row>
    <row r="8368" spans="1:15" s="31" customFormat="1" x14ac:dyDescent="0.25">
      <c r="A8368"/>
      <c r="B8368" s="74"/>
      <c r="C8368" s="75"/>
      <c r="E8368" s="76"/>
      <c r="F8368" s="77"/>
      <c r="I8368" s="77"/>
      <c r="J8368" s="77"/>
      <c r="K8368" s="77"/>
      <c r="L8368" s="77"/>
      <c r="N8368"/>
      <c r="O8368"/>
    </row>
    <row r="8369" spans="1:15" s="31" customFormat="1" x14ac:dyDescent="0.25">
      <c r="A8369"/>
      <c r="B8369" s="74"/>
      <c r="C8369" s="75"/>
      <c r="E8369" s="76"/>
      <c r="F8369" s="77"/>
      <c r="I8369" s="77"/>
      <c r="J8369" s="77"/>
      <c r="K8369" s="77"/>
      <c r="L8369" s="77"/>
      <c r="N8369"/>
      <c r="O8369"/>
    </row>
    <row r="8370" spans="1:15" s="31" customFormat="1" x14ac:dyDescent="0.25">
      <c r="A8370"/>
      <c r="B8370" s="74"/>
      <c r="C8370" s="75"/>
      <c r="E8370" s="76"/>
      <c r="F8370" s="77"/>
      <c r="I8370" s="77"/>
      <c r="J8370" s="77"/>
      <c r="K8370" s="77"/>
      <c r="L8370" s="77"/>
      <c r="N8370"/>
      <c r="O8370"/>
    </row>
    <row r="8371" spans="1:15" s="31" customFormat="1" x14ac:dyDescent="0.25">
      <c r="A8371"/>
      <c r="B8371" s="74"/>
      <c r="C8371" s="75"/>
      <c r="E8371" s="76"/>
      <c r="F8371" s="77"/>
      <c r="I8371" s="77"/>
      <c r="J8371" s="77"/>
      <c r="K8371" s="77"/>
      <c r="L8371" s="77"/>
      <c r="N8371"/>
      <c r="O8371"/>
    </row>
    <row r="8372" spans="1:15" s="31" customFormat="1" x14ac:dyDescent="0.25">
      <c r="A8372"/>
      <c r="B8372" s="74"/>
      <c r="C8372" s="75"/>
      <c r="E8372" s="76"/>
      <c r="F8372" s="77"/>
      <c r="I8372" s="77"/>
      <c r="J8372" s="77"/>
      <c r="K8372" s="77"/>
      <c r="L8372" s="77"/>
      <c r="N8372"/>
      <c r="O8372"/>
    </row>
    <row r="8373" spans="1:15" s="31" customFormat="1" x14ac:dyDescent="0.25">
      <c r="A8373"/>
      <c r="B8373" s="74"/>
      <c r="C8373" s="75"/>
      <c r="E8373" s="76"/>
      <c r="F8373" s="77"/>
      <c r="I8373" s="77"/>
      <c r="J8373" s="77"/>
      <c r="K8373" s="77"/>
      <c r="L8373" s="77"/>
      <c r="N8373"/>
      <c r="O8373"/>
    </row>
    <row r="8374" spans="1:15" s="31" customFormat="1" x14ac:dyDescent="0.25">
      <c r="A8374"/>
      <c r="B8374" s="74"/>
      <c r="C8374" s="75"/>
      <c r="E8374" s="76"/>
      <c r="F8374" s="77"/>
      <c r="I8374" s="77"/>
      <c r="J8374" s="77"/>
      <c r="K8374" s="77"/>
      <c r="L8374" s="77"/>
      <c r="N8374"/>
      <c r="O8374"/>
    </row>
    <row r="8375" spans="1:15" s="31" customFormat="1" x14ac:dyDescent="0.25">
      <c r="A8375"/>
      <c r="B8375" s="74"/>
      <c r="C8375" s="75"/>
      <c r="E8375" s="76"/>
      <c r="F8375" s="77"/>
      <c r="I8375" s="77"/>
      <c r="J8375" s="77"/>
      <c r="K8375" s="77"/>
      <c r="L8375" s="77"/>
      <c r="N8375"/>
      <c r="O8375"/>
    </row>
    <row r="8376" spans="1:15" s="31" customFormat="1" x14ac:dyDescent="0.25">
      <c r="A8376"/>
      <c r="B8376" s="74"/>
      <c r="C8376" s="75"/>
      <c r="E8376" s="76"/>
      <c r="F8376" s="77"/>
      <c r="I8376" s="77"/>
      <c r="J8376" s="77"/>
      <c r="K8376" s="77"/>
      <c r="L8376" s="77"/>
      <c r="N8376"/>
      <c r="O8376"/>
    </row>
    <row r="8377" spans="1:15" s="31" customFormat="1" x14ac:dyDescent="0.25">
      <c r="A8377"/>
      <c r="B8377" s="74"/>
      <c r="C8377" s="75"/>
      <c r="E8377" s="76"/>
      <c r="F8377" s="77"/>
      <c r="I8377" s="77"/>
      <c r="J8377" s="77"/>
      <c r="K8377" s="77"/>
      <c r="L8377" s="77"/>
      <c r="N8377"/>
      <c r="O8377"/>
    </row>
    <row r="8378" spans="1:15" s="31" customFormat="1" x14ac:dyDescent="0.25">
      <c r="A8378"/>
      <c r="B8378" s="74"/>
      <c r="C8378" s="75"/>
      <c r="E8378" s="76"/>
      <c r="F8378" s="77"/>
      <c r="I8378" s="77"/>
      <c r="J8378" s="77"/>
      <c r="K8378" s="77"/>
      <c r="L8378" s="77"/>
      <c r="N8378"/>
      <c r="O8378"/>
    </row>
    <row r="8379" spans="1:15" s="31" customFormat="1" x14ac:dyDescent="0.25">
      <c r="A8379"/>
      <c r="B8379" s="74"/>
      <c r="C8379" s="75"/>
      <c r="E8379" s="76"/>
      <c r="F8379" s="77"/>
      <c r="I8379" s="77"/>
      <c r="J8379" s="77"/>
      <c r="K8379" s="77"/>
      <c r="L8379" s="77"/>
      <c r="N8379"/>
      <c r="O8379"/>
    </row>
    <row r="8380" spans="1:15" s="31" customFormat="1" x14ac:dyDescent="0.25">
      <c r="A8380"/>
      <c r="B8380" s="74"/>
      <c r="C8380" s="75"/>
      <c r="E8380" s="76"/>
      <c r="F8380" s="77"/>
      <c r="I8380" s="77"/>
      <c r="J8380" s="77"/>
      <c r="K8380" s="77"/>
      <c r="L8380" s="77"/>
      <c r="N8380"/>
      <c r="O8380"/>
    </row>
    <row r="8381" spans="1:15" s="31" customFormat="1" x14ac:dyDescent="0.25">
      <c r="A8381"/>
      <c r="B8381" s="74"/>
      <c r="C8381" s="75"/>
      <c r="E8381" s="76"/>
      <c r="F8381" s="77"/>
      <c r="I8381" s="77"/>
      <c r="J8381" s="77"/>
      <c r="K8381" s="77"/>
      <c r="L8381" s="77"/>
      <c r="N8381"/>
      <c r="O8381"/>
    </row>
    <row r="8382" spans="1:15" s="31" customFormat="1" x14ac:dyDescent="0.25">
      <c r="A8382"/>
      <c r="B8382" s="74"/>
      <c r="C8382" s="75"/>
      <c r="E8382" s="76"/>
      <c r="F8382" s="77"/>
      <c r="I8382" s="77"/>
      <c r="J8382" s="77"/>
      <c r="K8382" s="77"/>
      <c r="L8382" s="77"/>
      <c r="N8382"/>
      <c r="O8382"/>
    </row>
    <row r="8383" spans="1:15" s="31" customFormat="1" x14ac:dyDescent="0.25">
      <c r="A8383"/>
      <c r="B8383" s="74"/>
      <c r="C8383" s="75"/>
      <c r="E8383" s="76"/>
      <c r="F8383" s="77"/>
      <c r="I8383" s="77"/>
      <c r="J8383" s="77"/>
      <c r="K8383" s="77"/>
      <c r="L8383" s="77"/>
      <c r="N8383"/>
      <c r="O8383"/>
    </row>
    <row r="8384" spans="1:15" s="31" customFormat="1" x14ac:dyDescent="0.25">
      <c r="A8384"/>
      <c r="B8384" s="74"/>
      <c r="C8384" s="75"/>
      <c r="E8384" s="76"/>
      <c r="F8384" s="77"/>
      <c r="I8384" s="77"/>
      <c r="J8384" s="77"/>
      <c r="K8384" s="77"/>
      <c r="L8384" s="77"/>
      <c r="N8384"/>
      <c r="O8384"/>
    </row>
    <row r="8385" spans="1:15" s="31" customFormat="1" x14ac:dyDescent="0.25">
      <c r="A8385"/>
      <c r="B8385" s="74"/>
      <c r="C8385" s="75"/>
      <c r="E8385" s="76"/>
      <c r="F8385" s="77"/>
      <c r="I8385" s="77"/>
      <c r="J8385" s="77"/>
      <c r="K8385" s="77"/>
      <c r="L8385" s="77"/>
      <c r="N8385"/>
      <c r="O8385"/>
    </row>
    <row r="8386" spans="1:15" s="31" customFormat="1" x14ac:dyDescent="0.25">
      <c r="A8386"/>
      <c r="B8386" s="74"/>
      <c r="C8386" s="75"/>
      <c r="E8386" s="76"/>
      <c r="F8386" s="77"/>
      <c r="I8386" s="77"/>
      <c r="J8386" s="77"/>
      <c r="K8386" s="77"/>
      <c r="L8386" s="77"/>
      <c r="N8386"/>
      <c r="O8386"/>
    </row>
    <row r="8387" spans="1:15" s="31" customFormat="1" x14ac:dyDescent="0.25">
      <c r="A8387"/>
      <c r="B8387" s="74"/>
      <c r="C8387" s="75"/>
      <c r="E8387" s="76"/>
      <c r="F8387" s="77"/>
      <c r="I8387" s="77"/>
      <c r="J8387" s="77"/>
      <c r="K8387" s="77"/>
      <c r="L8387" s="77"/>
      <c r="N8387"/>
      <c r="O8387"/>
    </row>
    <row r="8388" spans="1:15" s="31" customFormat="1" x14ac:dyDescent="0.25">
      <c r="A8388"/>
      <c r="B8388" s="74"/>
      <c r="C8388" s="75"/>
      <c r="E8388" s="76"/>
      <c r="F8388" s="77"/>
      <c r="I8388" s="77"/>
      <c r="J8388" s="77"/>
      <c r="K8388" s="77"/>
      <c r="L8388" s="77"/>
      <c r="N8388"/>
      <c r="O8388"/>
    </row>
    <row r="8389" spans="1:15" s="31" customFormat="1" x14ac:dyDescent="0.25">
      <c r="A8389"/>
      <c r="B8389" s="74"/>
      <c r="C8389" s="75"/>
      <c r="E8389" s="76"/>
      <c r="F8389" s="77"/>
      <c r="I8389" s="77"/>
      <c r="J8389" s="77"/>
      <c r="K8389" s="77"/>
      <c r="L8389" s="77"/>
      <c r="N8389"/>
      <c r="O8389"/>
    </row>
    <row r="8390" spans="1:15" s="31" customFormat="1" x14ac:dyDescent="0.25">
      <c r="A8390"/>
      <c r="B8390" s="74"/>
      <c r="C8390" s="75"/>
      <c r="E8390" s="76"/>
      <c r="F8390" s="77"/>
      <c r="I8390" s="77"/>
      <c r="J8390" s="77"/>
      <c r="K8390" s="77"/>
      <c r="L8390" s="77"/>
      <c r="N8390"/>
      <c r="O8390"/>
    </row>
    <row r="8391" spans="1:15" s="31" customFormat="1" x14ac:dyDescent="0.25">
      <c r="A8391"/>
      <c r="B8391" s="74"/>
      <c r="C8391" s="75"/>
      <c r="E8391" s="76"/>
      <c r="F8391" s="77"/>
      <c r="I8391" s="77"/>
      <c r="J8391" s="77"/>
      <c r="K8391" s="77"/>
      <c r="L8391" s="77"/>
      <c r="N8391"/>
      <c r="O8391"/>
    </row>
    <row r="8392" spans="1:15" s="31" customFormat="1" x14ac:dyDescent="0.25">
      <c r="A8392"/>
      <c r="B8392" s="74"/>
      <c r="C8392" s="75"/>
      <c r="E8392" s="76"/>
      <c r="F8392" s="77"/>
      <c r="I8392" s="77"/>
      <c r="J8392" s="77"/>
      <c r="K8392" s="77"/>
      <c r="L8392" s="77"/>
      <c r="N8392"/>
      <c r="O8392"/>
    </row>
    <row r="8393" spans="1:15" s="31" customFormat="1" x14ac:dyDescent="0.25">
      <c r="A8393"/>
      <c r="B8393" s="74"/>
      <c r="C8393" s="75"/>
      <c r="E8393" s="76"/>
      <c r="F8393" s="77"/>
      <c r="I8393" s="77"/>
      <c r="J8393" s="77"/>
      <c r="K8393" s="77"/>
      <c r="L8393" s="77"/>
      <c r="N8393"/>
      <c r="O8393"/>
    </row>
    <row r="8394" spans="1:15" s="31" customFormat="1" x14ac:dyDescent="0.25">
      <c r="A8394"/>
      <c r="B8394" s="74"/>
      <c r="C8394" s="75"/>
      <c r="E8394" s="76"/>
      <c r="F8394" s="77"/>
      <c r="I8394" s="77"/>
      <c r="J8394" s="77"/>
      <c r="K8394" s="77"/>
      <c r="L8394" s="77"/>
      <c r="N8394"/>
      <c r="O8394"/>
    </row>
    <row r="8395" spans="1:15" s="31" customFormat="1" x14ac:dyDescent="0.25">
      <c r="A8395"/>
      <c r="B8395" s="74"/>
      <c r="C8395" s="75"/>
      <c r="E8395" s="76"/>
      <c r="F8395" s="77"/>
      <c r="I8395" s="77"/>
      <c r="J8395" s="77"/>
      <c r="K8395" s="77"/>
      <c r="L8395" s="77"/>
      <c r="N8395"/>
      <c r="O8395"/>
    </row>
    <row r="8396" spans="1:15" s="31" customFormat="1" x14ac:dyDescent="0.25">
      <c r="A8396"/>
      <c r="B8396" s="74"/>
      <c r="C8396" s="75"/>
      <c r="E8396" s="76"/>
      <c r="F8396" s="77"/>
      <c r="I8396" s="77"/>
      <c r="J8396" s="77"/>
      <c r="K8396" s="77"/>
      <c r="L8396" s="77"/>
      <c r="N8396"/>
      <c r="O8396"/>
    </row>
    <row r="8397" spans="1:15" s="31" customFormat="1" x14ac:dyDescent="0.25">
      <c r="A8397"/>
      <c r="B8397" s="74"/>
      <c r="C8397" s="75"/>
      <c r="E8397" s="76"/>
      <c r="F8397" s="77"/>
      <c r="I8397" s="77"/>
      <c r="J8397" s="77"/>
      <c r="K8397" s="77"/>
      <c r="L8397" s="77"/>
      <c r="N8397"/>
      <c r="O8397"/>
    </row>
    <row r="8398" spans="1:15" s="31" customFormat="1" x14ac:dyDescent="0.25">
      <c r="A8398"/>
      <c r="B8398" s="74"/>
      <c r="C8398" s="75"/>
      <c r="E8398" s="76"/>
      <c r="F8398" s="77"/>
      <c r="I8398" s="77"/>
      <c r="J8398" s="77"/>
      <c r="K8398" s="77"/>
      <c r="L8398" s="77"/>
      <c r="N8398"/>
      <c r="O8398"/>
    </row>
    <row r="8399" spans="1:15" s="31" customFormat="1" x14ac:dyDescent="0.25">
      <c r="A8399"/>
      <c r="B8399" s="74"/>
      <c r="C8399" s="75"/>
      <c r="E8399" s="76"/>
      <c r="F8399" s="77"/>
      <c r="I8399" s="77"/>
      <c r="J8399" s="77"/>
      <c r="K8399" s="77"/>
      <c r="L8399" s="77"/>
      <c r="N8399"/>
      <c r="O8399"/>
    </row>
    <row r="8400" spans="1:15" s="31" customFormat="1" x14ac:dyDescent="0.25">
      <c r="A8400"/>
      <c r="B8400" s="74"/>
      <c r="C8400" s="75"/>
      <c r="E8400" s="76"/>
      <c r="F8400" s="77"/>
      <c r="I8400" s="77"/>
      <c r="J8400" s="77"/>
      <c r="K8400" s="77"/>
      <c r="L8400" s="77"/>
      <c r="N8400"/>
      <c r="O8400"/>
    </row>
    <row r="8401" spans="1:15" s="31" customFormat="1" x14ac:dyDescent="0.25">
      <c r="A8401"/>
      <c r="B8401" s="74"/>
      <c r="C8401" s="75"/>
      <c r="E8401" s="76"/>
      <c r="F8401" s="77"/>
      <c r="I8401" s="77"/>
      <c r="J8401" s="77"/>
      <c r="K8401" s="77"/>
      <c r="L8401" s="77"/>
      <c r="N8401"/>
      <c r="O8401"/>
    </row>
    <row r="8402" spans="1:15" s="31" customFormat="1" x14ac:dyDescent="0.25">
      <c r="A8402"/>
      <c r="B8402" s="74"/>
      <c r="C8402" s="75"/>
      <c r="E8402" s="76"/>
      <c r="F8402" s="77"/>
      <c r="I8402" s="77"/>
      <c r="J8402" s="77"/>
      <c r="K8402" s="77"/>
      <c r="L8402" s="77"/>
      <c r="N8402"/>
      <c r="O8402"/>
    </row>
    <row r="8403" spans="1:15" s="31" customFormat="1" x14ac:dyDescent="0.25">
      <c r="A8403"/>
      <c r="B8403" s="74"/>
      <c r="C8403" s="75"/>
      <c r="E8403" s="76"/>
      <c r="F8403" s="77"/>
      <c r="I8403" s="77"/>
      <c r="J8403" s="77"/>
      <c r="K8403" s="77"/>
      <c r="L8403" s="77"/>
      <c r="N8403"/>
      <c r="O8403"/>
    </row>
    <row r="8404" spans="1:15" s="31" customFormat="1" x14ac:dyDescent="0.25">
      <c r="A8404"/>
      <c r="B8404" s="74"/>
      <c r="C8404" s="75"/>
      <c r="E8404" s="76"/>
      <c r="F8404" s="77"/>
      <c r="I8404" s="77"/>
      <c r="J8404" s="77"/>
      <c r="K8404" s="77"/>
      <c r="L8404" s="77"/>
      <c r="N8404"/>
      <c r="O8404"/>
    </row>
    <row r="8405" spans="1:15" s="31" customFormat="1" x14ac:dyDescent="0.25">
      <c r="A8405"/>
      <c r="B8405" s="74"/>
      <c r="C8405" s="75"/>
      <c r="E8405" s="76"/>
      <c r="F8405" s="77"/>
      <c r="I8405" s="77"/>
      <c r="J8405" s="77"/>
      <c r="K8405" s="77"/>
      <c r="L8405" s="77"/>
      <c r="N8405"/>
      <c r="O8405"/>
    </row>
    <row r="8406" spans="1:15" s="31" customFormat="1" x14ac:dyDescent="0.25">
      <c r="A8406"/>
      <c r="B8406" s="74"/>
      <c r="C8406" s="75"/>
      <c r="E8406" s="76"/>
      <c r="F8406" s="77"/>
      <c r="I8406" s="77"/>
      <c r="J8406" s="77"/>
      <c r="K8406" s="77"/>
      <c r="L8406" s="77"/>
      <c r="N8406"/>
      <c r="O8406"/>
    </row>
    <row r="8407" spans="1:15" s="31" customFormat="1" x14ac:dyDescent="0.25">
      <c r="A8407"/>
      <c r="B8407" s="74"/>
      <c r="C8407" s="75"/>
      <c r="E8407" s="76"/>
      <c r="F8407" s="77"/>
      <c r="I8407" s="77"/>
      <c r="J8407" s="77"/>
      <c r="K8407" s="77"/>
      <c r="L8407" s="77"/>
      <c r="N8407"/>
      <c r="O8407"/>
    </row>
    <row r="8408" spans="1:15" s="31" customFormat="1" x14ac:dyDescent="0.25">
      <c r="A8408"/>
      <c r="B8408" s="74"/>
      <c r="C8408" s="75"/>
      <c r="E8408" s="76"/>
      <c r="F8408" s="77"/>
      <c r="I8408" s="77"/>
      <c r="J8408" s="77"/>
      <c r="K8408" s="77"/>
      <c r="L8408" s="77"/>
      <c r="N8408"/>
      <c r="O8408"/>
    </row>
    <row r="8409" spans="1:15" s="31" customFormat="1" x14ac:dyDescent="0.25">
      <c r="A8409"/>
      <c r="B8409" s="74"/>
      <c r="C8409" s="75"/>
      <c r="E8409" s="76"/>
      <c r="F8409" s="77"/>
      <c r="I8409" s="77"/>
      <c r="J8409" s="77"/>
      <c r="K8409" s="77"/>
      <c r="L8409" s="77"/>
      <c r="N8409"/>
      <c r="O8409"/>
    </row>
    <row r="8410" spans="1:15" s="31" customFormat="1" x14ac:dyDescent="0.25">
      <c r="A8410"/>
      <c r="B8410" s="74"/>
      <c r="C8410" s="75"/>
      <c r="E8410" s="76"/>
      <c r="F8410" s="77"/>
      <c r="I8410" s="77"/>
      <c r="J8410" s="77"/>
      <c r="K8410" s="77"/>
      <c r="L8410" s="77"/>
      <c r="N8410"/>
      <c r="O8410"/>
    </row>
    <row r="8411" spans="1:15" s="31" customFormat="1" x14ac:dyDescent="0.25">
      <c r="A8411"/>
      <c r="B8411" s="74"/>
      <c r="C8411" s="75"/>
      <c r="E8411" s="76"/>
      <c r="F8411" s="77"/>
      <c r="I8411" s="77"/>
      <c r="J8411" s="77"/>
      <c r="K8411" s="77"/>
      <c r="L8411" s="77"/>
      <c r="N8411"/>
      <c r="O8411"/>
    </row>
    <row r="8412" spans="1:15" s="31" customFormat="1" x14ac:dyDescent="0.25">
      <c r="A8412"/>
      <c r="B8412" s="74"/>
      <c r="C8412" s="75"/>
      <c r="E8412" s="76"/>
      <c r="F8412" s="77"/>
      <c r="I8412" s="77"/>
      <c r="J8412" s="77"/>
      <c r="K8412" s="77"/>
      <c r="L8412" s="77"/>
      <c r="N8412"/>
      <c r="O8412"/>
    </row>
    <row r="8413" spans="1:15" s="31" customFormat="1" x14ac:dyDescent="0.25">
      <c r="A8413"/>
      <c r="B8413" s="74"/>
      <c r="C8413" s="75"/>
      <c r="E8413" s="76"/>
      <c r="F8413" s="77"/>
      <c r="I8413" s="77"/>
      <c r="J8413" s="77"/>
      <c r="K8413" s="77"/>
      <c r="L8413" s="77"/>
      <c r="N8413"/>
      <c r="O8413"/>
    </row>
    <row r="8414" spans="1:15" s="31" customFormat="1" x14ac:dyDescent="0.25">
      <c r="A8414"/>
      <c r="B8414" s="74"/>
      <c r="C8414" s="75"/>
      <c r="E8414" s="76"/>
      <c r="F8414" s="77"/>
      <c r="I8414" s="77"/>
      <c r="J8414" s="77"/>
      <c r="K8414" s="77"/>
      <c r="L8414" s="77"/>
      <c r="N8414"/>
      <c r="O8414"/>
    </row>
    <row r="8415" spans="1:15" s="31" customFormat="1" x14ac:dyDescent="0.25">
      <c r="A8415"/>
      <c r="B8415" s="74"/>
      <c r="C8415" s="75"/>
      <c r="E8415" s="76"/>
      <c r="F8415" s="77"/>
      <c r="I8415" s="77"/>
      <c r="J8415" s="77"/>
      <c r="K8415" s="77"/>
      <c r="L8415" s="77"/>
      <c r="N8415"/>
      <c r="O8415"/>
    </row>
    <row r="8416" spans="1:15" s="31" customFormat="1" x14ac:dyDescent="0.25">
      <c r="A8416"/>
      <c r="B8416" s="74"/>
      <c r="C8416" s="75"/>
      <c r="E8416" s="76"/>
      <c r="F8416" s="77"/>
      <c r="I8416" s="77"/>
      <c r="J8416" s="77"/>
      <c r="K8416" s="77"/>
      <c r="L8416" s="77"/>
      <c r="N8416"/>
      <c r="O8416"/>
    </row>
    <row r="8417" spans="1:15" s="31" customFormat="1" x14ac:dyDescent="0.25">
      <c r="A8417"/>
      <c r="B8417" s="74"/>
      <c r="C8417" s="75"/>
      <c r="E8417" s="76"/>
      <c r="F8417" s="77"/>
      <c r="I8417" s="77"/>
      <c r="J8417" s="77"/>
      <c r="K8417" s="77"/>
      <c r="L8417" s="77"/>
      <c r="N8417"/>
      <c r="O8417"/>
    </row>
    <row r="8418" spans="1:15" s="31" customFormat="1" x14ac:dyDescent="0.25">
      <c r="A8418"/>
      <c r="B8418" s="74"/>
      <c r="C8418" s="75"/>
      <c r="E8418" s="76"/>
      <c r="F8418" s="77"/>
      <c r="I8418" s="77"/>
      <c r="J8418" s="77"/>
      <c r="K8418" s="77"/>
      <c r="L8418" s="77"/>
      <c r="N8418"/>
      <c r="O8418"/>
    </row>
    <row r="8419" spans="1:15" s="31" customFormat="1" x14ac:dyDescent="0.25">
      <c r="A8419"/>
      <c r="B8419" s="74"/>
      <c r="C8419" s="75"/>
      <c r="E8419" s="76"/>
      <c r="F8419" s="77"/>
      <c r="I8419" s="77"/>
      <c r="J8419" s="77"/>
      <c r="K8419" s="77"/>
      <c r="L8419" s="77"/>
      <c r="N8419"/>
      <c r="O8419"/>
    </row>
    <row r="8420" spans="1:15" s="31" customFormat="1" x14ac:dyDescent="0.25">
      <c r="A8420"/>
      <c r="B8420" s="74"/>
      <c r="C8420" s="75"/>
      <c r="E8420" s="76"/>
      <c r="F8420" s="77"/>
      <c r="I8420" s="77"/>
      <c r="J8420" s="77"/>
      <c r="K8420" s="77"/>
      <c r="L8420" s="77"/>
      <c r="N8420"/>
      <c r="O8420"/>
    </row>
    <row r="8421" spans="1:15" s="31" customFormat="1" x14ac:dyDescent="0.25">
      <c r="A8421"/>
      <c r="B8421" s="74"/>
      <c r="C8421" s="75"/>
      <c r="E8421" s="76"/>
      <c r="F8421" s="77"/>
      <c r="I8421" s="77"/>
      <c r="J8421" s="77"/>
      <c r="K8421" s="77"/>
      <c r="L8421" s="77"/>
      <c r="N8421"/>
      <c r="O8421"/>
    </row>
    <row r="8422" spans="1:15" s="31" customFormat="1" x14ac:dyDescent="0.25">
      <c r="A8422"/>
      <c r="B8422" s="74"/>
      <c r="C8422" s="75"/>
      <c r="E8422" s="76"/>
      <c r="F8422" s="77"/>
      <c r="I8422" s="77"/>
      <c r="J8422" s="77"/>
      <c r="K8422" s="77"/>
      <c r="L8422" s="77"/>
      <c r="N8422"/>
      <c r="O8422"/>
    </row>
    <row r="8423" spans="1:15" s="31" customFormat="1" x14ac:dyDescent="0.25">
      <c r="A8423"/>
      <c r="B8423" s="74"/>
      <c r="C8423" s="75"/>
      <c r="E8423" s="76"/>
      <c r="F8423" s="77"/>
      <c r="I8423" s="77"/>
      <c r="J8423" s="77"/>
      <c r="K8423" s="77"/>
      <c r="L8423" s="77"/>
      <c r="N8423"/>
      <c r="O8423"/>
    </row>
    <row r="8424" spans="1:15" s="31" customFormat="1" x14ac:dyDescent="0.25">
      <c r="A8424"/>
      <c r="B8424" s="74"/>
      <c r="C8424" s="75"/>
      <c r="E8424" s="76"/>
      <c r="F8424" s="77"/>
      <c r="I8424" s="77"/>
      <c r="J8424" s="77"/>
      <c r="K8424" s="77"/>
      <c r="L8424" s="77"/>
      <c r="N8424"/>
      <c r="O8424"/>
    </row>
    <row r="8425" spans="1:15" s="31" customFormat="1" x14ac:dyDescent="0.25">
      <c r="A8425"/>
      <c r="B8425" s="74"/>
      <c r="C8425" s="75"/>
      <c r="E8425" s="76"/>
      <c r="F8425" s="77"/>
      <c r="I8425" s="77"/>
      <c r="J8425" s="77"/>
      <c r="K8425" s="77"/>
      <c r="L8425" s="77"/>
      <c r="N8425"/>
      <c r="O8425"/>
    </row>
    <row r="8426" spans="1:15" s="31" customFormat="1" x14ac:dyDescent="0.25">
      <c r="A8426"/>
      <c r="B8426" s="74"/>
      <c r="C8426" s="75"/>
      <c r="E8426" s="76"/>
      <c r="F8426" s="77"/>
      <c r="I8426" s="77"/>
      <c r="J8426" s="77"/>
      <c r="K8426" s="77"/>
      <c r="L8426" s="77"/>
      <c r="N8426"/>
      <c r="O8426"/>
    </row>
    <row r="8427" spans="1:15" s="31" customFormat="1" x14ac:dyDescent="0.25">
      <c r="A8427"/>
      <c r="B8427" s="74"/>
      <c r="C8427" s="75"/>
      <c r="E8427" s="76"/>
      <c r="F8427" s="77"/>
      <c r="I8427" s="77"/>
      <c r="J8427" s="77"/>
      <c r="K8427" s="77"/>
      <c r="L8427" s="77"/>
      <c r="N8427"/>
      <c r="O8427"/>
    </row>
    <row r="8428" spans="1:15" s="31" customFormat="1" x14ac:dyDescent="0.25">
      <c r="A8428"/>
      <c r="B8428" s="74"/>
      <c r="C8428" s="75"/>
      <c r="E8428" s="76"/>
      <c r="F8428" s="77"/>
      <c r="I8428" s="77"/>
      <c r="J8428" s="77"/>
      <c r="K8428" s="77"/>
      <c r="L8428" s="77"/>
      <c r="N8428"/>
      <c r="O8428"/>
    </row>
    <row r="8429" spans="1:15" s="31" customFormat="1" x14ac:dyDescent="0.25">
      <c r="A8429"/>
      <c r="B8429" s="74"/>
      <c r="C8429" s="75"/>
      <c r="E8429" s="76"/>
      <c r="F8429" s="77"/>
      <c r="I8429" s="77"/>
      <c r="J8429" s="77"/>
      <c r="K8429" s="77"/>
      <c r="L8429" s="77"/>
      <c r="N8429"/>
      <c r="O8429"/>
    </row>
    <row r="8430" spans="1:15" s="31" customFormat="1" x14ac:dyDescent="0.25">
      <c r="A8430"/>
      <c r="B8430" s="74"/>
      <c r="C8430" s="75"/>
      <c r="E8430" s="76"/>
      <c r="F8430" s="77"/>
      <c r="I8430" s="77"/>
      <c r="J8430" s="77"/>
      <c r="K8430" s="77"/>
      <c r="L8430" s="77"/>
      <c r="N8430"/>
      <c r="O8430"/>
    </row>
    <row r="8431" spans="1:15" s="31" customFormat="1" x14ac:dyDescent="0.25">
      <c r="A8431"/>
      <c r="B8431" s="74"/>
      <c r="C8431" s="75"/>
      <c r="E8431" s="76"/>
      <c r="F8431" s="77"/>
      <c r="I8431" s="77"/>
      <c r="J8431" s="77"/>
      <c r="K8431" s="77"/>
      <c r="L8431" s="77"/>
      <c r="N8431"/>
      <c r="O8431"/>
    </row>
    <row r="8432" spans="1:15" s="31" customFormat="1" x14ac:dyDescent="0.25">
      <c r="A8432"/>
      <c r="B8432" s="74"/>
      <c r="C8432" s="75"/>
      <c r="E8432" s="76"/>
      <c r="F8432" s="77"/>
      <c r="I8432" s="77"/>
      <c r="J8432" s="77"/>
      <c r="K8432" s="77"/>
      <c r="L8432" s="77"/>
      <c r="N8432"/>
      <c r="O8432"/>
    </row>
    <row r="8433" spans="1:15" s="31" customFormat="1" x14ac:dyDescent="0.25">
      <c r="A8433"/>
      <c r="B8433" s="74"/>
      <c r="C8433" s="75"/>
      <c r="E8433" s="76"/>
      <c r="F8433" s="77"/>
      <c r="I8433" s="77"/>
      <c r="J8433" s="77"/>
      <c r="K8433" s="77"/>
      <c r="L8433" s="77"/>
      <c r="N8433"/>
      <c r="O8433"/>
    </row>
    <row r="8434" spans="1:15" s="31" customFormat="1" x14ac:dyDescent="0.25">
      <c r="A8434"/>
      <c r="B8434" s="74"/>
      <c r="C8434" s="75"/>
      <c r="E8434" s="76"/>
      <c r="F8434" s="77"/>
      <c r="I8434" s="77"/>
      <c r="J8434" s="77"/>
      <c r="K8434" s="77"/>
      <c r="L8434" s="77"/>
      <c r="N8434"/>
      <c r="O8434"/>
    </row>
    <row r="8435" spans="1:15" s="31" customFormat="1" x14ac:dyDescent="0.25">
      <c r="A8435"/>
      <c r="B8435" s="74"/>
      <c r="C8435" s="75"/>
      <c r="E8435" s="76"/>
      <c r="F8435" s="77"/>
      <c r="I8435" s="77"/>
      <c r="J8435" s="77"/>
      <c r="K8435" s="77"/>
      <c r="L8435" s="77"/>
      <c r="N8435"/>
      <c r="O8435"/>
    </row>
    <row r="8436" spans="1:15" s="31" customFormat="1" x14ac:dyDescent="0.25">
      <c r="A8436"/>
      <c r="B8436" s="74"/>
      <c r="C8436" s="75"/>
      <c r="E8436" s="76"/>
      <c r="F8436" s="77"/>
      <c r="I8436" s="77"/>
      <c r="J8436" s="77"/>
      <c r="K8436" s="77"/>
      <c r="L8436" s="77"/>
      <c r="N8436"/>
      <c r="O8436"/>
    </row>
    <row r="8437" spans="1:15" s="31" customFormat="1" x14ac:dyDescent="0.25">
      <c r="A8437"/>
      <c r="B8437" s="74"/>
      <c r="C8437" s="75"/>
      <c r="E8437" s="76"/>
      <c r="F8437" s="77"/>
      <c r="I8437" s="77"/>
      <c r="J8437" s="77"/>
      <c r="K8437" s="77"/>
      <c r="L8437" s="77"/>
      <c r="N8437"/>
      <c r="O8437"/>
    </row>
    <row r="8438" spans="1:15" s="31" customFormat="1" x14ac:dyDescent="0.25">
      <c r="A8438"/>
      <c r="B8438" s="74"/>
      <c r="C8438" s="75"/>
      <c r="E8438" s="76"/>
      <c r="F8438" s="77"/>
      <c r="I8438" s="77"/>
      <c r="J8438" s="77"/>
      <c r="K8438" s="77"/>
      <c r="L8438" s="77"/>
      <c r="N8438"/>
      <c r="O8438"/>
    </row>
    <row r="8439" spans="1:15" s="31" customFormat="1" x14ac:dyDescent="0.25">
      <c r="A8439"/>
      <c r="B8439" s="74"/>
      <c r="C8439" s="75"/>
      <c r="E8439" s="76"/>
      <c r="F8439" s="77"/>
      <c r="I8439" s="77"/>
      <c r="J8439" s="77"/>
      <c r="K8439" s="77"/>
      <c r="L8439" s="77"/>
      <c r="N8439"/>
      <c r="O8439"/>
    </row>
    <row r="8440" spans="1:15" s="31" customFormat="1" x14ac:dyDescent="0.25">
      <c r="A8440"/>
      <c r="B8440" s="74"/>
      <c r="C8440" s="75"/>
      <c r="E8440" s="76"/>
      <c r="F8440" s="77"/>
      <c r="I8440" s="77"/>
      <c r="J8440" s="77"/>
      <c r="K8440" s="77"/>
      <c r="L8440" s="77"/>
      <c r="N8440"/>
      <c r="O8440"/>
    </row>
    <row r="8441" spans="1:15" s="31" customFormat="1" x14ac:dyDescent="0.25">
      <c r="A8441"/>
      <c r="B8441" s="74"/>
      <c r="C8441" s="75"/>
      <c r="E8441" s="76"/>
      <c r="F8441" s="77"/>
      <c r="I8441" s="77"/>
      <c r="J8441" s="77"/>
      <c r="K8441" s="77"/>
      <c r="L8441" s="77"/>
      <c r="N8441"/>
      <c r="O8441"/>
    </row>
    <row r="8442" spans="1:15" s="31" customFormat="1" x14ac:dyDescent="0.25">
      <c r="A8442"/>
      <c r="B8442" s="74"/>
      <c r="C8442" s="75"/>
      <c r="E8442" s="76"/>
      <c r="F8442" s="77"/>
      <c r="I8442" s="77"/>
      <c r="J8442" s="77"/>
      <c r="K8442" s="77"/>
      <c r="L8442" s="77"/>
      <c r="N8442"/>
      <c r="O8442"/>
    </row>
    <row r="8443" spans="1:15" s="31" customFormat="1" x14ac:dyDescent="0.25">
      <c r="A8443"/>
      <c r="B8443" s="74"/>
      <c r="C8443" s="75"/>
      <c r="E8443" s="76"/>
      <c r="F8443" s="77"/>
      <c r="I8443" s="77"/>
      <c r="J8443" s="77"/>
      <c r="K8443" s="77"/>
      <c r="L8443" s="77"/>
      <c r="N8443"/>
      <c r="O8443"/>
    </row>
    <row r="8444" spans="1:15" s="31" customFormat="1" x14ac:dyDescent="0.25">
      <c r="A8444"/>
      <c r="B8444" s="74"/>
      <c r="C8444" s="75"/>
      <c r="E8444" s="76"/>
      <c r="F8444" s="77"/>
      <c r="I8444" s="77"/>
      <c r="J8444" s="77"/>
      <c r="K8444" s="77"/>
      <c r="L8444" s="77"/>
      <c r="N8444"/>
      <c r="O8444"/>
    </row>
    <row r="8445" spans="1:15" s="31" customFormat="1" x14ac:dyDescent="0.25">
      <c r="A8445"/>
      <c r="B8445" s="74"/>
      <c r="C8445" s="75"/>
      <c r="E8445" s="76"/>
      <c r="F8445" s="77"/>
      <c r="I8445" s="77"/>
      <c r="J8445" s="77"/>
      <c r="K8445" s="77"/>
      <c r="L8445" s="77"/>
      <c r="N8445"/>
      <c r="O8445"/>
    </row>
    <row r="8446" spans="1:15" s="31" customFormat="1" x14ac:dyDescent="0.25">
      <c r="A8446"/>
      <c r="B8446" s="74"/>
      <c r="C8446" s="75"/>
      <c r="E8446" s="76"/>
      <c r="F8446" s="77"/>
      <c r="I8446" s="77"/>
      <c r="J8446" s="77"/>
      <c r="K8446" s="77"/>
      <c r="L8446" s="77"/>
      <c r="N8446"/>
      <c r="O8446"/>
    </row>
    <row r="8447" spans="1:15" s="31" customFormat="1" x14ac:dyDescent="0.25">
      <c r="A8447"/>
      <c r="B8447" s="74"/>
      <c r="C8447" s="75"/>
      <c r="E8447" s="76"/>
      <c r="F8447" s="77"/>
      <c r="I8447" s="77"/>
      <c r="J8447" s="77"/>
      <c r="K8447" s="77"/>
      <c r="L8447" s="77"/>
      <c r="N8447"/>
      <c r="O8447"/>
    </row>
    <row r="8448" spans="1:15" s="31" customFormat="1" x14ac:dyDescent="0.25">
      <c r="A8448"/>
      <c r="B8448" s="74"/>
      <c r="C8448" s="75"/>
      <c r="E8448" s="76"/>
      <c r="F8448" s="77"/>
      <c r="I8448" s="77"/>
      <c r="J8448" s="77"/>
      <c r="K8448" s="77"/>
      <c r="L8448" s="77"/>
      <c r="N8448"/>
      <c r="O8448"/>
    </row>
    <row r="8449" spans="1:15" s="31" customFormat="1" x14ac:dyDescent="0.25">
      <c r="A8449"/>
      <c r="B8449" s="74"/>
      <c r="C8449" s="75"/>
      <c r="E8449" s="76"/>
      <c r="F8449" s="77"/>
      <c r="I8449" s="77"/>
      <c r="J8449" s="77"/>
      <c r="K8449" s="77"/>
      <c r="L8449" s="77"/>
      <c r="N8449"/>
      <c r="O8449"/>
    </row>
    <row r="8450" spans="1:15" s="31" customFormat="1" x14ac:dyDescent="0.25">
      <c r="A8450"/>
      <c r="B8450" s="74"/>
      <c r="C8450" s="75"/>
      <c r="E8450" s="76"/>
      <c r="F8450" s="77"/>
      <c r="I8450" s="77"/>
      <c r="J8450" s="77"/>
      <c r="K8450" s="77"/>
      <c r="L8450" s="77"/>
      <c r="N8450"/>
      <c r="O8450"/>
    </row>
    <row r="8451" spans="1:15" s="31" customFormat="1" x14ac:dyDescent="0.25">
      <c r="A8451"/>
      <c r="B8451" s="74"/>
      <c r="C8451" s="75"/>
      <c r="E8451" s="76"/>
      <c r="F8451" s="77"/>
      <c r="I8451" s="77"/>
      <c r="J8451" s="77"/>
      <c r="K8451" s="77"/>
      <c r="L8451" s="77"/>
      <c r="N8451"/>
      <c r="O8451"/>
    </row>
    <row r="8452" spans="1:15" s="31" customFormat="1" x14ac:dyDescent="0.25">
      <c r="A8452"/>
      <c r="B8452" s="74"/>
      <c r="C8452" s="75"/>
      <c r="E8452" s="76"/>
      <c r="F8452" s="77"/>
      <c r="I8452" s="77"/>
      <c r="J8452" s="77"/>
      <c r="K8452" s="77"/>
      <c r="L8452" s="77"/>
      <c r="N8452"/>
      <c r="O8452"/>
    </row>
    <row r="8453" spans="1:15" s="31" customFormat="1" x14ac:dyDescent="0.25">
      <c r="A8453"/>
      <c r="B8453" s="74"/>
      <c r="C8453" s="75"/>
      <c r="E8453" s="76"/>
      <c r="F8453" s="77"/>
      <c r="I8453" s="77"/>
      <c r="J8453" s="77"/>
      <c r="K8453" s="77"/>
      <c r="L8453" s="77"/>
      <c r="N8453"/>
      <c r="O8453"/>
    </row>
    <row r="8454" spans="1:15" s="31" customFormat="1" x14ac:dyDescent="0.25">
      <c r="A8454"/>
      <c r="B8454" s="74"/>
      <c r="C8454" s="75"/>
      <c r="E8454" s="76"/>
      <c r="F8454" s="77"/>
      <c r="I8454" s="77"/>
      <c r="J8454" s="77"/>
      <c r="K8454" s="77"/>
      <c r="L8454" s="77"/>
      <c r="N8454"/>
      <c r="O8454"/>
    </row>
    <row r="8455" spans="1:15" s="31" customFormat="1" x14ac:dyDescent="0.25">
      <c r="A8455"/>
      <c r="B8455" s="74"/>
      <c r="C8455" s="75"/>
      <c r="E8455" s="76"/>
      <c r="F8455" s="77"/>
      <c r="I8455" s="77"/>
      <c r="J8455" s="77"/>
      <c r="K8455" s="77"/>
      <c r="L8455" s="77"/>
      <c r="N8455"/>
      <c r="O8455"/>
    </row>
    <row r="8456" spans="1:15" s="31" customFormat="1" x14ac:dyDescent="0.25">
      <c r="A8456"/>
      <c r="B8456" s="74"/>
      <c r="C8456" s="75"/>
      <c r="E8456" s="76"/>
      <c r="F8456" s="77"/>
      <c r="I8456" s="77"/>
      <c r="J8456" s="77"/>
      <c r="K8456" s="77"/>
      <c r="L8456" s="77"/>
      <c r="N8456"/>
      <c r="O8456"/>
    </row>
    <row r="8457" spans="1:15" s="31" customFormat="1" x14ac:dyDescent="0.25">
      <c r="A8457"/>
      <c r="B8457" s="74"/>
      <c r="C8457" s="75"/>
      <c r="E8457" s="76"/>
      <c r="F8457" s="77"/>
      <c r="I8457" s="77"/>
      <c r="J8457" s="77"/>
      <c r="K8457" s="77"/>
      <c r="L8457" s="77"/>
      <c r="N8457"/>
      <c r="O8457"/>
    </row>
    <row r="8458" spans="1:15" s="31" customFormat="1" x14ac:dyDescent="0.25">
      <c r="A8458"/>
      <c r="B8458" s="74"/>
      <c r="C8458" s="75"/>
      <c r="E8458" s="76"/>
      <c r="F8458" s="77"/>
      <c r="I8458" s="77"/>
      <c r="J8458" s="77"/>
      <c r="K8458" s="77"/>
      <c r="L8458" s="77"/>
      <c r="N8458"/>
      <c r="O8458"/>
    </row>
    <row r="8459" spans="1:15" s="31" customFormat="1" x14ac:dyDescent="0.25">
      <c r="A8459"/>
      <c r="B8459" s="74"/>
      <c r="C8459" s="75"/>
      <c r="E8459" s="76"/>
      <c r="F8459" s="77"/>
      <c r="I8459" s="77"/>
      <c r="J8459" s="77"/>
      <c r="K8459" s="77"/>
      <c r="L8459" s="77"/>
      <c r="N8459"/>
      <c r="O8459"/>
    </row>
    <row r="8460" spans="1:15" s="31" customFormat="1" x14ac:dyDescent="0.25">
      <c r="A8460"/>
      <c r="B8460" s="74"/>
      <c r="C8460" s="75"/>
      <c r="E8460" s="76"/>
      <c r="F8460" s="77"/>
      <c r="I8460" s="77"/>
      <c r="J8460" s="77"/>
      <c r="K8460" s="77"/>
      <c r="L8460" s="77"/>
      <c r="N8460"/>
      <c r="O8460"/>
    </row>
    <row r="8461" spans="1:15" s="31" customFormat="1" x14ac:dyDescent="0.25">
      <c r="A8461"/>
      <c r="B8461" s="74"/>
      <c r="C8461" s="75"/>
      <c r="E8461" s="76"/>
      <c r="F8461" s="77"/>
      <c r="I8461" s="77"/>
      <c r="J8461" s="77"/>
      <c r="K8461" s="77"/>
      <c r="L8461" s="77"/>
      <c r="N8461"/>
      <c r="O8461"/>
    </row>
    <row r="8462" spans="1:15" s="31" customFormat="1" x14ac:dyDescent="0.25">
      <c r="A8462"/>
      <c r="B8462" s="74"/>
      <c r="C8462" s="75"/>
      <c r="E8462" s="76"/>
      <c r="F8462" s="77"/>
      <c r="I8462" s="77"/>
      <c r="J8462" s="77"/>
      <c r="K8462" s="77"/>
      <c r="L8462" s="77"/>
      <c r="N8462"/>
      <c r="O8462"/>
    </row>
    <row r="8463" spans="1:15" s="31" customFormat="1" x14ac:dyDescent="0.25">
      <c r="A8463"/>
      <c r="B8463" s="74"/>
      <c r="C8463" s="75"/>
      <c r="E8463" s="76"/>
      <c r="F8463" s="77"/>
      <c r="I8463" s="77"/>
      <c r="J8463" s="77"/>
      <c r="K8463" s="77"/>
      <c r="L8463" s="77"/>
      <c r="N8463"/>
      <c r="O8463"/>
    </row>
    <row r="8464" spans="1:15" s="31" customFormat="1" x14ac:dyDescent="0.25">
      <c r="A8464"/>
      <c r="B8464" s="74"/>
      <c r="C8464" s="75"/>
      <c r="E8464" s="76"/>
      <c r="F8464" s="77"/>
      <c r="I8464" s="77"/>
      <c r="J8464" s="77"/>
      <c r="K8464" s="77"/>
      <c r="L8464" s="77"/>
      <c r="N8464"/>
      <c r="O8464"/>
    </row>
    <row r="8465" spans="1:15" s="31" customFormat="1" x14ac:dyDescent="0.25">
      <c r="A8465"/>
      <c r="B8465" s="74"/>
      <c r="C8465" s="75"/>
      <c r="E8465" s="76"/>
      <c r="F8465" s="77"/>
      <c r="I8465" s="77"/>
      <c r="J8465" s="77"/>
      <c r="K8465" s="77"/>
      <c r="L8465" s="77"/>
      <c r="N8465"/>
      <c r="O8465"/>
    </row>
    <row r="8466" spans="1:15" s="31" customFormat="1" x14ac:dyDescent="0.25">
      <c r="A8466"/>
      <c r="B8466" s="74"/>
      <c r="C8466" s="75"/>
      <c r="E8466" s="76"/>
      <c r="F8466" s="77"/>
      <c r="I8466" s="77"/>
      <c r="J8466" s="77"/>
      <c r="K8466" s="77"/>
      <c r="L8466" s="77"/>
      <c r="N8466"/>
      <c r="O8466"/>
    </row>
    <row r="8467" spans="1:15" s="31" customFormat="1" x14ac:dyDescent="0.25">
      <c r="A8467"/>
      <c r="B8467" s="74"/>
      <c r="C8467" s="75"/>
      <c r="E8467" s="76"/>
      <c r="F8467" s="77"/>
      <c r="I8467" s="77"/>
      <c r="J8467" s="77"/>
      <c r="K8467" s="77"/>
      <c r="L8467" s="77"/>
      <c r="N8467"/>
      <c r="O8467"/>
    </row>
    <row r="8468" spans="1:15" s="31" customFormat="1" x14ac:dyDescent="0.25">
      <c r="A8468"/>
      <c r="B8468" s="74"/>
      <c r="C8468" s="75"/>
      <c r="E8468" s="76"/>
      <c r="F8468" s="77"/>
      <c r="I8468" s="77"/>
      <c r="J8468" s="77"/>
      <c r="K8468" s="77"/>
      <c r="L8468" s="77"/>
      <c r="N8468"/>
      <c r="O8468"/>
    </row>
    <row r="8469" spans="1:15" s="31" customFormat="1" x14ac:dyDescent="0.25">
      <c r="A8469"/>
      <c r="B8469" s="74"/>
      <c r="C8469" s="75"/>
      <c r="E8469" s="76"/>
      <c r="F8469" s="77"/>
      <c r="I8469" s="77"/>
      <c r="J8469" s="77"/>
      <c r="K8469" s="77"/>
      <c r="L8469" s="77"/>
      <c r="N8469"/>
      <c r="O8469"/>
    </row>
    <row r="8470" spans="1:15" s="31" customFormat="1" x14ac:dyDescent="0.25">
      <c r="A8470"/>
      <c r="B8470" s="74"/>
      <c r="C8470" s="75"/>
      <c r="E8470" s="76"/>
      <c r="F8470" s="77"/>
      <c r="I8470" s="77"/>
      <c r="J8470" s="77"/>
      <c r="K8470" s="77"/>
      <c r="L8470" s="77"/>
      <c r="N8470"/>
      <c r="O8470"/>
    </row>
    <row r="8471" spans="1:15" s="31" customFormat="1" x14ac:dyDescent="0.25">
      <c r="A8471"/>
      <c r="B8471" s="74"/>
      <c r="C8471" s="75"/>
      <c r="E8471" s="76"/>
      <c r="F8471" s="77"/>
      <c r="I8471" s="77"/>
      <c r="J8471" s="77"/>
      <c r="K8471" s="77"/>
      <c r="L8471" s="77"/>
      <c r="N8471"/>
      <c r="O8471"/>
    </row>
    <row r="8472" spans="1:15" s="31" customFormat="1" x14ac:dyDescent="0.25">
      <c r="A8472"/>
      <c r="B8472" s="74"/>
      <c r="C8472" s="75"/>
      <c r="E8472" s="76"/>
      <c r="F8472" s="77"/>
      <c r="I8472" s="77"/>
      <c r="J8472" s="77"/>
      <c r="K8472" s="77"/>
      <c r="L8472" s="77"/>
      <c r="N8472"/>
      <c r="O8472"/>
    </row>
    <row r="8473" spans="1:15" s="31" customFormat="1" x14ac:dyDescent="0.25">
      <c r="A8473"/>
      <c r="B8473" s="74"/>
      <c r="C8473" s="75"/>
      <c r="E8473" s="76"/>
      <c r="F8473" s="77"/>
      <c r="I8473" s="77"/>
      <c r="J8473" s="77"/>
      <c r="K8473" s="77"/>
      <c r="L8473" s="77"/>
      <c r="N8473"/>
      <c r="O8473"/>
    </row>
    <row r="8474" spans="1:15" s="31" customFormat="1" x14ac:dyDescent="0.25">
      <c r="A8474"/>
      <c r="B8474" s="74"/>
      <c r="C8474" s="75"/>
      <c r="E8474" s="76"/>
      <c r="F8474" s="77"/>
      <c r="I8474" s="77"/>
      <c r="J8474" s="77"/>
      <c r="K8474" s="77"/>
      <c r="L8474" s="77"/>
      <c r="N8474"/>
      <c r="O8474"/>
    </row>
    <row r="8475" spans="1:15" s="31" customFormat="1" x14ac:dyDescent="0.25">
      <c r="A8475"/>
      <c r="B8475" s="74"/>
      <c r="C8475" s="75"/>
      <c r="E8475" s="76"/>
      <c r="F8475" s="77"/>
      <c r="I8475" s="77"/>
      <c r="J8475" s="77"/>
      <c r="K8475" s="77"/>
      <c r="L8475" s="77"/>
      <c r="N8475"/>
      <c r="O8475"/>
    </row>
    <row r="8476" spans="1:15" s="31" customFormat="1" x14ac:dyDescent="0.25">
      <c r="A8476"/>
      <c r="B8476" s="74"/>
      <c r="C8476" s="75"/>
      <c r="E8476" s="76"/>
      <c r="F8476" s="77"/>
      <c r="I8476" s="77"/>
      <c r="J8476" s="77"/>
      <c r="K8476" s="77"/>
      <c r="L8476" s="77"/>
      <c r="N8476"/>
      <c r="O8476"/>
    </row>
    <row r="8477" spans="1:15" s="31" customFormat="1" x14ac:dyDescent="0.25">
      <c r="A8477"/>
      <c r="B8477" s="74"/>
      <c r="C8477" s="75"/>
      <c r="E8477" s="76"/>
      <c r="F8477" s="77"/>
      <c r="I8477" s="77"/>
      <c r="J8477" s="77"/>
      <c r="K8477" s="77"/>
      <c r="L8477" s="77"/>
      <c r="N8477"/>
      <c r="O8477"/>
    </row>
    <row r="8478" spans="1:15" s="31" customFormat="1" x14ac:dyDescent="0.25">
      <c r="A8478"/>
      <c r="B8478" s="74"/>
      <c r="C8478" s="75"/>
      <c r="E8478" s="76"/>
      <c r="F8478" s="77"/>
      <c r="I8478" s="77"/>
      <c r="J8478" s="77"/>
      <c r="K8478" s="77"/>
      <c r="L8478" s="77"/>
      <c r="N8478"/>
      <c r="O8478"/>
    </row>
    <row r="8479" spans="1:15" s="31" customFormat="1" x14ac:dyDescent="0.25">
      <c r="A8479"/>
      <c r="B8479" s="74"/>
      <c r="C8479" s="75"/>
      <c r="E8479" s="76"/>
      <c r="F8479" s="77"/>
      <c r="I8479" s="77"/>
      <c r="J8479" s="77"/>
      <c r="K8479" s="77"/>
      <c r="L8479" s="77"/>
      <c r="N8479"/>
      <c r="O8479"/>
    </row>
    <row r="8480" spans="1:15" s="31" customFormat="1" x14ac:dyDescent="0.25">
      <c r="A8480"/>
      <c r="B8480" s="74"/>
      <c r="C8480" s="75"/>
      <c r="E8480" s="76"/>
      <c r="F8480" s="77"/>
      <c r="I8480" s="77"/>
      <c r="J8480" s="77"/>
      <c r="K8480" s="77"/>
      <c r="L8480" s="77"/>
      <c r="N8480"/>
      <c r="O8480"/>
    </row>
    <row r="8481" spans="1:15" s="31" customFormat="1" x14ac:dyDescent="0.25">
      <c r="A8481"/>
      <c r="B8481" s="74"/>
      <c r="C8481" s="75"/>
      <c r="E8481" s="76"/>
      <c r="F8481" s="77"/>
      <c r="I8481" s="77"/>
      <c r="J8481" s="77"/>
      <c r="K8481" s="77"/>
      <c r="L8481" s="77"/>
      <c r="N8481"/>
      <c r="O8481"/>
    </row>
    <row r="8482" spans="1:15" s="31" customFormat="1" x14ac:dyDescent="0.25">
      <c r="A8482"/>
      <c r="B8482" s="74"/>
      <c r="C8482" s="75"/>
      <c r="E8482" s="76"/>
      <c r="F8482" s="77"/>
      <c r="I8482" s="77"/>
      <c r="J8482" s="77"/>
      <c r="K8482" s="77"/>
      <c r="L8482" s="77"/>
      <c r="N8482"/>
      <c r="O8482"/>
    </row>
    <row r="8483" spans="1:15" s="31" customFormat="1" x14ac:dyDescent="0.25">
      <c r="A8483"/>
      <c r="B8483" s="74"/>
      <c r="C8483" s="75"/>
      <c r="E8483" s="76"/>
      <c r="F8483" s="77"/>
      <c r="I8483" s="77"/>
      <c r="J8483" s="77"/>
      <c r="K8483" s="77"/>
      <c r="L8483" s="77"/>
      <c r="N8483"/>
      <c r="O8483"/>
    </row>
    <row r="8484" spans="1:15" s="31" customFormat="1" x14ac:dyDescent="0.25">
      <c r="A8484"/>
      <c r="B8484" s="74"/>
      <c r="C8484" s="75"/>
      <c r="E8484" s="76"/>
      <c r="F8484" s="77"/>
      <c r="I8484" s="77"/>
      <c r="J8484" s="77"/>
      <c r="K8484" s="77"/>
      <c r="L8484" s="77"/>
      <c r="N8484"/>
      <c r="O8484"/>
    </row>
    <row r="8485" spans="1:15" s="31" customFormat="1" x14ac:dyDescent="0.25">
      <c r="A8485"/>
      <c r="B8485" s="74"/>
      <c r="C8485" s="75"/>
      <c r="E8485" s="76"/>
      <c r="F8485" s="77"/>
      <c r="I8485" s="77"/>
      <c r="J8485" s="77"/>
      <c r="K8485" s="77"/>
      <c r="L8485" s="77"/>
      <c r="N8485"/>
      <c r="O8485"/>
    </row>
    <row r="8486" spans="1:15" s="31" customFormat="1" x14ac:dyDescent="0.25">
      <c r="A8486"/>
      <c r="B8486" s="74"/>
      <c r="C8486" s="75"/>
      <c r="E8486" s="76"/>
      <c r="F8486" s="77"/>
      <c r="I8486" s="77"/>
      <c r="J8486" s="77"/>
      <c r="K8486" s="77"/>
      <c r="L8486" s="77"/>
      <c r="N8486"/>
      <c r="O8486"/>
    </row>
    <row r="8487" spans="1:15" s="31" customFormat="1" x14ac:dyDescent="0.25">
      <c r="A8487"/>
      <c r="B8487" s="74"/>
      <c r="C8487" s="75"/>
      <c r="E8487" s="76"/>
      <c r="F8487" s="77"/>
      <c r="I8487" s="77"/>
      <c r="J8487" s="77"/>
      <c r="K8487" s="77"/>
      <c r="L8487" s="77"/>
      <c r="N8487"/>
      <c r="O8487"/>
    </row>
    <row r="8488" spans="1:15" s="31" customFormat="1" x14ac:dyDescent="0.25">
      <c r="A8488"/>
      <c r="B8488" s="74"/>
      <c r="C8488" s="75"/>
      <c r="E8488" s="76"/>
      <c r="F8488" s="77"/>
      <c r="I8488" s="77"/>
      <c r="J8488" s="77"/>
      <c r="K8488" s="77"/>
      <c r="L8488" s="77"/>
      <c r="N8488"/>
      <c r="O8488"/>
    </row>
    <row r="8489" spans="1:15" s="31" customFormat="1" x14ac:dyDescent="0.25">
      <c r="A8489"/>
      <c r="B8489" s="74"/>
      <c r="C8489" s="75"/>
      <c r="E8489" s="76"/>
      <c r="F8489" s="77"/>
      <c r="I8489" s="77"/>
      <c r="J8489" s="77"/>
      <c r="K8489" s="77"/>
      <c r="L8489" s="77"/>
      <c r="N8489"/>
      <c r="O8489"/>
    </row>
    <row r="8490" spans="1:15" s="31" customFormat="1" x14ac:dyDescent="0.25">
      <c r="A8490"/>
      <c r="B8490" s="74"/>
      <c r="C8490" s="75"/>
      <c r="E8490" s="76"/>
      <c r="F8490" s="77"/>
      <c r="I8490" s="77"/>
      <c r="J8490" s="77"/>
      <c r="K8490" s="77"/>
      <c r="L8490" s="77"/>
      <c r="N8490"/>
      <c r="O8490"/>
    </row>
    <row r="8491" spans="1:15" s="31" customFormat="1" x14ac:dyDescent="0.25">
      <c r="A8491"/>
      <c r="B8491" s="74"/>
      <c r="C8491" s="75"/>
      <c r="E8491" s="76"/>
      <c r="F8491" s="77"/>
      <c r="I8491" s="77"/>
      <c r="J8491" s="77"/>
      <c r="K8491" s="77"/>
      <c r="L8491" s="77"/>
      <c r="N8491"/>
      <c r="O8491"/>
    </row>
    <row r="8492" spans="1:15" s="31" customFormat="1" x14ac:dyDescent="0.25">
      <c r="A8492"/>
      <c r="B8492" s="74"/>
      <c r="C8492" s="75"/>
      <c r="E8492" s="76"/>
      <c r="F8492" s="77"/>
      <c r="I8492" s="77"/>
      <c r="J8492" s="77"/>
      <c r="K8492" s="77"/>
      <c r="L8492" s="77"/>
      <c r="N8492"/>
      <c r="O8492"/>
    </row>
    <row r="8493" spans="1:15" s="31" customFormat="1" x14ac:dyDescent="0.25">
      <c r="A8493"/>
      <c r="B8493" s="74"/>
      <c r="C8493" s="75"/>
      <c r="E8493" s="76"/>
      <c r="F8493" s="77"/>
      <c r="I8493" s="77"/>
      <c r="J8493" s="77"/>
      <c r="K8493" s="77"/>
      <c r="L8493" s="77"/>
      <c r="N8493"/>
      <c r="O8493"/>
    </row>
    <row r="8494" spans="1:15" s="31" customFormat="1" x14ac:dyDescent="0.25">
      <c r="A8494"/>
      <c r="B8494" s="74"/>
      <c r="C8494" s="75"/>
      <c r="E8494" s="76"/>
      <c r="F8494" s="77"/>
      <c r="I8494" s="77"/>
      <c r="J8494" s="77"/>
      <c r="K8494" s="77"/>
      <c r="L8494" s="77"/>
      <c r="N8494"/>
      <c r="O8494"/>
    </row>
    <row r="8495" spans="1:15" s="31" customFormat="1" x14ac:dyDescent="0.25">
      <c r="A8495"/>
      <c r="B8495" s="74"/>
      <c r="C8495" s="75"/>
      <c r="E8495" s="76"/>
      <c r="F8495" s="77"/>
      <c r="I8495" s="77"/>
      <c r="J8495" s="77"/>
      <c r="K8495" s="77"/>
      <c r="L8495" s="77"/>
      <c r="N8495"/>
      <c r="O8495"/>
    </row>
    <row r="8496" spans="1:15" s="31" customFormat="1" x14ac:dyDescent="0.25">
      <c r="A8496"/>
      <c r="B8496" s="74"/>
      <c r="C8496" s="75"/>
      <c r="E8496" s="76"/>
      <c r="F8496" s="77"/>
      <c r="I8496" s="77"/>
      <c r="J8496" s="77"/>
      <c r="K8496" s="77"/>
      <c r="L8496" s="77"/>
      <c r="N8496"/>
      <c r="O8496"/>
    </row>
    <row r="8497" spans="1:15" s="31" customFormat="1" x14ac:dyDescent="0.25">
      <c r="A8497"/>
      <c r="B8497" s="74"/>
      <c r="C8497" s="75"/>
      <c r="E8497" s="76"/>
      <c r="F8497" s="77"/>
      <c r="I8497" s="77"/>
      <c r="J8497" s="77"/>
      <c r="K8497" s="77"/>
      <c r="L8497" s="77"/>
      <c r="N8497"/>
      <c r="O8497"/>
    </row>
    <row r="8498" spans="1:15" s="31" customFormat="1" x14ac:dyDescent="0.25">
      <c r="A8498"/>
      <c r="B8498" s="74"/>
      <c r="C8498" s="75"/>
      <c r="E8498" s="76"/>
      <c r="F8498" s="77"/>
      <c r="I8498" s="77"/>
      <c r="J8498" s="77"/>
      <c r="K8498" s="77"/>
      <c r="L8498" s="77"/>
      <c r="N8498"/>
      <c r="O8498"/>
    </row>
    <row r="8499" spans="1:15" s="31" customFormat="1" x14ac:dyDescent="0.25">
      <c r="A8499"/>
      <c r="B8499" s="74"/>
      <c r="C8499" s="75"/>
      <c r="E8499" s="76"/>
      <c r="F8499" s="77"/>
      <c r="I8499" s="77"/>
      <c r="J8499" s="77"/>
      <c r="K8499" s="77"/>
      <c r="L8499" s="77"/>
      <c r="N8499"/>
      <c r="O8499"/>
    </row>
    <row r="8500" spans="1:15" s="31" customFormat="1" x14ac:dyDescent="0.25">
      <c r="A8500"/>
      <c r="B8500" s="74"/>
      <c r="C8500" s="75"/>
      <c r="E8500" s="76"/>
      <c r="F8500" s="77"/>
      <c r="I8500" s="77"/>
      <c r="J8500" s="77"/>
      <c r="K8500" s="77"/>
      <c r="L8500" s="77"/>
      <c r="N8500"/>
      <c r="O8500"/>
    </row>
    <row r="8501" spans="1:15" s="31" customFormat="1" x14ac:dyDescent="0.25">
      <c r="A8501"/>
      <c r="B8501" s="74"/>
      <c r="C8501" s="75"/>
      <c r="E8501" s="76"/>
      <c r="F8501" s="77"/>
      <c r="I8501" s="77"/>
      <c r="J8501" s="77"/>
      <c r="K8501" s="77"/>
      <c r="L8501" s="77"/>
      <c r="N8501"/>
      <c r="O8501"/>
    </row>
    <row r="8502" spans="1:15" s="31" customFormat="1" x14ac:dyDescent="0.25">
      <c r="A8502"/>
      <c r="B8502" s="74"/>
      <c r="C8502" s="75"/>
      <c r="E8502" s="76"/>
      <c r="F8502" s="77"/>
      <c r="I8502" s="77"/>
      <c r="J8502" s="77"/>
      <c r="K8502" s="77"/>
      <c r="L8502" s="77"/>
      <c r="N8502"/>
      <c r="O8502"/>
    </row>
    <row r="8503" spans="1:15" s="31" customFormat="1" x14ac:dyDescent="0.25">
      <c r="A8503"/>
      <c r="B8503" s="74"/>
      <c r="C8503" s="75"/>
      <c r="E8503" s="76"/>
      <c r="F8503" s="77"/>
      <c r="I8503" s="77"/>
      <c r="J8503" s="77"/>
      <c r="K8503" s="77"/>
      <c r="L8503" s="77"/>
      <c r="N8503"/>
      <c r="O8503"/>
    </row>
    <row r="8504" spans="1:15" s="31" customFormat="1" x14ac:dyDescent="0.25">
      <c r="A8504"/>
      <c r="B8504" s="74"/>
      <c r="C8504" s="75"/>
      <c r="E8504" s="76"/>
      <c r="F8504" s="77"/>
      <c r="I8504" s="77"/>
      <c r="J8504" s="77"/>
      <c r="K8504" s="77"/>
      <c r="L8504" s="77"/>
      <c r="N8504"/>
      <c r="O8504"/>
    </row>
    <row r="8505" spans="1:15" s="31" customFormat="1" x14ac:dyDescent="0.25">
      <c r="A8505"/>
      <c r="B8505" s="74"/>
      <c r="C8505" s="75"/>
      <c r="E8505" s="76"/>
      <c r="F8505" s="77"/>
      <c r="I8505" s="77"/>
      <c r="J8505" s="77"/>
      <c r="K8505" s="77"/>
      <c r="L8505" s="77"/>
      <c r="N8505"/>
      <c r="O8505"/>
    </row>
    <row r="8506" spans="1:15" s="31" customFormat="1" x14ac:dyDescent="0.25">
      <c r="A8506"/>
      <c r="B8506" s="74"/>
      <c r="C8506" s="75"/>
      <c r="E8506" s="76"/>
      <c r="F8506" s="77"/>
      <c r="I8506" s="77"/>
      <c r="J8506" s="77"/>
      <c r="K8506" s="77"/>
      <c r="L8506" s="77"/>
      <c r="N8506"/>
      <c r="O8506"/>
    </row>
    <row r="8507" spans="1:15" s="31" customFormat="1" x14ac:dyDescent="0.25">
      <c r="A8507"/>
      <c r="B8507" s="74"/>
      <c r="C8507" s="75"/>
      <c r="E8507" s="76"/>
      <c r="F8507" s="77"/>
      <c r="I8507" s="77"/>
      <c r="J8507" s="77"/>
      <c r="K8507" s="77"/>
      <c r="L8507" s="77"/>
      <c r="N8507"/>
      <c r="O8507"/>
    </row>
    <row r="8508" spans="1:15" s="31" customFormat="1" x14ac:dyDescent="0.25">
      <c r="A8508"/>
      <c r="B8508" s="74"/>
      <c r="C8508" s="75"/>
      <c r="E8508" s="76"/>
      <c r="F8508" s="77"/>
      <c r="I8508" s="77"/>
      <c r="J8508" s="77"/>
      <c r="K8508" s="77"/>
      <c r="L8508" s="77"/>
      <c r="N8508"/>
      <c r="O8508"/>
    </row>
    <row r="8509" spans="1:15" s="31" customFormat="1" x14ac:dyDescent="0.25">
      <c r="A8509"/>
      <c r="B8509" s="74"/>
      <c r="C8509" s="75"/>
      <c r="E8509" s="76"/>
      <c r="F8509" s="77"/>
      <c r="I8509" s="77"/>
      <c r="J8509" s="77"/>
      <c r="K8509" s="77"/>
      <c r="L8509" s="77"/>
      <c r="N8509"/>
      <c r="O8509"/>
    </row>
    <row r="8510" spans="1:15" s="31" customFormat="1" x14ac:dyDescent="0.25">
      <c r="A8510"/>
      <c r="B8510" s="74"/>
      <c r="C8510" s="75"/>
      <c r="E8510" s="76"/>
      <c r="F8510" s="77"/>
      <c r="I8510" s="77"/>
      <c r="J8510" s="77"/>
      <c r="K8510" s="77"/>
      <c r="L8510" s="77"/>
      <c r="N8510"/>
      <c r="O8510"/>
    </row>
    <row r="8511" spans="1:15" s="31" customFormat="1" x14ac:dyDescent="0.25">
      <c r="A8511"/>
      <c r="B8511" s="74"/>
      <c r="C8511" s="75"/>
      <c r="E8511" s="76"/>
      <c r="F8511" s="77"/>
      <c r="I8511" s="77"/>
      <c r="J8511" s="77"/>
      <c r="K8511" s="77"/>
      <c r="L8511" s="77"/>
      <c r="N8511"/>
      <c r="O8511"/>
    </row>
    <row r="8512" spans="1:15" s="31" customFormat="1" x14ac:dyDescent="0.25">
      <c r="A8512"/>
      <c r="B8512" s="74"/>
      <c r="C8512" s="75"/>
      <c r="E8512" s="76"/>
      <c r="F8512" s="77"/>
      <c r="I8512" s="77"/>
      <c r="J8512" s="77"/>
      <c r="K8512" s="77"/>
      <c r="L8512" s="77"/>
      <c r="N8512"/>
      <c r="O8512"/>
    </row>
    <row r="8513" spans="1:15" s="31" customFormat="1" x14ac:dyDescent="0.25">
      <c r="A8513"/>
      <c r="B8513" s="74"/>
      <c r="C8513" s="75"/>
      <c r="E8513" s="76"/>
      <c r="F8513" s="77"/>
      <c r="I8513" s="77"/>
      <c r="J8513" s="77"/>
      <c r="K8513" s="77"/>
      <c r="L8513" s="77"/>
      <c r="N8513"/>
      <c r="O8513"/>
    </row>
    <row r="8514" spans="1:15" s="31" customFormat="1" x14ac:dyDescent="0.25">
      <c r="A8514"/>
      <c r="B8514" s="74"/>
      <c r="C8514" s="75"/>
      <c r="E8514" s="76"/>
      <c r="F8514" s="77"/>
      <c r="I8514" s="77"/>
      <c r="J8514" s="77"/>
      <c r="K8514" s="77"/>
      <c r="L8514" s="77"/>
      <c r="N8514"/>
      <c r="O8514"/>
    </row>
    <row r="8515" spans="1:15" s="31" customFormat="1" x14ac:dyDescent="0.25">
      <c r="A8515"/>
      <c r="B8515" s="74"/>
      <c r="C8515" s="75"/>
      <c r="E8515" s="76"/>
      <c r="F8515" s="77"/>
      <c r="I8515" s="77"/>
      <c r="J8515" s="77"/>
      <c r="K8515" s="77"/>
      <c r="L8515" s="77"/>
      <c r="N8515"/>
      <c r="O8515"/>
    </row>
    <row r="8516" spans="1:15" s="31" customFormat="1" x14ac:dyDescent="0.25">
      <c r="A8516"/>
      <c r="B8516" s="74"/>
      <c r="C8516" s="75"/>
      <c r="E8516" s="76"/>
      <c r="F8516" s="77"/>
      <c r="I8516" s="77"/>
      <c r="J8516" s="77"/>
      <c r="K8516" s="77"/>
      <c r="L8516" s="77"/>
      <c r="N8516"/>
      <c r="O8516"/>
    </row>
    <row r="8517" spans="1:15" s="31" customFormat="1" x14ac:dyDescent="0.25">
      <c r="A8517"/>
      <c r="B8517" s="74"/>
      <c r="C8517" s="75"/>
      <c r="E8517" s="76"/>
      <c r="F8517" s="77"/>
      <c r="I8517" s="77"/>
      <c r="J8517" s="77"/>
      <c r="K8517" s="77"/>
      <c r="L8517" s="77"/>
      <c r="N8517"/>
      <c r="O8517"/>
    </row>
    <row r="8518" spans="1:15" s="31" customFormat="1" x14ac:dyDescent="0.25">
      <c r="A8518"/>
      <c r="B8518" s="74"/>
      <c r="C8518" s="75"/>
      <c r="E8518" s="76"/>
      <c r="F8518" s="77"/>
      <c r="I8518" s="77"/>
      <c r="J8518" s="77"/>
      <c r="K8518" s="77"/>
      <c r="L8518" s="77"/>
      <c r="N8518"/>
      <c r="O8518"/>
    </row>
    <row r="8519" spans="1:15" s="31" customFormat="1" x14ac:dyDescent="0.25">
      <c r="A8519"/>
      <c r="B8519" s="74"/>
      <c r="C8519" s="75"/>
      <c r="E8519" s="76"/>
      <c r="F8519" s="77"/>
      <c r="I8519" s="77"/>
      <c r="J8519" s="77"/>
      <c r="K8519" s="77"/>
      <c r="L8519" s="77"/>
      <c r="N8519"/>
      <c r="O8519"/>
    </row>
    <row r="8520" spans="1:15" s="31" customFormat="1" x14ac:dyDescent="0.25">
      <c r="A8520"/>
      <c r="B8520" s="74"/>
      <c r="C8520" s="75"/>
      <c r="E8520" s="76"/>
      <c r="F8520" s="77"/>
      <c r="I8520" s="77"/>
      <c r="J8520" s="77"/>
      <c r="K8520" s="77"/>
      <c r="L8520" s="77"/>
      <c r="N8520"/>
      <c r="O8520"/>
    </row>
    <row r="8521" spans="1:15" s="31" customFormat="1" x14ac:dyDescent="0.25">
      <c r="A8521"/>
      <c r="B8521" s="74"/>
      <c r="C8521" s="75"/>
      <c r="E8521" s="76"/>
      <c r="F8521" s="77"/>
      <c r="I8521" s="77"/>
      <c r="J8521" s="77"/>
      <c r="K8521" s="77"/>
      <c r="L8521" s="77"/>
      <c r="N8521"/>
      <c r="O8521"/>
    </row>
    <row r="8522" spans="1:15" s="31" customFormat="1" x14ac:dyDescent="0.25">
      <c r="A8522"/>
      <c r="B8522" s="74"/>
      <c r="C8522" s="75"/>
      <c r="E8522" s="76"/>
      <c r="F8522" s="77"/>
      <c r="I8522" s="77"/>
      <c r="J8522" s="77"/>
      <c r="K8522" s="77"/>
      <c r="L8522" s="77"/>
      <c r="N8522"/>
      <c r="O8522"/>
    </row>
    <row r="8523" spans="1:15" s="31" customFormat="1" x14ac:dyDescent="0.25">
      <c r="A8523"/>
      <c r="B8523" s="74"/>
      <c r="C8523" s="75"/>
      <c r="E8523" s="76"/>
      <c r="F8523" s="77"/>
      <c r="I8523" s="77"/>
      <c r="J8523" s="77"/>
      <c r="K8523" s="77"/>
      <c r="L8523" s="77"/>
      <c r="N8523"/>
      <c r="O8523"/>
    </row>
    <row r="8524" spans="1:15" s="31" customFormat="1" x14ac:dyDescent="0.25">
      <c r="A8524"/>
      <c r="B8524" s="74"/>
      <c r="C8524" s="75"/>
      <c r="E8524" s="76"/>
      <c r="F8524" s="77"/>
      <c r="I8524" s="77"/>
      <c r="J8524" s="77"/>
      <c r="K8524" s="77"/>
      <c r="L8524" s="77"/>
      <c r="N8524"/>
      <c r="O8524"/>
    </row>
    <row r="8525" spans="1:15" s="31" customFormat="1" x14ac:dyDescent="0.25">
      <c r="A8525"/>
      <c r="B8525" s="74"/>
      <c r="C8525" s="75"/>
      <c r="E8525" s="76"/>
      <c r="F8525" s="77"/>
      <c r="I8525" s="77"/>
      <c r="J8525" s="77"/>
      <c r="K8525" s="77"/>
      <c r="L8525" s="77"/>
      <c r="N8525"/>
      <c r="O8525"/>
    </row>
    <row r="8526" spans="1:15" s="31" customFormat="1" x14ac:dyDescent="0.25">
      <c r="A8526"/>
      <c r="B8526" s="74"/>
      <c r="C8526" s="75"/>
      <c r="E8526" s="76"/>
      <c r="F8526" s="77"/>
      <c r="I8526" s="77"/>
      <c r="J8526" s="77"/>
      <c r="K8526" s="77"/>
      <c r="L8526" s="77"/>
      <c r="N8526"/>
      <c r="O8526"/>
    </row>
    <row r="8527" spans="1:15" s="31" customFormat="1" x14ac:dyDescent="0.25">
      <c r="A8527"/>
      <c r="B8527" s="74"/>
      <c r="C8527" s="75"/>
      <c r="E8527" s="76"/>
      <c r="F8527" s="77"/>
      <c r="I8527" s="77"/>
      <c r="J8527" s="77"/>
      <c r="K8527" s="77"/>
      <c r="L8527" s="77"/>
      <c r="N8527"/>
      <c r="O8527"/>
    </row>
    <row r="8528" spans="1:15" s="31" customFormat="1" x14ac:dyDescent="0.25">
      <c r="A8528"/>
      <c r="B8528" s="74"/>
      <c r="C8528" s="75"/>
      <c r="E8528" s="76"/>
      <c r="F8528" s="77"/>
      <c r="I8528" s="77"/>
      <c r="J8528" s="77"/>
      <c r="K8528" s="77"/>
      <c r="L8528" s="77"/>
      <c r="N8528"/>
      <c r="O8528"/>
    </row>
    <row r="8529" spans="1:15" s="31" customFormat="1" x14ac:dyDescent="0.25">
      <c r="A8529"/>
      <c r="B8529" s="74"/>
      <c r="C8529" s="75"/>
      <c r="E8529" s="76"/>
      <c r="F8529" s="77"/>
      <c r="I8529" s="77"/>
      <c r="J8529" s="77"/>
      <c r="K8529" s="77"/>
      <c r="L8529" s="77"/>
      <c r="N8529"/>
      <c r="O8529"/>
    </row>
    <row r="8530" spans="1:15" s="31" customFormat="1" x14ac:dyDescent="0.25">
      <c r="A8530"/>
      <c r="B8530" s="74"/>
      <c r="C8530" s="75"/>
      <c r="E8530" s="76"/>
      <c r="F8530" s="77"/>
      <c r="I8530" s="77"/>
      <c r="J8530" s="77"/>
      <c r="K8530" s="77"/>
      <c r="L8530" s="77"/>
      <c r="N8530"/>
      <c r="O8530"/>
    </row>
    <row r="8531" spans="1:15" s="31" customFormat="1" x14ac:dyDescent="0.25">
      <c r="A8531"/>
      <c r="B8531" s="74"/>
      <c r="C8531" s="75"/>
      <c r="E8531" s="76"/>
      <c r="F8531" s="77"/>
      <c r="I8531" s="77"/>
      <c r="J8531" s="77"/>
      <c r="K8531" s="77"/>
      <c r="L8531" s="77"/>
      <c r="N8531"/>
      <c r="O8531"/>
    </row>
    <row r="8532" spans="1:15" s="31" customFormat="1" x14ac:dyDescent="0.25">
      <c r="A8532"/>
      <c r="B8532" s="74"/>
      <c r="C8532" s="75"/>
      <c r="E8532" s="76"/>
      <c r="F8532" s="77"/>
      <c r="I8532" s="77"/>
      <c r="J8532" s="77"/>
      <c r="K8532" s="77"/>
      <c r="L8532" s="77"/>
      <c r="N8532"/>
      <c r="O8532"/>
    </row>
    <row r="8533" spans="1:15" s="31" customFormat="1" x14ac:dyDescent="0.25">
      <c r="A8533"/>
      <c r="B8533" s="74"/>
      <c r="C8533" s="75"/>
      <c r="E8533" s="76"/>
      <c r="F8533" s="77"/>
      <c r="I8533" s="77"/>
      <c r="J8533" s="77"/>
      <c r="K8533" s="77"/>
      <c r="L8533" s="77"/>
      <c r="N8533"/>
      <c r="O8533"/>
    </row>
    <row r="8534" spans="1:15" s="31" customFormat="1" x14ac:dyDescent="0.25">
      <c r="A8534"/>
      <c r="B8534" s="74"/>
      <c r="C8534" s="75"/>
      <c r="E8534" s="76"/>
      <c r="F8534" s="77"/>
      <c r="I8534" s="77"/>
      <c r="J8534" s="77"/>
      <c r="K8534" s="77"/>
      <c r="L8534" s="77"/>
      <c r="N8534"/>
      <c r="O8534"/>
    </row>
    <row r="8535" spans="1:15" s="31" customFormat="1" x14ac:dyDescent="0.25">
      <c r="A8535"/>
      <c r="B8535" s="74"/>
      <c r="C8535" s="75"/>
      <c r="E8535" s="76"/>
      <c r="F8535" s="77"/>
      <c r="I8535" s="77"/>
      <c r="J8535" s="77"/>
      <c r="K8535" s="77"/>
      <c r="L8535" s="77"/>
      <c r="N8535"/>
      <c r="O8535"/>
    </row>
    <row r="8536" spans="1:15" s="31" customFormat="1" x14ac:dyDescent="0.25">
      <c r="A8536"/>
      <c r="B8536" s="74"/>
      <c r="C8536" s="75"/>
      <c r="E8536" s="76"/>
      <c r="F8536" s="77"/>
      <c r="I8536" s="77"/>
      <c r="J8536" s="77"/>
      <c r="K8536" s="77"/>
      <c r="L8536" s="77"/>
      <c r="N8536"/>
      <c r="O8536"/>
    </row>
    <row r="8537" spans="1:15" s="31" customFormat="1" x14ac:dyDescent="0.25">
      <c r="A8537"/>
      <c r="B8537" s="74"/>
      <c r="C8537" s="75"/>
      <c r="E8537" s="76"/>
      <c r="F8537" s="77"/>
      <c r="I8537" s="77"/>
      <c r="J8537" s="77"/>
      <c r="K8537" s="77"/>
      <c r="L8537" s="77"/>
      <c r="N8537"/>
      <c r="O8537"/>
    </row>
    <row r="8538" spans="1:15" s="31" customFormat="1" x14ac:dyDescent="0.25">
      <c r="A8538"/>
      <c r="B8538" s="74"/>
      <c r="C8538" s="75"/>
      <c r="E8538" s="76"/>
      <c r="F8538" s="77"/>
      <c r="I8538" s="77"/>
      <c r="J8538" s="77"/>
      <c r="K8538" s="77"/>
      <c r="L8538" s="77"/>
      <c r="N8538"/>
      <c r="O8538"/>
    </row>
    <row r="8539" spans="1:15" s="31" customFormat="1" x14ac:dyDescent="0.25">
      <c r="A8539"/>
      <c r="B8539" s="74"/>
      <c r="C8539" s="75"/>
      <c r="E8539" s="76"/>
      <c r="F8539" s="77"/>
      <c r="I8539" s="77"/>
      <c r="J8539" s="77"/>
      <c r="K8539" s="77"/>
      <c r="L8539" s="77"/>
      <c r="N8539"/>
      <c r="O8539"/>
    </row>
    <row r="8540" spans="1:15" s="31" customFormat="1" x14ac:dyDescent="0.25">
      <c r="A8540"/>
      <c r="B8540" s="74"/>
      <c r="C8540" s="75"/>
      <c r="E8540" s="76"/>
      <c r="F8540" s="77"/>
      <c r="I8540" s="77"/>
      <c r="J8540" s="77"/>
      <c r="K8540" s="77"/>
      <c r="L8540" s="77"/>
      <c r="N8540"/>
      <c r="O8540"/>
    </row>
    <row r="8541" spans="1:15" s="31" customFormat="1" x14ac:dyDescent="0.25">
      <c r="A8541"/>
      <c r="B8541" s="74"/>
      <c r="C8541" s="75"/>
      <c r="E8541" s="76"/>
      <c r="F8541" s="77"/>
      <c r="I8541" s="77"/>
      <c r="J8541" s="77"/>
      <c r="K8541" s="77"/>
      <c r="L8541" s="77"/>
      <c r="N8541"/>
      <c r="O8541"/>
    </row>
    <row r="8542" spans="1:15" s="31" customFormat="1" x14ac:dyDescent="0.25">
      <c r="A8542"/>
      <c r="B8542" s="74"/>
      <c r="C8542" s="75"/>
      <c r="E8542" s="76"/>
      <c r="F8542" s="77"/>
      <c r="I8542" s="77"/>
      <c r="J8542" s="77"/>
      <c r="K8542" s="77"/>
      <c r="L8542" s="77"/>
      <c r="N8542"/>
      <c r="O8542"/>
    </row>
    <row r="8543" spans="1:15" s="31" customFormat="1" x14ac:dyDescent="0.25">
      <c r="A8543"/>
      <c r="B8543" s="74"/>
      <c r="C8543" s="75"/>
      <c r="E8543" s="76"/>
      <c r="F8543" s="77"/>
      <c r="I8543" s="77"/>
      <c r="J8543" s="77"/>
      <c r="K8543" s="77"/>
      <c r="L8543" s="77"/>
      <c r="N8543"/>
      <c r="O8543"/>
    </row>
    <row r="8544" spans="1:15" s="31" customFormat="1" x14ac:dyDescent="0.25">
      <c r="A8544"/>
      <c r="B8544" s="74"/>
      <c r="C8544" s="75"/>
      <c r="E8544" s="76"/>
      <c r="F8544" s="77"/>
      <c r="I8544" s="77"/>
      <c r="J8544" s="77"/>
      <c r="K8544" s="77"/>
      <c r="L8544" s="77"/>
      <c r="N8544"/>
      <c r="O8544"/>
    </row>
    <row r="8545" spans="1:15" s="31" customFormat="1" x14ac:dyDescent="0.25">
      <c r="A8545"/>
      <c r="B8545" s="74"/>
      <c r="C8545" s="75"/>
      <c r="E8545" s="76"/>
      <c r="F8545" s="77"/>
      <c r="I8545" s="77"/>
      <c r="J8545" s="77"/>
      <c r="K8545" s="77"/>
      <c r="L8545" s="77"/>
      <c r="N8545"/>
      <c r="O8545"/>
    </row>
    <row r="8546" spans="1:15" s="31" customFormat="1" x14ac:dyDescent="0.25">
      <c r="A8546"/>
      <c r="B8546" s="74"/>
      <c r="C8546" s="75"/>
      <c r="E8546" s="76"/>
      <c r="F8546" s="77"/>
      <c r="I8546" s="77"/>
      <c r="J8546" s="77"/>
      <c r="K8546" s="77"/>
      <c r="L8546" s="77"/>
      <c r="N8546"/>
      <c r="O8546"/>
    </row>
    <row r="8547" spans="1:15" s="31" customFormat="1" x14ac:dyDescent="0.25">
      <c r="A8547"/>
      <c r="B8547" s="74"/>
      <c r="C8547" s="75"/>
      <c r="E8547" s="76"/>
      <c r="F8547" s="77"/>
      <c r="I8547" s="77"/>
      <c r="J8547" s="77"/>
      <c r="K8547" s="77"/>
      <c r="L8547" s="77"/>
      <c r="N8547"/>
      <c r="O8547"/>
    </row>
    <row r="8548" spans="1:15" s="31" customFormat="1" x14ac:dyDescent="0.25">
      <c r="A8548"/>
      <c r="B8548" s="74"/>
      <c r="C8548" s="75"/>
      <c r="E8548" s="76"/>
      <c r="F8548" s="77"/>
      <c r="I8548" s="77"/>
      <c r="J8548" s="77"/>
      <c r="K8548" s="77"/>
      <c r="L8548" s="77"/>
      <c r="N8548"/>
      <c r="O8548"/>
    </row>
    <row r="8549" spans="1:15" s="31" customFormat="1" x14ac:dyDescent="0.25">
      <c r="A8549"/>
      <c r="B8549" s="74"/>
      <c r="C8549" s="75"/>
      <c r="E8549" s="76"/>
      <c r="F8549" s="77"/>
      <c r="I8549" s="77"/>
      <c r="J8549" s="77"/>
      <c r="K8549" s="77"/>
      <c r="L8549" s="77"/>
      <c r="N8549"/>
      <c r="O8549"/>
    </row>
    <row r="8550" spans="1:15" s="31" customFormat="1" x14ac:dyDescent="0.25">
      <c r="A8550"/>
      <c r="B8550" s="74"/>
      <c r="C8550" s="75"/>
      <c r="E8550" s="76"/>
      <c r="F8550" s="77"/>
      <c r="I8550" s="77"/>
      <c r="J8550" s="77"/>
      <c r="K8550" s="77"/>
      <c r="L8550" s="77"/>
      <c r="N8550"/>
      <c r="O8550"/>
    </row>
    <row r="8551" spans="1:15" s="31" customFormat="1" x14ac:dyDescent="0.25">
      <c r="A8551"/>
      <c r="B8551" s="74"/>
      <c r="C8551" s="75"/>
      <c r="E8551" s="76"/>
      <c r="F8551" s="77"/>
      <c r="I8551" s="77"/>
      <c r="J8551" s="77"/>
      <c r="K8551" s="77"/>
      <c r="L8551" s="77"/>
      <c r="N8551"/>
      <c r="O8551"/>
    </row>
    <row r="8552" spans="1:15" s="31" customFormat="1" x14ac:dyDescent="0.25">
      <c r="A8552"/>
      <c r="B8552" s="74"/>
      <c r="C8552" s="75"/>
      <c r="E8552" s="76"/>
      <c r="F8552" s="77"/>
      <c r="I8552" s="77"/>
      <c r="J8552" s="77"/>
      <c r="K8552" s="77"/>
      <c r="L8552" s="77"/>
      <c r="N8552"/>
      <c r="O8552"/>
    </row>
    <row r="8553" spans="1:15" s="31" customFormat="1" x14ac:dyDescent="0.25">
      <c r="A8553"/>
      <c r="B8553" s="74"/>
      <c r="C8553" s="75"/>
      <c r="E8553" s="76"/>
      <c r="F8553" s="77"/>
      <c r="I8553" s="77"/>
      <c r="J8553" s="77"/>
      <c r="K8553" s="77"/>
      <c r="L8553" s="77"/>
      <c r="N8553"/>
      <c r="O8553"/>
    </row>
    <row r="8554" spans="1:15" s="31" customFormat="1" x14ac:dyDescent="0.25">
      <c r="A8554"/>
      <c r="B8554" s="74"/>
      <c r="C8554" s="75"/>
      <c r="E8554" s="76"/>
      <c r="F8554" s="77"/>
      <c r="I8554" s="77"/>
      <c r="J8554" s="77"/>
      <c r="K8554" s="77"/>
      <c r="L8554" s="77"/>
      <c r="N8554"/>
      <c r="O8554"/>
    </row>
    <row r="8555" spans="1:15" s="31" customFormat="1" x14ac:dyDescent="0.25">
      <c r="A8555"/>
      <c r="B8555" s="74"/>
      <c r="C8555" s="75"/>
      <c r="E8555" s="76"/>
      <c r="F8555" s="77"/>
      <c r="I8555" s="77"/>
      <c r="J8555" s="77"/>
      <c r="K8555" s="77"/>
      <c r="L8555" s="77"/>
      <c r="N8555"/>
      <c r="O8555"/>
    </row>
    <row r="8556" spans="1:15" s="31" customFormat="1" x14ac:dyDescent="0.25">
      <c r="A8556"/>
      <c r="B8556" s="74"/>
      <c r="C8556" s="75"/>
      <c r="E8556" s="76"/>
      <c r="F8556" s="77"/>
      <c r="I8556" s="77"/>
      <c r="J8556" s="77"/>
      <c r="K8556" s="77"/>
      <c r="L8556" s="77"/>
      <c r="N8556"/>
      <c r="O8556"/>
    </row>
    <row r="8557" spans="1:15" s="31" customFormat="1" x14ac:dyDescent="0.25">
      <c r="A8557"/>
      <c r="B8557" s="74"/>
      <c r="C8557" s="75"/>
      <c r="E8557" s="76"/>
      <c r="F8557" s="77"/>
      <c r="I8557" s="77"/>
      <c r="J8557" s="77"/>
      <c r="K8557" s="77"/>
      <c r="L8557" s="77"/>
      <c r="N8557"/>
      <c r="O8557"/>
    </row>
    <row r="8558" spans="1:15" s="31" customFormat="1" x14ac:dyDescent="0.25">
      <c r="A8558"/>
      <c r="B8558" s="74"/>
      <c r="C8558" s="75"/>
      <c r="E8558" s="76"/>
      <c r="F8558" s="77"/>
      <c r="I8558" s="77"/>
      <c r="J8558" s="77"/>
      <c r="K8558" s="77"/>
      <c r="L8558" s="77"/>
      <c r="N8558"/>
      <c r="O8558"/>
    </row>
    <row r="8559" spans="1:15" s="31" customFormat="1" x14ac:dyDescent="0.25">
      <c r="A8559"/>
      <c r="B8559" s="74"/>
      <c r="C8559" s="75"/>
      <c r="E8559" s="76"/>
      <c r="F8559" s="77"/>
      <c r="I8559" s="77"/>
      <c r="J8559" s="77"/>
      <c r="K8559" s="77"/>
      <c r="L8559" s="77"/>
      <c r="N8559"/>
      <c r="O8559"/>
    </row>
    <row r="8560" spans="1:15" s="31" customFormat="1" x14ac:dyDescent="0.25">
      <c r="A8560"/>
      <c r="B8560" s="74"/>
      <c r="C8560" s="75"/>
      <c r="E8560" s="76"/>
      <c r="F8560" s="77"/>
      <c r="I8560" s="77"/>
      <c r="J8560" s="77"/>
      <c r="K8560" s="77"/>
      <c r="L8560" s="77"/>
      <c r="N8560"/>
      <c r="O8560"/>
    </row>
    <row r="8561" spans="1:15" s="31" customFormat="1" x14ac:dyDescent="0.25">
      <c r="A8561"/>
      <c r="B8561" s="74"/>
      <c r="C8561" s="75"/>
      <c r="E8561" s="76"/>
      <c r="F8561" s="77"/>
      <c r="I8561" s="77"/>
      <c r="J8561" s="77"/>
      <c r="K8561" s="77"/>
      <c r="L8561" s="77"/>
      <c r="N8561"/>
      <c r="O8561"/>
    </row>
    <row r="8562" spans="1:15" s="31" customFormat="1" x14ac:dyDescent="0.25">
      <c r="A8562"/>
      <c r="B8562" s="74"/>
      <c r="C8562" s="75"/>
      <c r="E8562" s="76"/>
      <c r="F8562" s="77"/>
      <c r="I8562" s="77"/>
      <c r="J8562" s="77"/>
      <c r="K8562" s="77"/>
      <c r="L8562" s="77"/>
      <c r="N8562"/>
      <c r="O8562"/>
    </row>
    <row r="8563" spans="1:15" s="31" customFormat="1" x14ac:dyDescent="0.25">
      <c r="A8563"/>
      <c r="B8563" s="74"/>
      <c r="C8563" s="75"/>
      <c r="E8563" s="76"/>
      <c r="F8563" s="77"/>
      <c r="I8563" s="77"/>
      <c r="J8563" s="77"/>
      <c r="K8563" s="77"/>
      <c r="L8563" s="77"/>
      <c r="N8563"/>
      <c r="O8563"/>
    </row>
    <row r="8564" spans="1:15" s="31" customFormat="1" x14ac:dyDescent="0.25">
      <c r="A8564"/>
      <c r="B8564" s="74"/>
      <c r="C8564" s="75"/>
      <c r="E8564" s="76"/>
      <c r="F8564" s="77"/>
      <c r="I8564" s="77"/>
      <c r="J8564" s="77"/>
      <c r="K8564" s="77"/>
      <c r="L8564" s="77"/>
      <c r="N8564"/>
      <c r="O8564"/>
    </row>
    <row r="8565" spans="1:15" s="31" customFormat="1" x14ac:dyDescent="0.25">
      <c r="A8565"/>
      <c r="B8565" s="74"/>
      <c r="C8565" s="75"/>
      <c r="E8565" s="76"/>
      <c r="F8565" s="77"/>
      <c r="I8565" s="77"/>
      <c r="J8565" s="77"/>
      <c r="K8565" s="77"/>
      <c r="L8565" s="77"/>
      <c r="N8565"/>
      <c r="O8565"/>
    </row>
    <row r="8566" spans="1:15" s="31" customFormat="1" x14ac:dyDescent="0.25">
      <c r="A8566"/>
      <c r="B8566" s="74"/>
      <c r="C8566" s="75"/>
      <c r="E8566" s="76"/>
      <c r="F8566" s="77"/>
      <c r="I8566" s="77"/>
      <c r="J8566" s="77"/>
      <c r="K8566" s="77"/>
      <c r="L8566" s="77"/>
      <c r="N8566"/>
      <c r="O8566"/>
    </row>
    <row r="8567" spans="1:15" s="31" customFormat="1" x14ac:dyDescent="0.25">
      <c r="A8567"/>
      <c r="B8567" s="74"/>
      <c r="C8567" s="75"/>
      <c r="E8567" s="76"/>
      <c r="F8567" s="77"/>
      <c r="I8567" s="77"/>
      <c r="J8567" s="77"/>
      <c r="K8567" s="77"/>
      <c r="L8567" s="77"/>
      <c r="N8567"/>
      <c r="O8567"/>
    </row>
    <row r="8568" spans="1:15" s="31" customFormat="1" x14ac:dyDescent="0.25">
      <c r="A8568"/>
      <c r="B8568" s="74"/>
      <c r="C8568" s="75"/>
      <c r="E8568" s="76"/>
      <c r="F8568" s="77"/>
      <c r="I8568" s="77"/>
      <c r="J8568" s="77"/>
      <c r="K8568" s="77"/>
      <c r="L8568" s="77"/>
      <c r="N8568"/>
      <c r="O8568"/>
    </row>
    <row r="8569" spans="1:15" s="31" customFormat="1" x14ac:dyDescent="0.25">
      <c r="A8569"/>
      <c r="B8569" s="74"/>
      <c r="C8569" s="75"/>
      <c r="E8569" s="76"/>
      <c r="F8569" s="77"/>
      <c r="I8569" s="77"/>
      <c r="J8569" s="77"/>
      <c r="K8569" s="77"/>
      <c r="L8569" s="77"/>
      <c r="N8569"/>
      <c r="O8569"/>
    </row>
    <row r="8570" spans="1:15" s="31" customFormat="1" x14ac:dyDescent="0.25">
      <c r="A8570"/>
      <c r="B8570" s="74"/>
      <c r="C8570" s="75"/>
      <c r="E8570" s="76"/>
      <c r="F8570" s="77"/>
      <c r="I8570" s="77"/>
      <c r="J8570" s="77"/>
      <c r="K8570" s="77"/>
      <c r="L8570" s="77"/>
      <c r="N8570"/>
      <c r="O8570"/>
    </row>
    <row r="8571" spans="1:15" s="31" customFormat="1" x14ac:dyDescent="0.25">
      <c r="A8571"/>
      <c r="B8571" s="74"/>
      <c r="C8571" s="75"/>
      <c r="E8571" s="76"/>
      <c r="F8571" s="77"/>
      <c r="I8571" s="77"/>
      <c r="J8571" s="77"/>
      <c r="K8571" s="77"/>
      <c r="L8571" s="77"/>
      <c r="N8571"/>
      <c r="O8571"/>
    </row>
    <row r="8572" spans="1:15" s="31" customFormat="1" x14ac:dyDescent="0.25">
      <c r="A8572"/>
      <c r="B8572" s="74"/>
      <c r="C8572" s="75"/>
      <c r="E8572" s="76"/>
      <c r="F8572" s="77"/>
      <c r="I8572" s="77"/>
      <c r="J8572" s="77"/>
      <c r="K8572" s="77"/>
      <c r="L8572" s="77"/>
      <c r="N8572"/>
      <c r="O8572"/>
    </row>
    <row r="8573" spans="1:15" s="31" customFormat="1" x14ac:dyDescent="0.25">
      <c r="A8573"/>
      <c r="B8573" s="74"/>
      <c r="C8573" s="75"/>
      <c r="E8573" s="76"/>
      <c r="F8573" s="77"/>
      <c r="I8573" s="77"/>
      <c r="J8573" s="77"/>
      <c r="K8573" s="77"/>
      <c r="L8573" s="77"/>
      <c r="N8573"/>
      <c r="O8573"/>
    </row>
    <row r="8574" spans="1:15" s="31" customFormat="1" x14ac:dyDescent="0.25">
      <c r="A8574"/>
      <c r="B8574" s="74"/>
      <c r="C8574" s="75"/>
      <c r="E8574" s="76"/>
      <c r="F8574" s="77"/>
      <c r="I8574" s="77"/>
      <c r="J8574" s="77"/>
      <c r="K8574" s="77"/>
      <c r="L8574" s="77"/>
      <c r="N8574"/>
      <c r="O8574"/>
    </row>
    <row r="8575" spans="1:15" s="31" customFormat="1" x14ac:dyDescent="0.25">
      <c r="A8575"/>
      <c r="B8575" s="74"/>
      <c r="C8575" s="75"/>
      <c r="E8575" s="76"/>
      <c r="F8575" s="77"/>
      <c r="I8575" s="77"/>
      <c r="J8575" s="77"/>
      <c r="K8575" s="77"/>
      <c r="L8575" s="77"/>
      <c r="N8575"/>
      <c r="O8575"/>
    </row>
    <row r="8576" spans="1:15" s="31" customFormat="1" x14ac:dyDescent="0.25">
      <c r="A8576"/>
      <c r="B8576" s="74"/>
      <c r="C8576" s="75"/>
      <c r="E8576" s="76"/>
      <c r="F8576" s="77"/>
      <c r="I8576" s="77"/>
      <c r="J8576" s="77"/>
      <c r="K8576" s="77"/>
      <c r="L8576" s="77"/>
      <c r="N8576"/>
      <c r="O8576"/>
    </row>
    <row r="8577" spans="1:15" s="31" customFormat="1" x14ac:dyDescent="0.25">
      <c r="A8577"/>
      <c r="B8577" s="74"/>
      <c r="C8577" s="75"/>
      <c r="E8577" s="76"/>
      <c r="F8577" s="77"/>
      <c r="I8577" s="77"/>
      <c r="J8577" s="77"/>
      <c r="K8577" s="77"/>
      <c r="L8577" s="77"/>
      <c r="N8577"/>
      <c r="O8577"/>
    </row>
    <row r="8578" spans="1:15" s="31" customFormat="1" x14ac:dyDescent="0.25">
      <c r="A8578"/>
      <c r="B8578" s="74"/>
      <c r="C8578" s="75"/>
      <c r="E8578" s="76"/>
      <c r="F8578" s="77"/>
      <c r="I8578" s="77"/>
      <c r="J8578" s="77"/>
      <c r="K8578" s="77"/>
      <c r="L8578" s="77"/>
      <c r="N8578"/>
      <c r="O8578"/>
    </row>
    <row r="8579" spans="1:15" s="31" customFormat="1" x14ac:dyDescent="0.25">
      <c r="A8579"/>
      <c r="B8579" s="74"/>
      <c r="C8579" s="75"/>
      <c r="E8579" s="76"/>
      <c r="F8579" s="77"/>
      <c r="I8579" s="77"/>
      <c r="J8579" s="77"/>
      <c r="K8579" s="77"/>
      <c r="L8579" s="77"/>
      <c r="N8579"/>
      <c r="O8579"/>
    </row>
    <row r="8580" spans="1:15" s="31" customFormat="1" x14ac:dyDescent="0.25">
      <c r="A8580"/>
      <c r="B8580" s="74"/>
      <c r="C8580" s="75"/>
      <c r="E8580" s="76"/>
      <c r="F8580" s="77"/>
      <c r="I8580" s="77"/>
      <c r="J8580" s="77"/>
      <c r="K8580" s="77"/>
      <c r="L8580" s="77"/>
      <c r="N8580"/>
      <c r="O8580"/>
    </row>
    <row r="8581" spans="1:15" s="31" customFormat="1" x14ac:dyDescent="0.25">
      <c r="A8581"/>
      <c r="B8581" s="74"/>
      <c r="C8581" s="75"/>
      <c r="E8581" s="76"/>
      <c r="F8581" s="77"/>
      <c r="I8581" s="77"/>
      <c r="J8581" s="77"/>
      <c r="K8581" s="77"/>
      <c r="L8581" s="77"/>
      <c r="N8581"/>
      <c r="O8581"/>
    </row>
    <row r="8582" spans="1:15" s="31" customFormat="1" x14ac:dyDescent="0.25">
      <c r="A8582"/>
      <c r="B8582" s="74"/>
      <c r="C8582" s="75"/>
      <c r="E8582" s="76"/>
      <c r="F8582" s="77"/>
      <c r="I8582" s="77"/>
      <c r="J8582" s="77"/>
      <c r="K8582" s="77"/>
      <c r="L8582" s="77"/>
      <c r="N8582"/>
      <c r="O8582"/>
    </row>
    <row r="8583" spans="1:15" s="31" customFormat="1" x14ac:dyDescent="0.25">
      <c r="A8583"/>
      <c r="B8583" s="74"/>
      <c r="C8583" s="75"/>
      <c r="E8583" s="76"/>
      <c r="F8583" s="77"/>
      <c r="I8583" s="77"/>
      <c r="J8583" s="77"/>
      <c r="K8583" s="77"/>
      <c r="L8583" s="77"/>
      <c r="N8583"/>
      <c r="O8583"/>
    </row>
    <row r="8584" spans="1:15" s="31" customFormat="1" x14ac:dyDescent="0.25">
      <c r="A8584"/>
      <c r="B8584" s="74"/>
      <c r="C8584" s="75"/>
      <c r="E8584" s="76"/>
      <c r="F8584" s="77"/>
      <c r="I8584" s="77"/>
      <c r="J8584" s="77"/>
      <c r="K8584" s="77"/>
      <c r="L8584" s="77"/>
      <c r="N8584"/>
      <c r="O8584"/>
    </row>
    <row r="8585" spans="1:15" s="31" customFormat="1" x14ac:dyDescent="0.25">
      <c r="A8585"/>
      <c r="B8585" s="74"/>
      <c r="C8585" s="75"/>
      <c r="E8585" s="76"/>
      <c r="F8585" s="77"/>
      <c r="I8585" s="77"/>
      <c r="J8585" s="77"/>
      <c r="K8585" s="77"/>
      <c r="L8585" s="77"/>
      <c r="N8585"/>
      <c r="O8585"/>
    </row>
    <row r="8586" spans="1:15" s="31" customFormat="1" x14ac:dyDescent="0.25">
      <c r="A8586"/>
      <c r="B8586" s="74"/>
      <c r="C8586" s="75"/>
      <c r="E8586" s="76"/>
      <c r="F8586" s="77"/>
      <c r="I8586" s="77"/>
      <c r="J8586" s="77"/>
      <c r="K8586" s="77"/>
      <c r="L8586" s="77"/>
      <c r="N8586"/>
      <c r="O8586"/>
    </row>
    <row r="8587" spans="1:15" s="31" customFormat="1" x14ac:dyDescent="0.25">
      <c r="A8587"/>
      <c r="B8587" s="74"/>
      <c r="C8587" s="75"/>
      <c r="E8587" s="76"/>
      <c r="F8587" s="77"/>
      <c r="I8587" s="77"/>
      <c r="J8587" s="77"/>
      <c r="K8587" s="77"/>
      <c r="L8587" s="77"/>
      <c r="N8587"/>
      <c r="O8587"/>
    </row>
    <row r="8588" spans="1:15" s="31" customFormat="1" x14ac:dyDescent="0.25">
      <c r="A8588"/>
      <c r="B8588" s="74"/>
      <c r="C8588" s="75"/>
      <c r="E8588" s="76"/>
      <c r="F8588" s="77"/>
      <c r="I8588" s="77"/>
      <c r="J8588" s="77"/>
      <c r="K8588" s="77"/>
      <c r="L8588" s="77"/>
      <c r="N8588"/>
      <c r="O8588"/>
    </row>
    <row r="8589" spans="1:15" s="31" customFormat="1" x14ac:dyDescent="0.25">
      <c r="A8589"/>
      <c r="B8589" s="74"/>
      <c r="C8589" s="75"/>
      <c r="E8589" s="76"/>
      <c r="F8589" s="77"/>
      <c r="I8589" s="77"/>
      <c r="J8589" s="77"/>
      <c r="K8589" s="77"/>
      <c r="L8589" s="77"/>
      <c r="N8589"/>
      <c r="O8589"/>
    </row>
    <row r="8590" spans="1:15" s="31" customFormat="1" x14ac:dyDescent="0.25">
      <c r="A8590"/>
      <c r="B8590" s="74"/>
      <c r="C8590" s="75"/>
      <c r="E8590" s="76"/>
      <c r="F8590" s="77"/>
      <c r="I8590" s="77"/>
      <c r="J8590" s="77"/>
      <c r="K8590" s="77"/>
      <c r="L8590" s="77"/>
      <c r="N8590"/>
      <c r="O8590"/>
    </row>
    <row r="8591" spans="1:15" s="31" customFormat="1" x14ac:dyDescent="0.25">
      <c r="A8591"/>
      <c r="B8591" s="74"/>
      <c r="C8591" s="75"/>
      <c r="E8591" s="76"/>
      <c r="F8591" s="77"/>
      <c r="I8591" s="77"/>
      <c r="J8591" s="77"/>
      <c r="K8591" s="77"/>
      <c r="L8591" s="77"/>
      <c r="N8591"/>
      <c r="O8591"/>
    </row>
    <row r="8592" spans="1:15" s="31" customFormat="1" x14ac:dyDescent="0.25">
      <c r="A8592"/>
      <c r="B8592" s="74"/>
      <c r="C8592" s="75"/>
      <c r="E8592" s="76"/>
      <c r="F8592" s="77"/>
      <c r="I8592" s="77"/>
      <c r="J8592" s="77"/>
      <c r="K8592" s="77"/>
      <c r="L8592" s="77"/>
      <c r="N8592"/>
      <c r="O8592"/>
    </row>
    <row r="8593" spans="1:15" s="31" customFormat="1" x14ac:dyDescent="0.25">
      <c r="A8593"/>
      <c r="B8593" s="74"/>
      <c r="C8593" s="75"/>
      <c r="E8593" s="76"/>
      <c r="F8593" s="77"/>
      <c r="I8593" s="77"/>
      <c r="J8593" s="77"/>
      <c r="K8593" s="77"/>
      <c r="L8593" s="77"/>
      <c r="N8593"/>
      <c r="O8593"/>
    </row>
    <row r="8594" spans="1:15" s="31" customFormat="1" x14ac:dyDescent="0.25">
      <c r="A8594"/>
      <c r="B8594" s="74"/>
      <c r="C8594" s="75"/>
      <c r="E8594" s="76"/>
      <c r="F8594" s="77"/>
      <c r="I8594" s="77"/>
      <c r="J8594" s="77"/>
      <c r="K8594" s="77"/>
      <c r="L8594" s="77"/>
      <c r="N8594"/>
      <c r="O8594"/>
    </row>
    <row r="8595" spans="1:15" s="31" customFormat="1" x14ac:dyDescent="0.25">
      <c r="A8595"/>
      <c r="B8595" s="74"/>
      <c r="C8595" s="75"/>
      <c r="E8595" s="76"/>
      <c r="F8595" s="77"/>
      <c r="I8595" s="77"/>
      <c r="J8595" s="77"/>
      <c r="K8595" s="77"/>
      <c r="L8595" s="77"/>
      <c r="N8595"/>
      <c r="O8595"/>
    </row>
    <row r="8596" spans="1:15" s="31" customFormat="1" x14ac:dyDescent="0.25">
      <c r="A8596"/>
      <c r="B8596" s="74"/>
      <c r="C8596" s="75"/>
      <c r="E8596" s="76"/>
      <c r="F8596" s="77"/>
      <c r="I8596" s="77"/>
      <c r="J8596" s="77"/>
      <c r="K8596" s="77"/>
      <c r="L8596" s="77"/>
      <c r="N8596"/>
      <c r="O8596"/>
    </row>
    <row r="8597" spans="1:15" s="31" customFormat="1" x14ac:dyDescent="0.25">
      <c r="A8597"/>
      <c r="B8597" s="74"/>
      <c r="C8597" s="75"/>
      <c r="E8597" s="76"/>
      <c r="F8597" s="77"/>
      <c r="I8597" s="77"/>
      <c r="J8597" s="77"/>
      <c r="K8597" s="77"/>
      <c r="L8597" s="77"/>
      <c r="N8597"/>
      <c r="O8597"/>
    </row>
    <row r="8598" spans="1:15" s="31" customFormat="1" x14ac:dyDescent="0.25">
      <c r="A8598"/>
      <c r="B8598" s="74"/>
      <c r="C8598" s="75"/>
      <c r="E8598" s="76"/>
      <c r="F8598" s="77"/>
      <c r="I8598" s="77"/>
      <c r="J8598" s="77"/>
      <c r="K8598" s="77"/>
      <c r="L8598" s="77"/>
      <c r="N8598"/>
      <c r="O8598"/>
    </row>
    <row r="8599" spans="1:15" s="31" customFormat="1" x14ac:dyDescent="0.25">
      <c r="A8599"/>
      <c r="B8599" s="74"/>
      <c r="C8599" s="75"/>
      <c r="E8599" s="76"/>
      <c r="F8599" s="77"/>
      <c r="I8599" s="77"/>
      <c r="J8599" s="77"/>
      <c r="K8599" s="77"/>
      <c r="L8599" s="77"/>
      <c r="N8599"/>
      <c r="O8599"/>
    </row>
    <row r="8600" spans="1:15" s="31" customFormat="1" x14ac:dyDescent="0.25">
      <c r="A8600"/>
      <c r="B8600" s="74"/>
      <c r="C8600" s="75"/>
      <c r="E8600" s="76"/>
      <c r="F8600" s="77"/>
      <c r="I8600" s="77"/>
      <c r="J8600" s="77"/>
      <c r="K8600" s="77"/>
      <c r="L8600" s="77"/>
      <c r="N8600"/>
      <c r="O8600"/>
    </row>
    <row r="8601" spans="1:15" s="31" customFormat="1" x14ac:dyDescent="0.25">
      <c r="A8601"/>
      <c r="B8601" s="74"/>
      <c r="C8601" s="75"/>
      <c r="E8601" s="76"/>
      <c r="F8601" s="77"/>
      <c r="I8601" s="77"/>
      <c r="J8601" s="77"/>
      <c r="K8601" s="77"/>
      <c r="L8601" s="77"/>
      <c r="N8601"/>
      <c r="O8601"/>
    </row>
    <row r="8602" spans="1:15" s="31" customFormat="1" x14ac:dyDescent="0.25">
      <c r="A8602"/>
      <c r="B8602" s="74"/>
      <c r="C8602" s="75"/>
      <c r="E8602" s="76"/>
      <c r="F8602" s="77"/>
      <c r="I8602" s="77"/>
      <c r="J8602" s="77"/>
      <c r="K8602" s="77"/>
      <c r="L8602" s="77"/>
      <c r="N8602"/>
      <c r="O8602"/>
    </row>
    <row r="8603" spans="1:15" s="31" customFormat="1" x14ac:dyDescent="0.25">
      <c r="A8603"/>
      <c r="B8603" s="74"/>
      <c r="C8603" s="75"/>
      <c r="E8603" s="76"/>
      <c r="F8603" s="77"/>
      <c r="I8603" s="77"/>
      <c r="J8603" s="77"/>
      <c r="K8603" s="77"/>
      <c r="L8603" s="77"/>
      <c r="N8603"/>
      <c r="O8603"/>
    </row>
    <row r="8604" spans="1:15" s="31" customFormat="1" x14ac:dyDescent="0.25">
      <c r="A8604"/>
      <c r="B8604" s="74"/>
      <c r="C8604" s="75"/>
      <c r="E8604" s="76"/>
      <c r="F8604" s="77"/>
      <c r="I8604" s="77"/>
      <c r="J8604" s="77"/>
      <c r="K8604" s="77"/>
      <c r="L8604" s="77"/>
      <c r="N8604"/>
      <c r="O8604"/>
    </row>
    <row r="8605" spans="1:15" s="31" customFormat="1" x14ac:dyDescent="0.25">
      <c r="A8605"/>
      <c r="B8605" s="74"/>
      <c r="C8605" s="75"/>
      <c r="E8605" s="76"/>
      <c r="F8605" s="77"/>
      <c r="I8605" s="77"/>
      <c r="J8605" s="77"/>
      <c r="K8605" s="77"/>
      <c r="L8605" s="77"/>
      <c r="N8605"/>
      <c r="O8605"/>
    </row>
    <row r="8606" spans="1:15" s="31" customFormat="1" x14ac:dyDescent="0.25">
      <c r="A8606"/>
      <c r="B8606" s="74"/>
      <c r="C8606" s="75"/>
      <c r="E8606" s="76"/>
      <c r="F8606" s="77"/>
      <c r="I8606" s="77"/>
      <c r="J8606" s="77"/>
      <c r="K8606" s="77"/>
      <c r="L8606" s="77"/>
      <c r="N8606"/>
      <c r="O8606"/>
    </row>
    <row r="8607" spans="1:15" s="31" customFormat="1" x14ac:dyDescent="0.25">
      <c r="A8607"/>
      <c r="B8607" s="74"/>
      <c r="C8607" s="75"/>
      <c r="E8607" s="76"/>
      <c r="F8607" s="77"/>
      <c r="I8607" s="77"/>
      <c r="J8607" s="77"/>
      <c r="K8607" s="77"/>
      <c r="L8607" s="77"/>
      <c r="N8607"/>
      <c r="O8607"/>
    </row>
    <row r="8608" spans="1:15" s="31" customFormat="1" x14ac:dyDescent="0.25">
      <c r="A8608"/>
      <c r="B8608" s="74"/>
      <c r="C8608" s="75"/>
      <c r="E8608" s="76"/>
      <c r="F8608" s="77"/>
      <c r="I8608" s="77"/>
      <c r="J8608" s="77"/>
      <c r="K8608" s="77"/>
      <c r="L8608" s="77"/>
      <c r="N8608"/>
      <c r="O8608"/>
    </row>
    <row r="8609" spans="1:15" s="31" customFormat="1" x14ac:dyDescent="0.25">
      <c r="A8609"/>
      <c r="B8609" s="74"/>
      <c r="C8609" s="75"/>
      <c r="E8609" s="76"/>
      <c r="F8609" s="77"/>
      <c r="I8609" s="77"/>
      <c r="J8609" s="77"/>
      <c r="K8609" s="77"/>
      <c r="L8609" s="77"/>
      <c r="N8609"/>
      <c r="O8609"/>
    </row>
    <row r="8610" spans="1:15" s="31" customFormat="1" x14ac:dyDescent="0.25">
      <c r="A8610"/>
      <c r="B8610" s="74"/>
      <c r="C8610" s="75"/>
      <c r="E8610" s="76"/>
      <c r="F8610" s="77"/>
      <c r="I8610" s="77"/>
      <c r="J8610" s="77"/>
      <c r="K8610" s="77"/>
      <c r="L8610" s="77"/>
      <c r="N8610"/>
      <c r="O8610"/>
    </row>
    <row r="8611" spans="1:15" s="31" customFormat="1" x14ac:dyDescent="0.25">
      <c r="A8611"/>
      <c r="B8611" s="74"/>
      <c r="C8611" s="75"/>
      <c r="E8611" s="76"/>
      <c r="F8611" s="77"/>
      <c r="I8611" s="77"/>
      <c r="J8611" s="77"/>
      <c r="K8611" s="77"/>
      <c r="L8611" s="77"/>
      <c r="N8611"/>
      <c r="O8611"/>
    </row>
    <row r="8612" spans="1:15" s="31" customFormat="1" x14ac:dyDescent="0.25">
      <c r="A8612"/>
      <c r="B8612" s="74"/>
      <c r="C8612" s="75"/>
      <c r="E8612" s="76"/>
      <c r="F8612" s="77"/>
      <c r="I8612" s="77"/>
      <c r="J8612" s="77"/>
      <c r="K8612" s="77"/>
      <c r="L8612" s="77"/>
      <c r="N8612"/>
      <c r="O8612"/>
    </row>
    <row r="8613" spans="1:15" s="31" customFormat="1" x14ac:dyDescent="0.25">
      <c r="A8613"/>
      <c r="B8613" s="74"/>
      <c r="C8613" s="75"/>
      <c r="E8613" s="76"/>
      <c r="F8613" s="77"/>
      <c r="I8613" s="77"/>
      <c r="J8613" s="77"/>
      <c r="K8613" s="77"/>
      <c r="L8613" s="77"/>
      <c r="N8613"/>
      <c r="O8613"/>
    </row>
    <row r="8614" spans="1:15" s="31" customFormat="1" x14ac:dyDescent="0.25">
      <c r="A8614"/>
      <c r="B8614" s="74"/>
      <c r="C8614" s="75"/>
      <c r="E8614" s="76"/>
      <c r="F8614" s="77"/>
      <c r="I8614" s="77"/>
      <c r="J8614" s="77"/>
      <c r="K8614" s="77"/>
      <c r="L8614" s="77"/>
      <c r="N8614"/>
      <c r="O8614"/>
    </row>
    <row r="8615" spans="1:15" s="31" customFormat="1" x14ac:dyDescent="0.25">
      <c r="A8615"/>
      <c r="B8615" s="74"/>
      <c r="C8615" s="75"/>
      <c r="E8615" s="76"/>
      <c r="F8615" s="77"/>
      <c r="I8615" s="77"/>
      <c r="J8615" s="77"/>
      <c r="K8615" s="77"/>
      <c r="L8615" s="77"/>
      <c r="N8615"/>
      <c r="O8615"/>
    </row>
    <row r="8616" spans="1:15" s="31" customFormat="1" x14ac:dyDescent="0.25">
      <c r="A8616"/>
      <c r="B8616" s="74"/>
      <c r="C8616" s="75"/>
      <c r="E8616" s="76"/>
      <c r="F8616" s="77"/>
      <c r="I8616" s="77"/>
      <c r="J8616" s="77"/>
      <c r="K8616" s="77"/>
      <c r="L8616" s="77"/>
      <c r="N8616"/>
      <c r="O8616"/>
    </row>
    <row r="8617" spans="1:15" s="31" customFormat="1" x14ac:dyDescent="0.25">
      <c r="A8617"/>
      <c r="B8617" s="74"/>
      <c r="C8617" s="75"/>
      <c r="E8617" s="76"/>
      <c r="F8617" s="77"/>
      <c r="I8617" s="77"/>
      <c r="J8617" s="77"/>
      <c r="K8617" s="77"/>
      <c r="L8617" s="77"/>
      <c r="N8617"/>
      <c r="O8617"/>
    </row>
    <row r="8618" spans="1:15" s="31" customFormat="1" x14ac:dyDescent="0.25">
      <c r="A8618"/>
      <c r="B8618" s="74"/>
      <c r="C8618" s="75"/>
      <c r="E8618" s="76"/>
      <c r="F8618" s="77"/>
      <c r="I8618" s="77"/>
      <c r="J8618" s="77"/>
      <c r="K8618" s="77"/>
      <c r="L8618" s="77"/>
      <c r="N8618"/>
      <c r="O8618"/>
    </row>
    <row r="8619" spans="1:15" s="31" customFormat="1" x14ac:dyDescent="0.25">
      <c r="A8619"/>
      <c r="B8619" s="74"/>
      <c r="C8619" s="75"/>
      <c r="E8619" s="76"/>
      <c r="F8619" s="77"/>
      <c r="I8619" s="77"/>
      <c r="J8619" s="77"/>
      <c r="K8619" s="77"/>
      <c r="L8619" s="77"/>
      <c r="N8619"/>
      <c r="O8619"/>
    </row>
    <row r="8620" spans="1:15" s="31" customFormat="1" x14ac:dyDescent="0.25">
      <c r="A8620"/>
      <c r="B8620" s="74"/>
      <c r="C8620" s="75"/>
      <c r="E8620" s="76"/>
      <c r="F8620" s="77"/>
      <c r="I8620" s="77"/>
      <c r="J8620" s="77"/>
      <c r="K8620" s="77"/>
      <c r="L8620" s="77"/>
      <c r="N8620"/>
      <c r="O8620"/>
    </row>
    <row r="8621" spans="1:15" s="31" customFormat="1" x14ac:dyDescent="0.25">
      <c r="A8621"/>
      <c r="B8621" s="74"/>
      <c r="C8621" s="75"/>
      <c r="E8621" s="76"/>
      <c r="F8621" s="77"/>
      <c r="I8621" s="77"/>
      <c r="J8621" s="77"/>
      <c r="K8621" s="77"/>
      <c r="L8621" s="77"/>
      <c r="N8621"/>
      <c r="O8621"/>
    </row>
    <row r="8622" spans="1:15" s="31" customFormat="1" x14ac:dyDescent="0.25">
      <c r="A8622"/>
      <c r="B8622" s="74"/>
      <c r="C8622" s="75"/>
      <c r="E8622" s="76"/>
      <c r="F8622" s="77"/>
      <c r="I8622" s="77"/>
      <c r="J8622" s="77"/>
      <c r="K8622" s="77"/>
      <c r="L8622" s="77"/>
      <c r="N8622"/>
      <c r="O8622"/>
    </row>
    <row r="8623" spans="1:15" s="31" customFormat="1" x14ac:dyDescent="0.25">
      <c r="A8623"/>
      <c r="B8623" s="74"/>
      <c r="C8623" s="75"/>
      <c r="E8623" s="76"/>
      <c r="F8623" s="77"/>
      <c r="I8623" s="77"/>
      <c r="J8623" s="77"/>
      <c r="K8623" s="77"/>
      <c r="L8623" s="77"/>
      <c r="N8623"/>
      <c r="O8623"/>
    </row>
    <row r="8624" spans="1:15" s="31" customFormat="1" x14ac:dyDescent="0.25">
      <c r="A8624"/>
      <c r="B8624" s="74"/>
      <c r="C8624" s="75"/>
      <c r="E8624" s="76"/>
      <c r="F8624" s="77"/>
      <c r="I8624" s="77"/>
      <c r="J8624" s="77"/>
      <c r="K8624" s="77"/>
      <c r="L8624" s="77"/>
      <c r="N8624"/>
      <c r="O8624"/>
    </row>
    <row r="8625" spans="1:15" s="31" customFormat="1" x14ac:dyDescent="0.25">
      <c r="A8625"/>
      <c r="B8625" s="74"/>
      <c r="C8625" s="75"/>
      <c r="E8625" s="76"/>
      <c r="F8625" s="77"/>
      <c r="I8625" s="77"/>
      <c r="J8625" s="77"/>
      <c r="K8625" s="77"/>
      <c r="L8625" s="77"/>
      <c r="N8625"/>
      <c r="O8625"/>
    </row>
    <row r="8626" spans="1:15" s="31" customFormat="1" x14ac:dyDescent="0.25">
      <c r="A8626"/>
      <c r="B8626" s="74"/>
      <c r="C8626" s="75"/>
      <c r="E8626" s="76"/>
      <c r="F8626" s="77"/>
      <c r="I8626" s="77"/>
      <c r="J8626" s="77"/>
      <c r="K8626" s="77"/>
      <c r="L8626" s="77"/>
      <c r="N8626"/>
      <c r="O8626"/>
    </row>
    <row r="8627" spans="1:15" s="31" customFormat="1" x14ac:dyDescent="0.25">
      <c r="A8627"/>
      <c r="B8627" s="74"/>
      <c r="C8627" s="75"/>
      <c r="E8627" s="76"/>
      <c r="F8627" s="77"/>
      <c r="I8627" s="77"/>
      <c r="J8627" s="77"/>
      <c r="K8627" s="77"/>
      <c r="L8627" s="77"/>
      <c r="N8627"/>
      <c r="O8627"/>
    </row>
    <row r="8628" spans="1:15" s="31" customFormat="1" x14ac:dyDescent="0.25">
      <c r="A8628"/>
      <c r="B8628" s="74"/>
      <c r="C8628" s="75"/>
      <c r="E8628" s="76"/>
      <c r="F8628" s="77"/>
      <c r="I8628" s="77"/>
      <c r="J8628" s="77"/>
      <c r="K8628" s="77"/>
      <c r="L8628" s="77"/>
      <c r="N8628"/>
      <c r="O8628"/>
    </row>
    <row r="8629" spans="1:15" s="31" customFormat="1" x14ac:dyDescent="0.25">
      <c r="A8629"/>
      <c r="B8629" s="74"/>
      <c r="C8629" s="75"/>
      <c r="E8629" s="76"/>
      <c r="F8629" s="77"/>
      <c r="I8629" s="77"/>
      <c r="J8629" s="77"/>
      <c r="K8629" s="77"/>
      <c r="L8629" s="77"/>
      <c r="N8629"/>
      <c r="O8629"/>
    </row>
    <row r="8630" spans="1:15" s="31" customFormat="1" x14ac:dyDescent="0.25">
      <c r="A8630"/>
      <c r="B8630" s="74"/>
      <c r="C8630" s="75"/>
      <c r="E8630" s="76"/>
      <c r="F8630" s="77"/>
      <c r="I8630" s="77"/>
      <c r="J8630" s="77"/>
      <c r="K8630" s="77"/>
      <c r="L8630" s="77"/>
      <c r="N8630"/>
      <c r="O8630"/>
    </row>
    <row r="8631" spans="1:15" s="31" customFormat="1" x14ac:dyDescent="0.25">
      <c r="A8631"/>
      <c r="B8631" s="74"/>
      <c r="C8631" s="75"/>
      <c r="E8631" s="76"/>
      <c r="F8631" s="77"/>
      <c r="I8631" s="77"/>
      <c r="J8631" s="77"/>
      <c r="K8631" s="77"/>
      <c r="L8631" s="77"/>
      <c r="N8631"/>
      <c r="O8631"/>
    </row>
    <row r="8632" spans="1:15" s="31" customFormat="1" x14ac:dyDescent="0.25">
      <c r="A8632"/>
      <c r="B8632" s="74"/>
      <c r="C8632" s="75"/>
      <c r="E8632" s="76"/>
      <c r="F8632" s="77"/>
      <c r="I8632" s="77"/>
      <c r="J8632" s="77"/>
      <c r="K8632" s="77"/>
      <c r="L8632" s="77"/>
      <c r="N8632"/>
      <c r="O8632"/>
    </row>
    <row r="8633" spans="1:15" s="31" customFormat="1" x14ac:dyDescent="0.25">
      <c r="A8633"/>
      <c r="B8633" s="74"/>
      <c r="C8633" s="75"/>
      <c r="E8633" s="76"/>
      <c r="F8633" s="77"/>
      <c r="I8633" s="77"/>
      <c r="J8633" s="77"/>
      <c r="K8633" s="77"/>
      <c r="L8633" s="77"/>
      <c r="N8633"/>
      <c r="O8633"/>
    </row>
    <row r="8634" spans="1:15" s="31" customFormat="1" x14ac:dyDescent="0.25">
      <c r="A8634"/>
      <c r="B8634" s="74"/>
      <c r="C8634" s="75"/>
      <c r="E8634" s="76"/>
      <c r="F8634" s="77"/>
      <c r="I8634" s="77"/>
      <c r="J8634" s="77"/>
      <c r="K8634" s="77"/>
      <c r="L8634" s="77"/>
      <c r="N8634"/>
      <c r="O8634"/>
    </row>
    <row r="8635" spans="1:15" s="31" customFormat="1" x14ac:dyDescent="0.25">
      <c r="A8635"/>
      <c r="B8635" s="74"/>
      <c r="C8635" s="75"/>
      <c r="E8635" s="76"/>
      <c r="F8635" s="77"/>
      <c r="I8635" s="77"/>
      <c r="J8635" s="77"/>
      <c r="K8635" s="77"/>
      <c r="L8635" s="77"/>
      <c r="N8635"/>
      <c r="O8635"/>
    </row>
    <row r="8636" spans="1:15" s="31" customFormat="1" x14ac:dyDescent="0.25">
      <c r="A8636"/>
      <c r="B8636" s="74"/>
      <c r="C8636" s="75"/>
      <c r="E8636" s="76"/>
      <c r="F8636" s="77"/>
      <c r="I8636" s="77"/>
      <c r="J8636" s="77"/>
      <c r="K8636" s="77"/>
      <c r="L8636" s="77"/>
      <c r="N8636"/>
      <c r="O8636"/>
    </row>
    <row r="8637" spans="1:15" s="31" customFormat="1" x14ac:dyDescent="0.25">
      <c r="A8637"/>
      <c r="B8637" s="74"/>
      <c r="C8637" s="75"/>
      <c r="E8637" s="76"/>
      <c r="F8637" s="77"/>
      <c r="I8637" s="77"/>
      <c r="J8637" s="77"/>
      <c r="K8637" s="77"/>
      <c r="L8637" s="77"/>
      <c r="N8637"/>
      <c r="O8637"/>
    </row>
    <row r="8638" spans="1:15" s="31" customFormat="1" x14ac:dyDescent="0.25">
      <c r="A8638"/>
      <c r="B8638" s="74"/>
      <c r="C8638" s="75"/>
      <c r="E8638" s="76"/>
      <c r="F8638" s="77"/>
      <c r="I8638" s="77"/>
      <c r="J8638" s="77"/>
      <c r="K8638" s="77"/>
      <c r="L8638" s="77"/>
      <c r="N8638"/>
      <c r="O8638"/>
    </row>
    <row r="8639" spans="1:15" s="31" customFormat="1" x14ac:dyDescent="0.25">
      <c r="A8639"/>
      <c r="B8639" s="74"/>
      <c r="C8639" s="75"/>
      <c r="E8639" s="76"/>
      <c r="F8639" s="77"/>
      <c r="I8639" s="77"/>
      <c r="J8639" s="77"/>
      <c r="K8639" s="77"/>
      <c r="L8639" s="77"/>
      <c r="N8639"/>
      <c r="O8639"/>
    </row>
    <row r="8640" spans="1:15" s="31" customFormat="1" x14ac:dyDescent="0.25">
      <c r="A8640"/>
      <c r="B8640" s="74"/>
      <c r="C8640" s="75"/>
      <c r="E8640" s="76"/>
      <c r="F8640" s="77"/>
      <c r="I8640" s="77"/>
      <c r="J8640" s="77"/>
      <c r="K8640" s="77"/>
      <c r="L8640" s="77"/>
      <c r="N8640"/>
      <c r="O8640"/>
    </row>
    <row r="8641" spans="1:15" s="31" customFormat="1" x14ac:dyDescent="0.25">
      <c r="A8641"/>
      <c r="B8641" s="74"/>
      <c r="C8641" s="75"/>
      <c r="E8641" s="76"/>
      <c r="F8641" s="77"/>
      <c r="I8641" s="77"/>
      <c r="J8641" s="77"/>
      <c r="K8641" s="77"/>
      <c r="L8641" s="77"/>
      <c r="N8641"/>
      <c r="O8641"/>
    </row>
    <row r="8642" spans="1:15" s="31" customFormat="1" x14ac:dyDescent="0.25">
      <c r="A8642"/>
      <c r="B8642" s="74"/>
      <c r="C8642" s="75"/>
      <c r="E8642" s="76"/>
      <c r="F8642" s="77"/>
      <c r="I8642" s="77"/>
      <c r="J8642" s="77"/>
      <c r="K8642" s="77"/>
      <c r="L8642" s="77"/>
      <c r="N8642"/>
      <c r="O8642"/>
    </row>
    <row r="8643" spans="1:15" s="31" customFormat="1" x14ac:dyDescent="0.25">
      <c r="A8643"/>
      <c r="B8643" s="74"/>
      <c r="C8643" s="75"/>
      <c r="E8643" s="76"/>
      <c r="F8643" s="77"/>
      <c r="I8643" s="77"/>
      <c r="J8643" s="77"/>
      <c r="K8643" s="77"/>
      <c r="L8643" s="77"/>
      <c r="N8643"/>
      <c r="O8643"/>
    </row>
    <row r="8644" spans="1:15" s="31" customFormat="1" x14ac:dyDescent="0.25">
      <c r="A8644"/>
      <c r="B8644" s="74"/>
      <c r="C8644" s="75"/>
      <c r="E8644" s="76"/>
      <c r="F8644" s="77"/>
      <c r="I8644" s="77"/>
      <c r="J8644" s="77"/>
      <c r="K8644" s="77"/>
      <c r="L8644" s="77"/>
      <c r="N8644"/>
      <c r="O8644"/>
    </row>
    <row r="8645" spans="1:15" s="31" customFormat="1" x14ac:dyDescent="0.25">
      <c r="A8645"/>
      <c r="B8645" s="74"/>
      <c r="C8645" s="75"/>
      <c r="E8645" s="76"/>
      <c r="F8645" s="77"/>
      <c r="I8645" s="77"/>
      <c r="J8645" s="77"/>
      <c r="K8645" s="77"/>
      <c r="L8645" s="77"/>
      <c r="N8645"/>
      <c r="O8645"/>
    </row>
    <row r="8646" spans="1:15" s="31" customFormat="1" x14ac:dyDescent="0.25">
      <c r="A8646"/>
      <c r="B8646" s="74"/>
      <c r="C8646" s="75"/>
      <c r="E8646" s="76"/>
      <c r="F8646" s="77"/>
      <c r="I8646" s="77"/>
      <c r="J8646" s="77"/>
      <c r="K8646" s="77"/>
      <c r="L8646" s="77"/>
      <c r="N8646"/>
      <c r="O8646"/>
    </row>
    <row r="8647" spans="1:15" s="31" customFormat="1" x14ac:dyDescent="0.25">
      <c r="A8647"/>
      <c r="B8647" s="74"/>
      <c r="C8647" s="75"/>
      <c r="E8647" s="76"/>
      <c r="F8647" s="77"/>
      <c r="I8647" s="77"/>
      <c r="J8647" s="77"/>
      <c r="K8647" s="77"/>
      <c r="L8647" s="77"/>
      <c r="N8647"/>
      <c r="O8647"/>
    </row>
    <row r="8648" spans="1:15" s="31" customFormat="1" x14ac:dyDescent="0.25">
      <c r="A8648"/>
      <c r="B8648" s="74"/>
      <c r="C8648" s="75"/>
      <c r="E8648" s="76"/>
      <c r="F8648" s="77"/>
      <c r="I8648" s="77"/>
      <c r="J8648" s="77"/>
      <c r="K8648" s="77"/>
      <c r="L8648" s="77"/>
      <c r="N8648"/>
      <c r="O8648"/>
    </row>
    <row r="8649" spans="1:15" s="31" customFormat="1" x14ac:dyDescent="0.25">
      <c r="A8649"/>
      <c r="B8649" s="74"/>
      <c r="C8649" s="75"/>
      <c r="E8649" s="76"/>
      <c r="F8649" s="77"/>
      <c r="I8649" s="77"/>
      <c r="J8649" s="77"/>
      <c r="K8649" s="77"/>
      <c r="L8649" s="77"/>
      <c r="N8649"/>
      <c r="O8649"/>
    </row>
    <row r="8650" spans="1:15" s="31" customFormat="1" x14ac:dyDescent="0.25">
      <c r="A8650"/>
      <c r="B8650" s="74"/>
      <c r="C8650" s="75"/>
      <c r="E8650" s="76"/>
      <c r="F8650" s="77"/>
      <c r="I8650" s="77"/>
      <c r="J8650" s="77"/>
      <c r="K8650" s="77"/>
      <c r="L8650" s="77"/>
      <c r="N8650"/>
      <c r="O8650"/>
    </row>
    <row r="8651" spans="1:15" s="31" customFormat="1" x14ac:dyDescent="0.25">
      <c r="A8651"/>
      <c r="B8651" s="74"/>
      <c r="C8651" s="75"/>
      <c r="E8651" s="76"/>
      <c r="F8651" s="77"/>
      <c r="I8651" s="77"/>
      <c r="J8651" s="77"/>
      <c r="K8651" s="77"/>
      <c r="L8651" s="77"/>
      <c r="N8651"/>
      <c r="O8651"/>
    </row>
    <row r="8652" spans="1:15" s="31" customFormat="1" x14ac:dyDescent="0.25">
      <c r="A8652"/>
      <c r="B8652" s="74"/>
      <c r="C8652" s="75"/>
      <c r="E8652" s="76"/>
      <c r="F8652" s="77"/>
      <c r="I8652" s="77"/>
      <c r="J8652" s="77"/>
      <c r="K8652" s="77"/>
      <c r="L8652" s="77"/>
      <c r="N8652"/>
      <c r="O8652"/>
    </row>
    <row r="8653" spans="1:15" s="31" customFormat="1" x14ac:dyDescent="0.25">
      <c r="A8653"/>
      <c r="B8653" s="74"/>
      <c r="C8653" s="75"/>
      <c r="E8653" s="76"/>
      <c r="F8653" s="77"/>
      <c r="I8653" s="77"/>
      <c r="J8653" s="77"/>
      <c r="K8653" s="77"/>
      <c r="L8653" s="77"/>
      <c r="N8653"/>
      <c r="O8653"/>
    </row>
    <row r="8654" spans="1:15" s="31" customFormat="1" x14ac:dyDescent="0.25">
      <c r="A8654"/>
      <c r="B8654" s="74"/>
      <c r="C8654" s="75"/>
      <c r="E8654" s="76"/>
      <c r="F8654" s="77"/>
      <c r="I8654" s="77"/>
      <c r="J8654" s="77"/>
      <c r="K8654" s="77"/>
      <c r="L8654" s="77"/>
      <c r="N8654"/>
      <c r="O8654"/>
    </row>
    <row r="8655" spans="1:15" s="31" customFormat="1" x14ac:dyDescent="0.25">
      <c r="A8655"/>
      <c r="B8655" s="74"/>
      <c r="C8655" s="75"/>
      <c r="E8655" s="76"/>
      <c r="F8655" s="77"/>
      <c r="I8655" s="77"/>
      <c r="J8655" s="77"/>
      <c r="K8655" s="77"/>
      <c r="L8655" s="77"/>
      <c r="N8655"/>
      <c r="O8655"/>
    </row>
    <row r="8656" spans="1:15" s="31" customFormat="1" x14ac:dyDescent="0.25">
      <c r="A8656"/>
      <c r="B8656" s="74"/>
      <c r="C8656" s="75"/>
      <c r="E8656" s="76"/>
      <c r="F8656" s="77"/>
      <c r="I8656" s="77"/>
      <c r="J8656" s="77"/>
      <c r="K8656" s="77"/>
      <c r="L8656" s="77"/>
      <c r="N8656"/>
      <c r="O8656"/>
    </row>
    <row r="8657" spans="1:15" s="31" customFormat="1" x14ac:dyDescent="0.25">
      <c r="A8657"/>
      <c r="B8657" s="74"/>
      <c r="C8657" s="75"/>
      <c r="E8657" s="76"/>
      <c r="F8657" s="77"/>
      <c r="I8657" s="77"/>
      <c r="J8657" s="77"/>
      <c r="K8657" s="77"/>
      <c r="L8657" s="77"/>
      <c r="N8657"/>
      <c r="O8657"/>
    </row>
    <row r="8658" spans="1:15" s="31" customFormat="1" x14ac:dyDescent="0.25">
      <c r="A8658"/>
      <c r="B8658" s="74"/>
      <c r="C8658" s="75"/>
      <c r="E8658" s="76"/>
      <c r="F8658" s="77"/>
      <c r="I8658" s="77"/>
      <c r="J8658" s="77"/>
      <c r="K8658" s="77"/>
      <c r="L8658" s="77"/>
      <c r="N8658"/>
      <c r="O8658"/>
    </row>
    <row r="8659" spans="1:15" s="31" customFormat="1" x14ac:dyDescent="0.25">
      <c r="A8659"/>
      <c r="B8659" s="74"/>
      <c r="C8659" s="75"/>
      <c r="E8659" s="76"/>
      <c r="F8659" s="77"/>
      <c r="I8659" s="77"/>
      <c r="J8659" s="77"/>
      <c r="K8659" s="77"/>
      <c r="L8659" s="77"/>
      <c r="N8659"/>
      <c r="O8659"/>
    </row>
    <row r="8660" spans="1:15" s="31" customFormat="1" x14ac:dyDescent="0.25">
      <c r="A8660"/>
      <c r="B8660" s="74"/>
      <c r="C8660" s="75"/>
      <c r="E8660" s="76"/>
      <c r="F8660" s="77"/>
      <c r="I8660" s="77"/>
      <c r="J8660" s="77"/>
      <c r="K8660" s="77"/>
      <c r="L8660" s="77"/>
      <c r="N8660"/>
      <c r="O8660"/>
    </row>
    <row r="8661" spans="1:15" s="31" customFormat="1" x14ac:dyDescent="0.25">
      <c r="A8661"/>
      <c r="B8661" s="74"/>
      <c r="C8661" s="75"/>
      <c r="E8661" s="76"/>
      <c r="F8661" s="77"/>
      <c r="I8661" s="77"/>
      <c r="J8661" s="77"/>
      <c r="K8661" s="77"/>
      <c r="L8661" s="77"/>
      <c r="N8661"/>
      <c r="O8661"/>
    </row>
    <row r="8662" spans="1:15" s="31" customFormat="1" x14ac:dyDescent="0.25">
      <c r="A8662"/>
      <c r="B8662" s="74"/>
      <c r="C8662" s="75"/>
      <c r="E8662" s="76"/>
      <c r="F8662" s="77"/>
      <c r="I8662" s="77"/>
      <c r="J8662" s="77"/>
      <c r="K8662" s="77"/>
      <c r="L8662" s="77"/>
      <c r="N8662"/>
      <c r="O8662"/>
    </row>
    <row r="8663" spans="1:15" s="31" customFormat="1" x14ac:dyDescent="0.25">
      <c r="A8663"/>
      <c r="B8663" s="74"/>
      <c r="C8663" s="75"/>
      <c r="E8663" s="76"/>
      <c r="F8663" s="77"/>
      <c r="I8663" s="77"/>
      <c r="J8663" s="77"/>
      <c r="K8663" s="77"/>
      <c r="L8663" s="77"/>
      <c r="N8663"/>
      <c r="O8663"/>
    </row>
    <row r="8664" spans="1:15" s="31" customFormat="1" x14ac:dyDescent="0.25">
      <c r="A8664"/>
      <c r="B8664" s="74"/>
      <c r="C8664" s="75"/>
      <c r="E8664" s="76"/>
      <c r="F8664" s="77"/>
      <c r="I8664" s="77"/>
      <c r="J8664" s="77"/>
      <c r="K8664" s="77"/>
      <c r="L8664" s="77"/>
      <c r="N8664"/>
      <c r="O8664"/>
    </row>
    <row r="8665" spans="1:15" s="31" customFormat="1" x14ac:dyDescent="0.25">
      <c r="A8665"/>
      <c r="B8665" s="74"/>
      <c r="C8665" s="75"/>
      <c r="E8665" s="76"/>
      <c r="F8665" s="77"/>
      <c r="I8665" s="77"/>
      <c r="J8665" s="77"/>
      <c r="K8665" s="77"/>
      <c r="L8665" s="77"/>
      <c r="N8665"/>
      <c r="O8665"/>
    </row>
    <row r="8666" spans="1:15" s="31" customFormat="1" x14ac:dyDescent="0.25">
      <c r="A8666"/>
      <c r="B8666" s="74"/>
      <c r="C8666" s="75"/>
      <c r="E8666" s="76"/>
      <c r="F8666" s="77"/>
      <c r="I8666" s="77"/>
      <c r="J8666" s="77"/>
      <c r="K8666" s="77"/>
      <c r="L8666" s="77"/>
      <c r="N8666"/>
      <c r="O8666"/>
    </row>
    <row r="8667" spans="1:15" s="31" customFormat="1" x14ac:dyDescent="0.25">
      <c r="A8667"/>
      <c r="B8667" s="74"/>
      <c r="C8667" s="75"/>
      <c r="E8667" s="76"/>
      <c r="F8667" s="77"/>
      <c r="I8667" s="77"/>
      <c r="J8667" s="77"/>
      <c r="K8667" s="77"/>
      <c r="L8667" s="77"/>
      <c r="N8667"/>
      <c r="O8667"/>
    </row>
    <row r="8668" spans="1:15" s="31" customFormat="1" x14ac:dyDescent="0.25">
      <c r="A8668"/>
      <c r="B8668" s="74"/>
      <c r="C8668" s="75"/>
      <c r="E8668" s="76"/>
      <c r="F8668" s="77"/>
      <c r="I8668" s="77"/>
      <c r="J8668" s="77"/>
      <c r="K8668" s="77"/>
      <c r="L8668" s="77"/>
      <c r="N8668"/>
      <c r="O8668"/>
    </row>
    <row r="8669" spans="1:15" s="31" customFormat="1" x14ac:dyDescent="0.25">
      <c r="A8669"/>
      <c r="B8669" s="74"/>
      <c r="C8669" s="75"/>
      <c r="E8669" s="76"/>
      <c r="F8669" s="77"/>
      <c r="I8669" s="77"/>
      <c r="J8669" s="77"/>
      <c r="K8669" s="77"/>
      <c r="L8669" s="77"/>
      <c r="N8669"/>
      <c r="O8669"/>
    </row>
    <row r="8670" spans="1:15" s="31" customFormat="1" x14ac:dyDescent="0.25">
      <c r="A8670"/>
      <c r="B8670" s="74"/>
      <c r="C8670" s="75"/>
      <c r="E8670" s="76"/>
      <c r="F8670" s="77"/>
      <c r="I8670" s="77"/>
      <c r="J8670" s="77"/>
      <c r="K8670" s="77"/>
      <c r="L8670" s="77"/>
      <c r="N8670"/>
      <c r="O8670"/>
    </row>
    <row r="8671" spans="1:15" s="31" customFormat="1" x14ac:dyDescent="0.25">
      <c r="A8671"/>
      <c r="B8671" s="74"/>
      <c r="C8671" s="75"/>
      <c r="E8671" s="76"/>
      <c r="F8671" s="77"/>
      <c r="I8671" s="77"/>
      <c r="J8671" s="77"/>
      <c r="K8671" s="77"/>
      <c r="L8671" s="77"/>
      <c r="N8671"/>
      <c r="O8671"/>
    </row>
    <row r="8672" spans="1:15" s="31" customFormat="1" x14ac:dyDescent="0.25">
      <c r="A8672"/>
      <c r="B8672" s="74"/>
      <c r="C8672" s="75"/>
      <c r="E8672" s="76"/>
      <c r="F8672" s="77"/>
      <c r="I8672" s="77"/>
      <c r="J8672" s="77"/>
      <c r="K8672" s="77"/>
      <c r="L8672" s="77"/>
      <c r="N8672"/>
      <c r="O8672"/>
    </row>
    <row r="8673" spans="1:15" s="31" customFormat="1" x14ac:dyDescent="0.25">
      <c r="A8673"/>
      <c r="B8673" s="74"/>
      <c r="C8673" s="75"/>
      <c r="E8673" s="76"/>
      <c r="F8673" s="77"/>
      <c r="I8673" s="77"/>
      <c r="J8673" s="77"/>
      <c r="K8673" s="77"/>
      <c r="L8673" s="77"/>
      <c r="N8673"/>
      <c r="O8673"/>
    </row>
    <row r="8674" spans="1:15" s="31" customFormat="1" x14ac:dyDescent="0.25">
      <c r="A8674"/>
      <c r="B8674" s="74"/>
      <c r="C8674" s="75"/>
      <c r="E8674" s="76"/>
      <c r="F8674" s="77"/>
      <c r="I8674" s="77"/>
      <c r="J8674" s="77"/>
      <c r="K8674" s="77"/>
      <c r="L8674" s="77"/>
      <c r="N8674"/>
      <c r="O8674"/>
    </row>
    <row r="8675" spans="1:15" s="31" customFormat="1" x14ac:dyDescent="0.25">
      <c r="A8675"/>
      <c r="B8675" s="74"/>
      <c r="C8675" s="75"/>
      <c r="E8675" s="76"/>
      <c r="F8675" s="77"/>
      <c r="I8675" s="77"/>
      <c r="J8675" s="77"/>
      <c r="K8675" s="77"/>
      <c r="L8675" s="77"/>
      <c r="N8675"/>
      <c r="O8675"/>
    </row>
    <row r="8676" spans="1:15" s="31" customFormat="1" x14ac:dyDescent="0.25">
      <c r="A8676"/>
      <c r="B8676" s="74"/>
      <c r="C8676" s="75"/>
      <c r="E8676" s="76"/>
      <c r="F8676" s="77"/>
      <c r="I8676" s="77"/>
      <c r="J8676" s="77"/>
      <c r="K8676" s="77"/>
      <c r="L8676" s="77"/>
      <c r="N8676"/>
      <c r="O8676"/>
    </row>
    <row r="8677" spans="1:15" s="31" customFormat="1" x14ac:dyDescent="0.25">
      <c r="A8677"/>
      <c r="B8677" s="74"/>
      <c r="C8677" s="75"/>
      <c r="E8677" s="76"/>
      <c r="F8677" s="77"/>
      <c r="I8677" s="77"/>
      <c r="J8677" s="77"/>
      <c r="K8677" s="77"/>
      <c r="L8677" s="77"/>
      <c r="N8677"/>
      <c r="O8677"/>
    </row>
    <row r="8678" spans="1:15" s="31" customFormat="1" x14ac:dyDescent="0.25">
      <c r="A8678"/>
      <c r="B8678" s="74"/>
      <c r="C8678" s="75"/>
      <c r="E8678" s="76"/>
      <c r="F8678" s="77"/>
      <c r="I8678" s="77"/>
      <c r="J8678" s="77"/>
      <c r="K8678" s="77"/>
      <c r="L8678" s="77"/>
      <c r="N8678"/>
      <c r="O8678"/>
    </row>
    <row r="8679" spans="1:15" s="31" customFormat="1" x14ac:dyDescent="0.25">
      <c r="A8679"/>
      <c r="B8679" s="74"/>
      <c r="C8679" s="75"/>
      <c r="E8679" s="76"/>
      <c r="F8679" s="77"/>
      <c r="I8679" s="77"/>
      <c r="J8679" s="77"/>
      <c r="K8679" s="77"/>
      <c r="L8679" s="77"/>
      <c r="N8679"/>
      <c r="O8679"/>
    </row>
    <row r="8680" spans="1:15" s="31" customFormat="1" x14ac:dyDescent="0.25">
      <c r="A8680"/>
      <c r="B8680" s="74"/>
      <c r="C8680" s="75"/>
      <c r="E8680" s="76"/>
      <c r="F8680" s="77"/>
      <c r="I8680" s="77"/>
      <c r="J8680" s="77"/>
      <c r="K8680" s="77"/>
      <c r="L8680" s="77"/>
      <c r="N8680"/>
      <c r="O8680"/>
    </row>
    <row r="8681" spans="1:15" s="31" customFormat="1" x14ac:dyDescent="0.25">
      <c r="A8681"/>
      <c r="B8681" s="74"/>
      <c r="C8681" s="75"/>
      <c r="E8681" s="76"/>
      <c r="F8681" s="77"/>
      <c r="I8681" s="77"/>
      <c r="J8681" s="77"/>
      <c r="K8681" s="77"/>
      <c r="L8681" s="77"/>
      <c r="N8681"/>
      <c r="O8681"/>
    </row>
    <row r="8682" spans="1:15" s="31" customFormat="1" x14ac:dyDescent="0.25">
      <c r="A8682"/>
      <c r="B8682" s="74"/>
      <c r="C8682" s="75"/>
      <c r="E8682" s="76"/>
      <c r="F8682" s="77"/>
      <c r="I8682" s="77"/>
      <c r="J8682" s="77"/>
      <c r="K8682" s="77"/>
      <c r="L8682" s="77"/>
      <c r="N8682"/>
      <c r="O8682"/>
    </row>
    <row r="8683" spans="1:15" s="31" customFormat="1" x14ac:dyDescent="0.25">
      <c r="A8683"/>
      <c r="B8683" s="74"/>
      <c r="C8683" s="75"/>
      <c r="E8683" s="76"/>
      <c r="F8683" s="77"/>
      <c r="I8683" s="77"/>
      <c r="J8683" s="77"/>
      <c r="K8683" s="77"/>
      <c r="L8683" s="77"/>
      <c r="N8683"/>
      <c r="O8683"/>
    </row>
    <row r="8684" spans="1:15" s="31" customFormat="1" x14ac:dyDescent="0.25">
      <c r="A8684"/>
      <c r="B8684" s="74"/>
      <c r="C8684" s="75"/>
      <c r="E8684" s="76"/>
      <c r="F8684" s="77"/>
      <c r="I8684" s="77"/>
      <c r="J8684" s="77"/>
      <c r="K8684" s="77"/>
      <c r="L8684" s="77"/>
      <c r="N8684"/>
      <c r="O8684"/>
    </row>
    <row r="8685" spans="1:15" s="31" customFormat="1" x14ac:dyDescent="0.25">
      <c r="A8685"/>
      <c r="B8685" s="74"/>
      <c r="C8685" s="75"/>
      <c r="E8685" s="76"/>
      <c r="F8685" s="77"/>
      <c r="I8685" s="77"/>
      <c r="J8685" s="77"/>
      <c r="K8685" s="77"/>
      <c r="L8685" s="77"/>
      <c r="N8685"/>
      <c r="O8685"/>
    </row>
    <row r="8686" spans="1:15" s="31" customFormat="1" x14ac:dyDescent="0.25">
      <c r="A8686"/>
      <c r="B8686" s="74"/>
      <c r="C8686" s="75"/>
      <c r="E8686" s="76"/>
      <c r="F8686" s="77"/>
      <c r="I8686" s="77"/>
      <c r="J8686" s="77"/>
      <c r="K8686" s="77"/>
      <c r="L8686" s="77"/>
      <c r="N8686"/>
      <c r="O8686"/>
    </row>
    <row r="8687" spans="1:15" s="31" customFormat="1" x14ac:dyDescent="0.25">
      <c r="A8687"/>
      <c r="B8687" s="74"/>
      <c r="C8687" s="75"/>
      <c r="E8687" s="76"/>
      <c r="F8687" s="77"/>
      <c r="I8687" s="77"/>
      <c r="J8687" s="77"/>
      <c r="K8687" s="77"/>
      <c r="L8687" s="77"/>
      <c r="N8687"/>
      <c r="O8687"/>
    </row>
    <row r="8688" spans="1:15" s="31" customFormat="1" x14ac:dyDescent="0.25">
      <c r="A8688"/>
      <c r="B8688" s="74"/>
      <c r="C8688" s="75"/>
      <c r="E8688" s="76"/>
      <c r="F8688" s="77"/>
      <c r="I8688" s="77"/>
      <c r="J8688" s="77"/>
      <c r="K8688" s="77"/>
      <c r="L8688" s="77"/>
      <c r="N8688"/>
      <c r="O8688"/>
    </row>
    <row r="8689" spans="1:15" s="31" customFormat="1" x14ac:dyDescent="0.25">
      <c r="A8689"/>
      <c r="B8689" s="74"/>
      <c r="C8689" s="75"/>
      <c r="E8689" s="76"/>
      <c r="F8689" s="77"/>
      <c r="I8689" s="77"/>
      <c r="J8689" s="77"/>
      <c r="K8689" s="77"/>
      <c r="L8689" s="77"/>
      <c r="N8689"/>
      <c r="O8689"/>
    </row>
    <row r="8690" spans="1:15" s="31" customFormat="1" x14ac:dyDescent="0.25">
      <c r="A8690"/>
      <c r="B8690" s="74"/>
      <c r="C8690" s="75"/>
      <c r="E8690" s="76"/>
      <c r="F8690" s="77"/>
      <c r="I8690" s="77"/>
      <c r="J8690" s="77"/>
      <c r="K8690" s="77"/>
      <c r="L8690" s="77"/>
      <c r="N8690"/>
      <c r="O8690"/>
    </row>
    <row r="8691" spans="1:15" s="31" customFormat="1" x14ac:dyDescent="0.25">
      <c r="A8691"/>
      <c r="B8691" s="74"/>
      <c r="C8691" s="75"/>
      <c r="E8691" s="76"/>
      <c r="F8691" s="77"/>
      <c r="I8691" s="77"/>
      <c r="J8691" s="77"/>
      <c r="K8691" s="77"/>
      <c r="L8691" s="77"/>
      <c r="N8691"/>
      <c r="O8691"/>
    </row>
    <row r="8692" spans="1:15" s="31" customFormat="1" x14ac:dyDescent="0.25">
      <c r="A8692"/>
      <c r="B8692" s="74"/>
      <c r="C8692" s="75"/>
      <c r="E8692" s="76"/>
      <c r="F8692" s="77"/>
      <c r="I8692" s="77"/>
      <c r="J8692" s="77"/>
      <c r="K8692" s="77"/>
      <c r="L8692" s="77"/>
      <c r="N8692"/>
      <c r="O8692"/>
    </row>
    <row r="8693" spans="1:15" s="31" customFormat="1" x14ac:dyDescent="0.25">
      <c r="A8693"/>
      <c r="B8693" s="74"/>
      <c r="C8693" s="75"/>
      <c r="E8693" s="76"/>
      <c r="F8693" s="77"/>
      <c r="I8693" s="77"/>
      <c r="J8693" s="77"/>
      <c r="K8693" s="77"/>
      <c r="L8693" s="77"/>
      <c r="N8693"/>
      <c r="O8693"/>
    </row>
    <row r="8694" spans="1:15" s="31" customFormat="1" x14ac:dyDescent="0.25">
      <c r="A8694"/>
      <c r="B8694" s="74"/>
      <c r="C8694" s="75"/>
      <c r="E8694" s="76"/>
      <c r="F8694" s="77"/>
      <c r="I8694" s="77"/>
      <c r="J8694" s="77"/>
      <c r="K8694" s="77"/>
      <c r="L8694" s="77"/>
      <c r="N8694"/>
      <c r="O8694"/>
    </row>
    <row r="8695" spans="1:15" s="31" customFormat="1" x14ac:dyDescent="0.25">
      <c r="A8695"/>
      <c r="B8695" s="74"/>
      <c r="C8695" s="75"/>
      <c r="E8695" s="76"/>
      <c r="F8695" s="77"/>
      <c r="I8695" s="77"/>
      <c r="J8695" s="77"/>
      <c r="K8695" s="77"/>
      <c r="L8695" s="77"/>
      <c r="N8695"/>
      <c r="O8695"/>
    </row>
    <row r="8696" spans="1:15" s="31" customFormat="1" x14ac:dyDescent="0.25">
      <c r="A8696"/>
      <c r="B8696" s="74"/>
      <c r="C8696" s="75"/>
      <c r="E8696" s="76"/>
      <c r="F8696" s="77"/>
      <c r="I8696" s="77"/>
      <c r="J8696" s="77"/>
      <c r="K8696" s="77"/>
      <c r="L8696" s="77"/>
      <c r="N8696"/>
      <c r="O8696"/>
    </row>
    <row r="8697" spans="1:15" s="31" customFormat="1" x14ac:dyDescent="0.25">
      <c r="A8697"/>
      <c r="B8697" s="74"/>
      <c r="C8697" s="75"/>
      <c r="E8697" s="76"/>
      <c r="F8697" s="77"/>
      <c r="I8697" s="77"/>
      <c r="J8697" s="77"/>
      <c r="K8697" s="77"/>
      <c r="L8697" s="77"/>
      <c r="N8697"/>
      <c r="O8697"/>
    </row>
    <row r="8698" spans="1:15" s="31" customFormat="1" x14ac:dyDescent="0.25">
      <c r="A8698"/>
      <c r="B8698" s="74"/>
      <c r="C8698" s="75"/>
      <c r="E8698" s="76"/>
      <c r="F8698" s="77"/>
      <c r="I8698" s="77"/>
      <c r="J8698" s="77"/>
      <c r="K8698" s="77"/>
      <c r="L8698" s="77"/>
      <c r="N8698"/>
      <c r="O8698"/>
    </row>
    <row r="8699" spans="1:15" s="31" customFormat="1" x14ac:dyDescent="0.25">
      <c r="A8699"/>
      <c r="B8699" s="74"/>
      <c r="C8699" s="75"/>
      <c r="E8699" s="76"/>
      <c r="F8699" s="77"/>
      <c r="I8699" s="77"/>
      <c r="J8699" s="77"/>
      <c r="K8699" s="77"/>
      <c r="L8699" s="77"/>
      <c r="N8699"/>
      <c r="O8699"/>
    </row>
    <row r="8700" spans="1:15" s="31" customFormat="1" x14ac:dyDescent="0.25">
      <c r="A8700"/>
      <c r="B8700" s="74"/>
      <c r="C8700" s="75"/>
      <c r="E8700" s="76"/>
      <c r="F8700" s="77"/>
      <c r="I8700" s="77"/>
      <c r="J8700" s="77"/>
      <c r="K8700" s="77"/>
      <c r="L8700" s="77"/>
      <c r="N8700"/>
      <c r="O8700"/>
    </row>
    <row r="8701" spans="1:15" s="31" customFormat="1" x14ac:dyDescent="0.25">
      <c r="A8701"/>
      <c r="B8701" s="74"/>
      <c r="C8701" s="75"/>
      <c r="E8701" s="76"/>
      <c r="F8701" s="77"/>
      <c r="I8701" s="77"/>
      <c r="J8701" s="77"/>
      <c r="K8701" s="77"/>
      <c r="L8701" s="77"/>
      <c r="N8701"/>
      <c r="O8701"/>
    </row>
    <row r="8702" spans="1:15" s="31" customFormat="1" x14ac:dyDescent="0.25">
      <c r="A8702"/>
      <c r="B8702" s="74"/>
      <c r="C8702" s="75"/>
      <c r="E8702" s="76"/>
      <c r="F8702" s="77"/>
      <c r="I8702" s="77"/>
      <c r="J8702" s="77"/>
      <c r="K8702" s="77"/>
      <c r="L8702" s="77"/>
      <c r="N8702"/>
      <c r="O8702"/>
    </row>
    <row r="8703" spans="1:15" s="31" customFormat="1" x14ac:dyDescent="0.25">
      <c r="A8703"/>
      <c r="B8703" s="74"/>
      <c r="C8703" s="75"/>
      <c r="E8703" s="76"/>
      <c r="F8703" s="77"/>
      <c r="I8703" s="77"/>
      <c r="J8703" s="77"/>
      <c r="K8703" s="77"/>
      <c r="L8703" s="77"/>
      <c r="N8703"/>
      <c r="O8703"/>
    </row>
    <row r="8704" spans="1:15" s="31" customFormat="1" x14ac:dyDescent="0.25">
      <c r="A8704"/>
      <c r="B8704" s="74"/>
      <c r="C8704" s="75"/>
      <c r="E8704" s="76"/>
      <c r="F8704" s="77"/>
      <c r="I8704" s="77"/>
      <c r="J8704" s="77"/>
      <c r="K8704" s="77"/>
      <c r="L8704" s="77"/>
      <c r="N8704"/>
      <c r="O8704"/>
    </row>
    <row r="8705" spans="1:15" s="31" customFormat="1" x14ac:dyDescent="0.25">
      <c r="A8705"/>
      <c r="B8705" s="74"/>
      <c r="C8705" s="75"/>
      <c r="E8705" s="76"/>
      <c r="F8705" s="77"/>
      <c r="I8705" s="77"/>
      <c r="J8705" s="77"/>
      <c r="K8705" s="77"/>
      <c r="L8705" s="77"/>
      <c r="N8705"/>
      <c r="O8705"/>
    </row>
    <row r="8706" spans="1:15" s="31" customFormat="1" x14ac:dyDescent="0.25">
      <c r="A8706"/>
      <c r="B8706" s="74"/>
      <c r="C8706" s="75"/>
      <c r="E8706" s="76"/>
      <c r="F8706" s="77"/>
      <c r="I8706" s="77"/>
      <c r="J8706" s="77"/>
      <c r="K8706" s="77"/>
      <c r="L8706" s="77"/>
      <c r="N8706"/>
      <c r="O8706"/>
    </row>
    <row r="8707" spans="1:15" s="31" customFormat="1" x14ac:dyDescent="0.25">
      <c r="A8707"/>
      <c r="B8707" s="74"/>
      <c r="C8707" s="75"/>
      <c r="E8707" s="76"/>
      <c r="F8707" s="77"/>
      <c r="I8707" s="77"/>
      <c r="J8707" s="77"/>
      <c r="K8707" s="77"/>
      <c r="L8707" s="77"/>
      <c r="N8707"/>
      <c r="O8707"/>
    </row>
    <row r="8708" spans="1:15" s="31" customFormat="1" x14ac:dyDescent="0.25">
      <c r="A8708"/>
      <c r="B8708" s="74"/>
      <c r="C8708" s="75"/>
      <c r="E8708" s="76"/>
      <c r="F8708" s="77"/>
      <c r="I8708" s="77"/>
      <c r="J8708" s="77"/>
      <c r="K8708" s="77"/>
      <c r="L8708" s="77"/>
      <c r="N8708"/>
      <c r="O8708"/>
    </row>
    <row r="8709" spans="1:15" s="31" customFormat="1" x14ac:dyDescent="0.25">
      <c r="A8709"/>
      <c r="B8709" s="74"/>
      <c r="C8709" s="75"/>
      <c r="E8709" s="76"/>
      <c r="F8709" s="77"/>
      <c r="I8709" s="77"/>
      <c r="J8709" s="77"/>
      <c r="K8709" s="77"/>
      <c r="L8709" s="77"/>
      <c r="N8709"/>
      <c r="O8709"/>
    </row>
    <row r="8710" spans="1:15" s="31" customFormat="1" x14ac:dyDescent="0.25">
      <c r="A8710"/>
      <c r="B8710" s="74"/>
      <c r="C8710" s="75"/>
      <c r="E8710" s="76"/>
      <c r="F8710" s="77"/>
      <c r="I8710" s="77"/>
      <c r="J8710" s="77"/>
      <c r="K8710" s="77"/>
      <c r="L8710" s="77"/>
      <c r="N8710"/>
      <c r="O8710"/>
    </row>
    <row r="8711" spans="1:15" s="31" customFormat="1" x14ac:dyDescent="0.25">
      <c r="A8711"/>
      <c r="B8711" s="74"/>
      <c r="C8711" s="75"/>
      <c r="E8711" s="76"/>
      <c r="F8711" s="77"/>
      <c r="I8711" s="77"/>
      <c r="J8711" s="77"/>
      <c r="K8711" s="77"/>
      <c r="L8711" s="77"/>
      <c r="N8711"/>
      <c r="O8711"/>
    </row>
    <row r="8712" spans="1:15" s="31" customFormat="1" x14ac:dyDescent="0.25">
      <c r="A8712"/>
      <c r="B8712" s="74"/>
      <c r="C8712" s="75"/>
      <c r="E8712" s="76"/>
      <c r="F8712" s="77"/>
      <c r="I8712" s="77"/>
      <c r="J8712" s="77"/>
      <c r="K8712" s="77"/>
      <c r="L8712" s="77"/>
      <c r="N8712"/>
      <c r="O8712"/>
    </row>
    <row r="8713" spans="1:15" s="31" customFormat="1" x14ac:dyDescent="0.25">
      <c r="A8713"/>
      <c r="B8713" s="74"/>
      <c r="C8713" s="75"/>
      <c r="E8713" s="76"/>
      <c r="F8713" s="77"/>
      <c r="I8713" s="77"/>
      <c r="J8713" s="77"/>
      <c r="K8713" s="77"/>
      <c r="L8713" s="77"/>
      <c r="N8713"/>
      <c r="O8713"/>
    </row>
    <row r="8714" spans="1:15" s="31" customFormat="1" x14ac:dyDescent="0.25">
      <c r="A8714"/>
      <c r="B8714" s="74"/>
      <c r="C8714" s="75"/>
      <c r="E8714" s="76"/>
      <c r="F8714" s="77"/>
      <c r="I8714" s="77"/>
      <c r="J8714" s="77"/>
      <c r="K8714" s="77"/>
      <c r="L8714" s="77"/>
      <c r="N8714"/>
      <c r="O8714"/>
    </row>
    <row r="8715" spans="1:15" s="31" customFormat="1" x14ac:dyDescent="0.25">
      <c r="A8715"/>
      <c r="B8715" s="74"/>
      <c r="C8715" s="75"/>
      <c r="E8715" s="76"/>
      <c r="F8715" s="77"/>
      <c r="I8715" s="77"/>
      <c r="J8715" s="77"/>
      <c r="K8715" s="77"/>
      <c r="L8715" s="77"/>
      <c r="N8715"/>
      <c r="O8715"/>
    </row>
    <row r="8716" spans="1:15" s="31" customFormat="1" x14ac:dyDescent="0.25">
      <c r="A8716"/>
      <c r="B8716" s="74"/>
      <c r="C8716" s="75"/>
      <c r="E8716" s="76"/>
      <c r="F8716" s="77"/>
      <c r="I8716" s="77"/>
      <c r="J8716" s="77"/>
      <c r="K8716" s="77"/>
      <c r="L8716" s="77"/>
      <c r="N8716"/>
      <c r="O8716"/>
    </row>
    <row r="8717" spans="1:15" s="31" customFormat="1" x14ac:dyDescent="0.25">
      <c r="A8717"/>
      <c r="B8717" s="74"/>
      <c r="C8717" s="75"/>
      <c r="E8717" s="76"/>
      <c r="F8717" s="77"/>
      <c r="I8717" s="77"/>
      <c r="J8717" s="77"/>
      <c r="K8717" s="77"/>
      <c r="L8717" s="77"/>
      <c r="N8717"/>
      <c r="O8717"/>
    </row>
    <row r="8718" spans="1:15" s="31" customFormat="1" x14ac:dyDescent="0.25">
      <c r="A8718"/>
      <c r="B8718" s="74"/>
      <c r="C8718" s="75"/>
      <c r="E8718" s="76"/>
      <c r="F8718" s="77"/>
      <c r="I8718" s="77"/>
      <c r="J8718" s="77"/>
      <c r="K8718" s="77"/>
      <c r="L8718" s="77"/>
      <c r="N8718"/>
      <c r="O8718"/>
    </row>
    <row r="8719" spans="1:15" s="31" customFormat="1" x14ac:dyDescent="0.25">
      <c r="A8719"/>
      <c r="B8719" s="74"/>
      <c r="C8719" s="75"/>
      <c r="E8719" s="76"/>
      <c r="F8719" s="77"/>
      <c r="I8719" s="77"/>
      <c r="J8719" s="77"/>
      <c r="K8719" s="77"/>
      <c r="L8719" s="77"/>
      <c r="N8719"/>
      <c r="O8719"/>
    </row>
    <row r="8720" spans="1:15" s="31" customFormat="1" x14ac:dyDescent="0.25">
      <c r="A8720"/>
      <c r="B8720" s="74"/>
      <c r="C8720" s="75"/>
      <c r="E8720" s="76"/>
      <c r="F8720" s="77"/>
      <c r="I8720" s="77"/>
      <c r="J8720" s="77"/>
      <c r="K8720" s="77"/>
      <c r="L8720" s="77"/>
      <c r="N8720"/>
      <c r="O8720"/>
    </row>
    <row r="8721" spans="1:15" s="31" customFormat="1" x14ac:dyDescent="0.25">
      <c r="A8721"/>
      <c r="B8721" s="74"/>
      <c r="C8721" s="75"/>
      <c r="E8721" s="76"/>
      <c r="F8721" s="77"/>
      <c r="I8721" s="77"/>
      <c r="J8721" s="77"/>
      <c r="K8721" s="77"/>
      <c r="L8721" s="77"/>
      <c r="N8721"/>
      <c r="O8721"/>
    </row>
    <row r="8722" spans="1:15" s="31" customFormat="1" x14ac:dyDescent="0.25">
      <c r="A8722"/>
      <c r="B8722" s="74"/>
      <c r="C8722" s="75"/>
      <c r="E8722" s="76"/>
      <c r="F8722" s="77"/>
      <c r="I8722" s="77"/>
      <c r="J8722" s="77"/>
      <c r="K8722" s="77"/>
      <c r="L8722" s="77"/>
      <c r="N8722"/>
      <c r="O8722"/>
    </row>
    <row r="8723" spans="1:15" s="31" customFormat="1" x14ac:dyDescent="0.25">
      <c r="A8723"/>
      <c r="B8723" s="74"/>
      <c r="C8723" s="75"/>
      <c r="E8723" s="76"/>
      <c r="F8723" s="77"/>
      <c r="I8723" s="77"/>
      <c r="J8723" s="77"/>
      <c r="K8723" s="77"/>
      <c r="L8723" s="77"/>
      <c r="N8723"/>
      <c r="O8723"/>
    </row>
    <row r="8724" spans="1:15" s="31" customFormat="1" x14ac:dyDescent="0.25">
      <c r="A8724"/>
      <c r="B8724" s="74"/>
      <c r="C8724" s="75"/>
      <c r="E8724" s="76"/>
      <c r="F8724" s="77"/>
      <c r="I8724" s="77"/>
      <c r="J8724" s="77"/>
      <c r="K8724" s="77"/>
      <c r="L8724" s="77"/>
      <c r="N8724"/>
      <c r="O8724"/>
    </row>
    <row r="8725" spans="1:15" s="31" customFormat="1" x14ac:dyDescent="0.25">
      <c r="A8725"/>
      <c r="B8725" s="74"/>
      <c r="C8725" s="75"/>
      <c r="E8725" s="76"/>
      <c r="F8725" s="77"/>
      <c r="I8725" s="77"/>
      <c r="J8725" s="77"/>
      <c r="K8725" s="77"/>
      <c r="L8725" s="77"/>
      <c r="N8725"/>
      <c r="O8725"/>
    </row>
    <row r="8726" spans="1:15" s="31" customFormat="1" x14ac:dyDescent="0.25">
      <c r="A8726"/>
      <c r="B8726" s="74"/>
      <c r="C8726" s="75"/>
      <c r="E8726" s="76"/>
      <c r="F8726" s="77"/>
      <c r="I8726" s="77"/>
      <c r="J8726" s="77"/>
      <c r="K8726" s="77"/>
      <c r="L8726" s="77"/>
      <c r="N8726"/>
      <c r="O8726"/>
    </row>
    <row r="8727" spans="1:15" s="31" customFormat="1" x14ac:dyDescent="0.25">
      <c r="A8727"/>
      <c r="B8727" s="74"/>
      <c r="C8727" s="75"/>
      <c r="E8727" s="76"/>
      <c r="F8727" s="77"/>
      <c r="I8727" s="77"/>
      <c r="J8727" s="77"/>
      <c r="K8727" s="77"/>
      <c r="L8727" s="77"/>
      <c r="N8727"/>
      <c r="O8727"/>
    </row>
    <row r="8728" spans="1:15" s="31" customFormat="1" x14ac:dyDescent="0.25">
      <c r="A8728"/>
      <c r="B8728" s="74"/>
      <c r="C8728" s="75"/>
      <c r="E8728" s="76"/>
      <c r="F8728" s="77"/>
      <c r="I8728" s="77"/>
      <c r="J8728" s="77"/>
      <c r="K8728" s="77"/>
      <c r="L8728" s="77"/>
      <c r="N8728"/>
      <c r="O8728"/>
    </row>
    <row r="8729" spans="1:15" s="31" customFormat="1" x14ac:dyDescent="0.25">
      <c r="A8729"/>
      <c r="B8729" s="74"/>
      <c r="C8729" s="75"/>
      <c r="E8729" s="76"/>
      <c r="F8729" s="77"/>
      <c r="I8729" s="77"/>
      <c r="J8729" s="77"/>
      <c r="K8729" s="77"/>
      <c r="L8729" s="77"/>
      <c r="N8729"/>
      <c r="O8729"/>
    </row>
    <row r="8730" spans="1:15" s="31" customFormat="1" x14ac:dyDescent="0.25">
      <c r="A8730"/>
      <c r="B8730" s="74"/>
      <c r="C8730" s="75"/>
      <c r="E8730" s="76"/>
      <c r="F8730" s="77"/>
      <c r="I8730" s="77"/>
      <c r="J8730" s="77"/>
      <c r="K8730" s="77"/>
      <c r="L8730" s="77"/>
      <c r="N8730"/>
      <c r="O8730"/>
    </row>
    <row r="8731" spans="1:15" s="31" customFormat="1" x14ac:dyDescent="0.25">
      <c r="A8731"/>
      <c r="B8731" s="74"/>
      <c r="C8731" s="75"/>
      <c r="E8731" s="76"/>
      <c r="F8731" s="77"/>
      <c r="I8731" s="77"/>
      <c r="J8731" s="77"/>
      <c r="K8731" s="77"/>
      <c r="L8731" s="77"/>
      <c r="N8731"/>
      <c r="O8731"/>
    </row>
    <row r="8732" spans="1:15" s="31" customFormat="1" x14ac:dyDescent="0.25">
      <c r="A8732"/>
      <c r="B8732" s="74"/>
      <c r="C8732" s="75"/>
      <c r="E8732" s="76"/>
      <c r="F8732" s="77"/>
      <c r="I8732" s="77"/>
      <c r="J8732" s="77"/>
      <c r="K8732" s="77"/>
      <c r="L8732" s="77"/>
      <c r="N8732"/>
      <c r="O8732"/>
    </row>
    <row r="8733" spans="1:15" s="31" customFormat="1" x14ac:dyDescent="0.25">
      <c r="A8733"/>
      <c r="B8733" s="74"/>
      <c r="C8733" s="75"/>
      <c r="E8733" s="76"/>
      <c r="F8733" s="77"/>
      <c r="I8733" s="77"/>
      <c r="J8733" s="77"/>
      <c r="K8733" s="77"/>
      <c r="L8733" s="77"/>
      <c r="N8733"/>
      <c r="O8733"/>
    </row>
    <row r="8734" spans="1:15" s="31" customFormat="1" x14ac:dyDescent="0.25">
      <c r="A8734"/>
      <c r="B8734" s="74"/>
      <c r="C8734" s="75"/>
      <c r="E8734" s="76"/>
      <c r="F8734" s="77"/>
      <c r="I8734" s="77"/>
      <c r="J8734" s="77"/>
      <c r="K8734" s="77"/>
      <c r="L8734" s="77"/>
      <c r="N8734"/>
      <c r="O8734"/>
    </row>
    <row r="8735" spans="1:15" s="31" customFormat="1" x14ac:dyDescent="0.25">
      <c r="A8735"/>
      <c r="B8735" s="74"/>
      <c r="C8735" s="75"/>
      <c r="E8735" s="76"/>
      <c r="F8735" s="77"/>
      <c r="I8735" s="77"/>
      <c r="J8735" s="77"/>
      <c r="K8735" s="77"/>
      <c r="L8735" s="77"/>
      <c r="N8735"/>
      <c r="O8735"/>
    </row>
    <row r="8736" spans="1:15" s="31" customFormat="1" x14ac:dyDescent="0.25">
      <c r="A8736"/>
      <c r="B8736" s="74"/>
      <c r="C8736" s="75"/>
      <c r="E8736" s="76"/>
      <c r="F8736" s="77"/>
      <c r="I8736" s="77"/>
      <c r="J8736" s="77"/>
      <c r="K8736" s="77"/>
      <c r="L8736" s="77"/>
      <c r="N8736"/>
      <c r="O8736"/>
    </row>
    <row r="8737" spans="1:15" s="31" customFormat="1" x14ac:dyDescent="0.25">
      <c r="A8737"/>
      <c r="B8737" s="74"/>
      <c r="C8737" s="75"/>
      <c r="E8737" s="76"/>
      <c r="F8737" s="77"/>
      <c r="I8737" s="77"/>
      <c r="J8737" s="77"/>
      <c r="K8737" s="77"/>
      <c r="L8737" s="77"/>
      <c r="N8737"/>
      <c r="O8737"/>
    </row>
    <row r="8738" spans="1:15" s="31" customFormat="1" x14ac:dyDescent="0.25">
      <c r="A8738"/>
      <c r="B8738" s="74"/>
      <c r="C8738" s="75"/>
      <c r="E8738" s="76"/>
      <c r="F8738" s="77"/>
      <c r="I8738" s="77"/>
      <c r="J8738" s="77"/>
      <c r="K8738" s="77"/>
      <c r="L8738" s="77"/>
      <c r="N8738"/>
      <c r="O8738"/>
    </row>
    <row r="8739" spans="1:15" s="31" customFormat="1" x14ac:dyDescent="0.25">
      <c r="A8739"/>
      <c r="B8739" s="74"/>
      <c r="C8739" s="75"/>
      <c r="E8739" s="76"/>
      <c r="F8739" s="77"/>
      <c r="I8739" s="77"/>
      <c r="J8739" s="77"/>
      <c r="K8739" s="77"/>
      <c r="L8739" s="77"/>
      <c r="N8739"/>
      <c r="O8739"/>
    </row>
    <row r="8740" spans="1:15" s="31" customFormat="1" x14ac:dyDescent="0.25">
      <c r="A8740"/>
      <c r="B8740" s="74"/>
      <c r="C8740" s="75"/>
      <c r="E8740" s="76"/>
      <c r="F8740" s="77"/>
      <c r="I8740" s="77"/>
      <c r="J8740" s="77"/>
      <c r="K8740" s="77"/>
      <c r="L8740" s="77"/>
      <c r="N8740"/>
      <c r="O8740"/>
    </row>
    <row r="8741" spans="1:15" s="31" customFormat="1" x14ac:dyDescent="0.25">
      <c r="A8741"/>
      <c r="B8741" s="74"/>
      <c r="C8741" s="75"/>
      <c r="E8741" s="76"/>
      <c r="F8741" s="77"/>
      <c r="I8741" s="77"/>
      <c r="J8741" s="77"/>
      <c r="K8741" s="77"/>
      <c r="L8741" s="77"/>
      <c r="N8741"/>
      <c r="O8741"/>
    </row>
    <row r="8742" spans="1:15" s="31" customFormat="1" x14ac:dyDescent="0.25">
      <c r="A8742"/>
      <c r="B8742" s="74"/>
      <c r="C8742" s="75"/>
      <c r="E8742" s="76"/>
      <c r="F8742" s="77"/>
      <c r="I8742" s="77"/>
      <c r="J8742" s="77"/>
      <c r="K8742" s="77"/>
      <c r="L8742" s="77"/>
      <c r="N8742"/>
      <c r="O8742"/>
    </row>
    <row r="8743" spans="1:15" s="31" customFormat="1" x14ac:dyDescent="0.25">
      <c r="A8743"/>
      <c r="B8743" s="74"/>
      <c r="C8743" s="75"/>
      <c r="E8743" s="76"/>
      <c r="F8743" s="77"/>
      <c r="I8743" s="77"/>
      <c r="J8743" s="77"/>
      <c r="K8743" s="77"/>
      <c r="L8743" s="77"/>
      <c r="N8743"/>
      <c r="O8743"/>
    </row>
    <row r="8744" spans="1:15" s="31" customFormat="1" x14ac:dyDescent="0.25">
      <c r="A8744"/>
      <c r="B8744" s="74"/>
      <c r="C8744" s="75"/>
      <c r="E8744" s="76"/>
      <c r="F8744" s="77"/>
      <c r="I8744" s="77"/>
      <c r="J8744" s="77"/>
      <c r="K8744" s="77"/>
      <c r="L8744" s="77"/>
      <c r="N8744"/>
      <c r="O8744"/>
    </row>
    <row r="8745" spans="1:15" s="31" customFormat="1" x14ac:dyDescent="0.25">
      <c r="A8745"/>
      <c r="B8745" s="74"/>
      <c r="C8745" s="75"/>
      <c r="E8745" s="76"/>
      <c r="F8745" s="77"/>
      <c r="I8745" s="77"/>
      <c r="J8745" s="77"/>
      <c r="K8745" s="77"/>
      <c r="L8745" s="77"/>
      <c r="N8745"/>
      <c r="O8745"/>
    </row>
    <row r="8746" spans="1:15" s="31" customFormat="1" x14ac:dyDescent="0.25">
      <c r="A8746"/>
      <c r="B8746" s="74"/>
      <c r="C8746" s="75"/>
      <c r="E8746" s="76"/>
      <c r="F8746" s="77"/>
      <c r="I8746" s="77"/>
      <c r="J8746" s="77"/>
      <c r="K8746" s="77"/>
      <c r="L8746" s="77"/>
      <c r="N8746"/>
      <c r="O8746"/>
    </row>
    <row r="8747" spans="1:15" s="31" customFormat="1" x14ac:dyDescent="0.25">
      <c r="A8747"/>
      <c r="B8747" s="74"/>
      <c r="C8747" s="75"/>
      <c r="E8747" s="76"/>
      <c r="F8747" s="77"/>
      <c r="I8747" s="77"/>
      <c r="J8747" s="77"/>
      <c r="K8747" s="77"/>
      <c r="L8747" s="77"/>
      <c r="N8747"/>
      <c r="O8747"/>
    </row>
    <row r="8748" spans="1:15" s="31" customFormat="1" x14ac:dyDescent="0.25">
      <c r="A8748"/>
      <c r="B8748" s="74"/>
      <c r="C8748" s="75"/>
      <c r="E8748" s="76"/>
      <c r="F8748" s="77"/>
      <c r="I8748" s="77"/>
      <c r="J8748" s="77"/>
      <c r="K8748" s="77"/>
      <c r="L8748" s="77"/>
      <c r="N8748"/>
      <c r="O8748"/>
    </row>
    <row r="8749" spans="1:15" s="31" customFormat="1" x14ac:dyDescent="0.25">
      <c r="A8749"/>
      <c r="B8749" s="74"/>
      <c r="C8749" s="75"/>
      <c r="E8749" s="76"/>
      <c r="F8749" s="77"/>
      <c r="I8749" s="77"/>
      <c r="J8749" s="77"/>
      <c r="K8749" s="77"/>
      <c r="L8749" s="77"/>
      <c r="N8749"/>
      <c r="O8749"/>
    </row>
    <row r="8750" spans="1:15" s="31" customFormat="1" x14ac:dyDescent="0.25">
      <c r="A8750"/>
      <c r="B8750" s="74"/>
      <c r="C8750" s="75"/>
      <c r="E8750" s="76"/>
      <c r="F8750" s="77"/>
      <c r="I8750" s="77"/>
      <c r="J8750" s="77"/>
      <c r="K8750" s="77"/>
      <c r="L8750" s="77"/>
      <c r="N8750"/>
      <c r="O8750"/>
    </row>
    <row r="8751" spans="1:15" s="31" customFormat="1" x14ac:dyDescent="0.25">
      <c r="A8751"/>
      <c r="B8751" s="74"/>
      <c r="C8751" s="75"/>
      <c r="E8751" s="76"/>
      <c r="F8751" s="77"/>
      <c r="I8751" s="77"/>
      <c r="J8751" s="77"/>
      <c r="K8751" s="77"/>
      <c r="L8751" s="77"/>
      <c r="N8751"/>
      <c r="O8751"/>
    </row>
    <row r="8752" spans="1:15" s="31" customFormat="1" x14ac:dyDescent="0.25">
      <c r="A8752"/>
      <c r="B8752" s="74"/>
      <c r="C8752" s="75"/>
      <c r="E8752" s="76"/>
      <c r="F8752" s="77"/>
      <c r="I8752" s="77"/>
      <c r="J8752" s="77"/>
      <c r="K8752" s="77"/>
      <c r="L8752" s="77"/>
      <c r="N8752"/>
      <c r="O8752"/>
    </row>
    <row r="8753" spans="1:15" s="31" customFormat="1" x14ac:dyDescent="0.25">
      <c r="A8753"/>
      <c r="B8753" s="74"/>
      <c r="C8753" s="75"/>
      <c r="E8753" s="76"/>
      <c r="F8753" s="77"/>
      <c r="I8753" s="77"/>
      <c r="J8753" s="77"/>
      <c r="K8753" s="77"/>
      <c r="L8753" s="77"/>
      <c r="N8753"/>
      <c r="O8753"/>
    </row>
    <row r="8754" spans="1:15" s="31" customFormat="1" x14ac:dyDescent="0.25">
      <c r="A8754"/>
      <c r="B8754" s="74"/>
      <c r="C8754" s="75"/>
      <c r="E8754" s="76"/>
      <c r="F8754" s="77"/>
      <c r="I8754" s="77"/>
      <c r="J8754" s="77"/>
      <c r="K8754" s="77"/>
      <c r="L8754" s="77"/>
      <c r="N8754"/>
      <c r="O8754"/>
    </row>
    <row r="8755" spans="1:15" s="31" customFormat="1" x14ac:dyDescent="0.25">
      <c r="A8755"/>
      <c r="B8755" s="74"/>
      <c r="C8755" s="75"/>
      <c r="E8755" s="76"/>
      <c r="F8755" s="77"/>
      <c r="I8755" s="77"/>
      <c r="J8755" s="77"/>
      <c r="K8755" s="77"/>
      <c r="L8755" s="77"/>
      <c r="N8755"/>
      <c r="O8755"/>
    </row>
    <row r="8756" spans="1:15" s="31" customFormat="1" x14ac:dyDescent="0.25">
      <c r="A8756"/>
      <c r="B8756" s="74"/>
      <c r="C8756" s="75"/>
      <c r="E8756" s="76"/>
      <c r="F8756" s="77"/>
      <c r="I8756" s="77"/>
      <c r="J8756" s="77"/>
      <c r="K8756" s="77"/>
      <c r="L8756" s="77"/>
      <c r="N8756"/>
      <c r="O8756"/>
    </row>
    <row r="8757" spans="1:15" s="31" customFormat="1" x14ac:dyDescent="0.25">
      <c r="A8757"/>
      <c r="B8757" s="74"/>
      <c r="C8757" s="75"/>
      <c r="E8757" s="76"/>
      <c r="F8757" s="77"/>
      <c r="I8757" s="77"/>
      <c r="J8757" s="77"/>
      <c r="K8757" s="77"/>
      <c r="L8757" s="77"/>
      <c r="N8757"/>
      <c r="O8757"/>
    </row>
    <row r="8758" spans="1:15" s="31" customFormat="1" x14ac:dyDescent="0.25">
      <c r="A8758"/>
      <c r="B8758" s="74"/>
      <c r="C8758" s="75"/>
      <c r="E8758" s="76"/>
      <c r="F8758" s="77"/>
      <c r="I8758" s="77"/>
      <c r="J8758" s="77"/>
      <c r="K8758" s="77"/>
      <c r="L8758" s="77"/>
      <c r="N8758"/>
      <c r="O8758"/>
    </row>
    <row r="8759" spans="1:15" s="31" customFormat="1" x14ac:dyDescent="0.25">
      <c r="A8759"/>
      <c r="B8759" s="74"/>
      <c r="C8759" s="75"/>
      <c r="E8759" s="76"/>
      <c r="F8759" s="77"/>
      <c r="I8759" s="77"/>
      <c r="J8759" s="77"/>
      <c r="K8759" s="77"/>
      <c r="L8759" s="77"/>
      <c r="N8759"/>
      <c r="O8759"/>
    </row>
    <row r="8760" spans="1:15" s="31" customFormat="1" x14ac:dyDescent="0.25">
      <c r="A8760"/>
      <c r="B8760" s="74"/>
      <c r="C8760" s="75"/>
      <c r="E8760" s="76"/>
      <c r="F8760" s="77"/>
      <c r="I8760" s="77"/>
      <c r="J8760" s="77"/>
      <c r="K8760" s="77"/>
      <c r="L8760" s="77"/>
      <c r="N8760"/>
      <c r="O8760"/>
    </row>
    <row r="8761" spans="1:15" s="31" customFormat="1" x14ac:dyDescent="0.25">
      <c r="A8761"/>
      <c r="B8761" s="74"/>
      <c r="C8761" s="75"/>
      <c r="E8761" s="76"/>
      <c r="F8761" s="77"/>
      <c r="I8761" s="77"/>
      <c r="J8761" s="77"/>
      <c r="K8761" s="77"/>
      <c r="L8761" s="77"/>
      <c r="N8761"/>
      <c r="O8761"/>
    </row>
    <row r="8762" spans="1:15" s="31" customFormat="1" x14ac:dyDescent="0.25">
      <c r="A8762"/>
      <c r="B8762" s="74"/>
      <c r="C8762" s="75"/>
      <c r="E8762" s="76"/>
      <c r="F8762" s="77"/>
      <c r="I8762" s="77"/>
      <c r="J8762" s="77"/>
      <c r="K8762" s="77"/>
      <c r="L8762" s="77"/>
      <c r="N8762"/>
      <c r="O8762"/>
    </row>
    <row r="8763" spans="1:15" s="31" customFormat="1" x14ac:dyDescent="0.25">
      <c r="A8763"/>
      <c r="B8763" s="74"/>
      <c r="C8763" s="75"/>
      <c r="E8763" s="76"/>
      <c r="F8763" s="77"/>
      <c r="I8763" s="77"/>
      <c r="J8763" s="77"/>
      <c r="K8763" s="77"/>
      <c r="L8763" s="77"/>
      <c r="N8763"/>
      <c r="O8763"/>
    </row>
    <row r="8764" spans="1:15" s="31" customFormat="1" x14ac:dyDescent="0.25">
      <c r="A8764"/>
      <c r="B8764" s="74"/>
      <c r="C8764" s="75"/>
      <c r="E8764" s="76"/>
      <c r="F8764" s="77"/>
      <c r="I8764" s="77"/>
      <c r="J8764" s="77"/>
      <c r="K8764" s="77"/>
      <c r="L8764" s="77"/>
      <c r="N8764"/>
      <c r="O8764"/>
    </row>
    <row r="8765" spans="1:15" s="31" customFormat="1" x14ac:dyDescent="0.25">
      <c r="A8765"/>
      <c r="B8765" s="74"/>
      <c r="C8765" s="75"/>
      <c r="E8765" s="76"/>
      <c r="F8765" s="77"/>
      <c r="I8765" s="77"/>
      <c r="J8765" s="77"/>
      <c r="K8765" s="77"/>
      <c r="L8765" s="77"/>
      <c r="N8765"/>
      <c r="O8765"/>
    </row>
    <row r="8766" spans="1:15" s="31" customFormat="1" x14ac:dyDescent="0.25">
      <c r="A8766"/>
      <c r="B8766" s="74"/>
      <c r="C8766" s="75"/>
      <c r="E8766" s="76"/>
      <c r="F8766" s="77"/>
      <c r="I8766" s="77"/>
      <c r="J8766" s="77"/>
      <c r="K8766" s="77"/>
      <c r="L8766" s="77"/>
      <c r="N8766"/>
      <c r="O8766"/>
    </row>
    <row r="8767" spans="1:15" s="31" customFormat="1" x14ac:dyDescent="0.25">
      <c r="A8767"/>
      <c r="B8767" s="74"/>
      <c r="C8767" s="75"/>
      <c r="E8767" s="76"/>
      <c r="F8767" s="77"/>
      <c r="I8767" s="77"/>
      <c r="J8767" s="77"/>
      <c r="K8767" s="77"/>
      <c r="L8767" s="77"/>
      <c r="N8767"/>
      <c r="O8767"/>
    </row>
    <row r="8768" spans="1:15" s="31" customFormat="1" x14ac:dyDescent="0.25">
      <c r="A8768"/>
      <c r="B8768" s="74"/>
      <c r="C8768" s="75"/>
      <c r="E8768" s="76"/>
      <c r="F8768" s="77"/>
      <c r="I8768" s="77"/>
      <c r="J8768" s="77"/>
      <c r="K8768" s="77"/>
      <c r="L8768" s="77"/>
      <c r="N8768"/>
      <c r="O8768"/>
    </row>
    <row r="8769" spans="1:15" s="31" customFormat="1" x14ac:dyDescent="0.25">
      <c r="A8769"/>
      <c r="B8769" s="74"/>
      <c r="C8769" s="75"/>
      <c r="E8769" s="76"/>
      <c r="F8769" s="77"/>
      <c r="I8769" s="77"/>
      <c r="J8769" s="77"/>
      <c r="K8769" s="77"/>
      <c r="L8769" s="77"/>
      <c r="N8769"/>
      <c r="O8769"/>
    </row>
    <row r="8770" spans="1:15" s="31" customFormat="1" x14ac:dyDescent="0.25">
      <c r="A8770"/>
      <c r="B8770" s="74"/>
      <c r="C8770" s="75"/>
      <c r="E8770" s="76"/>
      <c r="F8770" s="77"/>
      <c r="I8770" s="77"/>
      <c r="J8770" s="77"/>
      <c r="K8770" s="77"/>
      <c r="L8770" s="77"/>
      <c r="N8770"/>
      <c r="O8770"/>
    </row>
    <row r="8771" spans="1:15" s="31" customFormat="1" x14ac:dyDescent="0.25">
      <c r="A8771"/>
      <c r="B8771" s="74"/>
      <c r="C8771" s="75"/>
      <c r="E8771" s="76"/>
      <c r="F8771" s="77"/>
      <c r="I8771" s="77"/>
      <c r="J8771" s="77"/>
      <c r="K8771" s="77"/>
      <c r="L8771" s="77"/>
      <c r="N8771"/>
      <c r="O8771"/>
    </row>
    <row r="8772" spans="1:15" s="31" customFormat="1" x14ac:dyDescent="0.25">
      <c r="A8772"/>
      <c r="B8772" s="74"/>
      <c r="C8772" s="75"/>
      <c r="E8772" s="76"/>
      <c r="F8772" s="77"/>
      <c r="I8772" s="77"/>
      <c r="J8772" s="77"/>
      <c r="K8772" s="77"/>
      <c r="L8772" s="77"/>
      <c r="N8772"/>
      <c r="O8772"/>
    </row>
    <row r="8773" spans="1:15" s="31" customFormat="1" x14ac:dyDescent="0.25">
      <c r="A8773"/>
      <c r="B8773" s="74"/>
      <c r="C8773" s="75"/>
      <c r="E8773" s="76"/>
      <c r="F8773" s="77"/>
      <c r="I8773" s="77"/>
      <c r="J8773" s="77"/>
      <c r="K8773" s="77"/>
      <c r="L8773" s="77"/>
      <c r="N8773"/>
      <c r="O8773"/>
    </row>
    <row r="8774" spans="1:15" s="31" customFormat="1" x14ac:dyDescent="0.25">
      <c r="A8774"/>
      <c r="B8774" s="74"/>
      <c r="C8774" s="75"/>
      <c r="E8774" s="76"/>
      <c r="F8774" s="77"/>
      <c r="I8774" s="77"/>
      <c r="J8774" s="77"/>
      <c r="K8774" s="77"/>
      <c r="L8774" s="77"/>
      <c r="N8774"/>
      <c r="O8774"/>
    </row>
    <row r="8775" spans="1:15" s="31" customFormat="1" x14ac:dyDescent="0.25">
      <c r="A8775"/>
      <c r="B8775" s="74"/>
      <c r="C8775" s="75"/>
      <c r="E8775" s="76"/>
      <c r="F8775" s="77"/>
      <c r="I8775" s="77"/>
      <c r="J8775" s="77"/>
      <c r="K8775" s="77"/>
      <c r="L8775" s="77"/>
      <c r="N8775"/>
      <c r="O8775"/>
    </row>
    <row r="8776" spans="1:15" s="31" customFormat="1" x14ac:dyDescent="0.25">
      <c r="A8776"/>
      <c r="B8776" s="74"/>
      <c r="C8776" s="75"/>
      <c r="E8776" s="76"/>
      <c r="F8776" s="77"/>
      <c r="I8776" s="77"/>
      <c r="J8776" s="77"/>
      <c r="K8776" s="77"/>
      <c r="L8776" s="77"/>
      <c r="N8776"/>
      <c r="O8776"/>
    </row>
    <row r="8777" spans="1:15" s="31" customFormat="1" x14ac:dyDescent="0.25">
      <c r="A8777"/>
      <c r="B8777" s="74"/>
      <c r="C8777" s="75"/>
      <c r="E8777" s="76"/>
      <c r="F8777" s="77"/>
      <c r="I8777" s="77"/>
      <c r="J8777" s="77"/>
      <c r="K8777" s="77"/>
      <c r="L8777" s="77"/>
      <c r="N8777"/>
      <c r="O8777"/>
    </row>
    <row r="8778" spans="1:15" s="31" customFormat="1" x14ac:dyDescent="0.25">
      <c r="A8778"/>
      <c r="B8778" s="74"/>
      <c r="C8778" s="75"/>
      <c r="E8778" s="76"/>
      <c r="F8778" s="77"/>
      <c r="I8778" s="77"/>
      <c r="J8778" s="77"/>
      <c r="K8778" s="77"/>
      <c r="L8778" s="77"/>
      <c r="N8778"/>
      <c r="O8778"/>
    </row>
    <row r="8779" spans="1:15" s="31" customFormat="1" x14ac:dyDescent="0.25">
      <c r="A8779"/>
      <c r="B8779" s="74"/>
      <c r="C8779" s="75"/>
      <c r="E8779" s="76"/>
      <c r="F8779" s="77"/>
      <c r="I8779" s="77"/>
      <c r="J8779" s="77"/>
      <c r="K8779" s="77"/>
      <c r="L8779" s="77"/>
      <c r="N8779"/>
      <c r="O8779"/>
    </row>
    <row r="8780" spans="1:15" s="31" customFormat="1" x14ac:dyDescent="0.25">
      <c r="A8780"/>
      <c r="B8780" s="74"/>
      <c r="C8780" s="75"/>
      <c r="E8780" s="76"/>
      <c r="F8780" s="77"/>
      <c r="I8780" s="77"/>
      <c r="J8780" s="77"/>
      <c r="K8780" s="77"/>
      <c r="L8780" s="77"/>
      <c r="N8780"/>
      <c r="O8780"/>
    </row>
    <row r="8781" spans="1:15" s="31" customFormat="1" x14ac:dyDescent="0.25">
      <c r="A8781"/>
      <c r="B8781" s="74"/>
      <c r="C8781" s="75"/>
      <c r="E8781" s="76"/>
      <c r="F8781" s="77"/>
      <c r="I8781" s="77"/>
      <c r="J8781" s="77"/>
      <c r="K8781" s="77"/>
      <c r="L8781" s="77"/>
      <c r="N8781"/>
      <c r="O8781"/>
    </row>
    <row r="8782" spans="1:15" s="31" customFormat="1" x14ac:dyDescent="0.25">
      <c r="A8782"/>
      <c r="B8782" s="74"/>
      <c r="C8782" s="75"/>
      <c r="E8782" s="76"/>
      <c r="F8782" s="77"/>
      <c r="I8782" s="77"/>
      <c r="J8782" s="77"/>
      <c r="K8782" s="77"/>
      <c r="L8782" s="77"/>
      <c r="N8782"/>
      <c r="O8782"/>
    </row>
    <row r="8783" spans="1:15" s="31" customFormat="1" x14ac:dyDescent="0.25">
      <c r="A8783"/>
      <c r="B8783" s="74"/>
      <c r="C8783" s="75"/>
      <c r="E8783" s="76"/>
      <c r="F8783" s="77"/>
      <c r="I8783" s="77"/>
      <c r="J8783" s="77"/>
      <c r="K8783" s="77"/>
      <c r="L8783" s="77"/>
      <c r="N8783"/>
      <c r="O8783"/>
    </row>
    <row r="8784" spans="1:15" s="31" customFormat="1" x14ac:dyDescent="0.25">
      <c r="A8784"/>
      <c r="B8784" s="74"/>
      <c r="C8784" s="75"/>
      <c r="E8784" s="76"/>
      <c r="F8784" s="77"/>
      <c r="I8784" s="77"/>
      <c r="J8784" s="77"/>
      <c r="K8784" s="77"/>
      <c r="L8784" s="77"/>
      <c r="N8784"/>
      <c r="O8784"/>
    </row>
    <row r="8785" spans="1:15" s="31" customFormat="1" x14ac:dyDescent="0.25">
      <c r="A8785"/>
      <c r="B8785" s="74"/>
      <c r="C8785" s="75"/>
      <c r="E8785" s="76"/>
      <c r="F8785" s="77"/>
      <c r="I8785" s="77"/>
      <c r="J8785" s="77"/>
      <c r="K8785" s="77"/>
      <c r="L8785" s="77"/>
      <c r="N8785"/>
      <c r="O8785"/>
    </row>
    <row r="8786" spans="1:15" s="31" customFormat="1" x14ac:dyDescent="0.25">
      <c r="A8786"/>
      <c r="B8786" s="74"/>
      <c r="C8786" s="75"/>
      <c r="E8786" s="76"/>
      <c r="F8786" s="77"/>
      <c r="I8786" s="77"/>
      <c r="J8786" s="77"/>
      <c r="K8786" s="77"/>
      <c r="L8786" s="77"/>
      <c r="N8786"/>
      <c r="O8786"/>
    </row>
    <row r="8787" spans="1:15" s="31" customFormat="1" x14ac:dyDescent="0.25">
      <c r="A8787"/>
      <c r="B8787" s="74"/>
      <c r="C8787" s="75"/>
      <c r="E8787" s="76"/>
      <c r="F8787" s="77"/>
      <c r="I8787" s="77"/>
      <c r="J8787" s="77"/>
      <c r="K8787" s="77"/>
      <c r="L8787" s="77"/>
      <c r="N8787"/>
      <c r="O8787"/>
    </row>
    <row r="8788" spans="1:15" s="31" customFormat="1" x14ac:dyDescent="0.25">
      <c r="A8788"/>
      <c r="B8788" s="74"/>
      <c r="C8788" s="75"/>
      <c r="E8788" s="76"/>
      <c r="F8788" s="77"/>
      <c r="I8788" s="77"/>
      <c r="J8788" s="77"/>
      <c r="K8788" s="77"/>
      <c r="L8788" s="77"/>
      <c r="N8788"/>
      <c r="O8788"/>
    </row>
    <row r="8789" spans="1:15" s="31" customFormat="1" x14ac:dyDescent="0.25">
      <c r="A8789"/>
      <c r="B8789" s="74"/>
      <c r="C8789" s="75"/>
      <c r="E8789" s="76"/>
      <c r="F8789" s="77"/>
      <c r="I8789" s="77"/>
      <c r="J8789" s="77"/>
      <c r="K8789" s="77"/>
      <c r="L8789" s="77"/>
      <c r="N8789"/>
      <c r="O8789"/>
    </row>
    <row r="8790" spans="1:15" s="31" customFormat="1" x14ac:dyDescent="0.25">
      <c r="A8790"/>
      <c r="B8790" s="74"/>
      <c r="C8790" s="75"/>
      <c r="E8790" s="76"/>
      <c r="F8790" s="77"/>
      <c r="I8790" s="77"/>
      <c r="J8790" s="77"/>
      <c r="K8790" s="77"/>
      <c r="L8790" s="77"/>
      <c r="N8790"/>
      <c r="O8790"/>
    </row>
    <row r="8791" spans="1:15" s="31" customFormat="1" x14ac:dyDescent="0.25">
      <c r="A8791"/>
      <c r="B8791" s="74"/>
      <c r="C8791" s="75"/>
      <c r="E8791" s="76"/>
      <c r="F8791" s="77"/>
      <c r="I8791" s="77"/>
      <c r="J8791" s="77"/>
      <c r="K8791" s="77"/>
      <c r="L8791" s="77"/>
      <c r="N8791"/>
      <c r="O8791"/>
    </row>
    <row r="8792" spans="1:15" s="31" customFormat="1" x14ac:dyDescent="0.25">
      <c r="A8792"/>
      <c r="B8792" s="74"/>
      <c r="C8792" s="75"/>
      <c r="E8792" s="76"/>
      <c r="F8792" s="77"/>
      <c r="I8792" s="77"/>
      <c r="J8792" s="77"/>
      <c r="K8792" s="77"/>
      <c r="L8792" s="77"/>
      <c r="N8792"/>
      <c r="O8792"/>
    </row>
    <row r="8793" spans="1:15" s="31" customFormat="1" x14ac:dyDescent="0.25">
      <c r="A8793"/>
      <c r="B8793" s="74"/>
      <c r="C8793" s="75"/>
      <c r="E8793" s="76"/>
      <c r="F8793" s="77"/>
      <c r="I8793" s="77"/>
      <c r="J8793" s="77"/>
      <c r="K8793" s="77"/>
      <c r="L8793" s="77"/>
      <c r="N8793"/>
      <c r="O8793"/>
    </row>
    <row r="8794" spans="1:15" s="31" customFormat="1" x14ac:dyDescent="0.25">
      <c r="A8794"/>
      <c r="B8794" s="74"/>
      <c r="C8794" s="75"/>
      <c r="E8794" s="76"/>
      <c r="F8794" s="77"/>
      <c r="I8794" s="77"/>
      <c r="J8794" s="77"/>
      <c r="K8794" s="77"/>
      <c r="L8794" s="77"/>
      <c r="N8794"/>
      <c r="O8794"/>
    </row>
    <row r="8795" spans="1:15" s="31" customFormat="1" x14ac:dyDescent="0.25">
      <c r="A8795"/>
      <c r="B8795" s="74"/>
      <c r="C8795" s="75"/>
      <c r="E8795" s="76"/>
      <c r="F8795" s="77"/>
      <c r="I8795" s="77"/>
      <c r="J8795" s="77"/>
      <c r="K8795" s="77"/>
      <c r="L8795" s="77"/>
      <c r="N8795"/>
      <c r="O8795"/>
    </row>
    <row r="8796" spans="1:15" s="31" customFormat="1" x14ac:dyDescent="0.25">
      <c r="A8796"/>
      <c r="B8796" s="74"/>
      <c r="C8796" s="75"/>
      <c r="E8796" s="76"/>
      <c r="F8796" s="77"/>
      <c r="I8796" s="77"/>
      <c r="J8796" s="77"/>
      <c r="K8796" s="77"/>
      <c r="L8796" s="77"/>
      <c r="N8796"/>
      <c r="O8796"/>
    </row>
    <row r="8797" spans="1:15" s="31" customFormat="1" x14ac:dyDescent="0.25">
      <c r="A8797"/>
      <c r="B8797" s="74"/>
      <c r="C8797" s="75"/>
      <c r="E8797" s="76"/>
      <c r="F8797" s="77"/>
      <c r="I8797" s="77"/>
      <c r="J8797" s="77"/>
      <c r="K8797" s="77"/>
      <c r="L8797" s="77"/>
      <c r="N8797"/>
      <c r="O8797"/>
    </row>
    <row r="8798" spans="1:15" s="31" customFormat="1" x14ac:dyDescent="0.25">
      <c r="A8798"/>
      <c r="B8798" s="74"/>
      <c r="C8798" s="75"/>
      <c r="E8798" s="76"/>
      <c r="F8798" s="77"/>
      <c r="I8798" s="77"/>
      <c r="J8798" s="77"/>
      <c r="K8798" s="77"/>
      <c r="L8798" s="77"/>
      <c r="N8798"/>
      <c r="O8798"/>
    </row>
    <row r="8799" spans="1:15" s="31" customFormat="1" x14ac:dyDescent="0.25">
      <c r="A8799"/>
      <c r="B8799" s="74"/>
      <c r="C8799" s="75"/>
      <c r="E8799" s="76"/>
      <c r="F8799" s="77"/>
      <c r="I8799" s="77"/>
      <c r="J8799" s="77"/>
      <c r="K8799" s="77"/>
      <c r="L8799" s="77"/>
      <c r="N8799"/>
      <c r="O8799"/>
    </row>
    <row r="8800" spans="1:15" s="31" customFormat="1" x14ac:dyDescent="0.25">
      <c r="A8800"/>
      <c r="B8800" s="74"/>
      <c r="C8800" s="75"/>
      <c r="E8800" s="76"/>
      <c r="F8800" s="77"/>
      <c r="I8800" s="77"/>
      <c r="J8800" s="77"/>
      <c r="K8800" s="77"/>
      <c r="L8800" s="77"/>
      <c r="N8800"/>
      <c r="O8800"/>
    </row>
    <row r="8801" spans="1:15" s="31" customFormat="1" x14ac:dyDescent="0.25">
      <c r="A8801"/>
      <c r="B8801" s="74"/>
      <c r="C8801" s="75"/>
      <c r="E8801" s="76"/>
      <c r="F8801" s="77"/>
      <c r="I8801" s="77"/>
      <c r="J8801" s="77"/>
      <c r="K8801" s="77"/>
      <c r="L8801" s="77"/>
      <c r="N8801"/>
      <c r="O8801"/>
    </row>
    <row r="8802" spans="1:15" s="31" customFormat="1" x14ac:dyDescent="0.25">
      <c r="A8802"/>
      <c r="B8802" s="74"/>
      <c r="C8802" s="75"/>
      <c r="E8802" s="76"/>
      <c r="F8802" s="77"/>
      <c r="I8802" s="77"/>
      <c r="J8802" s="77"/>
      <c r="K8802" s="77"/>
      <c r="L8802" s="77"/>
      <c r="N8802"/>
      <c r="O8802"/>
    </row>
    <row r="8803" spans="1:15" s="31" customFormat="1" x14ac:dyDescent="0.25">
      <c r="A8803"/>
      <c r="B8803" s="74"/>
      <c r="C8803" s="75"/>
      <c r="E8803" s="76"/>
      <c r="F8803" s="77"/>
      <c r="I8803" s="77"/>
      <c r="J8803" s="77"/>
      <c r="K8803" s="77"/>
      <c r="L8803" s="77"/>
      <c r="N8803"/>
      <c r="O8803"/>
    </row>
    <row r="8804" spans="1:15" s="31" customFormat="1" x14ac:dyDescent="0.25">
      <c r="A8804"/>
      <c r="B8804" s="74"/>
      <c r="C8804" s="75"/>
      <c r="E8804" s="76"/>
      <c r="F8804" s="77"/>
      <c r="I8804" s="77"/>
      <c r="J8804" s="77"/>
      <c r="K8804" s="77"/>
      <c r="L8804" s="77"/>
      <c r="N8804"/>
      <c r="O8804"/>
    </row>
    <row r="8805" spans="1:15" s="31" customFormat="1" x14ac:dyDescent="0.25">
      <c r="A8805"/>
      <c r="B8805" s="74"/>
      <c r="C8805" s="75"/>
      <c r="E8805" s="76"/>
      <c r="F8805" s="77"/>
      <c r="I8805" s="77"/>
      <c r="J8805" s="77"/>
      <c r="K8805" s="77"/>
      <c r="L8805" s="77"/>
      <c r="N8805"/>
      <c r="O8805"/>
    </row>
    <row r="8806" spans="1:15" s="31" customFormat="1" x14ac:dyDescent="0.25">
      <c r="A8806"/>
      <c r="B8806" s="74"/>
      <c r="C8806" s="75"/>
      <c r="E8806" s="76"/>
      <c r="F8806" s="77"/>
      <c r="I8806" s="77"/>
      <c r="J8806" s="77"/>
      <c r="K8806" s="77"/>
      <c r="L8806" s="77"/>
      <c r="N8806"/>
      <c r="O8806"/>
    </row>
    <row r="8807" spans="1:15" s="31" customFormat="1" x14ac:dyDescent="0.25">
      <c r="A8807"/>
      <c r="B8807" s="74"/>
      <c r="C8807" s="75"/>
      <c r="E8807" s="76"/>
      <c r="F8807" s="77"/>
      <c r="I8807" s="77"/>
      <c r="J8807" s="77"/>
      <c r="K8807" s="77"/>
      <c r="L8807" s="77"/>
      <c r="N8807"/>
      <c r="O8807"/>
    </row>
    <row r="8808" spans="1:15" s="31" customFormat="1" x14ac:dyDescent="0.25">
      <c r="A8808"/>
      <c r="B8808" s="74"/>
      <c r="C8808" s="75"/>
      <c r="E8808" s="76"/>
      <c r="F8808" s="77"/>
      <c r="I8808" s="77"/>
      <c r="J8808" s="77"/>
      <c r="K8808" s="77"/>
      <c r="L8808" s="77"/>
      <c r="N8808"/>
      <c r="O8808"/>
    </row>
    <row r="8809" spans="1:15" s="31" customFormat="1" x14ac:dyDescent="0.25">
      <c r="A8809"/>
      <c r="B8809" s="74"/>
      <c r="C8809" s="75"/>
      <c r="E8809" s="76"/>
      <c r="F8809" s="77"/>
      <c r="I8809" s="77"/>
      <c r="J8809" s="77"/>
      <c r="K8809" s="77"/>
      <c r="L8809" s="77"/>
      <c r="N8809"/>
      <c r="O8809"/>
    </row>
    <row r="8810" spans="1:15" s="31" customFormat="1" x14ac:dyDescent="0.25">
      <c r="A8810"/>
      <c r="B8810" s="74"/>
      <c r="C8810" s="75"/>
      <c r="E8810" s="76"/>
      <c r="F8810" s="77"/>
      <c r="I8810" s="77"/>
      <c r="J8810" s="77"/>
      <c r="K8810" s="77"/>
      <c r="L8810" s="77"/>
      <c r="N8810"/>
      <c r="O8810"/>
    </row>
    <row r="8811" spans="1:15" s="31" customFormat="1" x14ac:dyDescent="0.25">
      <c r="A8811"/>
      <c r="B8811" s="74"/>
      <c r="C8811" s="75"/>
      <c r="E8811" s="76"/>
      <c r="F8811" s="77"/>
      <c r="I8811" s="77"/>
      <c r="J8811" s="77"/>
      <c r="K8811" s="77"/>
      <c r="L8811" s="77"/>
      <c r="N8811"/>
      <c r="O8811"/>
    </row>
    <row r="8812" spans="1:15" s="31" customFormat="1" x14ac:dyDescent="0.25">
      <c r="A8812"/>
      <c r="B8812" s="74"/>
      <c r="C8812" s="75"/>
      <c r="E8812" s="76"/>
      <c r="F8812" s="77"/>
      <c r="I8812" s="77"/>
      <c r="J8812" s="77"/>
      <c r="K8812" s="77"/>
      <c r="L8812" s="77"/>
      <c r="N8812"/>
      <c r="O8812"/>
    </row>
    <row r="8813" spans="1:15" s="31" customFormat="1" x14ac:dyDescent="0.25">
      <c r="A8813"/>
      <c r="B8813" s="74"/>
      <c r="C8813" s="75"/>
      <c r="E8813" s="76"/>
      <c r="F8813" s="77"/>
      <c r="I8813" s="77"/>
      <c r="J8813" s="77"/>
      <c r="K8813" s="77"/>
      <c r="L8813" s="77"/>
      <c r="N8813"/>
      <c r="O8813"/>
    </row>
    <row r="8814" spans="1:15" s="31" customFormat="1" x14ac:dyDescent="0.25">
      <c r="A8814"/>
      <c r="B8814" s="74"/>
      <c r="C8814" s="75"/>
      <c r="E8814" s="76"/>
      <c r="F8814" s="77"/>
      <c r="I8814" s="77"/>
      <c r="J8814" s="77"/>
      <c r="K8814" s="77"/>
      <c r="L8814" s="77"/>
      <c r="N8814"/>
      <c r="O8814"/>
    </row>
    <row r="8815" spans="1:15" s="31" customFormat="1" x14ac:dyDescent="0.25">
      <c r="A8815"/>
      <c r="B8815" s="74"/>
      <c r="C8815" s="75"/>
      <c r="E8815" s="76"/>
      <c r="F8815" s="77"/>
      <c r="I8815" s="77"/>
      <c r="J8815" s="77"/>
      <c r="K8815" s="77"/>
      <c r="L8815" s="77"/>
      <c r="N8815"/>
      <c r="O8815"/>
    </row>
    <row r="8816" spans="1:15" s="31" customFormat="1" x14ac:dyDescent="0.25">
      <c r="A8816"/>
      <c r="B8816" s="74"/>
      <c r="C8816" s="75"/>
      <c r="E8816" s="76"/>
      <c r="F8816" s="77"/>
      <c r="I8816" s="77"/>
      <c r="J8816" s="77"/>
      <c r="K8816" s="77"/>
      <c r="L8816" s="77"/>
      <c r="N8816"/>
      <c r="O8816"/>
    </row>
    <row r="8817" spans="1:15" s="31" customFormat="1" x14ac:dyDescent="0.25">
      <c r="A8817"/>
      <c r="B8817" s="74"/>
      <c r="C8817" s="75"/>
      <c r="E8817" s="76"/>
      <c r="F8817" s="77"/>
      <c r="I8817" s="77"/>
      <c r="J8817" s="77"/>
      <c r="K8817" s="77"/>
      <c r="L8817" s="77"/>
      <c r="N8817"/>
      <c r="O8817"/>
    </row>
    <row r="8818" spans="1:15" s="31" customFormat="1" x14ac:dyDescent="0.25">
      <c r="A8818"/>
      <c r="B8818" s="74"/>
      <c r="C8818" s="75"/>
      <c r="E8818" s="76"/>
      <c r="F8818" s="77"/>
      <c r="I8818" s="77"/>
      <c r="J8818" s="77"/>
      <c r="K8818" s="77"/>
      <c r="L8818" s="77"/>
      <c r="N8818"/>
      <c r="O8818"/>
    </row>
    <row r="8819" spans="1:15" s="31" customFormat="1" x14ac:dyDescent="0.25">
      <c r="A8819"/>
      <c r="B8819" s="74"/>
      <c r="C8819" s="75"/>
      <c r="E8819" s="76"/>
      <c r="F8819" s="77"/>
      <c r="I8819" s="77"/>
      <c r="J8819" s="77"/>
      <c r="K8819" s="77"/>
      <c r="L8819" s="77"/>
      <c r="N8819"/>
      <c r="O8819"/>
    </row>
    <row r="8820" spans="1:15" s="31" customFormat="1" x14ac:dyDescent="0.25">
      <c r="A8820"/>
      <c r="B8820" s="74"/>
      <c r="C8820" s="75"/>
      <c r="E8820" s="76"/>
      <c r="F8820" s="77"/>
      <c r="I8820" s="77"/>
      <c r="J8820" s="77"/>
      <c r="K8820" s="77"/>
      <c r="L8820" s="77"/>
      <c r="N8820"/>
      <c r="O8820"/>
    </row>
    <row r="8821" spans="1:15" s="31" customFormat="1" x14ac:dyDescent="0.25">
      <c r="A8821"/>
      <c r="B8821" s="74"/>
      <c r="C8821" s="75"/>
      <c r="E8821" s="76"/>
      <c r="F8821" s="77"/>
      <c r="I8821" s="77"/>
      <c r="J8821" s="77"/>
      <c r="K8821" s="77"/>
      <c r="L8821" s="77"/>
      <c r="N8821"/>
      <c r="O8821"/>
    </row>
    <row r="8822" spans="1:15" s="31" customFormat="1" x14ac:dyDescent="0.25">
      <c r="A8822"/>
      <c r="B8822" s="74"/>
      <c r="C8822" s="75"/>
      <c r="E8822" s="76"/>
      <c r="F8822" s="77"/>
      <c r="I8822" s="77"/>
      <c r="J8822" s="77"/>
      <c r="K8822" s="77"/>
      <c r="L8822" s="77"/>
      <c r="N8822"/>
      <c r="O8822"/>
    </row>
    <row r="8823" spans="1:15" s="31" customFormat="1" x14ac:dyDescent="0.25">
      <c r="A8823"/>
      <c r="B8823" s="74"/>
      <c r="C8823" s="75"/>
      <c r="E8823" s="76"/>
      <c r="F8823" s="77"/>
      <c r="I8823" s="77"/>
      <c r="J8823" s="77"/>
      <c r="K8823" s="77"/>
      <c r="L8823" s="77"/>
      <c r="N8823"/>
      <c r="O8823"/>
    </row>
    <row r="8824" spans="1:15" s="31" customFormat="1" x14ac:dyDescent="0.25">
      <c r="A8824"/>
      <c r="B8824" s="74"/>
      <c r="C8824" s="75"/>
      <c r="E8824" s="76"/>
      <c r="F8824" s="77"/>
      <c r="I8824" s="77"/>
      <c r="J8824" s="77"/>
      <c r="K8824" s="77"/>
      <c r="L8824" s="77"/>
      <c r="N8824"/>
      <c r="O8824"/>
    </row>
    <row r="8825" spans="1:15" s="31" customFormat="1" x14ac:dyDescent="0.25">
      <c r="A8825"/>
      <c r="B8825" s="74"/>
      <c r="C8825" s="75"/>
      <c r="E8825" s="76"/>
      <c r="F8825" s="77"/>
      <c r="I8825" s="77"/>
      <c r="J8825" s="77"/>
      <c r="K8825" s="77"/>
      <c r="L8825" s="77"/>
      <c r="N8825"/>
      <c r="O8825"/>
    </row>
    <row r="8826" spans="1:15" s="31" customFormat="1" x14ac:dyDescent="0.25">
      <c r="A8826"/>
      <c r="B8826" s="74"/>
      <c r="C8826" s="75"/>
      <c r="E8826" s="76"/>
      <c r="F8826" s="77"/>
      <c r="I8826" s="77"/>
      <c r="J8826" s="77"/>
      <c r="K8826" s="77"/>
      <c r="L8826" s="77"/>
      <c r="N8826"/>
      <c r="O8826"/>
    </row>
    <row r="8827" spans="1:15" s="31" customFormat="1" x14ac:dyDescent="0.25">
      <c r="A8827"/>
      <c r="B8827" s="74"/>
      <c r="C8827" s="75"/>
      <c r="E8827" s="76"/>
      <c r="F8827" s="77"/>
      <c r="I8827" s="77"/>
      <c r="J8827" s="77"/>
      <c r="K8827" s="77"/>
      <c r="L8827" s="77"/>
      <c r="N8827"/>
      <c r="O8827"/>
    </row>
    <row r="8828" spans="1:15" s="31" customFormat="1" x14ac:dyDescent="0.25">
      <c r="A8828"/>
      <c r="B8828" s="74"/>
      <c r="C8828" s="75"/>
      <c r="E8828" s="76"/>
      <c r="F8828" s="77"/>
      <c r="I8828" s="77"/>
      <c r="J8828" s="77"/>
      <c r="K8828" s="77"/>
      <c r="L8828" s="77"/>
      <c r="N8828"/>
      <c r="O8828"/>
    </row>
    <row r="8829" spans="1:15" s="31" customFormat="1" x14ac:dyDescent="0.25">
      <c r="A8829"/>
      <c r="B8829" s="74"/>
      <c r="C8829" s="75"/>
      <c r="E8829" s="76"/>
      <c r="F8829" s="77"/>
      <c r="I8829" s="77"/>
      <c r="J8829" s="77"/>
      <c r="K8829" s="77"/>
      <c r="L8829" s="77"/>
      <c r="N8829"/>
      <c r="O8829"/>
    </row>
    <row r="8830" spans="1:15" s="31" customFormat="1" x14ac:dyDescent="0.25">
      <c r="A8830"/>
      <c r="B8830" s="74"/>
      <c r="C8830" s="75"/>
      <c r="E8830" s="76"/>
      <c r="F8830" s="77"/>
      <c r="I8830" s="77"/>
      <c r="J8830" s="77"/>
      <c r="K8830" s="77"/>
      <c r="L8830" s="77"/>
      <c r="N8830"/>
      <c r="O8830"/>
    </row>
    <row r="8831" spans="1:15" s="31" customFormat="1" x14ac:dyDescent="0.25">
      <c r="A8831"/>
      <c r="B8831" s="74"/>
      <c r="C8831" s="75"/>
      <c r="E8831" s="76"/>
      <c r="F8831" s="77"/>
      <c r="I8831" s="77"/>
      <c r="J8831" s="77"/>
      <c r="K8831" s="77"/>
      <c r="L8831" s="77"/>
      <c r="N8831"/>
      <c r="O8831"/>
    </row>
    <row r="8832" spans="1:15" s="31" customFormat="1" x14ac:dyDescent="0.25">
      <c r="A8832"/>
      <c r="B8832" s="74"/>
      <c r="C8832" s="75"/>
      <c r="E8832" s="76"/>
      <c r="F8832" s="77"/>
      <c r="I8832" s="77"/>
      <c r="J8832" s="77"/>
      <c r="K8832" s="77"/>
      <c r="L8832" s="77"/>
      <c r="N8832"/>
      <c r="O8832"/>
    </row>
    <row r="8833" spans="1:15" s="31" customFormat="1" x14ac:dyDescent="0.25">
      <c r="A8833"/>
      <c r="B8833" s="74"/>
      <c r="C8833" s="75"/>
      <c r="E8833" s="76"/>
      <c r="F8833" s="77"/>
      <c r="I8833" s="77"/>
      <c r="J8833" s="77"/>
      <c r="K8833" s="77"/>
      <c r="L8833" s="77"/>
      <c r="N8833"/>
      <c r="O8833"/>
    </row>
    <row r="8834" spans="1:15" s="31" customFormat="1" x14ac:dyDescent="0.25">
      <c r="A8834"/>
      <c r="B8834" s="74"/>
      <c r="C8834" s="75"/>
      <c r="E8834" s="76"/>
      <c r="F8834" s="77"/>
      <c r="I8834" s="77"/>
      <c r="J8834" s="77"/>
      <c r="K8834" s="77"/>
      <c r="L8834" s="77"/>
      <c r="N8834"/>
      <c r="O8834"/>
    </row>
    <row r="8835" spans="1:15" s="31" customFormat="1" x14ac:dyDescent="0.25">
      <c r="A8835"/>
      <c r="B8835" s="74"/>
      <c r="C8835" s="75"/>
      <c r="E8835" s="76"/>
      <c r="F8835" s="77"/>
      <c r="I8835" s="77"/>
      <c r="J8835" s="77"/>
      <c r="K8835" s="77"/>
      <c r="L8835" s="77"/>
      <c r="N8835"/>
      <c r="O8835"/>
    </row>
    <row r="8836" spans="1:15" s="31" customFormat="1" x14ac:dyDescent="0.25">
      <c r="A8836"/>
      <c r="B8836" s="74"/>
      <c r="C8836" s="75"/>
      <c r="E8836" s="76"/>
      <c r="F8836" s="77"/>
      <c r="I8836" s="77"/>
      <c r="J8836" s="77"/>
      <c r="K8836" s="77"/>
      <c r="L8836" s="77"/>
      <c r="N8836"/>
      <c r="O8836"/>
    </row>
    <row r="8837" spans="1:15" s="31" customFormat="1" x14ac:dyDescent="0.25">
      <c r="A8837"/>
      <c r="B8837" s="74"/>
      <c r="C8837" s="75"/>
      <c r="E8837" s="76"/>
      <c r="F8837" s="77"/>
      <c r="I8837" s="77"/>
      <c r="J8837" s="77"/>
      <c r="K8837" s="77"/>
      <c r="L8837" s="77"/>
      <c r="N8837"/>
      <c r="O8837"/>
    </row>
    <row r="8838" spans="1:15" s="31" customFormat="1" x14ac:dyDescent="0.25">
      <c r="A8838"/>
      <c r="B8838" s="74"/>
      <c r="C8838" s="75"/>
      <c r="E8838" s="76"/>
      <c r="F8838" s="77"/>
      <c r="I8838" s="77"/>
      <c r="J8838" s="77"/>
      <c r="K8838" s="77"/>
      <c r="L8838" s="77"/>
      <c r="N8838"/>
      <c r="O8838"/>
    </row>
    <row r="8839" spans="1:15" s="31" customFormat="1" x14ac:dyDescent="0.25">
      <c r="A8839"/>
      <c r="B8839" s="74"/>
      <c r="C8839" s="75"/>
      <c r="E8839" s="76"/>
      <c r="F8839" s="77"/>
      <c r="I8839" s="77"/>
      <c r="J8839" s="77"/>
      <c r="K8839" s="77"/>
      <c r="L8839" s="77"/>
      <c r="N8839"/>
      <c r="O8839"/>
    </row>
    <row r="8840" spans="1:15" s="31" customFormat="1" x14ac:dyDescent="0.25">
      <c r="A8840"/>
      <c r="B8840" s="74"/>
      <c r="C8840" s="75"/>
      <c r="E8840" s="76"/>
      <c r="F8840" s="77"/>
      <c r="I8840" s="77"/>
      <c r="J8840" s="77"/>
      <c r="K8840" s="77"/>
      <c r="L8840" s="77"/>
      <c r="N8840"/>
      <c r="O8840"/>
    </row>
    <row r="8841" spans="1:15" s="31" customFormat="1" x14ac:dyDescent="0.25">
      <c r="A8841"/>
      <c r="B8841" s="74"/>
      <c r="C8841" s="75"/>
      <c r="E8841" s="76"/>
      <c r="F8841" s="77"/>
      <c r="I8841" s="77"/>
      <c r="J8841" s="77"/>
      <c r="K8841" s="77"/>
      <c r="L8841" s="77"/>
      <c r="N8841"/>
      <c r="O8841"/>
    </row>
    <row r="8842" spans="1:15" s="31" customFormat="1" x14ac:dyDescent="0.25">
      <c r="A8842"/>
      <c r="B8842" s="74"/>
      <c r="C8842" s="75"/>
      <c r="E8842" s="76"/>
      <c r="F8842" s="77"/>
      <c r="I8842" s="77"/>
      <c r="J8842" s="77"/>
      <c r="K8842" s="77"/>
      <c r="L8842" s="77"/>
      <c r="N8842"/>
      <c r="O8842"/>
    </row>
    <row r="8843" spans="1:15" s="31" customFormat="1" x14ac:dyDescent="0.25">
      <c r="A8843"/>
      <c r="B8843" s="74"/>
      <c r="C8843" s="75"/>
      <c r="E8843" s="76"/>
      <c r="F8843" s="77"/>
      <c r="I8843" s="77"/>
      <c r="J8843" s="77"/>
      <c r="K8843" s="77"/>
      <c r="L8843" s="77"/>
      <c r="N8843"/>
      <c r="O8843"/>
    </row>
    <row r="8844" spans="1:15" s="31" customFormat="1" x14ac:dyDescent="0.25">
      <c r="A8844"/>
      <c r="B8844" s="74"/>
      <c r="C8844" s="75"/>
      <c r="E8844" s="76"/>
      <c r="F8844" s="77"/>
      <c r="I8844" s="77"/>
      <c r="J8844" s="77"/>
      <c r="K8844" s="77"/>
      <c r="L8844" s="77"/>
      <c r="N8844"/>
      <c r="O8844"/>
    </row>
    <row r="8845" spans="1:15" s="31" customFormat="1" x14ac:dyDescent="0.25">
      <c r="A8845"/>
      <c r="B8845" s="74"/>
      <c r="C8845" s="75"/>
      <c r="E8845" s="76"/>
      <c r="F8845" s="77"/>
      <c r="I8845" s="77"/>
      <c r="J8845" s="77"/>
      <c r="K8845" s="77"/>
      <c r="L8845" s="77"/>
      <c r="N8845"/>
      <c r="O8845"/>
    </row>
    <row r="8846" spans="1:15" s="31" customFormat="1" x14ac:dyDescent="0.25">
      <c r="A8846"/>
      <c r="B8846" s="74"/>
      <c r="C8846" s="75"/>
      <c r="E8846" s="76"/>
      <c r="F8846" s="77"/>
      <c r="I8846" s="77"/>
      <c r="J8846" s="77"/>
      <c r="K8846" s="77"/>
      <c r="L8846" s="77"/>
      <c r="N8846"/>
      <c r="O8846"/>
    </row>
    <row r="8847" spans="1:15" s="31" customFormat="1" x14ac:dyDescent="0.25">
      <c r="A8847"/>
      <c r="B8847" s="74"/>
      <c r="C8847" s="75"/>
      <c r="E8847" s="76"/>
      <c r="F8847" s="77"/>
      <c r="I8847" s="77"/>
      <c r="J8847" s="77"/>
      <c r="K8847" s="77"/>
      <c r="L8847" s="77"/>
      <c r="N8847"/>
      <c r="O8847"/>
    </row>
    <row r="8848" spans="1:15" s="31" customFormat="1" x14ac:dyDescent="0.25">
      <c r="A8848"/>
      <c r="B8848" s="74"/>
      <c r="C8848" s="75"/>
      <c r="E8848" s="76"/>
      <c r="F8848" s="77"/>
      <c r="I8848" s="77"/>
      <c r="J8848" s="77"/>
      <c r="K8848" s="77"/>
      <c r="L8848" s="77"/>
      <c r="N8848"/>
      <c r="O8848"/>
    </row>
    <row r="8849" spans="1:15" s="31" customFormat="1" x14ac:dyDescent="0.25">
      <c r="A8849"/>
      <c r="B8849" s="74"/>
      <c r="C8849" s="75"/>
      <c r="E8849" s="76"/>
      <c r="F8849" s="77"/>
      <c r="I8849" s="77"/>
      <c r="J8849" s="77"/>
      <c r="K8849" s="77"/>
      <c r="L8849" s="77"/>
      <c r="N8849"/>
      <c r="O8849"/>
    </row>
    <row r="8850" spans="1:15" s="31" customFormat="1" x14ac:dyDescent="0.25">
      <c r="A8850"/>
      <c r="B8850" s="74"/>
      <c r="C8850" s="75"/>
      <c r="E8850" s="76"/>
      <c r="F8850" s="77"/>
      <c r="I8850" s="77"/>
      <c r="J8850" s="77"/>
      <c r="K8850" s="77"/>
      <c r="L8850" s="77"/>
      <c r="N8850"/>
      <c r="O8850"/>
    </row>
    <row r="8851" spans="1:15" s="31" customFormat="1" x14ac:dyDescent="0.25">
      <c r="A8851"/>
      <c r="B8851" s="74"/>
      <c r="C8851" s="75"/>
      <c r="E8851" s="76"/>
      <c r="F8851" s="77"/>
      <c r="I8851" s="77"/>
      <c r="J8851" s="77"/>
      <c r="K8851" s="77"/>
      <c r="L8851" s="77"/>
      <c r="N8851"/>
      <c r="O8851"/>
    </row>
    <row r="8852" spans="1:15" s="31" customFormat="1" x14ac:dyDescent="0.25">
      <c r="A8852"/>
      <c r="B8852" s="74"/>
      <c r="C8852" s="75"/>
      <c r="E8852" s="76"/>
      <c r="F8852" s="77"/>
      <c r="I8852" s="77"/>
      <c r="J8852" s="77"/>
      <c r="K8852" s="77"/>
      <c r="L8852" s="77"/>
      <c r="N8852"/>
      <c r="O8852"/>
    </row>
    <row r="8853" spans="1:15" s="31" customFormat="1" x14ac:dyDescent="0.25">
      <c r="A8853"/>
      <c r="B8853" s="74"/>
      <c r="C8853" s="75"/>
      <c r="E8853" s="76"/>
      <c r="F8853" s="77"/>
      <c r="I8853" s="77"/>
      <c r="J8853" s="77"/>
      <c r="K8853" s="77"/>
      <c r="L8853" s="77"/>
      <c r="N8853"/>
      <c r="O8853"/>
    </row>
    <row r="8854" spans="1:15" s="31" customFormat="1" x14ac:dyDescent="0.25">
      <c r="A8854"/>
      <c r="B8854" s="74"/>
      <c r="C8854" s="75"/>
      <c r="E8854" s="76"/>
      <c r="F8854" s="77"/>
      <c r="I8854" s="77"/>
      <c r="J8854" s="77"/>
      <c r="K8854" s="77"/>
      <c r="L8854" s="77"/>
      <c r="N8854"/>
      <c r="O8854"/>
    </row>
    <row r="8855" spans="1:15" s="31" customFormat="1" x14ac:dyDescent="0.25">
      <c r="A8855"/>
      <c r="B8855" s="74"/>
      <c r="C8855" s="75"/>
      <c r="E8855" s="76"/>
      <c r="F8855" s="77"/>
      <c r="I8855" s="77"/>
      <c r="J8855" s="77"/>
      <c r="K8855" s="77"/>
      <c r="L8855" s="77"/>
      <c r="N8855"/>
      <c r="O8855"/>
    </row>
    <row r="8856" spans="1:15" s="31" customFormat="1" x14ac:dyDescent="0.25">
      <c r="A8856"/>
      <c r="B8856" s="74"/>
      <c r="C8856" s="75"/>
      <c r="E8856" s="76"/>
      <c r="F8856" s="77"/>
      <c r="I8856" s="77"/>
      <c r="J8856" s="77"/>
      <c r="K8856" s="77"/>
      <c r="L8856" s="77"/>
      <c r="N8856"/>
      <c r="O8856"/>
    </row>
    <row r="8857" spans="1:15" s="31" customFormat="1" x14ac:dyDescent="0.25">
      <c r="A8857"/>
      <c r="B8857" s="74"/>
      <c r="C8857" s="75"/>
      <c r="E8857" s="76"/>
      <c r="F8857" s="77"/>
      <c r="I8857" s="77"/>
      <c r="J8857" s="77"/>
      <c r="K8857" s="77"/>
      <c r="L8857" s="77"/>
      <c r="N8857"/>
      <c r="O8857"/>
    </row>
    <row r="8858" spans="1:15" s="31" customFormat="1" x14ac:dyDescent="0.25">
      <c r="A8858"/>
      <c r="B8858" s="74"/>
      <c r="C8858" s="75"/>
      <c r="E8858" s="76"/>
      <c r="F8858" s="77"/>
      <c r="I8858" s="77"/>
      <c r="J8858" s="77"/>
      <c r="K8858" s="77"/>
      <c r="L8858" s="77"/>
      <c r="N8858"/>
      <c r="O8858"/>
    </row>
    <row r="8859" spans="1:15" s="31" customFormat="1" x14ac:dyDescent="0.25">
      <c r="A8859"/>
      <c r="B8859" s="74"/>
      <c r="C8859" s="75"/>
      <c r="E8859" s="76"/>
      <c r="F8859" s="77"/>
      <c r="I8859" s="77"/>
      <c r="J8859" s="77"/>
      <c r="K8859" s="77"/>
      <c r="L8859" s="77"/>
      <c r="N8859"/>
      <c r="O8859"/>
    </row>
    <row r="8860" spans="1:15" s="31" customFormat="1" x14ac:dyDescent="0.25">
      <c r="A8860"/>
      <c r="B8860" s="74"/>
      <c r="C8860" s="75"/>
      <c r="E8860" s="76"/>
      <c r="F8860" s="77"/>
      <c r="I8860" s="77"/>
      <c r="J8860" s="77"/>
      <c r="K8860" s="77"/>
      <c r="L8860" s="77"/>
      <c r="N8860"/>
      <c r="O8860"/>
    </row>
    <row r="8861" spans="1:15" s="31" customFormat="1" x14ac:dyDescent="0.25">
      <c r="A8861"/>
      <c r="B8861" s="74"/>
      <c r="C8861" s="75"/>
      <c r="E8861" s="76"/>
      <c r="F8861" s="77"/>
      <c r="I8861" s="77"/>
      <c r="J8861" s="77"/>
      <c r="K8861" s="77"/>
      <c r="L8861" s="77"/>
      <c r="N8861"/>
      <c r="O8861"/>
    </row>
    <row r="8862" spans="1:15" s="31" customFormat="1" x14ac:dyDescent="0.25">
      <c r="A8862"/>
      <c r="B8862" s="74"/>
      <c r="C8862" s="75"/>
      <c r="E8862" s="76"/>
      <c r="F8862" s="77"/>
      <c r="I8862" s="77"/>
      <c r="J8862" s="77"/>
      <c r="K8862" s="77"/>
      <c r="L8862" s="77"/>
      <c r="N8862"/>
      <c r="O8862"/>
    </row>
    <row r="8863" spans="1:15" s="31" customFormat="1" x14ac:dyDescent="0.25">
      <c r="A8863"/>
      <c r="B8863" s="74"/>
      <c r="C8863" s="75"/>
      <c r="E8863" s="76"/>
      <c r="F8863" s="77"/>
      <c r="I8863" s="77"/>
      <c r="J8863" s="77"/>
      <c r="K8863" s="77"/>
      <c r="L8863" s="77"/>
      <c r="N8863"/>
      <c r="O8863"/>
    </row>
    <row r="8864" spans="1:15" s="31" customFormat="1" x14ac:dyDescent="0.25">
      <c r="A8864"/>
      <c r="B8864" s="74"/>
      <c r="C8864" s="75"/>
      <c r="E8864" s="76"/>
      <c r="F8864" s="77"/>
      <c r="I8864" s="77"/>
      <c r="J8864" s="77"/>
      <c r="K8864" s="77"/>
      <c r="L8864" s="77"/>
      <c r="N8864"/>
      <c r="O8864"/>
    </row>
    <row r="8865" spans="1:15" s="31" customFormat="1" x14ac:dyDescent="0.25">
      <c r="A8865"/>
      <c r="B8865" s="74"/>
      <c r="C8865" s="75"/>
      <c r="E8865" s="76"/>
      <c r="F8865" s="77"/>
      <c r="I8865" s="77"/>
      <c r="J8865" s="77"/>
      <c r="K8865" s="77"/>
      <c r="L8865" s="77"/>
      <c r="N8865"/>
      <c r="O8865"/>
    </row>
    <row r="8866" spans="1:15" s="31" customFormat="1" x14ac:dyDescent="0.25">
      <c r="A8866"/>
      <c r="B8866" s="74"/>
      <c r="C8866" s="75"/>
      <c r="E8866" s="76"/>
      <c r="F8866" s="77"/>
      <c r="I8866" s="77"/>
      <c r="J8866" s="77"/>
      <c r="K8866" s="77"/>
      <c r="L8866" s="77"/>
      <c r="N8866"/>
      <c r="O8866"/>
    </row>
    <row r="8867" spans="1:15" s="31" customFormat="1" x14ac:dyDescent="0.25">
      <c r="A8867"/>
      <c r="B8867" s="74"/>
      <c r="C8867" s="75"/>
      <c r="E8867" s="76"/>
      <c r="F8867" s="77"/>
      <c r="I8867" s="77"/>
      <c r="J8867" s="77"/>
      <c r="K8867" s="77"/>
      <c r="L8867" s="77"/>
      <c r="N8867"/>
      <c r="O8867"/>
    </row>
    <row r="8868" spans="1:15" s="31" customFormat="1" x14ac:dyDescent="0.25">
      <c r="A8868"/>
      <c r="B8868" s="74"/>
      <c r="C8868" s="75"/>
      <c r="E8868" s="76"/>
      <c r="F8868" s="77"/>
      <c r="I8868" s="77"/>
      <c r="J8868" s="77"/>
      <c r="K8868" s="77"/>
      <c r="L8868" s="77"/>
      <c r="N8868"/>
      <c r="O8868"/>
    </row>
    <row r="8869" spans="1:15" s="31" customFormat="1" x14ac:dyDescent="0.25">
      <c r="A8869"/>
      <c r="B8869" s="74"/>
      <c r="C8869" s="75"/>
      <c r="E8869" s="76"/>
      <c r="F8869" s="77"/>
      <c r="I8869" s="77"/>
      <c r="J8869" s="77"/>
      <c r="K8869" s="77"/>
      <c r="L8869" s="77"/>
      <c r="N8869"/>
      <c r="O8869"/>
    </row>
    <row r="8870" spans="1:15" s="31" customFormat="1" x14ac:dyDescent="0.25">
      <c r="A8870"/>
      <c r="B8870" s="74"/>
      <c r="C8870" s="75"/>
      <c r="E8870" s="76"/>
      <c r="F8870" s="77"/>
      <c r="I8870" s="77"/>
      <c r="J8870" s="77"/>
      <c r="K8870" s="77"/>
      <c r="L8870" s="77"/>
      <c r="N8870"/>
      <c r="O8870"/>
    </row>
    <row r="8871" spans="1:15" s="31" customFormat="1" x14ac:dyDescent="0.25">
      <c r="A8871"/>
      <c r="B8871" s="74"/>
      <c r="C8871" s="75"/>
      <c r="E8871" s="76"/>
      <c r="F8871" s="77"/>
      <c r="I8871" s="77"/>
      <c r="J8871" s="77"/>
      <c r="K8871" s="77"/>
      <c r="L8871" s="77"/>
      <c r="N8871"/>
      <c r="O8871"/>
    </row>
    <row r="8872" spans="1:15" s="31" customFormat="1" x14ac:dyDescent="0.25">
      <c r="A8872"/>
      <c r="B8872" s="74"/>
      <c r="C8872" s="75"/>
      <c r="E8872" s="76"/>
      <c r="F8872" s="77"/>
      <c r="I8872" s="77"/>
      <c r="J8872" s="77"/>
      <c r="K8872" s="77"/>
      <c r="L8872" s="77"/>
      <c r="N8872"/>
      <c r="O8872"/>
    </row>
    <row r="8873" spans="1:15" s="31" customFormat="1" x14ac:dyDescent="0.25">
      <c r="A8873"/>
      <c r="B8873" s="74"/>
      <c r="C8873" s="75"/>
      <c r="E8873" s="76"/>
      <c r="F8873" s="77"/>
      <c r="I8873" s="77"/>
      <c r="J8873" s="77"/>
      <c r="K8873" s="77"/>
      <c r="L8873" s="77"/>
      <c r="N8873"/>
      <c r="O8873"/>
    </row>
    <row r="8874" spans="1:15" s="31" customFormat="1" x14ac:dyDescent="0.25">
      <c r="A8874"/>
      <c r="B8874" s="74"/>
      <c r="C8874" s="75"/>
      <c r="E8874" s="76"/>
      <c r="F8874" s="77"/>
      <c r="I8874" s="77"/>
      <c r="J8874" s="77"/>
      <c r="K8874" s="77"/>
      <c r="L8874" s="77"/>
      <c r="N8874"/>
      <c r="O8874"/>
    </row>
    <row r="8875" spans="1:15" s="31" customFormat="1" x14ac:dyDescent="0.25">
      <c r="A8875"/>
      <c r="B8875" s="74"/>
      <c r="C8875" s="75"/>
      <c r="E8875" s="76"/>
      <c r="F8875" s="77"/>
      <c r="I8875" s="77"/>
      <c r="J8875" s="77"/>
      <c r="K8875" s="77"/>
      <c r="L8875" s="77"/>
      <c r="N8875"/>
      <c r="O8875"/>
    </row>
    <row r="8876" spans="1:15" s="31" customFormat="1" x14ac:dyDescent="0.25">
      <c r="A8876"/>
      <c r="B8876" s="74"/>
      <c r="C8876" s="75"/>
      <c r="E8876" s="76"/>
      <c r="F8876" s="77"/>
      <c r="I8876" s="77"/>
      <c r="J8876" s="77"/>
      <c r="K8876" s="77"/>
      <c r="L8876" s="77"/>
      <c r="N8876"/>
      <c r="O8876"/>
    </row>
    <row r="8877" spans="1:15" s="31" customFormat="1" x14ac:dyDescent="0.25">
      <c r="A8877"/>
      <c r="B8877" s="74"/>
      <c r="C8877" s="75"/>
      <c r="E8877" s="76"/>
      <c r="F8877" s="77"/>
      <c r="I8877" s="77"/>
      <c r="J8877" s="77"/>
      <c r="K8877" s="77"/>
      <c r="L8877" s="77"/>
      <c r="N8877"/>
      <c r="O8877"/>
    </row>
    <row r="8878" spans="1:15" s="31" customFormat="1" x14ac:dyDescent="0.25">
      <c r="A8878"/>
      <c r="B8878" s="74"/>
      <c r="C8878" s="75"/>
      <c r="E8878" s="76"/>
      <c r="F8878" s="77"/>
      <c r="I8878" s="77"/>
      <c r="J8878" s="77"/>
      <c r="K8878" s="77"/>
      <c r="L8878" s="77"/>
      <c r="N8878"/>
      <c r="O8878"/>
    </row>
    <row r="8879" spans="1:15" s="31" customFormat="1" x14ac:dyDescent="0.25">
      <c r="A8879"/>
      <c r="B8879" s="74"/>
      <c r="C8879" s="75"/>
      <c r="E8879" s="76"/>
      <c r="F8879" s="77"/>
      <c r="I8879" s="77"/>
      <c r="J8879" s="77"/>
      <c r="K8879" s="77"/>
      <c r="L8879" s="77"/>
      <c r="N8879"/>
      <c r="O8879"/>
    </row>
    <row r="8880" spans="1:15" s="31" customFormat="1" x14ac:dyDescent="0.25">
      <c r="A8880"/>
      <c r="B8880" s="74"/>
      <c r="C8880" s="75"/>
      <c r="E8880" s="76"/>
      <c r="F8880" s="77"/>
      <c r="I8880" s="77"/>
      <c r="J8880" s="77"/>
      <c r="K8880" s="77"/>
      <c r="L8880" s="77"/>
      <c r="N8880"/>
      <c r="O8880"/>
    </row>
    <row r="8881" spans="1:15" s="31" customFormat="1" x14ac:dyDescent="0.25">
      <c r="A8881"/>
      <c r="B8881" s="74"/>
      <c r="C8881" s="75"/>
      <c r="E8881" s="76"/>
      <c r="F8881" s="77"/>
      <c r="I8881" s="77"/>
      <c r="J8881" s="77"/>
      <c r="K8881" s="77"/>
      <c r="L8881" s="77"/>
      <c r="N8881"/>
      <c r="O8881"/>
    </row>
    <row r="8882" spans="1:15" s="31" customFormat="1" x14ac:dyDescent="0.25">
      <c r="A8882"/>
      <c r="B8882" s="74"/>
      <c r="C8882" s="75"/>
      <c r="E8882" s="76"/>
      <c r="F8882" s="77"/>
      <c r="I8882" s="77"/>
      <c r="J8882" s="77"/>
      <c r="K8882" s="77"/>
      <c r="L8882" s="77"/>
      <c r="N8882"/>
      <c r="O8882"/>
    </row>
    <row r="8883" spans="1:15" s="31" customFormat="1" x14ac:dyDescent="0.25">
      <c r="A8883"/>
      <c r="B8883" s="74"/>
      <c r="C8883" s="75"/>
      <c r="E8883" s="76"/>
      <c r="F8883" s="77"/>
      <c r="I8883" s="77"/>
      <c r="J8883" s="77"/>
      <c r="K8883" s="77"/>
      <c r="L8883" s="77"/>
      <c r="N8883"/>
      <c r="O8883"/>
    </row>
    <row r="8884" spans="1:15" s="31" customFormat="1" x14ac:dyDescent="0.25">
      <c r="A8884"/>
      <c r="B8884" s="74"/>
      <c r="C8884" s="75"/>
      <c r="E8884" s="76"/>
      <c r="F8884" s="77"/>
      <c r="I8884" s="77"/>
      <c r="J8884" s="77"/>
      <c r="K8884" s="77"/>
      <c r="L8884" s="77"/>
      <c r="N8884"/>
      <c r="O8884"/>
    </row>
    <row r="8885" spans="1:15" s="31" customFormat="1" x14ac:dyDescent="0.25">
      <c r="A8885"/>
      <c r="B8885" s="74"/>
      <c r="C8885" s="75"/>
      <c r="E8885" s="76"/>
      <c r="F8885" s="77"/>
      <c r="I8885" s="77"/>
      <c r="J8885" s="77"/>
      <c r="K8885" s="77"/>
      <c r="L8885" s="77"/>
      <c r="N8885"/>
      <c r="O8885"/>
    </row>
    <row r="8886" spans="1:15" s="31" customFormat="1" x14ac:dyDescent="0.25">
      <c r="A8886"/>
      <c r="B8886" s="74"/>
      <c r="C8886" s="75"/>
      <c r="E8886" s="76"/>
      <c r="F8886" s="77"/>
      <c r="I8886" s="77"/>
      <c r="J8886" s="77"/>
      <c r="K8886" s="77"/>
      <c r="L8886" s="77"/>
      <c r="N8886"/>
      <c r="O8886"/>
    </row>
    <row r="8887" spans="1:15" s="31" customFormat="1" x14ac:dyDescent="0.25">
      <c r="A8887"/>
      <c r="B8887" s="74"/>
      <c r="C8887" s="75"/>
      <c r="E8887" s="76"/>
      <c r="F8887" s="77"/>
      <c r="I8887" s="77"/>
      <c r="J8887" s="77"/>
      <c r="K8887" s="77"/>
      <c r="L8887" s="77"/>
      <c r="N8887"/>
      <c r="O8887"/>
    </row>
    <row r="8888" spans="1:15" s="31" customFormat="1" x14ac:dyDescent="0.25">
      <c r="A8888"/>
      <c r="B8888" s="74"/>
      <c r="C8888" s="75"/>
      <c r="E8888" s="76"/>
      <c r="F8888" s="77"/>
      <c r="I8888" s="77"/>
      <c r="J8888" s="77"/>
      <c r="K8888" s="77"/>
      <c r="L8888" s="77"/>
      <c r="N8888"/>
      <c r="O8888"/>
    </row>
    <row r="8889" spans="1:15" s="31" customFormat="1" x14ac:dyDescent="0.25">
      <c r="A8889"/>
      <c r="B8889" s="74"/>
      <c r="C8889" s="75"/>
      <c r="E8889" s="76"/>
      <c r="F8889" s="77"/>
      <c r="I8889" s="77"/>
      <c r="J8889" s="77"/>
      <c r="K8889" s="77"/>
      <c r="L8889" s="77"/>
      <c r="N8889"/>
      <c r="O8889"/>
    </row>
    <row r="8890" spans="1:15" s="31" customFormat="1" x14ac:dyDescent="0.25">
      <c r="A8890"/>
      <c r="B8890" s="74"/>
      <c r="C8890" s="75"/>
      <c r="E8890" s="76"/>
      <c r="F8890" s="77"/>
      <c r="I8890" s="77"/>
      <c r="J8890" s="77"/>
      <c r="K8890" s="77"/>
      <c r="L8890" s="77"/>
      <c r="N8890"/>
      <c r="O8890"/>
    </row>
    <row r="8891" spans="1:15" s="31" customFormat="1" x14ac:dyDescent="0.25">
      <c r="A8891"/>
      <c r="B8891" s="74"/>
      <c r="C8891" s="75"/>
      <c r="E8891" s="76"/>
      <c r="F8891" s="77"/>
      <c r="I8891" s="77"/>
      <c r="J8891" s="77"/>
      <c r="K8891" s="77"/>
      <c r="L8891" s="77"/>
      <c r="N8891"/>
      <c r="O8891"/>
    </row>
    <row r="8892" spans="1:15" s="31" customFormat="1" x14ac:dyDescent="0.25">
      <c r="A8892"/>
      <c r="B8892" s="74"/>
      <c r="C8892" s="75"/>
      <c r="E8892" s="76"/>
      <c r="F8892" s="77"/>
      <c r="I8892" s="77"/>
      <c r="J8892" s="77"/>
      <c r="K8892" s="77"/>
      <c r="L8892" s="77"/>
      <c r="N8892"/>
      <c r="O8892"/>
    </row>
    <row r="8893" spans="1:15" s="31" customFormat="1" x14ac:dyDescent="0.25">
      <c r="A8893"/>
      <c r="B8893" s="74"/>
      <c r="C8893" s="75"/>
      <c r="E8893" s="76"/>
      <c r="F8893" s="77"/>
      <c r="I8893" s="77"/>
      <c r="J8893" s="77"/>
      <c r="K8893" s="77"/>
      <c r="L8893" s="77"/>
      <c r="N8893"/>
      <c r="O8893"/>
    </row>
    <row r="8894" spans="1:15" s="31" customFormat="1" x14ac:dyDescent="0.25">
      <c r="A8894"/>
      <c r="B8894" s="74"/>
      <c r="C8894" s="75"/>
      <c r="E8894" s="76"/>
      <c r="F8894" s="77"/>
      <c r="I8894" s="77"/>
      <c r="J8894" s="77"/>
      <c r="K8894" s="77"/>
      <c r="L8894" s="77"/>
      <c r="N8894"/>
      <c r="O8894"/>
    </row>
    <row r="8895" spans="1:15" s="31" customFormat="1" x14ac:dyDescent="0.25">
      <c r="A8895"/>
      <c r="B8895" s="74"/>
      <c r="C8895" s="75"/>
      <c r="E8895" s="76"/>
      <c r="F8895" s="77"/>
      <c r="I8895" s="77"/>
      <c r="J8895" s="77"/>
      <c r="K8895" s="77"/>
      <c r="L8895" s="77"/>
      <c r="N8895"/>
      <c r="O8895"/>
    </row>
    <row r="8896" spans="1:15" s="31" customFormat="1" x14ac:dyDescent="0.25">
      <c r="A8896"/>
      <c r="B8896" s="74"/>
      <c r="C8896" s="75"/>
      <c r="E8896" s="76"/>
      <c r="F8896" s="77"/>
      <c r="I8896" s="77"/>
      <c r="J8896" s="77"/>
      <c r="K8896" s="77"/>
      <c r="L8896" s="77"/>
      <c r="N8896"/>
      <c r="O8896"/>
    </row>
    <row r="8897" spans="1:15" s="31" customFormat="1" x14ac:dyDescent="0.25">
      <c r="A8897"/>
      <c r="B8897" s="74"/>
      <c r="C8897" s="75"/>
      <c r="E8897" s="76"/>
      <c r="F8897" s="77"/>
      <c r="I8897" s="77"/>
      <c r="J8897" s="77"/>
      <c r="K8897" s="77"/>
      <c r="L8897" s="77"/>
      <c r="N8897"/>
      <c r="O8897"/>
    </row>
    <row r="8898" spans="1:15" s="31" customFormat="1" x14ac:dyDescent="0.25">
      <c r="A8898"/>
      <c r="B8898" s="74"/>
      <c r="C8898" s="75"/>
      <c r="E8898" s="76"/>
      <c r="F8898" s="77"/>
      <c r="I8898" s="77"/>
      <c r="J8898" s="77"/>
      <c r="K8898" s="77"/>
      <c r="L8898" s="77"/>
      <c r="N8898"/>
      <c r="O8898"/>
    </row>
    <row r="8899" spans="1:15" s="31" customFormat="1" x14ac:dyDescent="0.25">
      <c r="A8899"/>
      <c r="B8899" s="74"/>
      <c r="C8899" s="75"/>
      <c r="E8899" s="76"/>
      <c r="F8899" s="77"/>
      <c r="I8899" s="77"/>
      <c r="J8899" s="77"/>
      <c r="K8899" s="77"/>
      <c r="L8899" s="77"/>
      <c r="N8899"/>
      <c r="O8899"/>
    </row>
    <row r="8900" spans="1:15" s="31" customFormat="1" x14ac:dyDescent="0.25">
      <c r="A8900"/>
      <c r="B8900" s="74"/>
      <c r="C8900" s="75"/>
      <c r="E8900" s="76"/>
      <c r="F8900" s="77"/>
      <c r="I8900" s="77"/>
      <c r="J8900" s="77"/>
      <c r="K8900" s="77"/>
      <c r="L8900" s="77"/>
      <c r="N8900"/>
      <c r="O8900"/>
    </row>
    <row r="8901" spans="1:15" s="31" customFormat="1" x14ac:dyDescent="0.25">
      <c r="A8901"/>
      <c r="B8901" s="74"/>
      <c r="C8901" s="75"/>
      <c r="E8901" s="76"/>
      <c r="F8901" s="77"/>
      <c r="I8901" s="77"/>
      <c r="J8901" s="77"/>
      <c r="K8901" s="77"/>
      <c r="L8901" s="77"/>
      <c r="N8901"/>
      <c r="O8901"/>
    </row>
    <row r="8902" spans="1:15" s="31" customFormat="1" x14ac:dyDescent="0.25">
      <c r="A8902"/>
      <c r="B8902" s="74"/>
      <c r="C8902" s="75"/>
      <c r="E8902" s="76"/>
      <c r="F8902" s="77"/>
      <c r="I8902" s="77"/>
      <c r="J8902" s="77"/>
      <c r="K8902" s="77"/>
      <c r="L8902" s="77"/>
      <c r="N8902"/>
      <c r="O8902"/>
    </row>
    <row r="8903" spans="1:15" s="31" customFormat="1" x14ac:dyDescent="0.25">
      <c r="A8903"/>
      <c r="B8903" s="74"/>
      <c r="C8903" s="75"/>
      <c r="E8903" s="76"/>
      <c r="F8903" s="77"/>
      <c r="I8903" s="77"/>
      <c r="J8903" s="77"/>
      <c r="K8903" s="77"/>
      <c r="L8903" s="77"/>
      <c r="N8903"/>
      <c r="O8903"/>
    </row>
    <row r="8904" spans="1:15" s="31" customFormat="1" x14ac:dyDescent="0.25">
      <c r="A8904"/>
      <c r="B8904" s="74"/>
      <c r="C8904" s="75"/>
      <c r="E8904" s="76"/>
      <c r="F8904" s="77"/>
      <c r="I8904" s="77"/>
      <c r="J8904" s="77"/>
      <c r="K8904" s="77"/>
      <c r="L8904" s="77"/>
      <c r="N8904"/>
      <c r="O8904"/>
    </row>
    <row r="8905" spans="1:15" s="31" customFormat="1" x14ac:dyDescent="0.25">
      <c r="A8905"/>
      <c r="B8905" s="74"/>
      <c r="C8905" s="75"/>
      <c r="E8905" s="76"/>
      <c r="F8905" s="77"/>
      <c r="I8905" s="77"/>
      <c r="J8905" s="77"/>
      <c r="K8905" s="77"/>
      <c r="L8905" s="77"/>
      <c r="N8905"/>
      <c r="O8905"/>
    </row>
    <row r="8906" spans="1:15" s="31" customFormat="1" x14ac:dyDescent="0.25">
      <c r="A8906"/>
      <c r="B8906" s="74"/>
      <c r="C8906" s="75"/>
      <c r="E8906" s="76"/>
      <c r="F8906" s="77"/>
      <c r="I8906" s="77"/>
      <c r="J8906" s="77"/>
      <c r="K8906" s="77"/>
      <c r="L8906" s="77"/>
      <c r="N8906"/>
      <c r="O8906"/>
    </row>
    <row r="8907" spans="1:15" s="31" customFormat="1" x14ac:dyDescent="0.25">
      <c r="A8907"/>
      <c r="B8907" s="74"/>
      <c r="C8907" s="75"/>
      <c r="E8907" s="76"/>
      <c r="F8907" s="77"/>
      <c r="I8907" s="77"/>
      <c r="J8907" s="77"/>
      <c r="K8907" s="77"/>
      <c r="L8907" s="77"/>
      <c r="N8907"/>
      <c r="O8907"/>
    </row>
    <row r="8908" spans="1:15" s="31" customFormat="1" x14ac:dyDescent="0.25">
      <c r="A8908"/>
      <c r="B8908" s="74"/>
      <c r="C8908" s="75"/>
      <c r="E8908" s="76"/>
      <c r="F8908" s="77"/>
      <c r="I8908" s="77"/>
      <c r="J8908" s="77"/>
      <c r="K8908" s="77"/>
      <c r="L8908" s="77"/>
      <c r="N8908"/>
      <c r="O8908"/>
    </row>
    <row r="8909" spans="1:15" s="31" customFormat="1" x14ac:dyDescent="0.25">
      <c r="A8909"/>
      <c r="B8909" s="74"/>
      <c r="C8909" s="75"/>
      <c r="E8909" s="76"/>
      <c r="F8909" s="77"/>
      <c r="I8909" s="77"/>
      <c r="J8909" s="77"/>
      <c r="K8909" s="77"/>
      <c r="L8909" s="77"/>
      <c r="N8909"/>
      <c r="O8909"/>
    </row>
    <row r="8910" spans="1:15" s="31" customFormat="1" x14ac:dyDescent="0.25">
      <c r="A8910"/>
      <c r="B8910" s="74"/>
      <c r="C8910" s="75"/>
      <c r="E8910" s="76"/>
      <c r="F8910" s="77"/>
      <c r="I8910" s="77"/>
      <c r="J8910" s="77"/>
      <c r="K8910" s="77"/>
      <c r="L8910" s="77"/>
      <c r="N8910"/>
      <c r="O8910"/>
    </row>
    <row r="8911" spans="1:15" s="31" customFormat="1" x14ac:dyDescent="0.25">
      <c r="A8911"/>
      <c r="B8911" s="74"/>
      <c r="C8911" s="75"/>
      <c r="E8911" s="76"/>
      <c r="F8911" s="77"/>
      <c r="I8911" s="77"/>
      <c r="J8911" s="77"/>
      <c r="K8911" s="77"/>
      <c r="L8911" s="77"/>
      <c r="N8911"/>
      <c r="O8911"/>
    </row>
    <row r="8912" spans="1:15" s="31" customFormat="1" x14ac:dyDescent="0.25">
      <c r="A8912"/>
      <c r="B8912" s="74"/>
      <c r="C8912" s="75"/>
      <c r="E8912" s="76"/>
      <c r="F8912" s="77"/>
      <c r="I8912" s="77"/>
      <c r="J8912" s="77"/>
      <c r="K8912" s="77"/>
      <c r="L8912" s="77"/>
      <c r="N8912"/>
      <c r="O8912"/>
    </row>
    <row r="8913" spans="1:15" s="31" customFormat="1" x14ac:dyDescent="0.25">
      <c r="A8913"/>
      <c r="B8913" s="74"/>
      <c r="C8913" s="75"/>
      <c r="E8913" s="76"/>
      <c r="F8913" s="77"/>
      <c r="I8913" s="77"/>
      <c r="J8913" s="77"/>
      <c r="K8913" s="77"/>
      <c r="L8913" s="77"/>
      <c r="N8913"/>
      <c r="O8913"/>
    </row>
    <row r="8914" spans="1:15" s="31" customFormat="1" x14ac:dyDescent="0.25">
      <c r="A8914"/>
      <c r="B8914" s="74"/>
      <c r="C8914" s="75"/>
      <c r="E8914" s="76"/>
      <c r="F8914" s="77"/>
      <c r="I8914" s="77"/>
      <c r="J8914" s="77"/>
      <c r="K8914" s="77"/>
      <c r="L8914" s="77"/>
      <c r="N8914"/>
      <c r="O8914"/>
    </row>
    <row r="8915" spans="1:15" s="31" customFormat="1" x14ac:dyDescent="0.25">
      <c r="A8915"/>
      <c r="B8915" s="74"/>
      <c r="C8915" s="75"/>
      <c r="E8915" s="76"/>
      <c r="F8915" s="77"/>
      <c r="I8915" s="77"/>
      <c r="J8915" s="77"/>
      <c r="K8915" s="77"/>
      <c r="L8915" s="77"/>
      <c r="N8915"/>
      <c r="O8915"/>
    </row>
    <row r="8916" spans="1:15" s="31" customFormat="1" x14ac:dyDescent="0.25">
      <c r="A8916"/>
      <c r="B8916" s="74"/>
      <c r="C8916" s="75"/>
      <c r="E8916" s="76"/>
      <c r="F8916" s="77"/>
      <c r="I8916" s="77"/>
      <c r="J8916" s="77"/>
      <c r="K8916" s="77"/>
      <c r="L8916" s="77"/>
      <c r="N8916"/>
      <c r="O8916"/>
    </row>
    <row r="8917" spans="1:15" s="31" customFormat="1" x14ac:dyDescent="0.25">
      <c r="A8917"/>
      <c r="B8917" s="74"/>
      <c r="C8917" s="75"/>
      <c r="E8917" s="76"/>
      <c r="F8917" s="77"/>
      <c r="I8917" s="77"/>
      <c r="J8917" s="77"/>
      <c r="K8917" s="77"/>
      <c r="L8917" s="77"/>
      <c r="N8917"/>
      <c r="O8917"/>
    </row>
    <row r="8918" spans="1:15" s="31" customFormat="1" x14ac:dyDescent="0.25">
      <c r="A8918"/>
      <c r="B8918" s="74"/>
      <c r="C8918" s="75"/>
      <c r="E8918" s="76"/>
      <c r="F8918" s="77"/>
      <c r="I8918" s="77"/>
      <c r="J8918" s="77"/>
      <c r="K8918" s="77"/>
      <c r="L8918" s="77"/>
      <c r="N8918"/>
      <c r="O8918"/>
    </row>
    <row r="8919" spans="1:15" s="31" customFormat="1" x14ac:dyDescent="0.25">
      <c r="A8919"/>
      <c r="B8919" s="74"/>
      <c r="C8919" s="75"/>
      <c r="E8919" s="76"/>
      <c r="F8919" s="77"/>
      <c r="I8919" s="77"/>
      <c r="J8919" s="77"/>
      <c r="K8919" s="77"/>
      <c r="L8919" s="77"/>
      <c r="N8919"/>
      <c r="O8919"/>
    </row>
    <row r="8920" spans="1:15" s="31" customFormat="1" x14ac:dyDescent="0.25">
      <c r="A8920"/>
      <c r="B8920" s="74"/>
      <c r="C8920" s="75"/>
      <c r="E8920" s="76"/>
      <c r="F8920" s="77"/>
      <c r="I8920" s="77"/>
      <c r="J8920" s="77"/>
      <c r="K8920" s="77"/>
      <c r="L8920" s="77"/>
      <c r="N8920"/>
      <c r="O8920"/>
    </row>
    <row r="8921" spans="1:15" s="31" customFormat="1" x14ac:dyDescent="0.25">
      <c r="A8921"/>
      <c r="B8921" s="74"/>
      <c r="C8921" s="75"/>
      <c r="E8921" s="76"/>
      <c r="F8921" s="77"/>
      <c r="I8921" s="77"/>
      <c r="J8921" s="77"/>
      <c r="K8921" s="77"/>
      <c r="L8921" s="77"/>
      <c r="N8921"/>
      <c r="O8921"/>
    </row>
    <row r="8922" spans="1:15" s="31" customFormat="1" x14ac:dyDescent="0.25">
      <c r="A8922"/>
      <c r="B8922" s="74"/>
      <c r="C8922" s="75"/>
      <c r="E8922" s="76"/>
      <c r="F8922" s="77"/>
      <c r="I8922" s="77"/>
      <c r="J8922" s="77"/>
      <c r="K8922" s="77"/>
      <c r="L8922" s="77"/>
      <c r="N8922"/>
      <c r="O8922"/>
    </row>
    <row r="8923" spans="1:15" s="31" customFormat="1" x14ac:dyDescent="0.25">
      <c r="A8923"/>
      <c r="B8923" s="74"/>
      <c r="C8923" s="75"/>
      <c r="E8923" s="76"/>
      <c r="F8923" s="77"/>
      <c r="I8923" s="77"/>
      <c r="J8923" s="77"/>
      <c r="K8923" s="77"/>
      <c r="L8923" s="77"/>
      <c r="N8923"/>
      <c r="O8923"/>
    </row>
    <row r="8924" spans="1:15" s="31" customFormat="1" x14ac:dyDescent="0.25">
      <c r="A8924"/>
      <c r="B8924" s="74"/>
      <c r="C8924" s="75"/>
      <c r="E8924" s="76"/>
      <c r="F8924" s="77"/>
      <c r="I8924" s="77"/>
      <c r="J8924" s="77"/>
      <c r="K8924" s="77"/>
      <c r="L8924" s="77"/>
      <c r="N8924"/>
      <c r="O8924"/>
    </row>
    <row r="8925" spans="1:15" s="31" customFormat="1" x14ac:dyDescent="0.25">
      <c r="A8925"/>
      <c r="B8925" s="74"/>
      <c r="C8925" s="75"/>
      <c r="E8925" s="76"/>
      <c r="F8925" s="77"/>
      <c r="I8925" s="77"/>
      <c r="J8925" s="77"/>
      <c r="K8925" s="77"/>
      <c r="L8925" s="77"/>
      <c r="N8925"/>
      <c r="O8925"/>
    </row>
    <row r="8926" spans="1:15" s="31" customFormat="1" x14ac:dyDescent="0.25">
      <c r="A8926"/>
      <c r="B8926" s="74"/>
      <c r="C8926" s="75"/>
      <c r="E8926" s="76"/>
      <c r="F8926" s="77"/>
      <c r="I8926" s="77"/>
      <c r="J8926" s="77"/>
      <c r="K8926" s="77"/>
      <c r="L8926" s="77"/>
      <c r="N8926"/>
      <c r="O8926"/>
    </row>
    <row r="8927" spans="1:15" s="31" customFormat="1" x14ac:dyDescent="0.25">
      <c r="A8927"/>
      <c r="B8927" s="74"/>
      <c r="C8927" s="75"/>
      <c r="E8927" s="76"/>
      <c r="F8927" s="77"/>
      <c r="I8927" s="77"/>
      <c r="J8927" s="77"/>
      <c r="K8927" s="77"/>
      <c r="L8927" s="77"/>
      <c r="N8927"/>
      <c r="O8927"/>
    </row>
    <row r="8928" spans="1:15" s="31" customFormat="1" x14ac:dyDescent="0.25">
      <c r="A8928"/>
      <c r="B8928" s="74"/>
      <c r="C8928" s="75"/>
      <c r="E8928" s="76"/>
      <c r="F8928" s="77"/>
      <c r="I8928" s="77"/>
      <c r="J8928" s="77"/>
      <c r="K8928" s="77"/>
      <c r="L8928" s="77"/>
      <c r="N8928"/>
      <c r="O8928"/>
    </row>
    <row r="8929" spans="1:15" s="31" customFormat="1" x14ac:dyDescent="0.25">
      <c r="A8929"/>
      <c r="B8929" s="74"/>
      <c r="C8929" s="75"/>
      <c r="E8929" s="76"/>
      <c r="F8929" s="77"/>
      <c r="I8929" s="77"/>
      <c r="J8929" s="77"/>
      <c r="K8929" s="77"/>
      <c r="L8929" s="77"/>
      <c r="N8929"/>
      <c r="O8929"/>
    </row>
    <row r="8930" spans="1:15" s="31" customFormat="1" x14ac:dyDescent="0.25">
      <c r="A8930"/>
      <c r="B8930" s="74"/>
      <c r="C8930" s="75"/>
      <c r="E8930" s="76"/>
      <c r="F8930" s="77"/>
      <c r="I8930" s="77"/>
      <c r="J8930" s="77"/>
      <c r="K8930" s="77"/>
      <c r="L8930" s="77"/>
      <c r="N8930"/>
      <c r="O8930"/>
    </row>
    <row r="8931" spans="1:15" s="31" customFormat="1" x14ac:dyDescent="0.25">
      <c r="A8931"/>
      <c r="B8931" s="74"/>
      <c r="C8931" s="75"/>
      <c r="E8931" s="76"/>
      <c r="F8931" s="77"/>
      <c r="I8931" s="77"/>
      <c r="J8931" s="77"/>
      <c r="K8931" s="77"/>
      <c r="L8931" s="77"/>
      <c r="N8931"/>
      <c r="O8931"/>
    </row>
    <row r="8932" spans="1:15" s="31" customFormat="1" x14ac:dyDescent="0.25">
      <c r="A8932"/>
      <c r="B8932" s="74"/>
      <c r="C8932" s="75"/>
      <c r="E8932" s="76"/>
      <c r="F8932" s="77"/>
      <c r="I8932" s="77"/>
      <c r="J8932" s="77"/>
      <c r="K8932" s="77"/>
      <c r="L8932" s="77"/>
      <c r="N8932"/>
      <c r="O8932"/>
    </row>
    <row r="8933" spans="1:15" s="31" customFormat="1" x14ac:dyDescent="0.25">
      <c r="A8933"/>
      <c r="B8933" s="74"/>
      <c r="C8933" s="75"/>
      <c r="E8933" s="76"/>
      <c r="F8933" s="77"/>
      <c r="I8933" s="77"/>
      <c r="J8933" s="77"/>
      <c r="K8933" s="77"/>
      <c r="L8933" s="77"/>
      <c r="N8933"/>
      <c r="O8933"/>
    </row>
    <row r="8934" spans="1:15" s="31" customFormat="1" x14ac:dyDescent="0.25">
      <c r="A8934"/>
      <c r="B8934" s="74"/>
      <c r="C8934" s="75"/>
      <c r="E8934" s="76"/>
      <c r="F8934" s="77"/>
      <c r="I8934" s="77"/>
      <c r="J8934" s="77"/>
      <c r="K8934" s="77"/>
      <c r="L8934" s="77"/>
      <c r="N8934"/>
      <c r="O8934"/>
    </row>
    <row r="8935" spans="1:15" s="31" customFormat="1" x14ac:dyDescent="0.25">
      <c r="A8935"/>
      <c r="B8935" s="74"/>
      <c r="C8935" s="75"/>
      <c r="E8935" s="76"/>
      <c r="F8935" s="77"/>
      <c r="I8935" s="77"/>
      <c r="J8935" s="77"/>
      <c r="K8935" s="77"/>
      <c r="L8935" s="77"/>
      <c r="N8935"/>
      <c r="O8935"/>
    </row>
    <row r="8936" spans="1:15" s="31" customFormat="1" x14ac:dyDescent="0.25">
      <c r="A8936"/>
      <c r="B8936" s="74"/>
      <c r="C8936" s="75"/>
      <c r="E8936" s="76"/>
      <c r="F8936" s="77"/>
      <c r="I8936" s="77"/>
      <c r="J8936" s="77"/>
      <c r="K8936" s="77"/>
      <c r="L8936" s="77"/>
      <c r="N8936"/>
      <c r="O8936"/>
    </row>
    <row r="8937" spans="1:15" s="31" customFormat="1" x14ac:dyDescent="0.25">
      <c r="A8937"/>
      <c r="B8937" s="74"/>
      <c r="C8937" s="75"/>
      <c r="E8937" s="76"/>
      <c r="F8937" s="77"/>
      <c r="I8937" s="77"/>
      <c r="J8937" s="77"/>
      <c r="K8937" s="77"/>
      <c r="L8937" s="77"/>
      <c r="N8937"/>
      <c r="O8937"/>
    </row>
    <row r="8938" spans="1:15" s="31" customFormat="1" x14ac:dyDescent="0.25">
      <c r="A8938"/>
      <c r="B8938" s="74"/>
      <c r="C8938" s="75"/>
      <c r="E8938" s="76"/>
      <c r="F8938" s="77"/>
      <c r="I8938" s="77"/>
      <c r="J8938" s="77"/>
      <c r="K8938" s="77"/>
      <c r="L8938" s="77"/>
      <c r="N8938"/>
      <c r="O8938"/>
    </row>
    <row r="8939" spans="1:15" s="31" customFormat="1" x14ac:dyDescent="0.25">
      <c r="A8939"/>
      <c r="B8939" s="74"/>
      <c r="C8939" s="75"/>
      <c r="E8939" s="76"/>
      <c r="F8939" s="77"/>
      <c r="I8939" s="77"/>
      <c r="J8939" s="77"/>
      <c r="K8939" s="77"/>
      <c r="L8939" s="77"/>
      <c r="N8939"/>
      <c r="O8939"/>
    </row>
    <row r="8940" spans="1:15" s="31" customFormat="1" x14ac:dyDescent="0.25">
      <c r="A8940"/>
      <c r="B8940" s="74"/>
      <c r="C8940" s="75"/>
      <c r="E8940" s="76"/>
      <c r="F8940" s="77"/>
      <c r="I8940" s="77"/>
      <c r="J8940" s="77"/>
      <c r="K8940" s="77"/>
      <c r="L8940" s="77"/>
      <c r="N8940"/>
      <c r="O8940"/>
    </row>
    <row r="8941" spans="1:15" s="31" customFormat="1" x14ac:dyDescent="0.25">
      <c r="A8941"/>
      <c r="B8941" s="74"/>
      <c r="C8941" s="75"/>
      <c r="E8941" s="76"/>
      <c r="F8941" s="77"/>
      <c r="I8941" s="77"/>
      <c r="J8941" s="77"/>
      <c r="K8941" s="77"/>
      <c r="L8941" s="77"/>
      <c r="N8941"/>
      <c r="O8941"/>
    </row>
    <row r="8942" spans="1:15" s="31" customFormat="1" x14ac:dyDescent="0.25">
      <c r="A8942"/>
      <c r="B8942" s="74"/>
      <c r="C8942" s="75"/>
      <c r="E8942" s="76"/>
      <c r="F8942" s="77"/>
      <c r="I8942" s="77"/>
      <c r="J8942" s="77"/>
      <c r="K8942" s="77"/>
      <c r="L8942" s="77"/>
      <c r="N8942"/>
      <c r="O8942"/>
    </row>
    <row r="8943" spans="1:15" s="31" customFormat="1" x14ac:dyDescent="0.25">
      <c r="A8943"/>
      <c r="B8943" s="74"/>
      <c r="C8943" s="75"/>
      <c r="E8943" s="76"/>
      <c r="F8943" s="77"/>
      <c r="I8943" s="77"/>
      <c r="J8943" s="77"/>
      <c r="K8943" s="77"/>
      <c r="L8943" s="77"/>
      <c r="N8943"/>
      <c r="O8943"/>
    </row>
    <row r="8944" spans="1:15" s="31" customFormat="1" x14ac:dyDescent="0.25">
      <c r="A8944"/>
      <c r="B8944" s="74"/>
      <c r="C8944" s="75"/>
      <c r="E8944" s="76"/>
      <c r="F8944" s="77"/>
      <c r="I8944" s="77"/>
      <c r="J8944" s="77"/>
      <c r="K8944" s="77"/>
      <c r="L8944" s="77"/>
      <c r="N8944"/>
      <c r="O8944"/>
    </row>
    <row r="8945" spans="1:15" s="31" customFormat="1" x14ac:dyDescent="0.25">
      <c r="A8945"/>
      <c r="B8945" s="74"/>
      <c r="C8945" s="75"/>
      <c r="E8945" s="76"/>
      <c r="F8945" s="77"/>
      <c r="I8945" s="77"/>
      <c r="J8945" s="77"/>
      <c r="K8945" s="77"/>
      <c r="L8945" s="77"/>
      <c r="N8945"/>
      <c r="O8945"/>
    </row>
    <row r="8946" spans="1:15" s="31" customFormat="1" x14ac:dyDescent="0.25">
      <c r="A8946"/>
      <c r="B8946" s="74"/>
      <c r="C8946" s="75"/>
      <c r="E8946" s="76"/>
      <c r="F8946" s="77"/>
      <c r="I8946" s="77"/>
      <c r="J8946" s="77"/>
      <c r="K8946" s="77"/>
      <c r="L8946" s="77"/>
      <c r="N8946"/>
      <c r="O8946"/>
    </row>
    <row r="8947" spans="1:15" s="31" customFormat="1" x14ac:dyDescent="0.25">
      <c r="A8947"/>
      <c r="B8947" s="74"/>
      <c r="C8947" s="75"/>
      <c r="E8947" s="76"/>
      <c r="F8947" s="77"/>
      <c r="I8947" s="77"/>
      <c r="J8947" s="77"/>
      <c r="K8947" s="77"/>
      <c r="L8947" s="77"/>
      <c r="N8947"/>
      <c r="O8947"/>
    </row>
    <row r="8948" spans="1:15" s="31" customFormat="1" x14ac:dyDescent="0.25">
      <c r="A8948"/>
      <c r="B8948" s="74"/>
      <c r="C8948" s="75"/>
      <c r="E8948" s="76"/>
      <c r="F8948" s="77"/>
      <c r="I8948" s="77"/>
      <c r="J8948" s="77"/>
      <c r="K8948" s="77"/>
      <c r="L8948" s="77"/>
      <c r="N8948"/>
      <c r="O8948"/>
    </row>
    <row r="8949" spans="1:15" s="31" customFormat="1" x14ac:dyDescent="0.25">
      <c r="A8949"/>
      <c r="B8949" s="74"/>
      <c r="C8949" s="75"/>
      <c r="E8949" s="76"/>
      <c r="F8949" s="77"/>
      <c r="I8949" s="77"/>
      <c r="J8949" s="77"/>
      <c r="K8949" s="77"/>
      <c r="L8949" s="77"/>
      <c r="N8949"/>
      <c r="O8949"/>
    </row>
    <row r="8950" spans="1:15" s="31" customFormat="1" x14ac:dyDescent="0.25">
      <c r="A8950"/>
      <c r="B8950" s="74"/>
      <c r="C8950" s="75"/>
      <c r="E8950" s="76"/>
      <c r="F8950" s="77"/>
      <c r="I8950" s="77"/>
      <c r="J8950" s="77"/>
      <c r="K8950" s="77"/>
      <c r="L8950" s="77"/>
      <c r="N8950"/>
      <c r="O8950"/>
    </row>
    <row r="8951" spans="1:15" s="31" customFormat="1" x14ac:dyDescent="0.25">
      <c r="A8951"/>
      <c r="B8951" s="74"/>
      <c r="C8951" s="75"/>
      <c r="E8951" s="76"/>
      <c r="F8951" s="77"/>
      <c r="I8951" s="77"/>
      <c r="J8951" s="77"/>
      <c r="K8951" s="77"/>
      <c r="L8951" s="77"/>
      <c r="N8951"/>
      <c r="O8951"/>
    </row>
    <row r="8952" spans="1:15" s="31" customFormat="1" x14ac:dyDescent="0.25">
      <c r="A8952"/>
      <c r="B8952" s="74"/>
      <c r="C8952" s="75"/>
      <c r="E8952" s="76"/>
      <c r="F8952" s="77"/>
      <c r="I8952" s="77"/>
      <c r="J8952" s="77"/>
      <c r="K8952" s="77"/>
      <c r="L8952" s="77"/>
      <c r="N8952"/>
      <c r="O8952"/>
    </row>
    <row r="8953" spans="1:15" s="31" customFormat="1" x14ac:dyDescent="0.25">
      <c r="A8953"/>
      <c r="B8953" s="74"/>
      <c r="C8953" s="75"/>
      <c r="E8953" s="76"/>
      <c r="F8953" s="77"/>
      <c r="I8953" s="77"/>
      <c r="J8953" s="77"/>
      <c r="K8953" s="77"/>
      <c r="L8953" s="77"/>
      <c r="N8953"/>
      <c r="O8953"/>
    </row>
    <row r="8954" spans="1:15" s="31" customFormat="1" x14ac:dyDescent="0.25">
      <c r="A8954"/>
      <c r="B8954" s="74"/>
      <c r="C8954" s="75"/>
      <c r="E8954" s="76"/>
      <c r="F8954" s="77"/>
      <c r="I8954" s="77"/>
      <c r="J8954" s="77"/>
      <c r="K8954" s="77"/>
      <c r="L8954" s="77"/>
      <c r="N8954"/>
      <c r="O8954"/>
    </row>
    <row r="8955" spans="1:15" s="31" customFormat="1" x14ac:dyDescent="0.25">
      <c r="A8955"/>
      <c r="B8955" s="74"/>
      <c r="C8955" s="75"/>
      <c r="E8955" s="76"/>
      <c r="F8955" s="77"/>
      <c r="I8955" s="77"/>
      <c r="J8955" s="77"/>
      <c r="K8955" s="77"/>
      <c r="L8955" s="77"/>
      <c r="N8955"/>
      <c r="O8955"/>
    </row>
    <row r="8956" spans="1:15" s="31" customFormat="1" x14ac:dyDescent="0.25">
      <c r="A8956"/>
      <c r="B8956" s="74"/>
      <c r="C8956" s="75"/>
      <c r="E8956" s="76"/>
      <c r="F8956" s="77"/>
      <c r="I8956" s="77"/>
      <c r="J8956" s="77"/>
      <c r="K8956" s="77"/>
      <c r="L8956" s="77"/>
      <c r="N8956"/>
      <c r="O8956"/>
    </row>
    <row r="8957" spans="1:15" s="31" customFormat="1" x14ac:dyDescent="0.25">
      <c r="A8957"/>
      <c r="B8957" s="74"/>
      <c r="C8957" s="75"/>
      <c r="E8957" s="76"/>
      <c r="F8957" s="77"/>
      <c r="I8957" s="77"/>
      <c r="J8957" s="77"/>
      <c r="K8957" s="77"/>
      <c r="L8957" s="77"/>
      <c r="N8957"/>
      <c r="O8957"/>
    </row>
    <row r="8958" spans="1:15" s="31" customFormat="1" x14ac:dyDescent="0.25">
      <c r="A8958"/>
      <c r="B8958" s="74"/>
      <c r="C8958" s="75"/>
      <c r="E8958" s="76"/>
      <c r="F8958" s="77"/>
      <c r="I8958" s="77"/>
      <c r="J8958" s="77"/>
      <c r="K8958" s="77"/>
      <c r="L8958" s="77"/>
      <c r="N8958"/>
      <c r="O8958"/>
    </row>
    <row r="8959" spans="1:15" s="31" customFormat="1" x14ac:dyDescent="0.25">
      <c r="A8959"/>
      <c r="B8959" s="74"/>
      <c r="C8959" s="75"/>
      <c r="E8959" s="76"/>
      <c r="F8959" s="77"/>
      <c r="I8959" s="77"/>
      <c r="J8959" s="77"/>
      <c r="K8959" s="77"/>
      <c r="L8959" s="77"/>
      <c r="N8959"/>
      <c r="O8959"/>
    </row>
    <row r="8960" spans="1:15" s="31" customFormat="1" x14ac:dyDescent="0.25">
      <c r="A8960"/>
      <c r="B8960" s="74"/>
      <c r="C8960" s="75"/>
      <c r="E8960" s="76"/>
      <c r="F8960" s="77"/>
      <c r="I8960" s="77"/>
      <c r="J8960" s="77"/>
      <c r="K8960" s="77"/>
      <c r="L8960" s="77"/>
      <c r="N8960"/>
      <c r="O8960"/>
    </row>
    <row r="8961" spans="1:15" s="31" customFormat="1" x14ac:dyDescent="0.25">
      <c r="A8961"/>
      <c r="B8961" s="74"/>
      <c r="C8961" s="75"/>
      <c r="E8961" s="76"/>
      <c r="F8961" s="77"/>
      <c r="I8961" s="77"/>
      <c r="J8961" s="77"/>
      <c r="K8961" s="77"/>
      <c r="L8961" s="77"/>
      <c r="N8961"/>
      <c r="O8961"/>
    </row>
    <row r="8962" spans="1:15" s="31" customFormat="1" x14ac:dyDescent="0.25">
      <c r="A8962"/>
      <c r="B8962" s="74"/>
      <c r="C8962" s="75"/>
      <c r="E8962" s="76"/>
      <c r="F8962" s="77"/>
      <c r="I8962" s="77"/>
      <c r="J8962" s="77"/>
      <c r="K8962" s="77"/>
      <c r="L8962" s="77"/>
      <c r="N8962"/>
      <c r="O8962"/>
    </row>
    <row r="8963" spans="1:15" s="31" customFormat="1" x14ac:dyDescent="0.25">
      <c r="A8963"/>
      <c r="B8963" s="74"/>
      <c r="C8963" s="75"/>
      <c r="E8963" s="76"/>
      <c r="F8963" s="77"/>
      <c r="I8963" s="77"/>
      <c r="J8963" s="77"/>
      <c r="K8963" s="77"/>
      <c r="L8963" s="77"/>
      <c r="N8963"/>
      <c r="O8963"/>
    </row>
    <row r="8964" spans="1:15" s="31" customFormat="1" x14ac:dyDescent="0.25">
      <c r="A8964"/>
      <c r="B8964" s="74"/>
      <c r="C8964" s="75"/>
      <c r="E8964" s="76"/>
      <c r="F8964" s="77"/>
      <c r="I8964" s="77"/>
      <c r="J8964" s="77"/>
      <c r="K8964" s="77"/>
      <c r="L8964" s="77"/>
      <c r="N8964"/>
      <c r="O8964"/>
    </row>
    <row r="8965" spans="1:15" s="31" customFormat="1" x14ac:dyDescent="0.25">
      <c r="A8965"/>
      <c r="B8965" s="74"/>
      <c r="C8965" s="75"/>
      <c r="E8965" s="76"/>
      <c r="F8965" s="77"/>
      <c r="I8965" s="77"/>
      <c r="J8965" s="77"/>
      <c r="K8965" s="77"/>
      <c r="L8965" s="77"/>
      <c r="N8965"/>
      <c r="O8965"/>
    </row>
    <row r="8966" spans="1:15" s="31" customFormat="1" x14ac:dyDescent="0.25">
      <c r="A8966"/>
      <c r="B8966" s="74"/>
      <c r="C8966" s="75"/>
      <c r="E8966" s="76"/>
      <c r="F8966" s="77"/>
      <c r="I8966" s="77"/>
      <c r="J8966" s="77"/>
      <c r="K8966" s="77"/>
      <c r="L8966" s="77"/>
      <c r="N8966"/>
      <c r="O8966"/>
    </row>
    <row r="8967" spans="1:15" s="31" customFormat="1" x14ac:dyDescent="0.25">
      <c r="A8967"/>
      <c r="B8967" s="74"/>
      <c r="C8967" s="75"/>
      <c r="E8967" s="76"/>
      <c r="F8967" s="77"/>
      <c r="I8967" s="77"/>
      <c r="J8967" s="77"/>
      <c r="K8967" s="77"/>
      <c r="L8967" s="77"/>
      <c r="N8967"/>
      <c r="O8967"/>
    </row>
    <row r="8968" spans="1:15" s="31" customFormat="1" x14ac:dyDescent="0.25">
      <c r="A8968"/>
      <c r="B8968" s="74"/>
      <c r="C8968" s="75"/>
      <c r="E8968" s="76"/>
      <c r="F8968" s="77"/>
      <c r="I8968" s="77"/>
      <c r="J8968" s="77"/>
      <c r="K8968" s="77"/>
      <c r="L8968" s="77"/>
      <c r="N8968"/>
      <c r="O8968"/>
    </row>
    <row r="8969" spans="1:15" s="31" customFormat="1" x14ac:dyDescent="0.25">
      <c r="A8969"/>
      <c r="B8969" s="74"/>
      <c r="C8969" s="75"/>
      <c r="E8969" s="76"/>
      <c r="F8969" s="77"/>
      <c r="I8969" s="77"/>
      <c r="J8969" s="77"/>
      <c r="K8969" s="77"/>
      <c r="L8969" s="77"/>
      <c r="N8969"/>
      <c r="O8969"/>
    </row>
    <row r="8970" spans="1:15" s="31" customFormat="1" x14ac:dyDescent="0.25">
      <c r="A8970"/>
      <c r="B8970" s="74"/>
      <c r="C8970" s="75"/>
      <c r="E8970" s="76"/>
      <c r="F8970" s="77"/>
      <c r="I8970" s="77"/>
      <c r="J8970" s="77"/>
      <c r="K8970" s="77"/>
      <c r="L8970" s="77"/>
      <c r="N8970"/>
      <c r="O8970"/>
    </row>
    <row r="8971" spans="1:15" s="31" customFormat="1" x14ac:dyDescent="0.25">
      <c r="A8971"/>
      <c r="B8971" s="74"/>
      <c r="C8971" s="75"/>
      <c r="E8971" s="76"/>
      <c r="F8971" s="77"/>
      <c r="I8971" s="77"/>
      <c r="J8971" s="77"/>
      <c r="K8971" s="77"/>
      <c r="L8971" s="77"/>
      <c r="N8971"/>
      <c r="O8971"/>
    </row>
    <row r="8972" spans="1:15" s="31" customFormat="1" x14ac:dyDescent="0.25">
      <c r="A8972"/>
      <c r="B8972" s="74"/>
      <c r="C8972" s="75"/>
      <c r="E8972" s="76"/>
      <c r="F8972" s="77"/>
      <c r="I8972" s="77"/>
      <c r="J8972" s="77"/>
      <c r="K8972" s="77"/>
      <c r="L8972" s="77"/>
      <c r="N8972"/>
      <c r="O8972"/>
    </row>
    <row r="8973" spans="1:15" s="31" customFormat="1" x14ac:dyDescent="0.25">
      <c r="A8973"/>
      <c r="B8973" s="74"/>
      <c r="C8973" s="75"/>
      <c r="E8973" s="76"/>
      <c r="F8973" s="77"/>
      <c r="I8973" s="77"/>
      <c r="J8973" s="77"/>
      <c r="K8973" s="77"/>
      <c r="L8973" s="77"/>
      <c r="N8973"/>
      <c r="O8973"/>
    </row>
    <row r="8974" spans="1:15" s="31" customFormat="1" x14ac:dyDescent="0.25">
      <c r="A8974"/>
      <c r="B8974" s="74"/>
      <c r="C8974" s="75"/>
      <c r="E8974" s="76"/>
      <c r="F8974" s="77"/>
      <c r="I8974" s="77"/>
      <c r="J8974" s="77"/>
      <c r="K8974" s="77"/>
      <c r="L8974" s="77"/>
      <c r="N8974"/>
      <c r="O8974"/>
    </row>
    <row r="8975" spans="1:15" s="31" customFormat="1" x14ac:dyDescent="0.25">
      <c r="A8975"/>
      <c r="B8975" s="74"/>
      <c r="C8975" s="75"/>
      <c r="E8975" s="76"/>
      <c r="F8975" s="77"/>
      <c r="I8975" s="77"/>
      <c r="J8975" s="77"/>
      <c r="K8975" s="77"/>
      <c r="L8975" s="77"/>
      <c r="N8975"/>
      <c r="O8975"/>
    </row>
    <row r="8976" spans="1:15" s="31" customFormat="1" x14ac:dyDescent="0.25">
      <c r="A8976"/>
      <c r="B8976" s="74"/>
      <c r="C8976" s="75"/>
      <c r="E8976" s="76"/>
      <c r="F8976" s="77"/>
      <c r="I8976" s="77"/>
      <c r="J8976" s="77"/>
      <c r="K8976" s="77"/>
      <c r="L8976" s="77"/>
      <c r="N8976"/>
      <c r="O8976"/>
    </row>
    <row r="8977" spans="1:15" s="31" customFormat="1" x14ac:dyDescent="0.25">
      <c r="A8977"/>
      <c r="B8977" s="74"/>
      <c r="C8977" s="75"/>
      <c r="E8977" s="76"/>
      <c r="F8977" s="77"/>
      <c r="I8977" s="77"/>
      <c r="J8977" s="77"/>
      <c r="K8977" s="77"/>
      <c r="L8977" s="77"/>
      <c r="N8977"/>
      <c r="O8977"/>
    </row>
    <row r="8978" spans="1:15" s="31" customFormat="1" x14ac:dyDescent="0.25">
      <c r="A8978"/>
      <c r="B8978" s="74"/>
      <c r="C8978" s="75"/>
      <c r="E8978" s="76"/>
      <c r="F8978" s="77"/>
      <c r="I8978" s="77"/>
      <c r="J8978" s="77"/>
      <c r="K8978" s="77"/>
      <c r="L8978" s="77"/>
      <c r="N8978"/>
      <c r="O8978"/>
    </row>
    <row r="8979" spans="1:15" s="31" customFormat="1" x14ac:dyDescent="0.25">
      <c r="A8979"/>
      <c r="B8979" s="74"/>
      <c r="C8979" s="75"/>
      <c r="E8979" s="76"/>
      <c r="F8979" s="77"/>
      <c r="I8979" s="77"/>
      <c r="J8979" s="77"/>
      <c r="K8979" s="77"/>
      <c r="L8979" s="77"/>
      <c r="N8979"/>
      <c r="O8979"/>
    </row>
    <row r="8980" spans="1:15" s="31" customFormat="1" x14ac:dyDescent="0.25">
      <c r="A8980"/>
      <c r="B8980" s="74"/>
      <c r="C8980" s="75"/>
      <c r="E8980" s="76"/>
      <c r="F8980" s="77"/>
      <c r="I8980" s="77"/>
      <c r="J8980" s="77"/>
      <c r="K8980" s="77"/>
      <c r="L8980" s="77"/>
      <c r="N8980"/>
      <c r="O8980"/>
    </row>
    <row r="8981" spans="1:15" s="31" customFormat="1" x14ac:dyDescent="0.25">
      <c r="A8981"/>
      <c r="B8981" s="74"/>
      <c r="C8981" s="75"/>
      <c r="E8981" s="76"/>
      <c r="F8981" s="77"/>
      <c r="I8981" s="77"/>
      <c r="J8981" s="77"/>
      <c r="K8981" s="77"/>
      <c r="L8981" s="77"/>
      <c r="N8981"/>
      <c r="O8981"/>
    </row>
    <row r="8982" spans="1:15" s="31" customFormat="1" x14ac:dyDescent="0.25">
      <c r="A8982"/>
      <c r="B8982" s="74"/>
      <c r="C8982" s="75"/>
      <c r="E8982" s="76"/>
      <c r="F8982" s="77"/>
      <c r="I8982" s="77"/>
      <c r="J8982" s="77"/>
      <c r="K8982" s="77"/>
      <c r="L8982" s="77"/>
      <c r="N8982"/>
      <c r="O8982"/>
    </row>
    <row r="8983" spans="1:15" s="31" customFormat="1" x14ac:dyDescent="0.25">
      <c r="A8983"/>
      <c r="B8983" s="74"/>
      <c r="C8983" s="75"/>
      <c r="E8983" s="76"/>
      <c r="F8983" s="77"/>
      <c r="I8983" s="77"/>
      <c r="J8983" s="77"/>
      <c r="K8983" s="77"/>
      <c r="L8983" s="77"/>
      <c r="N8983"/>
      <c r="O8983"/>
    </row>
    <row r="8984" spans="1:15" s="31" customFormat="1" x14ac:dyDescent="0.25">
      <c r="A8984"/>
      <c r="B8984" s="74"/>
      <c r="C8984" s="75"/>
      <c r="E8984" s="76"/>
      <c r="F8984" s="77"/>
      <c r="I8984" s="77"/>
      <c r="J8984" s="77"/>
      <c r="K8984" s="77"/>
      <c r="L8984" s="77"/>
      <c r="N8984"/>
      <c r="O8984"/>
    </row>
    <row r="8985" spans="1:15" s="31" customFormat="1" x14ac:dyDescent="0.25">
      <c r="A8985"/>
      <c r="B8985" s="74"/>
      <c r="C8985" s="75"/>
      <c r="E8985" s="76"/>
      <c r="F8985" s="77"/>
      <c r="I8985" s="77"/>
      <c r="J8985" s="77"/>
      <c r="K8985" s="77"/>
      <c r="L8985" s="77"/>
      <c r="N8985"/>
      <c r="O8985"/>
    </row>
    <row r="8986" spans="1:15" s="31" customFormat="1" x14ac:dyDescent="0.25">
      <c r="A8986"/>
      <c r="B8986" s="74"/>
      <c r="C8986" s="75"/>
      <c r="E8986" s="76"/>
      <c r="F8986" s="77"/>
      <c r="I8986" s="77"/>
      <c r="J8986" s="77"/>
      <c r="K8986" s="77"/>
      <c r="L8986" s="77"/>
      <c r="N8986"/>
      <c r="O8986"/>
    </row>
    <row r="8987" spans="1:15" s="31" customFormat="1" x14ac:dyDescent="0.25">
      <c r="A8987"/>
      <c r="B8987" s="74"/>
      <c r="C8987" s="75"/>
      <c r="E8987" s="76"/>
      <c r="F8987" s="77"/>
      <c r="I8987" s="77"/>
      <c r="J8987" s="77"/>
      <c r="K8987" s="77"/>
      <c r="L8987" s="77"/>
      <c r="N8987"/>
      <c r="O8987"/>
    </row>
    <row r="8988" spans="1:15" s="31" customFormat="1" x14ac:dyDescent="0.25">
      <c r="A8988"/>
      <c r="B8988" s="74"/>
      <c r="C8988" s="75"/>
      <c r="E8988" s="76"/>
      <c r="F8988" s="77"/>
      <c r="I8988" s="77"/>
      <c r="J8988" s="77"/>
      <c r="K8988" s="77"/>
      <c r="L8988" s="77"/>
      <c r="N8988"/>
      <c r="O8988"/>
    </row>
    <row r="8989" spans="1:15" s="31" customFormat="1" x14ac:dyDescent="0.25">
      <c r="A8989"/>
      <c r="B8989" s="74"/>
      <c r="C8989" s="75"/>
      <c r="E8989" s="76"/>
      <c r="F8989" s="77"/>
      <c r="I8989" s="77"/>
      <c r="J8989" s="77"/>
      <c r="K8989" s="77"/>
      <c r="L8989" s="77"/>
      <c r="N8989"/>
      <c r="O8989"/>
    </row>
    <row r="8990" spans="1:15" s="31" customFormat="1" x14ac:dyDescent="0.25">
      <c r="A8990"/>
      <c r="B8990" s="74"/>
      <c r="C8990" s="75"/>
      <c r="E8990" s="76"/>
      <c r="F8990" s="77"/>
      <c r="I8990" s="77"/>
      <c r="J8990" s="77"/>
      <c r="K8990" s="77"/>
      <c r="L8990" s="77"/>
      <c r="N8990"/>
      <c r="O8990"/>
    </row>
    <row r="8991" spans="1:15" s="31" customFormat="1" x14ac:dyDescent="0.25">
      <c r="A8991"/>
      <c r="B8991" s="74"/>
      <c r="C8991" s="75"/>
      <c r="E8991" s="76"/>
      <c r="F8991" s="77"/>
      <c r="I8991" s="77"/>
      <c r="J8991" s="77"/>
      <c r="K8991" s="77"/>
      <c r="L8991" s="77"/>
      <c r="N8991"/>
      <c r="O8991"/>
    </row>
    <row r="8992" spans="1:15" s="31" customFormat="1" x14ac:dyDescent="0.25">
      <c r="A8992"/>
      <c r="B8992" s="74"/>
      <c r="C8992" s="75"/>
      <c r="E8992" s="76"/>
      <c r="F8992" s="77"/>
      <c r="I8992" s="77"/>
      <c r="J8992" s="77"/>
      <c r="K8992" s="77"/>
      <c r="L8992" s="77"/>
      <c r="N8992"/>
      <c r="O8992"/>
    </row>
    <row r="8993" spans="1:15" s="31" customFormat="1" x14ac:dyDescent="0.25">
      <c r="A8993"/>
      <c r="B8993" s="74"/>
      <c r="C8993" s="75"/>
      <c r="E8993" s="76"/>
      <c r="F8993" s="77"/>
      <c r="I8993" s="77"/>
      <c r="J8993" s="77"/>
      <c r="K8993" s="77"/>
      <c r="L8993" s="77"/>
      <c r="N8993"/>
      <c r="O8993"/>
    </row>
    <row r="8994" spans="1:15" s="31" customFormat="1" x14ac:dyDescent="0.25">
      <c r="A8994"/>
      <c r="B8994" s="74"/>
      <c r="C8994" s="75"/>
      <c r="E8994" s="76"/>
      <c r="F8994" s="77"/>
      <c r="I8994" s="77"/>
      <c r="J8994" s="77"/>
      <c r="K8994" s="77"/>
      <c r="L8994" s="77"/>
      <c r="N8994"/>
      <c r="O8994"/>
    </row>
    <row r="8995" spans="1:15" s="31" customFormat="1" x14ac:dyDescent="0.25">
      <c r="A8995"/>
      <c r="B8995" s="74"/>
      <c r="C8995" s="75"/>
      <c r="E8995" s="76"/>
      <c r="F8995" s="77"/>
      <c r="I8995" s="77"/>
      <c r="J8995" s="77"/>
      <c r="K8995" s="77"/>
      <c r="L8995" s="77"/>
      <c r="N8995"/>
      <c r="O8995"/>
    </row>
    <row r="8996" spans="1:15" s="31" customFormat="1" x14ac:dyDescent="0.25">
      <c r="A8996"/>
      <c r="B8996" s="74"/>
      <c r="C8996" s="75"/>
      <c r="E8996" s="76"/>
      <c r="F8996" s="77"/>
      <c r="I8996" s="77"/>
      <c r="J8996" s="77"/>
      <c r="K8996" s="77"/>
      <c r="L8996" s="77"/>
      <c r="N8996"/>
      <c r="O8996"/>
    </row>
    <row r="8997" spans="1:15" s="31" customFormat="1" x14ac:dyDescent="0.25">
      <c r="A8997"/>
      <c r="B8997" s="74"/>
      <c r="C8997" s="75"/>
      <c r="E8997" s="76"/>
      <c r="F8997" s="77"/>
      <c r="I8997" s="77"/>
      <c r="J8997" s="77"/>
      <c r="K8997" s="77"/>
      <c r="L8997" s="77"/>
      <c r="N8997"/>
      <c r="O8997"/>
    </row>
    <row r="8998" spans="1:15" s="31" customFormat="1" x14ac:dyDescent="0.25">
      <c r="A8998"/>
      <c r="B8998" s="74"/>
      <c r="C8998" s="75"/>
      <c r="E8998" s="76"/>
      <c r="F8998" s="77"/>
      <c r="I8998" s="77"/>
      <c r="J8998" s="77"/>
      <c r="K8998" s="77"/>
      <c r="L8998" s="77"/>
      <c r="N8998"/>
      <c r="O8998"/>
    </row>
    <row r="8999" spans="1:15" s="31" customFormat="1" x14ac:dyDescent="0.25">
      <c r="A8999"/>
      <c r="B8999" s="74"/>
      <c r="C8999" s="75"/>
      <c r="E8999" s="76"/>
      <c r="F8999" s="77"/>
      <c r="I8999" s="77"/>
      <c r="J8999" s="77"/>
      <c r="K8999" s="77"/>
      <c r="L8999" s="77"/>
      <c r="N8999"/>
      <c r="O8999"/>
    </row>
    <row r="9000" spans="1:15" s="31" customFormat="1" x14ac:dyDescent="0.25">
      <c r="A9000"/>
      <c r="B9000" s="74"/>
      <c r="C9000" s="75"/>
      <c r="E9000" s="76"/>
      <c r="F9000" s="77"/>
      <c r="I9000" s="77"/>
      <c r="J9000" s="77"/>
      <c r="K9000" s="77"/>
      <c r="L9000" s="77"/>
      <c r="N9000"/>
      <c r="O9000"/>
    </row>
    <row r="9001" spans="1:15" s="31" customFormat="1" x14ac:dyDescent="0.25">
      <c r="A9001"/>
      <c r="B9001" s="74"/>
      <c r="C9001" s="75"/>
      <c r="E9001" s="76"/>
      <c r="F9001" s="77"/>
      <c r="I9001" s="77"/>
      <c r="J9001" s="77"/>
      <c r="K9001" s="77"/>
      <c r="L9001" s="77"/>
      <c r="N9001"/>
      <c r="O9001"/>
    </row>
    <row r="9002" spans="1:15" s="31" customFormat="1" x14ac:dyDescent="0.25">
      <c r="A9002"/>
      <c r="B9002" s="74"/>
      <c r="C9002" s="75"/>
      <c r="E9002" s="76"/>
      <c r="F9002" s="77"/>
      <c r="I9002" s="77"/>
      <c r="J9002" s="77"/>
      <c r="K9002" s="77"/>
      <c r="L9002" s="77"/>
      <c r="N9002"/>
      <c r="O9002"/>
    </row>
    <row r="9003" spans="1:15" s="31" customFormat="1" x14ac:dyDescent="0.25">
      <c r="A9003"/>
      <c r="B9003" s="74"/>
      <c r="C9003" s="75"/>
      <c r="E9003" s="76"/>
      <c r="F9003" s="77"/>
      <c r="I9003" s="77"/>
      <c r="J9003" s="77"/>
      <c r="K9003" s="77"/>
      <c r="L9003" s="77"/>
      <c r="N9003"/>
      <c r="O9003"/>
    </row>
    <row r="9004" spans="1:15" s="31" customFormat="1" x14ac:dyDescent="0.25">
      <c r="A9004"/>
      <c r="B9004" s="74"/>
      <c r="C9004" s="75"/>
      <c r="E9004" s="76"/>
      <c r="F9004" s="77"/>
      <c r="I9004" s="77"/>
      <c r="J9004" s="77"/>
      <c r="K9004" s="77"/>
      <c r="L9004" s="77"/>
      <c r="N9004"/>
      <c r="O9004"/>
    </row>
    <row r="9005" spans="1:15" s="31" customFormat="1" x14ac:dyDescent="0.25">
      <c r="A9005"/>
      <c r="B9005" s="74"/>
      <c r="C9005" s="75"/>
      <c r="E9005" s="76"/>
      <c r="F9005" s="77"/>
      <c r="I9005" s="77"/>
      <c r="J9005" s="77"/>
      <c r="K9005" s="77"/>
      <c r="L9005" s="77"/>
      <c r="N9005"/>
      <c r="O9005"/>
    </row>
    <row r="9006" spans="1:15" s="31" customFormat="1" x14ac:dyDescent="0.25">
      <c r="A9006"/>
      <c r="B9006" s="74"/>
      <c r="C9006" s="75"/>
      <c r="E9006" s="76"/>
      <c r="F9006" s="77"/>
      <c r="I9006" s="77"/>
      <c r="J9006" s="77"/>
      <c r="K9006" s="77"/>
      <c r="L9006" s="77"/>
      <c r="N9006"/>
      <c r="O9006"/>
    </row>
    <row r="9007" spans="1:15" s="31" customFormat="1" x14ac:dyDescent="0.25">
      <c r="A9007"/>
      <c r="B9007" s="74"/>
      <c r="C9007" s="75"/>
      <c r="E9007" s="76"/>
      <c r="F9007" s="77"/>
      <c r="I9007" s="77"/>
      <c r="J9007" s="77"/>
      <c r="K9007" s="77"/>
      <c r="L9007" s="77"/>
      <c r="N9007"/>
      <c r="O9007"/>
    </row>
    <row r="9008" spans="1:15" s="31" customFormat="1" x14ac:dyDescent="0.25">
      <c r="A9008"/>
      <c r="B9008" s="74"/>
      <c r="C9008" s="75"/>
      <c r="E9008" s="76"/>
      <c r="F9008" s="77"/>
      <c r="I9008" s="77"/>
      <c r="J9008" s="77"/>
      <c r="K9008" s="77"/>
      <c r="L9008" s="77"/>
      <c r="N9008"/>
      <c r="O9008"/>
    </row>
    <row r="9009" spans="1:15" s="31" customFormat="1" x14ac:dyDescent="0.25">
      <c r="A9009"/>
      <c r="B9009" s="74"/>
      <c r="C9009" s="75"/>
      <c r="E9009" s="76"/>
      <c r="F9009" s="77"/>
      <c r="I9009" s="77"/>
      <c r="J9009" s="77"/>
      <c r="K9009" s="77"/>
      <c r="L9009" s="77"/>
      <c r="N9009"/>
      <c r="O9009"/>
    </row>
    <row r="9010" spans="1:15" s="31" customFormat="1" x14ac:dyDescent="0.25">
      <c r="A9010"/>
      <c r="B9010" s="74"/>
      <c r="C9010" s="75"/>
      <c r="E9010" s="76"/>
      <c r="F9010" s="77"/>
      <c r="I9010" s="77"/>
      <c r="J9010" s="77"/>
      <c r="K9010" s="77"/>
      <c r="L9010" s="77"/>
      <c r="N9010"/>
      <c r="O9010"/>
    </row>
    <row r="9011" spans="1:15" s="31" customFormat="1" x14ac:dyDescent="0.25">
      <c r="A9011"/>
      <c r="B9011" s="74"/>
      <c r="C9011" s="75"/>
      <c r="E9011" s="76"/>
      <c r="F9011" s="77"/>
      <c r="I9011" s="77"/>
      <c r="J9011" s="77"/>
      <c r="K9011" s="77"/>
      <c r="L9011" s="77"/>
      <c r="N9011"/>
      <c r="O9011"/>
    </row>
    <row r="9012" spans="1:15" s="31" customFormat="1" x14ac:dyDescent="0.25">
      <c r="A9012"/>
      <c r="B9012" s="74"/>
      <c r="C9012" s="75"/>
      <c r="E9012" s="76"/>
      <c r="F9012" s="77"/>
      <c r="I9012" s="77"/>
      <c r="J9012" s="77"/>
      <c r="K9012" s="77"/>
      <c r="L9012" s="77"/>
      <c r="N9012"/>
      <c r="O9012"/>
    </row>
    <row r="9013" spans="1:15" s="31" customFormat="1" x14ac:dyDescent="0.25">
      <c r="A9013"/>
      <c r="B9013" s="74"/>
      <c r="C9013" s="75"/>
      <c r="E9013" s="76"/>
      <c r="F9013" s="77"/>
      <c r="I9013" s="77"/>
      <c r="J9013" s="77"/>
      <c r="K9013" s="77"/>
      <c r="L9013" s="77"/>
      <c r="N9013"/>
      <c r="O9013"/>
    </row>
    <row r="9014" spans="1:15" s="31" customFormat="1" x14ac:dyDescent="0.25">
      <c r="A9014"/>
      <c r="B9014" s="74"/>
      <c r="C9014" s="75"/>
      <c r="E9014" s="76"/>
      <c r="F9014" s="77"/>
      <c r="I9014" s="77"/>
      <c r="J9014" s="77"/>
      <c r="K9014" s="77"/>
      <c r="L9014" s="77"/>
      <c r="N9014"/>
      <c r="O9014"/>
    </row>
    <row r="9015" spans="1:15" s="31" customFormat="1" x14ac:dyDescent="0.25">
      <c r="A9015"/>
      <c r="B9015" s="74"/>
      <c r="C9015" s="75"/>
      <c r="E9015" s="76"/>
      <c r="F9015" s="77"/>
      <c r="I9015" s="77"/>
      <c r="J9015" s="77"/>
      <c r="K9015" s="77"/>
      <c r="L9015" s="77"/>
      <c r="N9015"/>
      <c r="O9015"/>
    </row>
    <row r="9016" spans="1:15" s="31" customFormat="1" x14ac:dyDescent="0.25">
      <c r="A9016"/>
      <c r="B9016" s="74"/>
      <c r="C9016" s="75"/>
      <c r="E9016" s="76"/>
      <c r="F9016" s="77"/>
      <c r="I9016" s="77"/>
      <c r="J9016" s="77"/>
      <c r="K9016" s="77"/>
      <c r="L9016" s="77"/>
      <c r="N9016"/>
      <c r="O9016"/>
    </row>
    <row r="9017" spans="1:15" s="31" customFormat="1" x14ac:dyDescent="0.25">
      <c r="A9017"/>
      <c r="B9017" s="74"/>
      <c r="C9017" s="75"/>
      <c r="E9017" s="76"/>
      <c r="F9017" s="77"/>
      <c r="I9017" s="77"/>
      <c r="J9017" s="77"/>
      <c r="K9017" s="77"/>
      <c r="L9017" s="77"/>
      <c r="N9017"/>
      <c r="O9017"/>
    </row>
    <row r="9018" spans="1:15" s="31" customFormat="1" x14ac:dyDescent="0.25">
      <c r="A9018"/>
      <c r="B9018" s="74"/>
      <c r="C9018" s="75"/>
      <c r="E9018" s="76"/>
      <c r="F9018" s="77"/>
      <c r="I9018" s="77"/>
      <c r="J9018" s="77"/>
      <c r="K9018" s="77"/>
      <c r="L9018" s="77"/>
      <c r="N9018"/>
      <c r="O9018"/>
    </row>
    <row r="9019" spans="1:15" s="31" customFormat="1" x14ac:dyDescent="0.25">
      <c r="A9019"/>
      <c r="B9019" s="74"/>
      <c r="C9019" s="75"/>
      <c r="E9019" s="76"/>
      <c r="F9019" s="77"/>
      <c r="I9019" s="77"/>
      <c r="J9019" s="77"/>
      <c r="K9019" s="77"/>
      <c r="L9019" s="77"/>
      <c r="N9019"/>
      <c r="O9019"/>
    </row>
    <row r="9020" spans="1:15" s="31" customFormat="1" x14ac:dyDescent="0.25">
      <c r="A9020"/>
      <c r="B9020" s="74"/>
      <c r="C9020" s="75"/>
      <c r="E9020" s="76"/>
      <c r="F9020" s="77"/>
      <c r="I9020" s="77"/>
      <c r="J9020" s="77"/>
      <c r="K9020" s="77"/>
      <c r="L9020" s="77"/>
      <c r="N9020"/>
      <c r="O9020"/>
    </row>
    <row r="9021" spans="1:15" s="31" customFormat="1" x14ac:dyDescent="0.25">
      <c r="A9021"/>
      <c r="B9021" s="74"/>
      <c r="C9021" s="75"/>
      <c r="E9021" s="76"/>
      <c r="F9021" s="77"/>
      <c r="I9021" s="77"/>
      <c r="J9021" s="77"/>
      <c r="K9021" s="77"/>
      <c r="L9021" s="77"/>
      <c r="N9021"/>
      <c r="O9021"/>
    </row>
    <row r="9022" spans="1:15" s="31" customFormat="1" x14ac:dyDescent="0.25">
      <c r="A9022"/>
      <c r="B9022" s="74"/>
      <c r="C9022" s="75"/>
      <c r="E9022" s="76"/>
      <c r="F9022" s="77"/>
      <c r="I9022" s="77"/>
      <c r="J9022" s="77"/>
      <c r="K9022" s="77"/>
      <c r="L9022" s="77"/>
      <c r="N9022"/>
      <c r="O9022"/>
    </row>
    <row r="9023" spans="1:15" s="31" customFormat="1" x14ac:dyDescent="0.25">
      <c r="A9023"/>
      <c r="B9023" s="74"/>
      <c r="C9023" s="75"/>
      <c r="E9023" s="76"/>
      <c r="F9023" s="77"/>
      <c r="I9023" s="77"/>
      <c r="J9023" s="77"/>
      <c r="K9023" s="77"/>
      <c r="L9023" s="77"/>
      <c r="N9023"/>
      <c r="O9023"/>
    </row>
    <row r="9024" spans="1:15" s="31" customFormat="1" x14ac:dyDescent="0.25">
      <c r="A9024"/>
      <c r="B9024" s="74"/>
      <c r="C9024" s="75"/>
      <c r="E9024" s="76"/>
      <c r="F9024" s="77"/>
      <c r="I9024" s="77"/>
      <c r="J9024" s="77"/>
      <c r="K9024" s="77"/>
      <c r="L9024" s="77"/>
      <c r="N9024"/>
      <c r="O9024"/>
    </row>
    <row r="9025" spans="1:15" s="31" customFormat="1" x14ac:dyDescent="0.25">
      <c r="A9025"/>
      <c r="B9025" s="74"/>
      <c r="C9025" s="75"/>
      <c r="E9025" s="76"/>
      <c r="F9025" s="77"/>
      <c r="I9025" s="77"/>
      <c r="J9025" s="77"/>
      <c r="K9025" s="77"/>
      <c r="L9025" s="77"/>
      <c r="N9025"/>
      <c r="O9025"/>
    </row>
    <row r="9026" spans="1:15" s="31" customFormat="1" x14ac:dyDescent="0.25">
      <c r="A9026"/>
      <c r="B9026" s="74"/>
      <c r="C9026" s="75"/>
      <c r="E9026" s="76"/>
      <c r="F9026" s="77"/>
      <c r="I9026" s="77"/>
      <c r="J9026" s="77"/>
      <c r="K9026" s="77"/>
      <c r="L9026" s="77"/>
      <c r="N9026"/>
      <c r="O9026"/>
    </row>
    <row r="9027" spans="1:15" s="31" customFormat="1" x14ac:dyDescent="0.25">
      <c r="A9027"/>
      <c r="B9027" s="74"/>
      <c r="C9027" s="75"/>
      <c r="E9027" s="76"/>
      <c r="F9027" s="77"/>
      <c r="I9027" s="77"/>
      <c r="J9027" s="77"/>
      <c r="K9027" s="77"/>
      <c r="L9027" s="77"/>
      <c r="N9027"/>
      <c r="O9027"/>
    </row>
    <row r="9028" spans="1:15" s="31" customFormat="1" x14ac:dyDescent="0.25">
      <c r="A9028"/>
      <c r="B9028" s="74"/>
      <c r="C9028" s="75"/>
      <c r="E9028" s="76"/>
      <c r="F9028" s="77"/>
      <c r="I9028" s="77"/>
      <c r="J9028" s="77"/>
      <c r="K9028" s="77"/>
      <c r="L9028" s="77"/>
      <c r="N9028"/>
      <c r="O9028"/>
    </row>
    <row r="9029" spans="1:15" s="31" customFormat="1" x14ac:dyDescent="0.25">
      <c r="A9029"/>
      <c r="B9029" s="74"/>
      <c r="C9029" s="75"/>
      <c r="E9029" s="76"/>
      <c r="F9029" s="77"/>
      <c r="I9029" s="77"/>
      <c r="J9029" s="77"/>
      <c r="K9029" s="77"/>
      <c r="L9029" s="77"/>
      <c r="N9029"/>
      <c r="O9029"/>
    </row>
    <row r="9030" spans="1:15" s="31" customFormat="1" x14ac:dyDescent="0.25">
      <c r="A9030"/>
      <c r="B9030" s="74"/>
      <c r="C9030" s="75"/>
      <c r="E9030" s="76"/>
      <c r="F9030" s="77"/>
      <c r="I9030" s="77"/>
      <c r="J9030" s="77"/>
      <c r="K9030" s="77"/>
      <c r="L9030" s="77"/>
      <c r="N9030"/>
      <c r="O9030"/>
    </row>
    <row r="9031" spans="1:15" s="31" customFormat="1" x14ac:dyDescent="0.25">
      <c r="A9031"/>
      <c r="B9031" s="74"/>
      <c r="C9031" s="75"/>
      <c r="E9031" s="76"/>
      <c r="F9031" s="77"/>
      <c r="I9031" s="77"/>
      <c r="J9031" s="77"/>
      <c r="K9031" s="77"/>
      <c r="L9031" s="77"/>
      <c r="N9031"/>
      <c r="O9031"/>
    </row>
    <row r="9032" spans="1:15" s="31" customFormat="1" x14ac:dyDescent="0.25">
      <c r="A9032"/>
      <c r="B9032" s="74"/>
      <c r="C9032" s="75"/>
      <c r="E9032" s="76"/>
      <c r="F9032" s="77"/>
      <c r="I9032" s="77"/>
      <c r="J9032" s="77"/>
      <c r="K9032" s="77"/>
      <c r="L9032" s="77"/>
      <c r="N9032"/>
      <c r="O9032"/>
    </row>
    <row r="9033" spans="1:15" s="31" customFormat="1" x14ac:dyDescent="0.25">
      <c r="A9033"/>
      <c r="B9033" s="74"/>
      <c r="C9033" s="75"/>
      <c r="E9033" s="76"/>
      <c r="F9033" s="77"/>
      <c r="I9033" s="77"/>
      <c r="J9033" s="77"/>
      <c r="K9033" s="77"/>
      <c r="L9033" s="77"/>
      <c r="N9033"/>
      <c r="O9033"/>
    </row>
    <row r="9034" spans="1:15" s="31" customFormat="1" x14ac:dyDescent="0.25">
      <c r="A9034"/>
      <c r="B9034" s="74"/>
      <c r="C9034" s="75"/>
      <c r="E9034" s="76"/>
      <c r="F9034" s="77"/>
      <c r="I9034" s="77"/>
      <c r="J9034" s="77"/>
      <c r="K9034" s="77"/>
      <c r="L9034" s="77"/>
      <c r="N9034"/>
      <c r="O9034"/>
    </row>
    <row r="9035" spans="1:15" s="31" customFormat="1" x14ac:dyDescent="0.25">
      <c r="A9035"/>
      <c r="B9035" s="74"/>
      <c r="C9035" s="75"/>
      <c r="E9035" s="76"/>
      <c r="F9035" s="77"/>
      <c r="I9035" s="77"/>
      <c r="J9035" s="77"/>
      <c r="K9035" s="77"/>
      <c r="L9035" s="77"/>
      <c r="N9035"/>
      <c r="O9035"/>
    </row>
    <row r="9036" spans="1:15" s="31" customFormat="1" x14ac:dyDescent="0.25">
      <c r="A9036"/>
      <c r="B9036" s="74"/>
      <c r="C9036" s="75"/>
      <c r="E9036" s="76"/>
      <c r="F9036" s="77"/>
      <c r="I9036" s="77"/>
      <c r="J9036" s="77"/>
      <c r="K9036" s="77"/>
      <c r="L9036" s="77"/>
      <c r="N9036"/>
      <c r="O9036"/>
    </row>
    <row r="9037" spans="1:15" s="31" customFormat="1" x14ac:dyDescent="0.25">
      <c r="A9037"/>
      <c r="B9037" s="74"/>
      <c r="C9037" s="75"/>
      <c r="E9037" s="76"/>
      <c r="F9037" s="77"/>
      <c r="I9037" s="77"/>
      <c r="J9037" s="77"/>
      <c r="K9037" s="77"/>
      <c r="L9037" s="77"/>
      <c r="N9037"/>
      <c r="O9037"/>
    </row>
    <row r="9038" spans="1:15" s="31" customFormat="1" x14ac:dyDescent="0.25">
      <c r="A9038"/>
      <c r="B9038" s="74"/>
      <c r="C9038" s="75"/>
      <c r="E9038" s="76"/>
      <c r="F9038" s="77"/>
      <c r="I9038" s="77"/>
      <c r="J9038" s="77"/>
      <c r="K9038" s="77"/>
      <c r="L9038" s="77"/>
      <c r="N9038"/>
      <c r="O9038"/>
    </row>
    <row r="9039" spans="1:15" s="31" customFormat="1" x14ac:dyDescent="0.25">
      <c r="A9039"/>
      <c r="B9039" s="74"/>
      <c r="C9039" s="75"/>
      <c r="E9039" s="76"/>
      <c r="F9039" s="77"/>
      <c r="I9039" s="77"/>
      <c r="J9039" s="77"/>
      <c r="K9039" s="77"/>
      <c r="L9039" s="77"/>
      <c r="N9039"/>
      <c r="O9039"/>
    </row>
    <row r="9040" spans="1:15" s="31" customFormat="1" x14ac:dyDescent="0.25">
      <c r="A9040"/>
      <c r="B9040" s="74"/>
      <c r="C9040" s="75"/>
      <c r="E9040" s="76"/>
      <c r="F9040" s="77"/>
      <c r="I9040" s="77"/>
      <c r="J9040" s="77"/>
      <c r="K9040" s="77"/>
      <c r="L9040" s="77"/>
      <c r="N9040"/>
      <c r="O9040"/>
    </row>
    <row r="9041" spans="1:15" s="31" customFormat="1" x14ac:dyDescent="0.25">
      <c r="A9041"/>
      <c r="B9041" s="74"/>
      <c r="C9041" s="75"/>
      <c r="E9041" s="76"/>
      <c r="F9041" s="77"/>
      <c r="I9041" s="77"/>
      <c r="J9041" s="77"/>
      <c r="K9041" s="77"/>
      <c r="L9041" s="77"/>
      <c r="N9041"/>
      <c r="O9041"/>
    </row>
    <row r="9042" spans="1:15" s="31" customFormat="1" x14ac:dyDescent="0.25">
      <c r="A9042"/>
      <c r="B9042" s="74"/>
      <c r="C9042" s="75"/>
      <c r="E9042" s="76"/>
      <c r="F9042" s="77"/>
      <c r="I9042" s="77"/>
      <c r="J9042" s="77"/>
      <c r="K9042" s="77"/>
      <c r="L9042" s="77"/>
      <c r="N9042"/>
      <c r="O9042"/>
    </row>
    <row r="9043" spans="1:15" s="31" customFormat="1" x14ac:dyDescent="0.25">
      <c r="A9043"/>
      <c r="B9043" s="74"/>
      <c r="C9043" s="75"/>
      <c r="E9043" s="76"/>
      <c r="F9043" s="77"/>
      <c r="I9043" s="77"/>
      <c r="J9043" s="77"/>
      <c r="K9043" s="77"/>
      <c r="L9043" s="77"/>
      <c r="N9043"/>
      <c r="O9043"/>
    </row>
    <row r="9044" spans="1:15" s="31" customFormat="1" x14ac:dyDescent="0.25">
      <c r="A9044"/>
      <c r="B9044" s="74"/>
      <c r="C9044" s="75"/>
      <c r="E9044" s="76"/>
      <c r="F9044" s="77"/>
      <c r="I9044" s="77"/>
      <c r="J9044" s="77"/>
      <c r="K9044" s="77"/>
      <c r="L9044" s="77"/>
      <c r="N9044"/>
      <c r="O9044"/>
    </row>
    <row r="9045" spans="1:15" s="31" customFormat="1" x14ac:dyDescent="0.25">
      <c r="A9045"/>
      <c r="B9045" s="74"/>
      <c r="C9045" s="75"/>
      <c r="E9045" s="76"/>
      <c r="F9045" s="77"/>
      <c r="I9045" s="77"/>
      <c r="J9045" s="77"/>
      <c r="K9045" s="77"/>
      <c r="L9045" s="77"/>
      <c r="N9045"/>
      <c r="O9045"/>
    </row>
    <row r="9046" spans="1:15" s="31" customFormat="1" x14ac:dyDescent="0.25">
      <c r="A9046"/>
      <c r="B9046" s="74"/>
      <c r="C9046" s="75"/>
      <c r="E9046" s="76"/>
      <c r="F9046" s="77"/>
      <c r="I9046" s="77"/>
      <c r="J9046" s="77"/>
      <c r="K9046" s="77"/>
      <c r="L9046" s="77"/>
      <c r="N9046"/>
      <c r="O9046"/>
    </row>
    <row r="9047" spans="1:15" s="31" customFormat="1" x14ac:dyDescent="0.25">
      <c r="A9047"/>
      <c r="B9047" s="74"/>
      <c r="C9047" s="75"/>
      <c r="E9047" s="76"/>
      <c r="F9047" s="77"/>
      <c r="I9047" s="77"/>
      <c r="J9047" s="77"/>
      <c r="K9047" s="77"/>
      <c r="L9047" s="77"/>
      <c r="N9047"/>
      <c r="O9047"/>
    </row>
    <row r="9048" spans="1:15" s="31" customFormat="1" x14ac:dyDescent="0.25">
      <c r="A9048"/>
      <c r="B9048" s="74"/>
      <c r="C9048" s="75"/>
      <c r="E9048" s="76"/>
      <c r="F9048" s="77"/>
      <c r="I9048" s="77"/>
      <c r="J9048" s="77"/>
      <c r="K9048" s="77"/>
      <c r="L9048" s="77"/>
      <c r="N9048"/>
      <c r="O9048"/>
    </row>
    <row r="9049" spans="1:15" s="31" customFormat="1" x14ac:dyDescent="0.25">
      <c r="A9049"/>
      <c r="B9049" s="74"/>
      <c r="C9049" s="75"/>
      <c r="E9049" s="76"/>
      <c r="F9049" s="77"/>
      <c r="I9049" s="77"/>
      <c r="J9049" s="77"/>
      <c r="K9049" s="77"/>
      <c r="L9049" s="77"/>
      <c r="N9049"/>
      <c r="O9049"/>
    </row>
    <row r="9050" spans="1:15" s="31" customFormat="1" x14ac:dyDescent="0.25">
      <c r="A9050"/>
      <c r="B9050" s="74"/>
      <c r="C9050" s="75"/>
      <c r="E9050" s="76"/>
      <c r="F9050" s="77"/>
      <c r="I9050" s="77"/>
      <c r="J9050" s="77"/>
      <c r="K9050" s="77"/>
      <c r="L9050" s="77"/>
      <c r="N9050"/>
      <c r="O9050"/>
    </row>
    <row r="9051" spans="1:15" s="31" customFormat="1" x14ac:dyDescent="0.25">
      <c r="A9051"/>
      <c r="B9051" s="74"/>
      <c r="C9051" s="75"/>
      <c r="E9051" s="76"/>
      <c r="F9051" s="77"/>
      <c r="I9051" s="77"/>
      <c r="J9051" s="77"/>
      <c r="K9051" s="77"/>
      <c r="L9051" s="77"/>
      <c r="N9051"/>
      <c r="O9051"/>
    </row>
    <row r="9052" spans="1:15" s="31" customFormat="1" x14ac:dyDescent="0.25">
      <c r="A9052"/>
      <c r="B9052" s="74"/>
      <c r="C9052" s="75"/>
      <c r="E9052" s="76"/>
      <c r="F9052" s="77"/>
      <c r="I9052" s="77"/>
      <c r="J9052" s="77"/>
      <c r="K9052" s="77"/>
      <c r="L9052" s="77"/>
      <c r="N9052"/>
      <c r="O9052"/>
    </row>
    <row r="9053" spans="1:15" s="31" customFormat="1" x14ac:dyDescent="0.25">
      <c r="A9053"/>
      <c r="B9053" s="74"/>
      <c r="C9053" s="75"/>
      <c r="E9053" s="76"/>
      <c r="F9053" s="77"/>
      <c r="I9053" s="77"/>
      <c r="J9053" s="77"/>
      <c r="K9053" s="77"/>
      <c r="L9053" s="77"/>
      <c r="N9053"/>
      <c r="O9053"/>
    </row>
    <row r="9054" spans="1:15" s="31" customFormat="1" x14ac:dyDescent="0.25">
      <c r="A9054"/>
      <c r="B9054" s="74"/>
      <c r="C9054" s="75"/>
      <c r="E9054" s="76"/>
      <c r="F9054" s="77"/>
      <c r="I9054" s="77"/>
      <c r="J9054" s="77"/>
      <c r="K9054" s="77"/>
      <c r="L9054" s="77"/>
      <c r="N9054"/>
      <c r="O9054"/>
    </row>
    <row r="9055" spans="1:15" s="31" customFormat="1" x14ac:dyDescent="0.25">
      <c r="A9055"/>
      <c r="B9055" s="74"/>
      <c r="C9055" s="75"/>
      <c r="E9055" s="76"/>
      <c r="F9055" s="77"/>
      <c r="I9055" s="77"/>
      <c r="J9055" s="77"/>
      <c r="K9055" s="77"/>
      <c r="L9055" s="77"/>
      <c r="N9055"/>
      <c r="O9055"/>
    </row>
    <row r="9056" spans="1:15" s="31" customFormat="1" x14ac:dyDescent="0.25">
      <c r="A9056"/>
      <c r="B9056" s="74"/>
      <c r="C9056" s="75"/>
      <c r="E9056" s="76"/>
      <c r="F9056" s="77"/>
      <c r="I9056" s="77"/>
      <c r="J9056" s="77"/>
      <c r="K9056" s="77"/>
      <c r="L9056" s="77"/>
      <c r="N9056"/>
      <c r="O9056"/>
    </row>
    <row r="9057" spans="1:15" s="31" customFormat="1" x14ac:dyDescent="0.25">
      <c r="A9057"/>
      <c r="B9057" s="74"/>
      <c r="C9057" s="75"/>
      <c r="E9057" s="76"/>
      <c r="F9057" s="77"/>
      <c r="I9057" s="77"/>
      <c r="J9057" s="77"/>
      <c r="K9057" s="77"/>
      <c r="L9057" s="77"/>
      <c r="N9057"/>
      <c r="O9057"/>
    </row>
    <row r="9058" spans="1:15" s="31" customFormat="1" x14ac:dyDescent="0.25">
      <c r="A9058"/>
      <c r="B9058" s="74"/>
      <c r="C9058" s="75"/>
      <c r="E9058" s="76"/>
      <c r="F9058" s="77"/>
      <c r="I9058" s="77"/>
      <c r="J9058" s="77"/>
      <c r="K9058" s="77"/>
      <c r="L9058" s="77"/>
      <c r="N9058"/>
      <c r="O9058"/>
    </row>
    <row r="9059" spans="1:15" s="31" customFormat="1" x14ac:dyDescent="0.25">
      <c r="A9059"/>
      <c r="B9059" s="74"/>
      <c r="C9059" s="75"/>
      <c r="E9059" s="76"/>
      <c r="F9059" s="77"/>
      <c r="I9059" s="77"/>
      <c r="J9059" s="77"/>
      <c r="K9059" s="77"/>
      <c r="L9059" s="77"/>
      <c r="N9059"/>
      <c r="O9059"/>
    </row>
    <row r="9060" spans="1:15" s="31" customFormat="1" x14ac:dyDescent="0.25">
      <c r="A9060"/>
      <c r="B9060" s="74"/>
      <c r="C9060" s="75"/>
      <c r="E9060" s="76"/>
      <c r="F9060" s="77"/>
      <c r="I9060" s="77"/>
      <c r="J9060" s="77"/>
      <c r="K9060" s="77"/>
      <c r="L9060" s="77"/>
      <c r="N9060"/>
      <c r="O9060"/>
    </row>
    <row r="9061" spans="1:15" s="31" customFormat="1" x14ac:dyDescent="0.25">
      <c r="A9061"/>
      <c r="B9061" s="74"/>
      <c r="C9061" s="75"/>
      <c r="E9061" s="76"/>
      <c r="F9061" s="77"/>
      <c r="I9061" s="77"/>
      <c r="J9061" s="77"/>
      <c r="K9061" s="77"/>
      <c r="L9061" s="77"/>
      <c r="N9061"/>
      <c r="O9061"/>
    </row>
    <row r="9062" spans="1:15" s="31" customFormat="1" x14ac:dyDescent="0.25">
      <c r="A9062"/>
      <c r="B9062" s="74"/>
      <c r="C9062" s="75"/>
      <c r="E9062" s="76"/>
      <c r="F9062" s="77"/>
      <c r="I9062" s="77"/>
      <c r="J9062" s="77"/>
      <c r="K9062" s="77"/>
      <c r="L9062" s="77"/>
      <c r="N9062"/>
      <c r="O9062"/>
    </row>
    <row r="9063" spans="1:15" s="31" customFormat="1" x14ac:dyDescent="0.25">
      <c r="A9063"/>
      <c r="B9063" s="74"/>
      <c r="C9063" s="75"/>
      <c r="E9063" s="76"/>
      <c r="F9063" s="77"/>
      <c r="I9063" s="77"/>
      <c r="J9063" s="77"/>
      <c r="K9063" s="77"/>
      <c r="L9063" s="77"/>
      <c r="N9063"/>
      <c r="O9063"/>
    </row>
    <row r="9064" spans="1:15" s="31" customFormat="1" x14ac:dyDescent="0.25">
      <c r="A9064"/>
      <c r="B9064" s="74"/>
      <c r="C9064" s="75"/>
      <c r="E9064" s="76"/>
      <c r="F9064" s="77"/>
      <c r="I9064" s="77"/>
      <c r="J9064" s="77"/>
      <c r="K9064" s="77"/>
      <c r="L9064" s="77"/>
      <c r="N9064"/>
      <c r="O9064"/>
    </row>
    <row r="9065" spans="1:15" s="31" customFormat="1" x14ac:dyDescent="0.25">
      <c r="A9065"/>
      <c r="B9065" s="74"/>
      <c r="C9065" s="75"/>
      <c r="E9065" s="76"/>
      <c r="F9065" s="77"/>
      <c r="I9065" s="77"/>
      <c r="J9065" s="77"/>
      <c r="K9065" s="77"/>
      <c r="L9065" s="77"/>
      <c r="N9065"/>
      <c r="O9065"/>
    </row>
    <row r="9066" spans="1:15" s="31" customFormat="1" x14ac:dyDescent="0.25">
      <c r="A9066"/>
      <c r="B9066" s="74"/>
      <c r="C9066" s="75"/>
      <c r="E9066" s="76"/>
      <c r="F9066" s="77"/>
      <c r="I9066" s="77"/>
      <c r="J9066" s="77"/>
      <c r="K9066" s="77"/>
      <c r="L9066" s="77"/>
      <c r="N9066"/>
      <c r="O9066"/>
    </row>
    <row r="9067" spans="1:15" s="31" customFormat="1" x14ac:dyDescent="0.25">
      <c r="A9067"/>
      <c r="B9067" s="74"/>
      <c r="C9067" s="75"/>
      <c r="E9067" s="76"/>
      <c r="F9067" s="77"/>
      <c r="I9067" s="77"/>
      <c r="J9067" s="77"/>
      <c r="K9067" s="77"/>
      <c r="L9067" s="77"/>
      <c r="N9067"/>
      <c r="O9067"/>
    </row>
    <row r="9068" spans="1:15" s="31" customFormat="1" x14ac:dyDescent="0.25">
      <c r="A9068"/>
      <c r="B9068" s="74"/>
      <c r="C9068" s="75"/>
      <c r="E9068" s="76"/>
      <c r="F9068" s="77"/>
      <c r="I9068" s="77"/>
      <c r="J9068" s="77"/>
      <c r="K9068" s="77"/>
      <c r="L9068" s="77"/>
      <c r="N9068"/>
      <c r="O9068"/>
    </row>
    <row r="9069" spans="1:15" s="31" customFormat="1" x14ac:dyDescent="0.25">
      <c r="A9069"/>
      <c r="B9069" s="74"/>
      <c r="C9069" s="75"/>
      <c r="E9069" s="76"/>
      <c r="F9069" s="77"/>
      <c r="I9069" s="77"/>
      <c r="J9069" s="77"/>
      <c r="K9069" s="77"/>
      <c r="L9069" s="77"/>
      <c r="N9069"/>
      <c r="O9069"/>
    </row>
    <row r="9070" spans="1:15" s="31" customFormat="1" x14ac:dyDescent="0.25">
      <c r="A9070"/>
      <c r="B9070" s="74"/>
      <c r="C9070" s="75"/>
      <c r="E9070" s="76"/>
      <c r="F9070" s="77"/>
      <c r="I9070" s="77"/>
      <c r="J9070" s="77"/>
      <c r="K9070" s="77"/>
      <c r="L9070" s="77"/>
      <c r="N9070"/>
      <c r="O9070"/>
    </row>
    <row r="9071" spans="1:15" s="31" customFormat="1" x14ac:dyDescent="0.25">
      <c r="A9071"/>
      <c r="B9071" s="74"/>
      <c r="C9071" s="75"/>
      <c r="E9071" s="76"/>
      <c r="F9071" s="77"/>
      <c r="I9071" s="77"/>
      <c r="J9071" s="77"/>
      <c r="K9071" s="77"/>
      <c r="L9071" s="77"/>
      <c r="N9071"/>
      <c r="O9071"/>
    </row>
    <row r="9072" spans="1:15" s="31" customFormat="1" x14ac:dyDescent="0.25">
      <c r="A9072"/>
      <c r="B9072" s="74"/>
      <c r="C9072" s="75"/>
      <c r="E9072" s="76"/>
      <c r="F9072" s="77"/>
      <c r="I9072" s="77"/>
      <c r="J9072" s="77"/>
      <c r="K9072" s="77"/>
      <c r="L9072" s="77"/>
      <c r="N9072"/>
      <c r="O9072"/>
    </row>
    <row r="9073" spans="1:15" s="31" customFormat="1" x14ac:dyDescent="0.25">
      <c r="A9073"/>
      <c r="B9073" s="74"/>
      <c r="C9073" s="75"/>
      <c r="E9073" s="76"/>
      <c r="F9073" s="77"/>
      <c r="I9073" s="77"/>
      <c r="J9073" s="77"/>
      <c r="K9073" s="77"/>
      <c r="L9073" s="77"/>
      <c r="N9073"/>
      <c r="O9073"/>
    </row>
    <row r="9074" spans="1:15" s="31" customFormat="1" x14ac:dyDescent="0.25">
      <c r="A9074"/>
      <c r="B9074" s="74"/>
      <c r="C9074" s="75"/>
      <c r="E9074" s="76"/>
      <c r="F9074" s="77"/>
      <c r="I9074" s="77"/>
      <c r="J9074" s="77"/>
      <c r="K9074" s="77"/>
      <c r="L9074" s="77"/>
      <c r="N9074"/>
      <c r="O9074"/>
    </row>
    <row r="9075" spans="1:15" s="31" customFormat="1" x14ac:dyDescent="0.25">
      <c r="A9075"/>
      <c r="B9075" s="74"/>
      <c r="C9075" s="75"/>
      <c r="E9075" s="76"/>
      <c r="F9075" s="77"/>
      <c r="I9075" s="77"/>
      <c r="J9075" s="77"/>
      <c r="K9075" s="77"/>
      <c r="L9075" s="77"/>
      <c r="N9075"/>
      <c r="O9075"/>
    </row>
    <row r="9076" spans="1:15" s="31" customFormat="1" x14ac:dyDescent="0.25">
      <c r="A9076"/>
      <c r="B9076" s="74"/>
      <c r="C9076" s="75"/>
      <c r="E9076" s="76"/>
      <c r="F9076" s="77"/>
      <c r="I9076" s="77"/>
      <c r="J9076" s="77"/>
      <c r="K9076" s="77"/>
      <c r="L9076" s="77"/>
      <c r="N9076"/>
      <c r="O9076"/>
    </row>
    <row r="9077" spans="1:15" s="31" customFormat="1" x14ac:dyDescent="0.25">
      <c r="A9077"/>
      <c r="B9077" s="74"/>
      <c r="C9077" s="75"/>
      <c r="E9077" s="76"/>
      <c r="F9077" s="77"/>
      <c r="I9077" s="77"/>
      <c r="J9077" s="77"/>
      <c r="K9077" s="77"/>
      <c r="L9077" s="77"/>
      <c r="N9077"/>
      <c r="O9077"/>
    </row>
    <row r="9078" spans="1:15" s="31" customFormat="1" x14ac:dyDescent="0.25">
      <c r="A9078"/>
      <c r="B9078" s="74"/>
      <c r="C9078" s="75"/>
      <c r="E9078" s="76"/>
      <c r="F9078" s="77"/>
      <c r="I9078" s="77"/>
      <c r="J9078" s="77"/>
      <c r="K9078" s="77"/>
      <c r="L9078" s="77"/>
      <c r="N9078"/>
      <c r="O9078"/>
    </row>
    <row r="9079" spans="1:15" s="31" customFormat="1" x14ac:dyDescent="0.25">
      <c r="A9079"/>
      <c r="B9079" s="74"/>
      <c r="C9079" s="75"/>
      <c r="E9079" s="76"/>
      <c r="F9079" s="77"/>
      <c r="I9079" s="77"/>
      <c r="J9079" s="77"/>
      <c r="K9079" s="77"/>
      <c r="L9079" s="77"/>
      <c r="N9079"/>
      <c r="O9079"/>
    </row>
    <row r="9080" spans="1:15" s="31" customFormat="1" x14ac:dyDescent="0.25">
      <c r="A9080"/>
      <c r="B9080" s="74"/>
      <c r="C9080" s="75"/>
      <c r="E9080" s="76"/>
      <c r="F9080" s="77"/>
      <c r="I9080" s="77"/>
      <c r="J9080" s="77"/>
      <c r="K9080" s="77"/>
      <c r="L9080" s="77"/>
      <c r="N9080"/>
      <c r="O9080"/>
    </row>
    <row r="9081" spans="1:15" s="31" customFormat="1" x14ac:dyDescent="0.25">
      <c r="A9081"/>
      <c r="B9081" s="74"/>
      <c r="C9081" s="75"/>
      <c r="E9081" s="76"/>
      <c r="F9081" s="77"/>
      <c r="I9081" s="77"/>
      <c r="J9081" s="77"/>
      <c r="K9081" s="77"/>
      <c r="L9081" s="77"/>
      <c r="N9081"/>
      <c r="O9081"/>
    </row>
    <row r="9082" spans="1:15" s="31" customFormat="1" x14ac:dyDescent="0.25">
      <c r="A9082"/>
      <c r="B9082" s="74"/>
      <c r="C9082" s="75"/>
      <c r="E9082" s="76"/>
      <c r="F9082" s="77"/>
      <c r="I9082" s="77"/>
      <c r="J9082" s="77"/>
      <c r="K9082" s="77"/>
      <c r="L9082" s="77"/>
      <c r="N9082"/>
      <c r="O9082"/>
    </row>
    <row r="9083" spans="1:15" s="31" customFormat="1" x14ac:dyDescent="0.25">
      <c r="A9083"/>
      <c r="B9083" s="74"/>
      <c r="C9083" s="75"/>
      <c r="E9083" s="76"/>
      <c r="F9083" s="77"/>
      <c r="I9083" s="77"/>
      <c r="J9083" s="77"/>
      <c r="K9083" s="77"/>
      <c r="L9083" s="77"/>
      <c r="N9083"/>
      <c r="O9083"/>
    </row>
    <row r="9084" spans="1:15" s="31" customFormat="1" x14ac:dyDescent="0.25">
      <c r="A9084"/>
      <c r="B9084" s="74"/>
      <c r="C9084" s="75"/>
      <c r="E9084" s="76"/>
      <c r="F9084" s="77"/>
      <c r="I9084" s="77"/>
      <c r="J9084" s="77"/>
      <c r="K9084" s="77"/>
      <c r="L9084" s="77"/>
      <c r="N9084"/>
      <c r="O9084"/>
    </row>
    <row r="9085" spans="1:15" s="31" customFormat="1" x14ac:dyDescent="0.25">
      <c r="A9085"/>
      <c r="B9085" s="74"/>
      <c r="C9085" s="75"/>
      <c r="E9085" s="76"/>
      <c r="F9085" s="77"/>
      <c r="I9085" s="77"/>
      <c r="J9085" s="77"/>
      <c r="K9085" s="77"/>
      <c r="L9085" s="77"/>
      <c r="N9085"/>
      <c r="O9085"/>
    </row>
    <row r="9086" spans="1:15" s="31" customFormat="1" x14ac:dyDescent="0.25">
      <c r="A9086"/>
      <c r="B9086" s="74"/>
      <c r="C9086" s="75"/>
      <c r="E9086" s="76"/>
      <c r="F9086" s="77"/>
      <c r="I9086" s="77"/>
      <c r="J9086" s="77"/>
      <c r="K9086" s="77"/>
      <c r="L9086" s="77"/>
      <c r="N9086"/>
      <c r="O9086"/>
    </row>
    <row r="9087" spans="1:15" s="31" customFormat="1" x14ac:dyDescent="0.25">
      <c r="A9087"/>
      <c r="B9087" s="74"/>
      <c r="C9087" s="75"/>
      <c r="E9087" s="76"/>
      <c r="F9087" s="77"/>
      <c r="I9087" s="77"/>
      <c r="J9087" s="77"/>
      <c r="K9087" s="77"/>
      <c r="L9087" s="77"/>
      <c r="N9087"/>
      <c r="O9087"/>
    </row>
    <row r="9088" spans="1:15" s="31" customFormat="1" x14ac:dyDescent="0.25">
      <c r="A9088"/>
      <c r="B9088" s="74"/>
      <c r="C9088" s="75"/>
      <c r="E9088" s="76"/>
      <c r="F9088" s="77"/>
      <c r="I9088" s="77"/>
      <c r="J9088" s="77"/>
      <c r="K9088" s="77"/>
      <c r="L9088" s="77"/>
      <c r="N9088"/>
      <c r="O9088"/>
    </row>
    <row r="9089" spans="1:15" s="31" customFormat="1" x14ac:dyDescent="0.25">
      <c r="A9089"/>
      <c r="B9089" s="74"/>
      <c r="C9089" s="75"/>
      <c r="E9089" s="76"/>
      <c r="F9089" s="77"/>
      <c r="I9089" s="77"/>
      <c r="J9089" s="77"/>
      <c r="K9089" s="77"/>
      <c r="L9089" s="77"/>
      <c r="N9089"/>
      <c r="O9089"/>
    </row>
    <row r="9090" spans="1:15" s="31" customFormat="1" x14ac:dyDescent="0.25">
      <c r="A9090"/>
      <c r="B9090" s="74"/>
      <c r="C9090" s="75"/>
      <c r="E9090" s="76"/>
      <c r="F9090" s="77"/>
      <c r="I9090" s="77"/>
      <c r="J9090" s="77"/>
      <c r="K9090" s="77"/>
      <c r="L9090" s="77"/>
      <c r="N9090"/>
      <c r="O9090"/>
    </row>
    <row r="9091" spans="1:15" s="31" customFormat="1" x14ac:dyDescent="0.25">
      <c r="A9091"/>
      <c r="B9091" s="74"/>
      <c r="C9091" s="75"/>
      <c r="E9091" s="76"/>
      <c r="F9091" s="77"/>
      <c r="I9091" s="77"/>
      <c r="J9091" s="77"/>
      <c r="K9091" s="77"/>
      <c r="L9091" s="77"/>
      <c r="N9091"/>
      <c r="O9091"/>
    </row>
    <row r="9092" spans="1:15" s="31" customFormat="1" x14ac:dyDescent="0.25">
      <c r="A9092"/>
      <c r="B9092" s="74"/>
      <c r="C9092" s="75"/>
      <c r="E9092" s="76"/>
      <c r="F9092" s="77"/>
      <c r="I9092" s="77"/>
      <c r="J9092" s="77"/>
      <c r="K9092" s="77"/>
      <c r="L9092" s="77"/>
      <c r="N9092"/>
      <c r="O9092"/>
    </row>
    <row r="9093" spans="1:15" s="31" customFormat="1" x14ac:dyDescent="0.25">
      <c r="A9093"/>
      <c r="B9093" s="74"/>
      <c r="C9093" s="75"/>
      <c r="E9093" s="76"/>
      <c r="F9093" s="77"/>
      <c r="I9093" s="77"/>
      <c r="J9093" s="77"/>
      <c r="K9093" s="77"/>
      <c r="L9093" s="77"/>
      <c r="N9093"/>
      <c r="O9093"/>
    </row>
    <row r="9094" spans="1:15" s="31" customFormat="1" x14ac:dyDescent="0.25">
      <c r="A9094"/>
      <c r="B9094" s="74"/>
      <c r="C9094" s="75"/>
      <c r="E9094" s="76"/>
      <c r="F9094" s="77"/>
      <c r="I9094" s="77"/>
      <c r="J9094" s="77"/>
      <c r="K9094" s="77"/>
      <c r="L9094" s="77"/>
      <c r="N9094"/>
      <c r="O9094"/>
    </row>
    <row r="9095" spans="1:15" s="31" customFormat="1" x14ac:dyDescent="0.25">
      <c r="A9095"/>
      <c r="B9095" s="74"/>
      <c r="C9095" s="75"/>
      <c r="E9095" s="76"/>
      <c r="F9095" s="77"/>
      <c r="I9095" s="77"/>
      <c r="J9095" s="77"/>
      <c r="K9095" s="77"/>
      <c r="L9095" s="77"/>
      <c r="N9095"/>
      <c r="O9095"/>
    </row>
    <row r="9096" spans="1:15" s="31" customFormat="1" x14ac:dyDescent="0.25">
      <c r="A9096"/>
      <c r="B9096" s="74"/>
      <c r="C9096" s="75"/>
      <c r="E9096" s="76"/>
      <c r="F9096" s="77"/>
      <c r="I9096" s="77"/>
      <c r="J9096" s="77"/>
      <c r="K9096" s="77"/>
      <c r="L9096" s="77"/>
      <c r="N9096"/>
      <c r="O9096"/>
    </row>
    <row r="9097" spans="1:15" s="31" customFormat="1" x14ac:dyDescent="0.25">
      <c r="A9097"/>
      <c r="B9097" s="74"/>
      <c r="C9097" s="75"/>
      <c r="E9097" s="76"/>
      <c r="F9097" s="77"/>
      <c r="I9097" s="77"/>
      <c r="J9097" s="77"/>
      <c r="K9097" s="77"/>
      <c r="L9097" s="77"/>
      <c r="N9097"/>
      <c r="O9097"/>
    </row>
    <row r="9098" spans="1:15" s="31" customFormat="1" x14ac:dyDescent="0.25">
      <c r="A9098"/>
      <c r="B9098" s="74"/>
      <c r="C9098" s="75"/>
      <c r="E9098" s="76"/>
      <c r="F9098" s="77"/>
      <c r="I9098" s="77"/>
      <c r="J9098" s="77"/>
      <c r="K9098" s="77"/>
      <c r="L9098" s="77"/>
      <c r="N9098"/>
      <c r="O9098"/>
    </row>
    <row r="9099" spans="1:15" s="31" customFormat="1" x14ac:dyDescent="0.25">
      <c r="A9099"/>
      <c r="B9099" s="74"/>
      <c r="C9099" s="75"/>
      <c r="E9099" s="76"/>
      <c r="F9099" s="77"/>
      <c r="I9099" s="77"/>
      <c r="J9099" s="77"/>
      <c r="K9099" s="77"/>
      <c r="L9099" s="77"/>
      <c r="N9099"/>
      <c r="O9099"/>
    </row>
    <row r="9100" spans="1:15" s="31" customFormat="1" x14ac:dyDescent="0.25">
      <c r="A9100"/>
      <c r="B9100" s="74"/>
      <c r="C9100" s="75"/>
      <c r="E9100" s="76"/>
      <c r="F9100" s="77"/>
      <c r="I9100" s="77"/>
      <c r="J9100" s="77"/>
      <c r="K9100" s="77"/>
      <c r="L9100" s="77"/>
      <c r="N9100"/>
      <c r="O9100"/>
    </row>
    <row r="9101" spans="1:15" s="31" customFormat="1" x14ac:dyDescent="0.25">
      <c r="A9101"/>
      <c r="B9101" s="74"/>
      <c r="C9101" s="75"/>
      <c r="E9101" s="76"/>
      <c r="F9101" s="77"/>
      <c r="I9101" s="77"/>
      <c r="J9101" s="77"/>
      <c r="K9101" s="77"/>
      <c r="L9101" s="77"/>
      <c r="N9101"/>
      <c r="O9101"/>
    </row>
    <row r="9102" spans="1:15" s="31" customFormat="1" x14ac:dyDescent="0.25">
      <c r="A9102"/>
      <c r="B9102" s="74"/>
      <c r="C9102" s="75"/>
      <c r="E9102" s="76"/>
      <c r="F9102" s="77"/>
      <c r="I9102" s="77"/>
      <c r="J9102" s="77"/>
      <c r="K9102" s="77"/>
      <c r="L9102" s="77"/>
      <c r="N9102"/>
      <c r="O9102"/>
    </row>
    <row r="9103" spans="1:15" s="31" customFormat="1" x14ac:dyDescent="0.25">
      <c r="A9103"/>
      <c r="B9103" s="74"/>
      <c r="C9103" s="75"/>
      <c r="E9103" s="76"/>
      <c r="F9103" s="77"/>
      <c r="I9103" s="77"/>
      <c r="J9103" s="77"/>
      <c r="K9103" s="77"/>
      <c r="L9103" s="77"/>
      <c r="N9103"/>
      <c r="O9103"/>
    </row>
    <row r="9104" spans="1:15" s="31" customFormat="1" x14ac:dyDescent="0.25">
      <c r="A9104"/>
      <c r="B9104" s="74"/>
      <c r="C9104" s="75"/>
      <c r="E9104" s="76"/>
      <c r="F9104" s="77"/>
      <c r="I9104" s="77"/>
      <c r="J9104" s="77"/>
      <c r="K9104" s="77"/>
      <c r="L9104" s="77"/>
      <c r="N9104"/>
      <c r="O9104"/>
    </row>
    <row r="9105" spans="1:15" s="31" customFormat="1" x14ac:dyDescent="0.25">
      <c r="A9105"/>
      <c r="B9105" s="74"/>
      <c r="C9105" s="75"/>
      <c r="E9105" s="76"/>
      <c r="F9105" s="77"/>
      <c r="I9105" s="77"/>
      <c r="J9105" s="77"/>
      <c r="K9105" s="77"/>
      <c r="L9105" s="77"/>
      <c r="N9105"/>
      <c r="O9105"/>
    </row>
    <row r="9106" spans="1:15" s="31" customFormat="1" x14ac:dyDescent="0.25">
      <c r="A9106"/>
      <c r="B9106" s="74"/>
      <c r="C9106" s="75"/>
      <c r="E9106" s="76"/>
      <c r="F9106" s="77"/>
      <c r="I9106" s="77"/>
      <c r="J9106" s="77"/>
      <c r="K9106" s="77"/>
      <c r="L9106" s="77"/>
      <c r="N9106"/>
      <c r="O9106"/>
    </row>
    <row r="9107" spans="1:15" s="31" customFormat="1" x14ac:dyDescent="0.25">
      <c r="A9107"/>
      <c r="B9107" s="74"/>
      <c r="C9107" s="75"/>
      <c r="E9107" s="76"/>
      <c r="F9107" s="77"/>
      <c r="I9107" s="77"/>
      <c r="J9107" s="77"/>
      <c r="K9107" s="77"/>
      <c r="L9107" s="77"/>
      <c r="N9107"/>
      <c r="O9107"/>
    </row>
    <row r="9108" spans="1:15" s="31" customFormat="1" x14ac:dyDescent="0.25">
      <c r="A9108"/>
      <c r="B9108" s="74"/>
      <c r="C9108" s="75"/>
      <c r="E9108" s="76"/>
      <c r="F9108" s="77"/>
      <c r="I9108" s="77"/>
      <c r="J9108" s="77"/>
      <c r="K9108" s="77"/>
      <c r="L9108" s="77"/>
      <c r="N9108"/>
      <c r="O9108"/>
    </row>
    <row r="9109" spans="1:15" s="31" customFormat="1" x14ac:dyDescent="0.25">
      <c r="A9109"/>
      <c r="B9109" s="74"/>
      <c r="C9109" s="75"/>
      <c r="E9109" s="76"/>
      <c r="F9109" s="77"/>
      <c r="I9109" s="77"/>
      <c r="J9109" s="77"/>
      <c r="K9109" s="77"/>
      <c r="L9109" s="77"/>
      <c r="N9109"/>
      <c r="O9109"/>
    </row>
    <row r="9110" spans="1:15" s="31" customFormat="1" x14ac:dyDescent="0.25">
      <c r="A9110"/>
      <c r="B9110" s="74"/>
      <c r="C9110" s="75"/>
      <c r="E9110" s="76"/>
      <c r="F9110" s="77"/>
      <c r="I9110" s="77"/>
      <c r="J9110" s="77"/>
      <c r="K9110" s="77"/>
      <c r="L9110" s="77"/>
      <c r="N9110"/>
      <c r="O9110"/>
    </row>
    <row r="9111" spans="1:15" s="31" customFormat="1" x14ac:dyDescent="0.25">
      <c r="A9111"/>
      <c r="B9111" s="74"/>
      <c r="C9111" s="75"/>
      <c r="E9111" s="76"/>
      <c r="F9111" s="77"/>
      <c r="I9111" s="77"/>
      <c r="J9111" s="77"/>
      <c r="K9111" s="77"/>
      <c r="L9111" s="77"/>
      <c r="N9111"/>
      <c r="O9111"/>
    </row>
    <row r="9112" spans="1:15" s="31" customFormat="1" x14ac:dyDescent="0.25">
      <c r="A9112"/>
      <c r="B9112" s="74"/>
      <c r="C9112" s="75"/>
      <c r="E9112" s="76"/>
      <c r="F9112" s="77"/>
      <c r="I9112" s="77"/>
      <c r="J9112" s="77"/>
      <c r="K9112" s="77"/>
      <c r="L9112" s="77"/>
      <c r="N9112"/>
      <c r="O9112"/>
    </row>
    <row r="9113" spans="1:15" s="31" customFormat="1" x14ac:dyDescent="0.25">
      <c r="A9113"/>
      <c r="B9113" s="74"/>
      <c r="C9113" s="75"/>
      <c r="E9113" s="76"/>
      <c r="F9113" s="77"/>
      <c r="I9113" s="77"/>
      <c r="J9113" s="77"/>
      <c r="K9113" s="77"/>
      <c r="L9113" s="77"/>
      <c r="N9113"/>
      <c r="O9113"/>
    </row>
    <row r="9114" spans="1:15" s="31" customFormat="1" x14ac:dyDescent="0.25">
      <c r="A9114"/>
      <c r="B9114" s="74"/>
      <c r="C9114" s="75"/>
      <c r="E9114" s="76"/>
      <c r="F9114" s="77"/>
      <c r="I9114" s="77"/>
      <c r="J9114" s="77"/>
      <c r="K9114" s="77"/>
      <c r="L9114" s="77"/>
      <c r="N9114"/>
      <c r="O9114"/>
    </row>
    <row r="9115" spans="1:15" s="31" customFormat="1" x14ac:dyDescent="0.25">
      <c r="A9115"/>
      <c r="B9115" s="74"/>
      <c r="C9115" s="75"/>
      <c r="E9115" s="76"/>
      <c r="F9115" s="77"/>
      <c r="I9115" s="77"/>
      <c r="J9115" s="77"/>
      <c r="K9115" s="77"/>
      <c r="L9115" s="77"/>
      <c r="N9115"/>
      <c r="O9115"/>
    </row>
    <row r="9116" spans="1:15" s="31" customFormat="1" x14ac:dyDescent="0.25">
      <c r="A9116"/>
      <c r="B9116" s="74"/>
      <c r="C9116" s="75"/>
      <c r="E9116" s="76"/>
      <c r="F9116" s="77"/>
      <c r="I9116" s="77"/>
      <c r="J9116" s="77"/>
      <c r="K9116" s="77"/>
      <c r="L9116" s="77"/>
      <c r="N9116"/>
      <c r="O9116"/>
    </row>
    <row r="9117" spans="1:15" s="31" customFormat="1" x14ac:dyDescent="0.25">
      <c r="A9117"/>
      <c r="B9117" s="74"/>
      <c r="C9117" s="75"/>
      <c r="E9117" s="76"/>
      <c r="F9117" s="77"/>
      <c r="I9117" s="77"/>
      <c r="J9117" s="77"/>
      <c r="K9117" s="77"/>
      <c r="L9117" s="77"/>
      <c r="N9117"/>
      <c r="O9117"/>
    </row>
    <row r="9118" spans="1:15" s="31" customFormat="1" x14ac:dyDescent="0.25">
      <c r="A9118"/>
      <c r="B9118" s="74"/>
      <c r="C9118" s="75"/>
      <c r="E9118" s="76"/>
      <c r="F9118" s="77"/>
      <c r="I9118" s="77"/>
      <c r="J9118" s="77"/>
      <c r="K9118" s="77"/>
      <c r="L9118" s="77"/>
      <c r="N9118"/>
      <c r="O9118"/>
    </row>
    <row r="9119" spans="1:15" s="31" customFormat="1" x14ac:dyDescent="0.25">
      <c r="A9119"/>
      <c r="B9119" s="74"/>
      <c r="C9119" s="75"/>
      <c r="E9119" s="76"/>
      <c r="F9119" s="77"/>
      <c r="I9119" s="77"/>
      <c r="J9119" s="77"/>
      <c r="K9119" s="77"/>
      <c r="L9119" s="77"/>
      <c r="N9119"/>
      <c r="O9119"/>
    </row>
    <row r="9120" spans="1:15" s="31" customFormat="1" x14ac:dyDescent="0.25">
      <c r="A9120"/>
      <c r="B9120" s="74"/>
      <c r="C9120" s="75"/>
      <c r="E9120" s="76"/>
      <c r="F9120" s="77"/>
      <c r="I9120" s="77"/>
      <c r="J9120" s="77"/>
      <c r="K9120" s="77"/>
      <c r="L9120" s="77"/>
      <c r="N9120"/>
      <c r="O9120"/>
    </row>
    <row r="9121" spans="1:15" s="31" customFormat="1" x14ac:dyDescent="0.25">
      <c r="A9121"/>
      <c r="B9121" s="74"/>
      <c r="C9121" s="75"/>
      <c r="E9121" s="76"/>
      <c r="F9121" s="77"/>
      <c r="I9121" s="77"/>
      <c r="J9121" s="77"/>
      <c r="K9121" s="77"/>
      <c r="L9121" s="77"/>
      <c r="N9121"/>
      <c r="O9121"/>
    </row>
    <row r="9122" spans="1:15" s="31" customFormat="1" x14ac:dyDescent="0.25">
      <c r="A9122"/>
      <c r="B9122" s="74"/>
      <c r="C9122" s="75"/>
      <c r="E9122" s="76"/>
      <c r="F9122" s="77"/>
      <c r="I9122" s="77"/>
      <c r="J9122" s="77"/>
      <c r="K9122" s="77"/>
      <c r="L9122" s="77"/>
      <c r="N9122"/>
      <c r="O9122"/>
    </row>
    <row r="9123" spans="1:15" s="31" customFormat="1" x14ac:dyDescent="0.25">
      <c r="A9123"/>
      <c r="B9123" s="74"/>
      <c r="C9123" s="75"/>
      <c r="E9123" s="76"/>
      <c r="F9123" s="77"/>
      <c r="I9123" s="77"/>
      <c r="J9123" s="77"/>
      <c r="K9123" s="77"/>
      <c r="L9123" s="77"/>
      <c r="N9123"/>
      <c r="O9123"/>
    </row>
    <row r="9124" spans="1:15" s="31" customFormat="1" x14ac:dyDescent="0.25">
      <c r="A9124"/>
      <c r="B9124" s="74"/>
      <c r="C9124" s="75"/>
      <c r="E9124" s="76"/>
      <c r="F9124" s="77"/>
      <c r="I9124" s="77"/>
      <c r="J9124" s="77"/>
      <c r="K9124" s="77"/>
      <c r="L9124" s="77"/>
      <c r="N9124"/>
      <c r="O9124"/>
    </row>
    <row r="9125" spans="1:15" s="31" customFormat="1" x14ac:dyDescent="0.25">
      <c r="A9125"/>
      <c r="B9125" s="74"/>
      <c r="C9125" s="75"/>
      <c r="E9125" s="76"/>
      <c r="F9125" s="77"/>
      <c r="I9125" s="77"/>
      <c r="J9125" s="77"/>
      <c r="K9125" s="77"/>
      <c r="L9125" s="77"/>
      <c r="N9125"/>
      <c r="O9125"/>
    </row>
    <row r="9126" spans="1:15" s="31" customFormat="1" x14ac:dyDescent="0.25">
      <c r="A9126"/>
      <c r="B9126" s="74"/>
      <c r="C9126" s="75"/>
      <c r="E9126" s="76"/>
      <c r="F9126" s="77"/>
      <c r="I9126" s="77"/>
      <c r="J9126" s="77"/>
      <c r="K9126" s="77"/>
      <c r="L9126" s="77"/>
      <c r="N9126"/>
      <c r="O9126"/>
    </row>
    <row r="9127" spans="1:15" s="31" customFormat="1" x14ac:dyDescent="0.25">
      <c r="A9127"/>
      <c r="B9127" s="74"/>
      <c r="C9127" s="75"/>
      <c r="E9127" s="76"/>
      <c r="F9127" s="77"/>
      <c r="I9127" s="77"/>
      <c r="J9127" s="77"/>
      <c r="K9127" s="77"/>
      <c r="L9127" s="77"/>
      <c r="N9127"/>
      <c r="O9127"/>
    </row>
    <row r="9128" spans="1:15" s="31" customFormat="1" x14ac:dyDescent="0.25">
      <c r="A9128"/>
      <c r="B9128" s="74"/>
      <c r="C9128" s="75"/>
      <c r="E9128" s="76"/>
      <c r="F9128" s="77"/>
      <c r="I9128" s="77"/>
      <c r="J9128" s="77"/>
      <c r="K9128" s="77"/>
      <c r="L9128" s="77"/>
      <c r="N9128"/>
      <c r="O9128"/>
    </row>
    <row r="9129" spans="1:15" s="31" customFormat="1" x14ac:dyDescent="0.25">
      <c r="A9129"/>
      <c r="B9129" s="74"/>
      <c r="C9129" s="75"/>
      <c r="E9129" s="76"/>
      <c r="F9129" s="77"/>
      <c r="I9129" s="77"/>
      <c r="J9129" s="77"/>
      <c r="K9129" s="77"/>
      <c r="L9129" s="77"/>
      <c r="N9129"/>
      <c r="O9129"/>
    </row>
    <row r="9130" spans="1:15" s="31" customFormat="1" x14ac:dyDescent="0.25">
      <c r="A9130"/>
      <c r="B9130" s="74"/>
      <c r="C9130" s="75"/>
      <c r="E9130" s="76"/>
      <c r="F9130" s="77"/>
      <c r="I9130" s="77"/>
      <c r="J9130" s="77"/>
      <c r="K9130" s="77"/>
      <c r="L9130" s="77"/>
      <c r="N9130"/>
      <c r="O9130"/>
    </row>
    <row r="9131" spans="1:15" s="31" customFormat="1" x14ac:dyDescent="0.25">
      <c r="A9131"/>
      <c r="B9131" s="74"/>
      <c r="C9131" s="75"/>
      <c r="E9131" s="76"/>
      <c r="F9131" s="77"/>
      <c r="I9131" s="77"/>
      <c r="J9131" s="77"/>
      <c r="K9131" s="77"/>
      <c r="L9131" s="77"/>
      <c r="N9131"/>
      <c r="O9131"/>
    </row>
    <row r="9132" spans="1:15" s="31" customFormat="1" x14ac:dyDescent="0.25">
      <c r="A9132"/>
      <c r="B9132" s="74"/>
      <c r="C9132" s="75"/>
      <c r="E9132" s="76"/>
      <c r="F9132" s="77"/>
      <c r="I9132" s="77"/>
      <c r="J9132" s="77"/>
      <c r="K9132" s="77"/>
      <c r="L9132" s="77"/>
      <c r="N9132"/>
      <c r="O9132"/>
    </row>
    <row r="9133" spans="1:15" s="31" customFormat="1" x14ac:dyDescent="0.25">
      <c r="A9133"/>
      <c r="B9133" s="74"/>
      <c r="C9133" s="75"/>
      <c r="E9133" s="76"/>
      <c r="F9133" s="77"/>
      <c r="I9133" s="77"/>
      <c r="J9133" s="77"/>
      <c r="K9133" s="77"/>
      <c r="L9133" s="77"/>
      <c r="N9133"/>
      <c r="O9133"/>
    </row>
    <row r="9134" spans="1:15" s="31" customFormat="1" x14ac:dyDescent="0.25">
      <c r="A9134"/>
      <c r="B9134" s="74"/>
      <c r="C9134" s="75"/>
      <c r="E9134" s="76"/>
      <c r="F9134" s="77"/>
      <c r="I9134" s="77"/>
      <c r="J9134" s="77"/>
      <c r="K9134" s="77"/>
      <c r="L9134" s="77"/>
      <c r="N9134"/>
      <c r="O9134"/>
    </row>
    <row r="9135" spans="1:15" s="31" customFormat="1" x14ac:dyDescent="0.25">
      <c r="A9135"/>
      <c r="B9135" s="74"/>
      <c r="C9135" s="75"/>
      <c r="E9135" s="76"/>
      <c r="F9135" s="77"/>
      <c r="I9135" s="77"/>
      <c r="J9135" s="77"/>
      <c r="K9135" s="77"/>
      <c r="L9135" s="77"/>
      <c r="N9135"/>
      <c r="O9135"/>
    </row>
    <row r="9136" spans="1:15" s="31" customFormat="1" x14ac:dyDescent="0.25">
      <c r="A9136"/>
      <c r="B9136" s="74"/>
      <c r="C9136" s="75"/>
      <c r="E9136" s="76"/>
      <c r="F9136" s="77"/>
      <c r="I9136" s="77"/>
      <c r="J9136" s="77"/>
      <c r="K9136" s="77"/>
      <c r="L9136" s="77"/>
      <c r="N9136"/>
      <c r="O9136"/>
    </row>
    <row r="9137" spans="1:15" s="31" customFormat="1" x14ac:dyDescent="0.25">
      <c r="A9137"/>
      <c r="B9137" s="74"/>
      <c r="C9137" s="75"/>
      <c r="E9137" s="76"/>
      <c r="F9137" s="77"/>
      <c r="I9137" s="77"/>
      <c r="J9137" s="77"/>
      <c r="K9137" s="77"/>
      <c r="L9137" s="77"/>
      <c r="N9137"/>
      <c r="O9137"/>
    </row>
    <row r="9138" spans="1:15" s="31" customFormat="1" x14ac:dyDescent="0.25">
      <c r="A9138"/>
      <c r="B9138" s="74"/>
      <c r="C9138" s="75"/>
      <c r="E9138" s="76"/>
      <c r="F9138" s="77"/>
      <c r="I9138" s="77"/>
      <c r="J9138" s="77"/>
      <c r="K9138" s="77"/>
      <c r="L9138" s="77"/>
      <c r="N9138"/>
      <c r="O9138"/>
    </row>
    <row r="9139" spans="1:15" s="31" customFormat="1" x14ac:dyDescent="0.25">
      <c r="A9139"/>
      <c r="B9139" s="74"/>
      <c r="C9139" s="75"/>
      <c r="E9139" s="76"/>
      <c r="F9139" s="77"/>
      <c r="I9139" s="77"/>
      <c r="J9139" s="77"/>
      <c r="K9139" s="77"/>
      <c r="L9139" s="77"/>
      <c r="N9139"/>
      <c r="O9139"/>
    </row>
    <row r="9140" spans="1:15" s="31" customFormat="1" x14ac:dyDescent="0.25">
      <c r="A9140"/>
      <c r="B9140" s="74"/>
      <c r="C9140" s="75"/>
      <c r="E9140" s="76"/>
      <c r="F9140" s="77"/>
      <c r="I9140" s="77"/>
      <c r="J9140" s="77"/>
      <c r="K9140" s="77"/>
      <c r="L9140" s="77"/>
      <c r="N9140"/>
      <c r="O9140"/>
    </row>
    <row r="9141" spans="1:15" s="31" customFormat="1" x14ac:dyDescent="0.25">
      <c r="A9141"/>
      <c r="B9141" s="74"/>
      <c r="C9141" s="75"/>
      <c r="E9141" s="76"/>
      <c r="F9141" s="77"/>
      <c r="I9141" s="77"/>
      <c r="J9141" s="77"/>
      <c r="K9141" s="77"/>
      <c r="L9141" s="77"/>
      <c r="N9141"/>
      <c r="O9141"/>
    </row>
    <row r="9142" spans="1:15" s="31" customFormat="1" x14ac:dyDescent="0.25">
      <c r="A9142"/>
      <c r="B9142" s="74"/>
      <c r="C9142" s="75"/>
      <c r="E9142" s="76"/>
      <c r="F9142" s="77"/>
      <c r="I9142" s="77"/>
      <c r="J9142" s="77"/>
      <c r="K9142" s="77"/>
      <c r="L9142" s="77"/>
      <c r="N9142"/>
      <c r="O9142"/>
    </row>
    <row r="9143" spans="1:15" s="31" customFormat="1" x14ac:dyDescent="0.25">
      <c r="A9143"/>
      <c r="B9143" s="74"/>
      <c r="C9143" s="75"/>
      <c r="E9143" s="76"/>
      <c r="F9143" s="77"/>
      <c r="I9143" s="77"/>
      <c r="J9143" s="77"/>
      <c r="K9143" s="77"/>
      <c r="L9143" s="77"/>
      <c r="N9143"/>
      <c r="O9143"/>
    </row>
    <row r="9144" spans="1:15" s="31" customFormat="1" x14ac:dyDescent="0.25">
      <c r="A9144"/>
      <c r="B9144" s="74"/>
      <c r="C9144" s="75"/>
      <c r="E9144" s="76"/>
      <c r="F9144" s="77"/>
      <c r="I9144" s="77"/>
      <c r="J9144" s="77"/>
      <c r="K9144" s="77"/>
      <c r="L9144" s="77"/>
      <c r="N9144"/>
      <c r="O9144"/>
    </row>
    <row r="9145" spans="1:15" s="31" customFormat="1" x14ac:dyDescent="0.25">
      <c r="A9145"/>
      <c r="B9145" s="74"/>
      <c r="C9145" s="75"/>
      <c r="E9145" s="76"/>
      <c r="F9145" s="77"/>
      <c r="I9145" s="77"/>
      <c r="J9145" s="77"/>
      <c r="K9145" s="77"/>
      <c r="L9145" s="77"/>
      <c r="N9145"/>
      <c r="O9145"/>
    </row>
    <row r="9146" spans="1:15" s="31" customFormat="1" x14ac:dyDescent="0.25">
      <c r="A9146"/>
      <c r="B9146" s="74"/>
      <c r="C9146" s="75"/>
      <c r="E9146" s="76"/>
      <c r="F9146" s="77"/>
      <c r="I9146" s="77"/>
      <c r="J9146" s="77"/>
      <c r="K9146" s="77"/>
      <c r="L9146" s="77"/>
      <c r="N9146"/>
      <c r="O9146"/>
    </row>
    <row r="9147" spans="1:15" s="31" customFormat="1" x14ac:dyDescent="0.25">
      <c r="A9147"/>
      <c r="B9147" s="74"/>
      <c r="C9147" s="75"/>
      <c r="E9147" s="76"/>
      <c r="F9147" s="77"/>
      <c r="I9147" s="77"/>
      <c r="J9147" s="77"/>
      <c r="K9147" s="77"/>
      <c r="L9147" s="77"/>
      <c r="N9147"/>
      <c r="O9147"/>
    </row>
    <row r="9148" spans="1:15" s="31" customFormat="1" x14ac:dyDescent="0.25">
      <c r="A9148"/>
      <c r="B9148" s="74"/>
      <c r="C9148" s="75"/>
      <c r="E9148" s="76"/>
      <c r="F9148" s="77"/>
      <c r="I9148" s="77"/>
      <c r="J9148" s="77"/>
      <c r="K9148" s="77"/>
      <c r="L9148" s="77"/>
      <c r="N9148"/>
      <c r="O9148"/>
    </row>
    <row r="9149" spans="1:15" s="31" customFormat="1" x14ac:dyDescent="0.25">
      <c r="A9149"/>
      <c r="B9149" s="74"/>
      <c r="C9149" s="75"/>
      <c r="E9149" s="76"/>
      <c r="F9149" s="77"/>
      <c r="I9149" s="77"/>
      <c r="J9149" s="77"/>
      <c r="K9149" s="77"/>
      <c r="L9149" s="77"/>
      <c r="N9149"/>
      <c r="O9149"/>
    </row>
    <row r="9150" spans="1:15" s="31" customFormat="1" x14ac:dyDescent="0.25">
      <c r="A9150"/>
      <c r="B9150" s="74"/>
      <c r="C9150" s="75"/>
      <c r="E9150" s="76"/>
      <c r="F9150" s="77"/>
      <c r="I9150" s="77"/>
      <c r="J9150" s="77"/>
      <c r="K9150" s="77"/>
      <c r="L9150" s="77"/>
      <c r="N9150"/>
      <c r="O9150"/>
    </row>
    <row r="9151" spans="1:15" s="31" customFormat="1" x14ac:dyDescent="0.25">
      <c r="A9151"/>
      <c r="B9151" s="74"/>
      <c r="C9151" s="75"/>
      <c r="E9151" s="76"/>
      <c r="F9151" s="77"/>
      <c r="I9151" s="77"/>
      <c r="J9151" s="77"/>
      <c r="K9151" s="77"/>
      <c r="L9151" s="77"/>
      <c r="N9151"/>
      <c r="O9151"/>
    </row>
    <row r="9152" spans="1:15" s="31" customFormat="1" x14ac:dyDescent="0.25">
      <c r="A9152"/>
      <c r="B9152" s="74"/>
      <c r="C9152" s="75"/>
      <c r="E9152" s="76"/>
      <c r="F9152" s="77"/>
      <c r="I9152" s="77"/>
      <c r="J9152" s="77"/>
      <c r="K9152" s="77"/>
      <c r="L9152" s="77"/>
      <c r="N9152"/>
      <c r="O9152"/>
    </row>
    <row r="9153" spans="1:15" s="31" customFormat="1" x14ac:dyDescent="0.25">
      <c r="A9153"/>
      <c r="B9153" s="74"/>
      <c r="C9153" s="75"/>
      <c r="E9153" s="76"/>
      <c r="F9153" s="77"/>
      <c r="I9153" s="77"/>
      <c r="J9153" s="77"/>
      <c r="K9153" s="77"/>
      <c r="L9153" s="77"/>
      <c r="N9153"/>
      <c r="O9153"/>
    </row>
    <row r="9154" spans="1:15" s="31" customFormat="1" x14ac:dyDescent="0.25">
      <c r="A9154"/>
      <c r="B9154" s="74"/>
      <c r="C9154" s="75"/>
      <c r="E9154" s="76"/>
      <c r="F9154" s="77"/>
      <c r="I9154" s="77"/>
      <c r="J9154" s="77"/>
      <c r="K9154" s="77"/>
      <c r="L9154" s="77"/>
      <c r="N9154"/>
      <c r="O9154"/>
    </row>
    <row r="9155" spans="1:15" s="31" customFormat="1" x14ac:dyDescent="0.25">
      <c r="A9155"/>
      <c r="B9155" s="74"/>
      <c r="C9155" s="75"/>
      <c r="E9155" s="76"/>
      <c r="F9155" s="77"/>
      <c r="I9155" s="77"/>
      <c r="J9155" s="77"/>
      <c r="K9155" s="77"/>
      <c r="L9155" s="77"/>
      <c r="N9155"/>
      <c r="O9155"/>
    </row>
    <row r="9156" spans="1:15" s="31" customFormat="1" x14ac:dyDescent="0.25">
      <c r="A9156"/>
      <c r="B9156" s="74"/>
      <c r="C9156" s="75"/>
      <c r="E9156" s="76"/>
      <c r="F9156" s="77"/>
      <c r="I9156" s="77"/>
      <c r="J9156" s="77"/>
      <c r="K9156" s="77"/>
      <c r="L9156" s="77"/>
      <c r="N9156"/>
      <c r="O9156"/>
    </row>
    <row r="9157" spans="1:15" s="31" customFormat="1" x14ac:dyDescent="0.25">
      <c r="A9157"/>
      <c r="B9157" s="74"/>
      <c r="C9157" s="75"/>
      <c r="E9157" s="76"/>
      <c r="F9157" s="77"/>
      <c r="I9157" s="77"/>
      <c r="J9157" s="77"/>
      <c r="K9157" s="77"/>
      <c r="L9157" s="77"/>
      <c r="N9157"/>
      <c r="O9157"/>
    </row>
    <row r="9158" spans="1:15" s="31" customFormat="1" x14ac:dyDescent="0.25">
      <c r="A9158"/>
      <c r="B9158" s="74"/>
      <c r="C9158" s="75"/>
      <c r="E9158" s="76"/>
      <c r="F9158" s="77"/>
      <c r="I9158" s="77"/>
      <c r="J9158" s="77"/>
      <c r="K9158" s="77"/>
      <c r="L9158" s="77"/>
      <c r="N9158"/>
      <c r="O9158"/>
    </row>
    <row r="9159" spans="1:15" s="31" customFormat="1" x14ac:dyDescent="0.25">
      <c r="A9159"/>
      <c r="B9159" s="74"/>
      <c r="C9159" s="75"/>
      <c r="E9159" s="76"/>
      <c r="F9159" s="77"/>
      <c r="I9159" s="77"/>
      <c r="J9159" s="77"/>
      <c r="K9159" s="77"/>
      <c r="L9159" s="77"/>
      <c r="N9159"/>
      <c r="O9159"/>
    </row>
    <row r="9160" spans="1:15" s="31" customFormat="1" x14ac:dyDescent="0.25">
      <c r="A9160"/>
      <c r="B9160" s="74"/>
      <c r="C9160" s="75"/>
      <c r="E9160" s="76"/>
      <c r="F9160" s="77"/>
      <c r="I9160" s="77"/>
      <c r="J9160" s="77"/>
      <c r="K9160" s="77"/>
      <c r="L9160" s="77"/>
      <c r="N9160"/>
      <c r="O9160"/>
    </row>
    <row r="9161" spans="1:15" s="31" customFormat="1" x14ac:dyDescent="0.25">
      <c r="A9161"/>
      <c r="B9161" s="74"/>
      <c r="C9161" s="75"/>
      <c r="E9161" s="76"/>
      <c r="F9161" s="77"/>
      <c r="I9161" s="77"/>
      <c r="J9161" s="77"/>
      <c r="K9161" s="77"/>
      <c r="L9161" s="77"/>
      <c r="N9161"/>
      <c r="O9161"/>
    </row>
    <row r="9162" spans="1:15" s="31" customFormat="1" x14ac:dyDescent="0.25">
      <c r="A9162"/>
      <c r="B9162" s="74"/>
      <c r="C9162" s="75"/>
      <c r="E9162" s="76"/>
      <c r="F9162" s="77"/>
      <c r="I9162" s="77"/>
      <c r="J9162" s="77"/>
      <c r="K9162" s="77"/>
      <c r="L9162" s="77"/>
      <c r="N9162"/>
      <c r="O9162"/>
    </row>
    <row r="9163" spans="1:15" s="31" customFormat="1" x14ac:dyDescent="0.25">
      <c r="A9163"/>
      <c r="B9163" s="74"/>
      <c r="C9163" s="75"/>
      <c r="E9163" s="76"/>
      <c r="F9163" s="77"/>
      <c r="I9163" s="77"/>
      <c r="J9163" s="77"/>
      <c r="K9163" s="77"/>
      <c r="L9163" s="77"/>
      <c r="N9163"/>
      <c r="O9163"/>
    </row>
    <row r="9164" spans="1:15" s="31" customFormat="1" x14ac:dyDescent="0.25">
      <c r="A9164"/>
      <c r="B9164" s="74"/>
      <c r="C9164" s="75"/>
      <c r="E9164" s="76"/>
      <c r="F9164" s="77"/>
      <c r="I9164" s="77"/>
      <c r="J9164" s="77"/>
      <c r="K9164" s="77"/>
      <c r="L9164" s="77"/>
      <c r="N9164"/>
      <c r="O9164"/>
    </row>
    <row r="9165" spans="1:15" s="31" customFormat="1" x14ac:dyDescent="0.25">
      <c r="A9165"/>
      <c r="B9165" s="74"/>
      <c r="C9165" s="75"/>
      <c r="E9165" s="76"/>
      <c r="F9165" s="77"/>
      <c r="I9165" s="77"/>
      <c r="J9165" s="77"/>
      <c r="K9165" s="77"/>
      <c r="L9165" s="77"/>
      <c r="N9165"/>
      <c r="O9165"/>
    </row>
    <row r="9166" spans="1:15" s="31" customFormat="1" x14ac:dyDescent="0.25">
      <c r="A9166"/>
      <c r="B9166" s="74"/>
      <c r="C9166" s="75"/>
      <c r="E9166" s="76"/>
      <c r="F9166" s="77"/>
      <c r="I9166" s="77"/>
      <c r="J9166" s="77"/>
      <c r="K9166" s="77"/>
      <c r="L9166" s="77"/>
      <c r="N9166"/>
      <c r="O9166"/>
    </row>
    <row r="9167" spans="1:15" s="31" customFormat="1" x14ac:dyDescent="0.25">
      <c r="A9167"/>
      <c r="B9167" s="74"/>
      <c r="C9167" s="75"/>
      <c r="E9167" s="76"/>
      <c r="F9167" s="77"/>
      <c r="I9167" s="77"/>
      <c r="J9167" s="77"/>
      <c r="K9167" s="77"/>
      <c r="L9167" s="77"/>
      <c r="N9167"/>
      <c r="O9167"/>
    </row>
    <row r="9168" spans="1:15" s="31" customFormat="1" x14ac:dyDescent="0.25">
      <c r="A9168"/>
      <c r="B9168" s="74"/>
      <c r="C9168" s="75"/>
      <c r="E9168" s="76"/>
      <c r="F9168" s="77"/>
      <c r="I9168" s="77"/>
      <c r="J9168" s="77"/>
      <c r="K9168" s="77"/>
      <c r="L9168" s="77"/>
      <c r="N9168"/>
      <c r="O9168"/>
    </row>
    <row r="9169" spans="1:15" s="31" customFormat="1" x14ac:dyDescent="0.25">
      <c r="A9169"/>
      <c r="B9169" s="74"/>
      <c r="C9169" s="75"/>
      <c r="E9169" s="76"/>
      <c r="F9169" s="77"/>
      <c r="I9169" s="77"/>
      <c r="J9169" s="77"/>
      <c r="K9169" s="77"/>
      <c r="L9169" s="77"/>
      <c r="N9169"/>
      <c r="O9169"/>
    </row>
    <row r="9170" spans="1:15" s="31" customFormat="1" x14ac:dyDescent="0.25">
      <c r="A9170"/>
      <c r="B9170" s="74"/>
      <c r="C9170" s="75"/>
      <c r="E9170" s="76"/>
      <c r="F9170" s="77"/>
      <c r="I9170" s="77"/>
      <c r="J9170" s="77"/>
      <c r="K9170" s="77"/>
      <c r="L9170" s="77"/>
      <c r="N9170"/>
      <c r="O9170"/>
    </row>
    <row r="9171" spans="1:15" s="31" customFormat="1" x14ac:dyDescent="0.25">
      <c r="A9171"/>
      <c r="B9171" s="74"/>
      <c r="C9171" s="75"/>
      <c r="E9171" s="76"/>
      <c r="F9171" s="77"/>
      <c r="I9171" s="77"/>
      <c r="J9171" s="77"/>
      <c r="K9171" s="77"/>
      <c r="L9171" s="77"/>
      <c r="N9171"/>
      <c r="O9171"/>
    </row>
    <row r="9172" spans="1:15" s="31" customFormat="1" x14ac:dyDescent="0.25">
      <c r="A9172"/>
      <c r="B9172" s="74"/>
      <c r="C9172" s="75"/>
      <c r="E9172" s="76"/>
      <c r="F9172" s="77"/>
      <c r="I9172" s="77"/>
      <c r="J9172" s="77"/>
      <c r="K9172" s="77"/>
      <c r="L9172" s="77"/>
      <c r="N9172"/>
      <c r="O9172"/>
    </row>
    <row r="9173" spans="1:15" s="31" customFormat="1" x14ac:dyDescent="0.25">
      <c r="A9173"/>
      <c r="B9173" s="74"/>
      <c r="C9173" s="75"/>
      <c r="E9173" s="76"/>
      <c r="F9173" s="77"/>
      <c r="I9173" s="77"/>
      <c r="J9173" s="77"/>
      <c r="K9173" s="77"/>
      <c r="L9173" s="77"/>
      <c r="N9173"/>
      <c r="O9173"/>
    </row>
    <row r="9174" spans="1:15" s="31" customFormat="1" x14ac:dyDescent="0.25">
      <c r="A9174"/>
      <c r="B9174" s="74"/>
      <c r="C9174" s="75"/>
      <c r="E9174" s="76"/>
      <c r="F9174" s="77"/>
      <c r="I9174" s="77"/>
      <c r="J9174" s="77"/>
      <c r="K9174" s="77"/>
      <c r="L9174" s="77"/>
      <c r="N9174"/>
      <c r="O9174"/>
    </row>
    <row r="9175" spans="1:15" s="31" customFormat="1" x14ac:dyDescent="0.25">
      <c r="A9175"/>
      <c r="B9175" s="74"/>
      <c r="C9175" s="75"/>
      <c r="E9175" s="76"/>
      <c r="F9175" s="77"/>
      <c r="I9175" s="77"/>
      <c r="J9175" s="77"/>
      <c r="K9175" s="77"/>
      <c r="L9175" s="77"/>
      <c r="N9175"/>
      <c r="O9175"/>
    </row>
    <row r="9176" spans="1:15" s="31" customFormat="1" x14ac:dyDescent="0.25">
      <c r="A9176"/>
      <c r="B9176" s="74"/>
      <c r="C9176" s="75"/>
      <c r="E9176" s="76"/>
      <c r="F9176" s="77"/>
      <c r="I9176" s="77"/>
      <c r="J9176" s="77"/>
      <c r="K9176" s="77"/>
      <c r="L9176" s="77"/>
      <c r="N9176"/>
      <c r="O9176"/>
    </row>
    <row r="9177" spans="1:15" s="31" customFormat="1" x14ac:dyDescent="0.25">
      <c r="A9177"/>
      <c r="B9177" s="74"/>
      <c r="C9177" s="75"/>
      <c r="E9177" s="76"/>
      <c r="F9177" s="77"/>
      <c r="I9177" s="77"/>
      <c r="J9177" s="77"/>
      <c r="K9177" s="77"/>
      <c r="L9177" s="77"/>
      <c r="N9177"/>
      <c r="O9177"/>
    </row>
    <row r="9178" spans="1:15" s="31" customFormat="1" x14ac:dyDescent="0.25">
      <c r="A9178"/>
      <c r="B9178" s="74"/>
      <c r="C9178" s="75"/>
      <c r="E9178" s="76"/>
      <c r="F9178" s="77"/>
      <c r="I9178" s="77"/>
      <c r="J9178" s="77"/>
      <c r="K9178" s="77"/>
      <c r="L9178" s="77"/>
      <c r="N9178"/>
      <c r="O9178"/>
    </row>
    <row r="9179" spans="1:15" s="31" customFormat="1" x14ac:dyDescent="0.25">
      <c r="A9179"/>
      <c r="B9179" s="74"/>
      <c r="C9179" s="75"/>
      <c r="E9179" s="76"/>
      <c r="F9179" s="77"/>
      <c r="I9179" s="77"/>
      <c r="J9179" s="77"/>
      <c r="K9179" s="77"/>
      <c r="L9179" s="77"/>
      <c r="N9179"/>
      <c r="O9179"/>
    </row>
    <row r="9180" spans="1:15" s="31" customFormat="1" x14ac:dyDescent="0.25">
      <c r="A9180"/>
      <c r="B9180" s="74"/>
      <c r="C9180" s="75"/>
      <c r="E9180" s="76"/>
      <c r="F9180" s="77"/>
      <c r="I9180" s="77"/>
      <c r="J9180" s="77"/>
      <c r="K9180" s="77"/>
      <c r="L9180" s="77"/>
      <c r="N9180"/>
      <c r="O9180"/>
    </row>
    <row r="9181" spans="1:15" s="31" customFormat="1" x14ac:dyDescent="0.25">
      <c r="A9181"/>
      <c r="B9181" s="74"/>
      <c r="C9181" s="75"/>
      <c r="E9181" s="76"/>
      <c r="F9181" s="77"/>
      <c r="I9181" s="77"/>
      <c r="J9181" s="77"/>
      <c r="K9181" s="77"/>
      <c r="L9181" s="77"/>
      <c r="N9181"/>
      <c r="O9181"/>
    </row>
    <row r="9182" spans="1:15" s="31" customFormat="1" x14ac:dyDescent="0.25">
      <c r="A9182"/>
      <c r="B9182" s="74"/>
      <c r="C9182" s="75"/>
      <c r="E9182" s="76"/>
      <c r="F9182" s="77"/>
      <c r="I9182" s="77"/>
      <c r="J9182" s="77"/>
      <c r="K9182" s="77"/>
      <c r="L9182" s="77"/>
      <c r="N9182"/>
      <c r="O9182"/>
    </row>
    <row r="9183" spans="1:15" s="31" customFormat="1" x14ac:dyDescent="0.25">
      <c r="A9183"/>
      <c r="B9183" s="74"/>
      <c r="C9183" s="75"/>
      <c r="E9183" s="76"/>
      <c r="F9183" s="77"/>
      <c r="I9183" s="77"/>
      <c r="J9183" s="77"/>
      <c r="K9183" s="77"/>
      <c r="L9183" s="77"/>
      <c r="N9183"/>
      <c r="O9183"/>
    </row>
    <row r="9184" spans="1:15" s="31" customFormat="1" x14ac:dyDescent="0.25">
      <c r="A9184"/>
      <c r="B9184" s="74"/>
      <c r="C9184" s="75"/>
      <c r="E9184" s="76"/>
      <c r="F9184" s="77"/>
      <c r="I9184" s="77"/>
      <c r="J9184" s="77"/>
      <c r="K9184" s="77"/>
      <c r="L9184" s="77"/>
      <c r="N9184"/>
      <c r="O9184"/>
    </row>
    <row r="9185" spans="1:15" s="31" customFormat="1" x14ac:dyDescent="0.25">
      <c r="A9185"/>
      <c r="B9185" s="74"/>
      <c r="C9185" s="75"/>
      <c r="E9185" s="76"/>
      <c r="F9185" s="77"/>
      <c r="I9185" s="77"/>
      <c r="J9185" s="77"/>
      <c r="K9185" s="77"/>
      <c r="L9185" s="77"/>
      <c r="N9185"/>
      <c r="O9185"/>
    </row>
    <row r="9186" spans="1:15" s="31" customFormat="1" x14ac:dyDescent="0.25">
      <c r="A9186"/>
      <c r="B9186" s="74"/>
      <c r="C9186" s="75"/>
      <c r="E9186" s="76"/>
      <c r="F9186" s="77"/>
      <c r="I9186" s="77"/>
      <c r="J9186" s="77"/>
      <c r="K9186" s="77"/>
      <c r="L9186" s="77"/>
      <c r="N9186"/>
      <c r="O9186"/>
    </row>
    <row r="9187" spans="1:15" s="31" customFormat="1" x14ac:dyDescent="0.25">
      <c r="A9187"/>
      <c r="B9187" s="74"/>
      <c r="C9187" s="75"/>
      <c r="E9187" s="76"/>
      <c r="F9187" s="77"/>
      <c r="I9187" s="77"/>
      <c r="J9187" s="77"/>
      <c r="K9187" s="77"/>
      <c r="L9187" s="77"/>
      <c r="N9187"/>
      <c r="O9187"/>
    </row>
    <row r="9188" spans="1:15" s="31" customFormat="1" x14ac:dyDescent="0.25">
      <c r="A9188"/>
      <c r="B9188" s="74"/>
      <c r="C9188" s="75"/>
      <c r="E9188" s="76"/>
      <c r="F9188" s="77"/>
      <c r="I9188" s="77"/>
      <c r="J9188" s="77"/>
      <c r="K9188" s="77"/>
      <c r="L9188" s="77"/>
      <c r="N9188"/>
      <c r="O9188"/>
    </row>
    <row r="9189" spans="1:15" s="31" customFormat="1" x14ac:dyDescent="0.25">
      <c r="A9189"/>
      <c r="B9189" s="74"/>
      <c r="C9189" s="75"/>
      <c r="E9189" s="76"/>
      <c r="F9189" s="77"/>
      <c r="I9189" s="77"/>
      <c r="J9189" s="77"/>
      <c r="K9189" s="77"/>
      <c r="L9189" s="77"/>
      <c r="N9189"/>
      <c r="O9189"/>
    </row>
    <row r="9190" spans="1:15" s="31" customFormat="1" x14ac:dyDescent="0.25">
      <c r="A9190"/>
      <c r="B9190" s="74"/>
      <c r="C9190" s="75"/>
      <c r="E9190" s="76"/>
      <c r="F9190" s="77"/>
      <c r="I9190" s="77"/>
      <c r="J9190" s="77"/>
      <c r="K9190" s="77"/>
      <c r="L9190" s="77"/>
      <c r="N9190"/>
      <c r="O9190"/>
    </row>
    <row r="9191" spans="1:15" s="31" customFormat="1" x14ac:dyDescent="0.25">
      <c r="A9191"/>
      <c r="B9191" s="74"/>
      <c r="C9191" s="75"/>
      <c r="E9191" s="76"/>
      <c r="F9191" s="77"/>
      <c r="I9191" s="77"/>
      <c r="J9191" s="77"/>
      <c r="K9191" s="77"/>
      <c r="L9191" s="77"/>
      <c r="N9191"/>
      <c r="O9191"/>
    </row>
    <row r="9192" spans="1:15" s="31" customFormat="1" x14ac:dyDescent="0.25">
      <c r="A9192"/>
      <c r="B9192" s="74"/>
      <c r="C9192" s="75"/>
      <c r="E9192" s="76"/>
      <c r="F9192" s="77"/>
      <c r="I9192" s="77"/>
      <c r="J9192" s="77"/>
      <c r="K9192" s="77"/>
      <c r="L9192" s="77"/>
      <c r="N9192"/>
      <c r="O9192"/>
    </row>
    <row r="9193" spans="1:15" s="31" customFormat="1" x14ac:dyDescent="0.25">
      <c r="A9193"/>
      <c r="B9193" s="74"/>
      <c r="C9193" s="75"/>
      <c r="E9193" s="76"/>
      <c r="F9193" s="77"/>
      <c r="I9193" s="77"/>
      <c r="J9193" s="77"/>
      <c r="K9193" s="77"/>
      <c r="L9193" s="77"/>
      <c r="N9193"/>
      <c r="O9193"/>
    </row>
    <row r="9194" spans="1:15" s="31" customFormat="1" x14ac:dyDescent="0.25">
      <c r="A9194"/>
      <c r="B9194" s="74"/>
      <c r="C9194" s="75"/>
      <c r="E9194" s="76"/>
      <c r="F9194" s="77"/>
      <c r="I9194" s="77"/>
      <c r="J9194" s="77"/>
      <c r="K9194" s="77"/>
      <c r="L9194" s="77"/>
      <c r="N9194"/>
      <c r="O9194"/>
    </row>
    <row r="9195" spans="1:15" s="31" customFormat="1" x14ac:dyDescent="0.25">
      <c r="A9195"/>
      <c r="B9195" s="74"/>
      <c r="C9195" s="75"/>
      <c r="E9195" s="76"/>
      <c r="F9195" s="77"/>
      <c r="I9195" s="77"/>
      <c r="J9195" s="77"/>
      <c r="K9195" s="77"/>
      <c r="L9195" s="77"/>
      <c r="N9195"/>
      <c r="O9195"/>
    </row>
    <row r="9196" spans="1:15" s="31" customFormat="1" x14ac:dyDescent="0.25">
      <c r="A9196"/>
      <c r="B9196" s="74"/>
      <c r="C9196" s="75"/>
      <c r="E9196" s="76"/>
      <c r="F9196" s="77"/>
      <c r="I9196" s="77"/>
      <c r="J9196" s="77"/>
      <c r="K9196" s="77"/>
      <c r="L9196" s="77"/>
      <c r="N9196"/>
      <c r="O9196"/>
    </row>
    <row r="9197" spans="1:15" s="31" customFormat="1" x14ac:dyDescent="0.25">
      <c r="A9197"/>
      <c r="B9197" s="74"/>
      <c r="C9197" s="75"/>
      <c r="E9197" s="76"/>
      <c r="F9197" s="77"/>
      <c r="I9197" s="77"/>
      <c r="J9197" s="77"/>
      <c r="K9197" s="77"/>
      <c r="L9197" s="77"/>
      <c r="N9197"/>
      <c r="O9197"/>
    </row>
    <row r="9198" spans="1:15" s="31" customFormat="1" x14ac:dyDescent="0.25">
      <c r="A9198"/>
      <c r="B9198" s="74"/>
      <c r="C9198" s="75"/>
      <c r="E9198" s="76"/>
      <c r="F9198" s="77"/>
      <c r="I9198" s="77"/>
      <c r="J9198" s="77"/>
      <c r="K9198" s="77"/>
      <c r="L9198" s="77"/>
      <c r="N9198"/>
      <c r="O9198"/>
    </row>
    <row r="9199" spans="1:15" s="31" customFormat="1" x14ac:dyDescent="0.25">
      <c r="A9199"/>
      <c r="B9199" s="74"/>
      <c r="C9199" s="75"/>
      <c r="E9199" s="76"/>
      <c r="F9199" s="77"/>
      <c r="I9199" s="77"/>
      <c r="J9199" s="77"/>
      <c r="K9199" s="77"/>
      <c r="L9199" s="77"/>
      <c r="N9199"/>
      <c r="O9199"/>
    </row>
    <row r="9200" spans="1:15" s="31" customFormat="1" x14ac:dyDescent="0.25">
      <c r="A9200"/>
      <c r="B9200" s="74"/>
      <c r="C9200" s="75"/>
      <c r="E9200" s="76"/>
      <c r="F9200" s="77"/>
      <c r="I9200" s="77"/>
      <c r="J9200" s="77"/>
      <c r="K9200" s="77"/>
      <c r="L9200" s="77"/>
      <c r="N9200"/>
      <c r="O9200"/>
    </row>
    <row r="9201" spans="1:15" s="31" customFormat="1" x14ac:dyDescent="0.25">
      <c r="A9201"/>
      <c r="B9201" s="74"/>
      <c r="C9201" s="75"/>
      <c r="E9201" s="76"/>
      <c r="F9201" s="77"/>
      <c r="I9201" s="77"/>
      <c r="J9201" s="77"/>
      <c r="K9201" s="77"/>
      <c r="L9201" s="77"/>
      <c r="N9201"/>
      <c r="O9201"/>
    </row>
    <row r="9202" spans="1:15" s="31" customFormat="1" x14ac:dyDescent="0.25">
      <c r="A9202"/>
      <c r="B9202" s="74"/>
      <c r="C9202" s="75"/>
      <c r="E9202" s="76"/>
      <c r="F9202" s="77"/>
      <c r="I9202" s="77"/>
      <c r="J9202" s="77"/>
      <c r="K9202" s="77"/>
      <c r="L9202" s="77"/>
      <c r="N9202"/>
      <c r="O9202"/>
    </row>
    <row r="9203" spans="1:15" s="31" customFormat="1" x14ac:dyDescent="0.25">
      <c r="A9203"/>
      <c r="B9203" s="74"/>
      <c r="C9203" s="75"/>
      <c r="E9203" s="76"/>
      <c r="F9203" s="77"/>
      <c r="I9203" s="77"/>
      <c r="J9203" s="77"/>
      <c r="K9203" s="77"/>
      <c r="L9203" s="77"/>
      <c r="N9203"/>
      <c r="O9203"/>
    </row>
    <row r="9204" spans="1:15" s="31" customFormat="1" x14ac:dyDescent="0.25">
      <c r="A9204"/>
      <c r="B9204" s="74"/>
      <c r="C9204" s="75"/>
      <c r="E9204" s="76"/>
      <c r="F9204" s="77"/>
      <c r="I9204" s="77"/>
      <c r="J9204" s="77"/>
      <c r="K9204" s="77"/>
      <c r="L9204" s="77"/>
      <c r="N9204"/>
      <c r="O9204"/>
    </row>
    <row r="9205" spans="1:15" s="31" customFormat="1" x14ac:dyDescent="0.25">
      <c r="A9205"/>
      <c r="B9205" s="74"/>
      <c r="C9205" s="75"/>
      <c r="E9205" s="76"/>
      <c r="F9205" s="77"/>
      <c r="I9205" s="77"/>
      <c r="J9205" s="77"/>
      <c r="K9205" s="77"/>
      <c r="L9205" s="77"/>
      <c r="N9205"/>
      <c r="O9205"/>
    </row>
    <row r="9206" spans="1:15" s="31" customFormat="1" x14ac:dyDescent="0.25">
      <c r="A9206"/>
      <c r="B9206" s="74"/>
      <c r="C9206" s="75"/>
      <c r="E9206" s="76"/>
      <c r="F9206" s="77"/>
      <c r="I9206" s="77"/>
      <c r="J9206" s="77"/>
      <c r="K9206" s="77"/>
      <c r="L9206" s="77"/>
      <c r="N9206"/>
      <c r="O9206"/>
    </row>
    <row r="9207" spans="1:15" s="31" customFormat="1" x14ac:dyDescent="0.25">
      <c r="A9207"/>
      <c r="B9207" s="74"/>
      <c r="C9207" s="75"/>
      <c r="E9207" s="76"/>
      <c r="F9207" s="77"/>
      <c r="I9207" s="77"/>
      <c r="J9207" s="77"/>
      <c r="K9207" s="77"/>
      <c r="L9207" s="77"/>
      <c r="N9207"/>
      <c r="O9207"/>
    </row>
    <row r="9208" spans="1:15" s="31" customFormat="1" x14ac:dyDescent="0.25">
      <c r="A9208"/>
      <c r="B9208" s="74"/>
      <c r="C9208" s="75"/>
      <c r="E9208" s="76"/>
      <c r="F9208" s="77"/>
      <c r="I9208" s="77"/>
      <c r="J9208" s="77"/>
      <c r="K9208" s="77"/>
      <c r="L9208" s="77"/>
      <c r="N9208"/>
      <c r="O9208"/>
    </row>
    <row r="9209" spans="1:15" s="31" customFormat="1" x14ac:dyDescent="0.25">
      <c r="A9209"/>
      <c r="B9209" s="74"/>
      <c r="C9209" s="75"/>
      <c r="E9209" s="76"/>
      <c r="F9209" s="77"/>
      <c r="I9209" s="77"/>
      <c r="J9209" s="77"/>
      <c r="K9209" s="77"/>
      <c r="L9209" s="77"/>
      <c r="N9209"/>
      <c r="O9209"/>
    </row>
    <row r="9210" spans="1:15" s="31" customFormat="1" x14ac:dyDescent="0.25">
      <c r="A9210"/>
      <c r="B9210" s="74"/>
      <c r="C9210" s="75"/>
      <c r="E9210" s="76"/>
      <c r="F9210" s="77"/>
      <c r="I9210" s="77"/>
      <c r="J9210" s="77"/>
      <c r="K9210" s="77"/>
      <c r="L9210" s="77"/>
      <c r="N9210"/>
      <c r="O9210"/>
    </row>
    <row r="9211" spans="1:15" s="31" customFormat="1" x14ac:dyDescent="0.25">
      <c r="A9211"/>
      <c r="B9211" s="74"/>
      <c r="C9211" s="75"/>
      <c r="E9211" s="76"/>
      <c r="F9211" s="77"/>
      <c r="I9211" s="77"/>
      <c r="J9211" s="77"/>
      <c r="K9211" s="77"/>
      <c r="L9211" s="77"/>
      <c r="N9211"/>
      <c r="O9211"/>
    </row>
    <row r="9212" spans="1:15" s="31" customFormat="1" x14ac:dyDescent="0.25">
      <c r="A9212"/>
      <c r="B9212" s="74"/>
      <c r="C9212" s="75"/>
      <c r="E9212" s="76"/>
      <c r="F9212" s="77"/>
      <c r="I9212" s="77"/>
      <c r="J9212" s="77"/>
      <c r="K9212" s="77"/>
      <c r="L9212" s="77"/>
      <c r="N9212"/>
      <c r="O9212"/>
    </row>
    <row r="9213" spans="1:15" s="31" customFormat="1" x14ac:dyDescent="0.25">
      <c r="A9213"/>
      <c r="B9213" s="74"/>
      <c r="C9213" s="75"/>
      <c r="E9213" s="76"/>
      <c r="F9213" s="77"/>
      <c r="I9213" s="77"/>
      <c r="J9213" s="77"/>
      <c r="K9213" s="77"/>
      <c r="L9213" s="77"/>
      <c r="N9213"/>
      <c r="O9213"/>
    </row>
    <row r="9214" spans="1:15" s="31" customFormat="1" x14ac:dyDescent="0.25">
      <c r="A9214"/>
      <c r="B9214" s="74"/>
      <c r="C9214" s="75"/>
      <c r="E9214" s="76"/>
      <c r="F9214" s="77"/>
      <c r="I9214" s="77"/>
      <c r="J9214" s="77"/>
      <c r="K9214" s="77"/>
      <c r="L9214" s="77"/>
      <c r="N9214"/>
      <c r="O9214"/>
    </row>
    <row r="9215" spans="1:15" s="31" customFormat="1" x14ac:dyDescent="0.25">
      <c r="A9215"/>
      <c r="B9215" s="74"/>
      <c r="C9215" s="75"/>
      <c r="E9215" s="76"/>
      <c r="F9215" s="77"/>
      <c r="I9215" s="77"/>
      <c r="J9215" s="77"/>
      <c r="K9215" s="77"/>
      <c r="L9215" s="77"/>
      <c r="N9215"/>
      <c r="O9215"/>
    </row>
    <row r="9216" spans="1:15" s="31" customFormat="1" x14ac:dyDescent="0.25">
      <c r="A9216"/>
      <c r="B9216" s="74"/>
      <c r="C9216" s="75"/>
      <c r="E9216" s="76"/>
      <c r="F9216" s="77"/>
      <c r="I9216" s="77"/>
      <c r="J9216" s="77"/>
      <c r="K9216" s="77"/>
      <c r="L9216" s="77"/>
      <c r="N9216"/>
      <c r="O9216"/>
    </row>
    <row r="9217" spans="1:15" s="31" customFormat="1" x14ac:dyDescent="0.25">
      <c r="A9217"/>
      <c r="B9217" s="74"/>
      <c r="C9217" s="75"/>
      <c r="E9217" s="76"/>
      <c r="F9217" s="77"/>
      <c r="I9217" s="77"/>
      <c r="J9217" s="77"/>
      <c r="K9217" s="77"/>
      <c r="L9217" s="77"/>
      <c r="N9217"/>
      <c r="O9217"/>
    </row>
    <row r="9218" spans="1:15" s="31" customFormat="1" x14ac:dyDescent="0.25">
      <c r="A9218"/>
      <c r="B9218" s="74"/>
      <c r="C9218" s="75"/>
      <c r="E9218" s="76"/>
      <c r="F9218" s="77"/>
      <c r="I9218" s="77"/>
      <c r="J9218" s="77"/>
      <c r="K9218" s="77"/>
      <c r="L9218" s="77"/>
      <c r="N9218"/>
      <c r="O9218"/>
    </row>
    <row r="9219" spans="1:15" s="31" customFormat="1" x14ac:dyDescent="0.25">
      <c r="A9219"/>
      <c r="B9219" s="74"/>
      <c r="C9219" s="75"/>
      <c r="E9219" s="76"/>
      <c r="F9219" s="77"/>
      <c r="I9219" s="77"/>
      <c r="J9219" s="77"/>
      <c r="K9219" s="77"/>
      <c r="L9219" s="77"/>
      <c r="N9219"/>
      <c r="O9219"/>
    </row>
    <row r="9220" spans="1:15" s="31" customFormat="1" x14ac:dyDescent="0.25">
      <c r="A9220"/>
      <c r="B9220" s="74"/>
      <c r="C9220" s="75"/>
      <c r="E9220" s="76"/>
      <c r="F9220" s="77"/>
      <c r="I9220" s="77"/>
      <c r="J9220" s="77"/>
      <c r="K9220" s="77"/>
      <c r="L9220" s="77"/>
      <c r="N9220"/>
      <c r="O9220"/>
    </row>
    <row r="9221" spans="1:15" s="31" customFormat="1" x14ac:dyDescent="0.25">
      <c r="A9221"/>
      <c r="B9221" s="74"/>
      <c r="C9221" s="75"/>
      <c r="E9221" s="76"/>
      <c r="F9221" s="77"/>
      <c r="I9221" s="77"/>
      <c r="J9221" s="77"/>
      <c r="K9221" s="77"/>
      <c r="L9221" s="77"/>
      <c r="N9221"/>
      <c r="O9221"/>
    </row>
    <row r="9222" spans="1:15" s="31" customFormat="1" x14ac:dyDescent="0.25">
      <c r="A9222"/>
      <c r="B9222" s="74"/>
      <c r="C9222" s="75"/>
      <c r="E9222" s="76"/>
      <c r="F9222" s="77"/>
      <c r="I9222" s="77"/>
      <c r="J9222" s="77"/>
      <c r="K9222" s="77"/>
      <c r="L9222" s="77"/>
      <c r="N9222"/>
      <c r="O9222"/>
    </row>
    <row r="9223" spans="1:15" s="31" customFormat="1" x14ac:dyDescent="0.25">
      <c r="A9223"/>
      <c r="B9223" s="74"/>
      <c r="C9223" s="75"/>
      <c r="E9223" s="76"/>
      <c r="F9223" s="77"/>
      <c r="I9223" s="77"/>
      <c r="J9223" s="77"/>
      <c r="K9223" s="77"/>
      <c r="L9223" s="77"/>
      <c r="N9223"/>
      <c r="O9223"/>
    </row>
    <row r="9224" spans="1:15" s="31" customFormat="1" x14ac:dyDescent="0.25">
      <c r="A9224"/>
      <c r="B9224" s="74"/>
      <c r="C9224" s="75"/>
      <c r="E9224" s="76"/>
      <c r="F9224" s="77"/>
      <c r="I9224" s="77"/>
      <c r="J9224" s="77"/>
      <c r="K9224" s="77"/>
      <c r="L9224" s="77"/>
      <c r="N9224"/>
      <c r="O9224"/>
    </row>
    <row r="9225" spans="1:15" s="31" customFormat="1" x14ac:dyDescent="0.25">
      <c r="A9225"/>
      <c r="B9225" s="74"/>
      <c r="C9225" s="75"/>
      <c r="E9225" s="76"/>
      <c r="F9225" s="77"/>
      <c r="I9225" s="77"/>
      <c r="J9225" s="77"/>
      <c r="K9225" s="77"/>
      <c r="L9225" s="77"/>
      <c r="N9225"/>
      <c r="O9225"/>
    </row>
    <row r="9226" spans="1:15" s="31" customFormat="1" x14ac:dyDescent="0.25">
      <c r="A9226"/>
      <c r="B9226" s="74"/>
      <c r="C9226" s="75"/>
      <c r="E9226" s="76"/>
      <c r="F9226" s="77"/>
      <c r="I9226" s="77"/>
      <c r="J9226" s="77"/>
      <c r="K9226" s="77"/>
      <c r="L9226" s="77"/>
      <c r="N9226"/>
      <c r="O9226"/>
    </row>
    <row r="9227" spans="1:15" s="31" customFormat="1" x14ac:dyDescent="0.25">
      <c r="A9227"/>
      <c r="B9227" s="74"/>
      <c r="C9227" s="75"/>
      <c r="E9227" s="76"/>
      <c r="F9227" s="77"/>
      <c r="I9227" s="77"/>
      <c r="J9227" s="77"/>
      <c r="K9227" s="77"/>
      <c r="L9227" s="77"/>
      <c r="N9227"/>
      <c r="O9227"/>
    </row>
    <row r="9228" spans="1:15" s="31" customFormat="1" x14ac:dyDescent="0.25">
      <c r="A9228"/>
      <c r="B9228" s="74"/>
      <c r="C9228" s="75"/>
      <c r="E9228" s="76"/>
      <c r="F9228" s="77"/>
      <c r="I9228" s="77"/>
      <c r="J9228" s="77"/>
      <c r="K9228" s="77"/>
      <c r="L9228" s="77"/>
      <c r="N9228"/>
      <c r="O9228"/>
    </row>
    <row r="9229" spans="1:15" s="31" customFormat="1" x14ac:dyDescent="0.25">
      <c r="A9229"/>
      <c r="B9229" s="74"/>
      <c r="C9229" s="75"/>
      <c r="E9229" s="76"/>
      <c r="F9229" s="77"/>
      <c r="I9229" s="77"/>
      <c r="J9229" s="77"/>
      <c r="K9229" s="77"/>
      <c r="L9229" s="77"/>
      <c r="N9229"/>
      <c r="O9229"/>
    </row>
    <row r="9230" spans="1:15" s="31" customFormat="1" x14ac:dyDescent="0.25">
      <c r="A9230"/>
      <c r="B9230" s="74"/>
      <c r="C9230" s="75"/>
      <c r="E9230" s="76"/>
      <c r="F9230" s="77"/>
      <c r="I9230" s="77"/>
      <c r="J9230" s="77"/>
      <c r="K9230" s="77"/>
      <c r="L9230" s="77"/>
      <c r="N9230"/>
      <c r="O9230"/>
    </row>
    <row r="9231" spans="1:15" s="31" customFormat="1" x14ac:dyDescent="0.25">
      <c r="A9231"/>
      <c r="B9231" s="74"/>
      <c r="C9231" s="75"/>
      <c r="E9231" s="76"/>
      <c r="F9231" s="77"/>
      <c r="I9231" s="77"/>
      <c r="J9231" s="77"/>
      <c r="K9231" s="77"/>
      <c r="L9231" s="77"/>
      <c r="N9231"/>
      <c r="O9231"/>
    </row>
    <row r="9232" spans="1:15" s="31" customFormat="1" x14ac:dyDescent="0.25">
      <c r="A9232"/>
      <c r="B9232" s="74"/>
      <c r="C9232" s="75"/>
      <c r="E9232" s="76"/>
      <c r="F9232" s="77"/>
      <c r="I9232" s="77"/>
      <c r="J9232" s="77"/>
      <c r="K9232" s="77"/>
      <c r="L9232" s="77"/>
      <c r="N9232"/>
      <c r="O9232"/>
    </row>
    <row r="9233" spans="1:15" s="31" customFormat="1" x14ac:dyDescent="0.25">
      <c r="A9233"/>
      <c r="B9233" s="74"/>
      <c r="C9233" s="75"/>
      <c r="E9233" s="76"/>
      <c r="F9233" s="77"/>
      <c r="I9233" s="77"/>
      <c r="J9233" s="77"/>
      <c r="K9233" s="77"/>
      <c r="L9233" s="77"/>
      <c r="N9233"/>
      <c r="O9233"/>
    </row>
    <row r="9234" spans="1:15" s="31" customFormat="1" x14ac:dyDescent="0.25">
      <c r="A9234"/>
      <c r="B9234" s="74"/>
      <c r="C9234" s="75"/>
      <c r="E9234" s="76"/>
      <c r="F9234" s="77"/>
      <c r="I9234" s="77"/>
      <c r="J9234" s="77"/>
      <c r="K9234" s="77"/>
      <c r="L9234" s="77"/>
      <c r="N9234"/>
      <c r="O9234"/>
    </row>
    <row r="9235" spans="1:15" s="31" customFormat="1" x14ac:dyDescent="0.25">
      <c r="A9235"/>
      <c r="B9235" s="74"/>
      <c r="C9235" s="75"/>
      <c r="E9235" s="76"/>
      <c r="F9235" s="77"/>
      <c r="I9235" s="77"/>
      <c r="J9235" s="77"/>
      <c r="K9235" s="77"/>
      <c r="L9235" s="77"/>
      <c r="N9235"/>
      <c r="O9235"/>
    </row>
    <row r="9236" spans="1:15" s="31" customFormat="1" x14ac:dyDescent="0.25">
      <c r="A9236"/>
      <c r="B9236" s="74"/>
      <c r="C9236" s="75"/>
      <c r="E9236" s="76"/>
      <c r="F9236" s="77"/>
      <c r="I9236" s="77"/>
      <c r="J9236" s="77"/>
      <c r="K9236" s="77"/>
      <c r="L9236" s="77"/>
      <c r="N9236"/>
      <c r="O9236"/>
    </row>
    <row r="9237" spans="1:15" s="31" customFormat="1" x14ac:dyDescent="0.25">
      <c r="A9237"/>
      <c r="B9237" s="74"/>
      <c r="C9237" s="75"/>
      <c r="E9237" s="76"/>
      <c r="F9237" s="77"/>
      <c r="I9237" s="77"/>
      <c r="J9237" s="77"/>
      <c r="K9237" s="77"/>
      <c r="L9237" s="77"/>
      <c r="N9237"/>
      <c r="O9237"/>
    </row>
    <row r="9238" spans="1:15" s="31" customFormat="1" x14ac:dyDescent="0.25">
      <c r="A9238"/>
      <c r="B9238" s="74"/>
      <c r="C9238" s="75"/>
      <c r="E9238" s="76"/>
      <c r="F9238" s="77"/>
      <c r="I9238" s="77"/>
      <c r="J9238" s="77"/>
      <c r="K9238" s="77"/>
      <c r="L9238" s="77"/>
      <c r="N9238"/>
      <c r="O9238"/>
    </row>
    <row r="9239" spans="1:15" s="31" customFormat="1" x14ac:dyDescent="0.25">
      <c r="A9239"/>
      <c r="B9239" s="74"/>
      <c r="C9239" s="75"/>
      <c r="E9239" s="76"/>
      <c r="F9239" s="77"/>
      <c r="I9239" s="77"/>
      <c r="J9239" s="77"/>
      <c r="K9239" s="77"/>
      <c r="L9239" s="77"/>
      <c r="N9239"/>
      <c r="O9239"/>
    </row>
    <row r="9240" spans="1:15" s="31" customFormat="1" x14ac:dyDescent="0.25">
      <c r="A9240"/>
      <c r="B9240" s="74"/>
      <c r="C9240" s="75"/>
      <c r="E9240" s="76"/>
      <c r="F9240" s="77"/>
      <c r="I9240" s="77"/>
      <c r="J9240" s="77"/>
      <c r="K9240" s="77"/>
      <c r="L9240" s="77"/>
      <c r="N9240"/>
      <c r="O9240"/>
    </row>
    <row r="9241" spans="1:15" s="31" customFormat="1" x14ac:dyDescent="0.25">
      <c r="A9241"/>
      <c r="B9241" s="74"/>
      <c r="C9241" s="75"/>
      <c r="E9241" s="76"/>
      <c r="F9241" s="77"/>
      <c r="I9241" s="77"/>
      <c r="J9241" s="77"/>
      <c r="K9241" s="77"/>
      <c r="L9241" s="77"/>
      <c r="N9241"/>
      <c r="O9241"/>
    </row>
    <row r="9242" spans="1:15" s="31" customFormat="1" x14ac:dyDescent="0.25">
      <c r="A9242"/>
      <c r="B9242" s="74"/>
      <c r="C9242" s="75"/>
      <c r="E9242" s="76"/>
      <c r="F9242" s="77"/>
      <c r="I9242" s="77"/>
      <c r="J9242" s="77"/>
      <c r="K9242" s="77"/>
      <c r="L9242" s="77"/>
      <c r="N9242"/>
      <c r="O9242"/>
    </row>
    <row r="9243" spans="1:15" s="31" customFormat="1" x14ac:dyDescent="0.25">
      <c r="A9243"/>
      <c r="B9243" s="74"/>
      <c r="C9243" s="75"/>
      <c r="E9243" s="76"/>
      <c r="F9243" s="77"/>
      <c r="I9243" s="77"/>
      <c r="J9243" s="77"/>
      <c r="K9243" s="77"/>
      <c r="L9243" s="77"/>
      <c r="N9243"/>
      <c r="O9243"/>
    </row>
    <row r="9244" spans="1:15" s="31" customFormat="1" x14ac:dyDescent="0.25">
      <c r="A9244"/>
      <c r="B9244" s="74"/>
      <c r="C9244" s="75"/>
      <c r="E9244" s="76"/>
      <c r="F9244" s="77"/>
      <c r="I9244" s="77"/>
      <c r="J9244" s="77"/>
      <c r="K9244" s="77"/>
      <c r="L9244" s="77"/>
      <c r="N9244"/>
      <c r="O9244"/>
    </row>
    <row r="9245" spans="1:15" s="31" customFormat="1" x14ac:dyDescent="0.25">
      <c r="A9245"/>
      <c r="B9245" s="74"/>
      <c r="C9245" s="75"/>
      <c r="E9245" s="76"/>
      <c r="F9245" s="77"/>
      <c r="I9245" s="77"/>
      <c r="J9245" s="77"/>
      <c r="K9245" s="77"/>
      <c r="L9245" s="77"/>
      <c r="N9245"/>
      <c r="O9245"/>
    </row>
    <row r="9246" spans="1:15" s="31" customFormat="1" x14ac:dyDescent="0.25">
      <c r="A9246"/>
      <c r="B9246" s="74"/>
      <c r="C9246" s="75"/>
      <c r="E9246" s="76"/>
      <c r="F9246" s="77"/>
      <c r="I9246" s="77"/>
      <c r="J9246" s="77"/>
      <c r="K9246" s="77"/>
      <c r="L9246" s="77"/>
      <c r="N9246"/>
      <c r="O9246"/>
    </row>
    <row r="9247" spans="1:15" s="31" customFormat="1" x14ac:dyDescent="0.25">
      <c r="A9247"/>
      <c r="B9247" s="74"/>
      <c r="C9247" s="75"/>
      <c r="E9247" s="76"/>
      <c r="F9247" s="77"/>
      <c r="I9247" s="77"/>
      <c r="J9247" s="77"/>
      <c r="K9247" s="77"/>
      <c r="L9247" s="77"/>
      <c r="N9247"/>
      <c r="O9247"/>
    </row>
    <row r="9248" spans="1:15" s="31" customFormat="1" x14ac:dyDescent="0.25">
      <c r="A9248"/>
      <c r="B9248" s="74"/>
      <c r="C9248" s="75"/>
      <c r="E9248" s="76"/>
      <c r="F9248" s="77"/>
      <c r="I9248" s="77"/>
      <c r="J9248" s="77"/>
      <c r="K9248" s="77"/>
      <c r="L9248" s="77"/>
      <c r="N9248"/>
      <c r="O9248"/>
    </row>
    <row r="9249" spans="1:15" s="31" customFormat="1" x14ac:dyDescent="0.25">
      <c r="A9249"/>
      <c r="B9249" s="74"/>
      <c r="C9249" s="75"/>
      <c r="E9249" s="76"/>
      <c r="F9249" s="77"/>
      <c r="I9249" s="77"/>
      <c r="J9249" s="77"/>
      <c r="K9249" s="77"/>
      <c r="L9249" s="77"/>
      <c r="N9249"/>
      <c r="O9249"/>
    </row>
    <row r="9250" spans="1:15" s="31" customFormat="1" x14ac:dyDescent="0.25">
      <c r="A9250"/>
      <c r="B9250" s="74"/>
      <c r="C9250" s="75"/>
      <c r="E9250" s="76"/>
      <c r="F9250" s="77"/>
      <c r="I9250" s="77"/>
      <c r="J9250" s="77"/>
      <c r="K9250" s="77"/>
      <c r="L9250" s="77"/>
      <c r="N9250"/>
      <c r="O9250"/>
    </row>
    <row r="9251" spans="1:15" s="31" customFormat="1" x14ac:dyDescent="0.25">
      <c r="A9251"/>
      <c r="B9251" s="74"/>
      <c r="C9251" s="75"/>
      <c r="E9251" s="76"/>
      <c r="F9251" s="77"/>
      <c r="I9251" s="77"/>
      <c r="J9251" s="77"/>
      <c r="K9251" s="77"/>
      <c r="L9251" s="77"/>
      <c r="N9251"/>
      <c r="O9251"/>
    </row>
    <row r="9252" spans="1:15" s="31" customFormat="1" x14ac:dyDescent="0.25">
      <c r="A9252"/>
      <c r="B9252" s="74"/>
      <c r="C9252" s="75"/>
      <c r="E9252" s="76"/>
      <c r="F9252" s="77"/>
      <c r="I9252" s="77"/>
      <c r="J9252" s="77"/>
      <c r="K9252" s="77"/>
      <c r="L9252" s="77"/>
      <c r="N9252"/>
      <c r="O9252"/>
    </row>
    <row r="9253" spans="1:15" s="31" customFormat="1" x14ac:dyDescent="0.25">
      <c r="A9253"/>
      <c r="B9253" s="74"/>
      <c r="C9253" s="75"/>
      <c r="E9253" s="76"/>
      <c r="F9253" s="77"/>
      <c r="I9253" s="77"/>
      <c r="J9253" s="77"/>
      <c r="K9253" s="77"/>
      <c r="L9253" s="77"/>
      <c r="N9253"/>
      <c r="O9253"/>
    </row>
    <row r="9254" spans="1:15" s="31" customFormat="1" x14ac:dyDescent="0.25">
      <c r="A9254"/>
      <c r="B9254" s="74"/>
      <c r="C9254" s="75"/>
      <c r="E9254" s="76"/>
      <c r="F9254" s="77"/>
      <c r="I9254" s="77"/>
      <c r="J9254" s="77"/>
      <c r="K9254" s="77"/>
      <c r="L9254" s="77"/>
      <c r="N9254"/>
      <c r="O9254"/>
    </row>
    <row r="9255" spans="1:15" s="31" customFormat="1" x14ac:dyDescent="0.25">
      <c r="A9255"/>
      <c r="B9255" s="74"/>
      <c r="C9255" s="75"/>
      <c r="E9255" s="76"/>
      <c r="F9255" s="77"/>
      <c r="I9255" s="77"/>
      <c r="J9255" s="77"/>
      <c r="K9255" s="77"/>
      <c r="L9255" s="77"/>
      <c r="N9255"/>
      <c r="O9255"/>
    </row>
    <row r="9256" spans="1:15" s="31" customFormat="1" x14ac:dyDescent="0.25">
      <c r="A9256"/>
      <c r="B9256" s="74"/>
      <c r="C9256" s="75"/>
      <c r="E9256" s="76"/>
      <c r="F9256" s="77"/>
      <c r="I9256" s="77"/>
      <c r="J9256" s="77"/>
      <c r="K9256" s="77"/>
      <c r="L9256" s="77"/>
      <c r="N9256"/>
      <c r="O9256"/>
    </row>
    <row r="9257" spans="1:15" s="31" customFormat="1" x14ac:dyDescent="0.25">
      <c r="A9257"/>
      <c r="B9257" s="74"/>
      <c r="C9257" s="75"/>
      <c r="E9257" s="76"/>
      <c r="F9257" s="77"/>
      <c r="I9257" s="77"/>
      <c r="J9257" s="77"/>
      <c r="K9257" s="77"/>
      <c r="L9257" s="77"/>
      <c r="N9257"/>
      <c r="O9257"/>
    </row>
    <row r="9258" spans="1:15" s="31" customFormat="1" x14ac:dyDescent="0.25">
      <c r="A9258"/>
      <c r="B9258" s="74"/>
      <c r="C9258" s="75"/>
      <c r="E9258" s="76"/>
      <c r="F9258" s="77"/>
      <c r="I9258" s="77"/>
      <c r="J9258" s="77"/>
      <c r="K9258" s="77"/>
      <c r="L9258" s="77"/>
      <c r="N9258"/>
      <c r="O9258"/>
    </row>
    <row r="9259" spans="1:15" s="31" customFormat="1" x14ac:dyDescent="0.25">
      <c r="A9259"/>
      <c r="B9259" s="74"/>
      <c r="C9259" s="75"/>
      <c r="E9259" s="76"/>
      <c r="F9259" s="77"/>
      <c r="I9259" s="77"/>
      <c r="J9259" s="77"/>
      <c r="K9259" s="77"/>
      <c r="L9259" s="77"/>
      <c r="N9259"/>
      <c r="O9259"/>
    </row>
    <row r="9260" spans="1:15" s="31" customFormat="1" x14ac:dyDescent="0.25">
      <c r="A9260"/>
      <c r="B9260" s="74"/>
      <c r="C9260" s="75"/>
      <c r="E9260" s="76"/>
      <c r="F9260" s="77"/>
      <c r="I9260" s="77"/>
      <c r="J9260" s="77"/>
      <c r="K9260" s="77"/>
      <c r="L9260" s="77"/>
      <c r="N9260"/>
      <c r="O9260"/>
    </row>
    <row r="9261" spans="1:15" s="31" customFormat="1" x14ac:dyDescent="0.25">
      <c r="A9261"/>
      <c r="B9261" s="74"/>
      <c r="C9261" s="75"/>
      <c r="E9261" s="76"/>
      <c r="F9261" s="77"/>
      <c r="I9261" s="77"/>
      <c r="J9261" s="77"/>
      <c r="K9261" s="77"/>
      <c r="L9261" s="77"/>
      <c r="N9261"/>
      <c r="O9261"/>
    </row>
    <row r="9262" spans="1:15" s="31" customFormat="1" x14ac:dyDescent="0.25">
      <c r="A9262"/>
      <c r="B9262" s="74"/>
      <c r="C9262" s="75"/>
      <c r="E9262" s="76"/>
      <c r="F9262" s="77"/>
      <c r="I9262" s="77"/>
      <c r="J9262" s="77"/>
      <c r="K9262" s="77"/>
      <c r="L9262" s="77"/>
      <c r="N9262"/>
      <c r="O9262"/>
    </row>
    <row r="9263" spans="1:15" s="31" customFormat="1" x14ac:dyDescent="0.25">
      <c r="A9263"/>
      <c r="B9263" s="74"/>
      <c r="C9263" s="75"/>
      <c r="E9263" s="76"/>
      <c r="F9263" s="77"/>
      <c r="I9263" s="77"/>
      <c r="J9263" s="77"/>
      <c r="K9263" s="77"/>
      <c r="L9263" s="77"/>
      <c r="N9263"/>
      <c r="O9263"/>
    </row>
    <row r="9264" spans="1:15" s="31" customFormat="1" x14ac:dyDescent="0.25">
      <c r="A9264"/>
      <c r="B9264" s="74"/>
      <c r="C9264" s="75"/>
      <c r="E9264" s="76"/>
      <c r="F9264" s="77"/>
      <c r="I9264" s="77"/>
      <c r="J9264" s="77"/>
      <c r="K9264" s="77"/>
      <c r="L9264" s="77"/>
      <c r="N9264"/>
      <c r="O9264"/>
    </row>
    <row r="9265" spans="1:15" s="31" customFormat="1" x14ac:dyDescent="0.25">
      <c r="A9265"/>
      <c r="B9265" s="74"/>
      <c r="C9265" s="75"/>
      <c r="E9265" s="76"/>
      <c r="F9265" s="77"/>
      <c r="I9265" s="77"/>
      <c r="J9265" s="77"/>
      <c r="K9265" s="77"/>
      <c r="L9265" s="77"/>
      <c r="N9265"/>
      <c r="O9265"/>
    </row>
    <row r="9266" spans="1:15" s="31" customFormat="1" x14ac:dyDescent="0.25">
      <c r="A9266"/>
      <c r="B9266" s="74"/>
      <c r="C9266" s="75"/>
      <c r="E9266" s="76"/>
      <c r="F9266" s="77"/>
      <c r="I9266" s="77"/>
      <c r="J9266" s="77"/>
      <c r="K9266" s="77"/>
      <c r="L9266" s="77"/>
      <c r="N9266"/>
      <c r="O9266"/>
    </row>
    <row r="9267" spans="1:15" s="31" customFormat="1" x14ac:dyDescent="0.25">
      <c r="A9267"/>
      <c r="B9267" s="74"/>
      <c r="C9267" s="75"/>
      <c r="E9267" s="76"/>
      <c r="F9267" s="77"/>
      <c r="I9267" s="77"/>
      <c r="J9267" s="77"/>
      <c r="K9267" s="77"/>
      <c r="L9267" s="77"/>
      <c r="N9267"/>
      <c r="O9267"/>
    </row>
    <row r="9268" spans="1:15" s="31" customFormat="1" x14ac:dyDescent="0.25">
      <c r="A9268"/>
      <c r="B9268" s="74"/>
      <c r="C9268" s="75"/>
      <c r="E9268" s="76"/>
      <c r="F9268" s="77"/>
      <c r="I9268" s="77"/>
      <c r="J9268" s="77"/>
      <c r="K9268" s="77"/>
      <c r="L9268" s="77"/>
      <c r="N9268"/>
      <c r="O9268"/>
    </row>
    <row r="9269" spans="1:15" s="31" customFormat="1" x14ac:dyDescent="0.25">
      <c r="A9269"/>
      <c r="B9269" s="74"/>
      <c r="C9269" s="75"/>
      <c r="E9269" s="76"/>
      <c r="F9269" s="77"/>
      <c r="I9269" s="77"/>
      <c r="J9269" s="77"/>
      <c r="K9269" s="77"/>
      <c r="L9269" s="77"/>
      <c r="N9269"/>
      <c r="O9269"/>
    </row>
    <row r="9270" spans="1:15" s="31" customFormat="1" x14ac:dyDescent="0.25">
      <c r="A9270"/>
      <c r="B9270" s="74"/>
      <c r="C9270" s="75"/>
      <c r="E9270" s="76"/>
      <c r="F9270" s="77"/>
      <c r="I9270" s="77"/>
      <c r="J9270" s="77"/>
      <c r="K9270" s="77"/>
      <c r="L9270" s="77"/>
      <c r="N9270"/>
      <c r="O9270"/>
    </row>
    <row r="9271" spans="1:15" s="31" customFormat="1" x14ac:dyDescent="0.25">
      <c r="A9271"/>
      <c r="B9271" s="74"/>
      <c r="C9271" s="75"/>
      <c r="E9271" s="76"/>
      <c r="F9271" s="77"/>
      <c r="I9271" s="77"/>
      <c r="J9271" s="77"/>
      <c r="K9271" s="77"/>
      <c r="L9271" s="77"/>
      <c r="N9271"/>
      <c r="O9271"/>
    </row>
    <row r="9272" spans="1:15" s="31" customFormat="1" x14ac:dyDescent="0.25">
      <c r="A9272"/>
      <c r="B9272" s="74"/>
      <c r="C9272" s="75"/>
      <c r="E9272" s="76"/>
      <c r="F9272" s="77"/>
      <c r="I9272" s="77"/>
      <c r="J9272" s="77"/>
      <c r="K9272" s="77"/>
      <c r="L9272" s="77"/>
      <c r="N9272"/>
      <c r="O9272"/>
    </row>
    <row r="9273" spans="1:15" s="31" customFormat="1" x14ac:dyDescent="0.25">
      <c r="A9273"/>
      <c r="B9273" s="74"/>
      <c r="C9273" s="75"/>
      <c r="E9273" s="76"/>
      <c r="F9273" s="77"/>
      <c r="I9273" s="77"/>
      <c r="J9273" s="77"/>
      <c r="K9273" s="77"/>
      <c r="L9273" s="77"/>
      <c r="N9273"/>
      <c r="O9273"/>
    </row>
    <row r="9274" spans="1:15" s="31" customFormat="1" x14ac:dyDescent="0.25">
      <c r="A9274"/>
      <c r="B9274" s="74"/>
      <c r="C9274" s="75"/>
      <c r="E9274" s="76"/>
      <c r="F9274" s="77"/>
      <c r="I9274" s="77"/>
      <c r="J9274" s="77"/>
      <c r="K9274" s="77"/>
      <c r="L9274" s="77"/>
      <c r="N9274"/>
      <c r="O9274"/>
    </row>
    <row r="9275" spans="1:15" s="31" customFormat="1" x14ac:dyDescent="0.25">
      <c r="A9275"/>
      <c r="B9275" s="74"/>
      <c r="C9275" s="75"/>
      <c r="E9275" s="76"/>
      <c r="F9275" s="77"/>
      <c r="I9275" s="77"/>
      <c r="J9275" s="77"/>
      <c r="K9275" s="77"/>
      <c r="L9275" s="77"/>
      <c r="N9275"/>
      <c r="O9275"/>
    </row>
    <row r="9276" spans="1:15" s="31" customFormat="1" x14ac:dyDescent="0.25">
      <c r="A9276"/>
      <c r="B9276" s="74"/>
      <c r="C9276" s="75"/>
      <c r="E9276" s="76"/>
      <c r="F9276" s="77"/>
      <c r="I9276" s="77"/>
      <c r="J9276" s="77"/>
      <c r="K9276" s="77"/>
      <c r="L9276" s="77"/>
      <c r="N9276"/>
      <c r="O9276"/>
    </row>
    <row r="9277" spans="1:15" s="31" customFormat="1" x14ac:dyDescent="0.25">
      <c r="A9277"/>
      <c r="B9277" s="74"/>
      <c r="C9277" s="75"/>
      <c r="E9277" s="76"/>
      <c r="F9277" s="77"/>
      <c r="I9277" s="77"/>
      <c r="J9277" s="77"/>
      <c r="K9277" s="77"/>
      <c r="L9277" s="77"/>
      <c r="N9277"/>
      <c r="O9277"/>
    </row>
    <row r="9278" spans="1:15" s="31" customFormat="1" x14ac:dyDescent="0.25">
      <c r="A9278"/>
      <c r="B9278" s="74"/>
      <c r="C9278" s="75"/>
      <c r="E9278" s="76"/>
      <c r="F9278" s="77"/>
      <c r="I9278" s="77"/>
      <c r="J9278" s="77"/>
      <c r="K9278" s="77"/>
      <c r="L9278" s="77"/>
      <c r="N9278"/>
      <c r="O9278"/>
    </row>
    <row r="9279" spans="1:15" s="31" customFormat="1" x14ac:dyDescent="0.25">
      <c r="A9279"/>
      <c r="B9279" s="74"/>
      <c r="C9279" s="75"/>
      <c r="E9279" s="76"/>
      <c r="F9279" s="77"/>
      <c r="I9279" s="77"/>
      <c r="J9279" s="77"/>
      <c r="K9279" s="77"/>
      <c r="L9279" s="77"/>
      <c r="N9279"/>
      <c r="O9279"/>
    </row>
    <row r="9280" spans="1:15" s="31" customFormat="1" x14ac:dyDescent="0.25">
      <c r="A9280"/>
      <c r="B9280" s="74"/>
      <c r="C9280" s="75"/>
      <c r="E9280" s="76"/>
      <c r="F9280" s="77"/>
      <c r="I9280" s="77"/>
      <c r="J9280" s="77"/>
      <c r="K9280" s="77"/>
      <c r="L9280" s="77"/>
      <c r="N9280"/>
      <c r="O9280"/>
    </row>
    <row r="9281" spans="1:15" s="31" customFormat="1" x14ac:dyDescent="0.25">
      <c r="A9281"/>
      <c r="B9281" s="74"/>
      <c r="C9281" s="75"/>
      <c r="E9281" s="76"/>
      <c r="F9281" s="77"/>
      <c r="I9281" s="77"/>
      <c r="J9281" s="77"/>
      <c r="K9281" s="77"/>
      <c r="L9281" s="77"/>
      <c r="N9281"/>
      <c r="O9281"/>
    </row>
    <row r="9282" spans="1:15" s="31" customFormat="1" x14ac:dyDescent="0.25">
      <c r="A9282"/>
      <c r="B9282" s="74"/>
      <c r="C9282" s="75"/>
      <c r="E9282" s="76"/>
      <c r="F9282" s="77"/>
      <c r="I9282" s="77"/>
      <c r="J9282" s="77"/>
      <c r="K9282" s="77"/>
      <c r="L9282" s="77"/>
      <c r="N9282"/>
      <c r="O9282"/>
    </row>
    <row r="9283" spans="1:15" s="31" customFormat="1" x14ac:dyDescent="0.25">
      <c r="A9283"/>
      <c r="B9283" s="74"/>
      <c r="C9283" s="75"/>
      <c r="E9283" s="76"/>
      <c r="F9283" s="77"/>
      <c r="I9283" s="77"/>
      <c r="J9283" s="77"/>
      <c r="K9283" s="77"/>
      <c r="L9283" s="77"/>
      <c r="N9283"/>
      <c r="O9283"/>
    </row>
    <row r="9284" spans="1:15" s="31" customFormat="1" x14ac:dyDescent="0.25">
      <c r="A9284"/>
      <c r="B9284" s="74"/>
      <c r="C9284" s="75"/>
      <c r="E9284" s="76"/>
      <c r="F9284" s="77"/>
      <c r="I9284" s="77"/>
      <c r="J9284" s="77"/>
      <c r="K9284" s="77"/>
      <c r="L9284" s="77"/>
      <c r="N9284"/>
      <c r="O9284"/>
    </row>
    <row r="9285" spans="1:15" s="31" customFormat="1" x14ac:dyDescent="0.25">
      <c r="A9285"/>
      <c r="B9285" s="74"/>
      <c r="C9285" s="75"/>
      <c r="E9285" s="76"/>
      <c r="F9285" s="77"/>
      <c r="I9285" s="77"/>
      <c r="J9285" s="77"/>
      <c r="K9285" s="77"/>
      <c r="L9285" s="77"/>
      <c r="N9285"/>
      <c r="O9285"/>
    </row>
    <row r="9286" spans="1:15" s="31" customFormat="1" x14ac:dyDescent="0.25">
      <c r="A9286"/>
      <c r="B9286" s="74"/>
      <c r="C9286" s="75"/>
      <c r="E9286" s="76"/>
      <c r="F9286" s="77"/>
      <c r="I9286" s="77"/>
      <c r="J9286" s="77"/>
      <c r="K9286" s="77"/>
      <c r="L9286" s="77"/>
      <c r="N9286"/>
      <c r="O9286"/>
    </row>
    <row r="9287" spans="1:15" s="31" customFormat="1" x14ac:dyDescent="0.25">
      <c r="A9287"/>
      <c r="B9287" s="74"/>
      <c r="C9287" s="75"/>
      <c r="E9287" s="76"/>
      <c r="F9287" s="77"/>
      <c r="I9287" s="77"/>
      <c r="J9287" s="77"/>
      <c r="K9287" s="77"/>
      <c r="L9287" s="77"/>
      <c r="N9287"/>
      <c r="O9287"/>
    </row>
    <row r="9288" spans="1:15" s="31" customFormat="1" x14ac:dyDescent="0.25">
      <c r="A9288"/>
      <c r="B9288" s="74"/>
      <c r="C9288" s="75"/>
      <c r="E9288" s="76"/>
      <c r="F9288" s="77"/>
      <c r="I9288" s="77"/>
      <c r="J9288" s="77"/>
      <c r="K9288" s="77"/>
      <c r="L9288" s="77"/>
      <c r="N9288"/>
      <c r="O9288"/>
    </row>
    <row r="9289" spans="1:15" s="31" customFormat="1" x14ac:dyDescent="0.25">
      <c r="A9289"/>
      <c r="B9289" s="74"/>
      <c r="C9289" s="75"/>
      <c r="E9289" s="76"/>
      <c r="F9289" s="77"/>
      <c r="I9289" s="77"/>
      <c r="J9289" s="77"/>
      <c r="K9289" s="77"/>
      <c r="L9289" s="77"/>
      <c r="N9289"/>
      <c r="O9289"/>
    </row>
    <row r="9290" spans="1:15" s="31" customFormat="1" x14ac:dyDescent="0.25">
      <c r="A9290"/>
      <c r="B9290" s="74"/>
      <c r="C9290" s="75"/>
      <c r="E9290" s="76"/>
      <c r="F9290" s="77"/>
      <c r="I9290" s="77"/>
      <c r="J9290" s="77"/>
      <c r="K9290" s="77"/>
      <c r="L9290" s="77"/>
      <c r="N9290"/>
      <c r="O9290"/>
    </row>
    <row r="9291" spans="1:15" s="31" customFormat="1" x14ac:dyDescent="0.25">
      <c r="A9291"/>
      <c r="B9291" s="74"/>
      <c r="C9291" s="75"/>
      <c r="E9291" s="76"/>
      <c r="F9291" s="77"/>
      <c r="I9291" s="77"/>
      <c r="J9291" s="77"/>
      <c r="K9291" s="77"/>
      <c r="L9291" s="77"/>
      <c r="N9291"/>
      <c r="O9291"/>
    </row>
    <row r="9292" spans="1:15" s="31" customFormat="1" x14ac:dyDescent="0.25">
      <c r="A9292"/>
      <c r="B9292" s="74"/>
      <c r="C9292" s="75"/>
      <c r="E9292" s="76"/>
      <c r="F9292" s="77"/>
      <c r="I9292" s="77"/>
      <c r="J9292" s="77"/>
      <c r="K9292" s="77"/>
      <c r="L9292" s="77"/>
      <c r="N9292"/>
      <c r="O9292"/>
    </row>
    <row r="9293" spans="1:15" s="31" customFormat="1" x14ac:dyDescent="0.25">
      <c r="A9293"/>
      <c r="B9293" s="74"/>
      <c r="C9293" s="75"/>
      <c r="E9293" s="76"/>
      <c r="F9293" s="77"/>
      <c r="I9293" s="77"/>
      <c r="J9293" s="77"/>
      <c r="K9293" s="77"/>
      <c r="L9293" s="77"/>
      <c r="N9293"/>
      <c r="O9293"/>
    </row>
    <row r="9294" spans="1:15" s="31" customFormat="1" x14ac:dyDescent="0.25">
      <c r="A9294"/>
      <c r="B9294" s="74"/>
      <c r="C9294" s="75"/>
      <c r="E9294" s="76"/>
      <c r="F9294" s="77"/>
      <c r="I9294" s="77"/>
      <c r="J9294" s="77"/>
      <c r="K9294" s="77"/>
      <c r="L9294" s="77"/>
      <c r="N9294"/>
      <c r="O9294"/>
    </row>
    <row r="9295" spans="1:15" s="31" customFormat="1" x14ac:dyDescent="0.25">
      <c r="A9295"/>
      <c r="B9295" s="74"/>
      <c r="C9295" s="75"/>
      <c r="E9295" s="76"/>
      <c r="F9295" s="77"/>
      <c r="I9295" s="77"/>
      <c r="J9295" s="77"/>
      <c r="K9295" s="77"/>
      <c r="L9295" s="77"/>
      <c r="N9295"/>
      <c r="O9295"/>
    </row>
    <row r="9296" spans="1:15" s="31" customFormat="1" x14ac:dyDescent="0.25">
      <c r="A9296"/>
      <c r="B9296" s="74"/>
      <c r="C9296" s="75"/>
      <c r="E9296" s="76"/>
      <c r="F9296" s="77"/>
      <c r="I9296" s="77"/>
      <c r="J9296" s="77"/>
      <c r="K9296" s="77"/>
      <c r="L9296" s="77"/>
      <c r="N9296"/>
      <c r="O9296"/>
    </row>
    <row r="9297" spans="1:15" s="31" customFormat="1" x14ac:dyDescent="0.25">
      <c r="A9297"/>
      <c r="B9297" s="74"/>
      <c r="C9297" s="75"/>
      <c r="E9297" s="76"/>
      <c r="F9297" s="77"/>
      <c r="I9297" s="77"/>
      <c r="J9297" s="77"/>
      <c r="K9297" s="77"/>
      <c r="L9297" s="77"/>
      <c r="N9297"/>
      <c r="O9297"/>
    </row>
    <row r="9298" spans="1:15" s="31" customFormat="1" x14ac:dyDescent="0.25">
      <c r="A9298"/>
      <c r="B9298" s="74"/>
      <c r="C9298" s="75"/>
      <c r="E9298" s="76"/>
      <c r="F9298" s="77"/>
      <c r="I9298" s="77"/>
      <c r="J9298" s="77"/>
      <c r="K9298" s="77"/>
      <c r="L9298" s="77"/>
      <c r="N9298"/>
      <c r="O9298"/>
    </row>
    <row r="9299" spans="1:15" s="31" customFormat="1" x14ac:dyDescent="0.25">
      <c r="A9299"/>
      <c r="B9299" s="74"/>
      <c r="C9299" s="75"/>
      <c r="E9299" s="76"/>
      <c r="F9299" s="77"/>
      <c r="I9299" s="77"/>
      <c r="J9299" s="77"/>
      <c r="K9299" s="77"/>
      <c r="L9299" s="77"/>
      <c r="N9299"/>
      <c r="O9299"/>
    </row>
    <row r="9300" spans="1:15" s="31" customFormat="1" x14ac:dyDescent="0.25">
      <c r="A9300"/>
      <c r="B9300" s="74"/>
      <c r="C9300" s="75"/>
      <c r="E9300" s="76"/>
      <c r="F9300" s="77"/>
      <c r="I9300" s="77"/>
      <c r="J9300" s="77"/>
      <c r="K9300" s="77"/>
      <c r="L9300" s="77"/>
      <c r="N9300"/>
      <c r="O9300"/>
    </row>
    <row r="9301" spans="1:15" s="31" customFormat="1" x14ac:dyDescent="0.25">
      <c r="A9301"/>
      <c r="B9301" s="74"/>
      <c r="C9301" s="75"/>
      <c r="E9301" s="76"/>
      <c r="F9301" s="77"/>
      <c r="I9301" s="77"/>
      <c r="J9301" s="77"/>
      <c r="K9301" s="77"/>
      <c r="L9301" s="77"/>
      <c r="N9301"/>
      <c r="O9301"/>
    </row>
    <row r="9302" spans="1:15" s="31" customFormat="1" x14ac:dyDescent="0.25">
      <c r="A9302"/>
      <c r="B9302" s="74"/>
      <c r="C9302" s="75"/>
      <c r="E9302" s="76"/>
      <c r="F9302" s="77"/>
      <c r="I9302" s="77"/>
      <c r="J9302" s="77"/>
      <c r="K9302" s="77"/>
      <c r="L9302" s="77"/>
      <c r="N9302"/>
      <c r="O9302"/>
    </row>
    <row r="9303" spans="1:15" s="31" customFormat="1" x14ac:dyDescent="0.25">
      <c r="A9303"/>
      <c r="B9303" s="74"/>
      <c r="C9303" s="75"/>
      <c r="E9303" s="76"/>
      <c r="F9303" s="77"/>
      <c r="I9303" s="77"/>
      <c r="J9303" s="77"/>
      <c r="K9303" s="77"/>
      <c r="L9303" s="77"/>
      <c r="N9303"/>
      <c r="O9303"/>
    </row>
    <row r="9304" spans="1:15" s="31" customFormat="1" x14ac:dyDescent="0.25">
      <c r="A9304"/>
      <c r="B9304" s="74"/>
      <c r="C9304" s="75"/>
      <c r="E9304" s="76"/>
      <c r="F9304" s="77"/>
      <c r="I9304" s="77"/>
      <c r="J9304" s="77"/>
      <c r="K9304" s="77"/>
      <c r="L9304" s="77"/>
      <c r="N9304"/>
      <c r="O9304"/>
    </row>
    <row r="9305" spans="1:15" s="31" customFormat="1" x14ac:dyDescent="0.25">
      <c r="A9305"/>
      <c r="B9305" s="74"/>
      <c r="C9305" s="75"/>
      <c r="E9305" s="76"/>
      <c r="F9305" s="77"/>
      <c r="I9305" s="77"/>
      <c r="J9305" s="77"/>
      <c r="K9305" s="77"/>
      <c r="L9305" s="77"/>
      <c r="N9305"/>
      <c r="O9305"/>
    </row>
    <row r="9306" spans="1:15" s="31" customFormat="1" x14ac:dyDescent="0.25">
      <c r="A9306"/>
      <c r="B9306" s="74"/>
      <c r="C9306" s="75"/>
      <c r="E9306" s="76"/>
      <c r="F9306" s="77"/>
      <c r="I9306" s="77"/>
      <c r="J9306" s="77"/>
      <c r="K9306" s="77"/>
      <c r="L9306" s="77"/>
      <c r="N9306"/>
      <c r="O9306"/>
    </row>
    <row r="9307" spans="1:15" s="31" customFormat="1" x14ac:dyDescent="0.25">
      <c r="A9307"/>
      <c r="B9307" s="74"/>
      <c r="C9307" s="75"/>
      <c r="E9307" s="76"/>
      <c r="F9307" s="77"/>
      <c r="I9307" s="77"/>
      <c r="J9307" s="77"/>
      <c r="K9307" s="77"/>
      <c r="L9307" s="77"/>
      <c r="N9307"/>
      <c r="O9307"/>
    </row>
    <row r="9308" spans="1:15" s="31" customFormat="1" x14ac:dyDescent="0.25">
      <c r="A9308"/>
      <c r="B9308" s="74"/>
      <c r="C9308" s="75"/>
      <c r="E9308" s="76"/>
      <c r="F9308" s="77"/>
      <c r="I9308" s="77"/>
      <c r="J9308" s="77"/>
      <c r="K9308" s="77"/>
      <c r="L9308" s="77"/>
      <c r="N9308"/>
      <c r="O9308"/>
    </row>
    <row r="9309" spans="1:15" s="31" customFormat="1" x14ac:dyDescent="0.25">
      <c r="A9309"/>
      <c r="B9309" s="74"/>
      <c r="C9309" s="75"/>
      <c r="E9309" s="76"/>
      <c r="F9309" s="77"/>
      <c r="I9309" s="77"/>
      <c r="J9309" s="77"/>
      <c r="K9309" s="77"/>
      <c r="L9309" s="77"/>
      <c r="N9309"/>
      <c r="O9309"/>
    </row>
    <row r="9310" spans="1:15" s="31" customFormat="1" x14ac:dyDescent="0.25">
      <c r="A9310"/>
      <c r="B9310" s="74"/>
      <c r="C9310" s="75"/>
      <c r="E9310" s="76"/>
      <c r="F9310" s="77"/>
      <c r="I9310" s="77"/>
      <c r="J9310" s="77"/>
      <c r="K9310" s="77"/>
      <c r="L9310" s="77"/>
      <c r="N9310"/>
      <c r="O9310"/>
    </row>
    <row r="9311" spans="1:15" s="31" customFormat="1" x14ac:dyDescent="0.25">
      <c r="A9311"/>
      <c r="B9311" s="74"/>
      <c r="C9311" s="75"/>
      <c r="E9311" s="76"/>
      <c r="F9311" s="77"/>
      <c r="I9311" s="77"/>
      <c r="J9311" s="77"/>
      <c r="K9311" s="77"/>
      <c r="L9311" s="77"/>
      <c r="N9311"/>
      <c r="O9311"/>
    </row>
    <row r="9312" spans="1:15" s="31" customFormat="1" x14ac:dyDescent="0.25">
      <c r="A9312"/>
      <c r="B9312" s="74"/>
      <c r="C9312" s="75"/>
      <c r="E9312" s="76"/>
      <c r="F9312" s="77"/>
      <c r="I9312" s="77"/>
      <c r="J9312" s="77"/>
      <c r="K9312" s="77"/>
      <c r="L9312" s="77"/>
      <c r="N9312"/>
      <c r="O9312"/>
    </row>
    <row r="9313" spans="1:15" s="31" customFormat="1" x14ac:dyDescent="0.25">
      <c r="A9313"/>
      <c r="B9313" s="74"/>
      <c r="C9313" s="75"/>
      <c r="E9313" s="76"/>
      <c r="F9313" s="77"/>
      <c r="I9313" s="77"/>
      <c r="J9313" s="77"/>
      <c r="K9313" s="77"/>
      <c r="L9313" s="77"/>
      <c r="N9313"/>
      <c r="O9313"/>
    </row>
    <row r="9314" spans="1:15" s="31" customFormat="1" x14ac:dyDescent="0.25">
      <c r="A9314"/>
      <c r="B9314" s="74"/>
      <c r="C9314" s="75"/>
      <c r="E9314" s="76"/>
      <c r="F9314" s="77"/>
      <c r="I9314" s="77"/>
      <c r="J9314" s="77"/>
      <c r="K9314" s="77"/>
      <c r="L9314" s="77"/>
      <c r="N9314"/>
      <c r="O9314"/>
    </row>
    <row r="9315" spans="1:15" s="31" customFormat="1" x14ac:dyDescent="0.25">
      <c r="A9315"/>
      <c r="B9315" s="74"/>
      <c r="C9315" s="75"/>
      <c r="E9315" s="76"/>
      <c r="F9315" s="77"/>
      <c r="I9315" s="77"/>
      <c r="J9315" s="77"/>
      <c r="K9315" s="77"/>
      <c r="L9315" s="77"/>
      <c r="N9315"/>
      <c r="O9315"/>
    </row>
    <row r="9316" spans="1:15" s="31" customFormat="1" x14ac:dyDescent="0.25">
      <c r="A9316"/>
      <c r="B9316" s="74"/>
      <c r="C9316" s="75"/>
      <c r="E9316" s="76"/>
      <c r="F9316" s="77"/>
      <c r="I9316" s="77"/>
      <c r="J9316" s="77"/>
      <c r="K9316" s="77"/>
      <c r="L9316" s="77"/>
      <c r="N9316"/>
      <c r="O9316"/>
    </row>
    <row r="9317" spans="1:15" s="31" customFormat="1" x14ac:dyDescent="0.25">
      <c r="A9317"/>
      <c r="B9317" s="74"/>
      <c r="C9317" s="75"/>
      <c r="E9317" s="76"/>
      <c r="F9317" s="77"/>
      <c r="I9317" s="77"/>
      <c r="J9317" s="77"/>
      <c r="K9317" s="77"/>
      <c r="L9317" s="77"/>
      <c r="N9317"/>
      <c r="O9317"/>
    </row>
    <row r="9318" spans="1:15" s="31" customFormat="1" x14ac:dyDescent="0.25">
      <c r="A9318"/>
      <c r="B9318" s="74"/>
      <c r="C9318" s="75"/>
      <c r="E9318" s="76"/>
      <c r="F9318" s="77"/>
      <c r="I9318" s="77"/>
      <c r="J9318" s="77"/>
      <c r="K9318" s="77"/>
      <c r="L9318" s="77"/>
      <c r="N9318"/>
      <c r="O9318"/>
    </row>
    <row r="9319" spans="1:15" s="31" customFormat="1" x14ac:dyDescent="0.25">
      <c r="A9319"/>
      <c r="B9319" s="74"/>
      <c r="C9319" s="75"/>
      <c r="E9319" s="76"/>
      <c r="F9319" s="77"/>
      <c r="I9319" s="77"/>
      <c r="J9319" s="77"/>
      <c r="K9319" s="77"/>
      <c r="L9319" s="77"/>
      <c r="N9319"/>
      <c r="O9319"/>
    </row>
    <row r="9320" spans="1:15" s="31" customFormat="1" x14ac:dyDescent="0.25">
      <c r="A9320"/>
      <c r="B9320" s="74"/>
      <c r="C9320" s="75"/>
      <c r="E9320" s="76"/>
      <c r="F9320" s="77"/>
      <c r="I9320" s="77"/>
      <c r="J9320" s="77"/>
      <c r="K9320" s="77"/>
      <c r="L9320" s="77"/>
      <c r="N9320"/>
      <c r="O9320"/>
    </row>
    <row r="9321" spans="1:15" s="31" customFormat="1" x14ac:dyDescent="0.25">
      <c r="A9321"/>
      <c r="B9321" s="74"/>
      <c r="C9321" s="75"/>
      <c r="E9321" s="76"/>
      <c r="F9321" s="77"/>
      <c r="I9321" s="77"/>
      <c r="J9321" s="77"/>
      <c r="K9321" s="77"/>
      <c r="L9321" s="77"/>
      <c r="N9321"/>
      <c r="O9321"/>
    </row>
    <row r="9322" spans="1:15" s="31" customFormat="1" x14ac:dyDescent="0.25">
      <c r="A9322"/>
      <c r="B9322" s="74"/>
      <c r="C9322" s="75"/>
      <c r="E9322" s="76"/>
      <c r="F9322" s="77"/>
      <c r="I9322" s="77"/>
      <c r="J9322" s="77"/>
      <c r="K9322" s="77"/>
      <c r="L9322" s="77"/>
      <c r="N9322"/>
      <c r="O9322"/>
    </row>
    <row r="9323" spans="1:15" s="31" customFormat="1" x14ac:dyDescent="0.25">
      <c r="A9323"/>
      <c r="B9323" s="74"/>
      <c r="C9323" s="75"/>
      <c r="E9323" s="76"/>
      <c r="F9323" s="77"/>
      <c r="I9323" s="77"/>
      <c r="J9323" s="77"/>
      <c r="K9323" s="77"/>
      <c r="L9323" s="77"/>
      <c r="N9323"/>
      <c r="O9323"/>
    </row>
    <row r="9324" spans="1:15" s="31" customFormat="1" x14ac:dyDescent="0.25">
      <c r="A9324"/>
      <c r="B9324" s="74"/>
      <c r="C9324" s="75"/>
      <c r="E9324" s="76"/>
      <c r="F9324" s="77"/>
      <c r="I9324" s="77"/>
      <c r="J9324" s="77"/>
      <c r="K9324" s="77"/>
      <c r="L9324" s="77"/>
      <c r="N9324"/>
      <c r="O9324"/>
    </row>
    <row r="9325" spans="1:15" s="31" customFormat="1" x14ac:dyDescent="0.25">
      <c r="A9325"/>
      <c r="B9325" s="74"/>
      <c r="C9325" s="75"/>
      <c r="E9325" s="76"/>
      <c r="F9325" s="77"/>
      <c r="I9325" s="77"/>
      <c r="J9325" s="77"/>
      <c r="K9325" s="77"/>
      <c r="L9325" s="77"/>
      <c r="N9325"/>
      <c r="O9325"/>
    </row>
    <row r="9326" spans="1:15" s="31" customFormat="1" x14ac:dyDescent="0.25">
      <c r="A9326"/>
      <c r="B9326" s="74"/>
      <c r="C9326" s="75"/>
      <c r="E9326" s="76"/>
      <c r="F9326" s="77"/>
      <c r="I9326" s="77"/>
      <c r="J9326" s="77"/>
      <c r="K9326" s="77"/>
      <c r="L9326" s="77"/>
      <c r="N9326"/>
      <c r="O9326"/>
    </row>
    <row r="9327" spans="1:15" s="31" customFormat="1" x14ac:dyDescent="0.25">
      <c r="A9327"/>
      <c r="B9327" s="74"/>
      <c r="C9327" s="75"/>
      <c r="E9327" s="76"/>
      <c r="F9327" s="77"/>
      <c r="I9327" s="77"/>
      <c r="J9327" s="77"/>
      <c r="K9327" s="77"/>
      <c r="L9327" s="77"/>
      <c r="N9327"/>
      <c r="O9327"/>
    </row>
    <row r="9328" spans="1:15" s="31" customFormat="1" x14ac:dyDescent="0.25">
      <c r="A9328"/>
      <c r="B9328" s="74"/>
      <c r="C9328" s="75"/>
      <c r="E9328" s="76"/>
      <c r="F9328" s="77"/>
      <c r="I9328" s="77"/>
      <c r="J9328" s="77"/>
      <c r="K9328" s="77"/>
      <c r="L9328" s="77"/>
      <c r="N9328"/>
      <c r="O9328"/>
    </row>
    <row r="9329" spans="1:15" s="31" customFormat="1" x14ac:dyDescent="0.25">
      <c r="A9329"/>
      <c r="B9329" s="74"/>
      <c r="C9329" s="75"/>
      <c r="E9329" s="76"/>
      <c r="F9329" s="77"/>
      <c r="I9329" s="77"/>
      <c r="J9329" s="77"/>
      <c r="K9329" s="77"/>
      <c r="L9329" s="77"/>
      <c r="N9329"/>
      <c r="O9329"/>
    </row>
    <row r="9330" spans="1:15" s="31" customFormat="1" x14ac:dyDescent="0.25">
      <c r="A9330"/>
      <c r="B9330" s="74"/>
      <c r="C9330" s="75"/>
      <c r="E9330" s="76"/>
      <c r="F9330" s="77"/>
      <c r="I9330" s="77"/>
      <c r="J9330" s="77"/>
      <c r="K9330" s="77"/>
      <c r="L9330" s="77"/>
      <c r="N9330"/>
      <c r="O9330"/>
    </row>
    <row r="9331" spans="1:15" s="31" customFormat="1" x14ac:dyDescent="0.25">
      <c r="A9331"/>
      <c r="B9331" s="74"/>
      <c r="C9331" s="75"/>
      <c r="E9331" s="76"/>
      <c r="F9331" s="77"/>
      <c r="I9331" s="77"/>
      <c r="J9331" s="77"/>
      <c r="K9331" s="77"/>
      <c r="L9331" s="77"/>
      <c r="N9331"/>
      <c r="O9331"/>
    </row>
    <row r="9332" spans="1:15" s="31" customFormat="1" x14ac:dyDescent="0.25">
      <c r="A9332"/>
      <c r="B9332" s="74"/>
      <c r="C9332" s="75"/>
      <c r="E9332" s="76"/>
      <c r="F9332" s="77"/>
      <c r="I9332" s="77"/>
      <c r="J9332" s="77"/>
      <c r="K9332" s="77"/>
      <c r="L9332" s="77"/>
      <c r="N9332"/>
      <c r="O9332"/>
    </row>
    <row r="9333" spans="1:15" s="31" customFormat="1" x14ac:dyDescent="0.25">
      <c r="A9333"/>
      <c r="B9333" s="74"/>
      <c r="C9333" s="75"/>
      <c r="E9333" s="76"/>
      <c r="F9333" s="77"/>
      <c r="I9333" s="77"/>
      <c r="J9333" s="77"/>
      <c r="K9333" s="77"/>
      <c r="L9333" s="77"/>
      <c r="N9333"/>
      <c r="O9333"/>
    </row>
    <row r="9334" spans="1:15" s="31" customFormat="1" x14ac:dyDescent="0.25">
      <c r="A9334"/>
      <c r="B9334" s="74"/>
      <c r="C9334" s="75"/>
      <c r="E9334" s="76"/>
      <c r="F9334" s="77"/>
      <c r="I9334" s="77"/>
      <c r="J9334" s="77"/>
      <c r="K9334" s="77"/>
      <c r="L9334" s="77"/>
      <c r="N9334"/>
      <c r="O9334"/>
    </row>
    <row r="9335" spans="1:15" s="31" customFormat="1" x14ac:dyDescent="0.25">
      <c r="A9335"/>
      <c r="B9335" s="74"/>
      <c r="C9335" s="75"/>
      <c r="E9335" s="76"/>
      <c r="F9335" s="77"/>
      <c r="I9335" s="77"/>
      <c r="J9335" s="77"/>
      <c r="K9335" s="77"/>
      <c r="L9335" s="77"/>
      <c r="N9335"/>
      <c r="O9335"/>
    </row>
    <row r="9336" spans="1:15" s="31" customFormat="1" x14ac:dyDescent="0.25">
      <c r="A9336"/>
      <c r="B9336" s="74"/>
      <c r="C9336" s="75"/>
      <c r="E9336" s="76"/>
      <c r="F9336" s="77"/>
      <c r="I9336" s="77"/>
      <c r="J9336" s="77"/>
      <c r="K9336" s="77"/>
      <c r="L9336" s="77"/>
      <c r="N9336"/>
      <c r="O9336"/>
    </row>
    <row r="9337" spans="1:15" s="31" customFormat="1" x14ac:dyDescent="0.25">
      <c r="A9337"/>
      <c r="B9337" s="74"/>
      <c r="C9337" s="75"/>
      <c r="E9337" s="76"/>
      <c r="F9337" s="77"/>
      <c r="I9337" s="77"/>
      <c r="J9337" s="77"/>
      <c r="K9337" s="77"/>
      <c r="L9337" s="77"/>
      <c r="N9337"/>
      <c r="O9337"/>
    </row>
    <row r="9338" spans="1:15" s="31" customFormat="1" x14ac:dyDescent="0.25">
      <c r="A9338"/>
      <c r="B9338" s="74"/>
      <c r="C9338" s="75"/>
      <c r="E9338" s="76"/>
      <c r="F9338" s="77"/>
      <c r="I9338" s="77"/>
      <c r="J9338" s="77"/>
      <c r="K9338" s="77"/>
      <c r="L9338" s="77"/>
      <c r="N9338"/>
      <c r="O9338"/>
    </row>
    <row r="9339" spans="1:15" s="31" customFormat="1" x14ac:dyDescent="0.25">
      <c r="A9339"/>
      <c r="B9339" s="74"/>
      <c r="C9339" s="75"/>
      <c r="E9339" s="76"/>
      <c r="F9339" s="77"/>
      <c r="I9339" s="77"/>
      <c r="J9339" s="77"/>
      <c r="K9339" s="77"/>
      <c r="L9339" s="77"/>
      <c r="N9339"/>
      <c r="O9339"/>
    </row>
    <row r="9340" spans="1:15" s="31" customFormat="1" x14ac:dyDescent="0.25">
      <c r="A9340"/>
      <c r="B9340" s="74"/>
      <c r="C9340" s="75"/>
      <c r="E9340" s="76"/>
      <c r="F9340" s="77"/>
      <c r="I9340" s="77"/>
      <c r="J9340" s="77"/>
      <c r="K9340" s="77"/>
      <c r="L9340" s="77"/>
      <c r="N9340"/>
      <c r="O9340"/>
    </row>
    <row r="9341" spans="1:15" s="31" customFormat="1" x14ac:dyDescent="0.25">
      <c r="A9341"/>
      <c r="B9341" s="74"/>
      <c r="C9341" s="75"/>
      <c r="E9341" s="76"/>
      <c r="F9341" s="77"/>
      <c r="I9341" s="77"/>
      <c r="J9341" s="77"/>
      <c r="K9341" s="77"/>
      <c r="L9341" s="77"/>
      <c r="N9341"/>
      <c r="O9341"/>
    </row>
    <row r="9342" spans="1:15" s="31" customFormat="1" x14ac:dyDescent="0.25">
      <c r="A9342"/>
      <c r="B9342" s="74"/>
      <c r="C9342" s="75"/>
      <c r="E9342" s="76"/>
      <c r="F9342" s="77"/>
      <c r="I9342" s="77"/>
      <c r="J9342" s="77"/>
      <c r="K9342" s="77"/>
      <c r="L9342" s="77"/>
      <c r="N9342"/>
      <c r="O9342"/>
    </row>
    <row r="9343" spans="1:15" s="31" customFormat="1" x14ac:dyDescent="0.25">
      <c r="A9343"/>
      <c r="B9343" s="74"/>
      <c r="C9343" s="75"/>
      <c r="E9343" s="76"/>
      <c r="F9343" s="77"/>
      <c r="I9343" s="77"/>
      <c r="J9343" s="77"/>
      <c r="K9343" s="77"/>
      <c r="L9343" s="77"/>
      <c r="N9343"/>
      <c r="O9343"/>
    </row>
    <row r="9344" spans="1:15" s="31" customFormat="1" x14ac:dyDescent="0.25">
      <c r="A9344"/>
      <c r="B9344" s="74"/>
      <c r="C9344" s="75"/>
      <c r="E9344" s="76"/>
      <c r="F9344" s="77"/>
      <c r="I9344" s="77"/>
      <c r="J9344" s="77"/>
      <c r="K9344" s="77"/>
      <c r="L9344" s="77"/>
      <c r="N9344"/>
      <c r="O9344"/>
    </row>
    <row r="9345" spans="1:15" s="31" customFormat="1" x14ac:dyDescent="0.25">
      <c r="A9345"/>
      <c r="B9345" s="74"/>
      <c r="C9345" s="75"/>
      <c r="E9345" s="76"/>
      <c r="F9345" s="77"/>
      <c r="I9345" s="77"/>
      <c r="J9345" s="77"/>
      <c r="K9345" s="77"/>
      <c r="L9345" s="77"/>
      <c r="N9345"/>
      <c r="O9345"/>
    </row>
    <row r="9346" spans="1:15" s="31" customFormat="1" x14ac:dyDescent="0.25">
      <c r="A9346"/>
      <c r="B9346" s="74"/>
      <c r="C9346" s="75"/>
      <c r="E9346" s="76"/>
      <c r="F9346" s="77"/>
      <c r="I9346" s="77"/>
      <c r="J9346" s="77"/>
      <c r="K9346" s="77"/>
      <c r="L9346" s="77"/>
      <c r="N9346"/>
      <c r="O9346"/>
    </row>
    <row r="9347" spans="1:15" s="31" customFormat="1" x14ac:dyDescent="0.25">
      <c r="A9347"/>
      <c r="B9347" s="74"/>
      <c r="C9347" s="75"/>
      <c r="E9347" s="76"/>
      <c r="F9347" s="77"/>
      <c r="I9347" s="77"/>
      <c r="J9347" s="77"/>
      <c r="K9347" s="77"/>
      <c r="L9347" s="77"/>
      <c r="N9347"/>
      <c r="O9347"/>
    </row>
    <row r="9348" spans="1:15" s="31" customFormat="1" x14ac:dyDescent="0.25">
      <c r="A9348"/>
      <c r="B9348" s="74"/>
      <c r="C9348" s="75"/>
      <c r="E9348" s="76"/>
      <c r="F9348" s="77"/>
      <c r="I9348" s="77"/>
      <c r="J9348" s="77"/>
      <c r="K9348" s="77"/>
      <c r="L9348" s="77"/>
      <c r="N9348"/>
      <c r="O9348"/>
    </row>
    <row r="9349" spans="1:15" s="31" customFormat="1" x14ac:dyDescent="0.25">
      <c r="A9349"/>
      <c r="B9349" s="74"/>
      <c r="C9349" s="75"/>
      <c r="E9349" s="76"/>
      <c r="F9349" s="77"/>
      <c r="I9349" s="77"/>
      <c r="J9349" s="77"/>
      <c r="K9349" s="77"/>
      <c r="L9349" s="77"/>
      <c r="N9349"/>
      <c r="O9349"/>
    </row>
    <row r="9350" spans="1:15" s="31" customFormat="1" x14ac:dyDescent="0.25">
      <c r="A9350"/>
      <c r="B9350" s="74"/>
      <c r="C9350" s="75"/>
      <c r="E9350" s="76"/>
      <c r="F9350" s="77"/>
      <c r="I9350" s="77"/>
      <c r="J9350" s="77"/>
      <c r="K9350" s="77"/>
      <c r="L9350" s="77"/>
      <c r="N9350"/>
      <c r="O9350"/>
    </row>
    <row r="9351" spans="1:15" s="31" customFormat="1" x14ac:dyDescent="0.25">
      <c r="A9351"/>
      <c r="B9351" s="74"/>
      <c r="C9351" s="75"/>
      <c r="E9351" s="76"/>
      <c r="F9351" s="77"/>
      <c r="I9351" s="77"/>
      <c r="J9351" s="77"/>
      <c r="K9351" s="77"/>
      <c r="L9351" s="77"/>
      <c r="N9351"/>
      <c r="O9351"/>
    </row>
    <row r="9352" spans="1:15" s="31" customFormat="1" x14ac:dyDescent="0.25">
      <c r="A9352"/>
      <c r="B9352" s="74"/>
      <c r="C9352" s="75"/>
      <c r="E9352" s="76"/>
      <c r="F9352" s="77"/>
      <c r="I9352" s="77"/>
      <c r="J9352" s="77"/>
      <c r="K9352" s="77"/>
      <c r="L9352" s="77"/>
      <c r="N9352"/>
      <c r="O9352"/>
    </row>
    <row r="9353" spans="1:15" s="31" customFormat="1" x14ac:dyDescent="0.25">
      <c r="A9353"/>
      <c r="B9353" s="74"/>
      <c r="C9353" s="75"/>
      <c r="E9353" s="76"/>
      <c r="F9353" s="77"/>
      <c r="I9353" s="77"/>
      <c r="J9353" s="77"/>
      <c r="K9353" s="77"/>
      <c r="L9353" s="77"/>
      <c r="N9353"/>
      <c r="O9353"/>
    </row>
    <row r="9354" spans="1:15" s="31" customFormat="1" x14ac:dyDescent="0.25">
      <c r="A9354"/>
      <c r="B9354" s="74"/>
      <c r="C9354" s="75"/>
      <c r="E9354" s="76"/>
      <c r="F9354" s="77"/>
      <c r="I9354" s="77"/>
      <c r="J9354" s="77"/>
      <c r="K9354" s="77"/>
      <c r="L9354" s="77"/>
      <c r="N9354"/>
      <c r="O9354"/>
    </row>
    <row r="9355" spans="1:15" s="31" customFormat="1" x14ac:dyDescent="0.25">
      <c r="A9355"/>
      <c r="B9355" s="74"/>
      <c r="C9355" s="75"/>
      <c r="E9355" s="76"/>
      <c r="F9355" s="77"/>
      <c r="I9355" s="77"/>
      <c r="J9355" s="77"/>
      <c r="K9355" s="77"/>
      <c r="L9355" s="77"/>
      <c r="N9355"/>
      <c r="O9355"/>
    </row>
    <row r="9356" spans="1:15" s="31" customFormat="1" x14ac:dyDescent="0.25">
      <c r="A9356"/>
      <c r="B9356" s="74"/>
      <c r="C9356" s="75"/>
      <c r="E9356" s="76"/>
      <c r="F9356" s="77"/>
      <c r="I9356" s="77"/>
      <c r="J9356" s="77"/>
      <c r="K9356" s="77"/>
      <c r="L9356" s="77"/>
      <c r="N9356"/>
      <c r="O9356"/>
    </row>
    <row r="9357" spans="1:15" s="31" customFormat="1" x14ac:dyDescent="0.25">
      <c r="A9357"/>
      <c r="B9357" s="74"/>
      <c r="C9357" s="75"/>
      <c r="E9357" s="76"/>
      <c r="F9357" s="77"/>
      <c r="I9357" s="77"/>
      <c r="J9357" s="77"/>
      <c r="K9357" s="77"/>
      <c r="L9357" s="77"/>
      <c r="N9357"/>
      <c r="O9357"/>
    </row>
    <row r="9358" spans="1:15" s="31" customFormat="1" x14ac:dyDescent="0.25">
      <c r="A9358"/>
      <c r="B9358" s="74"/>
      <c r="C9358" s="75"/>
      <c r="E9358" s="76"/>
      <c r="F9358" s="77"/>
      <c r="I9358" s="77"/>
      <c r="J9358" s="77"/>
      <c r="K9358" s="77"/>
      <c r="L9358" s="77"/>
      <c r="N9358"/>
      <c r="O9358"/>
    </row>
    <row r="9359" spans="1:15" s="31" customFormat="1" x14ac:dyDescent="0.25">
      <c r="A9359"/>
      <c r="B9359" s="74"/>
      <c r="C9359" s="75"/>
      <c r="E9359" s="76"/>
      <c r="F9359" s="77"/>
      <c r="I9359" s="77"/>
      <c r="J9359" s="77"/>
      <c r="K9359" s="77"/>
      <c r="L9359" s="77"/>
      <c r="N9359"/>
      <c r="O9359"/>
    </row>
    <row r="9360" spans="1:15" s="31" customFormat="1" x14ac:dyDescent="0.25">
      <c r="A9360"/>
      <c r="B9360" s="74"/>
      <c r="C9360" s="75"/>
      <c r="E9360" s="76"/>
      <c r="F9360" s="77"/>
      <c r="I9360" s="77"/>
      <c r="J9360" s="77"/>
      <c r="K9360" s="77"/>
      <c r="L9360" s="77"/>
      <c r="N9360"/>
      <c r="O9360"/>
    </row>
    <row r="9361" spans="1:15" s="31" customFormat="1" x14ac:dyDescent="0.25">
      <c r="A9361"/>
      <c r="B9361" s="74"/>
      <c r="C9361" s="75"/>
      <c r="E9361" s="76"/>
      <c r="F9361" s="77"/>
      <c r="I9361" s="77"/>
      <c r="J9361" s="77"/>
      <c r="K9361" s="77"/>
      <c r="L9361" s="77"/>
      <c r="N9361"/>
      <c r="O9361"/>
    </row>
    <row r="9362" spans="1:15" s="31" customFormat="1" x14ac:dyDescent="0.25">
      <c r="A9362"/>
      <c r="B9362" s="74"/>
      <c r="C9362" s="75"/>
      <c r="E9362" s="76"/>
      <c r="F9362" s="77"/>
      <c r="I9362" s="77"/>
      <c r="J9362" s="77"/>
      <c r="K9362" s="77"/>
      <c r="L9362" s="77"/>
      <c r="N9362"/>
      <c r="O9362"/>
    </row>
    <row r="9363" spans="1:15" s="31" customFormat="1" x14ac:dyDescent="0.25">
      <c r="A9363"/>
      <c r="B9363" s="74"/>
      <c r="C9363" s="75"/>
      <c r="E9363" s="76"/>
      <c r="F9363" s="77"/>
      <c r="I9363" s="77"/>
      <c r="J9363" s="77"/>
      <c r="K9363" s="77"/>
      <c r="L9363" s="77"/>
      <c r="N9363"/>
      <c r="O9363"/>
    </row>
    <row r="9364" spans="1:15" s="31" customFormat="1" x14ac:dyDescent="0.25">
      <c r="A9364"/>
      <c r="B9364" s="74"/>
      <c r="C9364" s="75"/>
      <c r="E9364" s="76"/>
      <c r="F9364" s="77"/>
      <c r="I9364" s="77"/>
      <c r="J9364" s="77"/>
      <c r="K9364" s="77"/>
      <c r="L9364" s="77"/>
      <c r="N9364"/>
      <c r="O9364"/>
    </row>
    <row r="9365" spans="1:15" s="31" customFormat="1" x14ac:dyDescent="0.25">
      <c r="A9365"/>
      <c r="B9365" s="74"/>
      <c r="C9365" s="75"/>
      <c r="E9365" s="76"/>
      <c r="F9365" s="77"/>
      <c r="I9365" s="77"/>
      <c r="J9365" s="77"/>
      <c r="K9365" s="77"/>
      <c r="L9365" s="77"/>
      <c r="N9365"/>
      <c r="O9365"/>
    </row>
    <row r="9366" spans="1:15" s="31" customFormat="1" x14ac:dyDescent="0.25">
      <c r="A9366"/>
      <c r="B9366" s="74"/>
      <c r="C9366" s="75"/>
      <c r="E9366" s="76"/>
      <c r="F9366" s="77"/>
      <c r="I9366" s="77"/>
      <c r="J9366" s="77"/>
      <c r="K9366" s="77"/>
      <c r="L9366" s="77"/>
      <c r="N9366"/>
      <c r="O9366"/>
    </row>
    <row r="9367" spans="1:15" s="31" customFormat="1" x14ac:dyDescent="0.25">
      <c r="A9367"/>
      <c r="B9367" s="74"/>
      <c r="C9367" s="75"/>
      <c r="E9367" s="76"/>
      <c r="F9367" s="77"/>
      <c r="I9367" s="77"/>
      <c r="J9367" s="77"/>
      <c r="K9367" s="77"/>
      <c r="L9367" s="77"/>
      <c r="N9367"/>
      <c r="O9367"/>
    </row>
    <row r="9368" spans="1:15" s="31" customFormat="1" x14ac:dyDescent="0.25">
      <c r="A9368"/>
      <c r="B9368" s="74"/>
      <c r="C9368" s="75"/>
      <c r="E9368" s="76"/>
      <c r="F9368" s="77"/>
      <c r="I9368" s="77"/>
      <c r="J9368" s="77"/>
      <c r="K9368" s="77"/>
      <c r="L9368" s="77"/>
      <c r="N9368"/>
      <c r="O9368"/>
    </row>
    <row r="9369" spans="1:15" s="31" customFormat="1" x14ac:dyDescent="0.25">
      <c r="A9369"/>
      <c r="B9369" s="74"/>
      <c r="C9369" s="75"/>
      <c r="E9369" s="76"/>
      <c r="F9369" s="77"/>
      <c r="I9369" s="77"/>
      <c r="J9369" s="77"/>
      <c r="K9369" s="77"/>
      <c r="L9369" s="77"/>
      <c r="N9369"/>
      <c r="O9369"/>
    </row>
    <row r="9370" spans="1:15" s="31" customFormat="1" x14ac:dyDescent="0.25">
      <c r="A9370"/>
      <c r="B9370" s="74"/>
      <c r="C9370" s="75"/>
      <c r="E9370" s="76"/>
      <c r="F9370" s="77"/>
      <c r="I9370" s="77"/>
      <c r="J9370" s="77"/>
      <c r="K9370" s="77"/>
      <c r="L9370" s="77"/>
      <c r="N9370"/>
      <c r="O9370"/>
    </row>
    <row r="9371" spans="1:15" s="31" customFormat="1" x14ac:dyDescent="0.25">
      <c r="A9371"/>
      <c r="B9371" s="74"/>
      <c r="C9371" s="75"/>
      <c r="E9371" s="76"/>
      <c r="F9371" s="77"/>
      <c r="I9371" s="77"/>
      <c r="J9371" s="77"/>
      <c r="K9371" s="77"/>
      <c r="L9371" s="77"/>
      <c r="N9371"/>
      <c r="O9371"/>
    </row>
    <row r="9372" spans="1:15" s="31" customFormat="1" x14ac:dyDescent="0.25">
      <c r="A9372"/>
      <c r="B9372" s="74"/>
      <c r="C9372" s="75"/>
      <c r="E9372" s="76"/>
      <c r="F9372" s="77"/>
      <c r="I9372" s="77"/>
      <c r="J9372" s="77"/>
      <c r="K9372" s="77"/>
      <c r="L9372" s="77"/>
      <c r="N9372"/>
      <c r="O9372"/>
    </row>
    <row r="9373" spans="1:15" s="31" customFormat="1" x14ac:dyDescent="0.25">
      <c r="A9373"/>
      <c r="B9373" s="74"/>
      <c r="C9373" s="75"/>
      <c r="E9373" s="76"/>
      <c r="F9373" s="77"/>
      <c r="I9373" s="77"/>
      <c r="J9373" s="77"/>
      <c r="K9373" s="77"/>
      <c r="L9373" s="77"/>
      <c r="N9373"/>
      <c r="O9373"/>
    </row>
    <row r="9374" spans="1:15" s="31" customFormat="1" x14ac:dyDescent="0.25">
      <c r="A9374"/>
      <c r="B9374" s="74"/>
      <c r="C9374" s="75"/>
      <c r="E9374" s="76"/>
      <c r="F9374" s="77"/>
      <c r="I9374" s="77"/>
      <c r="J9374" s="77"/>
      <c r="K9374" s="77"/>
      <c r="L9374" s="77"/>
      <c r="N9374"/>
      <c r="O9374"/>
    </row>
    <row r="9375" spans="1:15" s="31" customFormat="1" x14ac:dyDescent="0.25">
      <c r="A9375"/>
      <c r="B9375" s="74"/>
      <c r="C9375" s="75"/>
      <c r="E9375" s="76"/>
      <c r="F9375" s="77"/>
      <c r="I9375" s="77"/>
      <c r="J9375" s="77"/>
      <c r="K9375" s="77"/>
      <c r="L9375" s="77"/>
      <c r="N9375"/>
      <c r="O9375"/>
    </row>
    <row r="9376" spans="1:15" s="31" customFormat="1" x14ac:dyDescent="0.25">
      <c r="A9376"/>
      <c r="B9376" s="74"/>
      <c r="C9376" s="75"/>
      <c r="E9376" s="76"/>
      <c r="F9376" s="77"/>
      <c r="I9376" s="77"/>
      <c r="J9376" s="77"/>
      <c r="K9376" s="77"/>
      <c r="L9376" s="77"/>
      <c r="N9376"/>
      <c r="O9376"/>
    </row>
    <row r="9377" spans="1:15" s="31" customFormat="1" x14ac:dyDescent="0.25">
      <c r="A9377"/>
      <c r="B9377" s="74"/>
      <c r="C9377" s="75"/>
      <c r="E9377" s="76"/>
      <c r="F9377" s="77"/>
      <c r="I9377" s="77"/>
      <c r="J9377" s="77"/>
      <c r="K9377" s="77"/>
      <c r="L9377" s="77"/>
      <c r="N9377"/>
      <c r="O9377"/>
    </row>
    <row r="9378" spans="1:15" s="31" customFormat="1" x14ac:dyDescent="0.25">
      <c r="A9378"/>
      <c r="B9378" s="74"/>
      <c r="C9378" s="75"/>
      <c r="E9378" s="76"/>
      <c r="F9378" s="77"/>
      <c r="I9378" s="77"/>
      <c r="J9378" s="77"/>
      <c r="K9378" s="77"/>
      <c r="L9378" s="77"/>
      <c r="N9378"/>
      <c r="O9378"/>
    </row>
    <row r="9379" spans="1:15" s="31" customFormat="1" x14ac:dyDescent="0.25">
      <c r="A9379"/>
      <c r="B9379" s="74"/>
      <c r="C9379" s="75"/>
      <c r="E9379" s="76"/>
      <c r="F9379" s="77"/>
      <c r="I9379" s="77"/>
      <c r="J9379" s="77"/>
      <c r="K9379" s="77"/>
      <c r="L9379" s="77"/>
      <c r="N9379"/>
      <c r="O9379"/>
    </row>
    <row r="9380" spans="1:15" s="31" customFormat="1" x14ac:dyDescent="0.25">
      <c r="A9380"/>
      <c r="B9380" s="74"/>
      <c r="C9380" s="75"/>
      <c r="E9380" s="76"/>
      <c r="F9380" s="77"/>
      <c r="I9380" s="77"/>
      <c r="J9380" s="77"/>
      <c r="K9380" s="77"/>
      <c r="L9380" s="77"/>
      <c r="N9380"/>
      <c r="O9380"/>
    </row>
    <row r="9381" spans="1:15" s="31" customFormat="1" x14ac:dyDescent="0.25">
      <c r="A9381"/>
      <c r="B9381" s="74"/>
      <c r="C9381" s="75"/>
      <c r="E9381" s="76"/>
      <c r="F9381" s="77"/>
      <c r="I9381" s="77"/>
      <c r="J9381" s="77"/>
      <c r="K9381" s="77"/>
      <c r="L9381" s="77"/>
      <c r="N9381"/>
      <c r="O9381"/>
    </row>
    <row r="9382" spans="1:15" s="31" customFormat="1" x14ac:dyDescent="0.25">
      <c r="A9382"/>
      <c r="B9382" s="74"/>
      <c r="C9382" s="75"/>
      <c r="E9382" s="76"/>
      <c r="F9382" s="77"/>
      <c r="I9382" s="77"/>
      <c r="J9382" s="77"/>
      <c r="K9382" s="77"/>
      <c r="L9382" s="77"/>
      <c r="N9382"/>
      <c r="O9382"/>
    </row>
    <row r="9383" spans="1:15" s="31" customFormat="1" x14ac:dyDescent="0.25">
      <c r="A9383"/>
      <c r="B9383" s="74"/>
      <c r="C9383" s="75"/>
      <c r="E9383" s="76"/>
      <c r="F9383" s="77"/>
      <c r="I9383" s="77"/>
      <c r="J9383" s="77"/>
      <c r="K9383" s="77"/>
      <c r="L9383" s="77"/>
      <c r="N9383"/>
      <c r="O9383"/>
    </row>
    <row r="9384" spans="1:15" s="31" customFormat="1" x14ac:dyDescent="0.25">
      <c r="A9384"/>
      <c r="B9384" s="74"/>
      <c r="C9384" s="75"/>
      <c r="E9384" s="76"/>
      <c r="F9384" s="77"/>
      <c r="I9384" s="77"/>
      <c r="J9384" s="77"/>
      <c r="K9384" s="77"/>
      <c r="L9384" s="77"/>
      <c r="N9384"/>
      <c r="O9384"/>
    </row>
    <row r="9385" spans="1:15" s="31" customFormat="1" x14ac:dyDescent="0.25">
      <c r="A9385"/>
      <c r="B9385" s="74"/>
      <c r="C9385" s="75"/>
      <c r="E9385" s="76"/>
      <c r="F9385" s="77"/>
      <c r="I9385" s="77"/>
      <c r="J9385" s="77"/>
      <c r="K9385" s="77"/>
      <c r="L9385" s="77"/>
      <c r="N9385"/>
      <c r="O9385"/>
    </row>
    <row r="9386" spans="1:15" s="31" customFormat="1" x14ac:dyDescent="0.25">
      <c r="A9386"/>
      <c r="B9386" s="74"/>
      <c r="C9386" s="75"/>
      <c r="E9386" s="76"/>
      <c r="F9386" s="77"/>
      <c r="I9386" s="77"/>
      <c r="J9386" s="77"/>
      <c r="K9386" s="77"/>
      <c r="L9386" s="77"/>
      <c r="N9386"/>
      <c r="O9386"/>
    </row>
    <row r="9387" spans="1:15" s="31" customFormat="1" x14ac:dyDescent="0.25">
      <c r="A9387"/>
      <c r="B9387" s="74"/>
      <c r="C9387" s="75"/>
      <c r="E9387" s="76"/>
      <c r="F9387" s="77"/>
      <c r="I9387" s="77"/>
      <c r="J9387" s="77"/>
      <c r="K9387" s="77"/>
      <c r="L9387" s="77"/>
      <c r="N9387"/>
      <c r="O9387"/>
    </row>
    <row r="9388" spans="1:15" s="31" customFormat="1" x14ac:dyDescent="0.25">
      <c r="A9388"/>
      <c r="B9388" s="74"/>
      <c r="C9388" s="75"/>
      <c r="E9388" s="76"/>
      <c r="F9388" s="77"/>
      <c r="I9388" s="77"/>
      <c r="J9388" s="77"/>
      <c r="K9388" s="77"/>
      <c r="L9388" s="77"/>
      <c r="N9388"/>
      <c r="O9388"/>
    </row>
    <row r="9389" spans="1:15" s="31" customFormat="1" x14ac:dyDescent="0.25">
      <c r="A9389"/>
      <c r="B9389" s="74"/>
      <c r="C9389" s="75"/>
      <c r="E9389" s="76"/>
      <c r="F9389" s="77"/>
      <c r="I9389" s="77"/>
      <c r="J9389" s="77"/>
      <c r="K9389" s="77"/>
      <c r="L9389" s="77"/>
      <c r="N9389"/>
      <c r="O9389"/>
    </row>
    <row r="9390" spans="1:15" s="31" customFormat="1" x14ac:dyDescent="0.25">
      <c r="A9390"/>
      <c r="B9390" s="74"/>
      <c r="C9390" s="75"/>
      <c r="E9390" s="76"/>
      <c r="F9390" s="77"/>
      <c r="I9390" s="77"/>
      <c r="J9390" s="77"/>
      <c r="K9390" s="77"/>
      <c r="L9390" s="77"/>
      <c r="N9390"/>
      <c r="O9390"/>
    </row>
    <row r="9391" spans="1:15" s="31" customFormat="1" x14ac:dyDescent="0.25">
      <c r="A9391"/>
      <c r="B9391" s="74"/>
      <c r="C9391" s="75"/>
      <c r="E9391" s="76"/>
      <c r="F9391" s="77"/>
      <c r="I9391" s="77"/>
      <c r="J9391" s="77"/>
      <c r="K9391" s="77"/>
      <c r="L9391" s="77"/>
      <c r="N9391"/>
      <c r="O9391"/>
    </row>
    <row r="9392" spans="1:15" s="31" customFormat="1" x14ac:dyDescent="0.25">
      <c r="A9392"/>
      <c r="B9392" s="74"/>
      <c r="C9392" s="75"/>
      <c r="E9392" s="76"/>
      <c r="F9392" s="77"/>
      <c r="I9392" s="77"/>
      <c r="J9392" s="77"/>
      <c r="K9392" s="77"/>
      <c r="L9392" s="77"/>
      <c r="N9392"/>
      <c r="O9392"/>
    </row>
    <row r="9393" spans="1:15" s="31" customFormat="1" x14ac:dyDescent="0.25">
      <c r="A9393"/>
      <c r="B9393" s="74"/>
      <c r="C9393" s="75"/>
      <c r="E9393" s="76"/>
      <c r="F9393" s="77"/>
      <c r="I9393" s="77"/>
      <c r="J9393" s="77"/>
      <c r="K9393" s="77"/>
      <c r="L9393" s="77"/>
      <c r="N9393"/>
      <c r="O9393"/>
    </row>
    <row r="9394" spans="1:15" s="31" customFormat="1" x14ac:dyDescent="0.25">
      <c r="A9394"/>
      <c r="B9394" s="74"/>
      <c r="C9394" s="75"/>
      <c r="E9394" s="76"/>
      <c r="F9394" s="77"/>
      <c r="I9394" s="77"/>
      <c r="J9394" s="77"/>
      <c r="K9394" s="77"/>
      <c r="L9394" s="77"/>
      <c r="N9394"/>
      <c r="O9394"/>
    </row>
    <row r="9395" spans="1:15" s="31" customFormat="1" x14ac:dyDescent="0.25">
      <c r="A9395"/>
      <c r="B9395" s="74"/>
      <c r="C9395" s="75"/>
      <c r="E9395" s="76"/>
      <c r="F9395" s="77"/>
      <c r="I9395" s="77"/>
      <c r="J9395" s="77"/>
      <c r="K9395" s="77"/>
      <c r="L9395" s="77"/>
      <c r="N9395"/>
      <c r="O9395"/>
    </row>
    <row r="9396" spans="1:15" s="31" customFormat="1" x14ac:dyDescent="0.25">
      <c r="A9396"/>
      <c r="B9396" s="74"/>
      <c r="C9396" s="75"/>
      <c r="E9396" s="76"/>
      <c r="F9396" s="77"/>
      <c r="I9396" s="77"/>
      <c r="J9396" s="77"/>
      <c r="K9396" s="77"/>
      <c r="L9396" s="77"/>
      <c r="N9396"/>
      <c r="O9396"/>
    </row>
    <row r="9397" spans="1:15" s="31" customFormat="1" x14ac:dyDescent="0.25">
      <c r="A9397"/>
      <c r="B9397" s="74"/>
      <c r="C9397" s="75"/>
      <c r="E9397" s="76"/>
      <c r="F9397" s="77"/>
      <c r="I9397" s="77"/>
      <c r="J9397" s="77"/>
      <c r="K9397" s="77"/>
      <c r="L9397" s="77"/>
      <c r="N9397"/>
      <c r="O9397"/>
    </row>
    <row r="9398" spans="1:15" s="31" customFormat="1" x14ac:dyDescent="0.25">
      <c r="A9398"/>
      <c r="B9398" s="74"/>
      <c r="C9398" s="75"/>
      <c r="E9398" s="76"/>
      <c r="F9398" s="77"/>
      <c r="I9398" s="77"/>
      <c r="J9398" s="77"/>
      <c r="K9398" s="77"/>
      <c r="L9398" s="77"/>
      <c r="N9398"/>
      <c r="O9398"/>
    </row>
    <row r="9399" spans="1:15" s="31" customFormat="1" x14ac:dyDescent="0.25">
      <c r="A9399"/>
      <c r="B9399" s="74"/>
      <c r="C9399" s="75"/>
      <c r="E9399" s="76"/>
      <c r="F9399" s="77"/>
      <c r="I9399" s="77"/>
      <c r="J9399" s="77"/>
      <c r="K9399" s="77"/>
      <c r="L9399" s="77"/>
      <c r="N9399"/>
      <c r="O9399"/>
    </row>
    <row r="9400" spans="1:15" s="31" customFormat="1" x14ac:dyDescent="0.25">
      <c r="A9400"/>
      <c r="B9400" s="74"/>
      <c r="C9400" s="75"/>
      <c r="E9400" s="76"/>
      <c r="F9400" s="77"/>
      <c r="I9400" s="77"/>
      <c r="J9400" s="77"/>
      <c r="K9400" s="77"/>
      <c r="L9400" s="77"/>
      <c r="N9400"/>
      <c r="O9400"/>
    </row>
    <row r="9401" spans="1:15" s="31" customFormat="1" x14ac:dyDescent="0.25">
      <c r="A9401"/>
      <c r="B9401" s="74"/>
      <c r="C9401" s="75"/>
      <c r="E9401" s="76"/>
      <c r="F9401" s="77"/>
      <c r="I9401" s="77"/>
      <c r="J9401" s="77"/>
      <c r="K9401" s="77"/>
      <c r="L9401" s="77"/>
      <c r="N9401"/>
      <c r="O9401"/>
    </row>
    <row r="9402" spans="1:15" s="31" customFormat="1" x14ac:dyDescent="0.25">
      <c r="A9402"/>
      <c r="B9402" s="74"/>
      <c r="C9402" s="75"/>
      <c r="E9402" s="76"/>
      <c r="F9402" s="77"/>
      <c r="I9402" s="77"/>
      <c r="J9402" s="77"/>
      <c r="K9402" s="77"/>
      <c r="L9402" s="77"/>
      <c r="N9402"/>
      <c r="O9402"/>
    </row>
    <row r="9403" spans="1:15" s="31" customFormat="1" x14ac:dyDescent="0.25">
      <c r="A9403"/>
      <c r="B9403" s="74"/>
      <c r="C9403" s="75"/>
      <c r="E9403" s="76"/>
      <c r="F9403" s="77"/>
      <c r="I9403" s="77"/>
      <c r="J9403" s="77"/>
      <c r="K9403" s="77"/>
      <c r="L9403" s="77"/>
      <c r="N9403"/>
      <c r="O9403"/>
    </row>
    <row r="9404" spans="1:15" s="31" customFormat="1" x14ac:dyDescent="0.25">
      <c r="A9404"/>
      <c r="B9404" s="74"/>
      <c r="C9404" s="75"/>
      <c r="E9404" s="76"/>
      <c r="F9404" s="77"/>
      <c r="I9404" s="77"/>
      <c r="J9404" s="77"/>
      <c r="K9404" s="77"/>
      <c r="L9404" s="77"/>
      <c r="N9404"/>
      <c r="O9404"/>
    </row>
    <row r="9405" spans="1:15" s="31" customFormat="1" x14ac:dyDescent="0.25">
      <c r="A9405"/>
      <c r="B9405" s="74"/>
      <c r="C9405" s="75"/>
      <c r="E9405" s="76"/>
      <c r="F9405" s="77"/>
      <c r="I9405" s="77"/>
      <c r="J9405" s="77"/>
      <c r="K9405" s="77"/>
      <c r="L9405" s="77"/>
      <c r="N9405"/>
      <c r="O9405"/>
    </row>
    <row r="9406" spans="1:15" s="31" customFormat="1" x14ac:dyDescent="0.25">
      <c r="A9406"/>
      <c r="B9406" s="74"/>
      <c r="C9406" s="75"/>
      <c r="E9406" s="76"/>
      <c r="F9406" s="77"/>
      <c r="I9406" s="77"/>
      <c r="J9406" s="77"/>
      <c r="K9406" s="77"/>
      <c r="L9406" s="77"/>
      <c r="N9406"/>
      <c r="O9406"/>
    </row>
    <row r="9407" spans="1:15" s="31" customFormat="1" x14ac:dyDescent="0.25">
      <c r="A9407"/>
      <c r="B9407" s="74"/>
      <c r="C9407" s="75"/>
      <c r="E9407" s="76"/>
      <c r="F9407" s="77"/>
      <c r="I9407" s="77"/>
      <c r="J9407" s="77"/>
      <c r="K9407" s="77"/>
      <c r="L9407" s="77"/>
      <c r="N9407"/>
      <c r="O9407"/>
    </row>
    <row r="9408" spans="1:15" s="31" customFormat="1" x14ac:dyDescent="0.25">
      <c r="A9408"/>
      <c r="B9408" s="74"/>
      <c r="C9408" s="75"/>
      <c r="E9408" s="76"/>
      <c r="F9408" s="77"/>
      <c r="I9408" s="77"/>
      <c r="J9408" s="77"/>
      <c r="K9408" s="77"/>
      <c r="L9408" s="77"/>
      <c r="N9408"/>
      <c r="O9408"/>
    </row>
    <row r="9409" spans="1:15" s="31" customFormat="1" x14ac:dyDescent="0.25">
      <c r="A9409"/>
      <c r="B9409" s="74"/>
      <c r="C9409" s="75"/>
      <c r="E9409" s="76"/>
      <c r="F9409" s="77"/>
      <c r="I9409" s="77"/>
      <c r="J9409" s="77"/>
      <c r="K9409" s="77"/>
      <c r="L9409" s="77"/>
      <c r="N9409"/>
      <c r="O9409"/>
    </row>
    <row r="9410" spans="1:15" s="31" customFormat="1" x14ac:dyDescent="0.25">
      <c r="A9410"/>
      <c r="B9410" s="74"/>
      <c r="C9410" s="75"/>
      <c r="E9410" s="76"/>
      <c r="F9410" s="77"/>
      <c r="I9410" s="77"/>
      <c r="J9410" s="77"/>
      <c r="K9410" s="77"/>
      <c r="L9410" s="77"/>
      <c r="N9410"/>
      <c r="O9410"/>
    </row>
    <row r="9411" spans="1:15" s="31" customFormat="1" x14ac:dyDescent="0.25">
      <c r="A9411"/>
      <c r="B9411" s="74"/>
      <c r="C9411" s="75"/>
      <c r="E9411" s="76"/>
      <c r="F9411" s="77"/>
      <c r="I9411" s="77"/>
      <c r="J9411" s="77"/>
      <c r="K9411" s="77"/>
      <c r="L9411" s="77"/>
      <c r="N9411"/>
      <c r="O9411"/>
    </row>
    <row r="9412" spans="1:15" s="31" customFormat="1" x14ac:dyDescent="0.25">
      <c r="A9412"/>
      <c r="B9412" s="74"/>
      <c r="C9412" s="75"/>
      <c r="E9412" s="76"/>
      <c r="F9412" s="77"/>
      <c r="I9412" s="77"/>
      <c r="J9412" s="77"/>
      <c r="K9412" s="77"/>
      <c r="L9412" s="77"/>
      <c r="N9412"/>
      <c r="O9412"/>
    </row>
    <row r="9413" spans="1:15" s="31" customFormat="1" x14ac:dyDescent="0.25">
      <c r="A9413"/>
      <c r="B9413" s="74"/>
      <c r="C9413" s="75"/>
      <c r="E9413" s="76"/>
      <c r="F9413" s="77"/>
      <c r="I9413" s="77"/>
      <c r="J9413" s="77"/>
      <c r="K9413" s="77"/>
      <c r="L9413" s="77"/>
      <c r="N9413"/>
      <c r="O9413"/>
    </row>
    <row r="9414" spans="1:15" s="31" customFormat="1" x14ac:dyDescent="0.25">
      <c r="A9414"/>
      <c r="B9414" s="74"/>
      <c r="C9414" s="75"/>
      <c r="E9414" s="76"/>
      <c r="F9414" s="77"/>
      <c r="I9414" s="77"/>
      <c r="J9414" s="77"/>
      <c r="K9414" s="77"/>
      <c r="L9414" s="77"/>
      <c r="N9414"/>
      <c r="O9414"/>
    </row>
    <row r="9415" spans="1:15" s="31" customFormat="1" x14ac:dyDescent="0.25">
      <c r="A9415"/>
      <c r="B9415" s="74"/>
      <c r="C9415" s="75"/>
      <c r="E9415" s="76"/>
      <c r="F9415" s="77"/>
      <c r="I9415" s="77"/>
      <c r="J9415" s="77"/>
      <c r="K9415" s="77"/>
      <c r="L9415" s="77"/>
      <c r="N9415"/>
      <c r="O9415"/>
    </row>
    <row r="9416" spans="1:15" s="31" customFormat="1" x14ac:dyDescent="0.25">
      <c r="A9416"/>
      <c r="B9416" s="74"/>
      <c r="C9416" s="75"/>
      <c r="E9416" s="76"/>
      <c r="F9416" s="77"/>
      <c r="I9416" s="77"/>
      <c r="J9416" s="77"/>
      <c r="K9416" s="77"/>
      <c r="L9416" s="77"/>
      <c r="N9416"/>
      <c r="O9416"/>
    </row>
    <row r="9417" spans="1:15" s="31" customFormat="1" x14ac:dyDescent="0.25">
      <c r="A9417"/>
      <c r="B9417" s="74"/>
      <c r="C9417" s="75"/>
      <c r="E9417" s="76"/>
      <c r="F9417" s="77"/>
      <c r="I9417" s="77"/>
      <c r="J9417" s="77"/>
      <c r="K9417" s="77"/>
      <c r="L9417" s="77"/>
      <c r="N9417"/>
      <c r="O9417"/>
    </row>
    <row r="9418" spans="1:15" s="31" customFormat="1" x14ac:dyDescent="0.25">
      <c r="A9418"/>
      <c r="B9418" s="74"/>
      <c r="C9418" s="75"/>
      <c r="E9418" s="76"/>
      <c r="F9418" s="77"/>
      <c r="I9418" s="77"/>
      <c r="J9418" s="77"/>
      <c r="K9418" s="77"/>
      <c r="L9418" s="77"/>
      <c r="N9418"/>
      <c r="O9418"/>
    </row>
    <row r="9419" spans="1:15" s="31" customFormat="1" x14ac:dyDescent="0.25">
      <c r="A9419"/>
      <c r="B9419" s="74"/>
      <c r="C9419" s="75"/>
      <c r="E9419" s="76"/>
      <c r="F9419" s="77"/>
      <c r="I9419" s="77"/>
      <c r="J9419" s="77"/>
      <c r="K9419" s="77"/>
      <c r="L9419" s="77"/>
      <c r="N9419"/>
      <c r="O9419"/>
    </row>
    <row r="9420" spans="1:15" s="31" customFormat="1" x14ac:dyDescent="0.25">
      <c r="A9420"/>
      <c r="B9420" s="74"/>
      <c r="C9420" s="75"/>
      <c r="E9420" s="76"/>
      <c r="F9420" s="77"/>
      <c r="I9420" s="77"/>
      <c r="J9420" s="77"/>
      <c r="K9420" s="77"/>
      <c r="L9420" s="77"/>
      <c r="N9420"/>
      <c r="O9420"/>
    </row>
    <row r="9421" spans="1:15" s="31" customFormat="1" x14ac:dyDescent="0.25">
      <c r="A9421"/>
      <c r="B9421" s="74"/>
      <c r="C9421" s="75"/>
      <c r="E9421" s="76"/>
      <c r="F9421" s="77"/>
      <c r="I9421" s="77"/>
      <c r="J9421" s="77"/>
      <c r="K9421" s="77"/>
      <c r="L9421" s="77"/>
      <c r="N9421"/>
      <c r="O9421"/>
    </row>
    <row r="9422" spans="1:15" s="31" customFormat="1" x14ac:dyDescent="0.25">
      <c r="A9422"/>
      <c r="B9422" s="74"/>
      <c r="C9422" s="75"/>
      <c r="E9422" s="76"/>
      <c r="F9422" s="77"/>
      <c r="I9422" s="77"/>
      <c r="J9422" s="77"/>
      <c r="K9422" s="77"/>
      <c r="L9422" s="77"/>
      <c r="N9422"/>
      <c r="O9422"/>
    </row>
    <row r="9423" spans="1:15" s="31" customFormat="1" x14ac:dyDescent="0.25">
      <c r="A9423"/>
      <c r="B9423" s="74"/>
      <c r="C9423" s="75"/>
      <c r="E9423" s="76"/>
      <c r="F9423" s="77"/>
      <c r="I9423" s="77"/>
      <c r="J9423" s="77"/>
      <c r="K9423" s="77"/>
      <c r="L9423" s="77"/>
      <c r="N9423"/>
      <c r="O9423"/>
    </row>
    <row r="9424" spans="1:15" s="31" customFormat="1" x14ac:dyDescent="0.25">
      <c r="A9424"/>
      <c r="B9424" s="74"/>
      <c r="C9424" s="75"/>
      <c r="E9424" s="76"/>
      <c r="F9424" s="77"/>
      <c r="I9424" s="77"/>
      <c r="J9424" s="77"/>
      <c r="K9424" s="77"/>
      <c r="L9424" s="77"/>
      <c r="N9424"/>
      <c r="O9424"/>
    </row>
    <row r="9425" spans="1:15" s="31" customFormat="1" x14ac:dyDescent="0.25">
      <c r="A9425"/>
      <c r="B9425" s="74"/>
      <c r="C9425" s="75"/>
      <c r="E9425" s="76"/>
      <c r="F9425" s="77"/>
      <c r="I9425" s="77"/>
      <c r="J9425" s="77"/>
      <c r="K9425" s="77"/>
      <c r="L9425" s="77"/>
      <c r="N9425"/>
      <c r="O9425"/>
    </row>
    <row r="9426" spans="1:15" s="31" customFormat="1" x14ac:dyDescent="0.25">
      <c r="A9426"/>
      <c r="B9426" s="74"/>
      <c r="C9426" s="75"/>
      <c r="E9426" s="76"/>
      <c r="F9426" s="77"/>
      <c r="I9426" s="77"/>
      <c r="J9426" s="77"/>
      <c r="K9426" s="77"/>
      <c r="L9426" s="77"/>
      <c r="N9426"/>
      <c r="O9426"/>
    </row>
    <row r="9427" spans="1:15" s="31" customFormat="1" x14ac:dyDescent="0.25">
      <c r="A9427"/>
      <c r="B9427" s="74"/>
      <c r="C9427" s="75"/>
      <c r="E9427" s="76"/>
      <c r="F9427" s="77"/>
      <c r="I9427" s="77"/>
      <c r="J9427" s="77"/>
      <c r="K9427" s="77"/>
      <c r="L9427" s="77"/>
      <c r="N9427"/>
      <c r="O9427"/>
    </row>
    <row r="9428" spans="1:15" s="31" customFormat="1" x14ac:dyDescent="0.25">
      <c r="A9428"/>
      <c r="B9428" s="74"/>
      <c r="C9428" s="75"/>
      <c r="E9428" s="76"/>
      <c r="F9428" s="77"/>
      <c r="I9428" s="77"/>
      <c r="J9428" s="77"/>
      <c r="K9428" s="77"/>
      <c r="L9428" s="77"/>
      <c r="N9428"/>
      <c r="O9428"/>
    </row>
    <row r="9429" spans="1:15" s="31" customFormat="1" x14ac:dyDescent="0.25">
      <c r="A9429"/>
      <c r="B9429" s="74"/>
      <c r="C9429" s="75"/>
      <c r="E9429" s="76"/>
      <c r="F9429" s="77"/>
      <c r="I9429" s="77"/>
      <c r="J9429" s="77"/>
      <c r="K9429" s="77"/>
      <c r="L9429" s="77"/>
      <c r="N9429"/>
      <c r="O9429"/>
    </row>
    <row r="9430" spans="1:15" s="31" customFormat="1" x14ac:dyDescent="0.25">
      <c r="A9430"/>
      <c r="B9430" s="74"/>
      <c r="C9430" s="75"/>
      <c r="E9430" s="76"/>
      <c r="F9430" s="77"/>
      <c r="I9430" s="77"/>
      <c r="J9430" s="77"/>
      <c r="K9430" s="77"/>
      <c r="L9430" s="77"/>
      <c r="N9430"/>
      <c r="O9430"/>
    </row>
    <row r="9431" spans="1:15" s="31" customFormat="1" x14ac:dyDescent="0.25">
      <c r="A9431"/>
      <c r="B9431" s="74"/>
      <c r="C9431" s="75"/>
      <c r="E9431" s="76"/>
      <c r="F9431" s="77"/>
      <c r="I9431" s="77"/>
      <c r="J9431" s="77"/>
      <c r="K9431" s="77"/>
      <c r="L9431" s="77"/>
      <c r="N9431"/>
      <c r="O9431"/>
    </row>
    <row r="9432" spans="1:15" s="31" customFormat="1" x14ac:dyDescent="0.25">
      <c r="A9432"/>
      <c r="B9432" s="74"/>
      <c r="C9432" s="75"/>
      <c r="E9432" s="76"/>
      <c r="F9432" s="77"/>
      <c r="I9432" s="77"/>
      <c r="J9432" s="77"/>
      <c r="K9432" s="77"/>
      <c r="L9432" s="77"/>
      <c r="N9432"/>
      <c r="O9432"/>
    </row>
    <row r="9433" spans="1:15" s="31" customFormat="1" x14ac:dyDescent="0.25">
      <c r="A9433"/>
      <c r="B9433" s="74"/>
      <c r="C9433" s="75"/>
      <c r="E9433" s="76"/>
      <c r="F9433" s="77"/>
      <c r="I9433" s="77"/>
      <c r="J9433" s="77"/>
      <c r="K9433" s="77"/>
      <c r="L9433" s="77"/>
      <c r="N9433"/>
      <c r="O9433"/>
    </row>
    <row r="9434" spans="1:15" s="31" customFormat="1" x14ac:dyDescent="0.25">
      <c r="A9434"/>
      <c r="B9434" s="74"/>
      <c r="C9434" s="75"/>
      <c r="E9434" s="76"/>
      <c r="F9434" s="77"/>
      <c r="I9434" s="77"/>
      <c r="J9434" s="77"/>
      <c r="K9434" s="77"/>
      <c r="L9434" s="77"/>
      <c r="N9434"/>
      <c r="O9434"/>
    </row>
    <row r="9435" spans="1:15" s="31" customFormat="1" x14ac:dyDescent="0.25">
      <c r="A9435"/>
      <c r="B9435" s="74"/>
      <c r="C9435" s="75"/>
      <c r="E9435" s="76"/>
      <c r="F9435" s="77"/>
      <c r="I9435" s="77"/>
      <c r="J9435" s="77"/>
      <c r="K9435" s="77"/>
      <c r="L9435" s="77"/>
      <c r="N9435"/>
      <c r="O9435"/>
    </row>
    <row r="9436" spans="1:15" s="31" customFormat="1" x14ac:dyDescent="0.25">
      <c r="A9436"/>
      <c r="B9436" s="74"/>
      <c r="C9436" s="75"/>
      <c r="E9436" s="76"/>
      <c r="F9436" s="77"/>
      <c r="I9436" s="77"/>
      <c r="J9436" s="77"/>
      <c r="K9436" s="77"/>
      <c r="L9436" s="77"/>
      <c r="N9436"/>
      <c r="O9436"/>
    </row>
    <row r="9437" spans="1:15" s="31" customFormat="1" x14ac:dyDescent="0.25">
      <c r="A9437"/>
      <c r="B9437" s="74"/>
      <c r="C9437" s="75"/>
      <c r="E9437" s="76"/>
      <c r="F9437" s="77"/>
      <c r="I9437" s="77"/>
      <c r="J9437" s="77"/>
      <c r="K9437" s="77"/>
      <c r="L9437" s="77"/>
      <c r="N9437"/>
      <c r="O9437"/>
    </row>
    <row r="9438" spans="1:15" s="31" customFormat="1" x14ac:dyDescent="0.25">
      <c r="A9438"/>
      <c r="B9438" s="74"/>
      <c r="C9438" s="75"/>
      <c r="E9438" s="76"/>
      <c r="F9438" s="77"/>
      <c r="I9438" s="77"/>
      <c r="J9438" s="77"/>
      <c r="K9438" s="77"/>
      <c r="L9438" s="77"/>
      <c r="N9438"/>
      <c r="O9438"/>
    </row>
    <row r="9439" spans="1:15" s="31" customFormat="1" x14ac:dyDescent="0.25">
      <c r="A9439"/>
      <c r="B9439" s="74"/>
      <c r="C9439" s="75"/>
      <c r="E9439" s="76"/>
      <c r="F9439" s="77"/>
      <c r="I9439" s="77"/>
      <c r="J9439" s="77"/>
      <c r="K9439" s="77"/>
      <c r="L9439" s="77"/>
      <c r="N9439"/>
      <c r="O9439"/>
    </row>
    <row r="9440" spans="1:15" s="31" customFormat="1" x14ac:dyDescent="0.25">
      <c r="A9440"/>
      <c r="B9440" s="74"/>
      <c r="C9440" s="75"/>
      <c r="E9440" s="76"/>
      <c r="F9440" s="77"/>
      <c r="I9440" s="77"/>
      <c r="J9440" s="77"/>
      <c r="K9440" s="77"/>
      <c r="L9440" s="77"/>
      <c r="N9440"/>
      <c r="O9440"/>
    </row>
    <row r="9441" spans="1:15" s="31" customFormat="1" x14ac:dyDescent="0.25">
      <c r="A9441"/>
      <c r="B9441" s="74"/>
      <c r="C9441" s="75"/>
      <c r="E9441" s="76"/>
      <c r="F9441" s="77"/>
      <c r="I9441" s="77"/>
      <c r="J9441" s="77"/>
      <c r="K9441" s="77"/>
      <c r="L9441" s="77"/>
      <c r="N9441"/>
      <c r="O9441"/>
    </row>
    <row r="9442" spans="1:15" s="31" customFormat="1" x14ac:dyDescent="0.25">
      <c r="A9442"/>
      <c r="B9442" s="74"/>
      <c r="C9442" s="75"/>
      <c r="E9442" s="76"/>
      <c r="F9442" s="77"/>
      <c r="I9442" s="77"/>
      <c r="J9442" s="77"/>
      <c r="K9442" s="77"/>
      <c r="L9442" s="77"/>
      <c r="N9442"/>
      <c r="O9442"/>
    </row>
    <row r="9443" spans="1:15" s="31" customFormat="1" x14ac:dyDescent="0.25">
      <c r="A9443"/>
      <c r="B9443" s="74"/>
      <c r="C9443" s="75"/>
      <c r="E9443" s="76"/>
      <c r="F9443" s="77"/>
      <c r="I9443" s="77"/>
      <c r="J9443" s="77"/>
      <c r="K9443" s="77"/>
      <c r="L9443" s="77"/>
      <c r="N9443"/>
      <c r="O9443"/>
    </row>
    <row r="9444" spans="1:15" s="31" customFormat="1" x14ac:dyDescent="0.25">
      <c r="A9444"/>
      <c r="B9444" s="74"/>
      <c r="C9444" s="75"/>
      <c r="E9444" s="76"/>
      <c r="F9444" s="77"/>
      <c r="I9444" s="77"/>
      <c r="J9444" s="77"/>
      <c r="K9444" s="77"/>
      <c r="L9444" s="77"/>
      <c r="N9444"/>
      <c r="O9444"/>
    </row>
    <row r="9445" spans="1:15" s="31" customFormat="1" x14ac:dyDescent="0.25">
      <c r="A9445"/>
      <c r="B9445" s="74"/>
      <c r="C9445" s="75"/>
      <c r="E9445" s="76"/>
      <c r="F9445" s="77"/>
      <c r="I9445" s="77"/>
      <c r="J9445" s="77"/>
      <c r="K9445" s="77"/>
      <c r="L9445" s="77"/>
      <c r="N9445"/>
      <c r="O9445"/>
    </row>
    <row r="9446" spans="1:15" s="31" customFormat="1" x14ac:dyDescent="0.25">
      <c r="A9446"/>
      <c r="B9446" s="74"/>
      <c r="C9446" s="75"/>
      <c r="E9446" s="76"/>
      <c r="F9446" s="77"/>
      <c r="I9446" s="77"/>
      <c r="J9446" s="77"/>
      <c r="K9446" s="77"/>
      <c r="L9446" s="77"/>
      <c r="N9446"/>
      <c r="O9446"/>
    </row>
    <row r="9447" spans="1:15" s="31" customFormat="1" x14ac:dyDescent="0.25">
      <c r="A9447"/>
      <c r="B9447" s="74"/>
      <c r="C9447" s="75"/>
      <c r="E9447" s="76"/>
      <c r="F9447" s="77"/>
      <c r="I9447" s="77"/>
      <c r="J9447" s="77"/>
      <c r="K9447" s="77"/>
      <c r="L9447" s="77"/>
      <c r="N9447"/>
      <c r="O9447"/>
    </row>
    <row r="9448" spans="1:15" s="31" customFormat="1" x14ac:dyDescent="0.25">
      <c r="A9448"/>
      <c r="B9448" s="74"/>
      <c r="C9448" s="75"/>
      <c r="E9448" s="76"/>
      <c r="F9448" s="77"/>
      <c r="I9448" s="77"/>
      <c r="J9448" s="77"/>
      <c r="K9448" s="77"/>
      <c r="L9448" s="77"/>
      <c r="N9448"/>
      <c r="O9448"/>
    </row>
    <row r="9449" spans="1:15" s="31" customFormat="1" x14ac:dyDescent="0.25">
      <c r="A9449"/>
      <c r="B9449" s="74"/>
      <c r="C9449" s="75"/>
      <c r="E9449" s="76"/>
      <c r="F9449" s="77"/>
      <c r="I9449" s="77"/>
      <c r="J9449" s="77"/>
      <c r="K9449" s="77"/>
      <c r="L9449" s="77"/>
      <c r="N9449"/>
      <c r="O9449"/>
    </row>
    <row r="9450" spans="1:15" s="31" customFormat="1" x14ac:dyDescent="0.25">
      <c r="A9450"/>
      <c r="B9450" s="74"/>
      <c r="C9450" s="75"/>
      <c r="E9450" s="76"/>
      <c r="F9450" s="77"/>
      <c r="I9450" s="77"/>
      <c r="J9450" s="77"/>
      <c r="K9450" s="77"/>
      <c r="L9450" s="77"/>
      <c r="N9450"/>
      <c r="O9450"/>
    </row>
    <row r="9451" spans="1:15" s="31" customFormat="1" x14ac:dyDescent="0.25">
      <c r="A9451"/>
      <c r="B9451" s="74"/>
      <c r="C9451" s="75"/>
      <c r="E9451" s="76"/>
      <c r="F9451" s="77"/>
      <c r="I9451" s="77"/>
      <c r="J9451" s="77"/>
      <c r="K9451" s="77"/>
      <c r="L9451" s="77"/>
      <c r="N9451"/>
      <c r="O9451"/>
    </row>
    <row r="9452" spans="1:15" s="31" customFormat="1" x14ac:dyDescent="0.25">
      <c r="A9452"/>
      <c r="B9452" s="74"/>
      <c r="C9452" s="75"/>
      <c r="E9452" s="76"/>
      <c r="F9452" s="77"/>
      <c r="I9452" s="77"/>
      <c r="J9452" s="77"/>
      <c r="K9452" s="77"/>
      <c r="L9452" s="77"/>
      <c r="N9452"/>
      <c r="O9452"/>
    </row>
    <row r="9453" spans="1:15" s="31" customFormat="1" x14ac:dyDescent="0.25">
      <c r="A9453"/>
      <c r="B9453" s="74"/>
      <c r="C9453" s="75"/>
      <c r="E9453" s="76"/>
      <c r="F9453" s="77"/>
      <c r="I9453" s="77"/>
      <c r="J9453" s="77"/>
      <c r="K9453" s="77"/>
      <c r="L9453" s="77"/>
      <c r="N9453"/>
      <c r="O9453"/>
    </row>
    <row r="9454" spans="1:15" s="31" customFormat="1" x14ac:dyDescent="0.25">
      <c r="A9454"/>
      <c r="B9454" s="74"/>
      <c r="C9454" s="75"/>
      <c r="E9454" s="76"/>
      <c r="F9454" s="77"/>
      <c r="I9454" s="77"/>
      <c r="J9454" s="77"/>
      <c r="K9454" s="77"/>
      <c r="L9454" s="77"/>
      <c r="N9454"/>
      <c r="O9454"/>
    </row>
    <row r="9455" spans="1:15" s="31" customFormat="1" x14ac:dyDescent="0.25">
      <c r="A9455"/>
      <c r="B9455" s="74"/>
      <c r="C9455" s="75"/>
      <c r="E9455" s="76"/>
      <c r="F9455" s="77"/>
      <c r="I9455" s="77"/>
      <c r="J9455" s="77"/>
      <c r="K9455" s="77"/>
      <c r="L9455" s="77"/>
      <c r="N9455"/>
      <c r="O9455"/>
    </row>
    <row r="9456" spans="1:15" s="31" customFormat="1" x14ac:dyDescent="0.25">
      <c r="A9456"/>
      <c r="B9456" s="74"/>
      <c r="C9456" s="75"/>
      <c r="E9456" s="76"/>
      <c r="F9456" s="77"/>
      <c r="I9456" s="77"/>
      <c r="J9456" s="77"/>
      <c r="K9456" s="77"/>
      <c r="L9456" s="77"/>
      <c r="N9456"/>
      <c r="O9456"/>
    </row>
    <row r="9457" spans="1:15" s="31" customFormat="1" x14ac:dyDescent="0.25">
      <c r="A9457"/>
      <c r="B9457" s="74"/>
      <c r="C9457" s="75"/>
      <c r="E9457" s="76"/>
      <c r="F9457" s="77"/>
      <c r="I9457" s="77"/>
      <c r="J9457" s="77"/>
      <c r="K9457" s="77"/>
      <c r="L9457" s="77"/>
      <c r="N9457"/>
      <c r="O9457"/>
    </row>
    <row r="9458" spans="1:15" s="31" customFormat="1" x14ac:dyDescent="0.25">
      <c r="A9458"/>
      <c r="B9458" s="74"/>
      <c r="C9458" s="75"/>
      <c r="E9458" s="76"/>
      <c r="F9458" s="77"/>
      <c r="I9458" s="77"/>
      <c r="J9458" s="77"/>
      <c r="K9458" s="77"/>
      <c r="L9458" s="77"/>
      <c r="N9458"/>
      <c r="O9458"/>
    </row>
    <row r="9459" spans="1:15" s="31" customFormat="1" x14ac:dyDescent="0.25">
      <c r="A9459"/>
      <c r="B9459" s="74"/>
      <c r="C9459" s="75"/>
      <c r="E9459" s="76"/>
      <c r="F9459" s="77"/>
      <c r="I9459" s="77"/>
      <c r="J9459" s="77"/>
      <c r="K9459" s="77"/>
      <c r="L9459" s="77"/>
      <c r="N9459"/>
      <c r="O9459"/>
    </row>
    <row r="9460" spans="1:15" s="31" customFormat="1" x14ac:dyDescent="0.25">
      <c r="A9460"/>
      <c r="B9460" s="74"/>
      <c r="C9460" s="75"/>
      <c r="E9460" s="76"/>
      <c r="F9460" s="77"/>
      <c r="I9460" s="77"/>
      <c r="J9460" s="77"/>
      <c r="K9460" s="77"/>
      <c r="L9460" s="77"/>
      <c r="N9460"/>
      <c r="O9460"/>
    </row>
    <row r="9461" spans="1:15" s="31" customFormat="1" x14ac:dyDescent="0.25">
      <c r="A9461"/>
      <c r="B9461" s="74"/>
      <c r="C9461" s="75"/>
      <c r="E9461" s="76"/>
      <c r="F9461" s="77"/>
      <c r="I9461" s="77"/>
      <c r="J9461" s="77"/>
      <c r="K9461" s="77"/>
      <c r="L9461" s="77"/>
      <c r="N9461"/>
      <c r="O9461"/>
    </row>
    <row r="9462" spans="1:15" s="31" customFormat="1" x14ac:dyDescent="0.25">
      <c r="A9462"/>
      <c r="B9462" s="74"/>
      <c r="C9462" s="75"/>
      <c r="E9462" s="76"/>
      <c r="F9462" s="77"/>
      <c r="I9462" s="77"/>
      <c r="J9462" s="77"/>
      <c r="K9462" s="77"/>
      <c r="L9462" s="77"/>
      <c r="N9462"/>
      <c r="O9462"/>
    </row>
    <row r="9463" spans="1:15" s="31" customFormat="1" x14ac:dyDescent="0.25">
      <c r="A9463"/>
      <c r="B9463" s="74"/>
      <c r="C9463" s="75"/>
      <c r="E9463" s="76"/>
      <c r="F9463" s="77"/>
      <c r="I9463" s="77"/>
      <c r="J9463" s="77"/>
      <c r="K9463" s="77"/>
      <c r="L9463" s="77"/>
      <c r="N9463"/>
      <c r="O9463"/>
    </row>
    <row r="9464" spans="1:15" s="31" customFormat="1" x14ac:dyDescent="0.25">
      <c r="A9464"/>
      <c r="B9464" s="74"/>
      <c r="C9464" s="75"/>
      <c r="E9464" s="76"/>
      <c r="F9464" s="77"/>
      <c r="I9464" s="77"/>
      <c r="J9464" s="77"/>
      <c r="K9464" s="77"/>
      <c r="L9464" s="77"/>
      <c r="N9464"/>
      <c r="O9464"/>
    </row>
    <row r="9465" spans="1:15" s="31" customFormat="1" x14ac:dyDescent="0.25">
      <c r="A9465"/>
      <c r="B9465" s="74"/>
      <c r="C9465" s="75"/>
      <c r="E9465" s="76"/>
      <c r="F9465" s="77"/>
      <c r="I9465" s="77"/>
      <c r="J9465" s="77"/>
      <c r="K9465" s="77"/>
      <c r="L9465" s="77"/>
      <c r="N9465"/>
      <c r="O9465"/>
    </row>
    <row r="9466" spans="1:15" s="31" customFormat="1" x14ac:dyDescent="0.25">
      <c r="A9466"/>
      <c r="B9466" s="74"/>
      <c r="C9466" s="75"/>
      <c r="E9466" s="76"/>
      <c r="F9466" s="77"/>
      <c r="I9466" s="77"/>
      <c r="J9466" s="77"/>
      <c r="K9466" s="77"/>
      <c r="L9466" s="77"/>
      <c r="N9466"/>
      <c r="O9466"/>
    </row>
    <row r="9467" spans="1:15" s="31" customFormat="1" x14ac:dyDescent="0.25">
      <c r="A9467"/>
      <c r="B9467" s="74"/>
      <c r="C9467" s="75"/>
      <c r="E9467" s="76"/>
      <c r="F9467" s="77"/>
      <c r="I9467" s="77"/>
      <c r="J9467" s="77"/>
      <c r="K9467" s="77"/>
      <c r="L9467" s="77"/>
      <c r="N9467"/>
      <c r="O9467"/>
    </row>
    <row r="9468" spans="1:15" s="31" customFormat="1" x14ac:dyDescent="0.25">
      <c r="A9468"/>
      <c r="B9468" s="74"/>
      <c r="C9468" s="75"/>
      <c r="E9468" s="76"/>
      <c r="F9468" s="77"/>
      <c r="I9468" s="77"/>
      <c r="J9468" s="77"/>
      <c r="K9468" s="77"/>
      <c r="L9468" s="77"/>
      <c r="N9468"/>
      <c r="O9468"/>
    </row>
    <row r="9469" spans="1:15" s="31" customFormat="1" x14ac:dyDescent="0.25">
      <c r="A9469"/>
      <c r="B9469" s="74"/>
      <c r="C9469" s="75"/>
      <c r="E9469" s="76"/>
      <c r="F9469" s="77"/>
      <c r="I9469" s="77"/>
      <c r="J9469" s="77"/>
      <c r="K9469" s="77"/>
      <c r="L9469" s="77"/>
      <c r="N9469"/>
      <c r="O9469"/>
    </row>
    <row r="9470" spans="1:15" s="31" customFormat="1" x14ac:dyDescent="0.25">
      <c r="A9470"/>
      <c r="B9470" s="74"/>
      <c r="C9470" s="75"/>
      <c r="E9470" s="76"/>
      <c r="F9470" s="77"/>
      <c r="I9470" s="77"/>
      <c r="J9470" s="77"/>
      <c r="K9470" s="77"/>
      <c r="L9470" s="77"/>
      <c r="N9470"/>
      <c r="O9470"/>
    </row>
    <row r="9471" spans="1:15" s="31" customFormat="1" x14ac:dyDescent="0.25">
      <c r="A9471"/>
      <c r="B9471" s="74"/>
      <c r="C9471" s="75"/>
      <c r="E9471" s="76"/>
      <c r="F9471" s="77"/>
      <c r="I9471" s="77"/>
      <c r="J9471" s="77"/>
      <c r="K9471" s="77"/>
      <c r="L9471" s="77"/>
      <c r="N9471"/>
      <c r="O9471"/>
    </row>
    <row r="9472" spans="1:15" s="31" customFormat="1" x14ac:dyDescent="0.25">
      <c r="A9472"/>
      <c r="B9472" s="74"/>
      <c r="C9472" s="75"/>
      <c r="E9472" s="76"/>
      <c r="F9472" s="77"/>
      <c r="I9472" s="77"/>
      <c r="J9472" s="77"/>
      <c r="K9472" s="77"/>
      <c r="L9472" s="77"/>
      <c r="N9472"/>
      <c r="O9472"/>
    </row>
    <row r="9473" spans="1:15" s="31" customFormat="1" x14ac:dyDescent="0.25">
      <c r="A9473"/>
      <c r="B9473" s="74"/>
      <c r="C9473" s="75"/>
      <c r="E9473" s="76"/>
      <c r="F9473" s="77"/>
      <c r="I9473" s="77"/>
      <c r="J9473" s="77"/>
      <c r="K9473" s="77"/>
      <c r="L9473" s="77"/>
      <c r="N9473"/>
      <c r="O9473"/>
    </row>
    <row r="9474" spans="1:15" s="31" customFormat="1" x14ac:dyDescent="0.25">
      <c r="A9474"/>
      <c r="B9474" s="74"/>
      <c r="C9474" s="75"/>
      <c r="E9474" s="76"/>
      <c r="F9474" s="77"/>
      <c r="I9474" s="77"/>
      <c r="J9474" s="77"/>
      <c r="K9474" s="77"/>
      <c r="L9474" s="77"/>
      <c r="N9474"/>
      <c r="O9474"/>
    </row>
    <row r="9475" spans="1:15" s="31" customFormat="1" x14ac:dyDescent="0.25">
      <c r="A9475"/>
      <c r="B9475" s="74"/>
      <c r="C9475" s="75"/>
      <c r="E9475" s="76"/>
      <c r="F9475" s="77"/>
      <c r="I9475" s="77"/>
      <c r="J9475" s="77"/>
      <c r="K9475" s="77"/>
      <c r="L9475" s="77"/>
      <c r="N9475"/>
      <c r="O9475"/>
    </row>
    <row r="9476" spans="1:15" s="31" customFormat="1" x14ac:dyDescent="0.25">
      <c r="A9476"/>
      <c r="B9476" s="74"/>
      <c r="C9476" s="75"/>
      <c r="E9476" s="76"/>
      <c r="F9476" s="77"/>
      <c r="I9476" s="77"/>
      <c r="J9476" s="77"/>
      <c r="K9476" s="77"/>
      <c r="L9476" s="77"/>
      <c r="N9476"/>
      <c r="O9476"/>
    </row>
    <row r="9477" spans="1:15" s="31" customFormat="1" x14ac:dyDescent="0.25">
      <c r="A9477"/>
      <c r="B9477" s="74"/>
      <c r="C9477" s="75"/>
      <c r="E9477" s="76"/>
      <c r="F9477" s="77"/>
      <c r="I9477" s="77"/>
      <c r="J9477" s="77"/>
      <c r="K9477" s="77"/>
      <c r="L9477" s="77"/>
      <c r="N9477"/>
      <c r="O9477"/>
    </row>
    <row r="9478" spans="1:15" s="31" customFormat="1" x14ac:dyDescent="0.25">
      <c r="A9478"/>
      <c r="B9478" s="74"/>
      <c r="C9478" s="75"/>
      <c r="E9478" s="76"/>
      <c r="F9478" s="77"/>
      <c r="I9478" s="77"/>
      <c r="J9478" s="77"/>
      <c r="K9478" s="77"/>
      <c r="L9478" s="77"/>
      <c r="N9478"/>
      <c r="O9478"/>
    </row>
    <row r="9479" spans="1:15" s="31" customFormat="1" x14ac:dyDescent="0.25">
      <c r="A9479"/>
      <c r="B9479" s="74"/>
      <c r="C9479" s="75"/>
      <c r="E9479" s="76"/>
      <c r="F9479" s="77"/>
      <c r="I9479" s="77"/>
      <c r="J9479" s="77"/>
      <c r="K9479" s="77"/>
      <c r="L9479" s="77"/>
      <c r="N9479"/>
      <c r="O9479"/>
    </row>
    <row r="9480" spans="1:15" s="31" customFormat="1" x14ac:dyDescent="0.25">
      <c r="A9480"/>
      <c r="B9480" s="74"/>
      <c r="C9480" s="75"/>
      <c r="E9480" s="76"/>
      <c r="F9480" s="77"/>
      <c r="I9480" s="77"/>
      <c r="J9480" s="77"/>
      <c r="K9480" s="77"/>
      <c r="L9480" s="77"/>
      <c r="N9480"/>
      <c r="O9480"/>
    </row>
    <row r="9481" spans="1:15" s="31" customFormat="1" x14ac:dyDescent="0.25">
      <c r="A9481"/>
      <c r="B9481" s="74"/>
      <c r="C9481" s="75"/>
      <c r="E9481" s="76"/>
      <c r="F9481" s="77"/>
      <c r="I9481" s="77"/>
      <c r="J9481" s="77"/>
      <c r="K9481" s="77"/>
      <c r="L9481" s="77"/>
      <c r="N9481"/>
      <c r="O9481"/>
    </row>
    <row r="9482" spans="1:15" s="31" customFormat="1" x14ac:dyDescent="0.25">
      <c r="A9482"/>
      <c r="B9482" s="74"/>
      <c r="C9482" s="75"/>
      <c r="E9482" s="76"/>
      <c r="F9482" s="77"/>
      <c r="I9482" s="77"/>
      <c r="J9482" s="77"/>
      <c r="K9482" s="77"/>
      <c r="L9482" s="77"/>
      <c r="N9482"/>
      <c r="O9482"/>
    </row>
    <row r="9483" spans="1:15" s="31" customFormat="1" x14ac:dyDescent="0.25">
      <c r="A9483"/>
      <c r="B9483" s="74"/>
      <c r="C9483" s="75"/>
      <c r="E9483" s="76"/>
      <c r="F9483" s="77"/>
      <c r="I9483" s="77"/>
      <c r="J9483" s="77"/>
      <c r="K9483" s="77"/>
      <c r="L9483" s="77"/>
      <c r="N9483"/>
      <c r="O9483"/>
    </row>
    <row r="9484" spans="1:15" s="31" customFormat="1" x14ac:dyDescent="0.25">
      <c r="A9484"/>
      <c r="B9484" s="74"/>
      <c r="C9484" s="75"/>
      <c r="E9484" s="76"/>
      <c r="F9484" s="77"/>
      <c r="I9484" s="77"/>
      <c r="J9484" s="77"/>
      <c r="K9484" s="77"/>
      <c r="L9484" s="77"/>
      <c r="N9484"/>
      <c r="O9484"/>
    </row>
    <row r="9485" spans="1:15" s="31" customFormat="1" x14ac:dyDescent="0.25">
      <c r="A9485"/>
      <c r="B9485" s="74"/>
      <c r="C9485" s="75"/>
      <c r="E9485" s="76"/>
      <c r="F9485" s="77"/>
      <c r="I9485" s="77"/>
      <c r="J9485" s="77"/>
      <c r="K9485" s="77"/>
      <c r="L9485" s="77"/>
      <c r="N9485"/>
      <c r="O9485"/>
    </row>
    <row r="9486" spans="1:15" s="31" customFormat="1" x14ac:dyDescent="0.25">
      <c r="A9486"/>
      <c r="B9486" s="74"/>
      <c r="C9486" s="75"/>
      <c r="E9486" s="76"/>
      <c r="F9486" s="77"/>
      <c r="I9486" s="77"/>
      <c r="J9486" s="77"/>
      <c r="K9486" s="77"/>
      <c r="L9486" s="77"/>
      <c r="N9486"/>
      <c r="O9486"/>
    </row>
    <row r="9487" spans="1:15" s="31" customFormat="1" x14ac:dyDescent="0.25">
      <c r="A9487"/>
      <c r="B9487" s="74"/>
      <c r="C9487" s="75"/>
      <c r="E9487" s="76"/>
      <c r="F9487" s="77"/>
      <c r="I9487" s="77"/>
      <c r="J9487" s="77"/>
      <c r="K9487" s="77"/>
      <c r="L9487" s="77"/>
      <c r="N9487"/>
      <c r="O9487"/>
    </row>
    <row r="9488" spans="1:15" s="31" customFormat="1" x14ac:dyDescent="0.25">
      <c r="A9488"/>
      <c r="B9488" s="74"/>
      <c r="C9488" s="75"/>
      <c r="E9488" s="76"/>
      <c r="F9488" s="77"/>
      <c r="I9488" s="77"/>
      <c r="J9488" s="77"/>
      <c r="K9488" s="77"/>
      <c r="L9488" s="77"/>
      <c r="N9488"/>
      <c r="O9488"/>
    </row>
    <row r="9489" spans="1:15" s="31" customFormat="1" x14ac:dyDescent="0.25">
      <c r="A9489"/>
      <c r="B9489" s="74"/>
      <c r="C9489" s="75"/>
      <c r="E9489" s="76"/>
      <c r="F9489" s="77"/>
      <c r="I9489" s="77"/>
      <c r="J9489" s="77"/>
      <c r="K9489" s="77"/>
      <c r="L9489" s="77"/>
      <c r="N9489"/>
      <c r="O9489"/>
    </row>
    <row r="9490" spans="1:15" s="31" customFormat="1" x14ac:dyDescent="0.25">
      <c r="A9490"/>
      <c r="B9490" s="74"/>
      <c r="C9490" s="75"/>
      <c r="E9490" s="76"/>
      <c r="F9490" s="77"/>
      <c r="I9490" s="77"/>
      <c r="J9490" s="77"/>
      <c r="K9490" s="77"/>
      <c r="L9490" s="77"/>
      <c r="N9490"/>
      <c r="O9490"/>
    </row>
    <row r="9491" spans="1:15" s="31" customFormat="1" x14ac:dyDescent="0.25">
      <c r="A9491"/>
      <c r="B9491" s="74"/>
      <c r="C9491" s="75"/>
      <c r="E9491" s="76"/>
      <c r="F9491" s="77"/>
      <c r="I9491" s="77"/>
      <c r="J9491" s="77"/>
      <c r="K9491" s="77"/>
      <c r="L9491" s="77"/>
      <c r="N9491"/>
      <c r="O9491"/>
    </row>
    <row r="9492" spans="1:15" s="31" customFormat="1" x14ac:dyDescent="0.25">
      <c r="A9492"/>
      <c r="B9492" s="74"/>
      <c r="C9492" s="75"/>
      <c r="E9492" s="76"/>
      <c r="F9492" s="77"/>
      <c r="I9492" s="77"/>
      <c r="J9492" s="77"/>
      <c r="K9492" s="77"/>
      <c r="L9492" s="77"/>
      <c r="N9492"/>
      <c r="O9492"/>
    </row>
    <row r="9493" spans="1:15" s="31" customFormat="1" x14ac:dyDescent="0.25">
      <c r="A9493"/>
      <c r="B9493" s="74"/>
      <c r="C9493" s="75"/>
      <c r="E9493" s="76"/>
      <c r="F9493" s="77"/>
      <c r="I9493" s="77"/>
      <c r="J9493" s="77"/>
      <c r="K9493" s="77"/>
      <c r="L9493" s="77"/>
      <c r="N9493"/>
      <c r="O9493"/>
    </row>
    <row r="9494" spans="1:15" s="31" customFormat="1" x14ac:dyDescent="0.25">
      <c r="A9494"/>
      <c r="B9494" s="74"/>
      <c r="C9494" s="75"/>
      <c r="E9494" s="76"/>
      <c r="F9494" s="77"/>
      <c r="I9494" s="77"/>
      <c r="J9494" s="77"/>
      <c r="K9494" s="77"/>
      <c r="L9494" s="77"/>
      <c r="N9494"/>
      <c r="O9494"/>
    </row>
    <row r="9495" spans="1:15" s="31" customFormat="1" x14ac:dyDescent="0.25">
      <c r="A9495"/>
      <c r="B9495" s="74"/>
      <c r="C9495" s="75"/>
      <c r="E9495" s="76"/>
      <c r="F9495" s="77"/>
      <c r="I9495" s="77"/>
      <c r="J9495" s="77"/>
      <c r="K9495" s="77"/>
      <c r="L9495" s="77"/>
      <c r="N9495"/>
      <c r="O9495"/>
    </row>
    <row r="9496" spans="1:15" s="31" customFormat="1" x14ac:dyDescent="0.25">
      <c r="A9496"/>
      <c r="B9496" s="74"/>
      <c r="C9496" s="75"/>
      <c r="E9496" s="76"/>
      <c r="F9496" s="77"/>
      <c r="I9496" s="77"/>
      <c r="J9496" s="77"/>
      <c r="K9496" s="77"/>
      <c r="L9496" s="77"/>
      <c r="N9496"/>
      <c r="O9496"/>
    </row>
    <row r="9497" spans="1:15" s="31" customFormat="1" x14ac:dyDescent="0.25">
      <c r="A9497"/>
      <c r="B9497" s="74"/>
      <c r="C9497" s="75"/>
      <c r="E9497" s="76"/>
      <c r="F9497" s="77"/>
      <c r="I9497" s="77"/>
      <c r="J9497" s="77"/>
      <c r="K9497" s="77"/>
      <c r="L9497" s="77"/>
      <c r="N9497"/>
      <c r="O9497"/>
    </row>
    <row r="9498" spans="1:15" s="31" customFormat="1" x14ac:dyDescent="0.25">
      <c r="A9498"/>
      <c r="B9498" s="74"/>
      <c r="C9498" s="75"/>
      <c r="E9498" s="76"/>
      <c r="F9498" s="77"/>
      <c r="I9498" s="77"/>
      <c r="J9498" s="77"/>
      <c r="K9498" s="77"/>
      <c r="L9498" s="77"/>
      <c r="N9498"/>
      <c r="O9498"/>
    </row>
    <row r="9499" spans="1:15" s="31" customFormat="1" x14ac:dyDescent="0.25">
      <c r="A9499"/>
      <c r="B9499" s="74"/>
      <c r="C9499" s="75"/>
      <c r="E9499" s="76"/>
      <c r="F9499" s="77"/>
      <c r="I9499" s="77"/>
      <c r="J9499" s="77"/>
      <c r="K9499" s="77"/>
      <c r="L9499" s="77"/>
      <c r="N9499"/>
      <c r="O9499"/>
    </row>
    <row r="9500" spans="1:15" s="31" customFormat="1" x14ac:dyDescent="0.25">
      <c r="A9500"/>
      <c r="B9500" s="74"/>
      <c r="C9500" s="75"/>
      <c r="E9500" s="76"/>
      <c r="F9500" s="77"/>
      <c r="I9500" s="77"/>
      <c r="J9500" s="77"/>
      <c r="K9500" s="77"/>
      <c r="L9500" s="77"/>
      <c r="N9500"/>
      <c r="O9500"/>
    </row>
    <row r="9501" spans="1:15" s="31" customFormat="1" x14ac:dyDescent="0.25">
      <c r="A9501"/>
      <c r="B9501" s="74"/>
      <c r="C9501" s="75"/>
      <c r="E9501" s="76"/>
      <c r="F9501" s="77"/>
      <c r="I9501" s="77"/>
      <c r="J9501" s="77"/>
      <c r="K9501" s="77"/>
      <c r="L9501" s="77"/>
      <c r="N9501"/>
      <c r="O9501"/>
    </row>
    <row r="9502" spans="1:15" s="31" customFormat="1" x14ac:dyDescent="0.25">
      <c r="A9502"/>
      <c r="B9502" s="74"/>
      <c r="C9502" s="75"/>
      <c r="E9502" s="76"/>
      <c r="F9502" s="77"/>
      <c r="I9502" s="77"/>
      <c r="J9502" s="77"/>
      <c r="K9502" s="77"/>
      <c r="L9502" s="77"/>
      <c r="N9502"/>
      <c r="O9502"/>
    </row>
    <row r="9503" spans="1:15" s="31" customFormat="1" x14ac:dyDescent="0.25">
      <c r="A9503"/>
      <c r="B9503" s="74"/>
      <c r="C9503" s="75"/>
      <c r="E9503" s="76"/>
      <c r="F9503" s="77"/>
      <c r="I9503" s="77"/>
      <c r="J9503" s="77"/>
      <c r="K9503" s="77"/>
      <c r="L9503" s="77"/>
      <c r="N9503"/>
      <c r="O9503"/>
    </row>
    <row r="9504" spans="1:15" s="31" customFormat="1" x14ac:dyDescent="0.25">
      <c r="A9504"/>
      <c r="B9504" s="74"/>
      <c r="C9504" s="75"/>
      <c r="E9504" s="76"/>
      <c r="F9504" s="77"/>
      <c r="I9504" s="77"/>
      <c r="J9504" s="77"/>
      <c r="K9504" s="77"/>
      <c r="L9504" s="77"/>
      <c r="N9504"/>
      <c r="O9504"/>
    </row>
    <row r="9505" spans="1:15" s="31" customFormat="1" x14ac:dyDescent="0.25">
      <c r="A9505"/>
      <c r="B9505" s="74"/>
      <c r="C9505" s="75"/>
      <c r="E9505" s="76"/>
      <c r="F9505" s="77"/>
      <c r="I9505" s="77"/>
      <c r="J9505" s="77"/>
      <c r="K9505" s="77"/>
      <c r="L9505" s="77"/>
      <c r="N9505"/>
      <c r="O9505"/>
    </row>
    <row r="9506" spans="1:15" s="31" customFormat="1" x14ac:dyDescent="0.25">
      <c r="A9506"/>
      <c r="B9506" s="74"/>
      <c r="C9506" s="75"/>
      <c r="E9506" s="76"/>
      <c r="F9506" s="77"/>
      <c r="I9506" s="77"/>
      <c r="J9506" s="77"/>
      <c r="K9506" s="77"/>
      <c r="L9506" s="77"/>
      <c r="N9506"/>
      <c r="O9506"/>
    </row>
    <row r="9507" spans="1:15" s="31" customFormat="1" x14ac:dyDescent="0.25">
      <c r="A9507"/>
      <c r="B9507" s="74"/>
      <c r="C9507" s="75"/>
      <c r="E9507" s="76"/>
      <c r="F9507" s="77"/>
      <c r="I9507" s="77"/>
      <c r="J9507" s="77"/>
      <c r="K9507" s="77"/>
      <c r="L9507" s="77"/>
      <c r="N9507"/>
      <c r="O9507"/>
    </row>
    <row r="9508" spans="1:15" s="31" customFormat="1" x14ac:dyDescent="0.25">
      <c r="A9508"/>
      <c r="B9508" s="74"/>
      <c r="C9508" s="75"/>
      <c r="E9508" s="76"/>
      <c r="F9508" s="77"/>
      <c r="I9508" s="77"/>
      <c r="J9508" s="77"/>
      <c r="K9508" s="77"/>
      <c r="L9508" s="77"/>
      <c r="N9508"/>
      <c r="O9508"/>
    </row>
    <row r="9509" spans="1:15" s="31" customFormat="1" x14ac:dyDescent="0.25">
      <c r="A9509"/>
      <c r="B9509" s="74"/>
      <c r="C9509" s="75"/>
      <c r="E9509" s="76"/>
      <c r="F9509" s="77"/>
      <c r="I9509" s="77"/>
      <c r="J9509" s="77"/>
      <c r="K9509" s="77"/>
      <c r="L9509" s="77"/>
      <c r="N9509"/>
      <c r="O9509"/>
    </row>
    <row r="9510" spans="1:15" s="31" customFormat="1" x14ac:dyDescent="0.25">
      <c r="A9510"/>
      <c r="B9510" s="74"/>
      <c r="C9510" s="75"/>
      <c r="E9510" s="76"/>
      <c r="F9510" s="77"/>
      <c r="I9510" s="77"/>
      <c r="J9510" s="77"/>
      <c r="K9510" s="77"/>
      <c r="L9510" s="77"/>
      <c r="N9510"/>
      <c r="O9510"/>
    </row>
    <row r="9511" spans="1:15" s="31" customFormat="1" x14ac:dyDescent="0.25">
      <c r="A9511"/>
      <c r="B9511" s="74"/>
      <c r="C9511" s="75"/>
      <c r="E9511" s="76"/>
      <c r="F9511" s="77"/>
      <c r="I9511" s="77"/>
      <c r="J9511" s="77"/>
      <c r="K9511" s="77"/>
      <c r="L9511" s="77"/>
      <c r="N9511"/>
      <c r="O9511"/>
    </row>
    <row r="9512" spans="1:15" s="31" customFormat="1" x14ac:dyDescent="0.25">
      <c r="A9512"/>
      <c r="B9512" s="74"/>
      <c r="C9512" s="75"/>
      <c r="E9512" s="76"/>
      <c r="F9512" s="77"/>
      <c r="I9512" s="77"/>
      <c r="J9512" s="77"/>
      <c r="K9512" s="77"/>
      <c r="L9512" s="77"/>
      <c r="N9512"/>
      <c r="O9512"/>
    </row>
    <row r="9513" spans="1:15" s="31" customFormat="1" x14ac:dyDescent="0.25">
      <c r="A9513"/>
      <c r="B9513" s="74"/>
      <c r="C9513" s="75"/>
      <c r="E9513" s="76"/>
      <c r="F9513" s="77"/>
      <c r="I9513" s="77"/>
      <c r="J9513" s="77"/>
      <c r="K9513" s="77"/>
      <c r="L9513" s="77"/>
      <c r="N9513"/>
      <c r="O9513"/>
    </row>
    <row r="9514" spans="1:15" s="31" customFormat="1" x14ac:dyDescent="0.25">
      <c r="A9514"/>
      <c r="B9514" s="74"/>
      <c r="C9514" s="75"/>
      <c r="E9514" s="76"/>
      <c r="F9514" s="77"/>
      <c r="I9514" s="77"/>
      <c r="J9514" s="77"/>
      <c r="K9514" s="77"/>
      <c r="L9514" s="77"/>
      <c r="N9514"/>
      <c r="O9514"/>
    </row>
    <row r="9515" spans="1:15" s="31" customFormat="1" x14ac:dyDescent="0.25">
      <c r="A9515"/>
      <c r="B9515" s="74"/>
      <c r="C9515" s="75"/>
      <c r="E9515" s="76"/>
      <c r="F9515" s="77"/>
      <c r="I9515" s="77"/>
      <c r="J9515" s="77"/>
      <c r="K9515" s="77"/>
      <c r="L9515" s="77"/>
      <c r="N9515"/>
      <c r="O9515"/>
    </row>
    <row r="9516" spans="1:15" s="31" customFormat="1" x14ac:dyDescent="0.25">
      <c r="A9516"/>
      <c r="B9516" s="74"/>
      <c r="C9516" s="75"/>
      <c r="E9516" s="76"/>
      <c r="F9516" s="77"/>
      <c r="I9516" s="77"/>
      <c r="J9516" s="77"/>
      <c r="K9516" s="77"/>
      <c r="L9516" s="77"/>
      <c r="N9516"/>
      <c r="O9516"/>
    </row>
    <row r="9517" spans="1:15" s="31" customFormat="1" x14ac:dyDescent="0.25">
      <c r="A9517"/>
      <c r="B9517" s="74"/>
      <c r="C9517" s="75"/>
      <c r="E9517" s="76"/>
      <c r="F9517" s="77"/>
      <c r="I9517" s="77"/>
      <c r="J9517" s="77"/>
      <c r="K9517" s="77"/>
      <c r="L9517" s="77"/>
      <c r="N9517"/>
      <c r="O9517"/>
    </row>
    <row r="9518" spans="1:15" s="31" customFormat="1" x14ac:dyDescent="0.25">
      <c r="A9518"/>
      <c r="B9518" s="74"/>
      <c r="C9518" s="75"/>
      <c r="E9518" s="76"/>
      <c r="F9518" s="77"/>
      <c r="I9518" s="77"/>
      <c r="J9518" s="77"/>
      <c r="K9518" s="77"/>
      <c r="L9518" s="77"/>
      <c r="N9518"/>
      <c r="O9518"/>
    </row>
    <row r="9519" spans="1:15" s="31" customFormat="1" x14ac:dyDescent="0.25">
      <c r="A9519"/>
      <c r="B9519" s="74"/>
      <c r="C9519" s="75"/>
      <c r="E9519" s="76"/>
      <c r="F9519" s="77"/>
      <c r="I9519" s="77"/>
      <c r="J9519" s="77"/>
      <c r="K9519" s="77"/>
      <c r="L9519" s="77"/>
      <c r="N9519"/>
      <c r="O9519"/>
    </row>
    <row r="9520" spans="1:15" s="31" customFormat="1" x14ac:dyDescent="0.25">
      <c r="A9520"/>
      <c r="B9520" s="74"/>
      <c r="C9520" s="75"/>
      <c r="E9520" s="76"/>
      <c r="F9520" s="77"/>
      <c r="I9520" s="77"/>
      <c r="J9520" s="77"/>
      <c r="K9520" s="77"/>
      <c r="L9520" s="77"/>
      <c r="N9520"/>
      <c r="O9520"/>
    </row>
    <row r="9521" spans="1:15" s="31" customFormat="1" x14ac:dyDescent="0.25">
      <c r="A9521"/>
      <c r="B9521" s="74"/>
      <c r="C9521" s="75"/>
      <c r="E9521" s="76"/>
      <c r="F9521" s="77"/>
      <c r="I9521" s="77"/>
      <c r="J9521" s="77"/>
      <c r="K9521" s="77"/>
      <c r="L9521" s="77"/>
      <c r="N9521"/>
      <c r="O9521"/>
    </row>
    <row r="9522" spans="1:15" s="31" customFormat="1" x14ac:dyDescent="0.25">
      <c r="A9522"/>
      <c r="B9522" s="74"/>
      <c r="C9522" s="75"/>
      <c r="E9522" s="76"/>
      <c r="F9522" s="77"/>
      <c r="I9522" s="77"/>
      <c r="J9522" s="77"/>
      <c r="K9522" s="77"/>
      <c r="L9522" s="77"/>
      <c r="N9522"/>
      <c r="O9522"/>
    </row>
    <row r="9523" spans="1:15" s="31" customFormat="1" x14ac:dyDescent="0.25">
      <c r="A9523"/>
      <c r="B9523" s="74"/>
      <c r="C9523" s="75"/>
      <c r="E9523" s="76"/>
      <c r="F9523" s="77"/>
      <c r="I9523" s="77"/>
      <c r="J9523" s="77"/>
      <c r="K9523" s="77"/>
      <c r="L9523" s="77"/>
      <c r="N9523"/>
      <c r="O9523"/>
    </row>
    <row r="9524" spans="1:15" s="31" customFormat="1" x14ac:dyDescent="0.25">
      <c r="A9524"/>
      <c r="B9524" s="74"/>
      <c r="C9524" s="75"/>
      <c r="E9524" s="76"/>
      <c r="F9524" s="77"/>
      <c r="I9524" s="77"/>
      <c r="J9524" s="77"/>
      <c r="K9524" s="77"/>
      <c r="L9524" s="77"/>
      <c r="N9524"/>
      <c r="O9524"/>
    </row>
    <row r="9525" spans="1:15" s="31" customFormat="1" x14ac:dyDescent="0.25">
      <c r="A9525"/>
      <c r="B9525" s="74"/>
      <c r="C9525" s="75"/>
      <c r="E9525" s="76"/>
      <c r="F9525" s="77"/>
      <c r="I9525" s="77"/>
      <c r="J9525" s="77"/>
      <c r="K9525" s="77"/>
      <c r="L9525" s="77"/>
      <c r="N9525"/>
      <c r="O9525"/>
    </row>
    <row r="9526" spans="1:15" s="31" customFormat="1" x14ac:dyDescent="0.25">
      <c r="A9526"/>
      <c r="B9526" s="74"/>
      <c r="C9526" s="75"/>
      <c r="E9526" s="76"/>
      <c r="F9526" s="77"/>
      <c r="I9526" s="77"/>
      <c r="J9526" s="77"/>
      <c r="K9526" s="77"/>
      <c r="L9526" s="77"/>
      <c r="N9526"/>
      <c r="O9526"/>
    </row>
    <row r="9527" spans="1:15" s="31" customFormat="1" x14ac:dyDescent="0.25">
      <c r="A9527"/>
      <c r="B9527" s="74"/>
      <c r="C9527" s="75"/>
      <c r="E9527" s="76"/>
      <c r="F9527" s="77"/>
      <c r="I9527" s="77"/>
      <c r="J9527" s="77"/>
      <c r="K9527" s="77"/>
      <c r="L9527" s="77"/>
      <c r="N9527"/>
      <c r="O9527"/>
    </row>
    <row r="9528" spans="1:15" s="31" customFormat="1" x14ac:dyDescent="0.25">
      <c r="A9528"/>
      <c r="B9528" s="74"/>
      <c r="C9528" s="75"/>
      <c r="E9528" s="76"/>
      <c r="F9528" s="77"/>
      <c r="I9528" s="77"/>
      <c r="J9528" s="77"/>
      <c r="K9528" s="77"/>
      <c r="L9528" s="77"/>
      <c r="N9528"/>
      <c r="O9528"/>
    </row>
    <row r="9529" spans="1:15" s="31" customFormat="1" x14ac:dyDescent="0.25">
      <c r="A9529"/>
      <c r="B9529" s="74"/>
      <c r="C9529" s="75"/>
      <c r="E9529" s="76"/>
      <c r="F9529" s="77"/>
      <c r="I9529" s="77"/>
      <c r="J9529" s="77"/>
      <c r="K9529" s="77"/>
      <c r="L9529" s="77"/>
      <c r="N9529"/>
      <c r="O9529"/>
    </row>
    <row r="9530" spans="1:15" s="31" customFormat="1" x14ac:dyDescent="0.25">
      <c r="A9530"/>
      <c r="B9530" s="74"/>
      <c r="C9530" s="75"/>
      <c r="E9530" s="76"/>
      <c r="F9530" s="77"/>
      <c r="I9530" s="77"/>
      <c r="J9530" s="77"/>
      <c r="K9530" s="77"/>
      <c r="L9530" s="77"/>
      <c r="N9530"/>
      <c r="O9530"/>
    </row>
    <row r="9531" spans="1:15" s="31" customFormat="1" x14ac:dyDescent="0.25">
      <c r="A9531"/>
      <c r="B9531" s="74"/>
      <c r="C9531" s="75"/>
      <c r="E9531" s="76"/>
      <c r="F9531" s="77"/>
      <c r="I9531" s="77"/>
      <c r="J9531" s="77"/>
      <c r="K9531" s="77"/>
      <c r="L9531" s="77"/>
      <c r="N9531"/>
      <c r="O9531"/>
    </row>
    <row r="9532" spans="1:15" s="31" customFormat="1" x14ac:dyDescent="0.25">
      <c r="A9532"/>
      <c r="B9532" s="74"/>
      <c r="C9532" s="75"/>
      <c r="E9532" s="76"/>
      <c r="F9532" s="77"/>
      <c r="I9532" s="77"/>
      <c r="J9532" s="77"/>
      <c r="K9532" s="77"/>
      <c r="L9532" s="77"/>
      <c r="N9532"/>
      <c r="O9532"/>
    </row>
    <row r="9533" spans="1:15" s="31" customFormat="1" x14ac:dyDescent="0.25">
      <c r="A9533"/>
      <c r="B9533" s="74"/>
      <c r="C9533" s="75"/>
      <c r="E9533" s="76"/>
      <c r="F9533" s="77"/>
      <c r="I9533" s="77"/>
      <c r="J9533" s="77"/>
      <c r="K9533" s="77"/>
      <c r="L9533" s="77"/>
      <c r="N9533"/>
      <c r="O9533"/>
    </row>
    <row r="9534" spans="1:15" s="31" customFormat="1" x14ac:dyDescent="0.25">
      <c r="A9534"/>
      <c r="B9534" s="74"/>
      <c r="C9534" s="75"/>
      <c r="E9534" s="76"/>
      <c r="F9534" s="77"/>
      <c r="I9534" s="77"/>
      <c r="J9534" s="77"/>
      <c r="K9534" s="77"/>
      <c r="L9534" s="77"/>
      <c r="N9534"/>
      <c r="O9534"/>
    </row>
    <row r="9535" spans="1:15" s="31" customFormat="1" x14ac:dyDescent="0.25">
      <c r="A9535"/>
      <c r="B9535" s="74"/>
      <c r="C9535" s="75"/>
      <c r="E9535" s="76"/>
      <c r="F9535" s="77"/>
      <c r="I9535" s="77"/>
      <c r="J9535" s="77"/>
      <c r="K9535" s="77"/>
      <c r="L9535" s="77"/>
      <c r="N9535"/>
      <c r="O9535"/>
    </row>
    <row r="9536" spans="1:15" s="31" customFormat="1" x14ac:dyDescent="0.25">
      <c r="A9536"/>
      <c r="B9536" s="74"/>
      <c r="C9536" s="75"/>
      <c r="E9536" s="76"/>
      <c r="F9536" s="77"/>
      <c r="I9536" s="77"/>
      <c r="J9536" s="77"/>
      <c r="K9536" s="77"/>
      <c r="L9536" s="77"/>
      <c r="N9536"/>
      <c r="O9536"/>
    </row>
    <row r="9537" spans="1:15" s="31" customFormat="1" x14ac:dyDescent="0.25">
      <c r="A9537"/>
      <c r="B9537" s="74"/>
      <c r="C9537" s="75"/>
      <c r="E9537" s="76"/>
      <c r="F9537" s="77"/>
      <c r="I9537" s="77"/>
      <c r="J9537" s="77"/>
      <c r="K9537" s="77"/>
      <c r="L9537" s="77"/>
      <c r="N9537"/>
      <c r="O9537"/>
    </row>
    <row r="9538" spans="1:15" s="31" customFormat="1" x14ac:dyDescent="0.25">
      <c r="A9538"/>
      <c r="B9538" s="74"/>
      <c r="C9538" s="75"/>
      <c r="E9538" s="76"/>
      <c r="F9538" s="77"/>
      <c r="I9538" s="77"/>
      <c r="J9538" s="77"/>
      <c r="K9538" s="77"/>
      <c r="L9538" s="77"/>
      <c r="N9538"/>
      <c r="O9538"/>
    </row>
    <row r="9539" spans="1:15" s="31" customFormat="1" x14ac:dyDescent="0.25">
      <c r="A9539"/>
      <c r="B9539" s="74"/>
      <c r="C9539" s="75"/>
      <c r="E9539" s="76"/>
      <c r="F9539" s="77"/>
      <c r="I9539" s="77"/>
      <c r="J9539" s="77"/>
      <c r="K9539" s="77"/>
      <c r="L9539" s="77"/>
      <c r="N9539"/>
      <c r="O9539"/>
    </row>
    <row r="9540" spans="1:15" s="31" customFormat="1" x14ac:dyDescent="0.25">
      <c r="A9540"/>
      <c r="B9540" s="74"/>
      <c r="C9540" s="75"/>
      <c r="E9540" s="76"/>
      <c r="F9540" s="77"/>
      <c r="I9540" s="77"/>
      <c r="J9540" s="77"/>
      <c r="K9540" s="77"/>
      <c r="L9540" s="77"/>
      <c r="N9540"/>
      <c r="O9540"/>
    </row>
    <row r="9541" spans="1:15" s="31" customFormat="1" x14ac:dyDescent="0.25">
      <c r="A9541"/>
      <c r="B9541" s="74"/>
      <c r="C9541" s="75"/>
      <c r="E9541" s="76"/>
      <c r="F9541" s="77"/>
      <c r="I9541" s="77"/>
      <c r="J9541" s="77"/>
      <c r="K9541" s="77"/>
      <c r="L9541" s="77"/>
      <c r="N9541"/>
      <c r="O9541"/>
    </row>
    <row r="9542" spans="1:15" s="31" customFormat="1" x14ac:dyDescent="0.25">
      <c r="A9542"/>
      <c r="B9542" s="74"/>
      <c r="C9542" s="75"/>
      <c r="E9542" s="76"/>
      <c r="F9542" s="77"/>
      <c r="I9542" s="77"/>
      <c r="J9542" s="77"/>
      <c r="K9542" s="77"/>
      <c r="L9542" s="77"/>
      <c r="N9542"/>
      <c r="O9542"/>
    </row>
    <row r="9543" spans="1:15" s="31" customFormat="1" x14ac:dyDescent="0.25">
      <c r="A9543"/>
      <c r="B9543" s="74"/>
      <c r="C9543" s="75"/>
      <c r="E9543" s="76"/>
      <c r="F9543" s="77"/>
      <c r="I9543" s="77"/>
      <c r="J9543" s="77"/>
      <c r="K9543" s="77"/>
      <c r="L9543" s="77"/>
      <c r="N9543"/>
      <c r="O9543"/>
    </row>
    <row r="9544" spans="1:15" s="31" customFormat="1" x14ac:dyDescent="0.25">
      <c r="A9544"/>
      <c r="B9544" s="74"/>
      <c r="C9544" s="75"/>
      <c r="E9544" s="76"/>
      <c r="F9544" s="77"/>
      <c r="I9544" s="77"/>
      <c r="J9544" s="77"/>
      <c r="K9544" s="77"/>
      <c r="L9544" s="77"/>
      <c r="N9544"/>
      <c r="O9544"/>
    </row>
    <row r="9545" spans="1:15" s="31" customFormat="1" x14ac:dyDescent="0.25">
      <c r="A9545"/>
      <c r="B9545" s="74"/>
      <c r="C9545" s="75"/>
      <c r="E9545" s="76"/>
      <c r="F9545" s="77"/>
      <c r="I9545" s="77"/>
      <c r="J9545" s="77"/>
      <c r="K9545" s="77"/>
      <c r="L9545" s="77"/>
      <c r="N9545"/>
      <c r="O9545"/>
    </row>
    <row r="9546" spans="1:15" s="31" customFormat="1" x14ac:dyDescent="0.25">
      <c r="A9546"/>
      <c r="B9546" s="74"/>
      <c r="C9546" s="75"/>
      <c r="E9546" s="76"/>
      <c r="F9546" s="77"/>
      <c r="I9546" s="77"/>
      <c r="J9546" s="77"/>
      <c r="K9546" s="77"/>
      <c r="L9546" s="77"/>
      <c r="N9546"/>
      <c r="O9546"/>
    </row>
    <row r="9547" spans="1:15" s="31" customFormat="1" x14ac:dyDescent="0.25">
      <c r="A9547"/>
      <c r="B9547" s="74"/>
      <c r="C9547" s="75"/>
      <c r="E9547" s="76"/>
      <c r="F9547" s="77"/>
      <c r="I9547" s="77"/>
      <c r="J9547" s="77"/>
      <c r="K9547" s="77"/>
      <c r="L9547" s="77"/>
      <c r="N9547"/>
      <c r="O9547"/>
    </row>
    <row r="9548" spans="1:15" s="31" customFormat="1" x14ac:dyDescent="0.25">
      <c r="A9548"/>
      <c r="B9548" s="74"/>
      <c r="C9548" s="75"/>
      <c r="E9548" s="76"/>
      <c r="F9548" s="77"/>
      <c r="I9548" s="77"/>
      <c r="J9548" s="77"/>
      <c r="K9548" s="77"/>
      <c r="L9548" s="77"/>
      <c r="N9548"/>
      <c r="O9548"/>
    </row>
    <row r="9549" spans="1:15" s="31" customFormat="1" x14ac:dyDescent="0.25">
      <c r="A9549"/>
      <c r="B9549" s="74"/>
      <c r="C9549" s="75"/>
      <c r="E9549" s="76"/>
      <c r="F9549" s="77"/>
      <c r="I9549" s="77"/>
      <c r="J9549" s="77"/>
      <c r="K9549" s="77"/>
      <c r="L9549" s="77"/>
      <c r="N9549"/>
      <c r="O9549"/>
    </row>
    <row r="9550" spans="1:15" s="31" customFormat="1" x14ac:dyDescent="0.25">
      <c r="A9550"/>
      <c r="B9550" s="74"/>
      <c r="C9550" s="75"/>
      <c r="E9550" s="76"/>
      <c r="F9550" s="77"/>
      <c r="I9550" s="77"/>
      <c r="J9550" s="77"/>
      <c r="K9550" s="77"/>
      <c r="L9550" s="77"/>
      <c r="N9550"/>
      <c r="O9550"/>
    </row>
    <row r="9551" spans="1:15" s="31" customFormat="1" x14ac:dyDescent="0.25">
      <c r="A9551"/>
      <c r="B9551" s="74"/>
      <c r="C9551" s="75"/>
      <c r="E9551" s="76"/>
      <c r="F9551" s="77"/>
      <c r="I9551" s="77"/>
      <c r="J9551" s="77"/>
      <c r="K9551" s="77"/>
      <c r="L9551" s="77"/>
      <c r="N9551"/>
      <c r="O9551"/>
    </row>
    <row r="9552" spans="1:15" s="31" customFormat="1" x14ac:dyDescent="0.25">
      <c r="A9552"/>
      <c r="B9552" s="74"/>
      <c r="C9552" s="75"/>
      <c r="E9552" s="76"/>
      <c r="F9552" s="77"/>
      <c r="I9552" s="77"/>
      <c r="J9552" s="77"/>
      <c r="K9552" s="77"/>
      <c r="L9552" s="77"/>
      <c r="N9552"/>
      <c r="O9552"/>
    </row>
    <row r="9553" spans="1:15" s="31" customFormat="1" x14ac:dyDescent="0.25">
      <c r="A9553"/>
      <c r="B9553" s="74"/>
      <c r="C9553" s="75"/>
      <c r="E9553" s="76"/>
      <c r="F9553" s="77"/>
      <c r="I9553" s="77"/>
      <c r="J9553" s="77"/>
      <c r="K9553" s="77"/>
      <c r="L9553" s="77"/>
      <c r="N9553"/>
      <c r="O9553"/>
    </row>
    <row r="9554" spans="1:15" s="31" customFormat="1" x14ac:dyDescent="0.25">
      <c r="A9554"/>
      <c r="B9554" s="74"/>
      <c r="C9554" s="75"/>
      <c r="E9554" s="76"/>
      <c r="F9554" s="77"/>
      <c r="I9554" s="77"/>
      <c r="J9554" s="77"/>
      <c r="K9554" s="77"/>
      <c r="L9554" s="77"/>
      <c r="N9554"/>
      <c r="O9554"/>
    </row>
    <row r="9555" spans="1:15" s="31" customFormat="1" x14ac:dyDescent="0.25">
      <c r="A9555"/>
      <c r="B9555" s="74"/>
      <c r="C9555" s="75"/>
      <c r="E9555" s="76"/>
      <c r="F9555" s="77"/>
      <c r="I9555" s="77"/>
      <c r="J9555" s="77"/>
      <c r="K9555" s="77"/>
      <c r="L9555" s="77"/>
      <c r="N9555"/>
      <c r="O9555"/>
    </row>
    <row r="9556" spans="1:15" s="31" customFormat="1" x14ac:dyDescent="0.25">
      <c r="A9556"/>
      <c r="B9556" s="74"/>
      <c r="C9556" s="75"/>
      <c r="E9556" s="76"/>
      <c r="F9556" s="77"/>
      <c r="I9556" s="77"/>
      <c r="J9556" s="77"/>
      <c r="K9556" s="77"/>
      <c r="L9556" s="77"/>
      <c r="N9556"/>
      <c r="O9556"/>
    </row>
    <row r="9557" spans="1:15" s="31" customFormat="1" x14ac:dyDescent="0.25">
      <c r="A9557"/>
      <c r="B9557" s="74"/>
      <c r="C9557" s="75"/>
      <c r="E9557" s="76"/>
      <c r="F9557" s="77"/>
      <c r="I9557" s="77"/>
      <c r="J9557" s="77"/>
      <c r="K9557" s="77"/>
      <c r="L9557" s="77"/>
      <c r="N9557"/>
      <c r="O9557"/>
    </row>
    <row r="9558" spans="1:15" s="31" customFormat="1" x14ac:dyDescent="0.25">
      <c r="A9558"/>
      <c r="B9558" s="74"/>
      <c r="C9558" s="75"/>
      <c r="E9558" s="76"/>
      <c r="F9558" s="77"/>
      <c r="I9558" s="77"/>
      <c r="J9558" s="77"/>
      <c r="K9558" s="77"/>
      <c r="L9558" s="77"/>
      <c r="N9558"/>
      <c r="O9558"/>
    </row>
    <row r="9559" spans="1:15" s="31" customFormat="1" x14ac:dyDescent="0.25">
      <c r="A9559"/>
      <c r="B9559" s="74"/>
      <c r="C9559" s="75"/>
      <c r="E9559" s="76"/>
      <c r="F9559" s="77"/>
      <c r="I9559" s="77"/>
      <c r="J9559" s="77"/>
      <c r="K9559" s="77"/>
      <c r="L9559" s="77"/>
      <c r="N9559"/>
      <c r="O9559"/>
    </row>
    <row r="9560" spans="1:15" s="31" customFormat="1" x14ac:dyDescent="0.25">
      <c r="A9560"/>
      <c r="B9560" s="74"/>
      <c r="C9560" s="75"/>
      <c r="E9560" s="76"/>
      <c r="F9560" s="77"/>
      <c r="I9560" s="77"/>
      <c r="J9560" s="77"/>
      <c r="K9560" s="77"/>
      <c r="L9560" s="77"/>
      <c r="N9560"/>
      <c r="O9560"/>
    </row>
    <row r="9561" spans="1:15" s="31" customFormat="1" x14ac:dyDescent="0.25">
      <c r="A9561"/>
      <c r="B9561" s="74"/>
      <c r="C9561" s="75"/>
      <c r="E9561" s="76"/>
      <c r="F9561" s="77"/>
      <c r="I9561" s="77"/>
      <c r="J9561" s="77"/>
      <c r="K9561" s="77"/>
      <c r="L9561" s="77"/>
      <c r="N9561"/>
      <c r="O9561"/>
    </row>
    <row r="9562" spans="1:15" s="31" customFormat="1" x14ac:dyDescent="0.25">
      <c r="A9562"/>
      <c r="B9562" s="74"/>
      <c r="C9562" s="75"/>
      <c r="E9562" s="76"/>
      <c r="F9562" s="77"/>
      <c r="I9562" s="77"/>
      <c r="J9562" s="77"/>
      <c r="K9562" s="77"/>
      <c r="L9562" s="77"/>
      <c r="N9562"/>
      <c r="O9562"/>
    </row>
    <row r="9563" spans="1:15" s="31" customFormat="1" x14ac:dyDescent="0.25">
      <c r="A9563"/>
      <c r="B9563" s="74"/>
      <c r="C9563" s="75"/>
      <c r="E9563" s="76"/>
      <c r="F9563" s="77"/>
      <c r="I9563" s="77"/>
      <c r="J9563" s="77"/>
      <c r="K9563" s="77"/>
      <c r="L9563" s="77"/>
      <c r="N9563"/>
      <c r="O9563"/>
    </row>
    <row r="9564" spans="1:15" s="31" customFormat="1" x14ac:dyDescent="0.25">
      <c r="A9564"/>
      <c r="B9564" s="74"/>
      <c r="C9564" s="75"/>
      <c r="E9564" s="76"/>
      <c r="F9564" s="77"/>
      <c r="I9564" s="77"/>
      <c r="J9564" s="77"/>
      <c r="K9564" s="77"/>
      <c r="L9564" s="77"/>
      <c r="N9564"/>
      <c r="O9564"/>
    </row>
    <row r="9565" spans="1:15" s="31" customFormat="1" x14ac:dyDescent="0.25">
      <c r="A9565"/>
      <c r="B9565" s="74"/>
      <c r="C9565" s="75"/>
      <c r="E9565" s="76"/>
      <c r="F9565" s="77"/>
      <c r="I9565" s="77"/>
      <c r="J9565" s="77"/>
      <c r="K9565" s="77"/>
      <c r="L9565" s="77"/>
      <c r="N9565"/>
      <c r="O9565"/>
    </row>
    <row r="9566" spans="1:15" s="31" customFormat="1" x14ac:dyDescent="0.25">
      <c r="A9566"/>
      <c r="B9566" s="74"/>
      <c r="C9566" s="75"/>
      <c r="E9566" s="76"/>
      <c r="F9566" s="77"/>
      <c r="I9566" s="77"/>
      <c r="J9566" s="77"/>
      <c r="K9566" s="77"/>
      <c r="L9566" s="77"/>
      <c r="N9566"/>
      <c r="O9566"/>
    </row>
    <row r="9567" spans="1:15" s="31" customFormat="1" x14ac:dyDescent="0.25">
      <c r="A9567"/>
      <c r="B9567" s="74"/>
      <c r="C9567" s="75"/>
      <c r="E9567" s="76"/>
      <c r="F9567" s="77"/>
      <c r="I9567" s="77"/>
      <c r="J9567" s="77"/>
      <c r="K9567" s="77"/>
      <c r="L9567" s="77"/>
      <c r="N9567"/>
      <c r="O9567"/>
    </row>
    <row r="9568" spans="1:15" s="31" customFormat="1" x14ac:dyDescent="0.25">
      <c r="A9568"/>
      <c r="B9568" s="74"/>
      <c r="C9568" s="75"/>
      <c r="E9568" s="76"/>
      <c r="F9568" s="77"/>
      <c r="I9568" s="77"/>
      <c r="J9568" s="77"/>
      <c r="K9568" s="77"/>
      <c r="L9568" s="77"/>
      <c r="N9568"/>
      <c r="O9568"/>
    </row>
    <row r="9569" spans="1:15" s="31" customFormat="1" x14ac:dyDescent="0.25">
      <c r="A9569"/>
      <c r="B9569" s="74"/>
      <c r="C9569" s="75"/>
      <c r="E9569" s="76"/>
      <c r="F9569" s="77"/>
      <c r="I9569" s="77"/>
      <c r="J9569" s="77"/>
      <c r="K9569" s="77"/>
      <c r="L9569" s="77"/>
      <c r="N9569"/>
      <c r="O9569"/>
    </row>
    <row r="9570" spans="1:15" s="31" customFormat="1" x14ac:dyDescent="0.25">
      <c r="A9570"/>
      <c r="B9570" s="74"/>
      <c r="C9570" s="75"/>
      <c r="E9570" s="76"/>
      <c r="F9570" s="77"/>
      <c r="I9570" s="77"/>
      <c r="J9570" s="77"/>
      <c r="K9570" s="77"/>
      <c r="L9570" s="77"/>
      <c r="N9570"/>
      <c r="O9570"/>
    </row>
    <row r="9571" spans="1:15" s="31" customFormat="1" x14ac:dyDescent="0.25">
      <c r="A9571"/>
      <c r="B9571" s="74"/>
      <c r="C9571" s="75"/>
      <c r="E9571" s="76"/>
      <c r="F9571" s="77"/>
      <c r="I9571" s="77"/>
      <c r="J9571" s="77"/>
      <c r="K9571" s="77"/>
      <c r="L9571" s="77"/>
      <c r="N9571"/>
      <c r="O9571"/>
    </row>
    <row r="9572" spans="1:15" s="31" customFormat="1" x14ac:dyDescent="0.25">
      <c r="A9572"/>
      <c r="B9572" s="74"/>
      <c r="C9572" s="75"/>
      <c r="E9572" s="76"/>
      <c r="F9572" s="77"/>
      <c r="I9572" s="77"/>
      <c r="J9572" s="77"/>
      <c r="K9572" s="77"/>
      <c r="L9572" s="77"/>
      <c r="N9572"/>
      <c r="O9572"/>
    </row>
    <row r="9573" spans="1:15" s="31" customFormat="1" x14ac:dyDescent="0.25">
      <c r="A9573"/>
      <c r="B9573" s="74"/>
      <c r="C9573" s="75"/>
      <c r="E9573" s="76"/>
      <c r="F9573" s="77"/>
      <c r="I9573" s="77"/>
      <c r="J9573" s="77"/>
      <c r="K9573" s="77"/>
      <c r="L9573" s="77"/>
      <c r="N9573"/>
      <c r="O9573"/>
    </row>
    <row r="9574" spans="1:15" s="31" customFormat="1" x14ac:dyDescent="0.25">
      <c r="A9574"/>
      <c r="B9574" s="74"/>
      <c r="C9574" s="75"/>
      <c r="E9574" s="76"/>
      <c r="F9574" s="77"/>
      <c r="I9574" s="77"/>
      <c r="J9574" s="77"/>
      <c r="K9574" s="77"/>
      <c r="L9574" s="77"/>
      <c r="N9574"/>
      <c r="O9574"/>
    </row>
    <row r="9575" spans="1:15" s="31" customFormat="1" x14ac:dyDescent="0.25">
      <c r="A9575"/>
      <c r="B9575" s="74"/>
      <c r="C9575" s="75"/>
      <c r="E9575" s="76"/>
      <c r="F9575" s="77"/>
      <c r="I9575" s="77"/>
      <c r="J9575" s="77"/>
      <c r="K9575" s="77"/>
      <c r="L9575" s="77"/>
      <c r="N9575"/>
      <c r="O9575"/>
    </row>
    <row r="9576" spans="1:15" s="31" customFormat="1" x14ac:dyDescent="0.25">
      <c r="A9576"/>
      <c r="B9576" s="74"/>
      <c r="C9576" s="75"/>
      <c r="E9576" s="76"/>
      <c r="F9576" s="77"/>
      <c r="I9576" s="77"/>
      <c r="J9576" s="77"/>
      <c r="K9576" s="77"/>
      <c r="L9576" s="77"/>
      <c r="N9576"/>
      <c r="O9576"/>
    </row>
    <row r="9577" spans="1:15" s="31" customFormat="1" x14ac:dyDescent="0.25">
      <c r="A9577"/>
      <c r="B9577" s="74"/>
      <c r="C9577" s="75"/>
      <c r="E9577" s="76"/>
      <c r="F9577" s="77"/>
      <c r="I9577" s="77"/>
      <c r="J9577" s="77"/>
      <c r="K9577" s="77"/>
      <c r="L9577" s="77"/>
      <c r="N9577"/>
      <c r="O9577"/>
    </row>
    <row r="9578" spans="1:15" s="31" customFormat="1" x14ac:dyDescent="0.25">
      <c r="A9578"/>
      <c r="B9578" s="74"/>
      <c r="C9578" s="75"/>
      <c r="E9578" s="76"/>
      <c r="F9578" s="77"/>
      <c r="I9578" s="77"/>
      <c r="J9578" s="77"/>
      <c r="K9578" s="77"/>
      <c r="L9578" s="77"/>
      <c r="N9578"/>
      <c r="O9578"/>
    </row>
    <row r="9579" spans="1:15" s="31" customFormat="1" x14ac:dyDescent="0.25">
      <c r="A9579"/>
      <c r="B9579" s="74"/>
      <c r="C9579" s="75"/>
      <c r="E9579" s="76"/>
      <c r="F9579" s="77"/>
      <c r="I9579" s="77"/>
      <c r="J9579" s="77"/>
      <c r="K9579" s="77"/>
      <c r="L9579" s="77"/>
      <c r="N9579"/>
      <c r="O9579"/>
    </row>
    <row r="9580" spans="1:15" s="31" customFormat="1" x14ac:dyDescent="0.25">
      <c r="A9580"/>
      <c r="B9580" s="74"/>
      <c r="C9580" s="75"/>
      <c r="E9580" s="76"/>
      <c r="F9580" s="77"/>
      <c r="I9580" s="77"/>
      <c r="J9580" s="77"/>
      <c r="K9580" s="77"/>
      <c r="L9580" s="77"/>
      <c r="N9580"/>
      <c r="O9580"/>
    </row>
    <row r="9581" spans="1:15" s="31" customFormat="1" x14ac:dyDescent="0.25">
      <c r="A9581"/>
      <c r="B9581" s="74"/>
      <c r="C9581" s="75"/>
      <c r="E9581" s="76"/>
      <c r="F9581" s="77"/>
      <c r="I9581" s="77"/>
      <c r="J9581" s="77"/>
      <c r="K9581" s="77"/>
      <c r="L9581" s="77"/>
      <c r="N9581"/>
      <c r="O9581"/>
    </row>
    <row r="9582" spans="1:15" s="31" customFormat="1" x14ac:dyDescent="0.25">
      <c r="A9582"/>
      <c r="B9582" s="74"/>
      <c r="C9582" s="75"/>
      <c r="E9582" s="76"/>
      <c r="F9582" s="77"/>
      <c r="I9582" s="77"/>
      <c r="J9582" s="77"/>
      <c r="K9582" s="77"/>
      <c r="L9582" s="77"/>
      <c r="N9582"/>
      <c r="O9582"/>
    </row>
    <row r="9583" spans="1:15" s="31" customFormat="1" x14ac:dyDescent="0.25">
      <c r="A9583"/>
      <c r="B9583" s="74"/>
      <c r="C9583" s="75"/>
      <c r="E9583" s="76"/>
      <c r="F9583" s="77"/>
      <c r="I9583" s="77"/>
      <c r="J9583" s="77"/>
      <c r="K9583" s="77"/>
      <c r="L9583" s="77"/>
      <c r="N9583"/>
      <c r="O9583"/>
    </row>
    <row r="9584" spans="1:15" s="31" customFormat="1" x14ac:dyDescent="0.25">
      <c r="A9584"/>
      <c r="B9584" s="74"/>
      <c r="C9584" s="75"/>
      <c r="E9584" s="76"/>
      <c r="F9584" s="77"/>
      <c r="I9584" s="77"/>
      <c r="J9584" s="77"/>
      <c r="K9584" s="77"/>
      <c r="L9584" s="77"/>
      <c r="N9584"/>
      <c r="O9584"/>
    </row>
    <row r="9585" spans="1:15" s="31" customFormat="1" x14ac:dyDescent="0.25">
      <c r="A9585"/>
      <c r="B9585" s="74"/>
      <c r="C9585" s="75"/>
      <c r="E9585" s="76"/>
      <c r="F9585" s="77"/>
      <c r="I9585" s="77"/>
      <c r="J9585" s="77"/>
      <c r="K9585" s="77"/>
      <c r="L9585" s="77"/>
      <c r="N9585"/>
      <c r="O9585"/>
    </row>
    <row r="9586" spans="1:15" s="31" customFormat="1" x14ac:dyDescent="0.25">
      <c r="A9586"/>
      <c r="B9586" s="74"/>
      <c r="C9586" s="75"/>
      <c r="E9586" s="76"/>
      <c r="F9586" s="77"/>
      <c r="I9586" s="77"/>
      <c r="J9586" s="77"/>
      <c r="K9586" s="77"/>
      <c r="L9586" s="77"/>
      <c r="N9586"/>
      <c r="O9586"/>
    </row>
    <row r="9587" spans="1:15" s="31" customFormat="1" x14ac:dyDescent="0.25">
      <c r="A9587"/>
      <c r="B9587" s="74"/>
      <c r="C9587" s="75"/>
      <c r="E9587" s="76"/>
      <c r="F9587" s="77"/>
      <c r="I9587" s="77"/>
      <c r="J9587" s="77"/>
      <c r="K9587" s="77"/>
      <c r="L9587" s="77"/>
      <c r="N9587"/>
      <c r="O9587"/>
    </row>
    <row r="9588" spans="1:15" s="31" customFormat="1" x14ac:dyDescent="0.25">
      <c r="A9588"/>
      <c r="B9588" s="74"/>
      <c r="C9588" s="75"/>
      <c r="E9588" s="76"/>
      <c r="F9588" s="77"/>
      <c r="I9588" s="77"/>
      <c r="J9588" s="77"/>
      <c r="K9588" s="77"/>
      <c r="L9588" s="77"/>
      <c r="N9588"/>
      <c r="O9588"/>
    </row>
    <row r="9589" spans="1:15" s="31" customFormat="1" x14ac:dyDescent="0.25">
      <c r="A9589"/>
      <c r="B9589" s="74"/>
      <c r="C9589" s="75"/>
      <c r="E9589" s="76"/>
      <c r="F9589" s="77"/>
      <c r="I9589" s="77"/>
      <c r="J9589" s="77"/>
      <c r="K9589" s="77"/>
      <c r="L9589" s="77"/>
      <c r="N9589"/>
      <c r="O9589"/>
    </row>
    <row r="9590" spans="1:15" s="31" customFormat="1" x14ac:dyDescent="0.25">
      <c r="A9590"/>
      <c r="B9590" s="74"/>
      <c r="C9590" s="75"/>
      <c r="E9590" s="76"/>
      <c r="F9590" s="77"/>
      <c r="I9590" s="77"/>
      <c r="J9590" s="77"/>
      <c r="K9590" s="77"/>
      <c r="L9590" s="77"/>
      <c r="N9590"/>
      <c r="O9590"/>
    </row>
    <row r="9591" spans="1:15" s="31" customFormat="1" x14ac:dyDescent="0.25">
      <c r="A9591"/>
      <c r="B9591" s="74"/>
      <c r="C9591" s="75"/>
      <c r="E9591" s="76"/>
      <c r="F9591" s="77"/>
      <c r="I9591" s="77"/>
      <c r="J9591" s="77"/>
      <c r="K9591" s="77"/>
      <c r="L9591" s="77"/>
      <c r="N9591"/>
      <c r="O9591"/>
    </row>
    <row r="9592" spans="1:15" s="31" customFormat="1" x14ac:dyDescent="0.25">
      <c r="A9592"/>
      <c r="B9592" s="74"/>
      <c r="C9592" s="75"/>
      <c r="E9592" s="76"/>
      <c r="F9592" s="77"/>
      <c r="I9592" s="77"/>
      <c r="J9592" s="77"/>
      <c r="K9592" s="77"/>
      <c r="L9592" s="77"/>
      <c r="N9592"/>
      <c r="O9592"/>
    </row>
    <row r="9593" spans="1:15" s="31" customFormat="1" x14ac:dyDescent="0.25">
      <c r="A9593"/>
      <c r="B9593" s="74"/>
      <c r="C9593" s="75"/>
      <c r="E9593" s="76"/>
      <c r="F9593" s="77"/>
      <c r="I9593" s="77"/>
      <c r="J9593" s="77"/>
      <c r="K9593" s="77"/>
      <c r="L9593" s="77"/>
      <c r="N9593"/>
      <c r="O9593"/>
    </row>
    <row r="9594" spans="1:15" s="31" customFormat="1" x14ac:dyDescent="0.25">
      <c r="A9594"/>
      <c r="B9594" s="74"/>
      <c r="C9594" s="75"/>
      <c r="E9594" s="76"/>
      <c r="F9594" s="77"/>
      <c r="I9594" s="77"/>
      <c r="J9594" s="77"/>
      <c r="K9594" s="77"/>
      <c r="L9594" s="77"/>
      <c r="N9594"/>
      <c r="O9594"/>
    </row>
    <row r="9595" spans="1:15" s="31" customFormat="1" x14ac:dyDescent="0.25">
      <c r="A9595"/>
      <c r="B9595" s="74"/>
      <c r="C9595" s="75"/>
      <c r="E9595" s="76"/>
      <c r="F9595" s="77"/>
      <c r="I9595" s="77"/>
      <c r="J9595" s="77"/>
      <c r="K9595" s="77"/>
      <c r="L9595" s="77"/>
      <c r="N9595"/>
      <c r="O9595"/>
    </row>
    <row r="9596" spans="1:15" s="31" customFormat="1" x14ac:dyDescent="0.25">
      <c r="A9596"/>
      <c r="B9596" s="74"/>
      <c r="C9596" s="75"/>
      <c r="E9596" s="76"/>
      <c r="F9596" s="77"/>
      <c r="I9596" s="77"/>
      <c r="J9596" s="77"/>
      <c r="K9596" s="77"/>
      <c r="L9596" s="77"/>
      <c r="N9596"/>
      <c r="O9596"/>
    </row>
    <row r="9597" spans="1:15" s="31" customFormat="1" x14ac:dyDescent="0.25">
      <c r="A9597"/>
      <c r="B9597" s="74"/>
      <c r="C9597" s="75"/>
      <c r="E9597" s="76"/>
      <c r="F9597" s="77"/>
      <c r="I9597" s="77"/>
      <c r="J9597" s="77"/>
      <c r="K9597" s="77"/>
      <c r="L9597" s="77"/>
      <c r="N9597"/>
      <c r="O9597"/>
    </row>
    <row r="9598" spans="1:15" s="31" customFormat="1" x14ac:dyDescent="0.25">
      <c r="A9598"/>
      <c r="B9598" s="74"/>
      <c r="C9598" s="75"/>
      <c r="E9598" s="76"/>
      <c r="F9598" s="77"/>
      <c r="I9598" s="77"/>
      <c r="J9598" s="77"/>
      <c r="K9598" s="77"/>
      <c r="L9598" s="77"/>
      <c r="N9598"/>
      <c r="O9598"/>
    </row>
    <row r="9599" spans="1:15" s="31" customFormat="1" x14ac:dyDescent="0.25">
      <c r="A9599"/>
      <c r="B9599" s="74"/>
      <c r="C9599" s="75"/>
      <c r="E9599" s="76"/>
      <c r="F9599" s="77"/>
      <c r="I9599" s="77"/>
      <c r="J9599" s="77"/>
      <c r="K9599" s="77"/>
      <c r="L9599" s="77"/>
      <c r="N9599"/>
      <c r="O9599"/>
    </row>
    <row r="9600" spans="1:15" s="31" customFormat="1" x14ac:dyDescent="0.25">
      <c r="A9600"/>
      <c r="B9600" s="74"/>
      <c r="C9600" s="75"/>
      <c r="E9600" s="76"/>
      <c r="F9600" s="77"/>
      <c r="I9600" s="77"/>
      <c r="J9600" s="77"/>
      <c r="K9600" s="77"/>
      <c r="L9600" s="77"/>
      <c r="N9600"/>
      <c r="O9600"/>
    </row>
    <row r="9601" spans="1:15" s="31" customFormat="1" x14ac:dyDescent="0.25">
      <c r="A9601"/>
      <c r="B9601" s="74"/>
      <c r="C9601" s="75"/>
      <c r="E9601" s="76"/>
      <c r="F9601" s="77"/>
      <c r="I9601" s="77"/>
      <c r="J9601" s="77"/>
      <c r="K9601" s="77"/>
      <c r="L9601" s="77"/>
      <c r="N9601"/>
      <c r="O9601"/>
    </row>
    <row r="9602" spans="1:15" s="31" customFormat="1" x14ac:dyDescent="0.25">
      <c r="A9602"/>
      <c r="B9602" s="74"/>
      <c r="C9602" s="75"/>
      <c r="E9602" s="76"/>
      <c r="F9602" s="77"/>
      <c r="I9602" s="77"/>
      <c r="J9602" s="77"/>
      <c r="K9602" s="77"/>
      <c r="L9602" s="77"/>
      <c r="N9602"/>
      <c r="O9602"/>
    </row>
    <row r="9603" spans="1:15" s="31" customFormat="1" x14ac:dyDescent="0.25">
      <c r="A9603"/>
      <c r="B9603" s="74"/>
      <c r="C9603" s="75"/>
      <c r="E9603" s="76"/>
      <c r="F9603" s="77"/>
      <c r="I9603" s="77"/>
      <c r="J9603" s="77"/>
      <c r="K9603" s="77"/>
      <c r="L9603" s="77"/>
      <c r="N9603"/>
      <c r="O9603"/>
    </row>
    <row r="9604" spans="1:15" s="31" customFormat="1" x14ac:dyDescent="0.25">
      <c r="A9604"/>
      <c r="B9604" s="74"/>
      <c r="C9604" s="75"/>
      <c r="E9604" s="76"/>
      <c r="F9604" s="77"/>
      <c r="I9604" s="77"/>
      <c r="J9604" s="77"/>
      <c r="K9604" s="77"/>
      <c r="L9604" s="77"/>
      <c r="N9604"/>
      <c r="O9604"/>
    </row>
    <row r="9605" spans="1:15" s="31" customFormat="1" x14ac:dyDescent="0.25">
      <c r="A9605"/>
      <c r="B9605" s="74"/>
      <c r="C9605" s="75"/>
      <c r="E9605" s="76"/>
      <c r="F9605" s="77"/>
      <c r="I9605" s="77"/>
      <c r="J9605" s="77"/>
      <c r="K9605" s="77"/>
      <c r="L9605" s="77"/>
      <c r="N9605"/>
      <c r="O9605"/>
    </row>
    <row r="9606" spans="1:15" s="31" customFormat="1" x14ac:dyDescent="0.25">
      <c r="A9606"/>
      <c r="B9606" s="74"/>
      <c r="C9606" s="75"/>
      <c r="E9606" s="76"/>
      <c r="F9606" s="77"/>
      <c r="I9606" s="77"/>
      <c r="J9606" s="77"/>
      <c r="K9606" s="77"/>
      <c r="L9606" s="77"/>
      <c r="N9606"/>
      <c r="O9606"/>
    </row>
    <row r="9607" spans="1:15" s="31" customFormat="1" x14ac:dyDescent="0.25">
      <c r="A9607"/>
      <c r="B9607" s="74"/>
      <c r="C9607" s="75"/>
      <c r="E9607" s="76"/>
      <c r="F9607" s="77"/>
      <c r="I9607" s="77"/>
      <c r="J9607" s="77"/>
      <c r="K9607" s="77"/>
      <c r="L9607" s="77"/>
      <c r="N9607"/>
      <c r="O9607"/>
    </row>
    <row r="9608" spans="1:15" s="31" customFormat="1" x14ac:dyDescent="0.25">
      <c r="A9608"/>
      <c r="B9608" s="74"/>
      <c r="C9608" s="75"/>
      <c r="E9608" s="76"/>
      <c r="F9608" s="77"/>
      <c r="I9608" s="77"/>
      <c r="J9608" s="77"/>
      <c r="K9608" s="77"/>
      <c r="L9608" s="77"/>
      <c r="N9608"/>
      <c r="O9608"/>
    </row>
    <row r="9609" spans="1:15" s="31" customFormat="1" x14ac:dyDescent="0.25">
      <c r="A9609"/>
      <c r="B9609" s="74"/>
      <c r="C9609" s="75"/>
      <c r="E9609" s="76"/>
      <c r="F9609" s="77"/>
      <c r="I9609" s="77"/>
      <c r="J9609" s="77"/>
      <c r="K9609" s="77"/>
      <c r="L9609" s="77"/>
      <c r="N9609"/>
      <c r="O9609"/>
    </row>
    <row r="9610" spans="1:15" s="31" customFormat="1" x14ac:dyDescent="0.25">
      <c r="A9610"/>
      <c r="B9610" s="74"/>
      <c r="C9610" s="75"/>
      <c r="E9610" s="76"/>
      <c r="F9610" s="77"/>
      <c r="I9610" s="77"/>
      <c r="J9610" s="77"/>
      <c r="K9610" s="77"/>
      <c r="L9610" s="77"/>
      <c r="N9610"/>
      <c r="O9610"/>
    </row>
    <row r="9611" spans="1:15" s="31" customFormat="1" x14ac:dyDescent="0.25">
      <c r="A9611"/>
      <c r="B9611" s="74"/>
      <c r="C9611" s="75"/>
      <c r="E9611" s="76"/>
      <c r="F9611" s="77"/>
      <c r="I9611" s="77"/>
      <c r="J9611" s="77"/>
      <c r="K9611" s="77"/>
      <c r="L9611" s="77"/>
      <c r="N9611"/>
      <c r="O9611"/>
    </row>
    <row r="9612" spans="1:15" s="31" customFormat="1" x14ac:dyDescent="0.25">
      <c r="A9612"/>
      <c r="B9612" s="74"/>
      <c r="C9612" s="75"/>
      <c r="E9612" s="76"/>
      <c r="F9612" s="77"/>
      <c r="I9612" s="77"/>
      <c r="J9612" s="77"/>
      <c r="K9612" s="77"/>
      <c r="L9612" s="77"/>
      <c r="N9612"/>
      <c r="O9612"/>
    </row>
    <row r="9613" spans="1:15" s="31" customFormat="1" x14ac:dyDescent="0.25">
      <c r="A9613"/>
      <c r="B9613" s="74"/>
      <c r="C9613" s="75"/>
      <c r="E9613" s="76"/>
      <c r="F9613" s="77"/>
      <c r="I9613" s="77"/>
      <c r="J9613" s="77"/>
      <c r="K9613" s="77"/>
      <c r="L9613" s="77"/>
      <c r="N9613"/>
      <c r="O9613"/>
    </row>
    <row r="9614" spans="1:15" s="31" customFormat="1" x14ac:dyDescent="0.25">
      <c r="A9614"/>
      <c r="B9614" s="74"/>
      <c r="C9614" s="75"/>
      <c r="E9614" s="76"/>
      <c r="F9614" s="77"/>
      <c r="I9614" s="77"/>
      <c r="J9614" s="77"/>
      <c r="K9614" s="77"/>
      <c r="L9614" s="77"/>
      <c r="N9614"/>
      <c r="O9614"/>
    </row>
    <row r="9615" spans="1:15" s="31" customFormat="1" x14ac:dyDescent="0.25">
      <c r="A9615"/>
      <c r="B9615" s="74"/>
      <c r="C9615" s="75"/>
      <c r="E9615" s="76"/>
      <c r="F9615" s="77"/>
      <c r="I9615" s="77"/>
      <c r="J9615" s="77"/>
      <c r="K9615" s="77"/>
      <c r="L9615" s="77"/>
      <c r="N9615"/>
      <c r="O9615"/>
    </row>
    <row r="9616" spans="1:15" s="31" customFormat="1" x14ac:dyDescent="0.25">
      <c r="A9616"/>
      <c r="B9616" s="74"/>
      <c r="C9616" s="75"/>
      <c r="E9616" s="76"/>
      <c r="F9616" s="77"/>
      <c r="I9616" s="77"/>
      <c r="J9616" s="77"/>
      <c r="K9616" s="77"/>
      <c r="L9616" s="77"/>
      <c r="N9616"/>
      <c r="O9616"/>
    </row>
    <row r="9617" spans="1:15" s="31" customFormat="1" x14ac:dyDescent="0.25">
      <c r="A9617"/>
      <c r="B9617" s="74"/>
      <c r="C9617" s="75"/>
      <c r="E9617" s="76"/>
      <c r="F9617" s="77"/>
      <c r="I9617" s="77"/>
      <c r="J9617" s="77"/>
      <c r="K9617" s="77"/>
      <c r="L9617" s="77"/>
      <c r="N9617"/>
      <c r="O9617"/>
    </row>
    <row r="9618" spans="1:15" s="31" customFormat="1" x14ac:dyDescent="0.25">
      <c r="A9618"/>
      <c r="B9618" s="74"/>
      <c r="C9618" s="75"/>
      <c r="E9618" s="76"/>
      <c r="F9618" s="77"/>
      <c r="I9618" s="77"/>
      <c r="J9618" s="77"/>
      <c r="K9618" s="77"/>
      <c r="L9618" s="77"/>
      <c r="N9618"/>
      <c r="O9618"/>
    </row>
    <row r="9619" spans="1:15" s="31" customFormat="1" x14ac:dyDescent="0.25">
      <c r="A9619"/>
      <c r="B9619" s="74"/>
      <c r="C9619" s="75"/>
      <c r="E9619" s="76"/>
      <c r="F9619" s="77"/>
      <c r="I9619" s="77"/>
      <c r="J9619" s="77"/>
      <c r="K9619" s="77"/>
      <c r="L9619" s="77"/>
      <c r="N9619"/>
      <c r="O9619"/>
    </row>
    <row r="9620" spans="1:15" s="31" customFormat="1" x14ac:dyDescent="0.25">
      <c r="A9620"/>
      <c r="B9620" s="74"/>
      <c r="C9620" s="75"/>
      <c r="E9620" s="76"/>
      <c r="F9620" s="77"/>
      <c r="I9620" s="77"/>
      <c r="J9620" s="77"/>
      <c r="K9620" s="77"/>
      <c r="L9620" s="77"/>
      <c r="N9620"/>
      <c r="O9620"/>
    </row>
    <row r="9621" spans="1:15" s="31" customFormat="1" x14ac:dyDescent="0.25">
      <c r="A9621"/>
      <c r="B9621" s="74"/>
      <c r="C9621" s="75"/>
      <c r="E9621" s="76"/>
      <c r="F9621" s="77"/>
      <c r="I9621" s="77"/>
      <c r="J9621" s="77"/>
      <c r="K9621" s="77"/>
      <c r="L9621" s="77"/>
      <c r="N9621"/>
      <c r="O9621"/>
    </row>
    <row r="9622" spans="1:15" s="31" customFormat="1" x14ac:dyDescent="0.25">
      <c r="A9622"/>
      <c r="B9622" s="74"/>
      <c r="C9622" s="75"/>
      <c r="E9622" s="76"/>
      <c r="F9622" s="77"/>
      <c r="I9622" s="77"/>
      <c r="J9622" s="77"/>
      <c r="K9622" s="77"/>
      <c r="L9622" s="77"/>
      <c r="N9622"/>
      <c r="O9622"/>
    </row>
    <row r="9623" spans="1:15" s="31" customFormat="1" x14ac:dyDescent="0.25">
      <c r="A9623"/>
      <c r="B9623" s="74"/>
      <c r="C9623" s="75"/>
      <c r="E9623" s="76"/>
      <c r="F9623" s="77"/>
      <c r="I9623" s="77"/>
      <c r="J9623" s="77"/>
      <c r="K9623" s="77"/>
      <c r="L9623" s="77"/>
      <c r="N9623"/>
      <c r="O9623"/>
    </row>
    <row r="9624" spans="1:15" s="31" customFormat="1" x14ac:dyDescent="0.25">
      <c r="A9624"/>
      <c r="B9624" s="74"/>
      <c r="C9624" s="75"/>
      <c r="E9624" s="76"/>
      <c r="F9624" s="77"/>
      <c r="I9624" s="77"/>
      <c r="J9624" s="77"/>
      <c r="K9624" s="77"/>
      <c r="L9624" s="77"/>
      <c r="N9624"/>
      <c r="O9624"/>
    </row>
    <row r="9625" spans="1:15" s="31" customFormat="1" x14ac:dyDescent="0.25">
      <c r="A9625"/>
      <c r="B9625" s="74"/>
      <c r="C9625" s="75"/>
      <c r="E9625" s="76"/>
      <c r="F9625" s="77"/>
      <c r="I9625" s="77"/>
      <c r="J9625" s="77"/>
      <c r="K9625" s="77"/>
      <c r="L9625" s="77"/>
      <c r="N9625"/>
      <c r="O9625"/>
    </row>
    <row r="9626" spans="1:15" s="31" customFormat="1" x14ac:dyDescent="0.25">
      <c r="A9626"/>
      <c r="B9626" s="74"/>
      <c r="C9626" s="75"/>
      <c r="E9626" s="76"/>
      <c r="F9626" s="77"/>
      <c r="I9626" s="77"/>
      <c r="J9626" s="77"/>
      <c r="K9626" s="77"/>
      <c r="L9626" s="77"/>
      <c r="N9626"/>
      <c r="O9626"/>
    </row>
    <row r="9627" spans="1:15" s="31" customFormat="1" x14ac:dyDescent="0.25">
      <c r="A9627"/>
      <c r="B9627" s="74"/>
      <c r="C9627" s="75"/>
      <c r="E9627" s="76"/>
      <c r="F9627" s="77"/>
      <c r="I9627" s="77"/>
      <c r="J9627" s="77"/>
      <c r="K9627" s="77"/>
      <c r="L9627" s="77"/>
      <c r="N9627"/>
      <c r="O9627"/>
    </row>
    <row r="9628" spans="1:15" s="31" customFormat="1" x14ac:dyDescent="0.25">
      <c r="A9628"/>
      <c r="B9628" s="74"/>
      <c r="C9628" s="75"/>
      <c r="E9628" s="76"/>
      <c r="F9628" s="77"/>
      <c r="I9628" s="77"/>
      <c r="J9628" s="77"/>
      <c r="K9628" s="77"/>
      <c r="L9628" s="77"/>
      <c r="N9628"/>
      <c r="O9628"/>
    </row>
    <row r="9629" spans="1:15" s="31" customFormat="1" x14ac:dyDescent="0.25">
      <c r="A9629"/>
      <c r="B9629" s="74"/>
      <c r="C9629" s="75"/>
      <c r="E9629" s="76"/>
      <c r="F9629" s="77"/>
      <c r="I9629" s="77"/>
      <c r="J9629" s="77"/>
      <c r="K9629" s="77"/>
      <c r="L9629" s="77"/>
      <c r="N9629"/>
      <c r="O9629"/>
    </row>
    <row r="9630" spans="1:15" s="31" customFormat="1" x14ac:dyDescent="0.25">
      <c r="A9630"/>
      <c r="B9630" s="74"/>
      <c r="C9630" s="75"/>
      <c r="E9630" s="76"/>
      <c r="F9630" s="77"/>
      <c r="I9630" s="77"/>
      <c r="J9630" s="77"/>
      <c r="K9630" s="77"/>
      <c r="L9630" s="77"/>
      <c r="N9630"/>
      <c r="O9630"/>
    </row>
    <row r="9631" spans="1:15" s="31" customFormat="1" x14ac:dyDescent="0.25">
      <c r="A9631"/>
      <c r="B9631" s="74"/>
      <c r="C9631" s="75"/>
      <c r="E9631" s="76"/>
      <c r="F9631" s="77"/>
      <c r="I9631" s="77"/>
      <c r="J9631" s="77"/>
      <c r="K9631" s="77"/>
      <c r="L9631" s="77"/>
      <c r="N9631"/>
      <c r="O9631"/>
    </row>
    <row r="9632" spans="1:15" s="31" customFormat="1" x14ac:dyDescent="0.25">
      <c r="A9632"/>
      <c r="B9632" s="74"/>
      <c r="C9632" s="75"/>
      <c r="E9632" s="76"/>
      <c r="F9632" s="77"/>
      <c r="I9632" s="77"/>
      <c r="J9632" s="77"/>
      <c r="K9632" s="77"/>
      <c r="L9632" s="77"/>
      <c r="N9632"/>
      <c r="O9632"/>
    </row>
    <row r="9633" spans="1:15" s="31" customFormat="1" x14ac:dyDescent="0.25">
      <c r="A9633"/>
      <c r="B9633" s="74"/>
      <c r="C9633" s="75"/>
      <c r="E9633" s="76"/>
      <c r="F9633" s="77"/>
      <c r="I9633" s="77"/>
      <c r="J9633" s="77"/>
      <c r="K9633" s="77"/>
      <c r="L9633" s="77"/>
      <c r="N9633"/>
      <c r="O9633"/>
    </row>
    <row r="9634" spans="1:15" s="31" customFormat="1" x14ac:dyDescent="0.25">
      <c r="A9634"/>
      <c r="B9634" s="74"/>
      <c r="C9634" s="75"/>
      <c r="E9634" s="76"/>
      <c r="F9634" s="77"/>
      <c r="I9634" s="77"/>
      <c r="J9634" s="77"/>
      <c r="K9634" s="77"/>
      <c r="L9634" s="77"/>
      <c r="N9634"/>
      <c r="O9634"/>
    </row>
    <row r="9635" spans="1:15" s="31" customFormat="1" x14ac:dyDescent="0.25">
      <c r="A9635"/>
      <c r="B9635" s="74"/>
      <c r="C9635" s="75"/>
      <c r="E9635" s="76"/>
      <c r="F9635" s="77"/>
      <c r="I9635" s="77"/>
      <c r="J9635" s="77"/>
      <c r="K9635" s="77"/>
      <c r="L9635" s="77"/>
      <c r="N9635"/>
      <c r="O9635"/>
    </row>
    <row r="9636" spans="1:15" s="31" customFormat="1" x14ac:dyDescent="0.25">
      <c r="A9636"/>
      <c r="B9636" s="74"/>
      <c r="C9636" s="75"/>
      <c r="E9636" s="76"/>
      <c r="F9636" s="77"/>
      <c r="I9636" s="77"/>
      <c r="J9636" s="77"/>
      <c r="K9636" s="77"/>
      <c r="L9636" s="77"/>
      <c r="N9636"/>
      <c r="O9636"/>
    </row>
    <row r="9637" spans="1:15" s="31" customFormat="1" x14ac:dyDescent="0.25">
      <c r="A9637"/>
      <c r="B9637" s="74"/>
      <c r="C9637" s="75"/>
      <c r="E9637" s="76"/>
      <c r="F9637" s="77"/>
      <c r="I9637" s="77"/>
      <c r="J9637" s="77"/>
      <c r="K9637" s="77"/>
      <c r="L9637" s="77"/>
      <c r="N9637"/>
      <c r="O9637"/>
    </row>
    <row r="9638" spans="1:15" s="31" customFormat="1" x14ac:dyDescent="0.25">
      <c r="A9638"/>
      <c r="B9638" s="74"/>
      <c r="C9638" s="75"/>
      <c r="E9638" s="76"/>
      <c r="F9638" s="77"/>
      <c r="I9638" s="77"/>
      <c r="J9638" s="77"/>
      <c r="K9638" s="77"/>
      <c r="L9638" s="77"/>
      <c r="N9638"/>
      <c r="O9638"/>
    </row>
    <row r="9639" spans="1:15" s="31" customFormat="1" x14ac:dyDescent="0.25">
      <c r="A9639"/>
      <c r="B9639" s="74"/>
      <c r="C9639" s="75"/>
      <c r="E9639" s="76"/>
      <c r="F9639" s="77"/>
      <c r="I9639" s="77"/>
      <c r="J9639" s="77"/>
      <c r="K9639" s="77"/>
      <c r="L9639" s="77"/>
      <c r="N9639"/>
      <c r="O9639"/>
    </row>
    <row r="9640" spans="1:15" s="31" customFormat="1" x14ac:dyDescent="0.25">
      <c r="A9640"/>
      <c r="B9640" s="74"/>
      <c r="C9640" s="75"/>
      <c r="E9640" s="76"/>
      <c r="F9640" s="77"/>
      <c r="I9640" s="77"/>
      <c r="J9640" s="77"/>
      <c r="K9640" s="77"/>
      <c r="L9640" s="77"/>
      <c r="N9640"/>
      <c r="O9640"/>
    </row>
    <row r="9641" spans="1:15" s="31" customFormat="1" x14ac:dyDescent="0.25">
      <c r="A9641"/>
      <c r="B9641" s="74"/>
      <c r="C9641" s="75"/>
      <c r="E9641" s="76"/>
      <c r="F9641" s="77"/>
      <c r="I9641" s="77"/>
      <c r="J9641" s="77"/>
      <c r="K9641" s="77"/>
      <c r="L9641" s="77"/>
      <c r="N9641"/>
      <c r="O9641"/>
    </row>
    <row r="9642" spans="1:15" s="31" customFormat="1" x14ac:dyDescent="0.25">
      <c r="A9642"/>
      <c r="B9642" s="74"/>
      <c r="C9642" s="75"/>
      <c r="E9642" s="76"/>
      <c r="F9642" s="77"/>
      <c r="I9642" s="77"/>
      <c r="J9642" s="77"/>
      <c r="K9642" s="77"/>
      <c r="L9642" s="77"/>
      <c r="N9642"/>
      <c r="O9642"/>
    </row>
    <row r="9643" spans="1:15" s="31" customFormat="1" x14ac:dyDescent="0.25">
      <c r="A9643"/>
      <c r="B9643" s="74"/>
      <c r="C9643" s="75"/>
      <c r="E9643" s="76"/>
      <c r="F9643" s="77"/>
      <c r="I9643" s="77"/>
      <c r="J9643" s="77"/>
      <c r="K9643" s="77"/>
      <c r="L9643" s="77"/>
      <c r="N9643"/>
      <c r="O9643"/>
    </row>
    <row r="9644" spans="1:15" s="31" customFormat="1" x14ac:dyDescent="0.25">
      <c r="A9644"/>
      <c r="B9644" s="74"/>
      <c r="C9644" s="75"/>
      <c r="E9644" s="76"/>
      <c r="F9644" s="77"/>
      <c r="I9644" s="77"/>
      <c r="J9644" s="77"/>
      <c r="K9644" s="77"/>
      <c r="L9644" s="77"/>
      <c r="N9644"/>
      <c r="O9644"/>
    </row>
    <row r="9645" spans="1:15" s="31" customFormat="1" x14ac:dyDescent="0.25">
      <c r="A9645"/>
      <c r="B9645" s="74"/>
      <c r="C9645" s="75"/>
      <c r="E9645" s="76"/>
      <c r="F9645" s="77"/>
      <c r="I9645" s="77"/>
      <c r="J9645" s="77"/>
      <c r="K9645" s="77"/>
      <c r="L9645" s="77"/>
      <c r="N9645"/>
      <c r="O9645"/>
    </row>
    <row r="9646" spans="1:15" s="31" customFormat="1" x14ac:dyDescent="0.25">
      <c r="A9646"/>
      <c r="B9646" s="74"/>
      <c r="C9646" s="75"/>
      <c r="E9646" s="76"/>
      <c r="F9646" s="77"/>
      <c r="I9646" s="77"/>
      <c r="J9646" s="77"/>
      <c r="K9646" s="77"/>
      <c r="L9646" s="77"/>
      <c r="N9646"/>
      <c r="O9646"/>
    </row>
    <row r="9647" spans="1:15" s="31" customFormat="1" x14ac:dyDescent="0.25">
      <c r="A9647"/>
      <c r="B9647" s="74"/>
      <c r="C9647" s="75"/>
      <c r="E9647" s="76"/>
      <c r="F9647" s="77"/>
      <c r="I9647" s="77"/>
      <c r="J9647" s="77"/>
      <c r="K9647" s="77"/>
      <c r="L9647" s="77"/>
      <c r="N9647"/>
      <c r="O9647"/>
    </row>
    <row r="9648" spans="1:15" s="31" customFormat="1" x14ac:dyDescent="0.25">
      <c r="A9648"/>
      <c r="B9648" s="74"/>
      <c r="C9648" s="75"/>
      <c r="E9648" s="76"/>
      <c r="F9648" s="77"/>
      <c r="I9648" s="77"/>
      <c r="J9648" s="77"/>
      <c r="K9648" s="77"/>
      <c r="L9648" s="77"/>
      <c r="N9648"/>
      <c r="O9648"/>
    </row>
    <row r="9649" spans="1:15" s="31" customFormat="1" x14ac:dyDescent="0.25">
      <c r="A9649"/>
      <c r="B9649" s="74"/>
      <c r="C9649" s="75"/>
      <c r="E9649" s="76"/>
      <c r="F9649" s="77"/>
      <c r="I9649" s="77"/>
      <c r="J9649" s="77"/>
      <c r="K9649" s="77"/>
      <c r="L9649" s="77"/>
      <c r="N9649"/>
      <c r="O9649"/>
    </row>
    <row r="9650" spans="1:15" s="31" customFormat="1" x14ac:dyDescent="0.25">
      <c r="A9650"/>
      <c r="B9650" s="74"/>
      <c r="C9650" s="75"/>
      <c r="E9650" s="76"/>
      <c r="F9650" s="77"/>
      <c r="I9650" s="77"/>
      <c r="J9650" s="77"/>
      <c r="K9650" s="77"/>
      <c r="L9650" s="77"/>
      <c r="N9650"/>
      <c r="O9650"/>
    </row>
    <row r="9651" spans="1:15" s="31" customFormat="1" x14ac:dyDescent="0.25">
      <c r="A9651"/>
      <c r="B9651" s="74"/>
      <c r="C9651" s="75"/>
      <c r="E9651" s="76"/>
      <c r="F9651" s="77"/>
      <c r="I9651" s="77"/>
      <c r="J9651" s="77"/>
      <c r="K9651" s="77"/>
      <c r="L9651" s="77"/>
      <c r="N9651"/>
      <c r="O9651"/>
    </row>
    <row r="9652" spans="1:15" s="31" customFormat="1" x14ac:dyDescent="0.25">
      <c r="A9652"/>
      <c r="B9652" s="74"/>
      <c r="C9652" s="75"/>
      <c r="E9652" s="76"/>
      <c r="F9652" s="77"/>
      <c r="I9652" s="77"/>
      <c r="J9652" s="77"/>
      <c r="K9652" s="77"/>
      <c r="L9652" s="77"/>
      <c r="N9652"/>
      <c r="O9652"/>
    </row>
    <row r="9653" spans="1:15" s="31" customFormat="1" x14ac:dyDescent="0.25">
      <c r="A9653"/>
      <c r="B9653" s="74"/>
      <c r="C9653" s="75"/>
      <c r="E9653" s="76"/>
      <c r="F9653" s="77"/>
      <c r="I9653" s="77"/>
      <c r="J9653" s="77"/>
      <c r="K9653" s="77"/>
      <c r="L9653" s="77"/>
      <c r="N9653"/>
      <c r="O9653"/>
    </row>
    <row r="9654" spans="1:15" s="31" customFormat="1" x14ac:dyDescent="0.25">
      <c r="A9654"/>
      <c r="B9654" s="74"/>
      <c r="C9654" s="75"/>
      <c r="E9654" s="76"/>
      <c r="F9654" s="77"/>
      <c r="I9654" s="77"/>
      <c r="J9654" s="77"/>
      <c r="K9654" s="77"/>
      <c r="L9654" s="77"/>
      <c r="N9654"/>
      <c r="O9654"/>
    </row>
    <row r="9655" spans="1:15" s="31" customFormat="1" x14ac:dyDescent="0.25">
      <c r="A9655"/>
      <c r="B9655" s="74"/>
      <c r="C9655" s="75"/>
      <c r="E9655" s="76"/>
      <c r="F9655" s="77"/>
      <c r="I9655" s="77"/>
      <c r="J9655" s="77"/>
      <c r="K9655" s="77"/>
      <c r="L9655" s="77"/>
      <c r="N9655"/>
      <c r="O9655"/>
    </row>
    <row r="9656" spans="1:15" s="31" customFormat="1" x14ac:dyDescent="0.25">
      <c r="A9656"/>
      <c r="B9656" s="74"/>
      <c r="C9656" s="75"/>
      <c r="E9656" s="76"/>
      <c r="F9656" s="77"/>
      <c r="I9656" s="77"/>
      <c r="J9656" s="77"/>
      <c r="K9656" s="77"/>
      <c r="L9656" s="77"/>
      <c r="N9656"/>
      <c r="O9656"/>
    </row>
    <row r="9657" spans="1:15" s="31" customFormat="1" x14ac:dyDescent="0.25">
      <c r="A9657"/>
      <c r="B9657" s="74"/>
      <c r="C9657" s="75"/>
      <c r="E9657" s="76"/>
      <c r="F9657" s="77"/>
      <c r="I9657" s="77"/>
      <c r="J9657" s="77"/>
      <c r="K9657" s="77"/>
      <c r="L9657" s="77"/>
      <c r="N9657"/>
      <c r="O9657"/>
    </row>
    <row r="9658" spans="1:15" s="31" customFormat="1" x14ac:dyDescent="0.25">
      <c r="A9658"/>
      <c r="B9658" s="74"/>
      <c r="C9658" s="75"/>
      <c r="E9658" s="76"/>
      <c r="F9658" s="77"/>
      <c r="I9658" s="77"/>
      <c r="J9658" s="77"/>
      <c r="K9658" s="77"/>
      <c r="L9658" s="77"/>
      <c r="N9658"/>
      <c r="O9658"/>
    </row>
    <row r="9659" spans="1:15" s="31" customFormat="1" x14ac:dyDescent="0.25">
      <c r="A9659"/>
      <c r="B9659" s="74"/>
      <c r="C9659" s="75"/>
      <c r="E9659" s="76"/>
      <c r="F9659" s="77"/>
      <c r="I9659" s="77"/>
      <c r="J9659" s="77"/>
      <c r="K9659" s="77"/>
      <c r="L9659" s="77"/>
      <c r="N9659"/>
      <c r="O9659"/>
    </row>
    <row r="9660" spans="1:15" s="31" customFormat="1" x14ac:dyDescent="0.25">
      <c r="A9660"/>
      <c r="B9660" s="74"/>
      <c r="C9660" s="75"/>
      <c r="E9660" s="76"/>
      <c r="F9660" s="77"/>
      <c r="I9660" s="77"/>
      <c r="J9660" s="77"/>
      <c r="K9660" s="77"/>
      <c r="L9660" s="77"/>
      <c r="N9660"/>
      <c r="O9660"/>
    </row>
    <row r="9661" spans="1:15" s="31" customFormat="1" x14ac:dyDescent="0.25">
      <c r="A9661"/>
      <c r="B9661" s="74"/>
      <c r="C9661" s="75"/>
      <c r="E9661" s="76"/>
      <c r="F9661" s="77"/>
      <c r="I9661" s="77"/>
      <c r="J9661" s="77"/>
      <c r="K9661" s="77"/>
      <c r="L9661" s="77"/>
      <c r="N9661"/>
      <c r="O9661"/>
    </row>
    <row r="9662" spans="1:15" s="31" customFormat="1" x14ac:dyDescent="0.25">
      <c r="A9662"/>
      <c r="B9662" s="74"/>
      <c r="C9662" s="75"/>
      <c r="E9662" s="76"/>
      <c r="F9662" s="77"/>
      <c r="I9662" s="77"/>
      <c r="J9662" s="77"/>
      <c r="K9662" s="77"/>
      <c r="L9662" s="77"/>
      <c r="N9662"/>
      <c r="O9662"/>
    </row>
    <row r="9663" spans="1:15" s="31" customFormat="1" x14ac:dyDescent="0.25">
      <c r="A9663"/>
      <c r="B9663" s="74"/>
      <c r="C9663" s="75"/>
      <c r="E9663" s="76"/>
      <c r="F9663" s="77"/>
      <c r="I9663" s="77"/>
      <c r="J9663" s="77"/>
      <c r="K9663" s="77"/>
      <c r="L9663" s="77"/>
      <c r="N9663"/>
      <c r="O9663"/>
    </row>
    <row r="9664" spans="1:15" s="31" customFormat="1" x14ac:dyDescent="0.25">
      <c r="A9664"/>
      <c r="B9664" s="74"/>
      <c r="C9664" s="75"/>
      <c r="E9664" s="76"/>
      <c r="F9664" s="77"/>
      <c r="I9664" s="77"/>
      <c r="J9664" s="77"/>
      <c r="K9664" s="77"/>
      <c r="L9664" s="77"/>
      <c r="N9664"/>
      <c r="O9664"/>
    </row>
    <row r="9665" spans="1:15" s="31" customFormat="1" x14ac:dyDescent="0.25">
      <c r="A9665"/>
      <c r="B9665" s="74"/>
      <c r="C9665" s="75"/>
      <c r="E9665" s="76"/>
      <c r="F9665" s="77"/>
      <c r="I9665" s="77"/>
      <c r="J9665" s="77"/>
      <c r="K9665" s="77"/>
      <c r="L9665" s="77"/>
      <c r="N9665"/>
      <c r="O9665"/>
    </row>
    <row r="9666" spans="1:15" s="31" customFormat="1" x14ac:dyDescent="0.25">
      <c r="A9666"/>
      <c r="B9666" s="74"/>
      <c r="C9666" s="75"/>
      <c r="E9666" s="76"/>
      <c r="F9666" s="77"/>
      <c r="I9666" s="77"/>
      <c r="J9666" s="77"/>
      <c r="K9666" s="77"/>
      <c r="L9666" s="77"/>
      <c r="N9666"/>
      <c r="O9666"/>
    </row>
    <row r="9667" spans="1:15" s="31" customFormat="1" x14ac:dyDescent="0.25">
      <c r="A9667"/>
      <c r="B9667" s="74"/>
      <c r="C9667" s="75"/>
      <c r="E9667" s="76"/>
      <c r="F9667" s="77"/>
      <c r="I9667" s="77"/>
      <c r="J9667" s="77"/>
      <c r="K9667" s="77"/>
      <c r="L9667" s="77"/>
      <c r="N9667"/>
      <c r="O9667"/>
    </row>
    <row r="9668" spans="1:15" s="31" customFormat="1" x14ac:dyDescent="0.25">
      <c r="A9668"/>
      <c r="B9668" s="74"/>
      <c r="C9668" s="75"/>
      <c r="E9668" s="76"/>
      <c r="F9668" s="77"/>
      <c r="I9668" s="77"/>
      <c r="J9668" s="77"/>
      <c r="K9668" s="77"/>
      <c r="L9668" s="77"/>
      <c r="N9668"/>
      <c r="O9668"/>
    </row>
    <row r="9669" spans="1:15" s="31" customFormat="1" x14ac:dyDescent="0.25">
      <c r="A9669"/>
      <c r="B9669" s="74"/>
      <c r="C9669" s="75"/>
      <c r="E9669" s="76"/>
      <c r="F9669" s="77"/>
      <c r="I9669" s="77"/>
      <c r="J9669" s="77"/>
      <c r="K9669" s="77"/>
      <c r="L9669" s="77"/>
      <c r="N9669"/>
      <c r="O9669"/>
    </row>
    <row r="9670" spans="1:15" s="31" customFormat="1" x14ac:dyDescent="0.25">
      <c r="A9670"/>
      <c r="B9670" s="74"/>
      <c r="C9670" s="75"/>
      <c r="E9670" s="76"/>
      <c r="F9670" s="77"/>
      <c r="I9670" s="77"/>
      <c r="J9670" s="77"/>
      <c r="K9670" s="77"/>
      <c r="L9670" s="77"/>
      <c r="N9670"/>
      <c r="O9670"/>
    </row>
    <row r="9671" spans="1:15" s="31" customFormat="1" x14ac:dyDescent="0.25">
      <c r="A9671"/>
      <c r="B9671" s="74"/>
      <c r="C9671" s="75"/>
      <c r="E9671" s="76"/>
      <c r="F9671" s="77"/>
      <c r="I9671" s="77"/>
      <c r="J9671" s="77"/>
      <c r="K9671" s="77"/>
      <c r="L9671" s="77"/>
      <c r="N9671"/>
      <c r="O9671"/>
    </row>
    <row r="9672" spans="1:15" s="31" customFormat="1" x14ac:dyDescent="0.25">
      <c r="A9672"/>
      <c r="B9672" s="74"/>
      <c r="C9672" s="75"/>
      <c r="E9672" s="76"/>
      <c r="F9672" s="77"/>
      <c r="I9672" s="77"/>
      <c r="J9672" s="77"/>
      <c r="K9672" s="77"/>
      <c r="L9672" s="77"/>
      <c r="N9672"/>
      <c r="O9672"/>
    </row>
    <row r="9673" spans="1:15" s="31" customFormat="1" x14ac:dyDescent="0.25">
      <c r="A9673"/>
      <c r="B9673" s="74"/>
      <c r="C9673" s="75"/>
      <c r="E9673" s="76"/>
      <c r="F9673" s="77"/>
      <c r="I9673" s="77"/>
      <c r="J9673" s="77"/>
      <c r="K9673" s="77"/>
      <c r="L9673" s="77"/>
      <c r="N9673"/>
      <c r="O9673"/>
    </row>
    <row r="9674" spans="1:15" s="31" customFormat="1" x14ac:dyDescent="0.25">
      <c r="A9674"/>
      <c r="B9674" s="74"/>
      <c r="C9674" s="75"/>
      <c r="E9674" s="76"/>
      <c r="F9674" s="77"/>
      <c r="I9674" s="77"/>
      <c r="J9674" s="77"/>
      <c r="K9674" s="77"/>
      <c r="L9674" s="77"/>
      <c r="N9674"/>
      <c r="O9674"/>
    </row>
    <row r="9675" spans="1:15" s="31" customFormat="1" x14ac:dyDescent="0.25">
      <c r="A9675"/>
      <c r="B9675" s="74"/>
      <c r="C9675" s="75"/>
      <c r="E9675" s="76"/>
      <c r="F9675" s="77"/>
      <c r="I9675" s="77"/>
      <c r="J9675" s="77"/>
      <c r="K9675" s="77"/>
      <c r="L9675" s="77"/>
      <c r="N9675"/>
      <c r="O9675"/>
    </row>
    <row r="9676" spans="1:15" s="31" customFormat="1" x14ac:dyDescent="0.25">
      <c r="A9676"/>
      <c r="B9676" s="74"/>
      <c r="C9676" s="75"/>
      <c r="E9676" s="76"/>
      <c r="F9676" s="77"/>
      <c r="I9676" s="77"/>
      <c r="J9676" s="77"/>
      <c r="K9676" s="77"/>
      <c r="L9676" s="77"/>
      <c r="N9676"/>
      <c r="O9676"/>
    </row>
    <row r="9677" spans="1:15" s="31" customFormat="1" x14ac:dyDescent="0.25">
      <c r="A9677"/>
      <c r="B9677" s="74"/>
      <c r="C9677" s="75"/>
      <c r="E9677" s="76"/>
      <c r="F9677" s="77"/>
      <c r="I9677" s="77"/>
      <c r="J9677" s="77"/>
      <c r="K9677" s="77"/>
      <c r="L9677" s="77"/>
      <c r="N9677"/>
      <c r="O9677"/>
    </row>
    <row r="9678" spans="1:15" s="31" customFormat="1" x14ac:dyDescent="0.25">
      <c r="A9678"/>
      <c r="B9678" s="74"/>
      <c r="C9678" s="75"/>
      <c r="E9678" s="76"/>
      <c r="F9678" s="77"/>
      <c r="I9678" s="77"/>
      <c r="J9678" s="77"/>
      <c r="K9678" s="77"/>
      <c r="L9678" s="77"/>
      <c r="N9678"/>
      <c r="O9678"/>
    </row>
    <row r="9679" spans="1:15" s="31" customFormat="1" x14ac:dyDescent="0.25">
      <c r="A9679"/>
      <c r="B9679" s="74"/>
      <c r="C9679" s="75"/>
      <c r="E9679" s="76"/>
      <c r="F9679" s="77"/>
      <c r="I9679" s="77"/>
      <c r="J9679" s="77"/>
      <c r="K9679" s="77"/>
      <c r="L9679" s="77"/>
      <c r="N9679"/>
      <c r="O9679"/>
    </row>
    <row r="9680" spans="1:15" s="31" customFormat="1" x14ac:dyDescent="0.25">
      <c r="A9680"/>
      <c r="B9680" s="74"/>
      <c r="C9680" s="75"/>
      <c r="E9680" s="76"/>
      <c r="F9680" s="77"/>
      <c r="I9680" s="77"/>
      <c r="J9680" s="77"/>
      <c r="K9680" s="77"/>
      <c r="L9680" s="77"/>
      <c r="N9680"/>
      <c r="O9680"/>
    </row>
    <row r="9681" spans="1:15" s="31" customFormat="1" x14ac:dyDescent="0.25">
      <c r="A9681"/>
      <c r="B9681" s="74"/>
      <c r="C9681" s="75"/>
      <c r="E9681" s="76"/>
      <c r="F9681" s="77"/>
      <c r="I9681" s="77"/>
      <c r="J9681" s="77"/>
      <c r="K9681" s="77"/>
      <c r="L9681" s="77"/>
      <c r="N9681"/>
      <c r="O9681"/>
    </row>
    <row r="9682" spans="1:15" s="31" customFormat="1" x14ac:dyDescent="0.25">
      <c r="A9682"/>
      <c r="B9682" s="74"/>
      <c r="C9682" s="75"/>
      <c r="E9682" s="76"/>
      <c r="F9682" s="77"/>
      <c r="I9682" s="77"/>
      <c r="J9682" s="77"/>
      <c r="K9682" s="77"/>
      <c r="L9682" s="77"/>
      <c r="N9682"/>
      <c r="O9682"/>
    </row>
    <row r="9683" spans="1:15" s="31" customFormat="1" x14ac:dyDescent="0.25">
      <c r="A9683"/>
      <c r="B9683" s="74"/>
      <c r="C9683" s="75"/>
      <c r="E9683" s="76"/>
      <c r="F9683" s="77"/>
      <c r="I9683" s="77"/>
      <c r="J9683" s="77"/>
      <c r="K9683" s="77"/>
      <c r="L9683" s="77"/>
      <c r="N9683"/>
      <c r="O9683"/>
    </row>
    <row r="9684" spans="1:15" s="31" customFormat="1" x14ac:dyDescent="0.25">
      <c r="A9684"/>
      <c r="B9684" s="74"/>
      <c r="C9684" s="75"/>
      <c r="E9684" s="76"/>
      <c r="F9684" s="77"/>
      <c r="I9684" s="77"/>
      <c r="J9684" s="77"/>
      <c r="K9684" s="77"/>
      <c r="L9684" s="77"/>
      <c r="N9684"/>
      <c r="O9684"/>
    </row>
    <row r="9685" spans="1:15" s="31" customFormat="1" x14ac:dyDescent="0.25">
      <c r="A9685"/>
      <c r="B9685" s="74"/>
      <c r="C9685" s="75"/>
      <c r="E9685" s="76"/>
      <c r="F9685" s="77"/>
      <c r="I9685" s="77"/>
      <c r="J9685" s="77"/>
      <c r="K9685" s="77"/>
      <c r="L9685" s="77"/>
      <c r="N9685"/>
      <c r="O9685"/>
    </row>
    <row r="9686" spans="1:15" s="31" customFormat="1" x14ac:dyDescent="0.25">
      <c r="A9686"/>
      <c r="B9686" s="74"/>
      <c r="C9686" s="75"/>
      <c r="E9686" s="76"/>
      <c r="F9686" s="77"/>
      <c r="I9686" s="77"/>
      <c r="J9686" s="77"/>
      <c r="K9686" s="77"/>
      <c r="L9686" s="77"/>
      <c r="N9686"/>
      <c r="O9686"/>
    </row>
    <row r="9687" spans="1:15" s="31" customFormat="1" x14ac:dyDescent="0.25">
      <c r="A9687"/>
      <c r="B9687" s="74"/>
      <c r="C9687" s="75"/>
      <c r="E9687" s="76"/>
      <c r="F9687" s="77"/>
      <c r="I9687" s="77"/>
      <c r="J9687" s="77"/>
      <c r="K9687" s="77"/>
      <c r="L9687" s="77"/>
      <c r="N9687"/>
      <c r="O9687"/>
    </row>
    <row r="9688" spans="1:15" s="31" customFormat="1" x14ac:dyDescent="0.25">
      <c r="A9688"/>
      <c r="B9688" s="74"/>
      <c r="C9688" s="75"/>
      <c r="E9688" s="76"/>
      <c r="F9688" s="77"/>
      <c r="I9688" s="77"/>
      <c r="J9688" s="77"/>
      <c r="K9688" s="77"/>
      <c r="L9688" s="77"/>
      <c r="N9688"/>
      <c r="O9688"/>
    </row>
    <row r="9689" spans="1:15" s="31" customFormat="1" x14ac:dyDescent="0.25">
      <c r="A9689"/>
      <c r="B9689" s="74"/>
      <c r="C9689" s="75"/>
      <c r="E9689" s="76"/>
      <c r="F9689" s="77"/>
      <c r="I9689" s="77"/>
      <c r="J9689" s="77"/>
      <c r="K9689" s="77"/>
      <c r="L9689" s="77"/>
      <c r="N9689"/>
      <c r="O9689"/>
    </row>
    <row r="9690" spans="1:15" s="31" customFormat="1" x14ac:dyDescent="0.25">
      <c r="A9690"/>
      <c r="B9690" s="74"/>
      <c r="C9690" s="75"/>
      <c r="E9690" s="76"/>
      <c r="F9690" s="77"/>
      <c r="I9690" s="77"/>
      <c r="J9690" s="77"/>
      <c r="K9690" s="77"/>
      <c r="L9690" s="77"/>
      <c r="N9690"/>
      <c r="O9690"/>
    </row>
    <row r="9691" spans="1:15" s="31" customFormat="1" x14ac:dyDescent="0.25">
      <c r="A9691"/>
      <c r="B9691" s="74"/>
      <c r="C9691" s="75"/>
      <c r="E9691" s="76"/>
      <c r="F9691" s="77"/>
      <c r="I9691" s="77"/>
      <c r="J9691" s="77"/>
      <c r="K9691" s="77"/>
      <c r="L9691" s="77"/>
      <c r="N9691"/>
      <c r="O9691"/>
    </row>
    <row r="9692" spans="1:15" s="31" customFormat="1" x14ac:dyDescent="0.25">
      <c r="A9692"/>
      <c r="B9692" s="74"/>
      <c r="C9692" s="75"/>
      <c r="E9692" s="76"/>
      <c r="F9692" s="77"/>
      <c r="I9692" s="77"/>
      <c r="J9692" s="77"/>
      <c r="K9692" s="77"/>
      <c r="L9692" s="77"/>
      <c r="N9692"/>
      <c r="O9692"/>
    </row>
    <row r="9693" spans="1:15" s="31" customFormat="1" x14ac:dyDescent="0.25">
      <c r="A9693"/>
      <c r="B9693" s="74"/>
      <c r="C9693" s="75"/>
      <c r="E9693" s="76"/>
      <c r="F9693" s="77"/>
      <c r="I9693" s="77"/>
      <c r="J9693" s="77"/>
      <c r="K9693" s="77"/>
      <c r="L9693" s="77"/>
      <c r="N9693"/>
      <c r="O9693"/>
    </row>
    <row r="9694" spans="1:15" s="31" customFormat="1" x14ac:dyDescent="0.25">
      <c r="A9694"/>
      <c r="B9694" s="74"/>
      <c r="C9694" s="75"/>
      <c r="E9694" s="76"/>
      <c r="F9694" s="77"/>
      <c r="I9694" s="77"/>
      <c r="J9694" s="77"/>
      <c r="K9694" s="77"/>
      <c r="L9694" s="77"/>
      <c r="N9694"/>
      <c r="O9694"/>
    </row>
    <row r="9695" spans="1:15" s="31" customFormat="1" x14ac:dyDescent="0.25">
      <c r="A9695"/>
      <c r="B9695" s="74"/>
      <c r="C9695" s="75"/>
      <c r="E9695" s="76"/>
      <c r="F9695" s="77"/>
      <c r="I9695" s="77"/>
      <c r="J9695" s="77"/>
      <c r="K9695" s="77"/>
      <c r="L9695" s="77"/>
      <c r="N9695"/>
      <c r="O9695"/>
    </row>
    <row r="9696" spans="1:15" s="31" customFormat="1" x14ac:dyDescent="0.25">
      <c r="A9696"/>
      <c r="B9696" s="74"/>
      <c r="C9696" s="75"/>
      <c r="E9696" s="76"/>
      <c r="F9696" s="77"/>
      <c r="I9696" s="77"/>
      <c r="J9696" s="77"/>
      <c r="K9696" s="77"/>
      <c r="L9696" s="77"/>
      <c r="N9696"/>
      <c r="O9696"/>
    </row>
    <row r="9697" spans="1:15" s="31" customFormat="1" x14ac:dyDescent="0.25">
      <c r="A9697"/>
      <c r="B9697" s="74"/>
      <c r="C9697" s="75"/>
      <c r="E9697" s="76"/>
      <c r="F9697" s="77"/>
      <c r="I9697" s="77"/>
      <c r="J9697" s="77"/>
      <c r="K9697" s="77"/>
      <c r="L9697" s="77"/>
      <c r="N9697"/>
      <c r="O9697"/>
    </row>
    <row r="9698" spans="1:15" s="31" customFormat="1" x14ac:dyDescent="0.25">
      <c r="A9698"/>
      <c r="B9698" s="74"/>
      <c r="C9698" s="75"/>
      <c r="E9698" s="76"/>
      <c r="F9698" s="77"/>
      <c r="I9698" s="77"/>
      <c r="J9698" s="77"/>
      <c r="K9698" s="77"/>
      <c r="L9698" s="77"/>
      <c r="N9698"/>
      <c r="O9698"/>
    </row>
    <row r="9699" spans="1:15" s="31" customFormat="1" x14ac:dyDescent="0.25">
      <c r="A9699"/>
      <c r="B9699" s="74"/>
      <c r="C9699" s="75"/>
      <c r="E9699" s="76"/>
      <c r="F9699" s="77"/>
      <c r="I9699" s="77"/>
      <c r="J9699" s="77"/>
      <c r="K9699" s="77"/>
      <c r="L9699" s="77"/>
      <c r="N9699"/>
      <c r="O9699"/>
    </row>
    <row r="9700" spans="1:15" s="31" customFormat="1" x14ac:dyDescent="0.25">
      <c r="A9700"/>
      <c r="B9700" s="74"/>
      <c r="C9700" s="75"/>
      <c r="E9700" s="76"/>
      <c r="F9700" s="77"/>
      <c r="I9700" s="77"/>
      <c r="J9700" s="77"/>
      <c r="K9700" s="77"/>
      <c r="L9700" s="77"/>
      <c r="N9700"/>
      <c r="O9700"/>
    </row>
    <row r="9701" spans="1:15" s="31" customFormat="1" x14ac:dyDescent="0.25">
      <c r="A9701"/>
      <c r="B9701" s="74"/>
      <c r="C9701" s="75"/>
      <c r="E9701" s="76"/>
      <c r="F9701" s="77"/>
      <c r="I9701" s="77"/>
      <c r="J9701" s="77"/>
      <c r="K9701" s="77"/>
      <c r="L9701" s="77"/>
      <c r="N9701"/>
      <c r="O9701"/>
    </row>
    <row r="9702" spans="1:15" s="31" customFormat="1" x14ac:dyDescent="0.25">
      <c r="A9702"/>
      <c r="B9702" s="74"/>
      <c r="C9702" s="75"/>
      <c r="E9702" s="76"/>
      <c r="F9702" s="77"/>
      <c r="I9702" s="77"/>
      <c r="J9702" s="77"/>
      <c r="K9702" s="77"/>
      <c r="L9702" s="77"/>
      <c r="N9702"/>
      <c r="O9702"/>
    </row>
    <row r="9703" spans="1:15" s="31" customFormat="1" x14ac:dyDescent="0.25">
      <c r="A9703"/>
      <c r="B9703" s="74"/>
      <c r="C9703" s="75"/>
      <c r="E9703" s="76"/>
      <c r="F9703" s="77"/>
      <c r="I9703" s="77"/>
      <c r="J9703" s="77"/>
      <c r="K9703" s="77"/>
      <c r="L9703" s="77"/>
      <c r="N9703"/>
      <c r="O9703"/>
    </row>
    <row r="9704" spans="1:15" s="31" customFormat="1" x14ac:dyDescent="0.25">
      <c r="A9704"/>
      <c r="B9704" s="74"/>
      <c r="C9704" s="75"/>
      <c r="E9704" s="76"/>
      <c r="F9704" s="77"/>
      <c r="I9704" s="77"/>
      <c r="J9704" s="77"/>
      <c r="K9704" s="77"/>
      <c r="L9704" s="77"/>
      <c r="N9704"/>
      <c r="O9704"/>
    </row>
    <row r="9705" spans="1:15" s="31" customFormat="1" x14ac:dyDescent="0.25">
      <c r="A9705"/>
      <c r="B9705" s="74"/>
      <c r="C9705" s="75"/>
      <c r="E9705" s="76"/>
      <c r="F9705" s="77"/>
      <c r="I9705" s="77"/>
      <c r="J9705" s="77"/>
      <c r="K9705" s="77"/>
      <c r="L9705" s="77"/>
      <c r="N9705"/>
      <c r="O9705"/>
    </row>
    <row r="9706" spans="1:15" s="31" customFormat="1" x14ac:dyDescent="0.25">
      <c r="A9706"/>
      <c r="B9706" s="74"/>
      <c r="C9706" s="75"/>
      <c r="E9706" s="76"/>
      <c r="F9706" s="77"/>
      <c r="I9706" s="77"/>
      <c r="J9706" s="77"/>
      <c r="K9706" s="77"/>
      <c r="L9706" s="77"/>
      <c r="N9706"/>
      <c r="O9706"/>
    </row>
    <row r="9707" spans="1:15" s="31" customFormat="1" x14ac:dyDescent="0.25">
      <c r="A9707"/>
      <c r="B9707" s="74"/>
      <c r="C9707" s="75"/>
      <c r="E9707" s="76"/>
      <c r="F9707" s="77"/>
      <c r="I9707" s="77"/>
      <c r="J9707" s="77"/>
      <c r="K9707" s="77"/>
      <c r="L9707" s="77"/>
      <c r="N9707"/>
      <c r="O9707"/>
    </row>
    <row r="9708" spans="1:15" s="31" customFormat="1" x14ac:dyDescent="0.25">
      <c r="A9708"/>
      <c r="B9708" s="74"/>
      <c r="C9708" s="75"/>
      <c r="E9708" s="76"/>
      <c r="F9708" s="77"/>
      <c r="I9708" s="77"/>
      <c r="J9708" s="77"/>
      <c r="K9708" s="77"/>
      <c r="L9708" s="77"/>
      <c r="N9708"/>
      <c r="O9708"/>
    </row>
    <row r="9709" spans="1:15" s="31" customFormat="1" x14ac:dyDescent="0.25">
      <c r="A9709"/>
      <c r="B9709" s="74"/>
      <c r="C9709" s="75"/>
      <c r="E9709" s="76"/>
      <c r="F9709" s="77"/>
      <c r="I9709" s="77"/>
      <c r="J9709" s="77"/>
      <c r="K9709" s="77"/>
      <c r="L9709" s="77"/>
      <c r="N9709"/>
      <c r="O9709"/>
    </row>
    <row r="9710" spans="1:15" s="31" customFormat="1" x14ac:dyDescent="0.25">
      <c r="A9710"/>
      <c r="B9710" s="74"/>
      <c r="C9710" s="75"/>
      <c r="E9710" s="76"/>
      <c r="F9710" s="77"/>
      <c r="I9710" s="77"/>
      <c r="J9710" s="77"/>
      <c r="K9710" s="77"/>
      <c r="L9710" s="77"/>
      <c r="N9710"/>
      <c r="O9710"/>
    </row>
    <row r="9711" spans="1:15" s="31" customFormat="1" x14ac:dyDescent="0.25">
      <c r="A9711"/>
      <c r="B9711" s="74"/>
      <c r="C9711" s="75"/>
      <c r="E9711" s="76"/>
      <c r="F9711" s="77"/>
      <c r="I9711" s="77"/>
      <c r="J9711" s="77"/>
      <c r="K9711" s="77"/>
      <c r="L9711" s="77"/>
      <c r="N9711"/>
      <c r="O9711"/>
    </row>
    <row r="9712" spans="1:15" s="31" customFormat="1" x14ac:dyDescent="0.25">
      <c r="A9712"/>
      <c r="B9712" s="74"/>
      <c r="C9712" s="75"/>
      <c r="E9712" s="76"/>
      <c r="F9712" s="77"/>
      <c r="I9712" s="77"/>
      <c r="J9712" s="77"/>
      <c r="K9712" s="77"/>
      <c r="L9712" s="77"/>
      <c r="N9712"/>
      <c r="O9712"/>
    </row>
    <row r="9713" spans="1:15" s="31" customFormat="1" x14ac:dyDescent="0.25">
      <c r="A9713"/>
      <c r="B9713" s="74"/>
      <c r="C9713" s="75"/>
      <c r="E9713" s="76"/>
      <c r="F9713" s="77"/>
      <c r="I9713" s="77"/>
      <c r="J9713" s="77"/>
      <c r="K9713" s="77"/>
      <c r="L9713" s="77"/>
      <c r="N9713"/>
      <c r="O9713"/>
    </row>
    <row r="9714" spans="1:15" s="31" customFormat="1" x14ac:dyDescent="0.25">
      <c r="A9714"/>
      <c r="B9714" s="74"/>
      <c r="C9714" s="75"/>
      <c r="E9714" s="76"/>
      <c r="F9714" s="77"/>
      <c r="I9714" s="77"/>
      <c r="J9714" s="77"/>
      <c r="K9714" s="77"/>
      <c r="L9714" s="77"/>
      <c r="N9714"/>
      <c r="O9714"/>
    </row>
    <row r="9715" spans="1:15" s="31" customFormat="1" x14ac:dyDescent="0.25">
      <c r="A9715"/>
      <c r="B9715" s="74"/>
      <c r="C9715" s="75"/>
      <c r="E9715" s="76"/>
      <c r="F9715" s="77"/>
      <c r="I9715" s="77"/>
      <c r="J9715" s="77"/>
      <c r="K9715" s="77"/>
      <c r="L9715" s="77"/>
      <c r="N9715"/>
      <c r="O9715"/>
    </row>
    <row r="9716" spans="1:15" s="31" customFormat="1" x14ac:dyDescent="0.25">
      <c r="A9716"/>
      <c r="B9716" s="74"/>
      <c r="C9716" s="75"/>
      <c r="E9716" s="76"/>
      <c r="F9716" s="77"/>
      <c r="I9716" s="77"/>
      <c r="J9716" s="77"/>
      <c r="K9716" s="77"/>
      <c r="L9716" s="77"/>
      <c r="N9716"/>
      <c r="O9716"/>
    </row>
    <row r="9717" spans="1:15" s="31" customFormat="1" x14ac:dyDescent="0.25">
      <c r="A9717"/>
      <c r="B9717" s="74"/>
      <c r="C9717" s="75"/>
      <c r="E9717" s="76"/>
      <c r="F9717" s="77"/>
      <c r="I9717" s="77"/>
      <c r="J9717" s="77"/>
      <c r="K9717" s="77"/>
      <c r="L9717" s="77"/>
      <c r="N9717"/>
      <c r="O9717"/>
    </row>
    <row r="9718" spans="1:15" s="31" customFormat="1" x14ac:dyDescent="0.25">
      <c r="A9718"/>
      <c r="B9718" s="74"/>
      <c r="C9718" s="75"/>
      <c r="E9718" s="76"/>
      <c r="F9718" s="77"/>
      <c r="I9718" s="77"/>
      <c r="J9718" s="77"/>
      <c r="K9718" s="77"/>
      <c r="L9718" s="77"/>
      <c r="N9718"/>
      <c r="O9718"/>
    </row>
    <row r="9719" spans="1:15" s="31" customFormat="1" x14ac:dyDescent="0.25">
      <c r="A9719"/>
      <c r="B9719" s="74"/>
      <c r="C9719" s="75"/>
      <c r="E9719" s="76"/>
      <c r="F9719" s="77"/>
      <c r="I9719" s="77"/>
      <c r="J9719" s="77"/>
      <c r="K9719" s="77"/>
      <c r="L9719" s="77"/>
      <c r="N9719"/>
      <c r="O9719"/>
    </row>
    <row r="9720" spans="1:15" s="31" customFormat="1" x14ac:dyDescent="0.25">
      <c r="A9720"/>
      <c r="B9720" s="74"/>
      <c r="C9720" s="75"/>
      <c r="E9720" s="76"/>
      <c r="F9720" s="77"/>
      <c r="I9720" s="77"/>
      <c r="J9720" s="77"/>
      <c r="K9720" s="77"/>
      <c r="L9720" s="77"/>
      <c r="N9720"/>
      <c r="O9720"/>
    </row>
    <row r="9721" spans="1:15" s="31" customFormat="1" x14ac:dyDescent="0.25">
      <c r="A9721"/>
      <c r="B9721" s="74"/>
      <c r="C9721" s="75"/>
      <c r="E9721" s="76"/>
      <c r="F9721" s="77"/>
      <c r="I9721" s="77"/>
      <c r="J9721" s="77"/>
      <c r="K9721" s="77"/>
      <c r="L9721" s="77"/>
      <c r="N9721"/>
      <c r="O9721"/>
    </row>
    <row r="9722" spans="1:15" s="31" customFormat="1" x14ac:dyDescent="0.25">
      <c r="A9722"/>
      <c r="B9722" s="74"/>
      <c r="C9722" s="75"/>
      <c r="E9722" s="76"/>
      <c r="F9722" s="77"/>
      <c r="I9722" s="77"/>
      <c r="J9722" s="77"/>
      <c r="K9722" s="77"/>
      <c r="L9722" s="77"/>
      <c r="N9722"/>
      <c r="O9722"/>
    </row>
    <row r="9723" spans="1:15" s="31" customFormat="1" x14ac:dyDescent="0.25">
      <c r="A9723"/>
      <c r="B9723" s="74"/>
      <c r="C9723" s="75"/>
      <c r="E9723" s="76"/>
      <c r="F9723" s="77"/>
      <c r="I9723" s="77"/>
      <c r="J9723" s="77"/>
      <c r="K9723" s="77"/>
      <c r="L9723" s="77"/>
      <c r="N9723"/>
      <c r="O9723"/>
    </row>
    <row r="9724" spans="1:15" s="31" customFormat="1" x14ac:dyDescent="0.25">
      <c r="A9724"/>
      <c r="B9724" s="74"/>
      <c r="C9724" s="75"/>
      <c r="E9724" s="76"/>
      <c r="F9724" s="77"/>
      <c r="I9724" s="77"/>
      <c r="J9724" s="77"/>
      <c r="K9724" s="77"/>
      <c r="L9724" s="77"/>
      <c r="N9724"/>
      <c r="O9724"/>
    </row>
    <row r="9725" spans="1:15" s="31" customFormat="1" x14ac:dyDescent="0.25">
      <c r="A9725"/>
      <c r="B9725" s="74"/>
      <c r="C9725" s="75"/>
      <c r="E9725" s="76"/>
      <c r="F9725" s="77"/>
      <c r="I9725" s="77"/>
      <c r="J9725" s="77"/>
      <c r="K9725" s="77"/>
      <c r="L9725" s="77"/>
      <c r="N9725"/>
      <c r="O9725"/>
    </row>
    <row r="9726" spans="1:15" s="31" customFormat="1" x14ac:dyDescent="0.25">
      <c r="A9726"/>
      <c r="B9726" s="74"/>
      <c r="C9726" s="75"/>
      <c r="E9726" s="76"/>
      <c r="F9726" s="77"/>
      <c r="I9726" s="77"/>
      <c r="J9726" s="77"/>
      <c r="K9726" s="77"/>
      <c r="L9726" s="77"/>
      <c r="N9726"/>
      <c r="O9726"/>
    </row>
    <row r="9727" spans="1:15" s="31" customFormat="1" x14ac:dyDescent="0.25">
      <c r="A9727"/>
      <c r="B9727" s="74"/>
      <c r="C9727" s="75"/>
      <c r="E9727" s="76"/>
      <c r="F9727" s="77"/>
      <c r="I9727" s="77"/>
      <c r="J9727" s="77"/>
      <c r="K9727" s="77"/>
      <c r="L9727" s="77"/>
      <c r="N9727"/>
      <c r="O9727"/>
    </row>
    <row r="9728" spans="1:15" s="31" customFormat="1" x14ac:dyDescent="0.25">
      <c r="A9728"/>
      <c r="B9728" s="74"/>
      <c r="C9728" s="75"/>
      <c r="E9728" s="76"/>
      <c r="F9728" s="77"/>
      <c r="I9728" s="77"/>
      <c r="J9728" s="77"/>
      <c r="K9728" s="77"/>
      <c r="L9728" s="77"/>
      <c r="N9728"/>
      <c r="O9728"/>
    </row>
    <row r="9729" spans="1:15" s="31" customFormat="1" x14ac:dyDescent="0.25">
      <c r="A9729"/>
      <c r="B9729" s="74"/>
      <c r="C9729" s="75"/>
      <c r="E9729" s="76"/>
      <c r="F9729" s="77"/>
      <c r="I9729" s="77"/>
      <c r="J9729" s="77"/>
      <c r="K9729" s="77"/>
      <c r="L9729" s="77"/>
      <c r="N9729"/>
      <c r="O9729"/>
    </row>
    <row r="9730" spans="1:15" s="31" customFormat="1" x14ac:dyDescent="0.25">
      <c r="A9730"/>
      <c r="B9730" s="74"/>
      <c r="C9730" s="75"/>
      <c r="E9730" s="76"/>
      <c r="F9730" s="77"/>
      <c r="I9730" s="77"/>
      <c r="J9730" s="77"/>
      <c r="K9730" s="77"/>
      <c r="L9730" s="77"/>
      <c r="N9730"/>
      <c r="O9730"/>
    </row>
    <row r="9731" spans="1:15" s="31" customFormat="1" x14ac:dyDescent="0.25">
      <c r="A9731"/>
      <c r="B9731" s="74"/>
      <c r="C9731" s="75"/>
      <c r="E9731" s="76"/>
      <c r="F9731" s="77"/>
      <c r="I9731" s="77"/>
      <c r="J9731" s="77"/>
      <c r="K9731" s="77"/>
      <c r="L9731" s="77"/>
      <c r="N9731"/>
      <c r="O9731"/>
    </row>
    <row r="9732" spans="1:15" s="31" customFormat="1" x14ac:dyDescent="0.25">
      <c r="A9732"/>
      <c r="B9732" s="74"/>
      <c r="C9732" s="75"/>
      <c r="E9732" s="76"/>
      <c r="F9732" s="77"/>
      <c r="I9732" s="77"/>
      <c r="J9732" s="77"/>
      <c r="K9732" s="77"/>
      <c r="L9732" s="77"/>
      <c r="N9732"/>
      <c r="O9732"/>
    </row>
    <row r="9733" spans="1:15" s="31" customFormat="1" x14ac:dyDescent="0.25">
      <c r="A9733"/>
      <c r="B9733" s="74"/>
      <c r="C9733" s="75"/>
      <c r="E9733" s="76"/>
      <c r="F9733" s="77"/>
      <c r="I9733" s="77"/>
      <c r="J9733" s="77"/>
      <c r="K9733" s="77"/>
      <c r="L9733" s="77"/>
      <c r="N9733"/>
      <c r="O9733"/>
    </row>
    <row r="9734" spans="1:15" s="31" customFormat="1" x14ac:dyDescent="0.25">
      <c r="A9734"/>
      <c r="B9734" s="74"/>
      <c r="C9734" s="75"/>
      <c r="E9734" s="76"/>
      <c r="F9734" s="77"/>
      <c r="I9734" s="77"/>
      <c r="J9734" s="77"/>
      <c r="K9734" s="77"/>
      <c r="L9734" s="77"/>
      <c r="N9734"/>
      <c r="O9734"/>
    </row>
    <row r="9735" spans="1:15" s="31" customFormat="1" x14ac:dyDescent="0.25">
      <c r="A9735"/>
      <c r="B9735" s="74"/>
      <c r="C9735" s="75"/>
      <c r="E9735" s="76"/>
      <c r="F9735" s="77"/>
      <c r="I9735" s="77"/>
      <c r="J9735" s="77"/>
      <c r="K9735" s="77"/>
      <c r="L9735" s="77"/>
      <c r="N9735"/>
      <c r="O9735"/>
    </row>
    <row r="9736" spans="1:15" s="31" customFormat="1" x14ac:dyDescent="0.25">
      <c r="A9736"/>
      <c r="B9736" s="74"/>
      <c r="C9736" s="75"/>
      <c r="E9736" s="76"/>
      <c r="F9736" s="77"/>
      <c r="I9736" s="77"/>
      <c r="J9736" s="77"/>
      <c r="K9736" s="77"/>
      <c r="L9736" s="77"/>
      <c r="N9736"/>
      <c r="O9736"/>
    </row>
    <row r="9737" spans="1:15" s="31" customFormat="1" x14ac:dyDescent="0.25">
      <c r="A9737"/>
      <c r="B9737" s="74"/>
      <c r="C9737" s="75"/>
      <c r="E9737" s="76"/>
      <c r="F9737" s="77"/>
      <c r="I9737" s="77"/>
      <c r="J9737" s="77"/>
      <c r="K9737" s="77"/>
      <c r="L9737" s="77"/>
      <c r="N9737"/>
      <c r="O9737"/>
    </row>
    <row r="9738" spans="1:15" s="31" customFormat="1" x14ac:dyDescent="0.25">
      <c r="A9738"/>
      <c r="B9738" s="74"/>
      <c r="C9738" s="75"/>
      <c r="E9738" s="76"/>
      <c r="F9738" s="77"/>
      <c r="I9738" s="77"/>
      <c r="J9738" s="77"/>
      <c r="K9738" s="77"/>
      <c r="L9738" s="77"/>
      <c r="N9738"/>
      <c r="O9738"/>
    </row>
    <row r="9739" spans="1:15" s="31" customFormat="1" x14ac:dyDescent="0.25">
      <c r="A9739"/>
      <c r="B9739" s="74"/>
      <c r="C9739" s="75"/>
      <c r="E9739" s="76"/>
      <c r="F9739" s="77"/>
      <c r="I9739" s="77"/>
      <c r="J9739" s="77"/>
      <c r="K9739" s="77"/>
      <c r="L9739" s="77"/>
      <c r="N9739"/>
      <c r="O9739"/>
    </row>
    <row r="9740" spans="1:15" s="31" customFormat="1" x14ac:dyDescent="0.25">
      <c r="A9740"/>
      <c r="B9740" s="74"/>
      <c r="C9740" s="75"/>
      <c r="E9740" s="76"/>
      <c r="F9740" s="77"/>
      <c r="I9740" s="77"/>
      <c r="J9740" s="77"/>
      <c r="K9740" s="77"/>
      <c r="L9740" s="77"/>
      <c r="N9740"/>
      <c r="O9740"/>
    </row>
    <row r="9741" spans="1:15" s="31" customFormat="1" x14ac:dyDescent="0.25">
      <c r="A9741"/>
      <c r="B9741" s="74"/>
      <c r="C9741" s="75"/>
      <c r="E9741" s="76"/>
      <c r="F9741" s="77"/>
      <c r="I9741" s="77"/>
      <c r="J9741" s="77"/>
      <c r="K9741" s="77"/>
      <c r="L9741" s="77"/>
      <c r="N9741"/>
      <c r="O9741"/>
    </row>
    <row r="9742" spans="1:15" s="31" customFormat="1" x14ac:dyDescent="0.25">
      <c r="A9742"/>
      <c r="B9742" s="74"/>
      <c r="C9742" s="75"/>
      <c r="E9742" s="76"/>
      <c r="F9742" s="77"/>
      <c r="I9742" s="77"/>
      <c r="J9742" s="77"/>
      <c r="K9742" s="77"/>
      <c r="L9742" s="77"/>
      <c r="N9742"/>
      <c r="O9742"/>
    </row>
    <row r="9743" spans="1:15" s="31" customFormat="1" x14ac:dyDescent="0.25">
      <c r="A9743"/>
      <c r="B9743" s="74"/>
      <c r="C9743" s="75"/>
      <c r="E9743" s="76"/>
      <c r="F9743" s="77"/>
      <c r="I9743" s="77"/>
      <c r="J9743" s="77"/>
      <c r="K9743" s="77"/>
      <c r="L9743" s="77"/>
      <c r="N9743"/>
      <c r="O9743"/>
    </row>
    <row r="9744" spans="1:15" s="31" customFormat="1" x14ac:dyDescent="0.25">
      <c r="A9744"/>
      <c r="B9744" s="74"/>
      <c r="C9744" s="75"/>
      <c r="E9744" s="76"/>
      <c r="F9744" s="77"/>
      <c r="I9744" s="77"/>
      <c r="J9744" s="77"/>
      <c r="K9744" s="77"/>
      <c r="L9744" s="77"/>
      <c r="N9744"/>
      <c r="O9744"/>
    </row>
    <row r="9745" spans="1:15" s="31" customFormat="1" x14ac:dyDescent="0.25">
      <c r="A9745"/>
      <c r="B9745" s="74"/>
      <c r="C9745" s="75"/>
      <c r="E9745" s="76"/>
      <c r="F9745" s="77"/>
      <c r="I9745" s="77"/>
      <c r="J9745" s="77"/>
      <c r="K9745" s="77"/>
      <c r="L9745" s="77"/>
      <c r="N9745"/>
      <c r="O9745"/>
    </row>
    <row r="9746" spans="1:15" s="31" customFormat="1" x14ac:dyDescent="0.25">
      <c r="A9746"/>
      <c r="B9746" s="74"/>
      <c r="C9746" s="75"/>
      <c r="E9746" s="76"/>
      <c r="F9746" s="77"/>
      <c r="I9746" s="77"/>
      <c r="J9746" s="77"/>
      <c r="K9746" s="77"/>
      <c r="L9746" s="77"/>
      <c r="N9746"/>
      <c r="O9746"/>
    </row>
    <row r="9747" spans="1:15" s="31" customFormat="1" x14ac:dyDescent="0.25">
      <c r="A9747"/>
      <c r="B9747" s="74"/>
      <c r="C9747" s="75"/>
      <c r="E9747" s="76"/>
      <c r="F9747" s="77"/>
      <c r="I9747" s="77"/>
      <c r="J9747" s="77"/>
      <c r="K9747" s="77"/>
      <c r="L9747" s="77"/>
      <c r="N9747"/>
      <c r="O9747"/>
    </row>
    <row r="9748" spans="1:15" s="31" customFormat="1" x14ac:dyDescent="0.25">
      <c r="A9748"/>
      <c r="B9748" s="74"/>
      <c r="C9748" s="75"/>
      <c r="E9748" s="76"/>
      <c r="F9748" s="77"/>
      <c r="I9748" s="77"/>
      <c r="J9748" s="77"/>
      <c r="K9748" s="77"/>
      <c r="L9748" s="77"/>
      <c r="N9748"/>
      <c r="O9748"/>
    </row>
    <row r="9749" spans="1:15" s="31" customFormat="1" x14ac:dyDescent="0.25">
      <c r="A9749"/>
      <c r="B9749" s="74"/>
      <c r="C9749" s="75"/>
      <c r="E9749" s="76"/>
      <c r="F9749" s="77"/>
      <c r="I9749" s="77"/>
      <c r="J9749" s="77"/>
      <c r="K9749" s="77"/>
      <c r="L9749" s="77"/>
      <c r="N9749"/>
      <c r="O9749"/>
    </row>
    <row r="9750" spans="1:15" s="31" customFormat="1" x14ac:dyDescent="0.25">
      <c r="A9750"/>
      <c r="B9750" s="74"/>
      <c r="C9750" s="75"/>
      <c r="E9750" s="76"/>
      <c r="F9750" s="77"/>
      <c r="I9750" s="77"/>
      <c r="J9750" s="77"/>
      <c r="K9750" s="77"/>
      <c r="L9750" s="77"/>
      <c r="N9750"/>
      <c r="O9750"/>
    </row>
    <row r="9751" spans="1:15" s="31" customFormat="1" x14ac:dyDescent="0.25">
      <c r="A9751"/>
      <c r="B9751" s="74"/>
      <c r="C9751" s="75"/>
      <c r="E9751" s="76"/>
      <c r="F9751" s="77"/>
      <c r="I9751" s="77"/>
      <c r="J9751" s="77"/>
      <c r="K9751" s="77"/>
      <c r="L9751" s="77"/>
      <c r="N9751"/>
      <c r="O9751"/>
    </row>
    <row r="9752" spans="1:15" s="31" customFormat="1" x14ac:dyDescent="0.25">
      <c r="A9752"/>
      <c r="B9752" s="74"/>
      <c r="C9752" s="75"/>
      <c r="E9752" s="76"/>
      <c r="F9752" s="77"/>
      <c r="I9752" s="77"/>
      <c r="J9752" s="77"/>
      <c r="K9752" s="77"/>
      <c r="L9752" s="77"/>
      <c r="N9752"/>
      <c r="O9752"/>
    </row>
    <row r="9753" spans="1:15" s="31" customFormat="1" x14ac:dyDescent="0.25">
      <c r="A9753"/>
      <c r="B9753" s="74"/>
      <c r="C9753" s="75"/>
      <c r="E9753" s="76"/>
      <c r="F9753" s="77"/>
      <c r="I9753" s="77"/>
      <c r="J9753" s="77"/>
      <c r="K9753" s="77"/>
      <c r="L9753" s="77"/>
      <c r="N9753"/>
      <c r="O9753"/>
    </row>
    <row r="9754" spans="1:15" s="31" customFormat="1" x14ac:dyDescent="0.25">
      <c r="A9754"/>
      <c r="B9754" s="74"/>
      <c r="C9754" s="75"/>
      <c r="E9754" s="76"/>
      <c r="F9754" s="77"/>
      <c r="I9754" s="77"/>
      <c r="J9754" s="77"/>
      <c r="K9754" s="77"/>
      <c r="L9754" s="77"/>
      <c r="N9754"/>
      <c r="O9754"/>
    </row>
    <row r="9755" spans="1:15" s="31" customFormat="1" x14ac:dyDescent="0.25">
      <c r="A9755"/>
      <c r="B9755" s="74"/>
      <c r="C9755" s="75"/>
      <c r="E9755" s="76"/>
      <c r="F9755" s="77"/>
      <c r="I9755" s="77"/>
      <c r="J9755" s="77"/>
      <c r="K9755" s="77"/>
      <c r="L9755" s="77"/>
      <c r="N9755"/>
      <c r="O9755"/>
    </row>
    <row r="9756" spans="1:15" s="31" customFormat="1" x14ac:dyDescent="0.25">
      <c r="A9756"/>
      <c r="B9756" s="74"/>
      <c r="C9756" s="75"/>
      <c r="E9756" s="76"/>
      <c r="F9756" s="77"/>
      <c r="I9756" s="77"/>
      <c r="J9756" s="77"/>
      <c r="K9756" s="77"/>
      <c r="L9756" s="77"/>
      <c r="N9756"/>
      <c r="O9756"/>
    </row>
    <row r="9757" spans="1:15" s="31" customFormat="1" x14ac:dyDescent="0.25">
      <c r="A9757"/>
      <c r="B9757" s="74"/>
      <c r="C9757" s="75"/>
      <c r="E9757" s="76"/>
      <c r="F9757" s="77"/>
      <c r="I9757" s="77"/>
      <c r="J9757" s="77"/>
      <c r="K9757" s="77"/>
      <c r="L9757" s="77"/>
      <c r="N9757"/>
      <c r="O9757"/>
    </row>
    <row r="9758" spans="1:15" s="31" customFormat="1" x14ac:dyDescent="0.25">
      <c r="A9758"/>
      <c r="B9758" s="74"/>
      <c r="C9758" s="75"/>
      <c r="E9758" s="76"/>
      <c r="F9758" s="77"/>
      <c r="I9758" s="77"/>
      <c r="J9758" s="77"/>
      <c r="K9758" s="77"/>
      <c r="L9758" s="77"/>
      <c r="N9758"/>
      <c r="O9758"/>
    </row>
    <row r="9759" spans="1:15" s="31" customFormat="1" x14ac:dyDescent="0.25">
      <c r="A9759"/>
      <c r="B9759" s="74"/>
      <c r="C9759" s="75"/>
      <c r="E9759" s="76"/>
      <c r="F9759" s="77"/>
      <c r="I9759" s="77"/>
      <c r="J9759" s="77"/>
      <c r="K9759" s="77"/>
      <c r="L9759" s="77"/>
      <c r="N9759"/>
      <c r="O9759"/>
    </row>
    <row r="9760" spans="1:15" s="31" customFormat="1" x14ac:dyDescent="0.25">
      <c r="A9760"/>
      <c r="B9760" s="74"/>
      <c r="C9760" s="75"/>
      <c r="E9760" s="76"/>
      <c r="F9760" s="77"/>
      <c r="I9760" s="77"/>
      <c r="J9760" s="77"/>
      <c r="K9760" s="77"/>
      <c r="L9760" s="77"/>
      <c r="N9760"/>
      <c r="O9760"/>
    </row>
    <row r="9761" spans="1:15" s="31" customFormat="1" x14ac:dyDescent="0.25">
      <c r="A9761"/>
      <c r="B9761" s="74"/>
      <c r="C9761" s="75"/>
      <c r="E9761" s="76"/>
      <c r="F9761" s="77"/>
      <c r="I9761" s="77"/>
      <c r="J9761" s="77"/>
      <c r="K9761" s="77"/>
      <c r="L9761" s="77"/>
      <c r="N9761"/>
      <c r="O9761"/>
    </row>
    <row r="9762" spans="1:15" s="31" customFormat="1" x14ac:dyDescent="0.25">
      <c r="A9762"/>
      <c r="B9762" s="74"/>
      <c r="C9762" s="75"/>
      <c r="E9762" s="76"/>
      <c r="F9762" s="77"/>
      <c r="I9762" s="77"/>
      <c r="J9762" s="77"/>
      <c r="K9762" s="77"/>
      <c r="L9762" s="77"/>
      <c r="N9762"/>
      <c r="O9762"/>
    </row>
    <row r="9763" spans="1:15" s="31" customFormat="1" x14ac:dyDescent="0.25">
      <c r="A9763"/>
      <c r="B9763" s="74"/>
      <c r="C9763" s="75"/>
      <c r="E9763" s="76"/>
      <c r="F9763" s="77"/>
      <c r="I9763" s="77"/>
      <c r="J9763" s="77"/>
      <c r="K9763" s="77"/>
      <c r="L9763" s="77"/>
      <c r="N9763"/>
      <c r="O9763"/>
    </row>
    <row r="9764" spans="1:15" s="31" customFormat="1" x14ac:dyDescent="0.25">
      <c r="A9764"/>
      <c r="B9764" s="74"/>
      <c r="C9764" s="75"/>
      <c r="E9764" s="76"/>
      <c r="F9764" s="77"/>
      <c r="I9764" s="77"/>
      <c r="J9764" s="77"/>
      <c r="K9764" s="77"/>
      <c r="L9764" s="77"/>
      <c r="N9764"/>
      <c r="O9764"/>
    </row>
    <row r="9765" spans="1:15" s="31" customFormat="1" x14ac:dyDescent="0.25">
      <c r="A9765"/>
      <c r="B9765" s="74"/>
      <c r="C9765" s="75"/>
      <c r="E9765" s="76"/>
      <c r="F9765" s="77"/>
      <c r="I9765" s="77"/>
      <c r="J9765" s="77"/>
      <c r="K9765" s="77"/>
      <c r="L9765" s="77"/>
      <c r="N9765"/>
      <c r="O9765"/>
    </row>
    <row r="9766" spans="1:15" s="31" customFormat="1" x14ac:dyDescent="0.25">
      <c r="A9766"/>
      <c r="B9766" s="74"/>
      <c r="C9766" s="75"/>
      <c r="E9766" s="76"/>
      <c r="F9766" s="77"/>
      <c r="I9766" s="77"/>
      <c r="J9766" s="77"/>
      <c r="K9766" s="77"/>
      <c r="L9766" s="77"/>
      <c r="N9766"/>
      <c r="O9766"/>
    </row>
    <row r="9767" spans="1:15" s="31" customFormat="1" x14ac:dyDescent="0.25">
      <c r="A9767"/>
      <c r="B9767" s="74"/>
      <c r="C9767" s="75"/>
      <c r="E9767" s="76"/>
      <c r="F9767" s="77"/>
      <c r="I9767" s="77"/>
      <c r="J9767" s="77"/>
      <c r="K9767" s="77"/>
      <c r="L9767" s="77"/>
      <c r="N9767"/>
      <c r="O9767"/>
    </row>
    <row r="9768" spans="1:15" s="31" customFormat="1" x14ac:dyDescent="0.25">
      <c r="A9768"/>
      <c r="B9768" s="74"/>
      <c r="C9768" s="75"/>
      <c r="E9768" s="76"/>
      <c r="F9768" s="77"/>
      <c r="I9768" s="77"/>
      <c r="J9768" s="77"/>
      <c r="K9768" s="77"/>
      <c r="L9768" s="77"/>
      <c r="N9768"/>
      <c r="O9768"/>
    </row>
    <row r="9769" spans="1:15" s="31" customFormat="1" x14ac:dyDescent="0.25">
      <c r="A9769"/>
      <c r="B9769" s="74"/>
      <c r="C9769" s="75"/>
      <c r="E9769" s="76"/>
      <c r="F9769" s="77"/>
      <c r="I9769" s="77"/>
      <c r="J9769" s="77"/>
      <c r="K9769" s="77"/>
      <c r="L9769" s="77"/>
      <c r="N9769"/>
      <c r="O9769"/>
    </row>
    <row r="9770" spans="1:15" s="31" customFormat="1" x14ac:dyDescent="0.25">
      <c r="A9770"/>
      <c r="B9770" s="74"/>
      <c r="C9770" s="75"/>
      <c r="E9770" s="76"/>
      <c r="F9770" s="77"/>
      <c r="I9770" s="77"/>
      <c r="J9770" s="77"/>
      <c r="K9770" s="77"/>
      <c r="L9770" s="77"/>
      <c r="N9770"/>
      <c r="O9770"/>
    </row>
    <row r="9771" spans="1:15" s="31" customFormat="1" x14ac:dyDescent="0.25">
      <c r="A9771"/>
      <c r="B9771" s="74"/>
      <c r="C9771" s="75"/>
      <c r="E9771" s="76"/>
      <c r="F9771" s="77"/>
      <c r="I9771" s="77"/>
      <c r="J9771" s="77"/>
      <c r="K9771" s="77"/>
      <c r="L9771" s="77"/>
      <c r="N9771"/>
      <c r="O9771"/>
    </row>
    <row r="9772" spans="1:15" s="31" customFormat="1" x14ac:dyDescent="0.25">
      <c r="A9772"/>
      <c r="B9772" s="74"/>
      <c r="C9772" s="75"/>
      <c r="E9772" s="76"/>
      <c r="F9772" s="77"/>
      <c r="I9772" s="77"/>
      <c r="J9772" s="77"/>
      <c r="K9772" s="77"/>
      <c r="L9772" s="77"/>
      <c r="N9772"/>
      <c r="O9772"/>
    </row>
    <row r="9773" spans="1:15" s="31" customFormat="1" x14ac:dyDescent="0.25">
      <c r="A9773"/>
      <c r="B9773" s="74"/>
      <c r="C9773" s="75"/>
      <c r="E9773" s="76"/>
      <c r="F9773" s="77"/>
      <c r="I9773" s="77"/>
      <c r="J9773" s="77"/>
      <c r="K9773" s="77"/>
      <c r="L9773" s="77"/>
      <c r="N9773"/>
      <c r="O9773"/>
    </row>
    <row r="9774" spans="1:15" s="31" customFormat="1" x14ac:dyDescent="0.25">
      <c r="A9774"/>
      <c r="B9774" s="74"/>
      <c r="C9774" s="75"/>
      <c r="E9774" s="76"/>
      <c r="F9774" s="77"/>
      <c r="I9774" s="77"/>
      <c r="J9774" s="77"/>
      <c r="K9774" s="77"/>
      <c r="L9774" s="77"/>
      <c r="N9774"/>
      <c r="O9774"/>
    </row>
    <row r="9775" spans="1:15" s="31" customFormat="1" x14ac:dyDescent="0.25">
      <c r="A9775"/>
      <c r="B9775" s="74"/>
      <c r="C9775" s="75"/>
      <c r="E9775" s="76"/>
      <c r="F9775" s="77"/>
      <c r="I9775" s="77"/>
      <c r="J9775" s="77"/>
      <c r="K9775" s="77"/>
      <c r="L9775" s="77"/>
      <c r="N9775"/>
      <c r="O9775"/>
    </row>
    <row r="9776" spans="1:15" s="31" customFormat="1" x14ac:dyDescent="0.25">
      <c r="A9776"/>
      <c r="B9776" s="74"/>
      <c r="C9776" s="75"/>
      <c r="E9776" s="76"/>
      <c r="F9776" s="77"/>
      <c r="I9776" s="77"/>
      <c r="J9776" s="77"/>
      <c r="K9776" s="77"/>
      <c r="L9776" s="77"/>
      <c r="N9776"/>
      <c r="O9776"/>
    </row>
    <row r="9777" spans="1:15" s="31" customFormat="1" x14ac:dyDescent="0.25">
      <c r="A9777"/>
      <c r="B9777" s="74"/>
      <c r="C9777" s="75"/>
      <c r="E9777" s="76"/>
      <c r="F9777" s="77"/>
      <c r="I9777" s="77"/>
      <c r="J9777" s="77"/>
      <c r="K9777" s="77"/>
      <c r="L9777" s="77"/>
      <c r="N9777"/>
      <c r="O9777"/>
    </row>
    <row r="9778" spans="1:15" s="31" customFormat="1" x14ac:dyDescent="0.25">
      <c r="A9778"/>
      <c r="B9778" s="74"/>
      <c r="C9778" s="75"/>
      <c r="E9778" s="76"/>
      <c r="F9778" s="77"/>
      <c r="I9778" s="77"/>
      <c r="J9778" s="77"/>
      <c r="K9778" s="77"/>
      <c r="L9778" s="77"/>
      <c r="N9778"/>
      <c r="O9778"/>
    </row>
    <row r="9779" spans="1:15" s="31" customFormat="1" x14ac:dyDescent="0.25">
      <c r="A9779"/>
      <c r="B9779" s="74"/>
      <c r="C9779" s="75"/>
      <c r="E9779" s="76"/>
      <c r="F9779" s="77"/>
      <c r="I9779" s="77"/>
      <c r="J9779" s="77"/>
      <c r="K9779" s="77"/>
      <c r="L9779" s="77"/>
      <c r="N9779"/>
      <c r="O9779"/>
    </row>
    <row r="9780" spans="1:15" s="31" customFormat="1" x14ac:dyDescent="0.25">
      <c r="A9780"/>
      <c r="B9780" s="74"/>
      <c r="C9780" s="75"/>
      <c r="E9780" s="76"/>
      <c r="F9780" s="77"/>
      <c r="I9780" s="77"/>
      <c r="J9780" s="77"/>
      <c r="K9780" s="77"/>
      <c r="L9780" s="77"/>
      <c r="N9780"/>
      <c r="O9780"/>
    </row>
    <row r="9781" spans="1:15" s="31" customFormat="1" x14ac:dyDescent="0.25">
      <c r="A9781"/>
      <c r="B9781" s="74"/>
      <c r="C9781" s="75"/>
      <c r="E9781" s="76"/>
      <c r="F9781" s="77"/>
      <c r="I9781" s="77"/>
      <c r="J9781" s="77"/>
      <c r="K9781" s="77"/>
      <c r="L9781" s="77"/>
      <c r="N9781"/>
      <c r="O9781"/>
    </row>
    <row r="9782" spans="1:15" s="31" customFormat="1" x14ac:dyDescent="0.25">
      <c r="A9782"/>
      <c r="B9782" s="74"/>
      <c r="C9782" s="75"/>
      <c r="E9782" s="76"/>
      <c r="F9782" s="77"/>
      <c r="I9782" s="77"/>
      <c r="J9782" s="77"/>
      <c r="K9782" s="77"/>
      <c r="L9782" s="77"/>
      <c r="N9782"/>
      <c r="O9782"/>
    </row>
    <row r="9783" spans="1:15" s="31" customFormat="1" x14ac:dyDescent="0.25">
      <c r="A9783"/>
      <c r="B9783" s="74"/>
      <c r="C9783" s="75"/>
      <c r="E9783" s="76"/>
      <c r="F9783" s="77"/>
      <c r="I9783" s="77"/>
      <c r="J9783" s="77"/>
      <c r="K9783" s="77"/>
      <c r="L9783" s="77"/>
      <c r="N9783"/>
      <c r="O9783"/>
    </row>
    <row r="9784" spans="1:15" s="31" customFormat="1" x14ac:dyDescent="0.25">
      <c r="A9784"/>
      <c r="B9784" s="74"/>
      <c r="C9784" s="75"/>
      <c r="E9784" s="76"/>
      <c r="F9784" s="77"/>
      <c r="I9784" s="77"/>
      <c r="J9784" s="77"/>
      <c r="K9784" s="77"/>
      <c r="L9784" s="77"/>
      <c r="N9784"/>
      <c r="O9784"/>
    </row>
    <row r="9785" spans="1:15" s="31" customFormat="1" x14ac:dyDescent="0.25">
      <c r="A9785"/>
      <c r="B9785" s="74"/>
      <c r="C9785" s="75"/>
      <c r="E9785" s="76"/>
      <c r="F9785" s="77"/>
      <c r="I9785" s="77"/>
      <c r="J9785" s="77"/>
      <c r="K9785" s="77"/>
      <c r="L9785" s="77"/>
      <c r="N9785"/>
      <c r="O9785"/>
    </row>
    <row r="9786" spans="1:15" s="31" customFormat="1" x14ac:dyDescent="0.25">
      <c r="A9786"/>
      <c r="B9786" s="74"/>
      <c r="C9786" s="75"/>
      <c r="E9786" s="76"/>
      <c r="F9786" s="77"/>
      <c r="I9786" s="77"/>
      <c r="J9786" s="77"/>
      <c r="K9786" s="77"/>
      <c r="L9786" s="77"/>
      <c r="N9786"/>
      <c r="O9786"/>
    </row>
    <row r="9787" spans="1:15" s="31" customFormat="1" x14ac:dyDescent="0.25">
      <c r="A9787"/>
      <c r="B9787" s="74"/>
      <c r="C9787" s="75"/>
      <c r="E9787" s="76"/>
      <c r="F9787" s="77"/>
      <c r="I9787" s="77"/>
      <c r="J9787" s="77"/>
      <c r="K9787" s="77"/>
      <c r="L9787" s="77"/>
      <c r="N9787"/>
      <c r="O9787"/>
    </row>
    <row r="9788" spans="1:15" s="31" customFormat="1" x14ac:dyDescent="0.25">
      <c r="A9788"/>
      <c r="B9788" s="74"/>
      <c r="C9788" s="75"/>
      <c r="E9788" s="76"/>
      <c r="F9788" s="77"/>
      <c r="I9788" s="77"/>
      <c r="J9788" s="77"/>
      <c r="K9788" s="77"/>
      <c r="L9788" s="77"/>
      <c r="N9788"/>
      <c r="O9788"/>
    </row>
    <row r="9789" spans="1:15" s="31" customFormat="1" x14ac:dyDescent="0.25">
      <c r="A9789"/>
      <c r="B9789" s="74"/>
      <c r="C9789" s="75"/>
      <c r="E9789" s="76"/>
      <c r="F9789" s="77"/>
      <c r="I9789" s="77"/>
      <c r="J9789" s="77"/>
      <c r="K9789" s="77"/>
      <c r="L9789" s="77"/>
      <c r="N9789"/>
      <c r="O9789"/>
    </row>
    <row r="9790" spans="1:15" s="31" customFormat="1" x14ac:dyDescent="0.25">
      <c r="A9790"/>
      <c r="B9790" s="74"/>
      <c r="C9790" s="75"/>
      <c r="E9790" s="76"/>
      <c r="F9790" s="77"/>
      <c r="I9790" s="77"/>
      <c r="J9790" s="77"/>
      <c r="K9790" s="77"/>
      <c r="L9790" s="77"/>
      <c r="N9790"/>
      <c r="O9790"/>
    </row>
    <row r="9791" spans="1:15" s="31" customFormat="1" x14ac:dyDescent="0.25">
      <c r="A9791"/>
      <c r="B9791" s="74"/>
      <c r="C9791" s="75"/>
      <c r="E9791" s="76"/>
      <c r="F9791" s="77"/>
      <c r="I9791" s="77"/>
      <c r="J9791" s="77"/>
      <c r="K9791" s="77"/>
      <c r="L9791" s="77"/>
      <c r="N9791"/>
      <c r="O9791"/>
    </row>
    <row r="9792" spans="1:15" s="31" customFormat="1" x14ac:dyDescent="0.25">
      <c r="A9792"/>
      <c r="B9792" s="74"/>
      <c r="C9792" s="75"/>
      <c r="E9792" s="76"/>
      <c r="F9792" s="77"/>
      <c r="I9792" s="77"/>
      <c r="J9792" s="77"/>
      <c r="K9792" s="77"/>
      <c r="L9792" s="77"/>
      <c r="N9792"/>
      <c r="O9792"/>
    </row>
    <row r="9793" spans="1:15" s="31" customFormat="1" x14ac:dyDescent="0.25">
      <c r="A9793"/>
      <c r="B9793" s="74"/>
      <c r="C9793" s="75"/>
      <c r="E9793" s="76"/>
      <c r="F9793" s="77"/>
      <c r="I9793" s="77"/>
      <c r="J9793" s="77"/>
      <c r="K9793" s="77"/>
      <c r="L9793" s="77"/>
      <c r="N9793"/>
      <c r="O9793"/>
    </row>
    <row r="9794" spans="1:15" s="31" customFormat="1" x14ac:dyDescent="0.25">
      <c r="A9794"/>
      <c r="B9794" s="74"/>
      <c r="C9794" s="75"/>
      <c r="E9794" s="76"/>
      <c r="F9794" s="77"/>
      <c r="I9794" s="77"/>
      <c r="J9794" s="77"/>
      <c r="K9794" s="77"/>
      <c r="L9794" s="77"/>
      <c r="N9794"/>
      <c r="O9794"/>
    </row>
    <row r="9795" spans="1:15" s="31" customFormat="1" x14ac:dyDescent="0.25">
      <c r="A9795"/>
      <c r="B9795" s="74"/>
      <c r="C9795" s="75"/>
      <c r="E9795" s="76"/>
      <c r="F9795" s="77"/>
      <c r="I9795" s="77"/>
      <c r="J9795" s="77"/>
      <c r="K9795" s="77"/>
      <c r="L9795" s="77"/>
      <c r="N9795"/>
      <c r="O9795"/>
    </row>
    <row r="9796" spans="1:15" s="31" customFormat="1" x14ac:dyDescent="0.25">
      <c r="A9796"/>
      <c r="B9796" s="74"/>
      <c r="C9796" s="75"/>
      <c r="E9796" s="76"/>
      <c r="F9796" s="77"/>
      <c r="I9796" s="77"/>
      <c r="J9796" s="77"/>
      <c r="K9796" s="77"/>
      <c r="L9796" s="77"/>
      <c r="N9796"/>
      <c r="O9796"/>
    </row>
    <row r="9797" spans="1:15" s="31" customFormat="1" x14ac:dyDescent="0.25">
      <c r="A9797"/>
      <c r="B9797" s="74"/>
      <c r="C9797" s="75"/>
      <c r="E9797" s="76"/>
      <c r="F9797" s="77"/>
      <c r="I9797" s="77"/>
      <c r="J9797" s="77"/>
      <c r="K9797" s="77"/>
      <c r="L9797" s="77"/>
      <c r="N9797"/>
      <c r="O9797"/>
    </row>
    <row r="9798" spans="1:15" s="31" customFormat="1" x14ac:dyDescent="0.25">
      <c r="A9798"/>
      <c r="B9798" s="74"/>
      <c r="C9798" s="75"/>
      <c r="E9798" s="76"/>
      <c r="F9798" s="77"/>
      <c r="I9798" s="77"/>
      <c r="J9798" s="77"/>
      <c r="K9798" s="77"/>
      <c r="L9798" s="77"/>
      <c r="N9798"/>
      <c r="O9798"/>
    </row>
    <row r="9799" spans="1:15" s="31" customFormat="1" x14ac:dyDescent="0.25">
      <c r="A9799"/>
      <c r="B9799" s="74"/>
      <c r="C9799" s="75"/>
      <c r="E9799" s="76"/>
      <c r="F9799" s="77"/>
      <c r="I9799" s="77"/>
      <c r="J9799" s="77"/>
      <c r="K9799" s="77"/>
      <c r="L9799" s="77"/>
      <c r="N9799"/>
      <c r="O9799"/>
    </row>
    <row r="9800" spans="1:15" s="31" customFormat="1" x14ac:dyDescent="0.25">
      <c r="A9800"/>
      <c r="B9800" s="74"/>
      <c r="C9800" s="75"/>
      <c r="E9800" s="76"/>
      <c r="F9800" s="77"/>
      <c r="I9800" s="77"/>
      <c r="J9800" s="77"/>
      <c r="K9800" s="77"/>
      <c r="L9800" s="77"/>
      <c r="N9800"/>
      <c r="O9800"/>
    </row>
    <row r="9801" spans="1:15" s="31" customFormat="1" x14ac:dyDescent="0.25">
      <c r="A9801"/>
      <c r="B9801" s="74"/>
      <c r="C9801" s="75"/>
      <c r="E9801" s="76"/>
      <c r="F9801" s="77"/>
      <c r="I9801" s="77"/>
      <c r="J9801" s="77"/>
      <c r="K9801" s="77"/>
      <c r="L9801" s="77"/>
      <c r="N9801"/>
      <c r="O9801"/>
    </row>
    <row r="9802" spans="1:15" s="31" customFormat="1" x14ac:dyDescent="0.25">
      <c r="A9802"/>
      <c r="B9802" s="74"/>
      <c r="C9802" s="75"/>
      <c r="E9802" s="76"/>
      <c r="F9802" s="77"/>
      <c r="I9802" s="77"/>
      <c r="J9802" s="77"/>
      <c r="K9802" s="77"/>
      <c r="L9802" s="77"/>
      <c r="N9802"/>
      <c r="O9802"/>
    </row>
    <row r="9803" spans="1:15" s="31" customFormat="1" x14ac:dyDescent="0.25">
      <c r="A9803"/>
      <c r="B9803" s="74"/>
      <c r="C9803" s="75"/>
      <c r="E9803" s="76"/>
      <c r="F9803" s="77"/>
      <c r="I9803" s="77"/>
      <c r="J9803" s="77"/>
      <c r="K9803" s="77"/>
      <c r="L9803" s="77"/>
      <c r="N9803"/>
      <c r="O9803"/>
    </row>
    <row r="9804" spans="1:15" s="31" customFormat="1" x14ac:dyDescent="0.25">
      <c r="A9804"/>
      <c r="B9804" s="74"/>
      <c r="C9804" s="75"/>
      <c r="E9804" s="76"/>
      <c r="F9804" s="77"/>
      <c r="I9804" s="77"/>
      <c r="J9804" s="77"/>
      <c r="K9804" s="77"/>
      <c r="L9804" s="77"/>
      <c r="N9804"/>
      <c r="O9804"/>
    </row>
    <row r="9805" spans="1:15" s="31" customFormat="1" x14ac:dyDescent="0.25">
      <c r="A9805"/>
      <c r="B9805" s="74"/>
      <c r="C9805" s="75"/>
      <c r="E9805" s="76"/>
      <c r="F9805" s="77"/>
      <c r="I9805" s="77"/>
      <c r="J9805" s="77"/>
      <c r="K9805" s="77"/>
      <c r="L9805" s="77"/>
      <c r="N9805"/>
      <c r="O9805"/>
    </row>
    <row r="9806" spans="1:15" s="31" customFormat="1" x14ac:dyDescent="0.25">
      <c r="A9806"/>
      <c r="B9806" s="74"/>
      <c r="C9806" s="75"/>
      <c r="E9806" s="76"/>
      <c r="F9806" s="77"/>
      <c r="I9806" s="77"/>
      <c r="J9806" s="77"/>
      <c r="K9806" s="77"/>
      <c r="L9806" s="77"/>
      <c r="N9806"/>
      <c r="O9806"/>
    </row>
    <row r="9807" spans="1:15" s="31" customFormat="1" x14ac:dyDescent="0.25">
      <c r="A9807"/>
      <c r="B9807" s="74"/>
      <c r="C9807" s="75"/>
      <c r="E9807" s="76"/>
      <c r="F9807" s="77"/>
      <c r="I9807" s="77"/>
      <c r="J9807" s="77"/>
      <c r="K9807" s="77"/>
      <c r="L9807" s="77"/>
      <c r="N9807"/>
      <c r="O9807"/>
    </row>
    <row r="9808" spans="1:15" s="31" customFormat="1" x14ac:dyDescent="0.25">
      <c r="A9808"/>
      <c r="B9808" s="74"/>
      <c r="C9808" s="75"/>
      <c r="E9808" s="76"/>
      <c r="F9808" s="77"/>
      <c r="I9808" s="77"/>
      <c r="J9808" s="77"/>
      <c r="K9808" s="77"/>
      <c r="L9808" s="77"/>
      <c r="N9808"/>
      <c r="O9808"/>
    </row>
    <row r="9809" spans="1:15" s="31" customFormat="1" x14ac:dyDescent="0.25">
      <c r="A9809"/>
      <c r="B9809" s="74"/>
      <c r="C9809" s="75"/>
      <c r="E9809" s="76"/>
      <c r="F9809" s="77"/>
      <c r="I9809" s="77"/>
      <c r="J9809" s="77"/>
      <c r="K9809" s="77"/>
      <c r="L9809" s="77"/>
      <c r="N9809"/>
      <c r="O9809"/>
    </row>
    <row r="9810" spans="1:15" s="31" customFormat="1" x14ac:dyDescent="0.25">
      <c r="A9810"/>
      <c r="B9810" s="74"/>
      <c r="C9810" s="75"/>
      <c r="E9810" s="76"/>
      <c r="F9810" s="77"/>
      <c r="I9810" s="77"/>
      <c r="J9810" s="77"/>
      <c r="K9810" s="77"/>
      <c r="L9810" s="77"/>
      <c r="N9810"/>
      <c r="O9810"/>
    </row>
    <row r="9811" spans="1:15" s="31" customFormat="1" x14ac:dyDescent="0.25">
      <c r="A9811"/>
      <c r="B9811" s="74"/>
      <c r="C9811" s="75"/>
      <c r="E9811" s="76"/>
      <c r="F9811" s="77"/>
      <c r="I9811" s="77"/>
      <c r="J9811" s="77"/>
      <c r="K9811" s="77"/>
      <c r="L9811" s="77"/>
      <c r="N9811"/>
      <c r="O9811"/>
    </row>
    <row r="9812" spans="1:15" s="31" customFormat="1" x14ac:dyDescent="0.25">
      <c r="A9812"/>
      <c r="B9812" s="74"/>
      <c r="C9812" s="75"/>
      <c r="E9812" s="76"/>
      <c r="F9812" s="77"/>
      <c r="I9812" s="77"/>
      <c r="J9812" s="77"/>
      <c r="K9812" s="77"/>
      <c r="L9812" s="77"/>
      <c r="N9812"/>
      <c r="O9812"/>
    </row>
    <row r="9813" spans="1:15" s="31" customFormat="1" x14ac:dyDescent="0.25">
      <c r="A9813"/>
      <c r="B9813" s="74"/>
      <c r="C9813" s="75"/>
      <c r="E9813" s="76"/>
      <c r="F9813" s="77"/>
      <c r="I9813" s="77"/>
      <c r="J9813" s="77"/>
      <c r="K9813" s="77"/>
      <c r="L9813" s="77"/>
      <c r="N9813"/>
      <c r="O9813"/>
    </row>
    <row r="9814" spans="1:15" s="31" customFormat="1" x14ac:dyDescent="0.25">
      <c r="A9814"/>
      <c r="B9814" s="74"/>
      <c r="C9814" s="75"/>
      <c r="E9814" s="76"/>
      <c r="F9814" s="77"/>
      <c r="I9814" s="77"/>
      <c r="J9814" s="77"/>
      <c r="K9814" s="77"/>
      <c r="L9814" s="77"/>
      <c r="N9814"/>
      <c r="O9814"/>
    </row>
    <row r="9815" spans="1:15" s="31" customFormat="1" x14ac:dyDescent="0.25">
      <c r="A9815"/>
      <c r="B9815" s="74"/>
      <c r="C9815" s="75"/>
      <c r="E9815" s="76"/>
      <c r="F9815" s="77"/>
      <c r="I9815" s="77"/>
      <c r="J9815" s="77"/>
      <c r="K9815" s="77"/>
      <c r="L9815" s="77"/>
      <c r="N9815"/>
      <c r="O9815"/>
    </row>
    <row r="9816" spans="1:15" s="31" customFormat="1" x14ac:dyDescent="0.25">
      <c r="A9816"/>
      <c r="B9816" s="74"/>
      <c r="C9816" s="75"/>
      <c r="E9816" s="76"/>
      <c r="F9816" s="77"/>
      <c r="I9816" s="77"/>
      <c r="J9816" s="77"/>
      <c r="K9816" s="77"/>
      <c r="L9816" s="77"/>
      <c r="N9816"/>
      <c r="O9816"/>
    </row>
    <row r="9817" spans="1:15" s="31" customFormat="1" x14ac:dyDescent="0.25">
      <c r="A9817"/>
      <c r="B9817" s="74"/>
      <c r="C9817" s="75"/>
      <c r="E9817" s="76"/>
      <c r="F9817" s="77"/>
      <c r="I9817" s="77"/>
      <c r="J9817" s="77"/>
      <c r="K9817" s="77"/>
      <c r="L9817" s="77"/>
      <c r="N9817"/>
      <c r="O9817"/>
    </row>
    <row r="9818" spans="1:15" s="31" customFormat="1" x14ac:dyDescent="0.25">
      <c r="A9818"/>
      <c r="B9818" s="74"/>
      <c r="C9818" s="75"/>
      <c r="E9818" s="76"/>
      <c r="F9818" s="77"/>
      <c r="I9818" s="77"/>
      <c r="J9818" s="77"/>
      <c r="K9818" s="77"/>
      <c r="L9818" s="77"/>
      <c r="N9818"/>
      <c r="O9818"/>
    </row>
    <row r="9819" spans="1:15" s="31" customFormat="1" x14ac:dyDescent="0.25">
      <c r="A9819"/>
      <c r="B9819" s="74"/>
      <c r="C9819" s="75"/>
      <c r="E9819" s="76"/>
      <c r="F9819" s="77"/>
      <c r="I9819" s="77"/>
      <c r="J9819" s="77"/>
      <c r="K9819" s="77"/>
      <c r="L9819" s="77"/>
      <c r="N9819"/>
      <c r="O9819"/>
    </row>
    <row r="9820" spans="1:15" s="31" customFormat="1" x14ac:dyDescent="0.25">
      <c r="A9820"/>
      <c r="B9820" s="74"/>
      <c r="C9820" s="75"/>
      <c r="E9820" s="76"/>
      <c r="F9820" s="77"/>
      <c r="I9820" s="77"/>
      <c r="J9820" s="77"/>
      <c r="K9820" s="77"/>
      <c r="L9820" s="77"/>
      <c r="N9820"/>
      <c r="O9820"/>
    </row>
    <row r="9821" spans="1:15" s="31" customFormat="1" x14ac:dyDescent="0.25">
      <c r="A9821"/>
      <c r="B9821" s="74"/>
      <c r="C9821" s="75"/>
      <c r="E9821" s="76"/>
      <c r="F9821" s="77"/>
      <c r="I9821" s="77"/>
      <c r="J9821" s="77"/>
      <c r="K9821" s="77"/>
      <c r="L9821" s="77"/>
      <c r="N9821"/>
      <c r="O9821"/>
    </row>
    <row r="9822" spans="1:15" s="31" customFormat="1" x14ac:dyDescent="0.25">
      <c r="A9822"/>
      <c r="B9822" s="74"/>
      <c r="C9822" s="75"/>
      <c r="E9822" s="76"/>
      <c r="F9822" s="77"/>
      <c r="I9822" s="77"/>
      <c r="J9822" s="77"/>
      <c r="K9822" s="77"/>
      <c r="L9822" s="77"/>
      <c r="N9822"/>
      <c r="O9822"/>
    </row>
    <row r="9823" spans="1:15" s="31" customFormat="1" x14ac:dyDescent="0.25">
      <c r="A9823"/>
      <c r="B9823" s="74"/>
      <c r="C9823" s="75"/>
      <c r="E9823" s="76"/>
      <c r="F9823" s="77"/>
      <c r="I9823" s="77"/>
      <c r="J9823" s="77"/>
      <c r="K9823" s="77"/>
      <c r="L9823" s="77"/>
      <c r="N9823"/>
      <c r="O9823"/>
    </row>
    <row r="9824" spans="1:15" s="31" customFormat="1" x14ac:dyDescent="0.25">
      <c r="A9824"/>
      <c r="B9824" s="74"/>
      <c r="C9824" s="75"/>
      <c r="E9824" s="76"/>
      <c r="F9824" s="77"/>
      <c r="I9824" s="77"/>
      <c r="J9824" s="77"/>
      <c r="K9824" s="77"/>
      <c r="L9824" s="77"/>
      <c r="N9824"/>
      <c r="O9824"/>
    </row>
    <row r="9825" spans="1:15" s="31" customFormat="1" x14ac:dyDescent="0.25">
      <c r="A9825"/>
      <c r="B9825" s="74"/>
      <c r="C9825" s="75"/>
      <c r="E9825" s="76"/>
      <c r="F9825" s="77"/>
      <c r="I9825" s="77"/>
      <c r="J9825" s="77"/>
      <c r="K9825" s="77"/>
      <c r="L9825" s="77"/>
      <c r="N9825"/>
      <c r="O9825"/>
    </row>
    <row r="9826" spans="1:15" s="31" customFormat="1" x14ac:dyDescent="0.25">
      <c r="A9826"/>
      <c r="B9826" s="74"/>
      <c r="C9826" s="75"/>
      <c r="E9826" s="76"/>
      <c r="F9826" s="77"/>
      <c r="I9826" s="77"/>
      <c r="J9826" s="77"/>
      <c r="K9826" s="77"/>
      <c r="L9826" s="77"/>
      <c r="N9826"/>
      <c r="O9826"/>
    </row>
    <row r="9827" spans="1:15" s="31" customFormat="1" x14ac:dyDescent="0.25">
      <c r="A9827"/>
      <c r="B9827" s="74"/>
      <c r="C9827" s="75"/>
      <c r="E9827" s="76"/>
      <c r="F9827" s="77"/>
      <c r="I9827" s="77"/>
      <c r="J9827" s="77"/>
      <c r="K9827" s="77"/>
      <c r="L9827" s="77"/>
      <c r="N9827"/>
      <c r="O9827"/>
    </row>
    <row r="9828" spans="1:15" s="31" customFormat="1" x14ac:dyDescent="0.25">
      <c r="A9828"/>
      <c r="B9828" s="74"/>
      <c r="C9828" s="75"/>
      <c r="E9828" s="76"/>
      <c r="F9828" s="77"/>
      <c r="I9828" s="77"/>
      <c r="J9828" s="77"/>
      <c r="K9828" s="77"/>
      <c r="L9828" s="77"/>
      <c r="N9828"/>
      <c r="O9828"/>
    </row>
    <row r="9829" spans="1:15" s="31" customFormat="1" x14ac:dyDescent="0.25">
      <c r="A9829"/>
      <c r="B9829" s="74"/>
      <c r="C9829" s="75"/>
      <c r="E9829" s="76"/>
      <c r="F9829" s="77"/>
      <c r="I9829" s="77"/>
      <c r="J9829" s="77"/>
      <c r="K9829" s="77"/>
      <c r="L9829" s="77"/>
      <c r="N9829"/>
      <c r="O9829"/>
    </row>
    <row r="9830" spans="1:15" s="31" customFormat="1" x14ac:dyDescent="0.25">
      <c r="A9830"/>
      <c r="B9830" s="74"/>
      <c r="C9830" s="75"/>
      <c r="E9830" s="76"/>
      <c r="F9830" s="77"/>
      <c r="I9830" s="77"/>
      <c r="J9830" s="77"/>
      <c r="K9830" s="77"/>
      <c r="L9830" s="77"/>
      <c r="N9830"/>
      <c r="O9830"/>
    </row>
    <row r="9831" spans="1:15" s="31" customFormat="1" x14ac:dyDescent="0.25">
      <c r="A9831"/>
      <c r="B9831" s="74"/>
      <c r="C9831" s="75"/>
      <c r="E9831" s="76"/>
      <c r="F9831" s="77"/>
      <c r="I9831" s="77"/>
      <c r="J9831" s="77"/>
      <c r="K9831" s="77"/>
      <c r="L9831" s="77"/>
      <c r="N9831"/>
      <c r="O9831"/>
    </row>
    <row r="9832" spans="1:15" s="31" customFormat="1" x14ac:dyDescent="0.25">
      <c r="A9832"/>
      <c r="B9832" s="74"/>
      <c r="C9832" s="75"/>
      <c r="E9832" s="76"/>
      <c r="F9832" s="77"/>
      <c r="I9832" s="77"/>
      <c r="J9832" s="77"/>
      <c r="K9832" s="77"/>
      <c r="L9832" s="77"/>
      <c r="N9832"/>
      <c r="O9832"/>
    </row>
    <row r="9833" spans="1:15" s="31" customFormat="1" x14ac:dyDescent="0.25">
      <c r="A9833"/>
      <c r="B9833" s="74"/>
      <c r="C9833" s="75"/>
      <c r="E9833" s="76"/>
      <c r="F9833" s="77"/>
      <c r="I9833" s="77"/>
      <c r="J9833" s="77"/>
      <c r="K9833" s="77"/>
      <c r="L9833" s="77"/>
      <c r="N9833"/>
      <c r="O9833"/>
    </row>
    <row r="9834" spans="1:15" s="31" customFormat="1" x14ac:dyDescent="0.25">
      <c r="A9834"/>
      <c r="B9834" s="74"/>
      <c r="C9834" s="75"/>
      <c r="E9834" s="76"/>
      <c r="F9834" s="77"/>
      <c r="I9834" s="77"/>
      <c r="J9834" s="77"/>
      <c r="K9834" s="77"/>
      <c r="L9834" s="77"/>
      <c r="N9834"/>
      <c r="O9834"/>
    </row>
    <row r="9835" spans="1:15" s="31" customFormat="1" x14ac:dyDescent="0.25">
      <c r="A9835"/>
      <c r="B9835" s="74"/>
      <c r="C9835" s="75"/>
      <c r="E9835" s="76"/>
      <c r="F9835" s="77"/>
      <c r="I9835" s="77"/>
      <c r="J9835" s="77"/>
      <c r="K9835" s="77"/>
      <c r="L9835" s="77"/>
      <c r="N9835"/>
      <c r="O9835"/>
    </row>
    <row r="9836" spans="1:15" s="31" customFormat="1" x14ac:dyDescent="0.25">
      <c r="A9836"/>
      <c r="B9836" s="74"/>
      <c r="C9836" s="75"/>
      <c r="E9836" s="76"/>
      <c r="F9836" s="77"/>
      <c r="I9836" s="77"/>
      <c r="J9836" s="77"/>
      <c r="K9836" s="77"/>
      <c r="L9836" s="77"/>
      <c r="N9836"/>
      <c r="O9836"/>
    </row>
    <row r="9837" spans="1:15" s="31" customFormat="1" x14ac:dyDescent="0.25">
      <c r="A9837"/>
      <c r="B9837" s="74"/>
      <c r="C9837" s="75"/>
      <c r="E9837" s="76"/>
      <c r="F9837" s="77"/>
      <c r="I9837" s="77"/>
      <c r="J9837" s="77"/>
      <c r="K9837" s="77"/>
      <c r="L9837" s="77"/>
      <c r="N9837"/>
      <c r="O9837"/>
    </row>
    <row r="9838" spans="1:15" s="31" customFormat="1" x14ac:dyDescent="0.25">
      <c r="A9838"/>
      <c r="B9838" s="74"/>
      <c r="C9838" s="75"/>
      <c r="E9838" s="76"/>
      <c r="F9838" s="77"/>
      <c r="I9838" s="77"/>
      <c r="J9838" s="77"/>
      <c r="K9838" s="77"/>
      <c r="L9838" s="77"/>
      <c r="N9838"/>
      <c r="O9838"/>
    </row>
    <row r="9839" spans="1:15" s="31" customFormat="1" x14ac:dyDescent="0.25">
      <c r="A9839"/>
      <c r="B9839" s="74"/>
      <c r="C9839" s="75"/>
      <c r="E9839" s="76"/>
      <c r="F9839" s="77"/>
      <c r="I9839" s="77"/>
      <c r="J9839" s="77"/>
      <c r="K9839" s="77"/>
      <c r="L9839" s="77"/>
      <c r="N9839"/>
      <c r="O9839"/>
    </row>
    <row r="9840" spans="1:15" s="31" customFormat="1" x14ac:dyDescent="0.25">
      <c r="A9840"/>
      <c r="B9840" s="74"/>
      <c r="C9840" s="75"/>
      <c r="E9840" s="76"/>
      <c r="F9840" s="77"/>
      <c r="I9840" s="77"/>
      <c r="J9840" s="77"/>
      <c r="K9840" s="77"/>
      <c r="L9840" s="77"/>
      <c r="N9840"/>
      <c r="O9840"/>
    </row>
    <row r="9841" spans="1:15" s="31" customFormat="1" x14ac:dyDescent="0.25">
      <c r="A9841"/>
      <c r="B9841" s="74"/>
      <c r="C9841" s="75"/>
      <c r="E9841" s="76"/>
      <c r="F9841" s="77"/>
      <c r="I9841" s="77"/>
      <c r="J9841" s="77"/>
      <c r="K9841" s="77"/>
      <c r="L9841" s="77"/>
      <c r="N9841"/>
      <c r="O9841"/>
    </row>
    <row r="9842" spans="1:15" s="31" customFormat="1" x14ac:dyDescent="0.25">
      <c r="A9842"/>
      <c r="B9842" s="74"/>
      <c r="C9842" s="75"/>
      <c r="E9842" s="76"/>
      <c r="F9842" s="77"/>
      <c r="I9842" s="77"/>
      <c r="J9842" s="77"/>
      <c r="K9842" s="77"/>
      <c r="L9842" s="77"/>
      <c r="N9842"/>
      <c r="O9842"/>
    </row>
    <row r="9843" spans="1:15" s="31" customFormat="1" x14ac:dyDescent="0.25">
      <c r="A9843"/>
      <c r="B9843" s="74"/>
      <c r="C9843" s="75"/>
      <c r="E9843" s="76"/>
      <c r="F9843" s="77"/>
      <c r="I9843" s="77"/>
      <c r="J9843" s="77"/>
      <c r="K9843" s="77"/>
      <c r="L9843" s="77"/>
      <c r="N9843"/>
      <c r="O9843"/>
    </row>
    <row r="9844" spans="1:15" s="31" customFormat="1" x14ac:dyDescent="0.25">
      <c r="A9844"/>
      <c r="B9844" s="74"/>
      <c r="C9844" s="75"/>
      <c r="E9844" s="76"/>
      <c r="F9844" s="77"/>
      <c r="I9844" s="77"/>
      <c r="J9844" s="77"/>
      <c r="K9844" s="77"/>
      <c r="L9844" s="77"/>
      <c r="N9844"/>
      <c r="O9844"/>
    </row>
    <row r="9845" spans="1:15" s="31" customFormat="1" x14ac:dyDescent="0.25">
      <c r="A9845"/>
      <c r="B9845" s="74"/>
      <c r="C9845" s="75"/>
      <c r="E9845" s="76"/>
      <c r="F9845" s="77"/>
      <c r="I9845" s="77"/>
      <c r="J9845" s="77"/>
      <c r="K9845" s="77"/>
      <c r="L9845" s="77"/>
      <c r="N9845"/>
      <c r="O9845"/>
    </row>
    <row r="9846" spans="1:15" s="31" customFormat="1" x14ac:dyDescent="0.25">
      <c r="A9846"/>
      <c r="B9846" s="74"/>
      <c r="C9846" s="75"/>
      <c r="E9846" s="76"/>
      <c r="F9846" s="77"/>
      <c r="I9846" s="77"/>
      <c r="J9846" s="77"/>
      <c r="K9846" s="77"/>
      <c r="L9846" s="77"/>
      <c r="N9846"/>
      <c r="O9846"/>
    </row>
    <row r="9847" spans="1:15" s="31" customFormat="1" x14ac:dyDescent="0.25">
      <c r="A9847"/>
      <c r="B9847" s="74"/>
      <c r="C9847" s="75"/>
      <c r="E9847" s="76"/>
      <c r="F9847" s="77"/>
      <c r="I9847" s="77"/>
      <c r="J9847" s="77"/>
      <c r="K9847" s="77"/>
      <c r="L9847" s="77"/>
      <c r="N9847"/>
      <c r="O9847"/>
    </row>
    <row r="9848" spans="1:15" s="31" customFormat="1" x14ac:dyDescent="0.25">
      <c r="A9848"/>
      <c r="B9848" s="74"/>
      <c r="C9848" s="75"/>
      <c r="E9848" s="76"/>
      <c r="F9848" s="77"/>
      <c r="I9848" s="77"/>
      <c r="J9848" s="77"/>
      <c r="K9848" s="77"/>
      <c r="L9848" s="77"/>
      <c r="N9848"/>
      <c r="O9848"/>
    </row>
    <row r="9849" spans="1:15" s="31" customFormat="1" x14ac:dyDescent="0.25">
      <c r="A9849"/>
      <c r="B9849" s="74"/>
      <c r="C9849" s="75"/>
      <c r="E9849" s="76"/>
      <c r="F9849" s="77"/>
      <c r="I9849" s="77"/>
      <c r="J9849" s="77"/>
      <c r="K9849" s="77"/>
      <c r="L9849" s="77"/>
      <c r="N9849"/>
      <c r="O9849"/>
    </row>
    <row r="9850" spans="1:15" s="31" customFormat="1" x14ac:dyDescent="0.25">
      <c r="A9850"/>
      <c r="B9850" s="74"/>
      <c r="C9850" s="75"/>
      <c r="E9850" s="76"/>
      <c r="F9850" s="77"/>
      <c r="I9850" s="77"/>
      <c r="J9850" s="77"/>
      <c r="K9850" s="77"/>
      <c r="L9850" s="77"/>
      <c r="N9850"/>
      <c r="O9850"/>
    </row>
    <row r="9851" spans="1:15" s="31" customFormat="1" x14ac:dyDescent="0.25">
      <c r="A9851"/>
      <c r="B9851" s="74"/>
      <c r="C9851" s="75"/>
      <c r="E9851" s="76"/>
      <c r="F9851" s="77"/>
      <c r="I9851" s="77"/>
      <c r="J9851" s="77"/>
      <c r="K9851" s="77"/>
      <c r="L9851" s="77"/>
      <c r="N9851"/>
      <c r="O9851"/>
    </row>
    <row r="9852" spans="1:15" s="31" customFormat="1" x14ac:dyDescent="0.25">
      <c r="A9852"/>
      <c r="B9852" s="74"/>
      <c r="C9852" s="75"/>
      <c r="E9852" s="76"/>
      <c r="F9852" s="77"/>
      <c r="I9852" s="77"/>
      <c r="J9852" s="77"/>
      <c r="K9852" s="77"/>
      <c r="L9852" s="77"/>
      <c r="N9852"/>
      <c r="O9852"/>
    </row>
    <row r="9853" spans="1:15" s="31" customFormat="1" x14ac:dyDescent="0.25">
      <c r="A9853"/>
      <c r="B9853" s="74"/>
      <c r="C9853" s="75"/>
      <c r="E9853" s="76"/>
      <c r="F9853" s="77"/>
      <c r="I9853" s="77"/>
      <c r="J9853" s="77"/>
      <c r="K9853" s="77"/>
      <c r="L9853" s="77"/>
      <c r="N9853"/>
      <c r="O9853"/>
    </row>
    <row r="9854" spans="1:15" s="31" customFormat="1" x14ac:dyDescent="0.25">
      <c r="A9854"/>
      <c r="B9854" s="74"/>
      <c r="C9854" s="75"/>
      <c r="E9854" s="76"/>
      <c r="F9854" s="77"/>
      <c r="I9854" s="77"/>
      <c r="J9854" s="77"/>
      <c r="K9854" s="77"/>
      <c r="L9854" s="77"/>
      <c r="N9854"/>
      <c r="O9854"/>
    </row>
    <row r="9855" spans="1:15" s="31" customFormat="1" x14ac:dyDescent="0.25">
      <c r="A9855"/>
      <c r="B9855" s="74"/>
      <c r="C9855" s="75"/>
      <c r="E9855" s="76"/>
      <c r="F9855" s="77"/>
      <c r="I9855" s="77"/>
      <c r="J9855" s="77"/>
      <c r="K9855" s="77"/>
      <c r="L9855" s="77"/>
      <c r="N9855"/>
      <c r="O9855"/>
    </row>
    <row r="9856" spans="1:15" s="31" customFormat="1" x14ac:dyDescent="0.25">
      <c r="A9856"/>
      <c r="B9856" s="74"/>
      <c r="C9856" s="75"/>
      <c r="E9856" s="76"/>
      <c r="F9856" s="77"/>
      <c r="I9856" s="77"/>
      <c r="J9856" s="77"/>
      <c r="K9856" s="77"/>
      <c r="L9856" s="77"/>
      <c r="N9856"/>
      <c r="O9856"/>
    </row>
    <row r="9857" spans="1:15" s="31" customFormat="1" x14ac:dyDescent="0.25">
      <c r="A9857"/>
      <c r="B9857" s="74"/>
      <c r="C9857" s="75"/>
      <c r="E9857" s="76"/>
      <c r="F9857" s="77"/>
      <c r="I9857" s="77"/>
      <c r="J9857" s="77"/>
      <c r="K9857" s="77"/>
      <c r="L9857" s="77"/>
      <c r="N9857"/>
      <c r="O9857"/>
    </row>
    <row r="9858" spans="1:15" s="31" customFormat="1" x14ac:dyDescent="0.25">
      <c r="A9858"/>
      <c r="B9858" s="74"/>
      <c r="C9858" s="75"/>
      <c r="E9858" s="76"/>
      <c r="F9858" s="77"/>
      <c r="I9858" s="77"/>
      <c r="J9858" s="77"/>
      <c r="K9858" s="77"/>
      <c r="L9858" s="77"/>
      <c r="N9858"/>
      <c r="O9858"/>
    </row>
    <row r="9859" spans="1:15" s="31" customFormat="1" x14ac:dyDescent="0.25">
      <c r="A9859"/>
      <c r="B9859" s="74"/>
      <c r="C9859" s="75"/>
      <c r="E9859" s="76"/>
      <c r="F9859" s="77"/>
      <c r="I9859" s="77"/>
      <c r="J9859" s="77"/>
      <c r="K9859" s="77"/>
      <c r="L9859" s="77"/>
      <c r="N9859"/>
      <c r="O9859"/>
    </row>
    <row r="9860" spans="1:15" s="31" customFormat="1" x14ac:dyDescent="0.25">
      <c r="A9860"/>
      <c r="B9860" s="74"/>
      <c r="C9860" s="75"/>
      <c r="E9860" s="76"/>
      <c r="F9860" s="77"/>
      <c r="I9860" s="77"/>
      <c r="J9860" s="77"/>
      <c r="K9860" s="77"/>
      <c r="L9860" s="77"/>
      <c r="N9860"/>
      <c r="O9860"/>
    </row>
    <row r="9861" spans="1:15" s="31" customFormat="1" x14ac:dyDescent="0.25">
      <c r="A9861"/>
      <c r="B9861" s="74"/>
      <c r="C9861" s="75"/>
      <c r="E9861" s="76"/>
      <c r="F9861" s="77"/>
      <c r="I9861" s="77"/>
      <c r="J9861" s="77"/>
      <c r="K9861" s="77"/>
      <c r="L9861" s="77"/>
      <c r="N9861"/>
      <c r="O9861"/>
    </row>
    <row r="9862" spans="1:15" s="31" customFormat="1" x14ac:dyDescent="0.25">
      <c r="A9862"/>
      <c r="B9862" s="74"/>
      <c r="C9862" s="75"/>
      <c r="E9862" s="76"/>
      <c r="F9862" s="77"/>
      <c r="I9862" s="77"/>
      <c r="J9862" s="77"/>
      <c r="K9862" s="77"/>
      <c r="L9862" s="77"/>
      <c r="N9862"/>
      <c r="O9862"/>
    </row>
    <row r="9863" spans="1:15" s="31" customFormat="1" x14ac:dyDescent="0.25">
      <c r="A9863"/>
      <c r="B9863" s="74"/>
      <c r="C9863" s="75"/>
      <c r="E9863" s="76"/>
      <c r="F9863" s="77"/>
      <c r="I9863" s="77"/>
      <c r="J9863" s="77"/>
      <c r="K9863" s="77"/>
      <c r="L9863" s="77"/>
      <c r="N9863"/>
      <c r="O9863"/>
    </row>
    <row r="9864" spans="1:15" s="31" customFormat="1" x14ac:dyDescent="0.25">
      <c r="A9864"/>
      <c r="B9864" s="74"/>
      <c r="C9864" s="75"/>
      <c r="E9864" s="76"/>
      <c r="F9864" s="77"/>
      <c r="I9864" s="77"/>
      <c r="J9864" s="77"/>
      <c r="K9864" s="77"/>
      <c r="L9864" s="77"/>
      <c r="N9864"/>
      <c r="O9864"/>
    </row>
    <row r="9865" spans="1:15" s="31" customFormat="1" x14ac:dyDescent="0.25">
      <c r="A9865"/>
      <c r="B9865" s="74"/>
      <c r="C9865" s="75"/>
      <c r="E9865" s="76"/>
      <c r="F9865" s="77"/>
      <c r="I9865" s="77"/>
      <c r="J9865" s="77"/>
      <c r="K9865" s="77"/>
      <c r="L9865" s="77"/>
      <c r="N9865"/>
      <c r="O9865"/>
    </row>
    <row r="9866" spans="1:15" s="31" customFormat="1" x14ac:dyDescent="0.25">
      <c r="A9866"/>
      <c r="B9866" s="74"/>
      <c r="C9866" s="75"/>
      <c r="E9866" s="76"/>
      <c r="F9866" s="77"/>
      <c r="I9866" s="77"/>
      <c r="J9866" s="77"/>
      <c r="K9866" s="77"/>
      <c r="L9866" s="77"/>
      <c r="N9866"/>
      <c r="O9866"/>
    </row>
    <row r="9867" spans="1:15" s="31" customFormat="1" x14ac:dyDescent="0.25">
      <c r="A9867"/>
      <c r="B9867" s="74"/>
      <c r="C9867" s="75"/>
      <c r="E9867" s="76"/>
      <c r="F9867" s="77"/>
      <c r="I9867" s="77"/>
      <c r="J9867" s="77"/>
      <c r="K9867" s="77"/>
      <c r="L9867" s="77"/>
      <c r="N9867"/>
      <c r="O9867"/>
    </row>
    <row r="9868" spans="1:15" s="31" customFormat="1" x14ac:dyDescent="0.25">
      <c r="A9868"/>
      <c r="B9868" s="74"/>
      <c r="C9868" s="75"/>
      <c r="E9868" s="76"/>
      <c r="F9868" s="77"/>
      <c r="I9868" s="77"/>
      <c r="J9868" s="77"/>
      <c r="K9868" s="77"/>
      <c r="L9868" s="77"/>
      <c r="N9868"/>
      <c r="O9868"/>
    </row>
    <row r="9869" spans="1:15" s="31" customFormat="1" x14ac:dyDescent="0.25">
      <c r="A9869"/>
      <c r="B9869" s="74"/>
      <c r="C9869" s="75"/>
      <c r="E9869" s="76"/>
      <c r="F9869" s="77"/>
      <c r="I9869" s="77"/>
      <c r="J9869" s="77"/>
      <c r="K9869" s="77"/>
      <c r="L9869" s="77"/>
      <c r="N9869"/>
      <c r="O9869"/>
    </row>
    <row r="9870" spans="1:15" s="31" customFormat="1" x14ac:dyDescent="0.25">
      <c r="A9870"/>
      <c r="B9870" s="74"/>
      <c r="C9870" s="75"/>
      <c r="E9870" s="76"/>
      <c r="F9870" s="77"/>
      <c r="I9870" s="77"/>
      <c r="J9870" s="77"/>
      <c r="K9870" s="77"/>
      <c r="L9870" s="77"/>
      <c r="N9870"/>
      <c r="O9870"/>
    </row>
    <row r="9871" spans="1:15" s="31" customFormat="1" x14ac:dyDescent="0.25">
      <c r="A9871"/>
      <c r="B9871" s="74"/>
      <c r="C9871" s="75"/>
      <c r="E9871" s="76"/>
      <c r="F9871" s="77"/>
      <c r="I9871" s="77"/>
      <c r="J9871" s="77"/>
      <c r="K9871" s="77"/>
      <c r="L9871" s="77"/>
      <c r="N9871"/>
      <c r="O9871"/>
    </row>
    <row r="9872" spans="1:15" s="31" customFormat="1" x14ac:dyDescent="0.25">
      <c r="A9872"/>
      <c r="B9872" s="74"/>
      <c r="C9872" s="75"/>
      <c r="E9872" s="76"/>
      <c r="F9872" s="77"/>
      <c r="I9872" s="77"/>
      <c r="J9872" s="77"/>
      <c r="K9872" s="77"/>
      <c r="L9872" s="77"/>
      <c r="N9872"/>
      <c r="O9872"/>
    </row>
    <row r="9873" spans="1:15" s="31" customFormat="1" x14ac:dyDescent="0.25">
      <c r="A9873"/>
      <c r="B9873" s="74"/>
      <c r="C9873" s="75"/>
      <c r="E9873" s="76"/>
      <c r="F9873" s="77"/>
      <c r="I9873" s="77"/>
      <c r="J9873" s="77"/>
      <c r="K9873" s="77"/>
      <c r="L9873" s="77"/>
      <c r="N9873"/>
      <c r="O9873"/>
    </row>
    <row r="9874" spans="1:15" s="31" customFormat="1" x14ac:dyDescent="0.25">
      <c r="A9874"/>
      <c r="B9874" s="74"/>
      <c r="C9874" s="75"/>
      <c r="E9874" s="76"/>
      <c r="F9874" s="77"/>
      <c r="I9874" s="77"/>
      <c r="J9874" s="77"/>
      <c r="K9874" s="77"/>
      <c r="L9874" s="77"/>
      <c r="N9874"/>
      <c r="O9874"/>
    </row>
    <row r="9875" spans="1:15" s="31" customFormat="1" x14ac:dyDescent="0.25">
      <c r="A9875"/>
      <c r="B9875" s="74"/>
      <c r="C9875" s="75"/>
      <c r="E9875" s="76"/>
      <c r="F9875" s="77"/>
      <c r="I9875" s="77"/>
      <c r="J9875" s="77"/>
      <c r="K9875" s="77"/>
      <c r="L9875" s="77"/>
      <c r="N9875"/>
      <c r="O9875"/>
    </row>
    <row r="9876" spans="1:15" s="31" customFormat="1" x14ac:dyDescent="0.25">
      <c r="A9876"/>
      <c r="B9876" s="74"/>
      <c r="C9876" s="75"/>
      <c r="E9876" s="76"/>
      <c r="F9876" s="77"/>
      <c r="I9876" s="77"/>
      <c r="J9876" s="77"/>
      <c r="K9876" s="77"/>
      <c r="L9876" s="77"/>
      <c r="N9876"/>
      <c r="O9876"/>
    </row>
    <row r="9877" spans="1:15" s="31" customFormat="1" x14ac:dyDescent="0.25">
      <c r="A9877"/>
      <c r="B9877" s="74"/>
      <c r="C9877" s="75"/>
      <c r="E9877" s="76"/>
      <c r="F9877" s="77"/>
      <c r="I9877" s="77"/>
      <c r="J9877" s="77"/>
      <c r="K9877" s="77"/>
      <c r="L9877" s="77"/>
      <c r="N9877"/>
      <c r="O9877"/>
    </row>
    <row r="9878" spans="1:15" s="31" customFormat="1" x14ac:dyDescent="0.25">
      <c r="A9878"/>
      <c r="B9878" s="74"/>
      <c r="C9878" s="75"/>
      <c r="E9878" s="76"/>
      <c r="F9878" s="77"/>
      <c r="I9878" s="77"/>
      <c r="J9878" s="77"/>
      <c r="K9878" s="77"/>
      <c r="L9878" s="77"/>
      <c r="N9878"/>
      <c r="O9878"/>
    </row>
    <row r="9879" spans="1:15" s="31" customFormat="1" x14ac:dyDescent="0.25">
      <c r="A9879"/>
      <c r="B9879" s="74"/>
      <c r="C9879" s="75"/>
      <c r="E9879" s="76"/>
      <c r="F9879" s="77"/>
      <c r="I9879" s="77"/>
      <c r="J9879" s="77"/>
      <c r="K9879" s="77"/>
      <c r="L9879" s="77"/>
      <c r="N9879"/>
      <c r="O9879"/>
    </row>
    <row r="9880" spans="1:15" s="31" customFormat="1" x14ac:dyDescent="0.25">
      <c r="A9880"/>
      <c r="B9880" s="74"/>
      <c r="C9880" s="75"/>
      <c r="E9880" s="76"/>
      <c r="F9880" s="77"/>
      <c r="I9880" s="77"/>
      <c r="J9880" s="77"/>
      <c r="K9880" s="77"/>
      <c r="L9880" s="77"/>
      <c r="N9880"/>
      <c r="O9880"/>
    </row>
    <row r="9881" spans="1:15" s="31" customFormat="1" x14ac:dyDescent="0.25">
      <c r="A9881"/>
      <c r="B9881" s="74"/>
      <c r="C9881" s="75"/>
      <c r="E9881" s="76"/>
      <c r="F9881" s="77"/>
      <c r="I9881" s="77"/>
      <c r="J9881" s="77"/>
      <c r="K9881" s="77"/>
      <c r="L9881" s="77"/>
      <c r="N9881"/>
      <c r="O9881"/>
    </row>
    <row r="9882" spans="1:15" s="31" customFormat="1" x14ac:dyDescent="0.25">
      <c r="A9882"/>
      <c r="B9882" s="74"/>
      <c r="C9882" s="75"/>
      <c r="E9882" s="76"/>
      <c r="F9882" s="77"/>
      <c r="I9882" s="77"/>
      <c r="J9882" s="77"/>
      <c r="K9882" s="77"/>
      <c r="L9882" s="77"/>
      <c r="N9882"/>
      <c r="O9882"/>
    </row>
    <row r="9883" spans="1:15" s="31" customFormat="1" x14ac:dyDescent="0.25">
      <c r="A9883"/>
      <c r="B9883" s="74"/>
      <c r="C9883" s="75"/>
      <c r="E9883" s="76"/>
      <c r="F9883" s="77"/>
      <c r="I9883" s="77"/>
      <c r="J9883" s="77"/>
      <c r="K9883" s="77"/>
      <c r="L9883" s="77"/>
      <c r="N9883"/>
      <c r="O9883"/>
    </row>
    <row r="9884" spans="1:15" s="31" customFormat="1" x14ac:dyDescent="0.25">
      <c r="A9884"/>
      <c r="B9884" s="74"/>
      <c r="C9884" s="75"/>
      <c r="E9884" s="76"/>
      <c r="F9884" s="77"/>
      <c r="I9884" s="77"/>
      <c r="J9884" s="77"/>
      <c r="K9884" s="77"/>
      <c r="L9884" s="77"/>
      <c r="N9884"/>
      <c r="O9884"/>
    </row>
    <row r="9885" spans="1:15" s="31" customFormat="1" x14ac:dyDescent="0.25">
      <c r="A9885"/>
      <c r="B9885" s="74"/>
      <c r="C9885" s="75"/>
      <c r="E9885" s="76"/>
      <c r="F9885" s="77"/>
      <c r="I9885" s="77"/>
      <c r="J9885" s="77"/>
      <c r="K9885" s="77"/>
      <c r="L9885" s="77"/>
      <c r="N9885"/>
      <c r="O9885"/>
    </row>
    <row r="9886" spans="1:15" s="31" customFormat="1" x14ac:dyDescent="0.25">
      <c r="A9886"/>
      <c r="B9886" s="74"/>
      <c r="C9886" s="75"/>
      <c r="E9886" s="76"/>
      <c r="F9886" s="77"/>
      <c r="I9886" s="77"/>
      <c r="J9886" s="77"/>
      <c r="K9886" s="77"/>
      <c r="L9886" s="77"/>
      <c r="N9886"/>
      <c r="O9886"/>
    </row>
    <row r="9887" spans="1:15" s="31" customFormat="1" x14ac:dyDescent="0.25">
      <c r="A9887"/>
      <c r="B9887" s="74"/>
      <c r="C9887" s="75"/>
      <c r="E9887" s="76"/>
      <c r="F9887" s="77"/>
      <c r="I9887" s="77"/>
      <c r="J9887" s="77"/>
      <c r="K9887" s="77"/>
      <c r="L9887" s="77"/>
      <c r="N9887"/>
      <c r="O9887"/>
    </row>
    <row r="9888" spans="1:15" s="31" customFormat="1" x14ac:dyDescent="0.25">
      <c r="A9888"/>
      <c r="B9888" s="74"/>
      <c r="C9888" s="75"/>
      <c r="E9888" s="76"/>
      <c r="F9888" s="77"/>
      <c r="I9888" s="77"/>
      <c r="J9888" s="77"/>
      <c r="K9888" s="77"/>
      <c r="L9888" s="77"/>
      <c r="N9888"/>
      <c r="O9888"/>
    </row>
    <row r="9889" spans="1:15" s="31" customFormat="1" x14ac:dyDescent="0.25">
      <c r="A9889"/>
      <c r="B9889" s="74"/>
      <c r="C9889" s="75"/>
      <c r="E9889" s="76"/>
      <c r="F9889" s="77"/>
      <c r="I9889" s="77"/>
      <c r="J9889" s="77"/>
      <c r="K9889" s="77"/>
      <c r="L9889" s="77"/>
      <c r="N9889"/>
      <c r="O9889"/>
    </row>
    <row r="9890" spans="1:15" s="31" customFormat="1" x14ac:dyDescent="0.25">
      <c r="A9890"/>
      <c r="B9890" s="74"/>
      <c r="C9890" s="75"/>
      <c r="E9890" s="76"/>
      <c r="F9890" s="77"/>
      <c r="I9890" s="77"/>
      <c r="J9890" s="77"/>
      <c r="K9890" s="77"/>
      <c r="L9890" s="77"/>
      <c r="N9890"/>
      <c r="O9890"/>
    </row>
    <row r="9891" spans="1:15" s="31" customFormat="1" x14ac:dyDescent="0.25">
      <c r="A9891"/>
      <c r="B9891" s="74"/>
      <c r="C9891" s="75"/>
      <c r="E9891" s="76"/>
      <c r="F9891" s="77"/>
      <c r="I9891" s="77"/>
      <c r="J9891" s="77"/>
      <c r="K9891" s="77"/>
      <c r="L9891" s="77"/>
      <c r="N9891"/>
      <c r="O9891"/>
    </row>
    <row r="9892" spans="1:15" s="31" customFormat="1" x14ac:dyDescent="0.25">
      <c r="A9892"/>
      <c r="B9892" s="74"/>
      <c r="C9892" s="75"/>
      <c r="E9892" s="76"/>
      <c r="F9892" s="77"/>
      <c r="I9892" s="77"/>
      <c r="J9892" s="77"/>
      <c r="K9892" s="77"/>
      <c r="L9892" s="77"/>
      <c r="N9892"/>
      <c r="O9892"/>
    </row>
    <row r="9893" spans="1:15" s="31" customFormat="1" x14ac:dyDescent="0.25">
      <c r="A9893"/>
      <c r="B9893" s="74"/>
      <c r="C9893" s="75"/>
      <c r="E9893" s="76"/>
      <c r="F9893" s="77"/>
      <c r="I9893" s="77"/>
      <c r="J9893" s="77"/>
      <c r="K9893" s="77"/>
      <c r="L9893" s="77"/>
      <c r="N9893"/>
      <c r="O9893"/>
    </row>
    <row r="9894" spans="1:15" s="31" customFormat="1" x14ac:dyDescent="0.25">
      <c r="A9894"/>
      <c r="B9894" s="74"/>
      <c r="C9894" s="75"/>
      <c r="E9894" s="76"/>
      <c r="F9894" s="77"/>
      <c r="I9894" s="77"/>
      <c r="J9894" s="77"/>
      <c r="K9894" s="77"/>
      <c r="L9894" s="77"/>
      <c r="N9894"/>
      <c r="O9894"/>
    </row>
    <row r="9895" spans="1:15" s="31" customFormat="1" x14ac:dyDescent="0.25">
      <c r="A9895"/>
      <c r="B9895" s="74"/>
      <c r="C9895" s="75"/>
      <c r="E9895" s="76"/>
      <c r="F9895" s="77"/>
      <c r="I9895" s="77"/>
      <c r="J9895" s="77"/>
      <c r="K9895" s="77"/>
      <c r="L9895" s="77"/>
      <c r="N9895"/>
      <c r="O9895"/>
    </row>
    <row r="9896" spans="1:15" s="31" customFormat="1" x14ac:dyDescent="0.25">
      <c r="A9896"/>
      <c r="B9896" s="74"/>
      <c r="C9896" s="75"/>
      <c r="E9896" s="76"/>
      <c r="F9896" s="77"/>
      <c r="I9896" s="77"/>
      <c r="J9896" s="77"/>
      <c r="K9896" s="77"/>
      <c r="L9896" s="77"/>
      <c r="N9896"/>
      <c r="O9896"/>
    </row>
    <row r="9897" spans="1:15" s="31" customFormat="1" x14ac:dyDescent="0.25">
      <c r="A9897"/>
      <c r="B9897" s="74"/>
      <c r="C9897" s="75"/>
      <c r="E9897" s="76"/>
      <c r="F9897" s="77"/>
      <c r="I9897" s="77"/>
      <c r="J9897" s="77"/>
      <c r="K9897" s="77"/>
      <c r="L9897" s="77"/>
      <c r="N9897"/>
      <c r="O9897"/>
    </row>
    <row r="9898" spans="1:15" s="31" customFormat="1" x14ac:dyDescent="0.25">
      <c r="A9898"/>
      <c r="B9898" s="74"/>
      <c r="C9898" s="75"/>
      <c r="E9898" s="76"/>
      <c r="F9898" s="77"/>
      <c r="I9898" s="77"/>
      <c r="J9898" s="77"/>
      <c r="K9898" s="77"/>
      <c r="L9898" s="77"/>
      <c r="N9898"/>
      <c r="O9898"/>
    </row>
    <row r="9899" spans="1:15" s="31" customFormat="1" x14ac:dyDescent="0.25">
      <c r="A9899"/>
      <c r="B9899" s="74"/>
      <c r="C9899" s="75"/>
      <c r="E9899" s="76"/>
      <c r="F9899" s="77"/>
      <c r="I9899" s="77"/>
      <c r="J9899" s="77"/>
      <c r="K9899" s="77"/>
      <c r="L9899" s="77"/>
      <c r="N9899"/>
      <c r="O9899"/>
    </row>
    <row r="9900" spans="1:15" s="31" customFormat="1" x14ac:dyDescent="0.25">
      <c r="A9900"/>
      <c r="B9900" s="74"/>
      <c r="C9900" s="75"/>
      <c r="E9900" s="76"/>
      <c r="F9900" s="77"/>
      <c r="I9900" s="77"/>
      <c r="J9900" s="77"/>
      <c r="K9900" s="77"/>
      <c r="L9900" s="77"/>
      <c r="N9900"/>
      <c r="O9900"/>
    </row>
    <row r="9901" spans="1:15" s="31" customFormat="1" x14ac:dyDescent="0.25">
      <c r="A9901"/>
      <c r="B9901" s="74"/>
      <c r="C9901" s="75"/>
      <c r="E9901" s="76"/>
      <c r="F9901" s="77"/>
      <c r="I9901" s="77"/>
      <c r="J9901" s="77"/>
      <c r="K9901" s="77"/>
      <c r="L9901" s="77"/>
      <c r="N9901"/>
      <c r="O9901"/>
    </row>
    <row r="9902" spans="1:15" s="31" customFormat="1" x14ac:dyDescent="0.25">
      <c r="A9902"/>
      <c r="B9902" s="74"/>
      <c r="C9902" s="75"/>
      <c r="E9902" s="76"/>
      <c r="F9902" s="77"/>
      <c r="I9902" s="77"/>
      <c r="J9902" s="77"/>
      <c r="K9902" s="77"/>
      <c r="L9902" s="77"/>
      <c r="N9902"/>
      <c r="O9902"/>
    </row>
    <row r="9903" spans="1:15" s="31" customFormat="1" x14ac:dyDescent="0.25">
      <c r="A9903"/>
      <c r="B9903" s="74"/>
      <c r="C9903" s="75"/>
      <c r="E9903" s="76"/>
      <c r="F9903" s="77"/>
      <c r="I9903" s="77"/>
      <c r="J9903" s="77"/>
      <c r="K9903" s="77"/>
      <c r="L9903" s="77"/>
      <c r="N9903"/>
      <c r="O9903"/>
    </row>
    <row r="9904" spans="1:15" s="31" customFormat="1" x14ac:dyDescent="0.25">
      <c r="A9904"/>
      <c r="B9904" s="74"/>
      <c r="C9904" s="75"/>
      <c r="E9904" s="76"/>
      <c r="F9904" s="77"/>
      <c r="I9904" s="77"/>
      <c r="J9904" s="77"/>
      <c r="K9904" s="77"/>
      <c r="L9904" s="77"/>
      <c r="N9904"/>
      <c r="O9904"/>
    </row>
    <row r="9905" spans="1:15" s="31" customFormat="1" x14ac:dyDescent="0.25">
      <c r="A9905"/>
      <c r="B9905" s="74"/>
      <c r="C9905" s="75"/>
      <c r="E9905" s="76"/>
      <c r="F9905" s="77"/>
      <c r="I9905" s="77"/>
      <c r="J9905" s="77"/>
      <c r="K9905" s="77"/>
      <c r="L9905" s="77"/>
      <c r="N9905"/>
      <c r="O9905"/>
    </row>
    <row r="9906" spans="1:15" s="31" customFormat="1" x14ac:dyDescent="0.25">
      <c r="A9906"/>
      <c r="B9906" s="74"/>
      <c r="C9906" s="75"/>
      <c r="E9906" s="76"/>
      <c r="F9906" s="77"/>
      <c r="I9906" s="77"/>
      <c r="J9906" s="77"/>
      <c r="K9906" s="77"/>
      <c r="L9906" s="77"/>
      <c r="N9906"/>
      <c r="O9906"/>
    </row>
    <row r="9907" spans="1:15" s="31" customFormat="1" x14ac:dyDescent="0.25">
      <c r="A9907"/>
      <c r="B9907" s="74"/>
      <c r="C9907" s="75"/>
      <c r="E9907" s="76"/>
      <c r="F9907" s="77"/>
      <c r="I9907" s="77"/>
      <c r="J9907" s="77"/>
      <c r="K9907" s="77"/>
      <c r="L9907" s="77"/>
      <c r="N9907"/>
      <c r="O9907"/>
    </row>
    <row r="9908" spans="1:15" s="31" customFormat="1" x14ac:dyDescent="0.25">
      <c r="A9908"/>
      <c r="B9908" s="74"/>
      <c r="C9908" s="75"/>
      <c r="E9908" s="76"/>
      <c r="F9908" s="77"/>
      <c r="I9908" s="77"/>
      <c r="J9908" s="77"/>
      <c r="K9908" s="77"/>
      <c r="L9908" s="77"/>
      <c r="N9908"/>
      <c r="O9908"/>
    </row>
    <row r="9909" spans="1:15" s="31" customFormat="1" x14ac:dyDescent="0.25">
      <c r="A9909"/>
      <c r="B9909" s="74"/>
      <c r="C9909" s="75"/>
      <c r="E9909" s="76"/>
      <c r="F9909" s="77"/>
      <c r="I9909" s="77"/>
      <c r="J9909" s="77"/>
      <c r="K9909" s="77"/>
      <c r="L9909" s="77"/>
      <c r="N9909"/>
      <c r="O9909"/>
    </row>
    <row r="9910" spans="1:15" s="31" customFormat="1" x14ac:dyDescent="0.25">
      <c r="A9910"/>
      <c r="B9910" s="74"/>
      <c r="C9910" s="75"/>
      <c r="E9910" s="76"/>
      <c r="F9910" s="77"/>
      <c r="I9910" s="77"/>
      <c r="J9910" s="77"/>
      <c r="K9910" s="77"/>
      <c r="L9910" s="77"/>
      <c r="N9910"/>
      <c r="O9910"/>
    </row>
    <row r="9911" spans="1:15" s="31" customFormat="1" x14ac:dyDescent="0.25">
      <c r="A9911"/>
      <c r="B9911" s="74"/>
      <c r="C9911" s="75"/>
      <c r="E9911" s="76"/>
      <c r="F9911" s="77"/>
      <c r="I9911" s="77"/>
      <c r="J9911" s="77"/>
      <c r="K9911" s="77"/>
      <c r="L9911" s="77"/>
      <c r="N9911"/>
      <c r="O9911"/>
    </row>
    <row r="9912" spans="1:15" s="31" customFormat="1" x14ac:dyDescent="0.25">
      <c r="A9912"/>
      <c r="B9912" s="74"/>
      <c r="C9912" s="75"/>
      <c r="E9912" s="76"/>
      <c r="F9912" s="77"/>
      <c r="I9912" s="77"/>
      <c r="J9912" s="77"/>
      <c r="K9912" s="77"/>
      <c r="L9912" s="77"/>
      <c r="N9912"/>
      <c r="O9912"/>
    </row>
    <row r="9913" spans="1:15" s="31" customFormat="1" x14ac:dyDescent="0.25">
      <c r="A9913"/>
      <c r="B9913" s="74"/>
      <c r="C9913" s="75"/>
      <c r="E9913" s="76"/>
      <c r="F9913" s="77"/>
      <c r="I9913" s="77"/>
      <c r="J9913" s="77"/>
      <c r="K9913" s="77"/>
      <c r="L9913" s="77"/>
      <c r="N9913"/>
      <c r="O9913"/>
    </row>
    <row r="9914" spans="1:15" s="31" customFormat="1" x14ac:dyDescent="0.25">
      <c r="A9914"/>
      <c r="B9914" s="74"/>
      <c r="C9914" s="75"/>
      <c r="E9914" s="76"/>
      <c r="F9914" s="77"/>
      <c r="I9914" s="77"/>
      <c r="J9914" s="77"/>
      <c r="K9914" s="77"/>
      <c r="L9914" s="77"/>
      <c r="N9914"/>
      <c r="O9914"/>
    </row>
    <row r="9915" spans="1:15" s="31" customFormat="1" x14ac:dyDescent="0.25">
      <c r="A9915"/>
      <c r="B9915" s="74"/>
      <c r="C9915" s="75"/>
      <c r="E9915" s="76"/>
      <c r="F9915" s="77"/>
      <c r="I9915" s="77"/>
      <c r="J9915" s="77"/>
      <c r="K9915" s="77"/>
      <c r="L9915" s="77"/>
      <c r="N9915"/>
      <c r="O9915"/>
    </row>
    <row r="9916" spans="1:15" s="31" customFormat="1" x14ac:dyDescent="0.25">
      <c r="A9916"/>
      <c r="B9916" s="74"/>
      <c r="C9916" s="75"/>
      <c r="E9916" s="76"/>
      <c r="F9916" s="77"/>
      <c r="I9916" s="77"/>
      <c r="J9916" s="77"/>
      <c r="K9916" s="77"/>
      <c r="L9916" s="77"/>
      <c r="N9916"/>
      <c r="O9916"/>
    </row>
    <row r="9917" spans="1:15" s="31" customFormat="1" x14ac:dyDescent="0.25">
      <c r="A9917"/>
      <c r="B9917" s="74"/>
      <c r="C9917" s="75"/>
      <c r="E9917" s="76"/>
      <c r="F9917" s="77"/>
      <c r="I9917" s="77"/>
      <c r="J9917" s="77"/>
      <c r="K9917" s="77"/>
      <c r="L9917" s="77"/>
      <c r="N9917"/>
      <c r="O9917"/>
    </row>
    <row r="9918" spans="1:15" s="31" customFormat="1" x14ac:dyDescent="0.25">
      <c r="A9918"/>
      <c r="B9918" s="74"/>
      <c r="C9918" s="75"/>
      <c r="E9918" s="76"/>
      <c r="F9918" s="77"/>
      <c r="I9918" s="77"/>
      <c r="J9918" s="77"/>
      <c r="K9918" s="77"/>
      <c r="L9918" s="77"/>
      <c r="N9918"/>
      <c r="O9918"/>
    </row>
    <row r="9919" spans="1:15" s="31" customFormat="1" x14ac:dyDescent="0.25">
      <c r="A9919"/>
      <c r="B9919" s="74"/>
      <c r="C9919" s="75"/>
      <c r="E9919" s="76"/>
      <c r="F9919" s="77"/>
      <c r="I9919" s="77"/>
      <c r="J9919" s="77"/>
      <c r="K9919" s="77"/>
      <c r="L9919" s="77"/>
      <c r="N9919"/>
      <c r="O9919"/>
    </row>
    <row r="9920" spans="1:15" s="31" customFormat="1" x14ac:dyDescent="0.25">
      <c r="A9920"/>
      <c r="B9920" s="74"/>
      <c r="C9920" s="75"/>
      <c r="E9920" s="76"/>
      <c r="F9920" s="77"/>
      <c r="I9920" s="77"/>
      <c r="J9920" s="77"/>
      <c r="K9920" s="77"/>
      <c r="L9920" s="77"/>
      <c r="N9920"/>
      <c r="O9920"/>
    </row>
    <row r="9921" spans="1:15" s="31" customFormat="1" x14ac:dyDescent="0.25">
      <c r="A9921"/>
      <c r="B9921" s="74"/>
      <c r="C9921" s="75"/>
      <c r="E9921" s="76"/>
      <c r="F9921" s="77"/>
      <c r="I9921" s="77"/>
      <c r="J9921" s="77"/>
      <c r="K9921" s="77"/>
      <c r="L9921" s="77"/>
      <c r="N9921"/>
      <c r="O9921"/>
    </row>
    <row r="9922" spans="1:15" s="31" customFormat="1" x14ac:dyDescent="0.25">
      <c r="A9922"/>
      <c r="B9922" s="74"/>
      <c r="C9922" s="75"/>
      <c r="E9922" s="76"/>
      <c r="F9922" s="77"/>
      <c r="I9922" s="77"/>
      <c r="J9922" s="77"/>
      <c r="K9922" s="77"/>
      <c r="L9922" s="77"/>
      <c r="N9922"/>
      <c r="O9922"/>
    </row>
    <row r="9923" spans="1:15" s="31" customFormat="1" x14ac:dyDescent="0.25">
      <c r="A9923"/>
      <c r="B9923" s="74"/>
      <c r="C9923" s="75"/>
      <c r="E9923" s="76"/>
      <c r="F9923" s="77"/>
      <c r="I9923" s="77"/>
      <c r="J9923" s="77"/>
      <c r="K9923" s="77"/>
      <c r="L9923" s="77"/>
      <c r="N9923"/>
      <c r="O9923"/>
    </row>
    <row r="9924" spans="1:15" s="31" customFormat="1" x14ac:dyDescent="0.25">
      <c r="A9924"/>
      <c r="B9924" s="74"/>
      <c r="C9924" s="75"/>
      <c r="E9924" s="76"/>
      <c r="F9924" s="77"/>
      <c r="I9924" s="77"/>
      <c r="J9924" s="77"/>
      <c r="K9924" s="77"/>
      <c r="L9924" s="77"/>
      <c r="N9924"/>
      <c r="O9924"/>
    </row>
    <row r="9925" spans="1:15" s="31" customFormat="1" x14ac:dyDescent="0.25">
      <c r="A9925"/>
      <c r="B9925" s="74"/>
      <c r="C9925" s="75"/>
      <c r="E9925" s="76"/>
      <c r="F9925" s="77"/>
      <c r="I9925" s="77"/>
      <c r="J9925" s="77"/>
      <c r="K9925" s="77"/>
      <c r="L9925" s="77"/>
      <c r="N9925"/>
      <c r="O9925"/>
    </row>
    <row r="9926" spans="1:15" s="31" customFormat="1" x14ac:dyDescent="0.25">
      <c r="A9926"/>
      <c r="B9926" s="74"/>
      <c r="C9926" s="75"/>
      <c r="E9926" s="76"/>
      <c r="F9926" s="77"/>
      <c r="I9926" s="77"/>
      <c r="J9926" s="77"/>
      <c r="K9926" s="77"/>
      <c r="L9926" s="77"/>
      <c r="N9926"/>
      <c r="O9926"/>
    </row>
    <row r="9927" spans="1:15" s="31" customFormat="1" x14ac:dyDescent="0.25">
      <c r="A9927"/>
      <c r="B9927" s="74"/>
      <c r="C9927" s="75"/>
      <c r="E9927" s="76"/>
      <c r="F9927" s="77"/>
      <c r="I9927" s="77"/>
      <c r="J9927" s="77"/>
      <c r="K9927" s="77"/>
      <c r="L9927" s="77"/>
      <c r="N9927"/>
      <c r="O9927"/>
    </row>
    <row r="9928" spans="1:15" s="31" customFormat="1" x14ac:dyDescent="0.25">
      <c r="A9928"/>
      <c r="B9928" s="74"/>
      <c r="C9928" s="75"/>
      <c r="E9928" s="76"/>
      <c r="F9928" s="77"/>
      <c r="I9928" s="77"/>
      <c r="J9928" s="77"/>
      <c r="K9928" s="77"/>
      <c r="L9928" s="77"/>
      <c r="N9928"/>
      <c r="O9928"/>
    </row>
    <row r="9929" spans="1:15" s="31" customFormat="1" x14ac:dyDescent="0.25">
      <c r="A9929"/>
      <c r="B9929" s="74"/>
      <c r="C9929" s="75"/>
      <c r="E9929" s="76"/>
      <c r="F9929" s="77"/>
      <c r="I9929" s="77"/>
      <c r="J9929" s="77"/>
      <c r="K9929" s="77"/>
      <c r="L9929" s="77"/>
      <c r="N9929"/>
      <c r="O9929"/>
    </row>
    <row r="9930" spans="1:15" s="31" customFormat="1" x14ac:dyDescent="0.25">
      <c r="A9930"/>
      <c r="B9930" s="74"/>
      <c r="C9930" s="75"/>
      <c r="E9930" s="76"/>
      <c r="F9930" s="77"/>
      <c r="I9930" s="77"/>
      <c r="J9930" s="77"/>
      <c r="K9930" s="77"/>
      <c r="L9930" s="77"/>
      <c r="N9930"/>
      <c r="O9930"/>
    </row>
    <row r="9931" spans="1:15" s="31" customFormat="1" x14ac:dyDescent="0.25">
      <c r="A9931"/>
      <c r="B9931" s="74"/>
      <c r="C9931" s="75"/>
      <c r="E9931" s="76"/>
      <c r="F9931" s="77"/>
      <c r="I9931" s="77"/>
      <c r="J9931" s="77"/>
      <c r="K9931" s="77"/>
      <c r="L9931" s="77"/>
      <c r="N9931"/>
      <c r="O9931"/>
    </row>
    <row r="9932" spans="1:15" s="31" customFormat="1" x14ac:dyDescent="0.25">
      <c r="A9932"/>
      <c r="B9932" s="74"/>
      <c r="C9932" s="75"/>
      <c r="E9932" s="76"/>
      <c r="F9932" s="77"/>
      <c r="I9932" s="77"/>
      <c r="J9932" s="77"/>
      <c r="K9932" s="77"/>
      <c r="L9932" s="77"/>
      <c r="N9932"/>
      <c r="O9932"/>
    </row>
    <row r="9933" spans="1:15" s="31" customFormat="1" x14ac:dyDescent="0.25">
      <c r="A9933"/>
      <c r="B9933" s="74"/>
      <c r="C9933" s="75"/>
      <c r="E9933" s="76"/>
      <c r="F9933" s="77"/>
      <c r="I9933" s="77"/>
      <c r="J9933" s="77"/>
      <c r="K9933" s="77"/>
      <c r="L9933" s="77"/>
      <c r="N9933"/>
      <c r="O9933"/>
    </row>
    <row r="9934" spans="1:15" s="31" customFormat="1" x14ac:dyDescent="0.25">
      <c r="A9934"/>
      <c r="B9934" s="74"/>
      <c r="C9934" s="75"/>
      <c r="E9934" s="76"/>
      <c r="F9934" s="77"/>
      <c r="I9934" s="77"/>
      <c r="J9934" s="77"/>
      <c r="K9934" s="77"/>
      <c r="L9934" s="77"/>
      <c r="N9934"/>
      <c r="O9934"/>
    </row>
    <row r="9935" spans="1:15" s="31" customFormat="1" x14ac:dyDescent="0.25">
      <c r="A9935"/>
      <c r="B9935" s="74"/>
      <c r="C9935" s="75"/>
      <c r="E9935" s="76"/>
      <c r="F9935" s="77"/>
      <c r="I9935" s="77"/>
      <c r="J9935" s="77"/>
      <c r="K9935" s="77"/>
      <c r="L9935" s="77"/>
      <c r="N9935"/>
      <c r="O9935"/>
    </row>
    <row r="9936" spans="1:15" s="31" customFormat="1" x14ac:dyDescent="0.25">
      <c r="A9936"/>
      <c r="B9936" s="74"/>
      <c r="C9936" s="75"/>
      <c r="E9936" s="76"/>
      <c r="F9936" s="77"/>
      <c r="I9936" s="77"/>
      <c r="J9936" s="77"/>
      <c r="K9936" s="77"/>
      <c r="L9936" s="77"/>
      <c r="N9936"/>
      <c r="O9936"/>
    </row>
    <row r="9937" spans="1:15" s="31" customFormat="1" x14ac:dyDescent="0.25">
      <c r="A9937"/>
      <c r="B9937" s="74"/>
      <c r="C9937" s="75"/>
      <c r="E9937" s="76"/>
      <c r="F9937" s="77"/>
      <c r="I9937" s="77"/>
      <c r="J9937" s="77"/>
      <c r="K9937" s="77"/>
      <c r="L9937" s="77"/>
      <c r="N9937"/>
      <c r="O9937"/>
    </row>
    <row r="9938" spans="1:15" s="31" customFormat="1" x14ac:dyDescent="0.25">
      <c r="A9938"/>
      <c r="B9938" s="74"/>
      <c r="C9938" s="75"/>
      <c r="E9938" s="76"/>
      <c r="F9938" s="77"/>
      <c r="I9938" s="77"/>
      <c r="J9938" s="77"/>
      <c r="K9938" s="77"/>
      <c r="L9938" s="77"/>
      <c r="N9938"/>
      <c r="O9938"/>
    </row>
    <row r="9939" spans="1:15" s="31" customFormat="1" x14ac:dyDescent="0.25">
      <c r="A9939"/>
      <c r="B9939" s="74"/>
      <c r="C9939" s="75"/>
      <c r="E9939" s="76"/>
      <c r="F9939" s="77"/>
      <c r="I9939" s="77"/>
      <c r="J9939" s="77"/>
      <c r="K9939" s="77"/>
      <c r="L9939" s="77"/>
      <c r="N9939"/>
      <c r="O9939"/>
    </row>
    <row r="9940" spans="1:15" s="31" customFormat="1" x14ac:dyDescent="0.25">
      <c r="A9940"/>
      <c r="B9940" s="74"/>
      <c r="C9940" s="75"/>
      <c r="E9940" s="76"/>
      <c r="F9940" s="77"/>
      <c r="I9940" s="77"/>
      <c r="J9940" s="77"/>
      <c r="K9940" s="77"/>
      <c r="L9940" s="77"/>
      <c r="N9940"/>
      <c r="O9940"/>
    </row>
    <row r="9941" spans="1:15" s="31" customFormat="1" x14ac:dyDescent="0.25">
      <c r="A9941"/>
      <c r="B9941" s="74"/>
      <c r="C9941" s="75"/>
      <c r="E9941" s="76"/>
      <c r="F9941" s="77"/>
      <c r="I9941" s="77"/>
      <c r="J9941" s="77"/>
      <c r="K9941" s="77"/>
      <c r="L9941" s="77"/>
      <c r="N9941"/>
      <c r="O9941"/>
    </row>
    <row r="9942" spans="1:15" s="31" customFormat="1" x14ac:dyDescent="0.25">
      <c r="A9942"/>
      <c r="B9942" s="74"/>
      <c r="C9942" s="75"/>
      <c r="E9942" s="76"/>
      <c r="F9942" s="77"/>
      <c r="I9942" s="77"/>
      <c r="J9942" s="77"/>
      <c r="K9942" s="77"/>
      <c r="L9942" s="77"/>
      <c r="N9942"/>
      <c r="O9942"/>
    </row>
    <row r="9943" spans="1:15" s="31" customFormat="1" x14ac:dyDescent="0.25">
      <c r="A9943"/>
      <c r="B9943" s="74"/>
      <c r="C9943" s="75"/>
      <c r="E9943" s="76"/>
      <c r="F9943" s="77"/>
      <c r="I9943" s="77"/>
      <c r="J9943" s="77"/>
      <c r="K9943" s="77"/>
      <c r="L9943" s="77"/>
      <c r="N9943"/>
      <c r="O9943"/>
    </row>
    <row r="9944" spans="1:15" s="31" customFormat="1" x14ac:dyDescent="0.25">
      <c r="A9944"/>
      <c r="B9944" s="74"/>
      <c r="C9944" s="75"/>
      <c r="E9944" s="76"/>
      <c r="F9944" s="77"/>
      <c r="I9944" s="77"/>
      <c r="J9944" s="77"/>
      <c r="K9944" s="77"/>
      <c r="L9944" s="77"/>
      <c r="N9944"/>
      <c r="O9944"/>
    </row>
    <row r="9945" spans="1:15" s="31" customFormat="1" x14ac:dyDescent="0.25">
      <c r="A9945"/>
      <c r="B9945" s="74"/>
      <c r="C9945" s="75"/>
      <c r="E9945" s="76"/>
      <c r="F9945" s="77"/>
      <c r="I9945" s="77"/>
      <c r="J9945" s="77"/>
      <c r="K9945" s="77"/>
      <c r="L9945" s="77"/>
      <c r="N9945"/>
      <c r="O9945"/>
    </row>
    <row r="9946" spans="1:15" s="31" customFormat="1" x14ac:dyDescent="0.25">
      <c r="A9946"/>
      <c r="B9946" s="74"/>
      <c r="C9946" s="75"/>
      <c r="E9946" s="76"/>
      <c r="F9946" s="77"/>
      <c r="I9946" s="77"/>
      <c r="J9946" s="77"/>
      <c r="K9946" s="77"/>
      <c r="L9946" s="77"/>
      <c r="N9946"/>
      <c r="O9946"/>
    </row>
    <row r="9947" spans="1:15" s="31" customFormat="1" x14ac:dyDescent="0.25">
      <c r="A9947"/>
      <c r="B9947" s="74"/>
      <c r="C9947" s="75"/>
      <c r="E9947" s="76"/>
      <c r="F9947" s="77"/>
      <c r="I9947" s="77"/>
      <c r="J9947" s="77"/>
      <c r="K9947" s="77"/>
      <c r="L9947" s="77"/>
      <c r="N9947"/>
      <c r="O9947"/>
    </row>
    <row r="9948" spans="1:15" s="31" customFormat="1" x14ac:dyDescent="0.25">
      <c r="A9948"/>
      <c r="B9948" s="74"/>
      <c r="C9948" s="75"/>
      <c r="E9948" s="76"/>
      <c r="F9948" s="77"/>
      <c r="I9948" s="77"/>
      <c r="J9948" s="77"/>
      <c r="K9948" s="77"/>
      <c r="L9948" s="77"/>
      <c r="N9948"/>
      <c r="O9948"/>
    </row>
    <row r="9949" spans="1:15" s="31" customFormat="1" x14ac:dyDescent="0.25">
      <c r="A9949"/>
      <c r="B9949" s="74"/>
      <c r="C9949" s="75"/>
      <c r="E9949" s="76"/>
      <c r="F9949" s="77"/>
      <c r="I9949" s="77"/>
      <c r="J9949" s="77"/>
      <c r="K9949" s="77"/>
      <c r="L9949" s="77"/>
      <c r="N9949"/>
      <c r="O9949"/>
    </row>
    <row r="9950" spans="1:15" s="31" customFormat="1" x14ac:dyDescent="0.25">
      <c r="A9950"/>
      <c r="B9950" s="74"/>
      <c r="C9950" s="75"/>
      <c r="E9950" s="76"/>
      <c r="F9950" s="77"/>
      <c r="I9950" s="77"/>
      <c r="J9950" s="77"/>
      <c r="K9950" s="77"/>
      <c r="L9950" s="77"/>
      <c r="N9950"/>
      <c r="O9950"/>
    </row>
    <row r="9951" spans="1:15" s="31" customFormat="1" x14ac:dyDescent="0.25">
      <c r="A9951"/>
      <c r="B9951" s="74"/>
      <c r="C9951" s="75"/>
      <c r="E9951" s="76"/>
      <c r="F9951" s="77"/>
      <c r="I9951" s="77"/>
      <c r="J9951" s="77"/>
      <c r="K9951" s="77"/>
      <c r="L9951" s="77"/>
      <c r="N9951"/>
      <c r="O9951"/>
    </row>
    <row r="9952" spans="1:15" s="31" customFormat="1" x14ac:dyDescent="0.25">
      <c r="A9952"/>
      <c r="B9952" s="74"/>
      <c r="C9952" s="75"/>
      <c r="E9952" s="76"/>
      <c r="F9952" s="77"/>
      <c r="I9952" s="77"/>
      <c r="J9952" s="77"/>
      <c r="K9952" s="77"/>
      <c r="L9952" s="77"/>
      <c r="N9952"/>
      <c r="O9952"/>
    </row>
    <row r="9953" spans="1:15" s="31" customFormat="1" x14ac:dyDescent="0.25">
      <c r="A9953"/>
      <c r="B9953" s="74"/>
      <c r="C9953" s="75"/>
      <c r="E9953" s="76"/>
      <c r="F9953" s="77"/>
      <c r="I9953" s="77"/>
      <c r="J9953" s="77"/>
      <c r="K9953" s="77"/>
      <c r="L9953" s="77"/>
      <c r="N9953"/>
      <c r="O9953"/>
    </row>
    <row r="9954" spans="1:15" s="31" customFormat="1" x14ac:dyDescent="0.25">
      <c r="A9954"/>
      <c r="B9954" s="74"/>
      <c r="C9954" s="75"/>
      <c r="E9954" s="76"/>
      <c r="F9954" s="77"/>
      <c r="I9954" s="77"/>
      <c r="J9954" s="77"/>
      <c r="K9954" s="77"/>
      <c r="L9954" s="77"/>
      <c r="N9954"/>
      <c r="O9954"/>
    </row>
    <row r="9955" spans="1:15" s="31" customFormat="1" x14ac:dyDescent="0.25">
      <c r="A9955"/>
      <c r="B9955" s="74"/>
      <c r="C9955" s="75"/>
      <c r="E9955" s="76"/>
      <c r="F9955" s="77"/>
      <c r="I9955" s="77"/>
      <c r="J9955" s="77"/>
      <c r="K9955" s="77"/>
      <c r="L9955" s="77"/>
      <c r="N9955"/>
      <c r="O9955"/>
    </row>
    <row r="9956" spans="1:15" s="31" customFormat="1" x14ac:dyDescent="0.25">
      <c r="A9956"/>
      <c r="B9956" s="74"/>
      <c r="C9956" s="75"/>
      <c r="E9956" s="76"/>
      <c r="F9956" s="77"/>
      <c r="I9956" s="77"/>
      <c r="J9956" s="77"/>
      <c r="K9956" s="77"/>
      <c r="L9956" s="77"/>
      <c r="N9956"/>
      <c r="O9956"/>
    </row>
    <row r="9957" spans="1:15" s="31" customFormat="1" x14ac:dyDescent="0.25">
      <c r="A9957"/>
      <c r="B9957" s="74"/>
      <c r="C9957" s="75"/>
      <c r="E9957" s="76"/>
      <c r="F9957" s="77"/>
      <c r="I9957" s="77"/>
      <c r="J9957" s="77"/>
      <c r="K9957" s="77"/>
      <c r="L9957" s="77"/>
      <c r="N9957"/>
      <c r="O9957"/>
    </row>
    <row r="9958" spans="1:15" s="31" customFormat="1" x14ac:dyDescent="0.25">
      <c r="A9958"/>
      <c r="B9958" s="74"/>
      <c r="C9958" s="75"/>
      <c r="E9958" s="76"/>
      <c r="F9958" s="77"/>
      <c r="I9958" s="77"/>
      <c r="J9958" s="77"/>
      <c r="K9958" s="77"/>
      <c r="L9958" s="77"/>
      <c r="N9958"/>
      <c r="O9958"/>
    </row>
    <row r="9959" spans="1:15" s="31" customFormat="1" x14ac:dyDescent="0.25">
      <c r="A9959"/>
      <c r="B9959" s="74"/>
      <c r="C9959" s="75"/>
      <c r="E9959" s="76"/>
      <c r="F9959" s="77"/>
      <c r="I9959" s="77"/>
      <c r="J9959" s="77"/>
      <c r="K9959" s="77"/>
      <c r="L9959" s="77"/>
      <c r="N9959"/>
      <c r="O9959"/>
    </row>
    <row r="9960" spans="1:15" s="31" customFormat="1" x14ac:dyDescent="0.25">
      <c r="A9960"/>
      <c r="B9960" s="74"/>
      <c r="C9960" s="75"/>
      <c r="E9960" s="76"/>
      <c r="F9960" s="77"/>
      <c r="I9960" s="77"/>
      <c r="J9960" s="77"/>
      <c r="K9960" s="77"/>
      <c r="L9960" s="77"/>
      <c r="N9960"/>
      <c r="O9960"/>
    </row>
    <row r="9961" spans="1:15" s="31" customFormat="1" x14ac:dyDescent="0.25">
      <c r="A9961"/>
      <c r="B9961" s="74"/>
      <c r="C9961" s="75"/>
      <c r="E9961" s="76"/>
      <c r="F9961" s="77"/>
      <c r="I9961" s="77"/>
      <c r="J9961" s="77"/>
      <c r="K9961" s="77"/>
      <c r="L9961" s="77"/>
      <c r="N9961"/>
      <c r="O9961"/>
    </row>
    <row r="9962" spans="1:15" s="31" customFormat="1" x14ac:dyDescent="0.25">
      <c r="A9962"/>
      <c r="B9962" s="74"/>
      <c r="C9962" s="75"/>
      <c r="E9962" s="76"/>
      <c r="F9962" s="77"/>
      <c r="I9962" s="77"/>
      <c r="J9962" s="77"/>
      <c r="K9962" s="77"/>
      <c r="L9962" s="77"/>
      <c r="N9962"/>
      <c r="O9962"/>
    </row>
    <row r="9963" spans="1:15" s="31" customFormat="1" x14ac:dyDescent="0.25">
      <c r="A9963"/>
      <c r="B9963" s="74"/>
      <c r="C9963" s="75"/>
      <c r="E9963" s="76"/>
      <c r="F9963" s="77"/>
      <c r="I9963" s="77"/>
      <c r="J9963" s="77"/>
      <c r="K9963" s="77"/>
      <c r="L9963" s="77"/>
      <c r="N9963"/>
      <c r="O9963"/>
    </row>
    <row r="9964" spans="1:15" s="31" customFormat="1" x14ac:dyDescent="0.25">
      <c r="A9964"/>
      <c r="B9964" s="74"/>
      <c r="C9964" s="75"/>
      <c r="E9964" s="76"/>
      <c r="F9964" s="77"/>
      <c r="I9964" s="77"/>
      <c r="J9964" s="77"/>
      <c r="K9964" s="77"/>
      <c r="L9964" s="77"/>
      <c r="N9964"/>
      <c r="O9964"/>
    </row>
    <row r="9965" spans="1:15" s="31" customFormat="1" x14ac:dyDescent="0.25">
      <c r="A9965"/>
      <c r="B9965" s="74"/>
      <c r="C9965" s="75"/>
      <c r="E9965" s="76"/>
      <c r="F9965" s="77"/>
      <c r="I9965" s="77"/>
      <c r="J9965" s="77"/>
      <c r="K9965" s="77"/>
      <c r="L9965" s="77"/>
      <c r="N9965"/>
      <c r="O9965"/>
    </row>
    <row r="9966" spans="1:15" s="31" customFormat="1" x14ac:dyDescent="0.25">
      <c r="A9966"/>
      <c r="B9966" s="74"/>
      <c r="C9966" s="75"/>
      <c r="E9966" s="76"/>
      <c r="F9966" s="77"/>
      <c r="I9966" s="77"/>
      <c r="J9966" s="77"/>
      <c r="K9966" s="77"/>
      <c r="L9966" s="77"/>
      <c r="N9966"/>
      <c r="O9966"/>
    </row>
    <row r="9967" spans="1:15" s="31" customFormat="1" x14ac:dyDescent="0.25">
      <c r="A9967"/>
      <c r="B9967" s="74"/>
      <c r="C9967" s="75"/>
      <c r="E9967" s="76"/>
      <c r="F9967" s="77"/>
      <c r="I9967" s="77"/>
      <c r="J9967" s="77"/>
      <c r="K9967" s="77"/>
      <c r="L9967" s="77"/>
      <c r="N9967"/>
      <c r="O9967"/>
    </row>
    <row r="9968" spans="1:15" s="31" customFormat="1" x14ac:dyDescent="0.25">
      <c r="A9968"/>
      <c r="B9968" s="74"/>
      <c r="C9968" s="75"/>
      <c r="E9968" s="76"/>
      <c r="F9968" s="77"/>
      <c r="I9968" s="77"/>
      <c r="J9968" s="77"/>
      <c r="K9968" s="77"/>
      <c r="L9968" s="77"/>
      <c r="N9968"/>
      <c r="O9968"/>
    </row>
    <row r="9969" spans="1:15" s="31" customFormat="1" x14ac:dyDescent="0.25">
      <c r="A9969"/>
      <c r="B9969" s="74"/>
      <c r="C9969" s="75"/>
      <c r="E9969" s="76"/>
      <c r="F9969" s="77"/>
      <c r="I9969" s="77"/>
      <c r="J9969" s="77"/>
      <c r="K9969" s="77"/>
      <c r="L9969" s="77"/>
      <c r="N9969"/>
      <c r="O9969"/>
    </row>
    <row r="9970" spans="1:15" s="31" customFormat="1" x14ac:dyDescent="0.25">
      <c r="A9970"/>
      <c r="B9970" s="74"/>
      <c r="C9970" s="75"/>
      <c r="E9970" s="76"/>
      <c r="F9970" s="77"/>
      <c r="I9970" s="77"/>
      <c r="J9970" s="77"/>
      <c r="K9970" s="77"/>
      <c r="L9970" s="77"/>
      <c r="N9970"/>
      <c r="O9970"/>
    </row>
    <row r="9971" spans="1:15" s="31" customFormat="1" x14ac:dyDescent="0.25">
      <c r="A9971"/>
      <c r="B9971" s="74"/>
      <c r="C9971" s="75"/>
      <c r="E9971" s="76"/>
      <c r="F9971" s="77"/>
      <c r="I9971" s="77"/>
      <c r="J9971" s="77"/>
      <c r="K9971" s="77"/>
      <c r="L9971" s="77"/>
      <c r="N9971"/>
      <c r="O9971"/>
    </row>
    <row r="9972" spans="1:15" s="31" customFormat="1" x14ac:dyDescent="0.25">
      <c r="A9972"/>
      <c r="B9972" s="74"/>
      <c r="C9972" s="75"/>
      <c r="E9972" s="76"/>
      <c r="F9972" s="77"/>
      <c r="I9972" s="77"/>
      <c r="J9972" s="77"/>
      <c r="K9972" s="77"/>
      <c r="L9972" s="77"/>
      <c r="N9972"/>
      <c r="O9972"/>
    </row>
    <row r="9973" spans="1:15" s="31" customFormat="1" x14ac:dyDescent="0.25">
      <c r="A9973"/>
      <c r="B9973" s="74"/>
      <c r="C9973" s="75"/>
      <c r="E9973" s="76"/>
      <c r="F9973" s="77"/>
      <c r="I9973" s="77"/>
      <c r="J9973" s="77"/>
      <c r="K9973" s="77"/>
      <c r="L9973" s="77"/>
      <c r="N9973"/>
      <c r="O9973"/>
    </row>
    <row r="9974" spans="1:15" s="31" customFormat="1" x14ac:dyDescent="0.25">
      <c r="A9974"/>
      <c r="B9974" s="74"/>
      <c r="C9974" s="75"/>
      <c r="E9974" s="76"/>
      <c r="F9974" s="77"/>
      <c r="I9974" s="77"/>
      <c r="J9974" s="77"/>
      <c r="K9974" s="77"/>
      <c r="L9974" s="77"/>
      <c r="N9974"/>
      <c r="O9974"/>
    </row>
    <row r="9975" spans="1:15" s="31" customFormat="1" x14ac:dyDescent="0.25">
      <c r="A9975"/>
      <c r="B9975" s="74"/>
      <c r="C9975" s="75"/>
      <c r="E9975" s="76"/>
      <c r="F9975" s="77"/>
      <c r="I9975" s="77"/>
      <c r="J9975" s="77"/>
      <c r="K9975" s="77"/>
      <c r="L9975" s="77"/>
      <c r="N9975"/>
      <c r="O9975"/>
    </row>
    <row r="9976" spans="1:15" s="31" customFormat="1" x14ac:dyDescent="0.25">
      <c r="A9976"/>
      <c r="B9976" s="74"/>
      <c r="C9976" s="75"/>
      <c r="E9976" s="76"/>
      <c r="F9976" s="77"/>
      <c r="I9976" s="77"/>
      <c r="J9976" s="77"/>
      <c r="K9976" s="77"/>
      <c r="L9976" s="77"/>
      <c r="N9976"/>
      <c r="O9976"/>
    </row>
    <row r="9977" spans="1:15" s="31" customFormat="1" x14ac:dyDescent="0.25">
      <c r="A9977"/>
      <c r="B9977" s="74"/>
      <c r="C9977" s="75"/>
      <c r="E9977" s="76"/>
      <c r="F9977" s="77"/>
      <c r="I9977" s="77"/>
      <c r="J9977" s="77"/>
      <c r="K9977" s="77"/>
      <c r="L9977" s="77"/>
      <c r="N9977"/>
      <c r="O9977"/>
    </row>
    <row r="9978" spans="1:15" s="31" customFormat="1" x14ac:dyDescent="0.25">
      <c r="A9978"/>
      <c r="B9978" s="74"/>
      <c r="C9978" s="75"/>
      <c r="E9978" s="76"/>
      <c r="F9978" s="77"/>
      <c r="I9978" s="77"/>
      <c r="J9978" s="77"/>
      <c r="K9978" s="77"/>
      <c r="L9978" s="77"/>
      <c r="N9978"/>
      <c r="O9978"/>
    </row>
    <row r="9979" spans="1:15" s="31" customFormat="1" x14ac:dyDescent="0.25">
      <c r="A9979"/>
      <c r="B9979" s="74"/>
      <c r="C9979" s="75"/>
      <c r="E9979" s="76"/>
      <c r="F9979" s="77"/>
      <c r="I9979" s="77"/>
      <c r="J9979" s="77"/>
      <c r="K9979" s="77"/>
      <c r="L9979" s="77"/>
      <c r="N9979"/>
      <c r="O9979"/>
    </row>
    <row r="9980" spans="1:15" s="31" customFormat="1" x14ac:dyDescent="0.25">
      <c r="A9980"/>
      <c r="B9980" s="74"/>
      <c r="C9980" s="75"/>
      <c r="E9980" s="76"/>
      <c r="F9980" s="77"/>
      <c r="I9980" s="77"/>
      <c r="J9980" s="77"/>
      <c r="K9980" s="77"/>
      <c r="L9980" s="77"/>
      <c r="N9980"/>
      <c r="O9980"/>
    </row>
    <row r="9981" spans="1:15" s="31" customFormat="1" x14ac:dyDescent="0.25">
      <c r="A9981"/>
      <c r="B9981" s="74"/>
      <c r="C9981" s="75"/>
      <c r="E9981" s="76"/>
      <c r="F9981" s="77"/>
      <c r="I9981" s="77"/>
      <c r="J9981" s="77"/>
      <c r="K9981" s="77"/>
      <c r="L9981" s="77"/>
      <c r="N9981"/>
      <c r="O9981"/>
    </row>
    <row r="9982" spans="1:15" s="31" customFormat="1" x14ac:dyDescent="0.25">
      <c r="A9982"/>
      <c r="B9982" s="74"/>
      <c r="C9982" s="75"/>
      <c r="E9982" s="76"/>
      <c r="F9982" s="77"/>
      <c r="I9982" s="77"/>
      <c r="J9982" s="77"/>
      <c r="K9982" s="77"/>
      <c r="L9982" s="77"/>
      <c r="N9982"/>
      <c r="O9982"/>
    </row>
    <row r="9983" spans="1:15" s="31" customFormat="1" x14ac:dyDescent="0.25">
      <c r="A9983"/>
      <c r="B9983" s="74"/>
      <c r="C9983" s="75"/>
      <c r="E9983" s="76"/>
      <c r="F9983" s="77"/>
      <c r="I9983" s="77"/>
      <c r="J9983" s="77"/>
      <c r="K9983" s="77"/>
      <c r="L9983" s="77"/>
      <c r="N9983"/>
      <c r="O9983"/>
    </row>
    <row r="9984" spans="1:15" s="31" customFormat="1" x14ac:dyDescent="0.25">
      <c r="A9984"/>
      <c r="B9984" s="74"/>
      <c r="C9984" s="75"/>
      <c r="E9984" s="76"/>
      <c r="F9984" s="77"/>
      <c r="I9984" s="77"/>
      <c r="J9984" s="77"/>
      <c r="K9984" s="77"/>
      <c r="L9984" s="77"/>
      <c r="N9984"/>
      <c r="O9984"/>
    </row>
    <row r="9985" spans="1:15" s="31" customFormat="1" x14ac:dyDescent="0.25">
      <c r="A9985"/>
      <c r="B9985" s="74"/>
      <c r="C9985" s="75"/>
      <c r="E9985" s="76"/>
      <c r="F9985" s="77"/>
      <c r="I9985" s="77"/>
      <c r="J9985" s="77"/>
      <c r="K9985" s="77"/>
      <c r="L9985" s="77"/>
      <c r="N9985"/>
      <c r="O9985"/>
    </row>
    <row r="9986" spans="1:15" s="31" customFormat="1" x14ac:dyDescent="0.25">
      <c r="A9986"/>
      <c r="B9986" s="74"/>
      <c r="C9986" s="75"/>
      <c r="E9986" s="76"/>
      <c r="F9986" s="77"/>
      <c r="I9986" s="77"/>
      <c r="J9986" s="77"/>
      <c r="K9986" s="77"/>
      <c r="L9986" s="77"/>
      <c r="N9986"/>
      <c r="O9986"/>
    </row>
    <row r="9987" spans="1:15" s="31" customFormat="1" x14ac:dyDescent="0.25">
      <c r="A9987"/>
      <c r="B9987" s="74"/>
      <c r="C9987" s="75"/>
      <c r="E9987" s="76"/>
      <c r="F9987" s="77"/>
      <c r="I9987" s="77"/>
      <c r="J9987" s="77"/>
      <c r="K9987" s="77"/>
      <c r="L9987" s="77"/>
      <c r="N9987"/>
      <c r="O9987"/>
    </row>
    <row r="9988" spans="1:15" s="31" customFormat="1" x14ac:dyDescent="0.25">
      <c r="A9988"/>
      <c r="B9988" s="74"/>
      <c r="C9988" s="75"/>
      <c r="E9988" s="76"/>
      <c r="F9988" s="77"/>
      <c r="I9988" s="77"/>
      <c r="J9988" s="77"/>
      <c r="K9988" s="77"/>
      <c r="L9988" s="77"/>
      <c r="N9988"/>
      <c r="O9988"/>
    </row>
    <row r="9989" spans="1:15" s="31" customFormat="1" x14ac:dyDescent="0.25">
      <c r="A9989"/>
      <c r="B9989" s="74"/>
      <c r="C9989" s="75"/>
      <c r="E9989" s="76"/>
      <c r="F9989" s="77"/>
      <c r="I9989" s="77"/>
      <c r="J9989" s="77"/>
      <c r="K9989" s="77"/>
      <c r="L9989" s="77"/>
      <c r="N9989"/>
      <c r="O9989"/>
    </row>
    <row r="9990" spans="1:15" s="31" customFormat="1" x14ac:dyDescent="0.25">
      <c r="A9990"/>
      <c r="B9990" s="74"/>
      <c r="C9990" s="75"/>
      <c r="E9990" s="76"/>
      <c r="F9990" s="77"/>
      <c r="I9990" s="77"/>
      <c r="J9990" s="77"/>
      <c r="K9990" s="77"/>
      <c r="L9990" s="77"/>
      <c r="N9990"/>
      <c r="O9990"/>
    </row>
    <row r="9991" spans="1:15" s="31" customFormat="1" x14ac:dyDescent="0.25">
      <c r="A9991"/>
      <c r="B9991" s="74"/>
      <c r="C9991" s="75"/>
      <c r="E9991" s="76"/>
      <c r="F9991" s="77"/>
      <c r="I9991" s="77"/>
      <c r="J9991" s="77"/>
      <c r="K9991" s="77"/>
      <c r="L9991" s="77"/>
      <c r="N9991"/>
      <c r="O9991"/>
    </row>
    <row r="9992" spans="1:15" s="31" customFormat="1" x14ac:dyDescent="0.25">
      <c r="A9992"/>
      <c r="B9992" s="74"/>
      <c r="C9992" s="75"/>
      <c r="E9992" s="76"/>
      <c r="F9992" s="77"/>
      <c r="I9992" s="77"/>
      <c r="J9992" s="77"/>
      <c r="K9992" s="77"/>
      <c r="L9992" s="77"/>
      <c r="N9992"/>
      <c r="O9992"/>
    </row>
    <row r="9993" spans="1:15" s="31" customFormat="1" x14ac:dyDescent="0.25">
      <c r="A9993"/>
      <c r="B9993" s="74"/>
      <c r="C9993" s="75"/>
      <c r="E9993" s="76"/>
      <c r="F9993" s="77"/>
      <c r="I9993" s="77"/>
      <c r="J9993" s="77"/>
      <c r="K9993" s="77"/>
      <c r="L9993" s="77"/>
      <c r="N9993"/>
      <c r="O9993"/>
    </row>
    <row r="9994" spans="1:15" s="31" customFormat="1" x14ac:dyDescent="0.25">
      <c r="A9994"/>
      <c r="B9994" s="74"/>
      <c r="C9994" s="75"/>
      <c r="E9994" s="76"/>
      <c r="F9994" s="77"/>
      <c r="I9994" s="77"/>
      <c r="J9994" s="77"/>
      <c r="K9994" s="77"/>
      <c r="L9994" s="77"/>
      <c r="N9994"/>
      <c r="O9994"/>
    </row>
    <row r="9995" spans="1:15" s="31" customFormat="1" x14ac:dyDescent="0.25">
      <c r="A9995"/>
      <c r="B9995" s="74"/>
      <c r="C9995" s="75"/>
      <c r="E9995" s="76"/>
      <c r="F9995" s="77"/>
      <c r="I9995" s="77"/>
      <c r="J9995" s="77"/>
      <c r="K9995" s="77"/>
      <c r="L9995" s="77"/>
      <c r="N9995"/>
      <c r="O9995"/>
    </row>
    <row r="9996" spans="1:15" s="31" customFormat="1" x14ac:dyDescent="0.25">
      <c r="A9996"/>
      <c r="B9996" s="74"/>
      <c r="C9996" s="75"/>
      <c r="E9996" s="76"/>
      <c r="F9996" s="77"/>
      <c r="I9996" s="77"/>
      <c r="J9996" s="77"/>
      <c r="K9996" s="77"/>
      <c r="L9996" s="77"/>
      <c r="N9996"/>
      <c r="O9996"/>
    </row>
    <row r="9997" spans="1:15" s="31" customFormat="1" x14ac:dyDescent="0.25">
      <c r="A9997"/>
      <c r="B9997" s="74"/>
      <c r="C9997" s="75"/>
      <c r="E9997" s="76"/>
      <c r="F9997" s="77"/>
      <c r="I9997" s="77"/>
      <c r="J9997" s="77"/>
      <c r="K9997" s="77"/>
      <c r="L9997" s="77"/>
      <c r="N9997"/>
      <c r="O9997"/>
    </row>
    <row r="9998" spans="1:15" s="31" customFormat="1" x14ac:dyDescent="0.25">
      <c r="A9998"/>
      <c r="B9998" s="74"/>
      <c r="C9998" s="75"/>
      <c r="E9998" s="76"/>
      <c r="F9998" s="77"/>
      <c r="I9998" s="77"/>
      <c r="J9998" s="77"/>
      <c r="K9998" s="77"/>
      <c r="L9998" s="77"/>
      <c r="N9998"/>
      <c r="O9998"/>
    </row>
    <row r="9999" spans="1:15" s="31" customFormat="1" x14ac:dyDescent="0.25">
      <c r="A9999"/>
      <c r="B9999" s="74"/>
      <c r="C9999" s="75"/>
      <c r="E9999" s="76"/>
      <c r="F9999" s="77"/>
      <c r="I9999" s="77"/>
      <c r="J9999" s="77"/>
      <c r="K9999" s="77"/>
      <c r="L9999" s="77"/>
      <c r="N9999"/>
      <c r="O9999"/>
    </row>
    <row r="10000" spans="1:15" s="31" customFormat="1" x14ac:dyDescent="0.25">
      <c r="A10000"/>
      <c r="B10000" s="74"/>
      <c r="C10000" s="75"/>
      <c r="E10000" s="76"/>
      <c r="F10000" s="77"/>
      <c r="I10000" s="77"/>
      <c r="J10000" s="77"/>
      <c r="K10000" s="77"/>
      <c r="L10000" s="77"/>
      <c r="N10000"/>
      <c r="O10000"/>
    </row>
    <row r="10001" spans="1:15" s="31" customFormat="1" x14ac:dyDescent="0.25">
      <c r="A10001"/>
      <c r="B10001" s="74"/>
      <c r="C10001" s="75"/>
      <c r="E10001" s="76"/>
      <c r="F10001" s="77"/>
      <c r="I10001" s="77"/>
      <c r="J10001" s="77"/>
      <c r="K10001" s="77"/>
      <c r="L10001" s="77"/>
      <c r="N10001"/>
      <c r="O10001"/>
    </row>
    <row r="10002" spans="1:15" s="31" customFormat="1" x14ac:dyDescent="0.25">
      <c r="A10002"/>
      <c r="B10002" s="74"/>
      <c r="C10002" s="75"/>
      <c r="E10002" s="76"/>
      <c r="F10002" s="77"/>
      <c r="I10002" s="77"/>
      <c r="J10002" s="77"/>
      <c r="K10002" s="77"/>
      <c r="L10002" s="77"/>
      <c r="N10002"/>
      <c r="O10002"/>
    </row>
    <row r="10003" spans="1:15" s="31" customFormat="1" x14ac:dyDescent="0.25">
      <c r="A10003"/>
      <c r="B10003" s="74"/>
      <c r="C10003" s="75"/>
      <c r="E10003" s="76"/>
      <c r="F10003" s="77"/>
      <c r="I10003" s="77"/>
      <c r="J10003" s="77"/>
      <c r="K10003" s="77"/>
      <c r="L10003" s="77"/>
      <c r="N10003"/>
      <c r="O10003"/>
    </row>
    <row r="10004" spans="1:15" s="31" customFormat="1" x14ac:dyDescent="0.25">
      <c r="A10004"/>
      <c r="B10004" s="74"/>
      <c r="C10004" s="75"/>
      <c r="E10004" s="76"/>
      <c r="F10004" s="77"/>
      <c r="I10004" s="77"/>
      <c r="J10004" s="77"/>
      <c r="K10004" s="77"/>
      <c r="L10004" s="77"/>
      <c r="N10004"/>
      <c r="O10004"/>
    </row>
    <row r="10005" spans="1:15" s="31" customFormat="1" x14ac:dyDescent="0.25">
      <c r="A10005"/>
      <c r="B10005" s="74"/>
      <c r="C10005" s="75"/>
      <c r="E10005" s="76"/>
      <c r="F10005" s="77"/>
      <c r="I10005" s="77"/>
      <c r="J10005" s="77"/>
      <c r="K10005" s="77"/>
      <c r="L10005" s="77"/>
      <c r="N10005"/>
      <c r="O10005"/>
    </row>
    <row r="10006" spans="1:15" s="31" customFormat="1" x14ac:dyDescent="0.25">
      <c r="A10006"/>
      <c r="B10006" s="74"/>
      <c r="C10006" s="75"/>
      <c r="E10006" s="76"/>
      <c r="F10006" s="77"/>
      <c r="I10006" s="77"/>
      <c r="J10006" s="77"/>
      <c r="K10006" s="77"/>
      <c r="L10006" s="77"/>
      <c r="N10006"/>
      <c r="O10006"/>
    </row>
    <row r="10007" spans="1:15" s="31" customFormat="1" x14ac:dyDescent="0.25">
      <c r="A10007"/>
      <c r="B10007" s="74"/>
      <c r="C10007" s="75"/>
      <c r="E10007" s="76"/>
      <c r="F10007" s="77"/>
      <c r="I10007" s="77"/>
      <c r="J10007" s="77"/>
      <c r="K10007" s="77"/>
      <c r="L10007" s="77"/>
      <c r="N10007"/>
      <c r="O10007"/>
    </row>
    <row r="10008" spans="1:15" s="31" customFormat="1" x14ac:dyDescent="0.25">
      <c r="A10008"/>
      <c r="B10008" s="74"/>
      <c r="C10008" s="75"/>
      <c r="E10008" s="76"/>
      <c r="F10008" s="77"/>
      <c r="I10008" s="77"/>
      <c r="J10008" s="77"/>
      <c r="K10008" s="77"/>
      <c r="L10008" s="77"/>
      <c r="N10008"/>
      <c r="O10008"/>
    </row>
    <row r="10009" spans="1:15" s="31" customFormat="1" x14ac:dyDescent="0.25">
      <c r="A10009"/>
      <c r="B10009" s="74"/>
      <c r="C10009" s="75"/>
      <c r="E10009" s="76"/>
      <c r="F10009" s="77"/>
      <c r="I10009" s="77"/>
      <c r="J10009" s="77"/>
      <c r="K10009" s="77"/>
      <c r="L10009" s="77"/>
      <c r="N10009"/>
      <c r="O10009"/>
    </row>
    <row r="10010" spans="1:15" s="31" customFormat="1" x14ac:dyDescent="0.25">
      <c r="A10010"/>
      <c r="B10010" s="74"/>
      <c r="C10010" s="75"/>
      <c r="E10010" s="76"/>
      <c r="F10010" s="77"/>
      <c r="I10010" s="77"/>
      <c r="J10010" s="77"/>
      <c r="K10010" s="77"/>
      <c r="L10010" s="77"/>
      <c r="N10010"/>
      <c r="O10010"/>
    </row>
    <row r="10011" spans="1:15" s="31" customFormat="1" x14ac:dyDescent="0.25">
      <c r="A10011"/>
      <c r="B10011" s="74"/>
      <c r="C10011" s="75"/>
      <c r="E10011" s="76"/>
      <c r="F10011" s="77"/>
      <c r="I10011" s="77"/>
      <c r="J10011" s="77"/>
      <c r="K10011" s="77"/>
      <c r="L10011" s="77"/>
      <c r="N10011"/>
      <c r="O10011"/>
    </row>
    <row r="10012" spans="1:15" s="31" customFormat="1" x14ac:dyDescent="0.25">
      <c r="A10012"/>
      <c r="B10012" s="74"/>
      <c r="C10012" s="75"/>
      <c r="E10012" s="76"/>
      <c r="F10012" s="77"/>
      <c r="I10012" s="77"/>
      <c r="J10012" s="77"/>
      <c r="K10012" s="77"/>
      <c r="L10012" s="77"/>
      <c r="N10012"/>
      <c r="O10012"/>
    </row>
    <row r="10013" spans="1:15" s="31" customFormat="1" x14ac:dyDescent="0.25">
      <c r="A10013"/>
      <c r="B10013" s="74"/>
      <c r="C10013" s="75"/>
      <c r="E10013" s="76"/>
      <c r="F10013" s="77"/>
      <c r="I10013" s="77"/>
      <c r="J10013" s="77"/>
      <c r="K10013" s="77"/>
      <c r="L10013" s="77"/>
      <c r="N10013"/>
      <c r="O10013"/>
    </row>
    <row r="10014" spans="1:15" s="31" customFormat="1" x14ac:dyDescent="0.25">
      <c r="A10014"/>
      <c r="B10014" s="74"/>
      <c r="C10014" s="75"/>
      <c r="E10014" s="76"/>
      <c r="F10014" s="77"/>
      <c r="I10014" s="77"/>
      <c r="J10014" s="77"/>
      <c r="K10014" s="77"/>
      <c r="L10014" s="77"/>
      <c r="N10014"/>
      <c r="O10014"/>
    </row>
    <row r="10015" spans="1:15" s="31" customFormat="1" x14ac:dyDescent="0.25">
      <c r="A10015"/>
      <c r="B10015" s="74"/>
      <c r="C10015" s="75"/>
      <c r="E10015" s="76"/>
      <c r="F10015" s="77"/>
      <c r="I10015" s="77"/>
      <c r="J10015" s="77"/>
      <c r="K10015" s="77"/>
      <c r="L10015" s="77"/>
      <c r="N10015"/>
      <c r="O10015"/>
    </row>
    <row r="10016" spans="1:15" s="31" customFormat="1" x14ac:dyDescent="0.25">
      <c r="A10016"/>
      <c r="B10016" s="74"/>
      <c r="C10016" s="75"/>
      <c r="E10016" s="76"/>
      <c r="F10016" s="77"/>
      <c r="I10016" s="77"/>
      <c r="J10016" s="77"/>
      <c r="K10016" s="77"/>
      <c r="L10016" s="77"/>
      <c r="N10016"/>
      <c r="O10016"/>
    </row>
    <row r="10017" spans="1:15" s="31" customFormat="1" x14ac:dyDescent="0.25">
      <c r="A10017"/>
      <c r="B10017" s="74"/>
      <c r="C10017" s="75"/>
      <c r="E10017" s="76"/>
      <c r="F10017" s="77"/>
      <c r="I10017" s="77"/>
      <c r="J10017" s="77"/>
      <c r="K10017" s="77"/>
      <c r="L10017" s="77"/>
      <c r="N10017"/>
      <c r="O10017"/>
    </row>
    <row r="10018" spans="1:15" s="31" customFormat="1" x14ac:dyDescent="0.25">
      <c r="A10018"/>
      <c r="B10018" s="74"/>
      <c r="C10018" s="75"/>
      <c r="E10018" s="76"/>
      <c r="F10018" s="77"/>
      <c r="I10018" s="77"/>
      <c r="J10018" s="77"/>
      <c r="K10018" s="77"/>
      <c r="L10018" s="77"/>
      <c r="N10018"/>
      <c r="O10018"/>
    </row>
    <row r="10019" spans="1:15" s="31" customFormat="1" x14ac:dyDescent="0.25">
      <c r="A10019"/>
      <c r="B10019" s="74"/>
      <c r="C10019" s="75"/>
      <c r="E10019" s="76"/>
      <c r="F10019" s="77"/>
      <c r="I10019" s="77"/>
      <c r="J10019" s="77"/>
      <c r="K10019" s="77"/>
      <c r="L10019" s="77"/>
      <c r="N10019"/>
      <c r="O10019"/>
    </row>
    <row r="10020" spans="1:15" s="31" customFormat="1" x14ac:dyDescent="0.25">
      <c r="A10020"/>
      <c r="B10020" s="74"/>
      <c r="C10020" s="75"/>
      <c r="E10020" s="76"/>
      <c r="F10020" s="77"/>
      <c r="I10020" s="77"/>
      <c r="J10020" s="77"/>
      <c r="K10020" s="77"/>
      <c r="L10020" s="77"/>
      <c r="N10020"/>
      <c r="O10020"/>
    </row>
    <row r="10021" spans="1:15" s="31" customFormat="1" x14ac:dyDescent="0.25">
      <c r="A10021"/>
      <c r="B10021" s="74"/>
      <c r="C10021" s="75"/>
      <c r="E10021" s="76"/>
      <c r="F10021" s="77"/>
      <c r="I10021" s="77"/>
      <c r="J10021" s="77"/>
      <c r="K10021" s="77"/>
      <c r="L10021" s="77"/>
      <c r="N10021"/>
      <c r="O10021"/>
    </row>
    <row r="10022" spans="1:15" s="31" customFormat="1" x14ac:dyDescent="0.25">
      <c r="A10022"/>
      <c r="B10022" s="74"/>
      <c r="C10022" s="75"/>
      <c r="E10022" s="76"/>
      <c r="F10022" s="77"/>
      <c r="I10022" s="77"/>
      <c r="J10022" s="77"/>
      <c r="K10022" s="77"/>
      <c r="L10022" s="77"/>
      <c r="N10022"/>
      <c r="O10022"/>
    </row>
    <row r="10023" spans="1:15" s="31" customFormat="1" x14ac:dyDescent="0.25">
      <c r="A10023"/>
      <c r="B10023" s="74"/>
      <c r="C10023" s="75"/>
      <c r="E10023" s="76"/>
      <c r="F10023" s="77"/>
      <c r="I10023" s="77"/>
      <c r="J10023" s="77"/>
      <c r="K10023" s="77"/>
      <c r="L10023" s="77"/>
      <c r="N10023"/>
      <c r="O10023"/>
    </row>
    <row r="10024" spans="1:15" s="31" customFormat="1" x14ac:dyDescent="0.25">
      <c r="A10024"/>
      <c r="B10024" s="74"/>
      <c r="C10024" s="75"/>
      <c r="E10024" s="76"/>
      <c r="F10024" s="77"/>
      <c r="I10024" s="77"/>
      <c r="J10024" s="77"/>
      <c r="K10024" s="77"/>
      <c r="L10024" s="77"/>
      <c r="N10024"/>
      <c r="O10024"/>
    </row>
    <row r="10025" spans="1:15" s="31" customFormat="1" x14ac:dyDescent="0.25">
      <c r="A10025"/>
      <c r="B10025" s="74"/>
      <c r="C10025" s="75"/>
      <c r="E10025" s="76"/>
      <c r="F10025" s="77"/>
      <c r="I10025" s="77"/>
      <c r="J10025" s="77"/>
      <c r="K10025" s="77"/>
      <c r="L10025" s="77"/>
      <c r="N10025"/>
      <c r="O10025"/>
    </row>
    <row r="10026" spans="1:15" s="31" customFormat="1" x14ac:dyDescent="0.25">
      <c r="A10026"/>
      <c r="B10026" s="74"/>
      <c r="C10026" s="75"/>
      <c r="E10026" s="76"/>
      <c r="F10026" s="77"/>
      <c r="I10026" s="77"/>
      <c r="J10026" s="77"/>
      <c r="K10026" s="77"/>
      <c r="L10026" s="77"/>
      <c r="N10026"/>
      <c r="O10026"/>
    </row>
    <row r="10027" spans="1:15" s="31" customFormat="1" x14ac:dyDescent="0.25">
      <c r="A10027"/>
      <c r="B10027" s="74"/>
      <c r="C10027" s="75"/>
      <c r="E10027" s="76"/>
      <c r="F10027" s="77"/>
      <c r="I10027" s="77"/>
      <c r="J10027" s="77"/>
      <c r="K10027" s="77"/>
      <c r="L10027" s="77"/>
      <c r="N10027"/>
      <c r="O10027"/>
    </row>
    <row r="10028" spans="1:15" s="31" customFormat="1" x14ac:dyDescent="0.25">
      <c r="A10028"/>
      <c r="B10028" s="74"/>
      <c r="C10028" s="75"/>
      <c r="E10028" s="76"/>
      <c r="F10028" s="77"/>
      <c r="I10028" s="77"/>
      <c r="J10028" s="77"/>
      <c r="K10028" s="77"/>
      <c r="L10028" s="77"/>
      <c r="N10028"/>
      <c r="O10028"/>
    </row>
    <row r="10029" spans="1:15" s="31" customFormat="1" x14ac:dyDescent="0.25">
      <c r="A10029"/>
      <c r="B10029" s="74"/>
      <c r="C10029" s="75"/>
      <c r="E10029" s="76"/>
      <c r="F10029" s="77"/>
      <c r="I10029" s="77"/>
      <c r="J10029" s="77"/>
      <c r="K10029" s="77"/>
      <c r="L10029" s="77"/>
      <c r="N10029"/>
      <c r="O10029"/>
    </row>
    <row r="10030" spans="1:15" s="31" customFormat="1" x14ac:dyDescent="0.25">
      <c r="A10030"/>
      <c r="B10030" s="74"/>
      <c r="C10030" s="75"/>
      <c r="E10030" s="76"/>
      <c r="F10030" s="77"/>
      <c r="I10030" s="77"/>
      <c r="J10030" s="77"/>
      <c r="K10030" s="77"/>
      <c r="L10030" s="77"/>
      <c r="N10030"/>
      <c r="O10030"/>
    </row>
    <row r="10031" spans="1:15" s="31" customFormat="1" x14ac:dyDescent="0.25">
      <c r="A10031"/>
      <c r="B10031" s="74"/>
      <c r="C10031" s="75"/>
      <c r="E10031" s="76"/>
      <c r="F10031" s="77"/>
      <c r="I10031" s="77"/>
      <c r="J10031" s="77"/>
      <c r="K10031" s="77"/>
      <c r="L10031" s="77"/>
      <c r="N10031"/>
      <c r="O10031"/>
    </row>
    <row r="10032" spans="1:15" s="31" customFormat="1" x14ac:dyDescent="0.25">
      <c r="A10032"/>
      <c r="B10032" s="74"/>
      <c r="C10032" s="75"/>
      <c r="E10032" s="76"/>
      <c r="F10032" s="77"/>
      <c r="I10032" s="77"/>
      <c r="J10032" s="77"/>
      <c r="K10032" s="77"/>
      <c r="L10032" s="77"/>
      <c r="N10032"/>
      <c r="O10032"/>
    </row>
    <row r="10033" spans="1:15" s="31" customFormat="1" x14ac:dyDescent="0.25">
      <c r="A10033"/>
      <c r="B10033" s="74"/>
      <c r="C10033" s="75"/>
      <c r="E10033" s="76"/>
      <c r="F10033" s="77"/>
      <c r="I10033" s="77"/>
      <c r="J10033" s="77"/>
      <c r="K10033" s="77"/>
      <c r="L10033" s="77"/>
      <c r="N10033"/>
      <c r="O10033"/>
    </row>
    <row r="10034" spans="1:15" s="31" customFormat="1" x14ac:dyDescent="0.25">
      <c r="A10034"/>
      <c r="B10034" s="74"/>
      <c r="C10034" s="75"/>
      <c r="E10034" s="76"/>
      <c r="F10034" s="77"/>
      <c r="I10034" s="77"/>
      <c r="J10034" s="77"/>
      <c r="K10034" s="77"/>
      <c r="L10034" s="77"/>
      <c r="N10034"/>
      <c r="O10034"/>
    </row>
    <row r="10035" spans="1:15" s="31" customFormat="1" x14ac:dyDescent="0.25">
      <c r="A10035"/>
      <c r="B10035" s="74"/>
      <c r="C10035" s="75"/>
      <c r="E10035" s="76"/>
      <c r="F10035" s="77"/>
      <c r="I10035" s="77"/>
      <c r="J10035" s="77"/>
      <c r="K10035" s="77"/>
      <c r="L10035" s="77"/>
      <c r="N10035"/>
      <c r="O10035"/>
    </row>
    <row r="10036" spans="1:15" s="31" customFormat="1" x14ac:dyDescent="0.25">
      <c r="A10036"/>
      <c r="B10036" s="74"/>
      <c r="C10036" s="75"/>
      <c r="E10036" s="76"/>
      <c r="F10036" s="77"/>
      <c r="I10036" s="77"/>
      <c r="J10036" s="77"/>
      <c r="K10036" s="77"/>
      <c r="L10036" s="77"/>
      <c r="N10036"/>
      <c r="O10036"/>
    </row>
    <row r="10037" spans="1:15" s="31" customFormat="1" x14ac:dyDescent="0.25">
      <c r="A10037"/>
      <c r="B10037" s="74"/>
      <c r="C10037" s="75"/>
      <c r="E10037" s="76"/>
      <c r="F10037" s="77"/>
      <c r="I10037" s="77"/>
      <c r="J10037" s="77"/>
      <c r="K10037" s="77"/>
      <c r="L10037" s="77"/>
      <c r="N10037"/>
      <c r="O10037"/>
    </row>
    <row r="10038" spans="1:15" s="31" customFormat="1" x14ac:dyDescent="0.25">
      <c r="A10038"/>
      <c r="B10038" s="74"/>
      <c r="C10038" s="75"/>
      <c r="E10038" s="76"/>
      <c r="F10038" s="77"/>
      <c r="I10038" s="77"/>
      <c r="J10038" s="77"/>
      <c r="K10038" s="77"/>
      <c r="L10038" s="77"/>
      <c r="N10038"/>
      <c r="O10038"/>
    </row>
    <row r="10039" spans="1:15" s="31" customFormat="1" x14ac:dyDescent="0.25">
      <c r="A10039"/>
      <c r="B10039" s="74"/>
      <c r="C10039" s="75"/>
      <c r="E10039" s="76"/>
      <c r="F10039" s="77"/>
      <c r="I10039" s="77"/>
      <c r="J10039" s="77"/>
      <c r="K10039" s="77"/>
      <c r="L10039" s="77"/>
      <c r="N10039"/>
      <c r="O10039"/>
    </row>
    <row r="10040" spans="1:15" s="31" customFormat="1" x14ac:dyDescent="0.25">
      <c r="A10040"/>
      <c r="B10040" s="74"/>
      <c r="C10040" s="75"/>
      <c r="E10040" s="76"/>
      <c r="F10040" s="77"/>
      <c r="I10040" s="77"/>
      <c r="J10040" s="77"/>
      <c r="K10040" s="77"/>
      <c r="L10040" s="77"/>
      <c r="N10040"/>
      <c r="O10040"/>
    </row>
    <row r="10041" spans="1:15" s="31" customFormat="1" x14ac:dyDescent="0.25">
      <c r="A10041"/>
      <c r="B10041" s="74"/>
      <c r="C10041" s="75"/>
      <c r="E10041" s="76"/>
      <c r="F10041" s="77"/>
      <c r="I10041" s="77"/>
      <c r="J10041" s="77"/>
      <c r="K10041" s="77"/>
      <c r="L10041" s="77"/>
      <c r="N10041"/>
      <c r="O10041"/>
    </row>
    <row r="10042" spans="1:15" s="31" customFormat="1" x14ac:dyDescent="0.25">
      <c r="A10042"/>
      <c r="B10042" s="74"/>
      <c r="C10042" s="75"/>
      <c r="E10042" s="76"/>
      <c r="F10042" s="77"/>
      <c r="I10042" s="77"/>
      <c r="J10042" s="77"/>
      <c r="K10042" s="77"/>
      <c r="L10042" s="77"/>
      <c r="N10042"/>
      <c r="O10042"/>
    </row>
    <row r="10043" spans="1:15" s="31" customFormat="1" x14ac:dyDescent="0.25">
      <c r="A10043"/>
      <c r="B10043" s="74"/>
      <c r="C10043" s="75"/>
      <c r="E10043" s="76"/>
      <c r="F10043" s="77"/>
      <c r="I10043" s="77"/>
      <c r="J10043" s="77"/>
      <c r="K10043" s="77"/>
      <c r="L10043" s="77"/>
      <c r="N10043"/>
      <c r="O10043"/>
    </row>
    <row r="10044" spans="1:15" s="31" customFormat="1" x14ac:dyDescent="0.25">
      <c r="A10044"/>
      <c r="B10044" s="74"/>
      <c r="C10044" s="75"/>
      <c r="E10044" s="76"/>
      <c r="F10044" s="77"/>
      <c r="I10044" s="77"/>
      <c r="J10044" s="77"/>
      <c r="K10044" s="77"/>
      <c r="L10044" s="77"/>
      <c r="N10044"/>
      <c r="O10044"/>
    </row>
    <row r="10045" spans="1:15" s="31" customFormat="1" x14ac:dyDescent="0.25">
      <c r="A10045"/>
      <c r="B10045" s="74"/>
      <c r="C10045" s="75"/>
      <c r="E10045" s="76"/>
      <c r="F10045" s="77"/>
      <c r="I10045" s="77"/>
      <c r="J10045" s="77"/>
      <c r="K10045" s="77"/>
      <c r="L10045" s="77"/>
      <c r="N10045"/>
      <c r="O10045"/>
    </row>
    <row r="10046" spans="1:15" s="31" customFormat="1" x14ac:dyDescent="0.25">
      <c r="A10046"/>
      <c r="B10046" s="74"/>
      <c r="C10046" s="75"/>
      <c r="E10046" s="76"/>
      <c r="F10046" s="77"/>
      <c r="I10046" s="77"/>
      <c r="J10046" s="77"/>
      <c r="K10046" s="77"/>
      <c r="L10046" s="77"/>
      <c r="N10046"/>
      <c r="O10046"/>
    </row>
    <row r="10047" spans="1:15" s="31" customFormat="1" x14ac:dyDescent="0.25">
      <c r="A10047"/>
      <c r="B10047" s="74"/>
      <c r="C10047" s="75"/>
      <c r="E10047" s="76"/>
      <c r="F10047" s="77"/>
      <c r="I10047" s="77"/>
      <c r="J10047" s="77"/>
      <c r="K10047" s="77"/>
      <c r="L10047" s="77"/>
      <c r="N10047"/>
      <c r="O10047"/>
    </row>
    <row r="10048" spans="1:15" s="31" customFormat="1" x14ac:dyDescent="0.25">
      <c r="A10048"/>
      <c r="B10048" s="74"/>
      <c r="C10048" s="75"/>
      <c r="E10048" s="76"/>
      <c r="F10048" s="77"/>
      <c r="I10048" s="77"/>
      <c r="J10048" s="77"/>
      <c r="K10048" s="77"/>
      <c r="L10048" s="77"/>
      <c r="N10048"/>
      <c r="O10048"/>
    </row>
    <row r="10049" spans="1:15" s="31" customFormat="1" x14ac:dyDescent="0.25">
      <c r="A10049"/>
      <c r="B10049" s="74"/>
      <c r="C10049" s="75"/>
      <c r="E10049" s="76"/>
      <c r="F10049" s="77"/>
      <c r="I10049" s="77"/>
      <c r="J10049" s="77"/>
      <c r="K10049" s="77"/>
      <c r="L10049" s="77"/>
      <c r="N10049"/>
      <c r="O10049"/>
    </row>
    <row r="10050" spans="1:15" s="31" customFormat="1" x14ac:dyDescent="0.25">
      <c r="A10050"/>
      <c r="B10050" s="74"/>
      <c r="C10050" s="75"/>
      <c r="E10050" s="76"/>
      <c r="F10050" s="77"/>
      <c r="I10050" s="77"/>
      <c r="J10050" s="77"/>
      <c r="K10050" s="77"/>
      <c r="L10050" s="77"/>
      <c r="N10050"/>
      <c r="O10050"/>
    </row>
    <row r="10051" spans="1:15" s="31" customFormat="1" x14ac:dyDescent="0.25">
      <c r="A10051"/>
      <c r="B10051" s="74"/>
      <c r="C10051" s="75"/>
      <c r="E10051" s="76"/>
      <c r="F10051" s="77"/>
      <c r="I10051" s="77"/>
      <c r="J10051" s="77"/>
      <c r="K10051" s="77"/>
      <c r="L10051" s="77"/>
      <c r="N10051"/>
      <c r="O10051"/>
    </row>
    <row r="10052" spans="1:15" s="31" customFormat="1" x14ac:dyDescent="0.25">
      <c r="A10052"/>
      <c r="B10052" s="74"/>
      <c r="C10052" s="75"/>
      <c r="E10052" s="76"/>
      <c r="F10052" s="77"/>
      <c r="I10052" s="77"/>
      <c r="J10052" s="77"/>
      <c r="K10052" s="77"/>
      <c r="L10052" s="77"/>
      <c r="N10052"/>
      <c r="O10052"/>
    </row>
    <row r="10053" spans="1:15" s="31" customFormat="1" x14ac:dyDescent="0.25">
      <c r="A10053"/>
      <c r="B10053" s="74"/>
      <c r="C10053" s="75"/>
      <c r="E10053" s="76"/>
      <c r="F10053" s="77"/>
      <c r="I10053" s="77"/>
      <c r="J10053" s="77"/>
      <c r="K10053" s="77"/>
      <c r="L10053" s="77"/>
      <c r="N10053"/>
      <c r="O10053"/>
    </row>
    <row r="10054" spans="1:15" s="31" customFormat="1" x14ac:dyDescent="0.25">
      <c r="A10054"/>
      <c r="B10054" s="74"/>
      <c r="C10054" s="75"/>
      <c r="E10054" s="76"/>
      <c r="F10054" s="77"/>
      <c r="I10054" s="77"/>
      <c r="J10054" s="77"/>
      <c r="K10054" s="77"/>
      <c r="L10054" s="77"/>
      <c r="N10054"/>
      <c r="O10054"/>
    </row>
    <row r="10055" spans="1:15" s="31" customFormat="1" x14ac:dyDescent="0.25">
      <c r="A10055"/>
      <c r="B10055" s="74"/>
      <c r="C10055" s="75"/>
      <c r="E10055" s="76"/>
      <c r="F10055" s="77"/>
      <c r="I10055" s="77"/>
      <c r="J10055" s="77"/>
      <c r="K10055" s="77"/>
      <c r="L10055" s="77"/>
      <c r="N10055"/>
      <c r="O10055"/>
    </row>
    <row r="10056" spans="1:15" s="31" customFormat="1" x14ac:dyDescent="0.25">
      <c r="A10056"/>
      <c r="B10056" s="74"/>
      <c r="C10056" s="75"/>
      <c r="E10056" s="76"/>
      <c r="F10056" s="77"/>
      <c r="I10056" s="77"/>
      <c r="J10056" s="77"/>
      <c r="K10056" s="77"/>
      <c r="L10056" s="77"/>
      <c r="N10056"/>
      <c r="O10056"/>
    </row>
    <row r="10057" spans="1:15" s="31" customFormat="1" x14ac:dyDescent="0.25">
      <c r="A10057"/>
      <c r="B10057" s="74"/>
      <c r="C10057" s="75"/>
      <c r="E10057" s="76"/>
      <c r="F10057" s="77"/>
      <c r="I10057" s="77"/>
      <c r="J10057" s="77"/>
      <c r="K10057" s="77"/>
      <c r="L10057" s="77"/>
      <c r="N10057"/>
      <c r="O10057"/>
    </row>
    <row r="10058" spans="1:15" s="31" customFormat="1" x14ac:dyDescent="0.25">
      <c r="A10058"/>
      <c r="B10058" s="74"/>
      <c r="C10058" s="75"/>
      <c r="E10058" s="76"/>
      <c r="F10058" s="77"/>
      <c r="I10058" s="77"/>
      <c r="J10058" s="77"/>
      <c r="K10058" s="77"/>
      <c r="L10058" s="77"/>
      <c r="N10058"/>
      <c r="O10058"/>
    </row>
    <row r="10059" spans="1:15" s="31" customFormat="1" x14ac:dyDescent="0.25">
      <c r="A10059"/>
      <c r="B10059" s="74"/>
      <c r="C10059" s="75"/>
      <c r="E10059" s="76"/>
      <c r="F10059" s="77"/>
      <c r="I10059" s="77"/>
      <c r="J10059" s="77"/>
      <c r="K10059" s="77"/>
      <c r="L10059" s="77"/>
      <c r="N10059"/>
      <c r="O10059"/>
    </row>
    <row r="10060" spans="1:15" s="31" customFormat="1" x14ac:dyDescent="0.25">
      <c r="A10060"/>
      <c r="B10060" s="74"/>
      <c r="C10060" s="75"/>
      <c r="E10060" s="76"/>
      <c r="F10060" s="77"/>
      <c r="I10060" s="77"/>
      <c r="J10060" s="77"/>
      <c r="K10060" s="77"/>
      <c r="L10060" s="77"/>
      <c r="N10060"/>
      <c r="O10060"/>
    </row>
    <row r="10061" spans="1:15" s="31" customFormat="1" x14ac:dyDescent="0.25">
      <c r="A10061"/>
      <c r="B10061" s="74"/>
      <c r="C10061" s="75"/>
      <c r="E10061" s="76"/>
      <c r="F10061" s="77"/>
      <c r="I10061" s="77"/>
      <c r="J10061" s="77"/>
      <c r="K10061" s="77"/>
      <c r="L10061" s="77"/>
      <c r="N10061"/>
      <c r="O10061"/>
    </row>
    <row r="10062" spans="1:15" s="31" customFormat="1" x14ac:dyDescent="0.25">
      <c r="A10062"/>
      <c r="B10062" s="74"/>
      <c r="C10062" s="75"/>
      <c r="E10062" s="76"/>
      <c r="F10062" s="77"/>
      <c r="I10062" s="77"/>
      <c r="J10062" s="77"/>
      <c r="K10062" s="77"/>
      <c r="L10062" s="77"/>
      <c r="N10062"/>
      <c r="O10062"/>
    </row>
    <row r="10063" spans="1:15" s="31" customFormat="1" x14ac:dyDescent="0.25">
      <c r="A10063"/>
      <c r="B10063" s="74"/>
      <c r="C10063" s="75"/>
      <c r="E10063" s="76"/>
      <c r="F10063" s="77"/>
      <c r="I10063" s="77"/>
      <c r="J10063" s="77"/>
      <c r="K10063" s="77"/>
      <c r="L10063" s="77"/>
      <c r="N10063"/>
      <c r="O10063"/>
    </row>
    <row r="10064" spans="1:15" s="31" customFormat="1" x14ac:dyDescent="0.25">
      <c r="A10064"/>
      <c r="B10064" s="74"/>
      <c r="C10064" s="75"/>
      <c r="E10064" s="76"/>
      <c r="F10064" s="77"/>
      <c r="I10064" s="77"/>
      <c r="J10064" s="77"/>
      <c r="K10064" s="77"/>
      <c r="L10064" s="77"/>
      <c r="N10064"/>
      <c r="O10064"/>
    </row>
    <row r="10065" spans="1:15" s="31" customFormat="1" x14ac:dyDescent="0.25">
      <c r="A10065"/>
      <c r="B10065" s="74"/>
      <c r="C10065" s="75"/>
      <c r="E10065" s="76"/>
      <c r="F10065" s="77"/>
      <c r="I10065" s="77"/>
      <c r="J10065" s="77"/>
      <c r="K10065" s="77"/>
      <c r="L10065" s="77"/>
      <c r="N10065"/>
      <c r="O10065"/>
    </row>
    <row r="10066" spans="1:15" s="31" customFormat="1" x14ac:dyDescent="0.25">
      <c r="A10066"/>
      <c r="B10066" s="74"/>
      <c r="C10066" s="75"/>
      <c r="E10066" s="76"/>
      <c r="F10066" s="77"/>
      <c r="I10066" s="77"/>
      <c r="J10066" s="77"/>
      <c r="K10066" s="77"/>
      <c r="L10066" s="77"/>
      <c r="N10066"/>
      <c r="O10066"/>
    </row>
    <row r="10067" spans="1:15" s="31" customFormat="1" x14ac:dyDescent="0.25">
      <c r="A10067"/>
      <c r="B10067" s="74"/>
      <c r="C10067" s="75"/>
      <c r="E10067" s="76"/>
      <c r="F10067" s="77"/>
      <c r="I10067" s="77"/>
      <c r="J10067" s="77"/>
      <c r="K10067" s="77"/>
      <c r="L10067" s="77"/>
      <c r="N10067"/>
      <c r="O10067"/>
    </row>
    <row r="10068" spans="1:15" s="31" customFormat="1" x14ac:dyDescent="0.25">
      <c r="A10068"/>
      <c r="B10068" s="74"/>
      <c r="C10068" s="75"/>
      <c r="E10068" s="76"/>
      <c r="F10068" s="77"/>
      <c r="I10068" s="77"/>
      <c r="J10068" s="77"/>
      <c r="K10068" s="77"/>
      <c r="L10068" s="77"/>
      <c r="N10068"/>
      <c r="O10068"/>
    </row>
    <row r="10069" spans="1:15" s="31" customFormat="1" x14ac:dyDescent="0.25">
      <c r="A10069"/>
      <c r="B10069" s="74"/>
      <c r="C10069" s="75"/>
      <c r="E10069" s="76"/>
      <c r="F10069" s="77"/>
      <c r="I10069" s="77"/>
      <c r="J10069" s="77"/>
      <c r="K10069" s="77"/>
      <c r="L10069" s="77"/>
      <c r="N10069"/>
      <c r="O10069"/>
    </row>
    <row r="10070" spans="1:15" s="31" customFormat="1" x14ac:dyDescent="0.25">
      <c r="A10070"/>
      <c r="B10070" s="74"/>
      <c r="C10070" s="75"/>
      <c r="E10070" s="76"/>
      <c r="F10070" s="77"/>
      <c r="I10070" s="77"/>
      <c r="J10070" s="77"/>
      <c r="K10070" s="77"/>
      <c r="L10070" s="77"/>
      <c r="N10070"/>
      <c r="O10070"/>
    </row>
    <row r="10071" spans="1:15" s="31" customFormat="1" x14ac:dyDescent="0.25">
      <c r="A10071"/>
      <c r="B10071" s="74"/>
      <c r="C10071" s="75"/>
      <c r="E10071" s="76"/>
      <c r="F10071" s="77"/>
      <c r="I10071" s="77"/>
      <c r="J10071" s="77"/>
      <c r="K10071" s="77"/>
      <c r="L10071" s="77"/>
      <c r="N10071"/>
      <c r="O10071"/>
    </row>
    <row r="10072" spans="1:15" s="31" customFormat="1" x14ac:dyDescent="0.25">
      <c r="A10072"/>
      <c r="B10072" s="74"/>
      <c r="C10072" s="75"/>
      <c r="E10072" s="76"/>
      <c r="F10072" s="77"/>
      <c r="I10072" s="77"/>
      <c r="J10072" s="77"/>
      <c r="K10072" s="77"/>
      <c r="L10072" s="77"/>
      <c r="N10072"/>
      <c r="O10072"/>
    </row>
    <row r="10073" spans="1:15" s="31" customFormat="1" x14ac:dyDescent="0.25">
      <c r="A10073"/>
      <c r="B10073" s="74"/>
      <c r="C10073" s="75"/>
      <c r="E10073" s="76"/>
      <c r="F10073" s="77"/>
      <c r="I10073" s="77"/>
      <c r="J10073" s="77"/>
      <c r="K10073" s="77"/>
      <c r="L10073" s="77"/>
      <c r="N10073"/>
      <c r="O10073"/>
    </row>
    <row r="10074" spans="1:15" s="31" customFormat="1" x14ac:dyDescent="0.25">
      <c r="A10074"/>
      <c r="B10074" s="74"/>
      <c r="C10074" s="75"/>
      <c r="E10074" s="76"/>
      <c r="F10074" s="77"/>
      <c r="I10074" s="77"/>
      <c r="J10074" s="77"/>
      <c r="K10074" s="77"/>
      <c r="L10074" s="77"/>
      <c r="N10074"/>
      <c r="O10074"/>
    </row>
    <row r="10075" spans="1:15" s="31" customFormat="1" x14ac:dyDescent="0.25">
      <c r="A10075"/>
      <c r="B10075" s="74"/>
      <c r="C10075" s="75"/>
      <c r="E10075" s="76"/>
      <c r="F10075" s="77"/>
      <c r="I10075" s="77"/>
      <c r="J10075" s="77"/>
      <c r="K10075" s="77"/>
      <c r="L10075" s="77"/>
      <c r="N10075"/>
      <c r="O10075"/>
    </row>
    <row r="10076" spans="1:15" s="31" customFormat="1" x14ac:dyDescent="0.25">
      <c r="A10076"/>
      <c r="B10076" s="74"/>
      <c r="C10076" s="75"/>
      <c r="E10076" s="76"/>
      <c r="F10076" s="77"/>
      <c r="I10076" s="77"/>
      <c r="J10076" s="77"/>
      <c r="K10076" s="77"/>
      <c r="L10076" s="77"/>
      <c r="N10076"/>
      <c r="O10076"/>
    </row>
    <row r="10077" spans="1:15" s="31" customFormat="1" x14ac:dyDescent="0.25">
      <c r="A10077"/>
      <c r="B10077" s="74"/>
      <c r="C10077" s="75"/>
      <c r="E10077" s="76"/>
      <c r="F10077" s="77"/>
      <c r="I10077" s="77"/>
      <c r="J10077" s="77"/>
      <c r="K10077" s="77"/>
      <c r="L10077" s="77"/>
      <c r="N10077"/>
      <c r="O10077"/>
    </row>
    <row r="10078" spans="1:15" s="31" customFormat="1" x14ac:dyDescent="0.25">
      <c r="A10078"/>
      <c r="B10078" s="74"/>
      <c r="C10078" s="75"/>
      <c r="E10078" s="76"/>
      <c r="F10078" s="77"/>
      <c r="I10078" s="77"/>
      <c r="J10078" s="77"/>
      <c r="K10078" s="77"/>
      <c r="L10078" s="77"/>
      <c r="N10078"/>
      <c r="O10078"/>
    </row>
    <row r="10079" spans="1:15" s="31" customFormat="1" x14ac:dyDescent="0.25">
      <c r="A10079"/>
      <c r="B10079" s="74"/>
      <c r="C10079" s="75"/>
      <c r="E10079" s="76"/>
      <c r="F10079" s="77"/>
      <c r="I10079" s="77"/>
      <c r="J10079" s="77"/>
      <c r="K10079" s="77"/>
      <c r="L10079" s="77"/>
      <c r="N10079"/>
      <c r="O10079"/>
    </row>
    <row r="10080" spans="1:15" s="31" customFormat="1" x14ac:dyDescent="0.25">
      <c r="A10080"/>
      <c r="B10080" s="74"/>
      <c r="C10080" s="75"/>
      <c r="E10080" s="76"/>
      <c r="F10080" s="77"/>
      <c r="I10080" s="77"/>
      <c r="J10080" s="77"/>
      <c r="K10080" s="77"/>
      <c r="L10080" s="77"/>
      <c r="N10080"/>
      <c r="O10080"/>
    </row>
    <row r="10081" spans="1:15" s="31" customFormat="1" x14ac:dyDescent="0.25">
      <c r="A10081"/>
      <c r="B10081" s="74"/>
      <c r="C10081" s="75"/>
      <c r="E10081" s="76"/>
      <c r="F10081" s="77"/>
      <c r="I10081" s="77"/>
      <c r="J10081" s="77"/>
      <c r="K10081" s="77"/>
      <c r="L10081" s="77"/>
      <c r="N10081"/>
      <c r="O10081"/>
    </row>
    <row r="10082" spans="1:15" s="31" customFormat="1" x14ac:dyDescent="0.25">
      <c r="A10082"/>
      <c r="B10082" s="74"/>
      <c r="C10082" s="75"/>
      <c r="E10082" s="76"/>
      <c r="F10082" s="77"/>
      <c r="I10082" s="77"/>
      <c r="J10082" s="77"/>
      <c r="K10082" s="77"/>
      <c r="L10082" s="77"/>
      <c r="N10082"/>
      <c r="O10082"/>
    </row>
    <row r="10083" spans="1:15" s="31" customFormat="1" x14ac:dyDescent="0.25">
      <c r="A10083"/>
      <c r="B10083" s="74"/>
      <c r="C10083" s="75"/>
      <c r="E10083" s="76"/>
      <c r="F10083" s="77"/>
      <c r="I10083" s="77"/>
      <c r="J10083" s="77"/>
      <c r="K10083" s="77"/>
      <c r="L10083" s="77"/>
      <c r="N10083"/>
      <c r="O10083"/>
    </row>
    <row r="10084" spans="1:15" s="31" customFormat="1" x14ac:dyDescent="0.25">
      <c r="A10084"/>
      <c r="B10084" s="74"/>
      <c r="C10084" s="75"/>
      <c r="E10084" s="76"/>
      <c r="F10084" s="77"/>
      <c r="I10084" s="77"/>
      <c r="J10084" s="77"/>
      <c r="K10084" s="77"/>
      <c r="L10084" s="77"/>
      <c r="N10084"/>
      <c r="O10084"/>
    </row>
    <row r="10085" spans="1:15" s="31" customFormat="1" x14ac:dyDescent="0.25">
      <c r="A10085"/>
      <c r="B10085" s="74"/>
      <c r="C10085" s="75"/>
      <c r="E10085" s="76"/>
      <c r="F10085" s="77"/>
      <c r="I10085" s="77"/>
      <c r="J10085" s="77"/>
      <c r="K10085" s="77"/>
      <c r="L10085" s="77"/>
      <c r="N10085"/>
      <c r="O10085"/>
    </row>
    <row r="10086" spans="1:15" s="31" customFormat="1" x14ac:dyDescent="0.25">
      <c r="A10086"/>
      <c r="B10086" s="74"/>
      <c r="C10086" s="75"/>
      <c r="E10086" s="76"/>
      <c r="F10086" s="77"/>
      <c r="I10086" s="77"/>
      <c r="J10086" s="77"/>
      <c r="K10086" s="77"/>
      <c r="L10086" s="77"/>
      <c r="N10086"/>
      <c r="O10086"/>
    </row>
    <row r="10087" spans="1:15" s="31" customFormat="1" x14ac:dyDescent="0.25">
      <c r="A10087"/>
      <c r="B10087" s="74"/>
      <c r="C10087" s="75"/>
      <c r="E10087" s="76"/>
      <c r="F10087" s="77"/>
      <c r="I10087" s="77"/>
      <c r="J10087" s="77"/>
      <c r="K10087" s="77"/>
      <c r="L10087" s="77"/>
      <c r="N10087"/>
      <c r="O10087"/>
    </row>
    <row r="10088" spans="1:15" s="31" customFormat="1" x14ac:dyDescent="0.25">
      <c r="A10088"/>
      <c r="B10088" s="74"/>
      <c r="C10088" s="75"/>
      <c r="E10088" s="76"/>
      <c r="F10088" s="77"/>
      <c r="I10088" s="77"/>
      <c r="J10088" s="77"/>
      <c r="K10088" s="77"/>
      <c r="L10088" s="77"/>
      <c r="N10088"/>
      <c r="O10088"/>
    </row>
    <row r="10089" spans="1:15" s="31" customFormat="1" x14ac:dyDescent="0.25">
      <c r="A10089"/>
      <c r="B10089" s="74"/>
      <c r="C10089" s="75"/>
      <c r="E10089" s="76"/>
      <c r="F10089" s="77"/>
      <c r="I10089" s="77"/>
      <c r="J10089" s="77"/>
      <c r="K10089" s="77"/>
      <c r="L10089" s="77"/>
      <c r="N10089"/>
      <c r="O10089"/>
    </row>
    <row r="10090" spans="1:15" s="31" customFormat="1" x14ac:dyDescent="0.25">
      <c r="A10090"/>
      <c r="B10090" s="74"/>
      <c r="C10090" s="75"/>
      <c r="E10090" s="76"/>
      <c r="F10090" s="77"/>
      <c r="I10090" s="77"/>
      <c r="J10090" s="77"/>
      <c r="K10090" s="77"/>
      <c r="L10090" s="77"/>
      <c r="N10090"/>
      <c r="O10090"/>
    </row>
    <row r="10091" spans="1:15" s="31" customFormat="1" x14ac:dyDescent="0.25">
      <c r="A10091"/>
      <c r="B10091" s="74"/>
      <c r="C10091" s="75"/>
      <c r="E10091" s="76"/>
      <c r="F10091" s="77"/>
      <c r="I10091" s="77"/>
      <c r="J10091" s="77"/>
      <c r="K10091" s="77"/>
      <c r="L10091" s="77"/>
      <c r="N10091"/>
      <c r="O10091"/>
    </row>
    <row r="10092" spans="1:15" s="31" customFormat="1" x14ac:dyDescent="0.25">
      <c r="A10092"/>
      <c r="B10092" s="74"/>
      <c r="C10092" s="75"/>
      <c r="E10092" s="76"/>
      <c r="F10092" s="77"/>
      <c r="I10092" s="77"/>
      <c r="J10092" s="77"/>
      <c r="K10092" s="77"/>
      <c r="L10092" s="77"/>
      <c r="N10092"/>
      <c r="O10092"/>
    </row>
    <row r="10093" spans="1:15" s="31" customFormat="1" x14ac:dyDescent="0.25">
      <c r="A10093"/>
      <c r="B10093" s="74"/>
      <c r="C10093" s="75"/>
      <c r="E10093" s="76"/>
      <c r="F10093" s="77"/>
      <c r="I10093" s="77"/>
      <c r="J10093" s="77"/>
      <c r="K10093" s="77"/>
      <c r="L10093" s="77"/>
      <c r="N10093"/>
      <c r="O10093"/>
    </row>
    <row r="10094" spans="1:15" s="31" customFormat="1" x14ac:dyDescent="0.25">
      <c r="A10094"/>
      <c r="B10094" s="74"/>
      <c r="C10094" s="75"/>
      <c r="E10094" s="76"/>
      <c r="F10094" s="77"/>
      <c r="I10094" s="77"/>
      <c r="J10094" s="77"/>
      <c r="K10094" s="77"/>
      <c r="L10094" s="77"/>
      <c r="N10094"/>
      <c r="O10094"/>
    </row>
    <row r="10095" spans="1:15" s="31" customFormat="1" x14ac:dyDescent="0.25">
      <c r="A10095"/>
      <c r="B10095" s="74"/>
      <c r="C10095" s="75"/>
      <c r="E10095" s="76"/>
      <c r="F10095" s="77"/>
      <c r="I10095" s="77"/>
      <c r="J10095" s="77"/>
      <c r="K10095" s="77"/>
      <c r="L10095" s="77"/>
      <c r="N10095"/>
      <c r="O10095"/>
    </row>
    <row r="10096" spans="1:15" s="31" customFormat="1" x14ac:dyDescent="0.25">
      <c r="A10096"/>
      <c r="B10096" s="74"/>
      <c r="C10096" s="75"/>
      <c r="E10096" s="76"/>
      <c r="F10096" s="77"/>
      <c r="I10096" s="77"/>
      <c r="J10096" s="77"/>
      <c r="K10096" s="77"/>
      <c r="L10096" s="77"/>
      <c r="N10096"/>
      <c r="O10096"/>
    </row>
    <row r="10097" spans="1:15" s="31" customFormat="1" x14ac:dyDescent="0.25">
      <c r="A10097"/>
      <c r="B10097" s="74"/>
      <c r="C10097" s="75"/>
      <c r="E10097" s="76"/>
      <c r="F10097" s="77"/>
      <c r="I10097" s="77"/>
      <c r="J10097" s="77"/>
      <c r="K10097" s="77"/>
      <c r="L10097" s="77"/>
      <c r="N10097"/>
      <c r="O10097"/>
    </row>
    <row r="10098" spans="1:15" s="31" customFormat="1" x14ac:dyDescent="0.25">
      <c r="A10098"/>
      <c r="B10098" s="74"/>
      <c r="C10098" s="75"/>
      <c r="E10098" s="76"/>
      <c r="F10098" s="77"/>
      <c r="I10098" s="77"/>
      <c r="J10098" s="77"/>
      <c r="K10098" s="77"/>
      <c r="L10098" s="77"/>
      <c r="N10098"/>
      <c r="O10098"/>
    </row>
    <row r="10099" spans="1:15" s="31" customFormat="1" x14ac:dyDescent="0.25">
      <c r="A10099"/>
      <c r="B10099" s="74"/>
      <c r="C10099" s="75"/>
      <c r="E10099" s="76"/>
      <c r="F10099" s="77"/>
      <c r="I10099" s="77"/>
      <c r="J10099" s="77"/>
      <c r="K10099" s="77"/>
      <c r="L10099" s="77"/>
      <c r="N10099"/>
      <c r="O10099"/>
    </row>
    <row r="10100" spans="1:15" s="31" customFormat="1" x14ac:dyDescent="0.25">
      <c r="A10100"/>
      <c r="B10100" s="74"/>
      <c r="C10100" s="75"/>
      <c r="E10100" s="76"/>
      <c r="F10100" s="77"/>
      <c r="I10100" s="77"/>
      <c r="J10100" s="77"/>
      <c r="K10100" s="77"/>
      <c r="L10100" s="77"/>
      <c r="N10100"/>
      <c r="O10100"/>
    </row>
    <row r="10101" spans="1:15" s="31" customFormat="1" x14ac:dyDescent="0.25">
      <c r="A10101"/>
      <c r="B10101" s="74"/>
      <c r="C10101" s="75"/>
      <c r="E10101" s="76"/>
      <c r="F10101" s="77"/>
      <c r="I10101" s="77"/>
      <c r="J10101" s="77"/>
      <c r="K10101" s="77"/>
      <c r="L10101" s="77"/>
      <c r="N10101"/>
      <c r="O10101"/>
    </row>
    <row r="10102" spans="1:15" s="31" customFormat="1" x14ac:dyDescent="0.25">
      <c r="A10102"/>
      <c r="B10102" s="74"/>
      <c r="C10102" s="75"/>
      <c r="E10102" s="76"/>
      <c r="F10102" s="77"/>
      <c r="I10102" s="77"/>
      <c r="J10102" s="77"/>
      <c r="K10102" s="77"/>
      <c r="L10102" s="77"/>
      <c r="N10102"/>
      <c r="O10102"/>
    </row>
    <row r="10103" spans="1:15" s="31" customFormat="1" x14ac:dyDescent="0.25">
      <c r="A10103"/>
      <c r="B10103" s="74"/>
      <c r="C10103" s="75"/>
      <c r="E10103" s="76"/>
      <c r="F10103" s="77"/>
      <c r="I10103" s="77"/>
      <c r="J10103" s="77"/>
      <c r="K10103" s="77"/>
      <c r="L10103" s="77"/>
      <c r="N10103"/>
      <c r="O10103"/>
    </row>
    <row r="10104" spans="1:15" s="31" customFormat="1" x14ac:dyDescent="0.25">
      <c r="A10104"/>
      <c r="B10104" s="74"/>
      <c r="C10104" s="75"/>
      <c r="E10104" s="76"/>
      <c r="F10104" s="77"/>
      <c r="I10104" s="77"/>
      <c r="J10104" s="77"/>
      <c r="K10104" s="77"/>
      <c r="L10104" s="77"/>
      <c r="N10104"/>
      <c r="O10104"/>
    </row>
    <row r="10105" spans="1:15" s="31" customFormat="1" x14ac:dyDescent="0.25">
      <c r="A10105"/>
      <c r="B10105" s="74"/>
      <c r="C10105" s="75"/>
      <c r="E10105" s="76"/>
      <c r="F10105" s="77"/>
      <c r="I10105" s="77"/>
      <c r="J10105" s="77"/>
      <c r="K10105" s="77"/>
      <c r="L10105" s="77"/>
      <c r="N10105"/>
      <c r="O10105"/>
    </row>
    <row r="10106" spans="1:15" s="31" customFormat="1" x14ac:dyDescent="0.25">
      <c r="A10106"/>
      <c r="B10106" s="74"/>
      <c r="C10106" s="75"/>
      <c r="E10106" s="76"/>
      <c r="F10106" s="77"/>
      <c r="I10106" s="77"/>
      <c r="J10106" s="77"/>
      <c r="K10106" s="77"/>
      <c r="L10106" s="77"/>
      <c r="N10106"/>
      <c r="O10106"/>
    </row>
    <row r="10107" spans="1:15" s="31" customFormat="1" x14ac:dyDescent="0.25">
      <c r="A10107"/>
      <c r="B10107" s="74"/>
      <c r="C10107" s="75"/>
      <c r="E10107" s="76"/>
      <c r="F10107" s="77"/>
      <c r="I10107" s="77"/>
      <c r="J10107" s="77"/>
      <c r="K10107" s="77"/>
      <c r="L10107" s="77"/>
      <c r="N10107"/>
      <c r="O10107"/>
    </row>
    <row r="10108" spans="1:15" s="31" customFormat="1" x14ac:dyDescent="0.25">
      <c r="A10108"/>
      <c r="B10108" s="74"/>
      <c r="C10108" s="75"/>
      <c r="E10108" s="76"/>
      <c r="F10108" s="77"/>
      <c r="I10108" s="77"/>
      <c r="J10108" s="77"/>
      <c r="K10108" s="77"/>
      <c r="L10108" s="77"/>
      <c r="N10108"/>
      <c r="O10108"/>
    </row>
    <row r="10109" spans="1:15" s="31" customFormat="1" x14ac:dyDescent="0.25">
      <c r="A10109"/>
      <c r="B10109" s="74"/>
      <c r="C10109" s="75"/>
      <c r="E10109" s="76"/>
      <c r="F10109" s="77"/>
      <c r="I10109" s="77"/>
      <c r="J10109" s="77"/>
      <c r="K10109" s="77"/>
      <c r="L10109" s="77"/>
      <c r="N10109"/>
      <c r="O10109"/>
    </row>
    <row r="10110" spans="1:15" s="31" customFormat="1" x14ac:dyDescent="0.25">
      <c r="A10110"/>
      <c r="B10110" s="74"/>
      <c r="C10110" s="75"/>
      <c r="E10110" s="76"/>
      <c r="F10110" s="77"/>
      <c r="I10110" s="77"/>
      <c r="J10110" s="77"/>
      <c r="K10110" s="77"/>
      <c r="L10110" s="77"/>
      <c r="N10110"/>
      <c r="O10110"/>
    </row>
    <row r="10111" spans="1:15" s="31" customFormat="1" x14ac:dyDescent="0.25">
      <c r="A10111"/>
      <c r="B10111" s="74"/>
      <c r="C10111" s="75"/>
      <c r="E10111" s="76"/>
      <c r="F10111" s="77"/>
      <c r="I10111" s="77"/>
      <c r="J10111" s="77"/>
      <c r="K10111" s="77"/>
      <c r="L10111" s="77"/>
      <c r="N10111"/>
      <c r="O10111"/>
    </row>
    <row r="10112" spans="1:15" s="31" customFormat="1" x14ac:dyDescent="0.25">
      <c r="A10112"/>
      <c r="B10112" s="74"/>
      <c r="C10112" s="75"/>
      <c r="E10112" s="76"/>
      <c r="F10112" s="77"/>
      <c r="I10112" s="77"/>
      <c r="J10112" s="77"/>
      <c r="K10112" s="77"/>
      <c r="L10112" s="77"/>
      <c r="N10112"/>
      <c r="O10112"/>
    </row>
    <row r="10113" spans="1:15" s="31" customFormat="1" x14ac:dyDescent="0.25">
      <c r="A10113"/>
      <c r="B10113" s="74"/>
      <c r="C10113" s="75"/>
      <c r="E10113" s="76"/>
      <c r="F10113" s="77"/>
      <c r="I10113" s="77"/>
      <c r="J10113" s="77"/>
      <c r="K10113" s="77"/>
      <c r="L10113" s="77"/>
      <c r="N10113"/>
      <c r="O10113"/>
    </row>
    <row r="10114" spans="1:15" s="31" customFormat="1" x14ac:dyDescent="0.25">
      <c r="A10114"/>
      <c r="B10114" s="74"/>
      <c r="C10114" s="75"/>
      <c r="E10114" s="76"/>
      <c r="F10114" s="77"/>
      <c r="I10114" s="77"/>
      <c r="J10114" s="77"/>
      <c r="K10114" s="77"/>
      <c r="L10114" s="77"/>
      <c r="N10114"/>
      <c r="O10114"/>
    </row>
    <row r="10115" spans="1:15" s="31" customFormat="1" x14ac:dyDescent="0.25">
      <c r="A10115"/>
      <c r="B10115" s="74"/>
      <c r="C10115" s="75"/>
      <c r="E10115" s="76"/>
      <c r="F10115" s="77"/>
      <c r="I10115" s="77"/>
      <c r="J10115" s="77"/>
      <c r="K10115" s="77"/>
      <c r="L10115" s="77"/>
      <c r="N10115"/>
      <c r="O10115"/>
    </row>
    <row r="10116" spans="1:15" s="31" customFormat="1" x14ac:dyDescent="0.25">
      <c r="A10116"/>
      <c r="B10116" s="74"/>
      <c r="C10116" s="75"/>
      <c r="E10116" s="76"/>
      <c r="F10116" s="77"/>
      <c r="I10116" s="77"/>
      <c r="J10116" s="77"/>
      <c r="K10116" s="77"/>
      <c r="L10116" s="77"/>
      <c r="N10116"/>
      <c r="O10116"/>
    </row>
    <row r="10117" spans="1:15" s="31" customFormat="1" x14ac:dyDescent="0.25">
      <c r="A10117"/>
      <c r="B10117" s="74"/>
      <c r="C10117" s="75"/>
      <c r="E10117" s="76"/>
      <c r="F10117" s="77"/>
      <c r="I10117" s="77"/>
      <c r="J10117" s="77"/>
      <c r="K10117" s="77"/>
      <c r="L10117" s="77"/>
      <c r="N10117"/>
      <c r="O10117"/>
    </row>
    <row r="10118" spans="1:15" s="31" customFormat="1" x14ac:dyDescent="0.25">
      <c r="A10118"/>
      <c r="B10118" s="74"/>
      <c r="C10118" s="75"/>
      <c r="E10118" s="76"/>
      <c r="F10118" s="77"/>
      <c r="I10118" s="77"/>
      <c r="J10118" s="77"/>
      <c r="K10118" s="77"/>
      <c r="L10118" s="77"/>
      <c r="N10118"/>
      <c r="O10118"/>
    </row>
    <row r="10119" spans="1:15" s="31" customFormat="1" x14ac:dyDescent="0.25">
      <c r="A10119"/>
      <c r="B10119" s="74"/>
      <c r="C10119" s="75"/>
      <c r="E10119" s="76"/>
      <c r="F10119" s="77"/>
      <c r="I10119" s="77"/>
      <c r="J10119" s="77"/>
      <c r="K10119" s="77"/>
      <c r="L10119" s="77"/>
      <c r="N10119"/>
      <c r="O10119"/>
    </row>
    <row r="10120" spans="1:15" s="31" customFormat="1" x14ac:dyDescent="0.25">
      <c r="A10120"/>
      <c r="B10120" s="74"/>
      <c r="C10120" s="75"/>
      <c r="E10120" s="76"/>
      <c r="F10120" s="77"/>
      <c r="I10120" s="77"/>
      <c r="J10120" s="77"/>
      <c r="K10120" s="77"/>
      <c r="L10120" s="77"/>
      <c r="N10120"/>
      <c r="O10120"/>
    </row>
    <row r="10121" spans="1:15" s="31" customFormat="1" x14ac:dyDescent="0.25">
      <c r="A10121"/>
      <c r="B10121" s="74"/>
      <c r="C10121" s="75"/>
      <c r="E10121" s="76"/>
      <c r="F10121" s="77"/>
      <c r="I10121" s="77"/>
      <c r="J10121" s="77"/>
      <c r="K10121" s="77"/>
      <c r="L10121" s="77"/>
      <c r="N10121"/>
      <c r="O10121"/>
    </row>
    <row r="10122" spans="1:15" s="31" customFormat="1" x14ac:dyDescent="0.25">
      <c r="A10122"/>
      <c r="B10122" s="74"/>
      <c r="C10122" s="75"/>
      <c r="E10122" s="76"/>
      <c r="F10122" s="77"/>
      <c r="I10122" s="77"/>
      <c r="J10122" s="77"/>
      <c r="K10122" s="77"/>
      <c r="L10122" s="77"/>
      <c r="N10122"/>
      <c r="O10122"/>
    </row>
    <row r="10123" spans="1:15" s="31" customFormat="1" x14ac:dyDescent="0.25">
      <c r="A10123"/>
      <c r="B10123" s="74"/>
      <c r="C10123" s="75"/>
      <c r="E10123" s="76"/>
      <c r="F10123" s="77"/>
      <c r="I10123" s="77"/>
      <c r="J10123" s="77"/>
      <c r="K10123" s="77"/>
      <c r="L10123" s="77"/>
      <c r="N10123"/>
      <c r="O10123"/>
    </row>
    <row r="10124" spans="1:15" s="31" customFormat="1" x14ac:dyDescent="0.25">
      <c r="A10124"/>
      <c r="B10124" s="74"/>
      <c r="C10124" s="75"/>
      <c r="E10124" s="76"/>
      <c r="F10124" s="77"/>
      <c r="I10124" s="77"/>
      <c r="J10124" s="77"/>
      <c r="K10124" s="77"/>
      <c r="L10124" s="77"/>
      <c r="N10124"/>
      <c r="O10124"/>
    </row>
    <row r="10125" spans="1:15" s="31" customFormat="1" x14ac:dyDescent="0.25">
      <c r="A10125"/>
      <c r="B10125" s="74"/>
      <c r="C10125" s="75"/>
      <c r="E10125" s="76"/>
      <c r="F10125" s="77"/>
      <c r="I10125" s="77"/>
      <c r="J10125" s="77"/>
      <c r="K10125" s="77"/>
      <c r="L10125" s="77"/>
      <c r="N10125"/>
      <c r="O10125"/>
    </row>
    <row r="10126" spans="1:15" s="31" customFormat="1" x14ac:dyDescent="0.25">
      <c r="A10126"/>
      <c r="B10126" s="74"/>
      <c r="C10126" s="75"/>
      <c r="E10126" s="76"/>
      <c r="F10126" s="77"/>
      <c r="I10126" s="77"/>
      <c r="J10126" s="77"/>
      <c r="K10126" s="77"/>
      <c r="L10126" s="77"/>
      <c r="N10126"/>
      <c r="O10126"/>
    </row>
    <row r="10127" spans="1:15" s="31" customFormat="1" x14ac:dyDescent="0.25">
      <c r="A10127"/>
      <c r="B10127" s="74"/>
      <c r="C10127" s="75"/>
      <c r="E10127" s="76"/>
      <c r="F10127" s="77"/>
      <c r="I10127" s="77"/>
      <c r="J10127" s="77"/>
      <c r="K10127" s="77"/>
      <c r="L10127" s="77"/>
      <c r="N10127"/>
      <c r="O10127"/>
    </row>
    <row r="10128" spans="1:15" s="31" customFormat="1" x14ac:dyDescent="0.25">
      <c r="A10128"/>
      <c r="B10128" s="74"/>
      <c r="C10128" s="75"/>
      <c r="E10128" s="76"/>
      <c r="F10128" s="77"/>
      <c r="I10128" s="77"/>
      <c r="J10128" s="77"/>
      <c r="K10128" s="77"/>
      <c r="L10128" s="77"/>
      <c r="N10128"/>
      <c r="O10128"/>
    </row>
    <row r="10129" spans="1:15" s="31" customFormat="1" x14ac:dyDescent="0.25">
      <c r="A10129"/>
      <c r="B10129" s="74"/>
      <c r="C10129" s="75"/>
      <c r="E10129" s="76"/>
      <c r="F10129" s="77"/>
      <c r="I10129" s="77"/>
      <c r="J10129" s="77"/>
      <c r="K10129" s="77"/>
      <c r="L10129" s="77"/>
      <c r="N10129"/>
      <c r="O10129"/>
    </row>
    <row r="10130" spans="1:15" s="31" customFormat="1" x14ac:dyDescent="0.25">
      <c r="A10130"/>
      <c r="B10130" s="74"/>
      <c r="C10130" s="75"/>
      <c r="E10130" s="76"/>
      <c r="F10130" s="77"/>
      <c r="I10130" s="77"/>
      <c r="J10130" s="77"/>
      <c r="K10130" s="77"/>
      <c r="L10130" s="77"/>
      <c r="N10130"/>
      <c r="O10130"/>
    </row>
    <row r="10131" spans="1:15" s="31" customFormat="1" x14ac:dyDescent="0.25">
      <c r="A10131"/>
      <c r="B10131" s="74"/>
      <c r="C10131" s="75"/>
      <c r="E10131" s="76"/>
      <c r="F10131" s="77"/>
      <c r="I10131" s="77"/>
      <c r="J10131" s="77"/>
      <c r="K10131" s="77"/>
      <c r="L10131" s="77"/>
      <c r="N10131"/>
      <c r="O10131"/>
    </row>
    <row r="10132" spans="1:15" s="31" customFormat="1" x14ac:dyDescent="0.25">
      <c r="A10132"/>
      <c r="B10132" s="74"/>
      <c r="C10132" s="75"/>
      <c r="E10132" s="76"/>
      <c r="F10132" s="77"/>
      <c r="I10132" s="77"/>
      <c r="J10132" s="77"/>
      <c r="K10132" s="77"/>
      <c r="L10132" s="77"/>
      <c r="N10132"/>
      <c r="O10132"/>
    </row>
    <row r="10133" spans="1:15" s="31" customFormat="1" x14ac:dyDescent="0.25">
      <c r="A10133"/>
      <c r="B10133" s="74"/>
      <c r="C10133" s="75"/>
      <c r="E10133" s="76"/>
      <c r="F10133" s="77"/>
      <c r="I10133" s="77"/>
      <c r="J10133" s="77"/>
      <c r="K10133" s="77"/>
      <c r="L10133" s="77"/>
      <c r="N10133"/>
      <c r="O10133"/>
    </row>
    <row r="10134" spans="1:15" s="31" customFormat="1" x14ac:dyDescent="0.25">
      <c r="A10134"/>
      <c r="B10134" s="74"/>
      <c r="C10134" s="75"/>
      <c r="E10134" s="76"/>
      <c r="F10134" s="77"/>
      <c r="I10134" s="77"/>
      <c r="J10134" s="77"/>
      <c r="K10134" s="77"/>
      <c r="L10134" s="77"/>
      <c r="N10134"/>
      <c r="O10134"/>
    </row>
    <row r="10135" spans="1:15" s="31" customFormat="1" x14ac:dyDescent="0.25">
      <c r="A10135"/>
      <c r="B10135" s="74"/>
      <c r="C10135" s="75"/>
      <c r="E10135" s="76"/>
      <c r="F10135" s="77"/>
      <c r="I10135" s="77"/>
      <c r="J10135" s="77"/>
      <c r="K10135" s="77"/>
      <c r="L10135" s="77"/>
      <c r="N10135"/>
      <c r="O10135"/>
    </row>
    <row r="10136" spans="1:15" s="31" customFormat="1" x14ac:dyDescent="0.25">
      <c r="A10136"/>
      <c r="B10136" s="74"/>
      <c r="C10136" s="75"/>
      <c r="E10136" s="76"/>
      <c r="F10136" s="77"/>
      <c r="I10136" s="77"/>
      <c r="J10136" s="77"/>
      <c r="K10136" s="77"/>
      <c r="L10136" s="77"/>
      <c r="N10136"/>
      <c r="O10136"/>
    </row>
    <row r="10137" spans="1:15" s="31" customFormat="1" x14ac:dyDescent="0.25">
      <c r="A10137"/>
      <c r="B10137" s="74"/>
      <c r="C10137" s="75"/>
      <c r="E10137" s="76"/>
      <c r="F10137" s="77"/>
      <c r="I10137" s="77"/>
      <c r="J10137" s="77"/>
      <c r="K10137" s="77"/>
      <c r="L10137" s="77"/>
      <c r="N10137"/>
      <c r="O10137"/>
    </row>
    <row r="10138" spans="1:15" s="31" customFormat="1" x14ac:dyDescent="0.25">
      <c r="A10138"/>
      <c r="B10138" s="74"/>
      <c r="C10138" s="75"/>
      <c r="E10138" s="76"/>
      <c r="F10138" s="77"/>
      <c r="I10138" s="77"/>
      <c r="J10138" s="77"/>
      <c r="K10138" s="77"/>
      <c r="L10138" s="77"/>
      <c r="N10138"/>
      <c r="O10138"/>
    </row>
    <row r="10139" spans="1:15" s="31" customFormat="1" x14ac:dyDescent="0.25">
      <c r="A10139"/>
      <c r="B10139" s="74"/>
      <c r="C10139" s="75"/>
      <c r="E10139" s="76"/>
      <c r="F10139" s="77"/>
      <c r="I10139" s="77"/>
      <c r="J10139" s="77"/>
      <c r="K10139" s="77"/>
      <c r="L10139" s="77"/>
      <c r="N10139"/>
      <c r="O10139"/>
    </row>
    <row r="10140" spans="1:15" s="31" customFormat="1" x14ac:dyDescent="0.25">
      <c r="A10140"/>
      <c r="B10140" s="74"/>
      <c r="C10140" s="75"/>
      <c r="E10140" s="76"/>
      <c r="F10140" s="77"/>
      <c r="I10140" s="77"/>
      <c r="J10140" s="77"/>
      <c r="K10140" s="77"/>
      <c r="L10140" s="77"/>
      <c r="N10140"/>
      <c r="O10140"/>
    </row>
    <row r="10141" spans="1:15" s="31" customFormat="1" x14ac:dyDescent="0.25">
      <c r="A10141"/>
      <c r="B10141" s="74"/>
      <c r="C10141" s="75"/>
      <c r="E10141" s="76"/>
      <c r="F10141" s="77"/>
      <c r="I10141" s="77"/>
      <c r="J10141" s="77"/>
      <c r="K10141" s="77"/>
      <c r="L10141" s="77"/>
      <c r="N10141"/>
      <c r="O10141"/>
    </row>
    <row r="10142" spans="1:15" s="31" customFormat="1" x14ac:dyDescent="0.25">
      <c r="A10142"/>
      <c r="B10142" s="74"/>
      <c r="C10142" s="75"/>
      <c r="E10142" s="76"/>
      <c r="F10142" s="77"/>
      <c r="I10142" s="77"/>
      <c r="J10142" s="77"/>
      <c r="K10142" s="77"/>
      <c r="L10142" s="77"/>
      <c r="N10142"/>
      <c r="O10142"/>
    </row>
    <row r="10143" spans="1:15" s="31" customFormat="1" x14ac:dyDescent="0.25">
      <c r="A10143"/>
      <c r="B10143" s="74"/>
      <c r="C10143" s="75"/>
      <c r="E10143" s="76"/>
      <c r="F10143" s="77"/>
      <c r="I10143" s="77"/>
      <c r="J10143" s="77"/>
      <c r="K10143" s="77"/>
      <c r="L10143" s="77"/>
      <c r="N10143"/>
      <c r="O10143"/>
    </row>
    <row r="10144" spans="1:15" s="31" customFormat="1" x14ac:dyDescent="0.25">
      <c r="A10144"/>
      <c r="B10144" s="74"/>
      <c r="C10144" s="75"/>
      <c r="E10144" s="76"/>
      <c r="F10144" s="77"/>
      <c r="I10144" s="77"/>
      <c r="J10144" s="77"/>
      <c r="K10144" s="77"/>
      <c r="L10144" s="77"/>
      <c r="N10144"/>
      <c r="O10144"/>
    </row>
    <row r="10145" spans="1:15" s="31" customFormat="1" x14ac:dyDescent="0.25">
      <c r="A10145"/>
      <c r="B10145" s="74"/>
      <c r="C10145" s="75"/>
      <c r="E10145" s="76"/>
      <c r="F10145" s="77"/>
      <c r="I10145" s="77"/>
      <c r="J10145" s="77"/>
      <c r="K10145" s="77"/>
      <c r="L10145" s="77"/>
      <c r="N10145"/>
      <c r="O10145"/>
    </row>
    <row r="10146" spans="1:15" s="31" customFormat="1" x14ac:dyDescent="0.25">
      <c r="A10146"/>
      <c r="B10146" s="74"/>
      <c r="C10146" s="75"/>
      <c r="E10146" s="76"/>
      <c r="F10146" s="77"/>
      <c r="I10146" s="77"/>
      <c r="J10146" s="77"/>
      <c r="K10146" s="77"/>
      <c r="L10146" s="77"/>
      <c r="N10146"/>
      <c r="O10146"/>
    </row>
    <row r="10147" spans="1:15" s="31" customFormat="1" x14ac:dyDescent="0.25">
      <c r="A10147"/>
      <c r="B10147" s="74"/>
      <c r="C10147" s="75"/>
      <c r="E10147" s="76"/>
      <c r="F10147" s="77"/>
      <c r="I10147" s="77"/>
      <c r="J10147" s="77"/>
      <c r="K10147" s="77"/>
      <c r="L10147" s="77"/>
      <c r="N10147"/>
      <c r="O10147"/>
    </row>
    <row r="10148" spans="1:15" s="31" customFormat="1" x14ac:dyDescent="0.25">
      <c r="A10148"/>
      <c r="B10148" s="74"/>
      <c r="C10148" s="75"/>
      <c r="E10148" s="76"/>
      <c r="F10148" s="77"/>
      <c r="I10148" s="77"/>
      <c r="J10148" s="77"/>
      <c r="K10148" s="77"/>
      <c r="L10148" s="77"/>
      <c r="N10148"/>
      <c r="O10148"/>
    </row>
    <row r="10149" spans="1:15" s="31" customFormat="1" x14ac:dyDescent="0.25">
      <c r="A10149"/>
      <c r="B10149" s="74"/>
      <c r="C10149" s="75"/>
      <c r="E10149" s="76"/>
      <c r="F10149" s="77"/>
      <c r="I10149" s="77"/>
      <c r="J10149" s="77"/>
      <c r="K10149" s="77"/>
      <c r="L10149" s="77"/>
      <c r="N10149"/>
      <c r="O10149"/>
    </row>
    <row r="10150" spans="1:15" s="31" customFormat="1" x14ac:dyDescent="0.25">
      <c r="A10150"/>
      <c r="B10150" s="74"/>
      <c r="C10150" s="75"/>
      <c r="E10150" s="76"/>
      <c r="F10150" s="77"/>
      <c r="I10150" s="77"/>
      <c r="J10150" s="77"/>
      <c r="K10150" s="77"/>
      <c r="L10150" s="77"/>
      <c r="N10150"/>
      <c r="O10150"/>
    </row>
    <row r="10151" spans="1:15" s="31" customFormat="1" x14ac:dyDescent="0.25">
      <c r="A10151"/>
      <c r="B10151" s="74"/>
      <c r="C10151" s="75"/>
      <c r="E10151" s="76"/>
      <c r="F10151" s="77"/>
      <c r="I10151" s="77"/>
      <c r="J10151" s="77"/>
      <c r="K10151" s="77"/>
      <c r="L10151" s="77"/>
      <c r="N10151"/>
      <c r="O10151"/>
    </row>
    <row r="10152" spans="1:15" s="31" customFormat="1" x14ac:dyDescent="0.25">
      <c r="A10152"/>
      <c r="B10152" s="74"/>
      <c r="C10152" s="75"/>
      <c r="E10152" s="76"/>
      <c r="F10152" s="77"/>
      <c r="I10152" s="77"/>
      <c r="J10152" s="77"/>
      <c r="K10152" s="77"/>
      <c r="L10152" s="77"/>
      <c r="N10152"/>
      <c r="O10152"/>
    </row>
    <row r="10153" spans="1:15" s="31" customFormat="1" x14ac:dyDescent="0.25">
      <c r="A10153"/>
      <c r="B10153" s="74"/>
      <c r="C10153" s="75"/>
      <c r="E10153" s="76"/>
      <c r="F10153" s="77"/>
      <c r="I10153" s="77"/>
      <c r="J10153" s="77"/>
      <c r="K10153" s="77"/>
      <c r="L10153" s="77"/>
      <c r="N10153"/>
      <c r="O10153"/>
    </row>
    <row r="10154" spans="1:15" s="31" customFormat="1" x14ac:dyDescent="0.25">
      <c r="A10154"/>
      <c r="B10154" s="74"/>
      <c r="C10154" s="75"/>
      <c r="E10154" s="76"/>
      <c r="F10154" s="77"/>
      <c r="I10154" s="77"/>
      <c r="J10154" s="77"/>
      <c r="K10154" s="77"/>
      <c r="L10154" s="77"/>
      <c r="N10154"/>
      <c r="O10154"/>
    </row>
    <row r="10155" spans="1:15" s="31" customFormat="1" x14ac:dyDescent="0.25">
      <c r="A10155"/>
      <c r="B10155" s="74"/>
      <c r="C10155" s="75"/>
      <c r="E10155" s="76"/>
      <c r="F10155" s="77"/>
      <c r="I10155" s="77"/>
      <c r="J10155" s="77"/>
      <c r="K10155" s="77"/>
      <c r="L10155" s="77"/>
      <c r="N10155"/>
      <c r="O10155"/>
    </row>
    <row r="10156" spans="1:15" s="31" customFormat="1" x14ac:dyDescent="0.25">
      <c r="A10156"/>
      <c r="B10156" s="74"/>
      <c r="C10156" s="75"/>
      <c r="E10156" s="76"/>
      <c r="F10156" s="77"/>
      <c r="I10156" s="77"/>
      <c r="J10156" s="77"/>
      <c r="K10156" s="77"/>
      <c r="L10156" s="77"/>
      <c r="N10156"/>
      <c r="O10156"/>
    </row>
    <row r="10157" spans="1:15" s="31" customFormat="1" x14ac:dyDescent="0.25">
      <c r="A10157"/>
      <c r="B10157" s="74"/>
      <c r="C10157" s="75"/>
      <c r="E10157" s="76"/>
      <c r="F10157" s="77"/>
      <c r="I10157" s="77"/>
      <c r="J10157" s="77"/>
      <c r="K10157" s="77"/>
      <c r="L10157" s="77"/>
      <c r="N10157"/>
      <c r="O10157"/>
    </row>
    <row r="10158" spans="1:15" s="31" customFormat="1" x14ac:dyDescent="0.25">
      <c r="A10158"/>
      <c r="B10158" s="74"/>
      <c r="C10158" s="75"/>
      <c r="E10158" s="76"/>
      <c r="F10158" s="77"/>
      <c r="I10158" s="77"/>
      <c r="J10158" s="77"/>
      <c r="K10158" s="77"/>
      <c r="L10158" s="77"/>
      <c r="N10158"/>
      <c r="O10158"/>
    </row>
    <row r="10159" spans="1:15" s="31" customFormat="1" x14ac:dyDescent="0.25">
      <c r="A10159"/>
      <c r="B10159" s="74"/>
      <c r="C10159" s="75"/>
      <c r="E10159" s="76"/>
      <c r="F10159" s="77"/>
      <c r="I10159" s="77"/>
      <c r="J10159" s="77"/>
      <c r="K10159" s="77"/>
      <c r="L10159" s="77"/>
      <c r="N10159"/>
      <c r="O10159"/>
    </row>
    <row r="10160" spans="1:15" s="31" customFormat="1" x14ac:dyDescent="0.25">
      <c r="A10160"/>
      <c r="B10160" s="74"/>
      <c r="C10160" s="75"/>
      <c r="E10160" s="76"/>
      <c r="F10160" s="77"/>
      <c r="I10160" s="77"/>
      <c r="J10160" s="77"/>
      <c r="K10160" s="77"/>
      <c r="L10160" s="77"/>
      <c r="N10160"/>
      <c r="O10160"/>
    </row>
    <row r="10161" spans="1:15" s="31" customFormat="1" x14ac:dyDescent="0.25">
      <c r="A10161"/>
      <c r="B10161" s="74"/>
      <c r="C10161" s="75"/>
      <c r="E10161" s="76"/>
      <c r="F10161" s="77"/>
      <c r="I10161" s="77"/>
      <c r="J10161" s="77"/>
      <c r="K10161" s="77"/>
      <c r="L10161" s="77"/>
      <c r="N10161"/>
      <c r="O10161"/>
    </row>
    <row r="10162" spans="1:15" s="31" customFormat="1" x14ac:dyDescent="0.25">
      <c r="A10162"/>
      <c r="B10162" s="74"/>
      <c r="C10162" s="75"/>
      <c r="E10162" s="76"/>
      <c r="F10162" s="77"/>
      <c r="I10162" s="77"/>
      <c r="J10162" s="77"/>
      <c r="K10162" s="77"/>
      <c r="L10162" s="77"/>
      <c r="N10162"/>
      <c r="O10162"/>
    </row>
    <row r="10163" spans="1:15" s="31" customFormat="1" x14ac:dyDescent="0.25">
      <c r="A10163"/>
      <c r="B10163" s="74"/>
      <c r="C10163" s="75"/>
      <c r="E10163" s="76"/>
      <c r="F10163" s="77"/>
      <c r="I10163" s="77"/>
      <c r="J10163" s="77"/>
      <c r="K10163" s="77"/>
      <c r="L10163" s="77"/>
      <c r="N10163"/>
      <c r="O10163"/>
    </row>
    <row r="10164" spans="1:15" s="31" customFormat="1" x14ac:dyDescent="0.25">
      <c r="A10164"/>
      <c r="B10164" s="74"/>
      <c r="C10164" s="75"/>
      <c r="E10164" s="76"/>
      <c r="F10164" s="77"/>
      <c r="I10164" s="77"/>
      <c r="J10164" s="77"/>
      <c r="K10164" s="77"/>
      <c r="L10164" s="77"/>
      <c r="N10164"/>
      <c r="O10164"/>
    </row>
    <row r="10165" spans="1:15" s="31" customFormat="1" x14ac:dyDescent="0.25">
      <c r="A10165"/>
      <c r="B10165" s="74"/>
      <c r="C10165" s="75"/>
      <c r="E10165" s="76"/>
      <c r="F10165" s="77"/>
      <c r="I10165" s="77"/>
      <c r="J10165" s="77"/>
      <c r="K10165" s="77"/>
      <c r="L10165" s="77"/>
      <c r="N10165"/>
      <c r="O10165"/>
    </row>
    <row r="10166" spans="1:15" s="31" customFormat="1" x14ac:dyDescent="0.25">
      <c r="A10166"/>
      <c r="B10166" s="74"/>
      <c r="C10166" s="75"/>
      <c r="E10166" s="76"/>
      <c r="F10166" s="77"/>
      <c r="I10166" s="77"/>
      <c r="J10166" s="77"/>
      <c r="K10166" s="77"/>
      <c r="L10166" s="77"/>
      <c r="N10166"/>
      <c r="O10166"/>
    </row>
    <row r="10167" spans="1:15" s="31" customFormat="1" x14ac:dyDescent="0.25">
      <c r="A10167"/>
      <c r="B10167" s="74"/>
      <c r="C10167" s="75"/>
      <c r="E10167" s="76"/>
      <c r="F10167" s="77"/>
      <c r="I10167" s="77"/>
      <c r="J10167" s="77"/>
      <c r="K10167" s="77"/>
      <c r="L10167" s="77"/>
      <c r="N10167"/>
      <c r="O10167"/>
    </row>
    <row r="10168" spans="1:15" s="31" customFormat="1" x14ac:dyDescent="0.25">
      <c r="A10168"/>
      <c r="B10168" s="74"/>
      <c r="C10168" s="75"/>
      <c r="E10168" s="76"/>
      <c r="F10168" s="77"/>
      <c r="I10168" s="77"/>
      <c r="J10168" s="77"/>
      <c r="K10168" s="77"/>
      <c r="L10168" s="77"/>
      <c r="N10168"/>
      <c r="O10168"/>
    </row>
    <row r="10169" spans="1:15" s="31" customFormat="1" x14ac:dyDescent="0.25">
      <c r="A10169"/>
      <c r="B10169" s="74"/>
      <c r="C10169" s="75"/>
      <c r="E10169" s="76"/>
      <c r="F10169" s="77"/>
      <c r="I10169" s="77"/>
      <c r="J10169" s="77"/>
      <c r="K10169" s="77"/>
      <c r="L10169" s="77"/>
      <c r="N10169"/>
      <c r="O10169"/>
    </row>
    <row r="10170" spans="1:15" s="31" customFormat="1" x14ac:dyDescent="0.25">
      <c r="A10170"/>
      <c r="B10170" s="74"/>
      <c r="C10170" s="75"/>
      <c r="E10170" s="76"/>
      <c r="F10170" s="77"/>
      <c r="I10170" s="77"/>
      <c r="J10170" s="77"/>
      <c r="K10170" s="77"/>
      <c r="L10170" s="77"/>
      <c r="N10170"/>
      <c r="O10170"/>
    </row>
    <row r="10171" spans="1:15" s="31" customFormat="1" x14ac:dyDescent="0.25">
      <c r="A10171"/>
      <c r="B10171" s="74"/>
      <c r="C10171" s="75"/>
      <c r="E10171" s="76"/>
      <c r="F10171" s="77"/>
      <c r="I10171" s="77"/>
      <c r="J10171" s="77"/>
      <c r="K10171" s="77"/>
      <c r="L10171" s="77"/>
      <c r="N10171"/>
      <c r="O10171"/>
    </row>
    <row r="10172" spans="1:15" s="31" customFormat="1" x14ac:dyDescent="0.25">
      <c r="A10172"/>
      <c r="B10172" s="74"/>
      <c r="C10172" s="75"/>
      <c r="E10172" s="76"/>
      <c r="F10172" s="77"/>
      <c r="I10172" s="77"/>
      <c r="J10172" s="77"/>
      <c r="K10172" s="77"/>
      <c r="L10172" s="77"/>
      <c r="N10172"/>
      <c r="O10172"/>
    </row>
    <row r="10173" spans="1:15" s="31" customFormat="1" x14ac:dyDescent="0.25">
      <c r="A10173"/>
      <c r="B10173" s="74"/>
      <c r="C10173" s="75"/>
      <c r="E10173" s="76"/>
      <c r="F10173" s="77"/>
      <c r="I10173" s="77"/>
      <c r="J10173" s="77"/>
      <c r="K10173" s="77"/>
      <c r="L10173" s="77"/>
      <c r="N10173"/>
      <c r="O10173"/>
    </row>
    <row r="10174" spans="1:15" s="31" customFormat="1" x14ac:dyDescent="0.25">
      <c r="A10174"/>
      <c r="B10174" s="74"/>
      <c r="C10174" s="75"/>
      <c r="E10174" s="76"/>
      <c r="F10174" s="77"/>
      <c r="I10174" s="77"/>
      <c r="J10174" s="77"/>
      <c r="K10174" s="77"/>
      <c r="L10174" s="77"/>
      <c r="N10174"/>
      <c r="O10174"/>
    </row>
    <row r="10175" spans="1:15" s="31" customFormat="1" x14ac:dyDescent="0.25">
      <c r="A10175"/>
      <c r="B10175" s="74"/>
      <c r="C10175" s="75"/>
      <c r="E10175" s="76"/>
      <c r="F10175" s="77"/>
      <c r="I10175" s="77"/>
      <c r="J10175" s="77"/>
      <c r="K10175" s="77"/>
      <c r="L10175" s="77"/>
      <c r="N10175"/>
      <c r="O10175"/>
    </row>
    <row r="10176" spans="1:15" s="31" customFormat="1" x14ac:dyDescent="0.25">
      <c r="A10176"/>
      <c r="B10176" s="74"/>
      <c r="C10176" s="75"/>
      <c r="E10176" s="76"/>
      <c r="F10176" s="77"/>
      <c r="I10176" s="77"/>
      <c r="J10176" s="77"/>
      <c r="K10176" s="77"/>
      <c r="L10176" s="77"/>
      <c r="N10176"/>
      <c r="O10176"/>
    </row>
    <row r="10177" spans="1:15" s="31" customFormat="1" x14ac:dyDescent="0.25">
      <c r="A10177"/>
      <c r="B10177" s="74"/>
      <c r="C10177" s="75"/>
      <c r="E10177" s="76"/>
      <c r="F10177" s="77"/>
      <c r="I10177" s="77"/>
      <c r="J10177" s="77"/>
      <c r="K10177" s="77"/>
      <c r="L10177" s="77"/>
      <c r="N10177"/>
      <c r="O10177"/>
    </row>
    <row r="10178" spans="1:15" s="31" customFormat="1" x14ac:dyDescent="0.25">
      <c r="A10178"/>
      <c r="B10178" s="74"/>
      <c r="C10178" s="75"/>
      <c r="E10178" s="76"/>
      <c r="F10178" s="77"/>
      <c r="I10178" s="77"/>
      <c r="J10178" s="77"/>
      <c r="K10178" s="77"/>
      <c r="L10178" s="77"/>
      <c r="N10178"/>
      <c r="O10178"/>
    </row>
    <row r="10179" spans="1:15" s="31" customFormat="1" x14ac:dyDescent="0.25">
      <c r="A10179"/>
      <c r="B10179" s="74"/>
      <c r="C10179" s="75"/>
      <c r="E10179" s="76"/>
      <c r="F10179" s="77"/>
      <c r="I10179" s="77"/>
      <c r="J10179" s="77"/>
      <c r="K10179" s="77"/>
      <c r="L10179" s="77"/>
      <c r="N10179"/>
      <c r="O10179"/>
    </row>
    <row r="10180" spans="1:15" s="31" customFormat="1" x14ac:dyDescent="0.25">
      <c r="A10180"/>
      <c r="B10180" s="74"/>
      <c r="C10180" s="75"/>
      <c r="E10180" s="76"/>
      <c r="F10180" s="77"/>
      <c r="I10180" s="77"/>
      <c r="J10180" s="77"/>
      <c r="K10180" s="77"/>
      <c r="L10180" s="77"/>
      <c r="N10180"/>
      <c r="O10180"/>
    </row>
    <row r="10181" spans="1:15" s="31" customFormat="1" x14ac:dyDescent="0.25">
      <c r="A10181"/>
      <c r="B10181" s="74"/>
      <c r="C10181" s="75"/>
      <c r="E10181" s="76"/>
      <c r="F10181" s="77"/>
      <c r="I10181" s="77"/>
      <c r="J10181" s="77"/>
      <c r="K10181" s="77"/>
      <c r="L10181" s="77"/>
      <c r="N10181"/>
      <c r="O10181"/>
    </row>
    <row r="10182" spans="1:15" s="31" customFormat="1" x14ac:dyDescent="0.25">
      <c r="A10182"/>
      <c r="B10182" s="74"/>
      <c r="C10182" s="75"/>
      <c r="E10182" s="76"/>
      <c r="F10182" s="77"/>
      <c r="I10182" s="77"/>
      <c r="J10182" s="77"/>
      <c r="K10182" s="77"/>
      <c r="L10182" s="77"/>
      <c r="N10182"/>
      <c r="O10182"/>
    </row>
    <row r="10183" spans="1:15" s="31" customFormat="1" x14ac:dyDescent="0.25">
      <c r="A10183"/>
      <c r="B10183" s="74"/>
      <c r="C10183" s="75"/>
      <c r="E10183" s="76"/>
      <c r="F10183" s="77"/>
      <c r="I10183" s="77"/>
      <c r="J10183" s="77"/>
      <c r="K10183" s="77"/>
      <c r="L10183" s="77"/>
      <c r="N10183"/>
      <c r="O10183"/>
    </row>
    <row r="10184" spans="1:15" s="31" customFormat="1" x14ac:dyDescent="0.25">
      <c r="A10184"/>
      <c r="B10184" s="74"/>
      <c r="C10184" s="75"/>
      <c r="E10184" s="76"/>
      <c r="F10184" s="77"/>
      <c r="I10184" s="77"/>
      <c r="J10184" s="77"/>
      <c r="K10184" s="77"/>
      <c r="L10184" s="77"/>
      <c r="N10184"/>
      <c r="O10184"/>
    </row>
    <row r="10185" spans="1:15" s="31" customFormat="1" x14ac:dyDescent="0.25">
      <c r="A10185"/>
      <c r="B10185" s="74"/>
      <c r="C10185" s="75"/>
      <c r="E10185" s="76"/>
      <c r="F10185" s="77"/>
      <c r="I10185" s="77"/>
      <c r="J10185" s="77"/>
      <c r="K10185" s="77"/>
      <c r="L10185" s="77"/>
      <c r="N10185"/>
      <c r="O10185"/>
    </row>
    <row r="10186" spans="1:15" s="31" customFormat="1" x14ac:dyDescent="0.25">
      <c r="A10186"/>
      <c r="B10186" s="74"/>
      <c r="C10186" s="75"/>
      <c r="E10186" s="76"/>
      <c r="F10186" s="77"/>
      <c r="I10186" s="77"/>
      <c r="J10186" s="77"/>
      <c r="K10186" s="77"/>
      <c r="L10186" s="77"/>
      <c r="N10186"/>
      <c r="O10186"/>
    </row>
    <row r="10187" spans="1:15" s="31" customFormat="1" x14ac:dyDescent="0.25">
      <c r="A10187"/>
      <c r="B10187" s="74"/>
      <c r="C10187" s="75"/>
      <c r="E10187" s="76"/>
      <c r="F10187" s="77"/>
      <c r="I10187" s="77"/>
      <c r="J10187" s="77"/>
      <c r="K10187" s="77"/>
      <c r="L10187" s="77"/>
      <c r="N10187"/>
      <c r="O10187"/>
    </row>
    <row r="10188" spans="1:15" s="31" customFormat="1" x14ac:dyDescent="0.25">
      <c r="A10188"/>
      <c r="B10188" s="74"/>
      <c r="C10188" s="75"/>
      <c r="E10188" s="76"/>
      <c r="F10188" s="77"/>
      <c r="I10188" s="77"/>
      <c r="J10188" s="77"/>
      <c r="K10188" s="77"/>
      <c r="L10188" s="77"/>
      <c r="N10188"/>
      <c r="O10188"/>
    </row>
    <row r="10189" spans="1:15" s="31" customFormat="1" x14ac:dyDescent="0.25">
      <c r="A10189"/>
      <c r="B10189" s="74"/>
      <c r="C10189" s="75"/>
      <c r="E10189" s="76"/>
      <c r="F10189" s="77"/>
      <c r="I10189" s="77"/>
      <c r="J10189" s="77"/>
      <c r="K10189" s="77"/>
      <c r="L10189" s="77"/>
      <c r="N10189"/>
      <c r="O10189"/>
    </row>
    <row r="10190" spans="1:15" s="31" customFormat="1" x14ac:dyDescent="0.25">
      <c r="A10190"/>
      <c r="B10190" s="74"/>
      <c r="C10190" s="75"/>
      <c r="E10190" s="76"/>
      <c r="F10190" s="77"/>
      <c r="I10190" s="77"/>
      <c r="J10190" s="77"/>
      <c r="K10190" s="77"/>
      <c r="L10190" s="77"/>
      <c r="N10190"/>
      <c r="O10190"/>
    </row>
    <row r="10191" spans="1:15" s="31" customFormat="1" x14ac:dyDescent="0.25">
      <c r="A10191"/>
      <c r="B10191" s="74"/>
      <c r="C10191" s="75"/>
      <c r="E10191" s="76"/>
      <c r="F10191" s="77"/>
      <c r="I10191" s="77"/>
      <c r="J10191" s="77"/>
      <c r="K10191" s="77"/>
      <c r="L10191" s="77"/>
      <c r="N10191"/>
      <c r="O10191"/>
    </row>
    <row r="10192" spans="1:15" s="31" customFormat="1" x14ac:dyDescent="0.25">
      <c r="A10192"/>
      <c r="B10192" s="74"/>
      <c r="C10192" s="75"/>
      <c r="E10192" s="76"/>
      <c r="F10192" s="77"/>
      <c r="I10192" s="77"/>
      <c r="J10192" s="77"/>
      <c r="K10192" s="77"/>
      <c r="L10192" s="77"/>
      <c r="N10192"/>
      <c r="O10192"/>
    </row>
    <row r="10193" spans="1:15" s="31" customFormat="1" x14ac:dyDescent="0.25">
      <c r="A10193"/>
      <c r="B10193" s="74"/>
      <c r="C10193" s="75"/>
      <c r="E10193" s="76"/>
      <c r="F10193" s="77"/>
      <c r="I10193" s="77"/>
      <c r="J10193" s="77"/>
      <c r="K10193" s="77"/>
      <c r="L10193" s="77"/>
      <c r="N10193"/>
      <c r="O10193"/>
    </row>
    <row r="10194" spans="1:15" s="31" customFormat="1" x14ac:dyDescent="0.25">
      <c r="A10194"/>
      <c r="B10194" s="74"/>
      <c r="C10194" s="75"/>
      <c r="E10194" s="76"/>
      <c r="F10194" s="77"/>
      <c r="I10194" s="77"/>
      <c r="J10194" s="77"/>
      <c r="K10194" s="77"/>
      <c r="L10194" s="77"/>
      <c r="N10194"/>
      <c r="O10194"/>
    </row>
    <row r="10195" spans="1:15" s="31" customFormat="1" x14ac:dyDescent="0.25">
      <c r="A10195"/>
      <c r="B10195" s="74"/>
      <c r="C10195" s="75"/>
      <c r="E10195" s="76"/>
      <c r="F10195" s="77"/>
      <c r="I10195" s="77"/>
      <c r="J10195" s="77"/>
      <c r="K10195" s="77"/>
      <c r="L10195" s="77"/>
      <c r="N10195"/>
      <c r="O10195"/>
    </row>
    <row r="10196" spans="1:15" s="31" customFormat="1" x14ac:dyDescent="0.25">
      <c r="A10196"/>
      <c r="B10196" s="74"/>
      <c r="C10196" s="75"/>
      <c r="E10196" s="76"/>
      <c r="F10196" s="77"/>
      <c r="I10196" s="77"/>
      <c r="J10196" s="77"/>
      <c r="K10196" s="77"/>
      <c r="L10196" s="77"/>
      <c r="N10196"/>
      <c r="O10196"/>
    </row>
    <row r="10197" spans="1:15" s="31" customFormat="1" x14ac:dyDescent="0.25">
      <c r="A10197"/>
      <c r="B10197" s="74"/>
      <c r="C10197" s="75"/>
      <c r="E10197" s="76"/>
      <c r="F10197" s="77"/>
      <c r="I10197" s="77"/>
      <c r="J10197" s="77"/>
      <c r="K10197" s="77"/>
      <c r="L10197" s="77"/>
      <c r="N10197"/>
      <c r="O10197"/>
    </row>
    <row r="10198" spans="1:15" s="31" customFormat="1" x14ac:dyDescent="0.25">
      <c r="A10198"/>
      <c r="B10198" s="74"/>
      <c r="C10198" s="75"/>
      <c r="E10198" s="76"/>
      <c r="F10198" s="77"/>
      <c r="I10198" s="77"/>
      <c r="J10198" s="77"/>
      <c r="K10198" s="77"/>
      <c r="L10198" s="77"/>
      <c r="N10198"/>
      <c r="O10198"/>
    </row>
    <row r="10199" spans="1:15" s="31" customFormat="1" x14ac:dyDescent="0.25">
      <c r="A10199"/>
      <c r="B10199" s="74"/>
      <c r="C10199" s="75"/>
      <c r="E10199" s="76"/>
      <c r="F10199" s="77"/>
      <c r="I10199" s="77"/>
      <c r="J10199" s="77"/>
      <c r="K10199" s="77"/>
      <c r="L10199" s="77"/>
      <c r="N10199"/>
      <c r="O10199"/>
    </row>
    <row r="10200" spans="1:15" s="31" customFormat="1" x14ac:dyDescent="0.25">
      <c r="A10200"/>
      <c r="B10200" s="74"/>
      <c r="C10200" s="75"/>
      <c r="E10200" s="76"/>
      <c r="F10200" s="77"/>
      <c r="I10200" s="77"/>
      <c r="J10200" s="77"/>
      <c r="K10200" s="77"/>
      <c r="L10200" s="77"/>
      <c r="N10200"/>
      <c r="O10200"/>
    </row>
    <row r="10201" spans="1:15" s="31" customFormat="1" x14ac:dyDescent="0.25">
      <c r="A10201"/>
      <c r="B10201" s="74"/>
      <c r="C10201" s="75"/>
      <c r="E10201" s="76"/>
      <c r="F10201" s="77"/>
      <c r="I10201" s="77"/>
      <c r="J10201" s="77"/>
      <c r="K10201" s="77"/>
      <c r="L10201" s="77"/>
      <c r="N10201"/>
      <c r="O10201"/>
    </row>
    <row r="10202" spans="1:15" s="31" customFormat="1" x14ac:dyDescent="0.25">
      <c r="A10202"/>
      <c r="B10202" s="74"/>
      <c r="C10202" s="75"/>
      <c r="E10202" s="76"/>
      <c r="F10202" s="77"/>
      <c r="I10202" s="77"/>
      <c r="J10202" s="77"/>
      <c r="K10202" s="77"/>
      <c r="L10202" s="77"/>
      <c r="N10202"/>
      <c r="O10202"/>
    </row>
    <row r="10203" spans="1:15" s="31" customFormat="1" x14ac:dyDescent="0.25">
      <c r="A10203"/>
      <c r="B10203" s="74"/>
      <c r="C10203" s="75"/>
      <c r="E10203" s="76"/>
      <c r="F10203" s="77"/>
      <c r="I10203" s="77"/>
      <c r="J10203" s="77"/>
      <c r="K10203" s="77"/>
      <c r="L10203" s="77"/>
      <c r="N10203"/>
      <c r="O10203"/>
    </row>
    <row r="10204" spans="1:15" s="31" customFormat="1" x14ac:dyDescent="0.25">
      <c r="A10204"/>
      <c r="B10204" s="74"/>
      <c r="C10204" s="75"/>
      <c r="E10204" s="76"/>
      <c r="F10204" s="77"/>
      <c r="I10204" s="77"/>
      <c r="J10204" s="77"/>
      <c r="K10204" s="77"/>
      <c r="L10204" s="77"/>
      <c r="N10204"/>
      <c r="O10204"/>
    </row>
    <row r="10205" spans="1:15" s="31" customFormat="1" x14ac:dyDescent="0.25">
      <c r="A10205"/>
      <c r="B10205" s="74"/>
      <c r="C10205" s="75"/>
      <c r="E10205" s="76"/>
      <c r="F10205" s="77"/>
      <c r="I10205" s="77"/>
      <c r="J10205" s="77"/>
      <c r="K10205" s="77"/>
      <c r="L10205" s="77"/>
      <c r="N10205"/>
      <c r="O10205"/>
    </row>
    <row r="10206" spans="1:15" s="31" customFormat="1" x14ac:dyDescent="0.25">
      <c r="A10206"/>
      <c r="B10206" s="74"/>
      <c r="C10206" s="75"/>
      <c r="E10206" s="76"/>
      <c r="F10206" s="77"/>
      <c r="I10206" s="77"/>
      <c r="J10206" s="77"/>
      <c r="K10206" s="77"/>
      <c r="L10206" s="77"/>
      <c r="N10206"/>
      <c r="O10206"/>
    </row>
    <row r="10207" spans="1:15" s="31" customFormat="1" x14ac:dyDescent="0.25">
      <c r="A10207"/>
      <c r="B10207" s="74"/>
      <c r="C10207" s="75"/>
      <c r="E10207" s="76"/>
      <c r="F10207" s="77"/>
      <c r="I10207" s="77"/>
      <c r="J10207" s="77"/>
      <c r="K10207" s="77"/>
      <c r="L10207" s="77"/>
      <c r="N10207"/>
      <c r="O10207"/>
    </row>
    <row r="10208" spans="1:15" s="31" customFormat="1" x14ac:dyDescent="0.25">
      <c r="A10208"/>
      <c r="B10208" s="74"/>
      <c r="C10208" s="75"/>
      <c r="E10208" s="76"/>
      <c r="F10208" s="77"/>
      <c r="I10208" s="77"/>
      <c r="J10208" s="77"/>
      <c r="K10208" s="77"/>
      <c r="L10208" s="77"/>
      <c r="N10208"/>
      <c r="O10208"/>
    </row>
    <row r="10209" spans="1:15" s="31" customFormat="1" x14ac:dyDescent="0.25">
      <c r="A10209"/>
      <c r="B10209" s="74"/>
      <c r="C10209" s="75"/>
      <c r="E10209" s="76"/>
      <c r="F10209" s="77"/>
      <c r="I10209" s="77"/>
      <c r="J10209" s="77"/>
      <c r="K10209" s="77"/>
      <c r="L10209" s="77"/>
      <c r="N10209"/>
      <c r="O10209"/>
    </row>
    <row r="10210" spans="1:15" s="31" customFormat="1" x14ac:dyDescent="0.25">
      <c r="A10210"/>
      <c r="B10210" s="74"/>
      <c r="C10210" s="75"/>
      <c r="E10210" s="76"/>
      <c r="F10210" s="77"/>
      <c r="I10210" s="77"/>
      <c r="J10210" s="77"/>
      <c r="K10210" s="77"/>
      <c r="L10210" s="77"/>
      <c r="N10210"/>
      <c r="O10210"/>
    </row>
    <row r="10211" spans="1:15" s="31" customFormat="1" x14ac:dyDescent="0.25">
      <c r="A10211"/>
      <c r="B10211" s="74"/>
      <c r="C10211" s="75"/>
      <c r="E10211" s="76"/>
      <c r="F10211" s="77"/>
      <c r="I10211" s="77"/>
      <c r="J10211" s="77"/>
      <c r="K10211" s="77"/>
      <c r="L10211" s="77"/>
      <c r="N10211"/>
      <c r="O10211"/>
    </row>
    <row r="10212" spans="1:15" s="31" customFormat="1" x14ac:dyDescent="0.25">
      <c r="A10212"/>
      <c r="B10212" s="74"/>
      <c r="C10212" s="75"/>
      <c r="E10212" s="76"/>
      <c r="F10212" s="77"/>
      <c r="I10212" s="77"/>
      <c r="J10212" s="77"/>
      <c r="K10212" s="77"/>
      <c r="L10212" s="77"/>
      <c r="N10212"/>
      <c r="O10212"/>
    </row>
    <row r="10213" spans="1:15" s="31" customFormat="1" x14ac:dyDescent="0.25">
      <c r="A10213"/>
      <c r="B10213" s="74"/>
      <c r="C10213" s="75"/>
      <c r="E10213" s="76"/>
      <c r="F10213" s="77"/>
      <c r="I10213" s="77"/>
      <c r="J10213" s="77"/>
      <c r="K10213" s="77"/>
      <c r="L10213" s="77"/>
      <c r="N10213"/>
      <c r="O10213"/>
    </row>
    <row r="10214" spans="1:15" s="31" customFormat="1" x14ac:dyDescent="0.25">
      <c r="A10214"/>
      <c r="B10214" s="74"/>
      <c r="C10214" s="75"/>
      <c r="E10214" s="76"/>
      <c r="F10214" s="77"/>
      <c r="I10214" s="77"/>
      <c r="J10214" s="77"/>
      <c r="K10214" s="77"/>
      <c r="L10214" s="77"/>
      <c r="N10214"/>
      <c r="O10214"/>
    </row>
    <row r="10215" spans="1:15" s="31" customFormat="1" x14ac:dyDescent="0.25">
      <c r="A10215"/>
      <c r="B10215" s="74"/>
      <c r="C10215" s="75"/>
      <c r="E10215" s="76"/>
      <c r="F10215" s="77"/>
      <c r="I10215" s="77"/>
      <c r="J10215" s="77"/>
      <c r="K10215" s="77"/>
      <c r="L10215" s="77"/>
      <c r="N10215"/>
      <c r="O10215"/>
    </row>
    <row r="10216" spans="1:15" s="31" customFormat="1" x14ac:dyDescent="0.25">
      <c r="A10216"/>
      <c r="B10216" s="74"/>
      <c r="C10216" s="75"/>
      <c r="E10216" s="76"/>
      <c r="F10216" s="77"/>
      <c r="I10216" s="77"/>
      <c r="J10216" s="77"/>
      <c r="K10216" s="77"/>
      <c r="L10216" s="77"/>
      <c r="N10216"/>
      <c r="O10216"/>
    </row>
    <row r="10217" spans="1:15" s="31" customFormat="1" x14ac:dyDescent="0.25">
      <c r="A10217"/>
      <c r="B10217" s="74"/>
      <c r="C10217" s="75"/>
      <c r="E10217" s="76"/>
      <c r="F10217" s="77"/>
      <c r="I10217" s="77"/>
      <c r="J10217" s="77"/>
      <c r="K10217" s="77"/>
      <c r="L10217" s="77"/>
      <c r="N10217"/>
      <c r="O10217"/>
    </row>
    <row r="10218" spans="1:15" s="31" customFormat="1" x14ac:dyDescent="0.25">
      <c r="A10218"/>
      <c r="B10218" s="74"/>
      <c r="C10218" s="75"/>
      <c r="E10218" s="76"/>
      <c r="F10218" s="77"/>
      <c r="I10218" s="77"/>
      <c r="J10218" s="77"/>
      <c r="K10218" s="77"/>
      <c r="L10218" s="77"/>
      <c r="N10218"/>
      <c r="O10218"/>
    </row>
    <row r="10219" spans="1:15" s="31" customFormat="1" x14ac:dyDescent="0.25">
      <c r="A10219"/>
      <c r="B10219" s="74"/>
      <c r="C10219" s="75"/>
      <c r="E10219" s="76"/>
      <c r="F10219" s="77"/>
      <c r="I10219" s="77"/>
      <c r="J10219" s="77"/>
      <c r="K10219" s="77"/>
      <c r="L10219" s="77"/>
      <c r="N10219"/>
      <c r="O10219"/>
    </row>
    <row r="10220" spans="1:15" s="31" customFormat="1" x14ac:dyDescent="0.25">
      <c r="A10220"/>
      <c r="B10220" s="74"/>
      <c r="C10220" s="75"/>
      <c r="E10220" s="76"/>
      <c r="F10220" s="77"/>
      <c r="I10220" s="77"/>
      <c r="J10220" s="77"/>
      <c r="K10220" s="77"/>
      <c r="L10220" s="77"/>
      <c r="N10220"/>
      <c r="O10220"/>
    </row>
    <row r="10221" spans="1:15" s="31" customFormat="1" x14ac:dyDescent="0.25">
      <c r="A10221"/>
      <c r="B10221" s="74"/>
      <c r="C10221" s="75"/>
      <c r="E10221" s="76"/>
      <c r="F10221" s="77"/>
      <c r="I10221" s="77"/>
      <c r="J10221" s="77"/>
      <c r="K10221" s="77"/>
      <c r="L10221" s="77"/>
      <c r="N10221"/>
      <c r="O10221"/>
    </row>
    <row r="10222" spans="1:15" s="31" customFormat="1" x14ac:dyDescent="0.25">
      <c r="A10222"/>
      <c r="B10222" s="74"/>
      <c r="C10222" s="75"/>
      <c r="E10222" s="76"/>
      <c r="F10222" s="77"/>
      <c r="I10222" s="77"/>
      <c r="J10222" s="77"/>
      <c r="K10222" s="77"/>
      <c r="L10222" s="77"/>
      <c r="N10222"/>
      <c r="O10222"/>
    </row>
    <row r="10223" spans="1:15" s="31" customFormat="1" x14ac:dyDescent="0.25">
      <c r="A10223"/>
      <c r="B10223" s="74"/>
      <c r="C10223" s="75"/>
      <c r="E10223" s="76"/>
      <c r="F10223" s="77"/>
      <c r="I10223" s="77"/>
      <c r="J10223" s="77"/>
      <c r="K10223" s="77"/>
      <c r="L10223" s="77"/>
      <c r="N10223"/>
      <c r="O10223"/>
    </row>
    <row r="10224" spans="1:15" s="31" customFormat="1" x14ac:dyDescent="0.25">
      <c r="A10224"/>
      <c r="B10224" s="74"/>
      <c r="C10224" s="75"/>
      <c r="E10224" s="76"/>
      <c r="F10224" s="77"/>
      <c r="I10224" s="77"/>
      <c r="J10224" s="77"/>
      <c r="K10224" s="77"/>
      <c r="L10224" s="77"/>
      <c r="N10224"/>
      <c r="O10224"/>
    </row>
    <row r="10225" spans="1:15" s="31" customFormat="1" x14ac:dyDescent="0.25">
      <c r="A10225"/>
      <c r="B10225" s="74"/>
      <c r="C10225" s="75"/>
      <c r="E10225" s="76"/>
      <c r="F10225" s="77"/>
      <c r="I10225" s="77"/>
      <c r="J10225" s="77"/>
      <c r="K10225" s="77"/>
      <c r="L10225" s="77"/>
      <c r="N10225"/>
      <c r="O10225"/>
    </row>
    <row r="10226" spans="1:15" s="31" customFormat="1" x14ac:dyDescent="0.25">
      <c r="A10226"/>
      <c r="B10226" s="74"/>
      <c r="C10226" s="75"/>
      <c r="E10226" s="76"/>
      <c r="F10226" s="77"/>
      <c r="I10226" s="77"/>
      <c r="J10226" s="77"/>
      <c r="K10226" s="77"/>
      <c r="L10226" s="77"/>
      <c r="N10226"/>
      <c r="O10226"/>
    </row>
    <row r="10227" spans="1:15" s="31" customFormat="1" x14ac:dyDescent="0.25">
      <c r="A10227"/>
      <c r="B10227" s="74"/>
      <c r="C10227" s="75"/>
      <c r="E10227" s="76"/>
      <c r="F10227" s="77"/>
      <c r="I10227" s="77"/>
      <c r="J10227" s="77"/>
      <c r="K10227" s="77"/>
      <c r="L10227" s="77"/>
      <c r="N10227"/>
      <c r="O10227"/>
    </row>
    <row r="10228" spans="1:15" s="31" customFormat="1" x14ac:dyDescent="0.25">
      <c r="A10228"/>
      <c r="B10228" s="74"/>
      <c r="C10228" s="75"/>
      <c r="E10228" s="76"/>
      <c r="F10228" s="77"/>
      <c r="I10228" s="77"/>
      <c r="J10228" s="77"/>
      <c r="K10228" s="77"/>
      <c r="L10228" s="77"/>
      <c r="N10228"/>
      <c r="O10228"/>
    </row>
    <row r="10229" spans="1:15" s="31" customFormat="1" x14ac:dyDescent="0.25">
      <c r="A10229"/>
      <c r="B10229" s="74"/>
      <c r="C10229" s="75"/>
      <c r="E10229" s="76"/>
      <c r="F10229" s="77"/>
      <c r="I10229" s="77"/>
      <c r="J10229" s="77"/>
      <c r="K10229" s="77"/>
      <c r="L10229" s="77"/>
      <c r="N10229"/>
      <c r="O10229"/>
    </row>
    <row r="10230" spans="1:15" s="31" customFormat="1" x14ac:dyDescent="0.25">
      <c r="A10230"/>
      <c r="B10230" s="74"/>
      <c r="C10230" s="75"/>
      <c r="E10230" s="76"/>
      <c r="F10230" s="77"/>
      <c r="I10230" s="77"/>
      <c r="J10230" s="77"/>
      <c r="K10230" s="77"/>
      <c r="L10230" s="77"/>
      <c r="N10230"/>
      <c r="O10230"/>
    </row>
    <row r="10231" spans="1:15" s="31" customFormat="1" x14ac:dyDescent="0.25">
      <c r="A10231"/>
      <c r="B10231" s="74"/>
      <c r="C10231" s="75"/>
      <c r="E10231" s="76"/>
      <c r="F10231" s="77"/>
      <c r="I10231" s="77"/>
      <c r="J10231" s="77"/>
      <c r="K10231" s="77"/>
      <c r="L10231" s="77"/>
      <c r="N10231"/>
      <c r="O10231"/>
    </row>
    <row r="10232" spans="1:15" s="31" customFormat="1" x14ac:dyDescent="0.25">
      <c r="A10232"/>
      <c r="B10232" s="74"/>
      <c r="C10232" s="75"/>
      <c r="E10232" s="76"/>
      <c r="F10232" s="77"/>
      <c r="I10232" s="77"/>
      <c r="J10232" s="77"/>
      <c r="K10232" s="77"/>
      <c r="L10232" s="77"/>
      <c r="N10232"/>
      <c r="O10232"/>
    </row>
    <row r="10233" spans="1:15" s="31" customFormat="1" x14ac:dyDescent="0.25">
      <c r="A10233"/>
      <c r="B10233" s="74"/>
      <c r="C10233" s="75"/>
      <c r="E10233" s="76"/>
      <c r="F10233" s="77"/>
      <c r="I10233" s="77"/>
      <c r="J10233" s="77"/>
      <c r="K10233" s="77"/>
      <c r="L10233" s="77"/>
      <c r="N10233"/>
      <c r="O10233"/>
    </row>
    <row r="10234" spans="1:15" s="31" customFormat="1" x14ac:dyDescent="0.25">
      <c r="A10234"/>
      <c r="B10234" s="74"/>
      <c r="C10234" s="75"/>
      <c r="E10234" s="76"/>
      <c r="F10234" s="77"/>
      <c r="I10234" s="77"/>
      <c r="J10234" s="77"/>
      <c r="K10234" s="77"/>
      <c r="L10234" s="77"/>
      <c r="N10234"/>
      <c r="O10234"/>
    </row>
    <row r="10235" spans="1:15" s="31" customFormat="1" x14ac:dyDescent="0.25">
      <c r="A10235"/>
      <c r="B10235" s="74"/>
      <c r="C10235" s="75"/>
      <c r="E10235" s="76"/>
      <c r="F10235" s="77"/>
      <c r="I10235" s="77"/>
      <c r="J10235" s="77"/>
      <c r="K10235" s="77"/>
      <c r="L10235" s="77"/>
      <c r="N10235"/>
      <c r="O10235"/>
    </row>
    <row r="10236" spans="1:15" s="31" customFormat="1" x14ac:dyDescent="0.25">
      <c r="A10236"/>
      <c r="B10236" s="74"/>
      <c r="C10236" s="75"/>
      <c r="E10236" s="76"/>
      <c r="F10236" s="77"/>
      <c r="I10236" s="77"/>
      <c r="J10236" s="77"/>
      <c r="K10236" s="77"/>
      <c r="L10236" s="77"/>
      <c r="N10236"/>
      <c r="O10236"/>
    </row>
    <row r="10237" spans="1:15" s="31" customFormat="1" x14ac:dyDescent="0.25">
      <c r="A10237"/>
      <c r="B10237" s="74"/>
      <c r="C10237" s="75"/>
      <c r="E10237" s="76"/>
      <c r="F10237" s="77"/>
      <c r="I10237" s="77"/>
      <c r="J10237" s="77"/>
      <c r="K10237" s="77"/>
      <c r="L10237" s="77"/>
      <c r="N10237"/>
      <c r="O10237"/>
    </row>
    <row r="10238" spans="1:15" s="31" customFormat="1" x14ac:dyDescent="0.25">
      <c r="A10238"/>
      <c r="B10238" s="74"/>
      <c r="C10238" s="75"/>
      <c r="E10238" s="76"/>
      <c r="F10238" s="77"/>
      <c r="I10238" s="77"/>
      <c r="J10238" s="77"/>
      <c r="K10238" s="77"/>
      <c r="L10238" s="77"/>
      <c r="N10238"/>
      <c r="O10238"/>
    </row>
    <row r="10239" spans="1:15" s="31" customFormat="1" x14ac:dyDescent="0.25">
      <c r="A10239"/>
      <c r="B10239" s="74"/>
      <c r="C10239" s="75"/>
      <c r="E10239" s="76"/>
      <c r="F10239" s="77"/>
      <c r="I10239" s="77"/>
      <c r="J10239" s="77"/>
      <c r="K10239" s="77"/>
      <c r="L10239" s="77"/>
      <c r="N10239"/>
      <c r="O10239"/>
    </row>
    <row r="10240" spans="1:15" s="31" customFormat="1" x14ac:dyDescent="0.25">
      <c r="A10240"/>
      <c r="B10240" s="74"/>
      <c r="C10240" s="75"/>
      <c r="E10240" s="76"/>
      <c r="F10240" s="77"/>
      <c r="I10240" s="77"/>
      <c r="J10240" s="77"/>
      <c r="K10240" s="77"/>
      <c r="L10240" s="77"/>
      <c r="N10240"/>
      <c r="O10240"/>
    </row>
    <row r="10241" spans="1:15" s="31" customFormat="1" x14ac:dyDescent="0.25">
      <c r="A10241"/>
      <c r="B10241" s="74"/>
      <c r="C10241" s="75"/>
      <c r="E10241" s="76"/>
      <c r="F10241" s="77"/>
      <c r="I10241" s="77"/>
      <c r="J10241" s="77"/>
      <c r="K10241" s="77"/>
      <c r="L10241" s="77"/>
      <c r="N10241"/>
      <c r="O10241"/>
    </row>
    <row r="10242" spans="1:15" s="31" customFormat="1" x14ac:dyDescent="0.25">
      <c r="A10242"/>
      <c r="B10242" s="74"/>
      <c r="C10242" s="75"/>
      <c r="E10242" s="76"/>
      <c r="F10242" s="77"/>
      <c r="I10242" s="77"/>
      <c r="J10242" s="77"/>
      <c r="K10242" s="77"/>
      <c r="L10242" s="77"/>
      <c r="N10242"/>
      <c r="O10242"/>
    </row>
    <row r="10243" spans="1:15" s="31" customFormat="1" x14ac:dyDescent="0.25">
      <c r="A10243"/>
      <c r="B10243" s="74"/>
      <c r="C10243" s="75"/>
      <c r="E10243" s="76"/>
      <c r="F10243" s="77"/>
      <c r="I10243" s="77"/>
      <c r="J10243" s="77"/>
      <c r="K10243" s="77"/>
      <c r="L10243" s="77"/>
      <c r="N10243"/>
      <c r="O10243"/>
    </row>
    <row r="10244" spans="1:15" s="31" customFormat="1" x14ac:dyDescent="0.25">
      <c r="A10244"/>
      <c r="B10244" s="74"/>
      <c r="C10244" s="75"/>
      <c r="E10244" s="76"/>
      <c r="F10244" s="77"/>
      <c r="I10244" s="77"/>
      <c r="J10244" s="77"/>
      <c r="K10244" s="77"/>
      <c r="L10244" s="77"/>
      <c r="N10244"/>
      <c r="O10244"/>
    </row>
    <row r="10245" spans="1:15" s="31" customFormat="1" x14ac:dyDescent="0.25">
      <c r="A10245"/>
      <c r="B10245" s="74"/>
      <c r="C10245" s="75"/>
      <c r="E10245" s="76"/>
      <c r="F10245" s="77"/>
      <c r="I10245" s="77"/>
      <c r="J10245" s="77"/>
      <c r="K10245" s="77"/>
      <c r="L10245" s="77"/>
      <c r="N10245"/>
      <c r="O10245"/>
    </row>
    <row r="10246" spans="1:15" s="31" customFormat="1" x14ac:dyDescent="0.25">
      <c r="A10246"/>
      <c r="B10246" s="74"/>
      <c r="C10246" s="75"/>
      <c r="E10246" s="76"/>
      <c r="F10246" s="77"/>
      <c r="I10246" s="77"/>
      <c r="J10246" s="77"/>
      <c r="K10246" s="77"/>
      <c r="L10246" s="77"/>
      <c r="N10246"/>
      <c r="O10246"/>
    </row>
    <row r="10247" spans="1:15" s="31" customFormat="1" x14ac:dyDescent="0.25">
      <c r="A10247"/>
      <c r="B10247" s="74"/>
      <c r="C10247" s="75"/>
      <c r="E10247" s="76"/>
      <c r="F10247" s="77"/>
      <c r="I10247" s="77"/>
      <c r="J10247" s="77"/>
      <c r="K10247" s="77"/>
      <c r="L10247" s="77"/>
      <c r="N10247"/>
      <c r="O10247"/>
    </row>
    <row r="10248" spans="1:15" s="31" customFormat="1" x14ac:dyDescent="0.25">
      <c r="A10248"/>
      <c r="B10248" s="74"/>
      <c r="C10248" s="75"/>
      <c r="E10248" s="76"/>
      <c r="F10248" s="77"/>
      <c r="I10248" s="77"/>
      <c r="J10248" s="77"/>
      <c r="K10248" s="77"/>
      <c r="L10248" s="77"/>
      <c r="N10248"/>
      <c r="O10248"/>
    </row>
    <row r="10249" spans="1:15" s="31" customFormat="1" x14ac:dyDescent="0.25">
      <c r="A10249"/>
      <c r="B10249" s="74"/>
      <c r="C10249" s="75"/>
      <c r="E10249" s="76"/>
      <c r="F10249" s="77"/>
      <c r="I10249" s="77"/>
      <c r="J10249" s="77"/>
      <c r="K10249" s="77"/>
      <c r="L10249" s="77"/>
      <c r="N10249"/>
      <c r="O10249"/>
    </row>
    <row r="10250" spans="1:15" s="31" customFormat="1" x14ac:dyDescent="0.25">
      <c r="A10250"/>
      <c r="B10250" s="74"/>
      <c r="C10250" s="75"/>
      <c r="E10250" s="76"/>
      <c r="F10250" s="77"/>
      <c r="I10250" s="77"/>
      <c r="J10250" s="77"/>
      <c r="K10250" s="77"/>
      <c r="L10250" s="77"/>
      <c r="N10250"/>
      <c r="O10250"/>
    </row>
    <row r="10251" spans="1:15" s="31" customFormat="1" x14ac:dyDescent="0.25">
      <c r="A10251"/>
      <c r="B10251" s="74"/>
      <c r="C10251" s="75"/>
      <c r="E10251" s="76"/>
      <c r="F10251" s="77"/>
      <c r="I10251" s="77"/>
      <c r="J10251" s="77"/>
      <c r="K10251" s="77"/>
      <c r="L10251" s="77"/>
      <c r="N10251"/>
      <c r="O10251"/>
    </row>
    <row r="10252" spans="1:15" s="31" customFormat="1" x14ac:dyDescent="0.25">
      <c r="A10252"/>
      <c r="B10252" s="74"/>
      <c r="C10252" s="75"/>
      <c r="E10252" s="76"/>
      <c r="F10252" s="77"/>
      <c r="I10252" s="77"/>
      <c r="J10252" s="77"/>
      <c r="K10252" s="77"/>
      <c r="L10252" s="77"/>
      <c r="N10252"/>
      <c r="O10252"/>
    </row>
    <row r="10253" spans="1:15" s="31" customFormat="1" x14ac:dyDescent="0.25">
      <c r="A10253"/>
      <c r="B10253" s="74"/>
      <c r="C10253" s="75"/>
      <c r="E10253" s="76"/>
      <c r="F10253" s="77"/>
      <c r="I10253" s="77"/>
      <c r="J10253" s="77"/>
      <c r="K10253" s="77"/>
      <c r="L10253" s="77"/>
      <c r="N10253"/>
      <c r="O10253"/>
    </row>
    <row r="10254" spans="1:15" s="31" customFormat="1" x14ac:dyDescent="0.25">
      <c r="A10254"/>
      <c r="B10254" s="74"/>
      <c r="C10254" s="75"/>
      <c r="E10254" s="76"/>
      <c r="F10254" s="77"/>
      <c r="I10254" s="77"/>
      <c r="J10254" s="77"/>
      <c r="K10254" s="77"/>
      <c r="L10254" s="77"/>
      <c r="N10254"/>
      <c r="O10254"/>
    </row>
    <row r="10255" spans="1:15" s="31" customFormat="1" x14ac:dyDescent="0.25">
      <c r="A10255"/>
      <c r="B10255" s="74"/>
      <c r="C10255" s="75"/>
      <c r="E10255" s="76"/>
      <c r="F10255" s="77"/>
      <c r="I10255" s="77"/>
      <c r="J10255" s="77"/>
      <c r="K10255" s="77"/>
      <c r="L10255" s="77"/>
      <c r="N10255"/>
      <c r="O10255"/>
    </row>
    <row r="10256" spans="1:15" s="31" customFormat="1" x14ac:dyDescent="0.25">
      <c r="A10256"/>
      <c r="B10256" s="74"/>
      <c r="C10256" s="75"/>
      <c r="E10256" s="76"/>
      <c r="F10256" s="77"/>
      <c r="I10256" s="77"/>
      <c r="J10256" s="77"/>
      <c r="K10256" s="77"/>
      <c r="L10256" s="77"/>
      <c r="N10256"/>
      <c r="O10256"/>
    </row>
    <row r="10257" spans="1:15" s="31" customFormat="1" x14ac:dyDescent="0.25">
      <c r="A10257"/>
      <c r="B10257" s="74"/>
      <c r="C10257" s="75"/>
      <c r="E10257" s="76"/>
      <c r="F10257" s="77"/>
      <c r="I10257" s="77"/>
      <c r="J10257" s="77"/>
      <c r="K10257" s="77"/>
      <c r="L10257" s="77"/>
      <c r="N10257"/>
      <c r="O10257"/>
    </row>
    <row r="10258" spans="1:15" s="31" customFormat="1" x14ac:dyDescent="0.25">
      <c r="A10258"/>
      <c r="B10258" s="74"/>
      <c r="C10258" s="75"/>
      <c r="E10258" s="76"/>
      <c r="F10258" s="77"/>
      <c r="I10258" s="77"/>
      <c r="J10258" s="77"/>
      <c r="K10258" s="77"/>
      <c r="L10258" s="77"/>
      <c r="N10258"/>
      <c r="O10258"/>
    </row>
    <row r="10259" spans="1:15" s="31" customFormat="1" x14ac:dyDescent="0.25">
      <c r="A10259"/>
      <c r="B10259" s="74"/>
      <c r="C10259" s="75"/>
      <c r="E10259" s="76"/>
      <c r="F10259" s="77"/>
      <c r="I10259" s="77"/>
      <c r="J10259" s="77"/>
      <c r="K10259" s="77"/>
      <c r="L10259" s="77"/>
      <c r="N10259"/>
      <c r="O10259"/>
    </row>
    <row r="10260" spans="1:15" s="31" customFormat="1" x14ac:dyDescent="0.25">
      <c r="A10260"/>
      <c r="B10260" s="74"/>
      <c r="C10260" s="75"/>
      <c r="E10260" s="76"/>
      <c r="F10260" s="77"/>
      <c r="I10260" s="77"/>
      <c r="J10260" s="77"/>
      <c r="K10260" s="77"/>
      <c r="L10260" s="77"/>
      <c r="N10260"/>
      <c r="O10260"/>
    </row>
    <row r="10261" spans="1:15" s="31" customFormat="1" x14ac:dyDescent="0.25">
      <c r="A10261"/>
      <c r="B10261" s="74"/>
      <c r="C10261" s="75"/>
      <c r="E10261" s="76"/>
      <c r="F10261" s="77"/>
      <c r="I10261" s="77"/>
      <c r="J10261" s="77"/>
      <c r="K10261" s="77"/>
      <c r="L10261" s="77"/>
      <c r="N10261"/>
      <c r="O10261"/>
    </row>
    <row r="10262" spans="1:15" s="31" customFormat="1" x14ac:dyDescent="0.25">
      <c r="A10262"/>
      <c r="B10262" s="74"/>
      <c r="C10262" s="75"/>
      <c r="E10262" s="76"/>
      <c r="F10262" s="77"/>
      <c r="I10262" s="77"/>
      <c r="J10262" s="77"/>
      <c r="K10262" s="77"/>
      <c r="L10262" s="77"/>
      <c r="N10262"/>
      <c r="O10262"/>
    </row>
    <row r="10263" spans="1:15" s="31" customFormat="1" x14ac:dyDescent="0.25">
      <c r="A10263"/>
      <c r="B10263" s="74"/>
      <c r="C10263" s="75"/>
      <c r="E10263" s="76"/>
      <c r="F10263" s="77"/>
      <c r="I10263" s="77"/>
      <c r="J10263" s="77"/>
      <c r="K10263" s="77"/>
      <c r="L10263" s="77"/>
      <c r="N10263"/>
      <c r="O10263"/>
    </row>
    <row r="10264" spans="1:15" s="31" customFormat="1" x14ac:dyDescent="0.25">
      <c r="A10264"/>
      <c r="B10264" s="74"/>
      <c r="C10264" s="75"/>
      <c r="E10264" s="76"/>
      <c r="F10264" s="77"/>
      <c r="I10264" s="77"/>
      <c r="J10264" s="77"/>
      <c r="K10264" s="77"/>
      <c r="L10264" s="77"/>
      <c r="N10264"/>
      <c r="O10264"/>
    </row>
    <row r="10265" spans="1:15" s="31" customFormat="1" x14ac:dyDescent="0.25">
      <c r="A10265"/>
      <c r="B10265" s="74"/>
      <c r="C10265" s="75"/>
      <c r="E10265" s="76"/>
      <c r="F10265" s="77"/>
      <c r="I10265" s="77"/>
      <c r="J10265" s="77"/>
      <c r="K10265" s="77"/>
      <c r="L10265" s="77"/>
      <c r="N10265"/>
      <c r="O10265"/>
    </row>
    <row r="10266" spans="1:15" s="31" customFormat="1" x14ac:dyDescent="0.25">
      <c r="A10266"/>
      <c r="B10266" s="74"/>
      <c r="C10266" s="75"/>
      <c r="E10266" s="76"/>
      <c r="F10266" s="77"/>
      <c r="I10266" s="77"/>
      <c r="J10266" s="77"/>
      <c r="K10266" s="77"/>
      <c r="L10266" s="77"/>
      <c r="N10266"/>
      <c r="O10266"/>
    </row>
    <row r="10267" spans="1:15" s="31" customFormat="1" x14ac:dyDescent="0.25">
      <c r="A10267"/>
      <c r="B10267" s="74"/>
      <c r="C10267" s="75"/>
      <c r="E10267" s="76"/>
      <c r="F10267" s="77"/>
      <c r="I10267" s="77"/>
      <c r="J10267" s="77"/>
      <c r="K10267" s="77"/>
      <c r="L10267" s="77"/>
      <c r="N10267"/>
      <c r="O10267"/>
    </row>
    <row r="10268" spans="1:15" s="31" customFormat="1" x14ac:dyDescent="0.25">
      <c r="A10268"/>
      <c r="B10268" s="74"/>
      <c r="C10268" s="75"/>
      <c r="E10268" s="76"/>
      <c r="F10268" s="77"/>
      <c r="I10268" s="77"/>
      <c r="J10268" s="77"/>
      <c r="K10268" s="77"/>
      <c r="L10268" s="77"/>
      <c r="N10268"/>
      <c r="O10268"/>
    </row>
    <row r="10269" spans="1:15" s="31" customFormat="1" x14ac:dyDescent="0.25">
      <c r="A10269"/>
      <c r="B10269" s="74"/>
      <c r="C10269" s="75"/>
      <c r="E10269" s="76"/>
      <c r="F10269" s="77"/>
      <c r="I10269" s="77"/>
      <c r="J10269" s="77"/>
      <c r="K10269" s="77"/>
      <c r="L10269" s="77"/>
      <c r="N10269"/>
      <c r="O10269"/>
    </row>
    <row r="10270" spans="1:15" s="31" customFormat="1" x14ac:dyDescent="0.25">
      <c r="A10270"/>
      <c r="B10270" s="74"/>
      <c r="C10270" s="75"/>
      <c r="E10270" s="76"/>
      <c r="F10270" s="77"/>
      <c r="I10270" s="77"/>
      <c r="J10270" s="77"/>
      <c r="K10270" s="77"/>
      <c r="L10270" s="77"/>
      <c r="N10270"/>
      <c r="O10270"/>
    </row>
    <row r="10271" spans="1:15" s="31" customFormat="1" x14ac:dyDescent="0.25">
      <c r="A10271"/>
      <c r="B10271" s="74"/>
      <c r="C10271" s="75"/>
      <c r="E10271" s="76"/>
      <c r="F10271" s="77"/>
      <c r="I10271" s="77"/>
      <c r="J10271" s="77"/>
      <c r="K10271" s="77"/>
      <c r="L10271" s="77"/>
      <c r="N10271"/>
      <c r="O10271"/>
    </row>
    <row r="10272" spans="1:15" s="31" customFormat="1" x14ac:dyDescent="0.25">
      <c r="A10272"/>
      <c r="B10272" s="74"/>
      <c r="C10272" s="75"/>
      <c r="E10272" s="76"/>
      <c r="F10272" s="77"/>
      <c r="I10272" s="77"/>
      <c r="J10272" s="77"/>
      <c r="K10272" s="77"/>
      <c r="L10272" s="77"/>
      <c r="N10272"/>
      <c r="O10272"/>
    </row>
    <row r="10273" spans="1:15" s="31" customFormat="1" x14ac:dyDescent="0.25">
      <c r="A10273"/>
      <c r="B10273" s="74"/>
      <c r="C10273" s="75"/>
      <c r="E10273" s="76"/>
      <c r="F10273" s="77"/>
      <c r="I10273" s="77"/>
      <c r="J10273" s="77"/>
      <c r="K10273" s="77"/>
      <c r="L10273" s="77"/>
      <c r="N10273"/>
      <c r="O10273"/>
    </row>
    <row r="10274" spans="1:15" s="31" customFormat="1" x14ac:dyDescent="0.25">
      <c r="A10274"/>
      <c r="B10274" s="74"/>
      <c r="C10274" s="75"/>
      <c r="E10274" s="76"/>
      <c r="F10274" s="77"/>
      <c r="I10274" s="77"/>
      <c r="J10274" s="77"/>
      <c r="K10274" s="77"/>
      <c r="L10274" s="77"/>
      <c r="N10274"/>
      <c r="O10274"/>
    </row>
    <row r="10275" spans="1:15" s="31" customFormat="1" x14ac:dyDescent="0.25">
      <c r="A10275"/>
      <c r="B10275" s="74"/>
      <c r="C10275" s="75"/>
      <c r="E10275" s="76"/>
      <c r="F10275" s="77"/>
      <c r="I10275" s="77"/>
      <c r="J10275" s="77"/>
      <c r="K10275" s="77"/>
      <c r="L10275" s="77"/>
      <c r="N10275"/>
      <c r="O10275"/>
    </row>
    <row r="10276" spans="1:15" s="31" customFormat="1" x14ac:dyDescent="0.25">
      <c r="A10276"/>
      <c r="B10276" s="74"/>
      <c r="C10276" s="75"/>
      <c r="E10276" s="76"/>
      <c r="F10276" s="77"/>
      <c r="I10276" s="77"/>
      <c r="J10276" s="77"/>
      <c r="K10276" s="77"/>
      <c r="L10276" s="77"/>
      <c r="N10276"/>
      <c r="O10276"/>
    </row>
    <row r="10277" spans="1:15" s="31" customFormat="1" x14ac:dyDescent="0.25">
      <c r="A10277"/>
      <c r="B10277" s="74"/>
      <c r="C10277" s="75"/>
      <c r="E10277" s="76"/>
      <c r="F10277" s="77"/>
      <c r="I10277" s="77"/>
      <c r="J10277" s="77"/>
      <c r="K10277" s="77"/>
      <c r="L10277" s="77"/>
      <c r="N10277"/>
      <c r="O10277"/>
    </row>
    <row r="10278" spans="1:15" s="31" customFormat="1" x14ac:dyDescent="0.25">
      <c r="A10278"/>
      <c r="B10278" s="74"/>
      <c r="C10278" s="75"/>
      <c r="E10278" s="76"/>
      <c r="F10278" s="77"/>
      <c r="I10278" s="77"/>
      <c r="J10278" s="77"/>
      <c r="K10278" s="77"/>
      <c r="L10278" s="77"/>
      <c r="N10278"/>
      <c r="O10278"/>
    </row>
    <row r="10279" spans="1:15" s="31" customFormat="1" x14ac:dyDescent="0.25">
      <c r="A10279"/>
      <c r="B10279" s="74"/>
      <c r="C10279" s="75"/>
      <c r="E10279" s="76"/>
      <c r="F10279" s="77"/>
      <c r="I10279" s="77"/>
      <c r="J10279" s="77"/>
      <c r="K10279" s="77"/>
      <c r="L10279" s="77"/>
      <c r="N10279"/>
      <c r="O10279"/>
    </row>
    <row r="10280" spans="1:15" s="31" customFormat="1" x14ac:dyDescent="0.25">
      <c r="A10280"/>
      <c r="B10280" s="74"/>
      <c r="C10280" s="75"/>
      <c r="E10280" s="76"/>
      <c r="F10280" s="77"/>
      <c r="I10280" s="77"/>
      <c r="J10280" s="77"/>
      <c r="K10280" s="77"/>
      <c r="L10280" s="77"/>
      <c r="N10280"/>
      <c r="O10280"/>
    </row>
    <row r="10281" spans="1:15" s="31" customFormat="1" x14ac:dyDescent="0.25">
      <c r="A10281"/>
      <c r="B10281" s="74"/>
      <c r="C10281" s="75"/>
      <c r="E10281" s="76"/>
      <c r="F10281" s="77"/>
      <c r="I10281" s="77"/>
      <c r="J10281" s="77"/>
      <c r="K10281" s="77"/>
      <c r="L10281" s="77"/>
      <c r="N10281"/>
      <c r="O10281"/>
    </row>
    <row r="10282" spans="1:15" s="31" customFormat="1" x14ac:dyDescent="0.25">
      <c r="A10282"/>
      <c r="B10282" s="74"/>
      <c r="C10282" s="75"/>
      <c r="E10282" s="76"/>
      <c r="F10282" s="77"/>
      <c r="I10282" s="77"/>
      <c r="J10282" s="77"/>
      <c r="K10282" s="77"/>
      <c r="L10282" s="77"/>
      <c r="N10282"/>
      <c r="O10282"/>
    </row>
    <row r="10283" spans="1:15" s="31" customFormat="1" x14ac:dyDescent="0.25">
      <c r="A10283"/>
      <c r="B10283" s="74"/>
      <c r="C10283" s="75"/>
      <c r="E10283" s="76"/>
      <c r="F10283" s="77"/>
      <c r="I10283" s="77"/>
      <c r="J10283" s="77"/>
      <c r="K10283" s="77"/>
      <c r="L10283" s="77"/>
      <c r="N10283"/>
      <c r="O10283"/>
    </row>
    <row r="10284" spans="1:15" s="31" customFormat="1" x14ac:dyDescent="0.25">
      <c r="A10284"/>
      <c r="B10284" s="74"/>
      <c r="C10284" s="75"/>
      <c r="E10284" s="76"/>
      <c r="F10284" s="77"/>
      <c r="I10284" s="77"/>
      <c r="J10284" s="77"/>
      <c r="K10284" s="77"/>
      <c r="L10284" s="77"/>
      <c r="N10284"/>
      <c r="O10284"/>
    </row>
    <row r="10285" spans="1:15" s="31" customFormat="1" x14ac:dyDescent="0.25">
      <c r="A10285"/>
      <c r="B10285" s="74"/>
      <c r="C10285" s="75"/>
      <c r="E10285" s="76"/>
      <c r="F10285" s="77"/>
      <c r="I10285" s="77"/>
      <c r="J10285" s="77"/>
      <c r="K10285" s="77"/>
      <c r="L10285" s="77"/>
      <c r="N10285"/>
      <c r="O10285"/>
    </row>
    <row r="10286" spans="1:15" s="31" customFormat="1" x14ac:dyDescent="0.25">
      <c r="A10286"/>
      <c r="B10286" s="74"/>
      <c r="C10286" s="75"/>
      <c r="E10286" s="76"/>
      <c r="F10286" s="77"/>
      <c r="I10286" s="77"/>
      <c r="J10286" s="77"/>
      <c r="K10286" s="77"/>
      <c r="L10286" s="77"/>
      <c r="N10286"/>
      <c r="O10286"/>
    </row>
    <row r="10287" spans="1:15" s="31" customFormat="1" x14ac:dyDescent="0.25">
      <c r="A10287"/>
      <c r="B10287" s="74"/>
      <c r="C10287" s="75"/>
      <c r="E10287" s="76"/>
      <c r="F10287" s="77"/>
      <c r="I10287" s="77"/>
      <c r="J10287" s="77"/>
      <c r="K10287" s="77"/>
      <c r="L10287" s="77"/>
      <c r="N10287"/>
      <c r="O10287"/>
    </row>
    <row r="10288" spans="1:15" s="31" customFormat="1" x14ac:dyDescent="0.25">
      <c r="A10288"/>
      <c r="B10288" s="74"/>
      <c r="C10288" s="75"/>
      <c r="E10288" s="76"/>
      <c r="F10288" s="77"/>
      <c r="I10288" s="77"/>
      <c r="J10288" s="77"/>
      <c r="K10288" s="77"/>
      <c r="L10288" s="77"/>
      <c r="N10288"/>
      <c r="O10288"/>
    </row>
    <row r="10289" spans="1:15" s="31" customFormat="1" x14ac:dyDescent="0.25">
      <c r="A10289"/>
      <c r="B10289" s="74"/>
      <c r="C10289" s="75"/>
      <c r="E10289" s="76"/>
      <c r="F10289" s="77"/>
      <c r="I10289" s="77"/>
      <c r="J10289" s="77"/>
      <c r="K10289" s="77"/>
      <c r="L10289" s="77"/>
      <c r="N10289"/>
      <c r="O10289"/>
    </row>
    <row r="10290" spans="1:15" s="31" customFormat="1" x14ac:dyDescent="0.25">
      <c r="A10290"/>
      <c r="B10290" s="74"/>
      <c r="C10290" s="75"/>
      <c r="E10290" s="76"/>
      <c r="F10290" s="77"/>
      <c r="I10290" s="77"/>
      <c r="J10290" s="77"/>
      <c r="K10290" s="77"/>
      <c r="L10290" s="77"/>
      <c r="N10290"/>
      <c r="O10290"/>
    </row>
    <row r="10291" spans="1:15" s="31" customFormat="1" x14ac:dyDescent="0.25">
      <c r="A10291"/>
      <c r="B10291" s="74"/>
      <c r="C10291" s="75"/>
      <c r="E10291" s="76"/>
      <c r="F10291" s="77"/>
      <c r="I10291" s="77"/>
      <c r="J10291" s="77"/>
      <c r="K10291" s="77"/>
      <c r="L10291" s="77"/>
      <c r="N10291"/>
      <c r="O10291"/>
    </row>
    <row r="10292" spans="1:15" s="31" customFormat="1" x14ac:dyDescent="0.25">
      <c r="A10292"/>
      <c r="B10292" s="74"/>
      <c r="C10292" s="75"/>
      <c r="E10292" s="76"/>
      <c r="F10292" s="77"/>
      <c r="I10292" s="77"/>
      <c r="J10292" s="77"/>
      <c r="K10292" s="77"/>
      <c r="L10292" s="77"/>
      <c r="N10292"/>
      <c r="O10292"/>
    </row>
    <row r="10293" spans="1:15" s="31" customFormat="1" x14ac:dyDescent="0.25">
      <c r="A10293"/>
      <c r="B10293" s="74"/>
      <c r="C10293" s="75"/>
      <c r="E10293" s="76"/>
      <c r="F10293" s="77"/>
      <c r="I10293" s="77"/>
      <c r="J10293" s="77"/>
      <c r="K10293" s="77"/>
      <c r="L10293" s="77"/>
      <c r="N10293"/>
      <c r="O10293"/>
    </row>
    <row r="10294" spans="1:15" s="31" customFormat="1" x14ac:dyDescent="0.25">
      <c r="A10294"/>
      <c r="B10294" s="74"/>
      <c r="C10294" s="75"/>
      <c r="E10294" s="76"/>
      <c r="F10294" s="77"/>
      <c r="I10294" s="77"/>
      <c r="J10294" s="77"/>
      <c r="K10294" s="77"/>
      <c r="L10294" s="77"/>
      <c r="N10294"/>
      <c r="O10294"/>
    </row>
    <row r="10295" spans="1:15" s="31" customFormat="1" x14ac:dyDescent="0.25">
      <c r="A10295"/>
      <c r="B10295" s="74"/>
      <c r="C10295" s="75"/>
      <c r="E10295" s="76"/>
      <c r="F10295" s="77"/>
      <c r="I10295" s="77"/>
      <c r="J10295" s="77"/>
      <c r="K10295" s="77"/>
      <c r="L10295" s="77"/>
      <c r="N10295"/>
      <c r="O10295"/>
    </row>
    <row r="10296" spans="1:15" s="31" customFormat="1" x14ac:dyDescent="0.25">
      <c r="A10296"/>
      <c r="B10296" s="74"/>
      <c r="C10296" s="75"/>
      <c r="E10296" s="76"/>
      <c r="F10296" s="77"/>
      <c r="I10296" s="77"/>
      <c r="J10296" s="77"/>
      <c r="K10296" s="77"/>
      <c r="L10296" s="77"/>
      <c r="N10296"/>
      <c r="O10296"/>
    </row>
    <row r="10297" spans="1:15" s="31" customFormat="1" x14ac:dyDescent="0.25">
      <c r="A10297"/>
      <c r="B10297" s="74"/>
      <c r="C10297" s="75"/>
      <c r="E10297" s="76"/>
      <c r="F10297" s="77"/>
      <c r="I10297" s="77"/>
      <c r="J10297" s="77"/>
      <c r="K10297" s="77"/>
      <c r="L10297" s="77"/>
      <c r="N10297"/>
      <c r="O10297"/>
    </row>
    <row r="10298" spans="1:15" s="31" customFormat="1" x14ac:dyDescent="0.25">
      <c r="A10298"/>
      <c r="B10298" s="74"/>
      <c r="C10298" s="75"/>
      <c r="E10298" s="76"/>
      <c r="F10298" s="77"/>
      <c r="I10298" s="77"/>
      <c r="J10298" s="77"/>
      <c r="K10298" s="77"/>
      <c r="L10298" s="77"/>
      <c r="N10298"/>
      <c r="O10298"/>
    </row>
    <row r="10299" spans="1:15" s="31" customFormat="1" x14ac:dyDescent="0.25">
      <c r="A10299"/>
      <c r="B10299" s="74"/>
      <c r="C10299" s="75"/>
      <c r="E10299" s="76"/>
      <c r="F10299" s="77"/>
      <c r="I10299" s="77"/>
      <c r="J10299" s="77"/>
      <c r="K10299" s="77"/>
      <c r="L10299" s="77"/>
      <c r="N10299"/>
      <c r="O10299"/>
    </row>
    <row r="10300" spans="1:15" s="31" customFormat="1" x14ac:dyDescent="0.25">
      <c r="A10300"/>
      <c r="B10300" s="74"/>
      <c r="C10300" s="75"/>
      <c r="E10300" s="76"/>
      <c r="F10300" s="77"/>
      <c r="I10300" s="77"/>
      <c r="J10300" s="77"/>
      <c r="K10300" s="77"/>
      <c r="L10300" s="77"/>
      <c r="N10300"/>
      <c r="O10300"/>
    </row>
    <row r="10301" spans="1:15" s="31" customFormat="1" x14ac:dyDescent="0.25">
      <c r="A10301"/>
      <c r="B10301" s="74"/>
      <c r="C10301" s="75"/>
      <c r="E10301" s="76"/>
      <c r="F10301" s="77"/>
      <c r="I10301" s="77"/>
      <c r="J10301" s="77"/>
      <c r="K10301" s="77"/>
      <c r="L10301" s="77"/>
      <c r="N10301"/>
      <c r="O10301"/>
    </row>
    <row r="10302" spans="1:15" s="31" customFormat="1" x14ac:dyDescent="0.25">
      <c r="A10302"/>
      <c r="B10302" s="74"/>
      <c r="C10302" s="75"/>
      <c r="E10302" s="76"/>
      <c r="F10302" s="77"/>
      <c r="I10302" s="77"/>
      <c r="J10302" s="77"/>
      <c r="K10302" s="77"/>
      <c r="L10302" s="77"/>
      <c r="N10302"/>
      <c r="O10302"/>
    </row>
    <row r="10303" spans="1:15" s="31" customFormat="1" x14ac:dyDescent="0.25">
      <c r="A10303"/>
      <c r="B10303" s="74"/>
      <c r="C10303" s="75"/>
      <c r="E10303" s="76"/>
      <c r="F10303" s="77"/>
      <c r="I10303" s="77"/>
      <c r="J10303" s="77"/>
      <c r="K10303" s="77"/>
      <c r="L10303" s="77"/>
      <c r="N10303"/>
      <c r="O10303"/>
    </row>
    <row r="10304" spans="1:15" s="31" customFormat="1" x14ac:dyDescent="0.25">
      <c r="A10304"/>
      <c r="B10304" s="74"/>
      <c r="C10304" s="75"/>
      <c r="E10304" s="76"/>
      <c r="F10304" s="77"/>
      <c r="I10304" s="77"/>
      <c r="J10304" s="77"/>
      <c r="K10304" s="77"/>
      <c r="L10304" s="77"/>
      <c r="N10304"/>
      <c r="O10304"/>
    </row>
    <row r="10305" spans="1:15" s="31" customFormat="1" x14ac:dyDescent="0.25">
      <c r="A10305"/>
      <c r="B10305" s="74"/>
      <c r="C10305" s="75"/>
      <c r="E10305" s="76"/>
      <c r="F10305" s="77"/>
      <c r="I10305" s="77"/>
      <c r="J10305" s="77"/>
      <c r="K10305" s="77"/>
      <c r="L10305" s="77"/>
      <c r="N10305"/>
      <c r="O10305"/>
    </row>
    <row r="10306" spans="1:15" s="31" customFormat="1" x14ac:dyDescent="0.25">
      <c r="A10306"/>
      <c r="B10306" s="74"/>
      <c r="C10306" s="75"/>
      <c r="E10306" s="76"/>
      <c r="F10306" s="77"/>
      <c r="I10306" s="77"/>
      <c r="J10306" s="77"/>
      <c r="K10306" s="77"/>
      <c r="L10306" s="77"/>
      <c r="N10306"/>
      <c r="O10306"/>
    </row>
    <row r="10307" spans="1:15" s="31" customFormat="1" x14ac:dyDescent="0.25">
      <c r="A10307"/>
      <c r="B10307" s="74"/>
      <c r="C10307" s="75"/>
      <c r="E10307" s="76"/>
      <c r="F10307" s="77"/>
      <c r="I10307" s="77"/>
      <c r="J10307" s="77"/>
      <c r="K10307" s="77"/>
      <c r="L10307" s="77"/>
      <c r="N10307"/>
      <c r="O10307"/>
    </row>
    <row r="10308" spans="1:15" s="31" customFormat="1" x14ac:dyDescent="0.25">
      <c r="A10308"/>
      <c r="B10308" s="74"/>
      <c r="C10308" s="75"/>
      <c r="E10308" s="76"/>
      <c r="F10308" s="77"/>
      <c r="I10308" s="77"/>
      <c r="J10308" s="77"/>
      <c r="K10308" s="77"/>
      <c r="L10308" s="77"/>
      <c r="N10308"/>
      <c r="O10308"/>
    </row>
    <row r="10309" spans="1:15" s="31" customFormat="1" x14ac:dyDescent="0.25">
      <c r="A10309"/>
      <c r="B10309" s="74"/>
      <c r="C10309" s="75"/>
      <c r="E10309" s="76"/>
      <c r="F10309" s="77"/>
      <c r="I10309" s="77"/>
      <c r="J10309" s="77"/>
      <c r="K10309" s="77"/>
      <c r="L10309" s="77"/>
      <c r="N10309"/>
      <c r="O10309"/>
    </row>
    <row r="10310" spans="1:15" s="31" customFormat="1" x14ac:dyDescent="0.25">
      <c r="A10310"/>
      <c r="B10310" s="74"/>
      <c r="C10310" s="75"/>
      <c r="E10310" s="76"/>
      <c r="F10310" s="77"/>
      <c r="I10310" s="77"/>
      <c r="J10310" s="77"/>
      <c r="K10310" s="77"/>
      <c r="L10310" s="77"/>
      <c r="N10310"/>
      <c r="O10310"/>
    </row>
    <row r="10311" spans="1:15" s="31" customFormat="1" x14ac:dyDescent="0.25">
      <c r="A10311"/>
      <c r="B10311" s="74"/>
      <c r="C10311" s="75"/>
      <c r="E10311" s="76"/>
      <c r="F10311" s="77"/>
      <c r="I10311" s="77"/>
      <c r="J10311" s="77"/>
      <c r="K10311" s="77"/>
      <c r="L10311" s="77"/>
      <c r="N10311"/>
      <c r="O10311"/>
    </row>
    <row r="10312" spans="1:15" s="31" customFormat="1" x14ac:dyDescent="0.25">
      <c r="A10312"/>
      <c r="B10312" s="74"/>
      <c r="C10312" s="75"/>
      <c r="E10312" s="76"/>
      <c r="F10312" s="77"/>
      <c r="I10312" s="77"/>
      <c r="J10312" s="77"/>
      <c r="K10312" s="77"/>
      <c r="L10312" s="77"/>
      <c r="N10312"/>
      <c r="O10312"/>
    </row>
    <row r="10313" spans="1:15" s="31" customFormat="1" x14ac:dyDescent="0.25">
      <c r="A10313"/>
      <c r="B10313" s="74"/>
      <c r="C10313" s="75"/>
      <c r="E10313" s="76"/>
      <c r="F10313" s="77"/>
      <c r="I10313" s="77"/>
      <c r="J10313" s="77"/>
      <c r="K10313" s="77"/>
      <c r="L10313" s="77"/>
      <c r="N10313"/>
      <c r="O10313"/>
    </row>
    <row r="10314" spans="1:15" s="31" customFormat="1" x14ac:dyDescent="0.25">
      <c r="A10314"/>
      <c r="B10314" s="74"/>
      <c r="C10314" s="75"/>
      <c r="E10314" s="76"/>
      <c r="F10314" s="77"/>
      <c r="I10314" s="77"/>
      <c r="J10314" s="77"/>
      <c r="K10314" s="77"/>
      <c r="L10314" s="77"/>
      <c r="N10314"/>
      <c r="O10314"/>
    </row>
    <row r="10315" spans="1:15" s="31" customFormat="1" x14ac:dyDescent="0.25">
      <c r="A10315"/>
      <c r="B10315" s="74"/>
      <c r="C10315" s="75"/>
      <c r="E10315" s="76"/>
      <c r="F10315" s="77"/>
      <c r="I10315" s="77"/>
      <c r="J10315" s="77"/>
      <c r="K10315" s="77"/>
      <c r="L10315" s="77"/>
      <c r="N10315"/>
      <c r="O10315"/>
    </row>
    <row r="10316" spans="1:15" s="31" customFormat="1" x14ac:dyDescent="0.25">
      <c r="A10316"/>
      <c r="B10316" s="74"/>
      <c r="C10316" s="75"/>
      <c r="E10316" s="76"/>
      <c r="F10316" s="77"/>
      <c r="I10316" s="77"/>
      <c r="J10316" s="77"/>
      <c r="K10316" s="77"/>
      <c r="L10316" s="77"/>
      <c r="N10316"/>
      <c r="O10316"/>
    </row>
    <row r="10317" spans="1:15" s="31" customFormat="1" x14ac:dyDescent="0.25">
      <c r="A10317"/>
      <c r="B10317" s="74"/>
      <c r="C10317" s="75"/>
      <c r="E10317" s="76"/>
      <c r="F10317" s="77"/>
      <c r="I10317" s="77"/>
      <c r="J10317" s="77"/>
      <c r="K10317" s="77"/>
      <c r="L10317" s="77"/>
      <c r="N10317"/>
      <c r="O10317"/>
    </row>
    <row r="10318" spans="1:15" s="31" customFormat="1" x14ac:dyDescent="0.25">
      <c r="A10318"/>
      <c r="B10318" s="74"/>
      <c r="C10318" s="75"/>
      <c r="E10318" s="76"/>
      <c r="F10318" s="77"/>
      <c r="I10318" s="77"/>
      <c r="J10318" s="77"/>
      <c r="K10318" s="77"/>
      <c r="L10318" s="77"/>
      <c r="N10318"/>
      <c r="O10318"/>
    </row>
    <row r="10319" spans="1:15" s="31" customFormat="1" x14ac:dyDescent="0.25">
      <c r="A10319"/>
      <c r="B10319" s="74"/>
      <c r="C10319" s="75"/>
      <c r="E10319" s="76"/>
      <c r="F10319" s="77"/>
      <c r="I10319" s="77"/>
      <c r="J10319" s="77"/>
      <c r="K10319" s="77"/>
      <c r="L10319" s="77"/>
      <c r="N10319"/>
      <c r="O10319"/>
    </row>
    <row r="10320" spans="1:15" s="31" customFormat="1" x14ac:dyDescent="0.25">
      <c r="A10320"/>
      <c r="B10320" s="74"/>
      <c r="C10320" s="75"/>
      <c r="E10320" s="76"/>
      <c r="F10320" s="77"/>
      <c r="I10320" s="77"/>
      <c r="J10320" s="77"/>
      <c r="K10320" s="77"/>
      <c r="L10320" s="77"/>
      <c r="N10320"/>
      <c r="O10320"/>
    </row>
    <row r="10321" spans="1:15" s="31" customFormat="1" x14ac:dyDescent="0.25">
      <c r="A10321"/>
      <c r="B10321" s="74"/>
      <c r="C10321" s="75"/>
      <c r="E10321" s="76"/>
      <c r="F10321" s="77"/>
      <c r="I10321" s="77"/>
      <c r="J10321" s="77"/>
      <c r="K10321" s="77"/>
      <c r="L10321" s="77"/>
      <c r="N10321"/>
      <c r="O10321"/>
    </row>
    <row r="10322" spans="1:15" s="31" customFormat="1" x14ac:dyDescent="0.25">
      <c r="A10322"/>
      <c r="B10322" s="74"/>
      <c r="C10322" s="75"/>
      <c r="E10322" s="76"/>
      <c r="F10322" s="77"/>
      <c r="I10322" s="77"/>
      <c r="J10322" s="77"/>
      <c r="K10322" s="77"/>
      <c r="L10322" s="77"/>
      <c r="N10322"/>
      <c r="O10322"/>
    </row>
    <row r="10323" spans="1:15" s="31" customFormat="1" x14ac:dyDescent="0.25">
      <c r="A10323"/>
      <c r="B10323" s="74"/>
      <c r="C10323" s="75"/>
      <c r="E10323" s="76"/>
      <c r="F10323" s="77"/>
      <c r="I10323" s="77"/>
      <c r="J10323" s="77"/>
      <c r="K10323" s="77"/>
      <c r="L10323" s="77"/>
      <c r="N10323"/>
      <c r="O10323"/>
    </row>
    <row r="10324" spans="1:15" s="31" customFormat="1" x14ac:dyDescent="0.25">
      <c r="A10324"/>
      <c r="B10324" s="74"/>
      <c r="C10324" s="75"/>
      <c r="E10324" s="76"/>
      <c r="F10324" s="77"/>
      <c r="I10324" s="77"/>
      <c r="J10324" s="77"/>
      <c r="K10324" s="77"/>
      <c r="L10324" s="77"/>
      <c r="N10324"/>
      <c r="O10324"/>
    </row>
    <row r="10325" spans="1:15" s="31" customFormat="1" x14ac:dyDescent="0.25">
      <c r="A10325"/>
      <c r="B10325" s="74"/>
      <c r="C10325" s="75"/>
      <c r="E10325" s="76"/>
      <c r="F10325" s="77"/>
      <c r="I10325" s="77"/>
      <c r="J10325" s="77"/>
      <c r="K10325" s="77"/>
      <c r="L10325" s="77"/>
      <c r="N10325"/>
      <c r="O10325"/>
    </row>
    <row r="10326" spans="1:15" s="31" customFormat="1" x14ac:dyDescent="0.25">
      <c r="A10326"/>
      <c r="B10326" s="74"/>
      <c r="C10326" s="75"/>
      <c r="E10326" s="76"/>
      <c r="F10326" s="77"/>
      <c r="I10326" s="77"/>
      <c r="J10326" s="77"/>
      <c r="K10326" s="77"/>
      <c r="L10326" s="77"/>
      <c r="N10326"/>
      <c r="O10326"/>
    </row>
    <row r="10327" spans="1:15" s="31" customFormat="1" x14ac:dyDescent="0.25">
      <c r="A10327"/>
      <c r="B10327" s="74"/>
      <c r="C10327" s="75"/>
      <c r="E10327" s="76"/>
      <c r="F10327" s="77"/>
      <c r="I10327" s="77"/>
      <c r="J10327" s="77"/>
      <c r="K10327" s="77"/>
      <c r="L10327" s="77"/>
      <c r="N10327"/>
      <c r="O10327"/>
    </row>
    <row r="10328" spans="1:15" s="31" customFormat="1" x14ac:dyDescent="0.25">
      <c r="A10328"/>
      <c r="B10328" s="74"/>
      <c r="C10328" s="75"/>
      <c r="E10328" s="76"/>
      <c r="F10328" s="77"/>
      <c r="I10328" s="77"/>
      <c r="J10328" s="77"/>
      <c r="K10328" s="77"/>
      <c r="L10328" s="77"/>
      <c r="N10328"/>
      <c r="O10328"/>
    </row>
    <row r="10329" spans="1:15" s="31" customFormat="1" x14ac:dyDescent="0.25">
      <c r="A10329"/>
      <c r="B10329" s="74"/>
      <c r="C10329" s="75"/>
      <c r="E10329" s="76"/>
      <c r="F10329" s="77"/>
      <c r="I10329" s="77"/>
      <c r="J10329" s="77"/>
      <c r="K10329" s="77"/>
      <c r="L10329" s="77"/>
      <c r="N10329"/>
      <c r="O10329"/>
    </row>
    <row r="10330" spans="1:15" s="31" customFormat="1" x14ac:dyDescent="0.25">
      <c r="A10330"/>
      <c r="B10330" s="74"/>
      <c r="C10330" s="75"/>
      <c r="E10330" s="76"/>
      <c r="F10330" s="77"/>
      <c r="I10330" s="77"/>
      <c r="J10330" s="77"/>
      <c r="K10330" s="77"/>
      <c r="L10330" s="77"/>
      <c r="N10330"/>
      <c r="O10330"/>
    </row>
    <row r="10331" spans="1:15" s="31" customFormat="1" x14ac:dyDescent="0.25">
      <c r="A10331"/>
      <c r="B10331" s="74"/>
      <c r="C10331" s="75"/>
      <c r="E10331" s="76"/>
      <c r="F10331" s="77"/>
      <c r="I10331" s="77"/>
      <c r="J10331" s="77"/>
      <c r="K10331" s="77"/>
      <c r="L10331" s="77"/>
      <c r="N10331"/>
      <c r="O10331"/>
    </row>
    <row r="10332" spans="1:15" s="31" customFormat="1" x14ac:dyDescent="0.25">
      <c r="A10332"/>
      <c r="B10332" s="74"/>
      <c r="C10332" s="75"/>
      <c r="E10332" s="76"/>
      <c r="F10332" s="77"/>
      <c r="I10332" s="77"/>
      <c r="J10332" s="77"/>
      <c r="K10332" s="77"/>
      <c r="L10332" s="77"/>
      <c r="N10332"/>
      <c r="O10332"/>
    </row>
    <row r="10333" spans="1:15" s="31" customFormat="1" x14ac:dyDescent="0.25">
      <c r="A10333"/>
      <c r="B10333" s="74"/>
      <c r="C10333" s="75"/>
      <c r="E10333" s="76"/>
      <c r="F10333" s="77"/>
      <c r="I10333" s="77"/>
      <c r="J10333" s="77"/>
      <c r="K10333" s="77"/>
      <c r="L10333" s="77"/>
      <c r="N10333"/>
      <c r="O10333"/>
    </row>
    <row r="10334" spans="1:15" s="31" customFormat="1" x14ac:dyDescent="0.25">
      <c r="A10334"/>
      <c r="B10334" s="74"/>
      <c r="C10334" s="75"/>
      <c r="E10334" s="76"/>
      <c r="F10334" s="77"/>
      <c r="I10334" s="77"/>
      <c r="J10334" s="77"/>
      <c r="K10334" s="77"/>
      <c r="L10334" s="77"/>
      <c r="N10334"/>
      <c r="O10334"/>
    </row>
    <row r="10335" spans="1:15" s="31" customFormat="1" x14ac:dyDescent="0.25">
      <c r="A10335"/>
      <c r="B10335" s="74"/>
      <c r="C10335" s="75"/>
      <c r="E10335" s="76"/>
      <c r="F10335" s="77"/>
      <c r="I10335" s="77"/>
      <c r="J10335" s="77"/>
      <c r="K10335" s="77"/>
      <c r="L10335" s="77"/>
      <c r="N10335"/>
      <c r="O10335"/>
    </row>
    <row r="10336" spans="1:15" s="31" customFormat="1" x14ac:dyDescent="0.25">
      <c r="A10336"/>
      <c r="B10336" s="74"/>
      <c r="C10336" s="75"/>
      <c r="E10336" s="76"/>
      <c r="F10336" s="77"/>
      <c r="I10336" s="77"/>
      <c r="J10336" s="77"/>
      <c r="K10336" s="77"/>
      <c r="L10336" s="77"/>
      <c r="N10336"/>
      <c r="O10336"/>
    </row>
    <row r="10337" spans="1:15" s="31" customFormat="1" x14ac:dyDescent="0.25">
      <c r="A10337"/>
      <c r="B10337" s="74"/>
      <c r="C10337" s="75"/>
      <c r="E10337" s="76"/>
      <c r="F10337" s="77"/>
      <c r="I10337" s="77"/>
      <c r="J10337" s="77"/>
      <c r="K10337" s="77"/>
      <c r="L10337" s="77"/>
      <c r="N10337"/>
      <c r="O10337"/>
    </row>
    <row r="10338" spans="1:15" s="31" customFormat="1" x14ac:dyDescent="0.25">
      <c r="A10338"/>
      <c r="B10338" s="74"/>
      <c r="C10338" s="75"/>
      <c r="E10338" s="76"/>
      <c r="F10338" s="77"/>
      <c r="I10338" s="77"/>
      <c r="J10338" s="77"/>
      <c r="K10338" s="77"/>
      <c r="L10338" s="77"/>
      <c r="N10338"/>
      <c r="O10338"/>
    </row>
    <row r="10339" spans="1:15" s="31" customFormat="1" x14ac:dyDescent="0.25">
      <c r="A10339"/>
      <c r="B10339" s="74"/>
      <c r="C10339" s="75"/>
      <c r="E10339" s="76"/>
      <c r="F10339" s="77"/>
      <c r="I10339" s="77"/>
      <c r="J10339" s="77"/>
      <c r="K10339" s="77"/>
      <c r="L10339" s="77"/>
      <c r="N10339"/>
      <c r="O10339"/>
    </row>
    <row r="10340" spans="1:15" s="31" customFormat="1" x14ac:dyDescent="0.25">
      <c r="A10340"/>
      <c r="B10340" s="74"/>
      <c r="C10340" s="75"/>
      <c r="E10340" s="76"/>
      <c r="F10340" s="77"/>
      <c r="I10340" s="77"/>
      <c r="J10340" s="77"/>
      <c r="K10340" s="77"/>
      <c r="L10340" s="77"/>
      <c r="N10340"/>
      <c r="O10340"/>
    </row>
    <row r="10341" spans="1:15" s="31" customFormat="1" x14ac:dyDescent="0.25">
      <c r="A10341"/>
      <c r="B10341" s="74"/>
      <c r="C10341" s="75"/>
      <c r="E10341" s="76"/>
      <c r="F10341" s="77"/>
      <c r="I10341" s="77"/>
      <c r="J10341" s="77"/>
      <c r="K10341" s="77"/>
      <c r="L10341" s="77"/>
      <c r="N10341"/>
      <c r="O10341"/>
    </row>
    <row r="10342" spans="1:15" s="31" customFormat="1" x14ac:dyDescent="0.25">
      <c r="A10342"/>
      <c r="B10342" s="74"/>
      <c r="C10342" s="75"/>
      <c r="E10342" s="76"/>
      <c r="F10342" s="77"/>
      <c r="I10342" s="77"/>
      <c r="J10342" s="77"/>
      <c r="K10342" s="77"/>
      <c r="L10342" s="77"/>
      <c r="N10342"/>
      <c r="O10342"/>
    </row>
    <row r="10343" spans="1:15" s="31" customFormat="1" x14ac:dyDescent="0.25">
      <c r="A10343"/>
      <c r="B10343" s="74"/>
      <c r="C10343" s="75"/>
      <c r="E10343" s="76"/>
      <c r="F10343" s="77"/>
      <c r="I10343" s="77"/>
      <c r="J10343" s="77"/>
      <c r="K10343" s="77"/>
      <c r="L10343" s="77"/>
      <c r="N10343"/>
      <c r="O10343"/>
    </row>
    <row r="10344" spans="1:15" s="31" customFormat="1" x14ac:dyDescent="0.25">
      <c r="A10344"/>
      <c r="B10344" s="74"/>
      <c r="C10344" s="75"/>
      <c r="E10344" s="76"/>
      <c r="F10344" s="77"/>
      <c r="I10344" s="77"/>
      <c r="J10344" s="77"/>
      <c r="K10344" s="77"/>
      <c r="L10344" s="77"/>
      <c r="N10344"/>
      <c r="O10344"/>
    </row>
    <row r="10345" spans="1:15" s="31" customFormat="1" x14ac:dyDescent="0.25">
      <c r="A10345"/>
      <c r="B10345" s="74"/>
      <c r="C10345" s="75"/>
      <c r="E10345" s="76"/>
      <c r="F10345" s="77"/>
      <c r="I10345" s="77"/>
      <c r="J10345" s="77"/>
      <c r="K10345" s="77"/>
      <c r="L10345" s="77"/>
      <c r="N10345"/>
      <c r="O10345"/>
    </row>
    <row r="10346" spans="1:15" s="31" customFormat="1" x14ac:dyDescent="0.25">
      <c r="A10346"/>
      <c r="B10346" s="74"/>
      <c r="C10346" s="75"/>
      <c r="E10346" s="76"/>
      <c r="F10346" s="77"/>
      <c r="I10346" s="77"/>
      <c r="J10346" s="77"/>
      <c r="K10346" s="77"/>
      <c r="L10346" s="77"/>
      <c r="N10346"/>
      <c r="O10346"/>
    </row>
    <row r="10347" spans="1:15" s="31" customFormat="1" x14ac:dyDescent="0.25">
      <c r="A10347"/>
      <c r="B10347" s="74"/>
      <c r="C10347" s="75"/>
      <c r="E10347" s="76"/>
      <c r="F10347" s="77"/>
      <c r="I10347" s="77"/>
      <c r="J10347" s="77"/>
      <c r="K10347" s="77"/>
      <c r="L10347" s="77"/>
      <c r="N10347"/>
      <c r="O10347"/>
    </row>
    <row r="10348" spans="1:15" s="31" customFormat="1" x14ac:dyDescent="0.25">
      <c r="A10348"/>
      <c r="B10348" s="74"/>
      <c r="C10348" s="75"/>
      <c r="E10348" s="76"/>
      <c r="F10348" s="77"/>
      <c r="I10348" s="77"/>
      <c r="J10348" s="77"/>
      <c r="K10348" s="77"/>
      <c r="L10348" s="77"/>
      <c r="N10348"/>
      <c r="O10348"/>
    </row>
    <row r="10349" spans="1:15" s="31" customFormat="1" x14ac:dyDescent="0.25">
      <c r="A10349"/>
      <c r="B10349" s="74"/>
      <c r="C10349" s="75"/>
      <c r="E10349" s="76"/>
      <c r="F10349" s="77"/>
      <c r="I10349" s="77"/>
      <c r="J10349" s="77"/>
      <c r="K10349" s="77"/>
      <c r="L10349" s="77"/>
      <c r="N10349"/>
      <c r="O10349"/>
    </row>
    <row r="10350" spans="1:15" s="31" customFormat="1" x14ac:dyDescent="0.25">
      <c r="A10350"/>
      <c r="B10350" s="74"/>
      <c r="C10350" s="75"/>
      <c r="E10350" s="76"/>
      <c r="F10350" s="77"/>
      <c r="I10350" s="77"/>
      <c r="J10350" s="77"/>
      <c r="K10350" s="77"/>
      <c r="L10350" s="77"/>
      <c r="N10350"/>
      <c r="O10350"/>
    </row>
    <row r="10351" spans="1:15" s="31" customFormat="1" x14ac:dyDescent="0.25">
      <c r="A10351"/>
      <c r="B10351" s="74"/>
      <c r="C10351" s="75"/>
      <c r="E10351" s="76"/>
      <c r="F10351" s="77"/>
      <c r="I10351" s="77"/>
      <c r="J10351" s="77"/>
      <c r="K10351" s="77"/>
      <c r="L10351" s="77"/>
      <c r="N10351"/>
      <c r="O10351"/>
    </row>
    <row r="10352" spans="1:15" s="31" customFormat="1" x14ac:dyDescent="0.25">
      <c r="A10352"/>
      <c r="B10352" s="74"/>
      <c r="C10352" s="75"/>
      <c r="E10352" s="76"/>
      <c r="F10352" s="77"/>
      <c r="I10352" s="77"/>
      <c r="J10352" s="77"/>
      <c r="K10352" s="77"/>
      <c r="L10352" s="77"/>
      <c r="N10352"/>
      <c r="O10352"/>
    </row>
    <row r="10353" spans="1:15" s="31" customFormat="1" x14ac:dyDescent="0.25">
      <c r="A10353"/>
      <c r="B10353" s="74"/>
      <c r="C10353" s="75"/>
      <c r="E10353" s="76"/>
      <c r="F10353" s="77"/>
      <c r="I10353" s="77"/>
      <c r="J10353" s="77"/>
      <c r="K10353" s="77"/>
      <c r="L10353" s="77"/>
      <c r="N10353"/>
      <c r="O10353"/>
    </row>
    <row r="10354" spans="1:15" s="31" customFormat="1" x14ac:dyDescent="0.25">
      <c r="A10354"/>
      <c r="B10354" s="74"/>
      <c r="C10354" s="75"/>
      <c r="E10354" s="76"/>
      <c r="F10354" s="77"/>
      <c r="I10354" s="77"/>
      <c r="J10354" s="77"/>
      <c r="K10354" s="77"/>
      <c r="L10354" s="77"/>
      <c r="N10354"/>
      <c r="O10354"/>
    </row>
    <row r="10355" spans="1:15" s="31" customFormat="1" x14ac:dyDescent="0.25">
      <c r="A10355"/>
      <c r="B10355" s="74"/>
      <c r="C10355" s="75"/>
      <c r="E10355" s="76"/>
      <c r="F10355" s="77"/>
      <c r="I10355" s="77"/>
      <c r="J10355" s="77"/>
      <c r="K10355" s="77"/>
      <c r="L10355" s="77"/>
      <c r="N10355"/>
      <c r="O10355"/>
    </row>
    <row r="10356" spans="1:15" s="31" customFormat="1" x14ac:dyDescent="0.25">
      <c r="A10356"/>
      <c r="B10356" s="74"/>
      <c r="C10356" s="75"/>
      <c r="E10356" s="76"/>
      <c r="F10356" s="77"/>
      <c r="I10356" s="77"/>
      <c r="J10356" s="77"/>
      <c r="K10356" s="77"/>
      <c r="L10356" s="77"/>
      <c r="N10356"/>
      <c r="O10356"/>
    </row>
    <row r="10357" spans="1:15" s="31" customFormat="1" x14ac:dyDescent="0.25">
      <c r="A10357"/>
      <c r="B10357" s="74"/>
      <c r="C10357" s="75"/>
      <c r="E10357" s="76"/>
      <c r="F10357" s="77"/>
      <c r="I10357" s="77"/>
      <c r="J10357" s="77"/>
      <c r="K10357" s="77"/>
      <c r="L10357" s="77"/>
      <c r="N10357"/>
      <c r="O10357"/>
    </row>
    <row r="10358" spans="1:15" s="31" customFormat="1" x14ac:dyDescent="0.25">
      <c r="A10358"/>
      <c r="B10358" s="74"/>
      <c r="C10358" s="75"/>
      <c r="E10358" s="76"/>
      <c r="F10358" s="77"/>
      <c r="I10358" s="77"/>
      <c r="J10358" s="77"/>
      <c r="K10358" s="77"/>
      <c r="L10358" s="77"/>
      <c r="N10358"/>
      <c r="O10358"/>
    </row>
    <row r="10359" spans="1:15" s="31" customFormat="1" x14ac:dyDescent="0.25">
      <c r="A10359"/>
      <c r="B10359" s="74"/>
      <c r="C10359" s="75"/>
      <c r="E10359" s="76"/>
      <c r="F10359" s="77"/>
      <c r="I10359" s="77"/>
      <c r="J10359" s="77"/>
      <c r="K10359" s="77"/>
      <c r="L10359" s="77"/>
      <c r="N10359"/>
      <c r="O10359"/>
    </row>
    <row r="10360" spans="1:15" s="31" customFormat="1" x14ac:dyDescent="0.25">
      <c r="A10360"/>
      <c r="B10360" s="74"/>
      <c r="C10360" s="75"/>
      <c r="E10360" s="76"/>
      <c r="F10360" s="77"/>
      <c r="I10360" s="77"/>
      <c r="J10360" s="77"/>
      <c r="K10360" s="77"/>
      <c r="L10360" s="77"/>
      <c r="N10360"/>
      <c r="O10360"/>
    </row>
    <row r="10361" spans="1:15" s="31" customFormat="1" x14ac:dyDescent="0.25">
      <c r="A10361"/>
      <c r="B10361" s="74"/>
      <c r="C10361" s="75"/>
      <c r="E10361" s="76"/>
      <c r="F10361" s="77"/>
      <c r="I10361" s="77"/>
      <c r="J10361" s="77"/>
      <c r="K10361" s="77"/>
      <c r="L10361" s="77"/>
      <c r="N10361"/>
      <c r="O10361"/>
    </row>
    <row r="10362" spans="1:15" s="31" customFormat="1" x14ac:dyDescent="0.25">
      <c r="A10362"/>
      <c r="B10362" s="74"/>
      <c r="C10362" s="75"/>
      <c r="E10362" s="76"/>
      <c r="F10362" s="77"/>
      <c r="I10362" s="77"/>
      <c r="J10362" s="77"/>
      <c r="K10362" s="77"/>
      <c r="L10362" s="77"/>
      <c r="N10362"/>
      <c r="O10362"/>
    </row>
    <row r="10363" spans="1:15" s="31" customFormat="1" x14ac:dyDescent="0.25">
      <c r="A10363"/>
      <c r="B10363" s="74"/>
      <c r="C10363" s="75"/>
      <c r="E10363" s="76"/>
      <c r="F10363" s="77"/>
      <c r="I10363" s="77"/>
      <c r="J10363" s="77"/>
      <c r="K10363" s="77"/>
      <c r="L10363" s="77"/>
      <c r="N10363"/>
      <c r="O10363"/>
    </row>
    <row r="10364" spans="1:15" s="31" customFormat="1" x14ac:dyDescent="0.25">
      <c r="A10364"/>
      <c r="B10364" s="74"/>
      <c r="C10364" s="75"/>
      <c r="E10364" s="76"/>
      <c r="F10364" s="77"/>
      <c r="I10364" s="77"/>
      <c r="J10364" s="77"/>
      <c r="K10364" s="77"/>
      <c r="L10364" s="77"/>
      <c r="N10364"/>
      <c r="O10364"/>
    </row>
    <row r="10365" spans="1:15" s="31" customFormat="1" x14ac:dyDescent="0.25">
      <c r="A10365"/>
      <c r="B10365" s="74"/>
      <c r="C10365" s="75"/>
      <c r="E10365" s="76"/>
      <c r="F10365" s="77"/>
      <c r="I10365" s="77"/>
      <c r="J10365" s="77"/>
      <c r="K10365" s="77"/>
      <c r="L10365" s="77"/>
      <c r="N10365"/>
      <c r="O10365"/>
    </row>
    <row r="10366" spans="1:15" s="31" customFormat="1" x14ac:dyDescent="0.25">
      <c r="A10366"/>
      <c r="B10366" s="74"/>
      <c r="C10366" s="75"/>
      <c r="E10366" s="76"/>
      <c r="F10366" s="77"/>
      <c r="I10366" s="77"/>
      <c r="J10366" s="77"/>
      <c r="K10366" s="77"/>
      <c r="L10366" s="77"/>
      <c r="N10366"/>
      <c r="O10366"/>
    </row>
    <row r="10367" spans="1:15" s="31" customFormat="1" x14ac:dyDescent="0.25">
      <c r="A10367"/>
      <c r="B10367" s="74"/>
      <c r="C10367" s="75"/>
      <c r="E10367" s="76"/>
      <c r="F10367" s="77"/>
      <c r="I10367" s="77"/>
      <c r="J10367" s="77"/>
      <c r="K10367" s="77"/>
      <c r="L10367" s="77"/>
      <c r="N10367"/>
      <c r="O10367"/>
    </row>
    <row r="10368" spans="1:15" s="31" customFormat="1" x14ac:dyDescent="0.25">
      <c r="A10368"/>
      <c r="B10368" s="74"/>
      <c r="C10368" s="75"/>
      <c r="E10368" s="76"/>
      <c r="F10368" s="77"/>
      <c r="I10368" s="77"/>
      <c r="J10368" s="77"/>
      <c r="K10368" s="77"/>
      <c r="L10368" s="77"/>
      <c r="N10368"/>
      <c r="O10368"/>
    </row>
    <row r="10369" spans="1:15" s="31" customFormat="1" x14ac:dyDescent="0.25">
      <c r="A10369"/>
      <c r="B10369" s="74"/>
      <c r="C10369" s="75"/>
      <c r="E10369" s="76"/>
      <c r="F10369" s="77"/>
      <c r="I10369" s="77"/>
      <c r="J10369" s="77"/>
      <c r="K10369" s="77"/>
      <c r="L10369" s="77"/>
      <c r="N10369"/>
      <c r="O10369"/>
    </row>
    <row r="10370" spans="1:15" s="31" customFormat="1" x14ac:dyDescent="0.25">
      <c r="A10370"/>
      <c r="B10370" s="74"/>
      <c r="C10370" s="75"/>
      <c r="E10370" s="76"/>
      <c r="F10370" s="77"/>
      <c r="I10370" s="77"/>
      <c r="J10370" s="77"/>
      <c r="K10370" s="77"/>
      <c r="L10370" s="77"/>
      <c r="N10370"/>
      <c r="O10370"/>
    </row>
    <row r="10371" spans="1:15" s="31" customFormat="1" x14ac:dyDescent="0.25">
      <c r="A10371"/>
      <c r="B10371" s="74"/>
      <c r="C10371" s="75"/>
      <c r="E10371" s="76"/>
      <c r="F10371" s="77"/>
      <c r="I10371" s="77"/>
      <c r="J10371" s="77"/>
      <c r="K10371" s="77"/>
      <c r="L10371" s="77"/>
      <c r="N10371"/>
      <c r="O10371"/>
    </row>
    <row r="10372" spans="1:15" s="31" customFormat="1" x14ac:dyDescent="0.25">
      <c r="A10372"/>
      <c r="B10372" s="74"/>
      <c r="C10372" s="75"/>
      <c r="E10372" s="76"/>
      <c r="F10372" s="77"/>
      <c r="I10372" s="77"/>
      <c r="J10372" s="77"/>
      <c r="K10372" s="77"/>
      <c r="L10372" s="77"/>
      <c r="N10372"/>
      <c r="O10372"/>
    </row>
    <row r="10373" spans="1:15" s="31" customFormat="1" x14ac:dyDescent="0.25">
      <c r="A10373"/>
      <c r="B10373" s="74"/>
      <c r="C10373" s="75"/>
      <c r="E10373" s="76"/>
      <c r="F10373" s="77"/>
      <c r="I10373" s="77"/>
      <c r="J10373" s="77"/>
      <c r="K10373" s="77"/>
      <c r="L10373" s="77"/>
      <c r="N10373"/>
      <c r="O10373"/>
    </row>
    <row r="10374" spans="1:15" s="31" customFormat="1" x14ac:dyDescent="0.25">
      <c r="A10374"/>
      <c r="B10374" s="74"/>
      <c r="C10374" s="75"/>
      <c r="E10374" s="76"/>
      <c r="F10374" s="77"/>
      <c r="I10374" s="77"/>
      <c r="J10374" s="77"/>
      <c r="K10374" s="77"/>
      <c r="L10374" s="77"/>
      <c r="N10374"/>
      <c r="O10374"/>
    </row>
    <row r="10375" spans="1:15" s="31" customFormat="1" x14ac:dyDescent="0.25">
      <c r="A10375"/>
      <c r="B10375" s="74"/>
      <c r="C10375" s="75"/>
      <c r="E10375" s="76"/>
      <c r="F10375" s="77"/>
      <c r="I10375" s="77"/>
      <c r="J10375" s="77"/>
      <c r="K10375" s="77"/>
      <c r="L10375" s="77"/>
      <c r="N10375"/>
      <c r="O10375"/>
    </row>
    <row r="10376" spans="1:15" s="31" customFormat="1" x14ac:dyDescent="0.25">
      <c r="A10376"/>
      <c r="B10376" s="74"/>
      <c r="C10376" s="75"/>
      <c r="E10376" s="76"/>
      <c r="F10376" s="77"/>
      <c r="I10376" s="77"/>
      <c r="J10376" s="77"/>
      <c r="K10376" s="77"/>
      <c r="L10376" s="77"/>
      <c r="N10376"/>
      <c r="O10376"/>
    </row>
    <row r="10377" spans="1:15" s="31" customFormat="1" x14ac:dyDescent="0.25">
      <c r="A10377"/>
      <c r="B10377" s="74"/>
      <c r="C10377" s="75"/>
      <c r="E10377" s="76"/>
      <c r="F10377" s="77"/>
      <c r="I10377" s="77"/>
      <c r="J10377" s="77"/>
      <c r="K10377" s="77"/>
      <c r="L10377" s="77"/>
      <c r="N10377"/>
      <c r="O10377"/>
    </row>
    <row r="10378" spans="1:15" s="31" customFormat="1" x14ac:dyDescent="0.25">
      <c r="A10378"/>
      <c r="B10378" s="74"/>
      <c r="C10378" s="75"/>
      <c r="E10378" s="76"/>
      <c r="F10378" s="77"/>
      <c r="I10378" s="77"/>
      <c r="J10378" s="77"/>
      <c r="K10378" s="77"/>
      <c r="L10378" s="77"/>
      <c r="N10378"/>
      <c r="O10378"/>
    </row>
    <row r="10379" spans="1:15" s="31" customFormat="1" x14ac:dyDescent="0.25">
      <c r="A10379"/>
      <c r="B10379" s="74"/>
      <c r="C10379" s="75"/>
      <c r="E10379" s="76"/>
      <c r="F10379" s="77"/>
      <c r="I10379" s="77"/>
      <c r="J10379" s="77"/>
      <c r="K10379" s="77"/>
      <c r="L10379" s="77"/>
      <c r="N10379"/>
      <c r="O10379"/>
    </row>
    <row r="10380" spans="1:15" s="31" customFormat="1" x14ac:dyDescent="0.25">
      <c r="A10380"/>
      <c r="B10380" s="74"/>
      <c r="C10380" s="75"/>
      <c r="E10380" s="76"/>
      <c r="F10380" s="77"/>
      <c r="I10380" s="77"/>
      <c r="J10380" s="77"/>
      <c r="K10380" s="77"/>
      <c r="L10380" s="77"/>
      <c r="N10380"/>
      <c r="O10380"/>
    </row>
    <row r="10381" spans="1:15" s="31" customFormat="1" x14ac:dyDescent="0.25">
      <c r="A10381"/>
      <c r="B10381" s="74"/>
      <c r="C10381" s="75"/>
      <c r="E10381" s="76"/>
      <c r="F10381" s="77"/>
      <c r="I10381" s="77"/>
      <c r="J10381" s="77"/>
      <c r="K10381" s="77"/>
      <c r="L10381" s="77"/>
      <c r="N10381"/>
      <c r="O10381"/>
    </row>
    <row r="10382" spans="1:15" s="31" customFormat="1" x14ac:dyDescent="0.25">
      <c r="A10382"/>
      <c r="B10382" s="74"/>
      <c r="C10382" s="75"/>
      <c r="E10382" s="76"/>
      <c r="F10382" s="77"/>
      <c r="I10382" s="77"/>
      <c r="J10382" s="77"/>
      <c r="K10382" s="77"/>
      <c r="L10382" s="77"/>
      <c r="N10382"/>
      <c r="O10382"/>
    </row>
    <row r="10383" spans="1:15" s="31" customFormat="1" x14ac:dyDescent="0.25">
      <c r="A10383"/>
      <c r="B10383" s="74"/>
      <c r="C10383" s="75"/>
      <c r="E10383" s="76"/>
      <c r="F10383" s="77"/>
      <c r="I10383" s="77"/>
      <c r="J10383" s="77"/>
      <c r="K10383" s="77"/>
      <c r="L10383" s="77"/>
      <c r="N10383"/>
      <c r="O10383"/>
    </row>
    <row r="10384" spans="1:15" s="31" customFormat="1" x14ac:dyDescent="0.25">
      <c r="A10384"/>
      <c r="B10384" s="74"/>
      <c r="C10384" s="75"/>
      <c r="E10384" s="76"/>
      <c r="F10384" s="77"/>
      <c r="I10384" s="77"/>
      <c r="J10384" s="77"/>
      <c r="K10384" s="77"/>
      <c r="L10384" s="77"/>
      <c r="N10384"/>
      <c r="O10384"/>
    </row>
    <row r="10385" spans="1:15" s="31" customFormat="1" x14ac:dyDescent="0.25">
      <c r="A10385"/>
      <c r="B10385" s="74"/>
      <c r="C10385" s="75"/>
      <c r="E10385" s="76"/>
      <c r="F10385" s="77"/>
      <c r="I10385" s="77"/>
      <c r="J10385" s="77"/>
      <c r="K10385" s="77"/>
      <c r="L10385" s="77"/>
      <c r="N10385"/>
      <c r="O10385"/>
    </row>
    <row r="10386" spans="1:15" s="31" customFormat="1" x14ac:dyDescent="0.25">
      <c r="A10386"/>
      <c r="B10386" s="74"/>
      <c r="C10386" s="75"/>
      <c r="E10386" s="76"/>
      <c r="F10386" s="77"/>
      <c r="I10386" s="77"/>
      <c r="J10386" s="77"/>
      <c r="K10386" s="77"/>
      <c r="L10386" s="77"/>
      <c r="N10386"/>
      <c r="O10386"/>
    </row>
    <row r="10387" spans="1:15" s="31" customFormat="1" x14ac:dyDescent="0.25">
      <c r="A10387"/>
      <c r="B10387" s="74"/>
      <c r="C10387" s="75"/>
      <c r="E10387" s="76"/>
      <c r="F10387" s="77"/>
      <c r="I10387" s="77"/>
      <c r="J10387" s="77"/>
      <c r="K10387" s="77"/>
      <c r="L10387" s="77"/>
      <c r="N10387"/>
      <c r="O10387"/>
    </row>
    <row r="10388" spans="1:15" s="31" customFormat="1" x14ac:dyDescent="0.25">
      <c r="A10388"/>
      <c r="B10388" s="74"/>
      <c r="C10388" s="75"/>
      <c r="E10388" s="76"/>
      <c r="F10388" s="77"/>
      <c r="I10388" s="77"/>
      <c r="J10388" s="77"/>
      <c r="K10388" s="77"/>
      <c r="L10388" s="77"/>
      <c r="N10388"/>
      <c r="O10388"/>
    </row>
    <row r="10389" spans="1:15" s="31" customFormat="1" x14ac:dyDescent="0.25">
      <c r="A10389"/>
      <c r="B10389" s="74"/>
      <c r="C10389" s="75"/>
      <c r="E10389" s="76"/>
      <c r="F10389" s="77"/>
      <c r="I10389" s="77"/>
      <c r="J10389" s="77"/>
      <c r="K10389" s="77"/>
      <c r="L10389" s="77"/>
      <c r="N10389"/>
      <c r="O10389"/>
    </row>
    <row r="10390" spans="1:15" s="31" customFormat="1" x14ac:dyDescent="0.25">
      <c r="A10390"/>
      <c r="B10390" s="74"/>
      <c r="C10390" s="75"/>
      <c r="E10390" s="76"/>
      <c r="F10390" s="77"/>
      <c r="I10390" s="77"/>
      <c r="J10390" s="77"/>
      <c r="K10390" s="77"/>
      <c r="L10390" s="77"/>
      <c r="N10390"/>
      <c r="O10390"/>
    </row>
    <row r="10391" spans="1:15" s="31" customFormat="1" x14ac:dyDescent="0.25">
      <c r="A10391"/>
      <c r="B10391" s="74"/>
      <c r="C10391" s="75"/>
      <c r="E10391" s="76"/>
      <c r="F10391" s="77"/>
      <c r="I10391" s="77"/>
      <c r="J10391" s="77"/>
      <c r="K10391" s="77"/>
      <c r="L10391" s="77"/>
      <c r="N10391"/>
      <c r="O10391"/>
    </row>
    <row r="10392" spans="1:15" s="31" customFormat="1" x14ac:dyDescent="0.25">
      <c r="A10392"/>
      <c r="B10392" s="74"/>
      <c r="C10392" s="75"/>
      <c r="E10392" s="76"/>
      <c r="F10392" s="77"/>
      <c r="I10392" s="77"/>
      <c r="J10392" s="77"/>
      <c r="K10392" s="77"/>
      <c r="L10392" s="77"/>
      <c r="N10392"/>
      <c r="O10392"/>
    </row>
    <row r="10393" spans="1:15" s="31" customFormat="1" x14ac:dyDescent="0.25">
      <c r="A10393"/>
      <c r="B10393" s="74"/>
      <c r="C10393" s="75"/>
      <c r="E10393" s="76"/>
      <c r="F10393" s="77"/>
      <c r="I10393" s="77"/>
      <c r="J10393" s="77"/>
      <c r="K10393" s="77"/>
      <c r="L10393" s="77"/>
      <c r="N10393"/>
      <c r="O10393"/>
    </row>
    <row r="10394" spans="1:15" s="31" customFormat="1" x14ac:dyDescent="0.25">
      <c r="A10394"/>
      <c r="B10394" s="74"/>
      <c r="C10394" s="75"/>
      <c r="E10394" s="76"/>
      <c r="F10394" s="77"/>
      <c r="I10394" s="77"/>
      <c r="J10394" s="77"/>
      <c r="K10394" s="77"/>
      <c r="L10394" s="77"/>
      <c r="N10394"/>
      <c r="O10394"/>
    </row>
    <row r="10395" spans="1:15" s="31" customFormat="1" x14ac:dyDescent="0.25">
      <c r="A10395"/>
      <c r="B10395" s="74"/>
      <c r="C10395" s="75"/>
      <c r="E10395" s="76"/>
      <c r="F10395" s="77"/>
      <c r="I10395" s="77"/>
      <c r="J10395" s="77"/>
      <c r="K10395" s="77"/>
      <c r="L10395" s="77"/>
      <c r="N10395"/>
      <c r="O10395"/>
    </row>
    <row r="10396" spans="1:15" s="31" customFormat="1" x14ac:dyDescent="0.25">
      <c r="A10396"/>
      <c r="B10396" s="74"/>
      <c r="C10396" s="75"/>
      <c r="E10396" s="76"/>
      <c r="F10396" s="77"/>
      <c r="I10396" s="77"/>
      <c r="J10396" s="77"/>
      <c r="K10396" s="77"/>
      <c r="L10396" s="77"/>
      <c r="N10396"/>
      <c r="O10396"/>
    </row>
    <row r="10397" spans="1:15" s="31" customFormat="1" x14ac:dyDescent="0.25">
      <c r="A10397"/>
      <c r="B10397" s="74"/>
      <c r="C10397" s="75"/>
      <c r="E10397" s="76"/>
      <c r="F10397" s="77"/>
      <c r="I10397" s="77"/>
      <c r="J10397" s="77"/>
      <c r="K10397" s="77"/>
      <c r="L10397" s="77"/>
      <c r="N10397"/>
      <c r="O10397"/>
    </row>
    <row r="10398" spans="1:15" s="31" customFormat="1" x14ac:dyDescent="0.25">
      <c r="A10398"/>
      <c r="B10398" s="74"/>
      <c r="C10398" s="75"/>
      <c r="E10398" s="76"/>
      <c r="F10398" s="77"/>
      <c r="I10398" s="77"/>
      <c r="J10398" s="77"/>
      <c r="K10398" s="77"/>
      <c r="L10398" s="77"/>
      <c r="N10398"/>
      <c r="O10398"/>
    </row>
    <row r="10399" spans="1:15" s="31" customFormat="1" x14ac:dyDescent="0.25">
      <c r="A10399"/>
      <c r="B10399" s="74"/>
      <c r="C10399" s="75"/>
      <c r="E10399" s="76"/>
      <c r="F10399" s="77"/>
      <c r="I10399" s="77"/>
      <c r="J10399" s="77"/>
      <c r="K10399" s="77"/>
      <c r="L10399" s="77"/>
      <c r="N10399"/>
      <c r="O10399"/>
    </row>
    <row r="10400" spans="1:15" s="31" customFormat="1" x14ac:dyDescent="0.25">
      <c r="A10400"/>
      <c r="B10400" s="74"/>
      <c r="C10400" s="75"/>
      <c r="E10400" s="76"/>
      <c r="F10400" s="77"/>
      <c r="I10400" s="77"/>
      <c r="J10400" s="77"/>
      <c r="K10400" s="77"/>
      <c r="L10400" s="77"/>
      <c r="N10400"/>
      <c r="O10400"/>
    </row>
    <row r="10401" spans="1:15" s="31" customFormat="1" x14ac:dyDescent="0.25">
      <c r="A10401"/>
      <c r="B10401" s="74"/>
      <c r="C10401" s="75"/>
      <c r="E10401" s="76"/>
      <c r="F10401" s="77"/>
      <c r="I10401" s="77"/>
      <c r="J10401" s="77"/>
      <c r="K10401" s="77"/>
      <c r="L10401" s="77"/>
      <c r="N10401"/>
      <c r="O10401"/>
    </row>
    <row r="10402" spans="1:15" s="31" customFormat="1" x14ac:dyDescent="0.25">
      <c r="A10402"/>
      <c r="B10402" s="74"/>
      <c r="C10402" s="75"/>
      <c r="E10402" s="76"/>
      <c r="F10402" s="77"/>
      <c r="I10402" s="77"/>
      <c r="J10402" s="77"/>
      <c r="K10402" s="77"/>
      <c r="L10402" s="77"/>
      <c r="N10402"/>
      <c r="O10402"/>
    </row>
    <row r="10403" spans="1:15" s="31" customFormat="1" x14ac:dyDescent="0.25">
      <c r="A10403"/>
      <c r="B10403" s="74"/>
      <c r="C10403" s="75"/>
      <c r="E10403" s="76"/>
      <c r="F10403" s="77"/>
      <c r="I10403" s="77"/>
      <c r="J10403" s="77"/>
      <c r="K10403" s="77"/>
      <c r="L10403" s="77"/>
      <c r="N10403"/>
      <c r="O10403"/>
    </row>
    <row r="10404" spans="1:15" s="31" customFormat="1" x14ac:dyDescent="0.25">
      <c r="A10404"/>
      <c r="B10404" s="74"/>
      <c r="C10404" s="75"/>
      <c r="E10404" s="76"/>
      <c r="F10404" s="77"/>
      <c r="I10404" s="77"/>
      <c r="J10404" s="77"/>
      <c r="K10404" s="77"/>
      <c r="L10404" s="77"/>
      <c r="N10404"/>
      <c r="O10404"/>
    </row>
    <row r="10405" spans="1:15" s="31" customFormat="1" x14ac:dyDescent="0.25">
      <c r="A10405"/>
      <c r="B10405" s="74"/>
      <c r="C10405" s="75"/>
      <c r="E10405" s="76"/>
      <c r="F10405" s="77"/>
      <c r="I10405" s="77"/>
      <c r="J10405" s="77"/>
      <c r="K10405" s="77"/>
      <c r="L10405" s="77"/>
      <c r="N10405"/>
      <c r="O10405"/>
    </row>
    <row r="10406" spans="1:15" s="31" customFormat="1" x14ac:dyDescent="0.25">
      <c r="A10406"/>
      <c r="B10406" s="74"/>
      <c r="C10406" s="75"/>
      <c r="E10406" s="76"/>
      <c r="F10406" s="77"/>
      <c r="I10406" s="77"/>
      <c r="J10406" s="77"/>
      <c r="K10406" s="77"/>
      <c r="L10406" s="77"/>
      <c r="N10406"/>
      <c r="O10406"/>
    </row>
    <row r="10407" spans="1:15" s="31" customFormat="1" x14ac:dyDescent="0.25">
      <c r="A10407"/>
      <c r="B10407" s="74"/>
      <c r="C10407" s="75"/>
      <c r="E10407" s="76"/>
      <c r="F10407" s="77"/>
      <c r="I10407" s="77"/>
      <c r="J10407" s="77"/>
      <c r="K10407" s="77"/>
      <c r="L10407" s="77"/>
      <c r="N10407"/>
      <c r="O10407"/>
    </row>
    <row r="10408" spans="1:15" s="31" customFormat="1" x14ac:dyDescent="0.25">
      <c r="A10408"/>
      <c r="B10408" s="74"/>
      <c r="C10408" s="75"/>
      <c r="E10408" s="76"/>
      <c r="F10408" s="77"/>
      <c r="I10408" s="77"/>
      <c r="J10408" s="77"/>
      <c r="K10408" s="77"/>
      <c r="L10408" s="77"/>
      <c r="N10408"/>
      <c r="O10408"/>
    </row>
    <row r="10409" spans="1:15" s="31" customFormat="1" x14ac:dyDescent="0.25">
      <c r="A10409"/>
      <c r="B10409" s="74"/>
      <c r="C10409" s="75"/>
      <c r="E10409" s="76"/>
      <c r="F10409" s="77"/>
      <c r="I10409" s="77"/>
      <c r="J10409" s="77"/>
      <c r="K10409" s="77"/>
      <c r="L10409" s="77"/>
      <c r="N10409"/>
      <c r="O10409"/>
    </row>
    <row r="10410" spans="1:15" s="31" customFormat="1" x14ac:dyDescent="0.25">
      <c r="A10410"/>
      <c r="B10410" s="74"/>
      <c r="C10410" s="75"/>
      <c r="E10410" s="76"/>
      <c r="F10410" s="77"/>
      <c r="I10410" s="77"/>
      <c r="J10410" s="77"/>
      <c r="K10410" s="77"/>
      <c r="L10410" s="77"/>
      <c r="N10410"/>
      <c r="O10410"/>
    </row>
    <row r="10411" spans="1:15" s="31" customFormat="1" x14ac:dyDescent="0.25">
      <c r="A10411"/>
      <c r="B10411" s="74"/>
      <c r="C10411" s="75"/>
      <c r="E10411" s="76"/>
      <c r="F10411" s="77"/>
      <c r="I10411" s="77"/>
      <c r="J10411" s="77"/>
      <c r="K10411" s="77"/>
      <c r="L10411" s="77"/>
      <c r="N10411"/>
      <c r="O10411"/>
    </row>
    <row r="10412" spans="1:15" s="31" customFormat="1" x14ac:dyDescent="0.25">
      <c r="A10412"/>
      <c r="B10412" s="74"/>
      <c r="C10412" s="75"/>
      <c r="E10412" s="76"/>
      <c r="F10412" s="77"/>
      <c r="I10412" s="77"/>
      <c r="J10412" s="77"/>
      <c r="K10412" s="77"/>
      <c r="L10412" s="77"/>
      <c r="N10412"/>
      <c r="O10412"/>
    </row>
    <row r="10413" spans="1:15" s="31" customFormat="1" x14ac:dyDescent="0.25">
      <c r="A10413"/>
      <c r="B10413" s="74"/>
      <c r="C10413" s="75"/>
      <c r="E10413" s="76"/>
      <c r="F10413" s="77"/>
      <c r="I10413" s="77"/>
      <c r="J10413" s="77"/>
      <c r="K10413" s="77"/>
      <c r="L10413" s="77"/>
      <c r="N10413"/>
      <c r="O10413"/>
    </row>
    <row r="10414" spans="1:15" s="31" customFormat="1" x14ac:dyDescent="0.25">
      <c r="A10414"/>
      <c r="B10414" s="74"/>
      <c r="C10414" s="75"/>
      <c r="E10414" s="76"/>
      <c r="F10414" s="77"/>
      <c r="I10414" s="77"/>
      <c r="J10414" s="77"/>
      <c r="K10414" s="77"/>
      <c r="L10414" s="77"/>
      <c r="N10414"/>
      <c r="O10414"/>
    </row>
    <row r="10415" spans="1:15" s="31" customFormat="1" x14ac:dyDescent="0.25">
      <c r="A10415"/>
      <c r="B10415" s="74"/>
      <c r="C10415" s="75"/>
      <c r="E10415" s="76"/>
      <c r="F10415" s="77"/>
      <c r="I10415" s="77"/>
      <c r="J10415" s="77"/>
      <c r="K10415" s="77"/>
      <c r="L10415" s="77"/>
      <c r="N10415"/>
      <c r="O10415"/>
    </row>
    <row r="10416" spans="1:15" s="31" customFormat="1" x14ac:dyDescent="0.25">
      <c r="A10416"/>
      <c r="B10416" s="74"/>
      <c r="C10416" s="75"/>
      <c r="E10416" s="76"/>
      <c r="F10416" s="77"/>
      <c r="I10416" s="77"/>
      <c r="J10416" s="77"/>
      <c r="K10416" s="77"/>
      <c r="L10416" s="77"/>
      <c r="N10416"/>
      <c r="O10416"/>
    </row>
    <row r="10417" spans="1:15" s="31" customFormat="1" x14ac:dyDescent="0.25">
      <c r="A10417"/>
      <c r="B10417" s="74"/>
      <c r="C10417" s="75"/>
      <c r="E10417" s="76"/>
      <c r="F10417" s="77"/>
      <c r="I10417" s="77"/>
      <c r="J10417" s="77"/>
      <c r="K10417" s="77"/>
      <c r="L10417" s="77"/>
      <c r="N10417"/>
      <c r="O10417"/>
    </row>
    <row r="10418" spans="1:15" s="31" customFormat="1" x14ac:dyDescent="0.25">
      <c r="A10418"/>
      <c r="B10418" s="74"/>
      <c r="C10418" s="75"/>
      <c r="E10418" s="76"/>
      <c r="F10418" s="77"/>
      <c r="I10418" s="77"/>
      <c r="J10418" s="77"/>
      <c r="K10418" s="77"/>
      <c r="L10418" s="77"/>
      <c r="N10418"/>
      <c r="O10418"/>
    </row>
    <row r="10419" spans="1:15" s="31" customFormat="1" x14ac:dyDescent="0.25">
      <c r="A10419"/>
      <c r="B10419" s="74"/>
      <c r="C10419" s="75"/>
      <c r="E10419" s="76"/>
      <c r="F10419" s="77"/>
      <c r="I10419" s="77"/>
      <c r="J10419" s="77"/>
      <c r="K10419" s="77"/>
      <c r="L10419" s="77"/>
      <c r="N10419"/>
      <c r="O10419"/>
    </row>
    <row r="10420" spans="1:15" s="31" customFormat="1" x14ac:dyDescent="0.25">
      <c r="A10420"/>
      <c r="B10420" s="74"/>
      <c r="C10420" s="75"/>
      <c r="E10420" s="76"/>
      <c r="F10420" s="77"/>
      <c r="I10420" s="77"/>
      <c r="J10420" s="77"/>
      <c r="K10420" s="77"/>
      <c r="L10420" s="77"/>
      <c r="N10420"/>
      <c r="O10420"/>
    </row>
    <row r="10421" spans="1:15" s="31" customFormat="1" x14ac:dyDescent="0.25">
      <c r="A10421"/>
      <c r="B10421" s="74"/>
      <c r="C10421" s="75"/>
      <c r="E10421" s="76"/>
      <c r="F10421" s="77"/>
      <c r="I10421" s="77"/>
      <c r="J10421" s="77"/>
      <c r="K10421" s="77"/>
      <c r="L10421" s="77"/>
      <c r="N10421"/>
      <c r="O10421"/>
    </row>
    <row r="10422" spans="1:15" s="31" customFormat="1" x14ac:dyDescent="0.25">
      <c r="A10422"/>
      <c r="B10422" s="74"/>
      <c r="C10422" s="75"/>
      <c r="E10422" s="76"/>
      <c r="F10422" s="77"/>
      <c r="I10422" s="77"/>
      <c r="J10422" s="77"/>
      <c r="K10422" s="77"/>
      <c r="L10422" s="77"/>
      <c r="N10422"/>
      <c r="O10422"/>
    </row>
    <row r="10423" spans="1:15" s="31" customFormat="1" x14ac:dyDescent="0.25">
      <c r="A10423"/>
      <c r="B10423" s="74"/>
      <c r="C10423" s="75"/>
      <c r="E10423" s="76"/>
      <c r="F10423" s="77"/>
      <c r="I10423" s="77"/>
      <c r="J10423" s="77"/>
      <c r="K10423" s="77"/>
      <c r="L10423" s="77"/>
      <c r="N10423"/>
      <c r="O10423"/>
    </row>
    <row r="10424" spans="1:15" s="31" customFormat="1" x14ac:dyDescent="0.25">
      <c r="A10424"/>
      <c r="B10424" s="74"/>
      <c r="C10424" s="75"/>
      <c r="E10424" s="76"/>
      <c r="F10424" s="77"/>
      <c r="I10424" s="77"/>
      <c r="J10424" s="77"/>
      <c r="K10424" s="77"/>
      <c r="L10424" s="77"/>
      <c r="N10424"/>
      <c r="O10424"/>
    </row>
    <row r="10425" spans="1:15" s="31" customFormat="1" x14ac:dyDescent="0.25">
      <c r="A10425"/>
      <c r="B10425" s="74"/>
      <c r="C10425" s="75"/>
      <c r="E10425" s="76"/>
      <c r="F10425" s="77"/>
      <c r="I10425" s="77"/>
      <c r="J10425" s="77"/>
      <c r="K10425" s="77"/>
      <c r="L10425" s="77"/>
      <c r="N10425"/>
      <c r="O10425"/>
    </row>
    <row r="10426" spans="1:15" s="31" customFormat="1" x14ac:dyDescent="0.25">
      <c r="A10426"/>
      <c r="B10426" s="74"/>
      <c r="C10426" s="75"/>
      <c r="E10426" s="76"/>
      <c r="F10426" s="77"/>
      <c r="I10426" s="77"/>
      <c r="J10426" s="77"/>
      <c r="K10426" s="77"/>
      <c r="L10426" s="77"/>
      <c r="N10426"/>
      <c r="O10426"/>
    </row>
    <row r="10427" spans="1:15" s="31" customFormat="1" x14ac:dyDescent="0.25">
      <c r="A10427"/>
      <c r="B10427" s="74"/>
      <c r="C10427" s="75"/>
      <c r="E10427" s="76"/>
      <c r="F10427" s="77"/>
      <c r="I10427" s="77"/>
      <c r="J10427" s="77"/>
      <c r="K10427" s="77"/>
      <c r="L10427" s="77"/>
      <c r="N10427"/>
      <c r="O10427"/>
    </row>
    <row r="10428" spans="1:15" s="31" customFormat="1" x14ac:dyDescent="0.25">
      <c r="A10428"/>
      <c r="B10428" s="74"/>
      <c r="C10428" s="75"/>
      <c r="E10428" s="76"/>
      <c r="F10428" s="77"/>
      <c r="I10428" s="77"/>
      <c r="J10428" s="77"/>
      <c r="K10428" s="77"/>
      <c r="L10428" s="77"/>
      <c r="N10428"/>
      <c r="O10428"/>
    </row>
    <row r="10429" spans="1:15" s="31" customFormat="1" x14ac:dyDescent="0.25">
      <c r="A10429"/>
      <c r="B10429" s="74"/>
      <c r="C10429" s="75"/>
      <c r="E10429" s="76"/>
      <c r="F10429" s="77"/>
      <c r="I10429" s="77"/>
      <c r="J10429" s="77"/>
      <c r="K10429" s="77"/>
      <c r="L10429" s="77"/>
      <c r="N10429"/>
      <c r="O10429"/>
    </row>
    <row r="10430" spans="1:15" s="31" customFormat="1" x14ac:dyDescent="0.25">
      <c r="A10430"/>
      <c r="B10430" s="74"/>
      <c r="C10430" s="75"/>
      <c r="E10430" s="76"/>
      <c r="F10430" s="77"/>
      <c r="I10430" s="77"/>
      <c r="J10430" s="77"/>
      <c r="K10430" s="77"/>
      <c r="L10430" s="77"/>
      <c r="N10430"/>
      <c r="O10430"/>
    </row>
    <row r="10431" spans="1:15" s="31" customFormat="1" x14ac:dyDescent="0.25">
      <c r="A10431"/>
      <c r="B10431" s="74"/>
      <c r="C10431" s="75"/>
      <c r="E10431" s="76"/>
      <c r="F10431" s="77"/>
      <c r="I10431" s="77"/>
      <c r="J10431" s="77"/>
      <c r="K10431" s="77"/>
      <c r="L10431" s="77"/>
      <c r="N10431"/>
      <c r="O10431"/>
    </row>
    <row r="10432" spans="1:15" s="31" customFormat="1" x14ac:dyDescent="0.25">
      <c r="A10432"/>
      <c r="B10432" s="74"/>
      <c r="C10432" s="75"/>
      <c r="E10432" s="76"/>
      <c r="F10432" s="77"/>
      <c r="I10432" s="77"/>
      <c r="J10432" s="77"/>
      <c r="K10432" s="77"/>
      <c r="L10432" s="77"/>
      <c r="N10432"/>
      <c r="O10432"/>
    </row>
    <row r="10433" spans="1:15" s="31" customFormat="1" x14ac:dyDescent="0.25">
      <c r="A10433"/>
      <c r="B10433" s="74"/>
      <c r="C10433" s="75"/>
      <c r="E10433" s="76"/>
      <c r="F10433" s="77"/>
      <c r="I10433" s="77"/>
      <c r="J10433" s="77"/>
      <c r="K10433" s="77"/>
      <c r="L10433" s="77"/>
      <c r="N10433"/>
      <c r="O10433"/>
    </row>
    <row r="10434" spans="1:15" s="31" customFormat="1" x14ac:dyDescent="0.25">
      <c r="A10434"/>
      <c r="B10434" s="74"/>
      <c r="C10434" s="75"/>
      <c r="E10434" s="76"/>
      <c r="F10434" s="77"/>
      <c r="I10434" s="77"/>
      <c r="J10434" s="77"/>
      <c r="K10434" s="77"/>
      <c r="L10434" s="77"/>
      <c r="N10434"/>
      <c r="O10434"/>
    </row>
    <row r="10435" spans="1:15" s="31" customFormat="1" x14ac:dyDescent="0.25">
      <c r="A10435"/>
      <c r="B10435" s="74"/>
      <c r="C10435" s="75"/>
      <c r="E10435" s="76"/>
      <c r="F10435" s="77"/>
      <c r="I10435" s="77"/>
      <c r="J10435" s="77"/>
      <c r="K10435" s="77"/>
      <c r="L10435" s="77"/>
      <c r="N10435"/>
      <c r="O10435"/>
    </row>
    <row r="10436" spans="1:15" s="31" customFormat="1" x14ac:dyDescent="0.25">
      <c r="A10436"/>
      <c r="B10436" s="74"/>
      <c r="C10436" s="75"/>
      <c r="E10436" s="76"/>
      <c r="F10436" s="77"/>
      <c r="I10436" s="77"/>
      <c r="J10436" s="77"/>
      <c r="K10436" s="77"/>
      <c r="L10436" s="77"/>
      <c r="N10436"/>
      <c r="O10436"/>
    </row>
    <row r="10437" spans="1:15" s="31" customFormat="1" x14ac:dyDescent="0.25">
      <c r="A10437"/>
      <c r="B10437" s="74"/>
      <c r="C10437" s="75"/>
      <c r="E10437" s="76"/>
      <c r="F10437" s="77"/>
      <c r="I10437" s="77"/>
      <c r="J10437" s="77"/>
      <c r="K10437" s="77"/>
      <c r="L10437" s="77"/>
      <c r="N10437"/>
      <c r="O10437"/>
    </row>
    <row r="10438" spans="1:15" s="31" customFormat="1" x14ac:dyDescent="0.25">
      <c r="A10438"/>
      <c r="B10438" s="74"/>
      <c r="C10438" s="75"/>
      <c r="E10438" s="76"/>
      <c r="F10438" s="77"/>
      <c r="I10438" s="77"/>
      <c r="J10438" s="77"/>
      <c r="K10438" s="77"/>
      <c r="L10438" s="77"/>
      <c r="N10438"/>
      <c r="O10438"/>
    </row>
    <row r="10439" spans="1:15" s="31" customFormat="1" x14ac:dyDescent="0.25">
      <c r="A10439"/>
      <c r="B10439" s="74"/>
      <c r="C10439" s="75"/>
      <c r="E10439" s="76"/>
      <c r="F10439" s="77"/>
      <c r="I10439" s="77"/>
      <c r="J10439" s="77"/>
      <c r="K10439" s="77"/>
      <c r="L10439" s="77"/>
      <c r="N10439"/>
      <c r="O10439"/>
    </row>
    <row r="10440" spans="1:15" s="31" customFormat="1" x14ac:dyDescent="0.25">
      <c r="A10440"/>
      <c r="B10440" s="74"/>
      <c r="C10440" s="75"/>
      <c r="E10440" s="76"/>
      <c r="F10440" s="77"/>
      <c r="I10440" s="77"/>
      <c r="J10440" s="77"/>
      <c r="K10440" s="77"/>
      <c r="L10440" s="77"/>
      <c r="N10440"/>
      <c r="O10440"/>
    </row>
    <row r="10441" spans="1:15" s="31" customFormat="1" x14ac:dyDescent="0.25">
      <c r="A10441"/>
      <c r="B10441" s="74"/>
      <c r="C10441" s="75"/>
      <c r="E10441" s="76"/>
      <c r="F10441" s="77"/>
      <c r="I10441" s="77"/>
      <c r="J10441" s="77"/>
      <c r="K10441" s="77"/>
      <c r="L10441" s="77"/>
      <c r="N10441"/>
      <c r="O10441"/>
    </row>
    <row r="10442" spans="1:15" s="31" customFormat="1" x14ac:dyDescent="0.25">
      <c r="A10442"/>
      <c r="B10442" s="74"/>
      <c r="C10442" s="75"/>
      <c r="E10442" s="76"/>
      <c r="F10442" s="77"/>
      <c r="I10442" s="77"/>
      <c r="J10442" s="77"/>
      <c r="K10442" s="77"/>
      <c r="L10442" s="77"/>
      <c r="N10442"/>
      <c r="O10442"/>
    </row>
    <row r="10443" spans="1:15" s="31" customFormat="1" x14ac:dyDescent="0.25">
      <c r="A10443"/>
      <c r="B10443" s="74"/>
      <c r="C10443" s="75"/>
      <c r="E10443" s="76"/>
      <c r="F10443" s="77"/>
      <c r="I10443" s="77"/>
      <c r="J10443" s="77"/>
      <c r="K10443" s="77"/>
      <c r="L10443" s="77"/>
      <c r="N10443"/>
      <c r="O10443"/>
    </row>
    <row r="10444" spans="1:15" s="31" customFormat="1" x14ac:dyDescent="0.25">
      <c r="A10444"/>
      <c r="B10444" s="74"/>
      <c r="C10444" s="75"/>
      <c r="E10444" s="76"/>
      <c r="F10444" s="77"/>
      <c r="I10444" s="77"/>
      <c r="J10444" s="77"/>
      <c r="K10444" s="77"/>
      <c r="L10444" s="77"/>
      <c r="N10444"/>
      <c r="O10444"/>
    </row>
    <row r="10445" spans="1:15" s="31" customFormat="1" x14ac:dyDescent="0.25">
      <c r="A10445"/>
      <c r="B10445" s="74"/>
      <c r="C10445" s="75"/>
      <c r="E10445" s="76"/>
      <c r="F10445" s="77"/>
      <c r="I10445" s="77"/>
      <c r="J10445" s="77"/>
      <c r="K10445" s="77"/>
      <c r="L10445" s="77"/>
      <c r="N10445"/>
      <c r="O10445"/>
    </row>
    <row r="10446" spans="1:15" s="31" customFormat="1" x14ac:dyDescent="0.25">
      <c r="A10446"/>
      <c r="B10446" s="74"/>
      <c r="C10446" s="75"/>
      <c r="E10446" s="76"/>
      <c r="F10446" s="77"/>
      <c r="I10446" s="77"/>
      <c r="J10446" s="77"/>
      <c r="K10446" s="77"/>
      <c r="L10446" s="77"/>
      <c r="N10446"/>
      <c r="O10446"/>
    </row>
    <row r="10447" spans="1:15" s="31" customFormat="1" x14ac:dyDescent="0.25">
      <c r="A10447"/>
      <c r="B10447" s="74"/>
      <c r="C10447" s="75"/>
      <c r="E10447" s="76"/>
      <c r="F10447" s="77"/>
      <c r="I10447" s="77"/>
      <c r="J10447" s="77"/>
      <c r="K10447" s="77"/>
      <c r="L10447" s="77"/>
      <c r="N10447"/>
      <c r="O10447"/>
    </row>
    <row r="10448" spans="1:15" s="31" customFormat="1" x14ac:dyDescent="0.25">
      <c r="A10448"/>
      <c r="B10448" s="74"/>
      <c r="C10448" s="75"/>
      <c r="E10448" s="76"/>
      <c r="F10448" s="77"/>
      <c r="I10448" s="77"/>
      <c r="J10448" s="77"/>
      <c r="K10448" s="77"/>
      <c r="L10448" s="77"/>
      <c r="N10448"/>
      <c r="O10448"/>
    </row>
    <row r="10449" spans="1:15" s="31" customFormat="1" x14ac:dyDescent="0.25">
      <c r="A10449"/>
      <c r="B10449" s="74"/>
      <c r="C10449" s="75"/>
      <c r="E10449" s="76"/>
      <c r="F10449" s="77"/>
      <c r="I10449" s="77"/>
      <c r="J10449" s="77"/>
      <c r="K10449" s="77"/>
      <c r="L10449" s="77"/>
      <c r="N10449"/>
      <c r="O10449"/>
    </row>
    <row r="10450" spans="1:15" s="31" customFormat="1" x14ac:dyDescent="0.25">
      <c r="A10450"/>
      <c r="B10450" s="74"/>
      <c r="C10450" s="75"/>
      <c r="E10450" s="76"/>
      <c r="F10450" s="77"/>
      <c r="I10450" s="77"/>
      <c r="J10450" s="77"/>
      <c r="K10450" s="77"/>
      <c r="L10450" s="77"/>
      <c r="N10450"/>
      <c r="O10450"/>
    </row>
    <row r="10451" spans="1:15" s="31" customFormat="1" x14ac:dyDescent="0.25">
      <c r="A10451"/>
      <c r="B10451" s="74"/>
      <c r="C10451" s="75"/>
      <c r="E10451" s="76"/>
      <c r="F10451" s="77"/>
      <c r="I10451" s="77"/>
      <c r="J10451" s="77"/>
      <c r="K10451" s="77"/>
      <c r="L10451" s="77"/>
      <c r="N10451"/>
      <c r="O10451"/>
    </row>
    <row r="10452" spans="1:15" s="31" customFormat="1" x14ac:dyDescent="0.25">
      <c r="A10452"/>
      <c r="B10452" s="74"/>
      <c r="C10452" s="75"/>
      <c r="E10452" s="76"/>
      <c r="F10452" s="77"/>
      <c r="I10452" s="77"/>
      <c r="J10452" s="77"/>
      <c r="K10452" s="77"/>
      <c r="L10452" s="77"/>
      <c r="N10452"/>
      <c r="O10452"/>
    </row>
    <row r="10453" spans="1:15" s="31" customFormat="1" x14ac:dyDescent="0.25">
      <c r="A10453"/>
      <c r="B10453" s="74"/>
      <c r="C10453" s="75"/>
      <c r="E10453" s="76"/>
      <c r="F10453" s="77"/>
      <c r="I10453" s="77"/>
      <c r="J10453" s="77"/>
      <c r="K10453" s="77"/>
      <c r="L10453" s="77"/>
      <c r="N10453"/>
      <c r="O10453"/>
    </row>
    <row r="10454" spans="1:15" s="31" customFormat="1" x14ac:dyDescent="0.25">
      <c r="A10454"/>
      <c r="B10454" s="74"/>
      <c r="C10454" s="75"/>
      <c r="E10454" s="76"/>
      <c r="F10454" s="77"/>
      <c r="I10454" s="77"/>
      <c r="J10454" s="77"/>
      <c r="K10454" s="77"/>
      <c r="L10454" s="77"/>
      <c r="N10454"/>
      <c r="O10454"/>
    </row>
    <row r="10455" spans="1:15" s="31" customFormat="1" x14ac:dyDescent="0.25">
      <c r="A10455"/>
      <c r="B10455" s="74"/>
      <c r="C10455" s="75"/>
      <c r="E10455" s="76"/>
      <c r="F10455" s="77"/>
      <c r="I10455" s="77"/>
      <c r="J10455" s="77"/>
      <c r="K10455" s="77"/>
      <c r="L10455" s="77"/>
      <c r="N10455"/>
      <c r="O10455"/>
    </row>
    <row r="10456" spans="1:15" s="31" customFormat="1" x14ac:dyDescent="0.25">
      <c r="A10456"/>
      <c r="B10456" s="74"/>
      <c r="C10456" s="75"/>
      <c r="E10456" s="76"/>
      <c r="F10456" s="77"/>
      <c r="I10456" s="77"/>
      <c r="J10456" s="77"/>
      <c r="K10456" s="77"/>
      <c r="L10456" s="77"/>
      <c r="N10456"/>
      <c r="O10456"/>
    </row>
    <row r="10457" spans="1:15" s="31" customFormat="1" x14ac:dyDescent="0.25">
      <c r="A10457"/>
      <c r="B10457" s="74"/>
      <c r="C10457" s="75"/>
      <c r="E10457" s="76"/>
      <c r="F10457" s="77"/>
      <c r="I10457" s="77"/>
      <c r="J10457" s="77"/>
      <c r="K10457" s="77"/>
      <c r="L10457" s="77"/>
      <c r="N10457"/>
      <c r="O10457"/>
    </row>
    <row r="10458" spans="1:15" s="31" customFormat="1" x14ac:dyDescent="0.25">
      <c r="A10458"/>
      <c r="B10458" s="74"/>
      <c r="C10458" s="75"/>
      <c r="E10458" s="76"/>
      <c r="F10458" s="77"/>
      <c r="I10458" s="77"/>
      <c r="J10458" s="77"/>
      <c r="K10458" s="77"/>
      <c r="L10458" s="77"/>
      <c r="N10458"/>
      <c r="O10458"/>
    </row>
    <row r="10459" spans="1:15" s="31" customFormat="1" x14ac:dyDescent="0.25">
      <c r="A10459"/>
      <c r="B10459" s="74"/>
      <c r="C10459" s="75"/>
      <c r="E10459" s="76"/>
      <c r="F10459" s="77"/>
      <c r="I10459" s="77"/>
      <c r="J10459" s="77"/>
      <c r="K10459" s="77"/>
      <c r="L10459" s="77"/>
      <c r="N10459"/>
      <c r="O10459"/>
    </row>
    <row r="10460" spans="1:15" s="31" customFormat="1" x14ac:dyDescent="0.25">
      <c r="A10460"/>
      <c r="B10460" s="74"/>
      <c r="C10460" s="75"/>
      <c r="E10460" s="76"/>
      <c r="F10460" s="77"/>
      <c r="I10460" s="77"/>
      <c r="J10460" s="77"/>
      <c r="K10460" s="77"/>
      <c r="L10460" s="77"/>
      <c r="N10460"/>
      <c r="O10460"/>
    </row>
    <row r="10461" spans="1:15" s="31" customFormat="1" x14ac:dyDescent="0.25">
      <c r="A10461"/>
      <c r="B10461" s="74"/>
      <c r="C10461" s="75"/>
      <c r="E10461" s="76"/>
      <c r="F10461" s="77"/>
      <c r="I10461" s="77"/>
      <c r="J10461" s="77"/>
      <c r="K10461" s="77"/>
      <c r="L10461" s="77"/>
      <c r="N10461"/>
      <c r="O10461"/>
    </row>
    <row r="10462" spans="1:15" s="31" customFormat="1" x14ac:dyDescent="0.25">
      <c r="A10462"/>
      <c r="B10462" s="74"/>
      <c r="C10462" s="75"/>
      <c r="E10462" s="76"/>
      <c r="F10462" s="77"/>
      <c r="I10462" s="77"/>
      <c r="J10462" s="77"/>
      <c r="K10462" s="77"/>
      <c r="L10462" s="77"/>
      <c r="N10462"/>
      <c r="O10462"/>
    </row>
    <row r="10463" spans="1:15" s="31" customFormat="1" x14ac:dyDescent="0.25">
      <c r="A10463"/>
      <c r="B10463" s="74"/>
      <c r="C10463" s="75"/>
      <c r="E10463" s="76"/>
      <c r="F10463" s="77"/>
      <c r="I10463" s="77"/>
      <c r="J10463" s="77"/>
      <c r="K10463" s="77"/>
      <c r="L10463" s="77"/>
      <c r="N10463"/>
      <c r="O10463"/>
    </row>
    <row r="10464" spans="1:15" s="31" customFormat="1" x14ac:dyDescent="0.25">
      <c r="A10464"/>
      <c r="B10464" s="74"/>
      <c r="C10464" s="75"/>
      <c r="E10464" s="76"/>
      <c r="F10464" s="77"/>
      <c r="I10464" s="77"/>
      <c r="J10464" s="77"/>
      <c r="K10464" s="77"/>
      <c r="L10464" s="77"/>
      <c r="N10464"/>
      <c r="O10464"/>
    </row>
    <row r="10465" spans="1:15" s="31" customFormat="1" x14ac:dyDescent="0.25">
      <c r="A10465"/>
      <c r="B10465" s="74"/>
      <c r="C10465" s="75"/>
      <c r="E10465" s="76"/>
      <c r="F10465" s="77"/>
      <c r="I10465" s="77"/>
      <c r="J10465" s="77"/>
      <c r="K10465" s="77"/>
      <c r="L10465" s="77"/>
      <c r="N10465"/>
      <c r="O10465"/>
    </row>
    <row r="10466" spans="1:15" s="31" customFormat="1" x14ac:dyDescent="0.25">
      <c r="A10466"/>
      <c r="B10466" s="74"/>
      <c r="C10466" s="75"/>
      <c r="E10466" s="76"/>
      <c r="F10466" s="77"/>
      <c r="I10466" s="77"/>
      <c r="J10466" s="77"/>
      <c r="K10466" s="77"/>
      <c r="L10466" s="77"/>
      <c r="N10466"/>
      <c r="O10466"/>
    </row>
    <row r="10467" spans="1:15" s="31" customFormat="1" x14ac:dyDescent="0.25">
      <c r="A10467"/>
      <c r="B10467" s="74"/>
      <c r="C10467" s="75"/>
      <c r="E10467" s="76"/>
      <c r="F10467" s="77"/>
      <c r="I10467" s="77"/>
      <c r="J10467" s="77"/>
      <c r="K10467" s="77"/>
      <c r="L10467" s="77"/>
      <c r="N10467"/>
      <c r="O10467"/>
    </row>
    <row r="10468" spans="1:15" s="31" customFormat="1" x14ac:dyDescent="0.25">
      <c r="A10468"/>
      <c r="B10468" s="74"/>
      <c r="C10468" s="75"/>
      <c r="E10468" s="76"/>
      <c r="F10468" s="77"/>
      <c r="I10468" s="77"/>
      <c r="J10468" s="77"/>
      <c r="K10468" s="77"/>
      <c r="L10468" s="77"/>
      <c r="N10468"/>
      <c r="O10468"/>
    </row>
    <row r="10469" spans="1:15" s="31" customFormat="1" x14ac:dyDescent="0.25">
      <c r="A10469"/>
      <c r="B10469" s="74"/>
      <c r="C10469" s="75"/>
      <c r="E10469" s="76"/>
      <c r="F10469" s="77"/>
      <c r="I10469" s="77"/>
      <c r="J10469" s="77"/>
      <c r="K10469" s="77"/>
      <c r="L10469" s="77"/>
      <c r="N10469"/>
      <c r="O10469"/>
    </row>
    <row r="10470" spans="1:15" s="31" customFormat="1" x14ac:dyDescent="0.25">
      <c r="A10470"/>
      <c r="B10470" s="74"/>
      <c r="C10470" s="75"/>
      <c r="E10470" s="76"/>
      <c r="F10470" s="77"/>
      <c r="I10470" s="77"/>
      <c r="J10470" s="77"/>
      <c r="K10470" s="77"/>
      <c r="L10470" s="77"/>
      <c r="N10470"/>
      <c r="O10470"/>
    </row>
    <row r="10471" spans="1:15" s="31" customFormat="1" x14ac:dyDescent="0.25">
      <c r="A10471"/>
      <c r="B10471" s="74"/>
      <c r="C10471" s="75"/>
      <c r="E10471" s="76"/>
      <c r="F10471" s="77"/>
      <c r="I10471" s="77"/>
      <c r="J10471" s="77"/>
      <c r="K10471" s="77"/>
      <c r="L10471" s="77"/>
      <c r="N10471"/>
      <c r="O10471"/>
    </row>
    <row r="10472" spans="1:15" s="31" customFormat="1" x14ac:dyDescent="0.25">
      <c r="A10472"/>
      <c r="B10472" s="74"/>
      <c r="C10472" s="75"/>
      <c r="E10472" s="76"/>
      <c r="F10472" s="77"/>
      <c r="I10472" s="77"/>
      <c r="J10472" s="77"/>
      <c r="K10472" s="77"/>
      <c r="L10472" s="77"/>
      <c r="N10472"/>
      <c r="O10472"/>
    </row>
    <row r="10473" spans="1:15" s="31" customFormat="1" x14ac:dyDescent="0.25">
      <c r="A10473"/>
      <c r="B10473" s="74"/>
      <c r="C10473" s="75"/>
      <c r="E10473" s="76"/>
      <c r="F10473" s="77"/>
      <c r="I10473" s="77"/>
      <c r="J10473" s="77"/>
      <c r="K10473" s="77"/>
      <c r="L10473" s="77"/>
      <c r="N10473"/>
      <c r="O10473"/>
    </row>
    <row r="10474" spans="1:15" s="31" customFormat="1" x14ac:dyDescent="0.25">
      <c r="A10474"/>
      <c r="B10474" s="74"/>
      <c r="C10474" s="75"/>
      <c r="E10474" s="76"/>
      <c r="F10474" s="77"/>
      <c r="I10474" s="77"/>
      <c r="J10474" s="77"/>
      <c r="K10474" s="77"/>
      <c r="L10474" s="77"/>
      <c r="N10474"/>
      <c r="O10474"/>
    </row>
    <row r="10475" spans="1:15" s="31" customFormat="1" x14ac:dyDescent="0.25">
      <c r="A10475"/>
      <c r="B10475" s="74"/>
      <c r="C10475" s="75"/>
      <c r="E10475" s="76"/>
      <c r="F10475" s="77"/>
      <c r="I10475" s="77"/>
      <c r="J10475" s="77"/>
      <c r="K10475" s="77"/>
      <c r="L10475" s="77"/>
      <c r="N10475"/>
      <c r="O10475"/>
    </row>
    <row r="10476" spans="1:15" s="31" customFormat="1" x14ac:dyDescent="0.25">
      <c r="A10476"/>
      <c r="B10476" s="74"/>
      <c r="C10476" s="75"/>
      <c r="E10476" s="76"/>
      <c r="F10476" s="77"/>
      <c r="I10476" s="77"/>
      <c r="J10476" s="77"/>
      <c r="K10476" s="77"/>
      <c r="L10476" s="77"/>
      <c r="N10476"/>
      <c r="O10476"/>
    </row>
    <row r="10477" spans="1:15" s="31" customFormat="1" x14ac:dyDescent="0.25">
      <c r="A10477"/>
      <c r="B10477" s="74"/>
      <c r="C10477" s="75"/>
      <c r="E10477" s="76"/>
      <c r="F10477" s="77"/>
      <c r="I10477" s="77"/>
      <c r="J10477" s="77"/>
      <c r="K10477" s="77"/>
      <c r="L10477" s="77"/>
      <c r="N10477"/>
      <c r="O10477"/>
    </row>
    <row r="10478" spans="1:15" s="31" customFormat="1" x14ac:dyDescent="0.25">
      <c r="A10478"/>
      <c r="B10478" s="74"/>
      <c r="C10478" s="75"/>
      <c r="E10478" s="76"/>
      <c r="F10478" s="77"/>
      <c r="I10478" s="77"/>
      <c r="J10478" s="77"/>
      <c r="K10478" s="77"/>
      <c r="L10478" s="77"/>
      <c r="N10478"/>
      <c r="O10478"/>
    </row>
    <row r="10479" spans="1:15" s="31" customFormat="1" x14ac:dyDescent="0.25">
      <c r="A10479"/>
      <c r="B10479" s="74"/>
      <c r="C10479" s="75"/>
      <c r="E10479" s="76"/>
      <c r="F10479" s="77"/>
      <c r="I10479" s="77"/>
      <c r="J10479" s="77"/>
      <c r="K10479" s="77"/>
      <c r="L10479" s="77"/>
      <c r="N10479"/>
      <c r="O10479"/>
    </row>
    <row r="10480" spans="1:15" s="31" customFormat="1" x14ac:dyDescent="0.25">
      <c r="A10480"/>
      <c r="B10480" s="74"/>
      <c r="C10480" s="75"/>
      <c r="E10480" s="76"/>
      <c r="F10480" s="77"/>
      <c r="I10480" s="77"/>
      <c r="J10480" s="77"/>
      <c r="K10480" s="77"/>
      <c r="L10480" s="77"/>
      <c r="N10480"/>
      <c r="O10480"/>
    </row>
    <row r="10481" spans="1:15" s="31" customFormat="1" x14ac:dyDescent="0.25">
      <c r="A10481"/>
      <c r="B10481" s="74"/>
      <c r="C10481" s="75"/>
      <c r="E10481" s="76"/>
      <c r="F10481" s="77"/>
      <c r="I10481" s="77"/>
      <c r="J10481" s="77"/>
      <c r="K10481" s="77"/>
      <c r="L10481" s="77"/>
      <c r="N10481"/>
      <c r="O10481"/>
    </row>
    <row r="10482" spans="1:15" s="31" customFormat="1" x14ac:dyDescent="0.25">
      <c r="A10482"/>
      <c r="B10482" s="74"/>
      <c r="C10482" s="75"/>
      <c r="E10482" s="76"/>
      <c r="F10482" s="77"/>
      <c r="I10482" s="77"/>
      <c r="J10482" s="77"/>
      <c r="K10482" s="77"/>
      <c r="L10482" s="77"/>
      <c r="N10482"/>
      <c r="O10482"/>
    </row>
    <row r="10483" spans="1:15" s="31" customFormat="1" x14ac:dyDescent="0.25">
      <c r="A10483"/>
      <c r="B10483" s="74"/>
      <c r="C10483" s="75"/>
      <c r="E10483" s="76"/>
      <c r="F10483" s="77"/>
      <c r="I10483" s="77"/>
      <c r="J10483" s="77"/>
      <c r="K10483" s="77"/>
      <c r="L10483" s="77"/>
      <c r="N10483"/>
      <c r="O10483"/>
    </row>
    <row r="10484" spans="1:15" s="31" customFormat="1" x14ac:dyDescent="0.25">
      <c r="A10484"/>
      <c r="B10484" s="74"/>
      <c r="C10484" s="75"/>
      <c r="E10484" s="76"/>
      <c r="F10484" s="77"/>
      <c r="I10484" s="77"/>
      <c r="J10484" s="77"/>
      <c r="K10484" s="77"/>
      <c r="L10484" s="77"/>
      <c r="N10484"/>
      <c r="O10484"/>
    </row>
    <row r="10485" spans="1:15" s="31" customFormat="1" x14ac:dyDescent="0.25">
      <c r="A10485"/>
      <c r="B10485" s="74"/>
      <c r="C10485" s="75"/>
      <c r="E10485" s="76"/>
      <c r="F10485" s="77"/>
      <c r="I10485" s="77"/>
      <c r="J10485" s="77"/>
      <c r="K10485" s="77"/>
      <c r="L10485" s="77"/>
      <c r="N10485"/>
      <c r="O10485"/>
    </row>
    <row r="10486" spans="1:15" s="31" customFormat="1" x14ac:dyDescent="0.25">
      <c r="A10486"/>
      <c r="B10486" s="74"/>
      <c r="C10486" s="75"/>
      <c r="E10486" s="76"/>
      <c r="F10486" s="77"/>
      <c r="I10486" s="77"/>
      <c r="J10486" s="77"/>
      <c r="K10486" s="77"/>
      <c r="L10486" s="77"/>
      <c r="N10486"/>
      <c r="O10486"/>
    </row>
    <row r="10487" spans="1:15" s="31" customFormat="1" x14ac:dyDescent="0.25">
      <c r="A10487"/>
      <c r="B10487" s="74"/>
      <c r="C10487" s="75"/>
      <c r="E10487" s="76"/>
      <c r="F10487" s="77"/>
      <c r="I10487" s="77"/>
      <c r="J10487" s="77"/>
      <c r="K10487" s="77"/>
      <c r="L10487" s="77"/>
      <c r="N10487"/>
      <c r="O10487"/>
    </row>
    <row r="10488" spans="1:15" s="31" customFormat="1" x14ac:dyDescent="0.25">
      <c r="A10488"/>
      <c r="B10488" s="74"/>
      <c r="C10488" s="75"/>
      <c r="E10488" s="76"/>
      <c r="F10488" s="77"/>
      <c r="I10488" s="77"/>
      <c r="J10488" s="77"/>
      <c r="K10488" s="77"/>
      <c r="L10488" s="77"/>
      <c r="N10488"/>
      <c r="O10488"/>
    </row>
    <row r="10489" spans="1:15" s="31" customFormat="1" x14ac:dyDescent="0.25">
      <c r="A10489"/>
      <c r="B10489" s="74"/>
      <c r="C10489" s="75"/>
      <c r="E10489" s="76"/>
      <c r="F10489" s="77"/>
      <c r="I10489" s="77"/>
      <c r="J10489" s="77"/>
      <c r="K10489" s="77"/>
      <c r="L10489" s="77"/>
      <c r="N10489"/>
      <c r="O10489"/>
    </row>
    <row r="10490" spans="1:15" s="31" customFormat="1" x14ac:dyDescent="0.25">
      <c r="A10490"/>
      <c r="B10490" s="74"/>
      <c r="C10490" s="75"/>
      <c r="E10490" s="76"/>
      <c r="F10490" s="77"/>
      <c r="I10490" s="77"/>
      <c r="J10490" s="77"/>
      <c r="K10490" s="77"/>
      <c r="L10490" s="77"/>
      <c r="N10490"/>
      <c r="O10490"/>
    </row>
    <row r="10491" spans="1:15" s="31" customFormat="1" x14ac:dyDescent="0.25">
      <c r="A10491"/>
      <c r="B10491" s="74"/>
      <c r="C10491" s="75"/>
      <c r="E10491" s="76"/>
      <c r="F10491" s="77"/>
      <c r="I10491" s="77"/>
      <c r="J10491" s="77"/>
      <c r="K10491" s="77"/>
      <c r="L10491" s="77"/>
      <c r="N10491"/>
      <c r="O10491"/>
    </row>
    <row r="10492" spans="1:15" s="31" customFormat="1" x14ac:dyDescent="0.25">
      <c r="A10492"/>
      <c r="B10492" s="74"/>
      <c r="C10492" s="75"/>
      <c r="E10492" s="76"/>
      <c r="F10492" s="77"/>
      <c r="I10492" s="77"/>
      <c r="J10492" s="77"/>
      <c r="K10492" s="77"/>
      <c r="L10492" s="77"/>
      <c r="N10492"/>
      <c r="O10492"/>
    </row>
    <row r="10493" spans="1:15" s="31" customFormat="1" x14ac:dyDescent="0.25">
      <c r="A10493"/>
      <c r="B10493" s="74"/>
      <c r="C10493" s="75"/>
      <c r="E10493" s="76"/>
      <c r="F10493" s="77"/>
      <c r="I10493" s="77"/>
      <c r="J10493" s="77"/>
      <c r="K10493" s="77"/>
      <c r="L10493" s="77"/>
      <c r="N10493"/>
      <c r="O10493"/>
    </row>
    <row r="10494" spans="1:15" s="31" customFormat="1" x14ac:dyDescent="0.25">
      <c r="A10494"/>
      <c r="B10494" s="74"/>
      <c r="C10494" s="75"/>
      <c r="E10494" s="76"/>
      <c r="F10494" s="77"/>
      <c r="I10494" s="77"/>
      <c r="J10494" s="77"/>
      <c r="K10494" s="77"/>
      <c r="L10494" s="77"/>
      <c r="N10494"/>
      <c r="O10494"/>
    </row>
    <row r="10495" spans="1:15" s="31" customFormat="1" x14ac:dyDescent="0.25">
      <c r="A10495"/>
      <c r="B10495" s="74"/>
      <c r="C10495" s="75"/>
      <c r="E10495" s="76"/>
      <c r="F10495" s="77"/>
      <c r="I10495" s="77"/>
      <c r="J10495" s="77"/>
      <c r="K10495" s="77"/>
      <c r="L10495" s="77"/>
      <c r="N10495"/>
      <c r="O10495"/>
    </row>
    <row r="10496" spans="1:15" s="31" customFormat="1" x14ac:dyDescent="0.25">
      <c r="A10496"/>
      <c r="B10496" s="74"/>
      <c r="C10496" s="75"/>
      <c r="E10496" s="76"/>
      <c r="F10496" s="77"/>
      <c r="I10496" s="77"/>
      <c r="J10496" s="77"/>
      <c r="K10496" s="77"/>
      <c r="L10496" s="77"/>
      <c r="N10496"/>
      <c r="O10496"/>
    </row>
    <row r="10497" spans="1:15" s="31" customFormat="1" x14ac:dyDescent="0.25">
      <c r="A10497"/>
      <c r="B10497" s="74"/>
      <c r="C10497" s="75"/>
      <c r="E10497" s="76"/>
      <c r="F10497" s="77"/>
      <c r="I10497" s="77"/>
      <c r="J10497" s="77"/>
      <c r="K10497" s="77"/>
      <c r="L10497" s="77"/>
      <c r="N10497"/>
      <c r="O10497"/>
    </row>
    <row r="10498" spans="1:15" s="31" customFormat="1" x14ac:dyDescent="0.25">
      <c r="A10498"/>
      <c r="B10498" s="74"/>
      <c r="C10498" s="75"/>
      <c r="E10498" s="76"/>
      <c r="F10498" s="77"/>
      <c r="I10498" s="77"/>
      <c r="J10498" s="77"/>
      <c r="K10498" s="77"/>
      <c r="L10498" s="77"/>
      <c r="N10498"/>
      <c r="O10498"/>
    </row>
    <row r="10499" spans="1:15" s="31" customFormat="1" x14ac:dyDescent="0.25">
      <c r="A10499"/>
      <c r="B10499" s="74"/>
      <c r="C10499" s="75"/>
      <c r="E10499" s="76"/>
      <c r="F10499" s="77"/>
      <c r="I10499" s="77"/>
      <c r="J10499" s="77"/>
      <c r="K10499" s="77"/>
      <c r="L10499" s="77"/>
      <c r="N10499"/>
      <c r="O10499"/>
    </row>
    <row r="10500" spans="1:15" s="31" customFormat="1" x14ac:dyDescent="0.25">
      <c r="A10500"/>
      <c r="B10500" s="74"/>
      <c r="C10500" s="75"/>
      <c r="E10500" s="76"/>
      <c r="F10500" s="77"/>
      <c r="I10500" s="77"/>
      <c r="J10500" s="77"/>
      <c r="K10500" s="77"/>
      <c r="L10500" s="77"/>
      <c r="N10500"/>
      <c r="O10500"/>
    </row>
    <row r="10501" spans="1:15" s="31" customFormat="1" x14ac:dyDescent="0.25">
      <c r="A10501"/>
      <c r="B10501" s="74"/>
      <c r="C10501" s="75"/>
      <c r="E10501" s="76"/>
      <c r="F10501" s="77"/>
      <c r="I10501" s="77"/>
      <c r="J10501" s="77"/>
      <c r="K10501" s="77"/>
      <c r="L10501" s="77"/>
      <c r="N10501"/>
      <c r="O10501"/>
    </row>
    <row r="10502" spans="1:15" s="31" customFormat="1" x14ac:dyDescent="0.25">
      <c r="A10502"/>
      <c r="B10502" s="74"/>
      <c r="C10502" s="75"/>
      <c r="E10502" s="76"/>
      <c r="F10502" s="77"/>
      <c r="I10502" s="77"/>
      <c r="J10502" s="77"/>
      <c r="K10502" s="77"/>
      <c r="L10502" s="77"/>
      <c r="N10502"/>
      <c r="O10502"/>
    </row>
    <row r="10503" spans="1:15" s="31" customFormat="1" x14ac:dyDescent="0.25">
      <c r="A10503"/>
      <c r="B10503" s="74"/>
      <c r="C10503" s="75"/>
      <c r="E10503" s="76"/>
      <c r="F10503" s="77"/>
      <c r="I10503" s="77"/>
      <c r="J10503" s="77"/>
      <c r="K10503" s="77"/>
      <c r="L10503" s="77"/>
      <c r="N10503"/>
      <c r="O10503"/>
    </row>
    <row r="10504" spans="1:15" s="31" customFormat="1" x14ac:dyDescent="0.25">
      <c r="A10504"/>
      <c r="B10504" s="74"/>
      <c r="C10504" s="75"/>
      <c r="E10504" s="76"/>
      <c r="F10504" s="77"/>
      <c r="I10504" s="77"/>
      <c r="J10504" s="77"/>
      <c r="K10504" s="77"/>
      <c r="L10504" s="77"/>
      <c r="N10504"/>
      <c r="O10504"/>
    </row>
    <row r="10505" spans="1:15" s="31" customFormat="1" x14ac:dyDescent="0.25">
      <c r="A10505"/>
      <c r="B10505" s="74"/>
      <c r="C10505" s="75"/>
      <c r="E10505" s="76"/>
      <c r="F10505" s="77"/>
      <c r="I10505" s="77"/>
      <c r="J10505" s="77"/>
      <c r="K10505" s="77"/>
      <c r="L10505" s="77"/>
      <c r="N10505"/>
      <c r="O10505"/>
    </row>
    <row r="10506" spans="1:15" s="31" customFormat="1" x14ac:dyDescent="0.25">
      <c r="A10506"/>
      <c r="B10506" s="74"/>
      <c r="C10506" s="75"/>
      <c r="E10506" s="76"/>
      <c r="F10506" s="77"/>
      <c r="I10506" s="77"/>
      <c r="J10506" s="77"/>
      <c r="K10506" s="77"/>
      <c r="L10506" s="77"/>
      <c r="N10506"/>
      <c r="O10506"/>
    </row>
    <row r="10507" spans="1:15" s="31" customFormat="1" x14ac:dyDescent="0.25">
      <c r="A10507"/>
      <c r="B10507" s="74"/>
      <c r="C10507" s="75"/>
      <c r="E10507" s="76"/>
      <c r="F10507" s="77"/>
      <c r="I10507" s="77"/>
      <c r="J10507" s="77"/>
      <c r="K10507" s="77"/>
      <c r="L10507" s="77"/>
      <c r="N10507"/>
      <c r="O10507"/>
    </row>
    <row r="10508" spans="1:15" s="31" customFormat="1" x14ac:dyDescent="0.25">
      <c r="A10508"/>
      <c r="B10508" s="74"/>
      <c r="C10508" s="75"/>
      <c r="E10508" s="76"/>
      <c r="F10508" s="77"/>
      <c r="I10508" s="77"/>
      <c r="J10508" s="77"/>
      <c r="K10508" s="77"/>
      <c r="L10508" s="77"/>
      <c r="N10508"/>
      <c r="O10508"/>
    </row>
    <row r="10509" spans="1:15" s="31" customFormat="1" x14ac:dyDescent="0.25">
      <c r="A10509"/>
      <c r="B10509" s="74"/>
      <c r="C10509" s="75"/>
      <c r="E10509" s="76"/>
      <c r="F10509" s="77"/>
      <c r="I10509" s="77"/>
      <c r="J10509" s="77"/>
      <c r="K10509" s="77"/>
      <c r="L10509" s="77"/>
      <c r="N10509"/>
      <c r="O10509"/>
    </row>
    <row r="10510" spans="1:15" s="31" customFormat="1" x14ac:dyDescent="0.25">
      <c r="A10510"/>
      <c r="B10510" s="74"/>
      <c r="C10510" s="75"/>
      <c r="E10510" s="76"/>
      <c r="F10510" s="77"/>
      <c r="I10510" s="77"/>
      <c r="J10510" s="77"/>
      <c r="K10510" s="77"/>
      <c r="L10510" s="77"/>
      <c r="N10510"/>
      <c r="O10510"/>
    </row>
    <row r="10511" spans="1:15" s="31" customFormat="1" x14ac:dyDescent="0.25">
      <c r="A10511"/>
      <c r="B10511" s="74"/>
      <c r="C10511" s="75"/>
      <c r="E10511" s="76"/>
      <c r="F10511" s="77"/>
      <c r="I10511" s="77"/>
      <c r="J10511" s="77"/>
      <c r="K10511" s="77"/>
      <c r="L10511" s="77"/>
      <c r="N10511"/>
      <c r="O10511"/>
    </row>
    <row r="10512" spans="1:15" s="31" customFormat="1" x14ac:dyDescent="0.25">
      <c r="A10512"/>
      <c r="B10512" s="74"/>
      <c r="C10512" s="75"/>
      <c r="E10512" s="76"/>
      <c r="F10512" s="77"/>
      <c r="I10512" s="77"/>
      <c r="J10512" s="77"/>
      <c r="K10512" s="77"/>
      <c r="L10512" s="77"/>
      <c r="N10512"/>
      <c r="O10512"/>
    </row>
    <row r="10513" spans="1:15" s="31" customFormat="1" x14ac:dyDescent="0.25">
      <c r="A10513"/>
      <c r="B10513" s="74"/>
      <c r="C10513" s="75"/>
      <c r="E10513" s="76"/>
      <c r="F10513" s="77"/>
      <c r="I10513" s="77"/>
      <c r="J10513" s="77"/>
      <c r="K10513" s="77"/>
      <c r="L10513" s="77"/>
      <c r="N10513"/>
      <c r="O10513"/>
    </row>
    <row r="10514" spans="1:15" s="31" customFormat="1" x14ac:dyDescent="0.25">
      <c r="A10514"/>
      <c r="B10514" s="74"/>
      <c r="C10514" s="75"/>
      <c r="E10514" s="76"/>
      <c r="F10514" s="77"/>
      <c r="I10514" s="77"/>
      <c r="J10514" s="77"/>
      <c r="K10514" s="77"/>
      <c r="L10514" s="77"/>
      <c r="N10514"/>
      <c r="O10514"/>
    </row>
    <row r="10515" spans="1:15" s="31" customFormat="1" x14ac:dyDescent="0.25">
      <c r="A10515"/>
      <c r="B10515" s="74"/>
      <c r="C10515" s="75"/>
      <c r="E10515" s="76"/>
      <c r="F10515" s="77"/>
      <c r="I10515" s="77"/>
      <c r="J10515" s="77"/>
      <c r="K10515" s="77"/>
      <c r="L10515" s="77"/>
      <c r="N10515"/>
      <c r="O10515"/>
    </row>
    <row r="10516" spans="1:15" s="31" customFormat="1" x14ac:dyDescent="0.25">
      <c r="A10516"/>
      <c r="B10516" s="74"/>
      <c r="C10516" s="75"/>
      <c r="E10516" s="76"/>
      <c r="F10516" s="77"/>
      <c r="I10516" s="77"/>
      <c r="J10516" s="77"/>
      <c r="K10516" s="77"/>
      <c r="L10516" s="77"/>
      <c r="N10516"/>
      <c r="O10516"/>
    </row>
    <row r="10517" spans="1:15" s="31" customFormat="1" x14ac:dyDescent="0.25">
      <c r="A10517"/>
      <c r="B10517" s="74"/>
      <c r="C10517" s="75"/>
      <c r="E10517" s="76"/>
      <c r="F10517" s="77"/>
      <c r="I10517" s="77"/>
      <c r="J10517" s="77"/>
      <c r="K10517" s="77"/>
      <c r="L10517" s="77"/>
      <c r="N10517"/>
      <c r="O10517"/>
    </row>
    <row r="10518" spans="1:15" s="31" customFormat="1" x14ac:dyDescent="0.25">
      <c r="A10518"/>
      <c r="B10518" s="74"/>
      <c r="C10518" s="75"/>
      <c r="E10518" s="76"/>
      <c r="F10518" s="77"/>
      <c r="I10518" s="77"/>
      <c r="J10518" s="77"/>
      <c r="K10518" s="77"/>
      <c r="L10518" s="77"/>
      <c r="N10518"/>
      <c r="O10518"/>
    </row>
    <row r="10519" spans="1:15" s="31" customFormat="1" x14ac:dyDescent="0.25">
      <c r="A10519"/>
      <c r="B10519" s="74"/>
      <c r="C10519" s="75"/>
      <c r="E10519" s="76"/>
      <c r="F10519" s="77"/>
      <c r="I10519" s="77"/>
      <c r="J10519" s="77"/>
      <c r="K10519" s="77"/>
      <c r="L10519" s="77"/>
      <c r="N10519"/>
      <c r="O10519"/>
    </row>
    <row r="10520" spans="1:15" s="31" customFormat="1" x14ac:dyDescent="0.25">
      <c r="A10520"/>
      <c r="B10520" s="74"/>
      <c r="C10520" s="75"/>
      <c r="E10520" s="76"/>
      <c r="F10520" s="77"/>
      <c r="I10520" s="77"/>
      <c r="J10520" s="77"/>
      <c r="K10520" s="77"/>
      <c r="L10520" s="77"/>
      <c r="N10520"/>
      <c r="O10520"/>
    </row>
    <row r="10521" spans="1:15" s="31" customFormat="1" x14ac:dyDescent="0.25">
      <c r="A10521"/>
      <c r="B10521" s="74"/>
      <c r="C10521" s="75"/>
      <c r="E10521" s="76"/>
      <c r="F10521" s="77"/>
      <c r="I10521" s="77"/>
      <c r="J10521" s="77"/>
      <c r="K10521" s="77"/>
      <c r="L10521" s="77"/>
      <c r="N10521"/>
      <c r="O10521"/>
    </row>
    <row r="10522" spans="1:15" s="31" customFormat="1" x14ac:dyDescent="0.25">
      <c r="A10522"/>
      <c r="B10522" s="74"/>
      <c r="C10522" s="75"/>
      <c r="E10522" s="76"/>
      <c r="F10522" s="77"/>
      <c r="I10522" s="77"/>
      <c r="J10522" s="77"/>
      <c r="K10522" s="77"/>
      <c r="L10522" s="77"/>
      <c r="N10522"/>
      <c r="O10522"/>
    </row>
    <row r="10523" spans="1:15" s="31" customFormat="1" x14ac:dyDescent="0.25">
      <c r="A10523"/>
      <c r="B10523" s="74"/>
      <c r="C10523" s="75"/>
      <c r="E10523" s="76"/>
      <c r="F10523" s="77"/>
      <c r="I10523" s="77"/>
      <c r="J10523" s="77"/>
      <c r="K10523" s="77"/>
      <c r="L10523" s="77"/>
      <c r="N10523"/>
      <c r="O10523"/>
    </row>
    <row r="10524" spans="1:15" s="31" customFormat="1" x14ac:dyDescent="0.25">
      <c r="A10524"/>
      <c r="B10524" s="74"/>
      <c r="C10524" s="75"/>
      <c r="E10524" s="76"/>
      <c r="F10524" s="77"/>
      <c r="I10524" s="77"/>
      <c r="J10524" s="77"/>
      <c r="K10524" s="77"/>
      <c r="L10524" s="77"/>
      <c r="N10524"/>
      <c r="O10524"/>
    </row>
    <row r="10525" spans="1:15" s="31" customFormat="1" x14ac:dyDescent="0.25">
      <c r="A10525"/>
      <c r="B10525" s="74"/>
      <c r="C10525" s="75"/>
      <c r="E10525" s="76"/>
      <c r="F10525" s="77"/>
      <c r="I10525" s="77"/>
      <c r="J10525" s="77"/>
      <c r="K10525" s="77"/>
      <c r="L10525" s="77"/>
      <c r="N10525"/>
      <c r="O10525"/>
    </row>
    <row r="10526" spans="1:15" s="31" customFormat="1" x14ac:dyDescent="0.25">
      <c r="A10526"/>
      <c r="B10526" s="74"/>
      <c r="C10526" s="75"/>
      <c r="E10526" s="76"/>
      <c r="F10526" s="77"/>
      <c r="I10526" s="77"/>
      <c r="J10526" s="77"/>
      <c r="K10526" s="77"/>
      <c r="L10526" s="77"/>
      <c r="N10526"/>
      <c r="O10526"/>
    </row>
    <row r="10527" spans="1:15" s="31" customFormat="1" x14ac:dyDescent="0.25">
      <c r="A10527"/>
      <c r="B10527" s="74"/>
      <c r="C10527" s="75"/>
      <c r="E10527" s="76"/>
      <c r="F10527" s="77"/>
      <c r="I10527" s="77"/>
      <c r="J10527" s="77"/>
      <c r="K10527" s="77"/>
      <c r="L10527" s="77"/>
      <c r="N10527"/>
      <c r="O10527"/>
    </row>
    <row r="10528" spans="1:15" s="31" customFormat="1" x14ac:dyDescent="0.25">
      <c r="A10528"/>
      <c r="B10528" s="74"/>
      <c r="C10528" s="75"/>
      <c r="E10528" s="76"/>
      <c r="F10528" s="77"/>
      <c r="I10528" s="77"/>
      <c r="J10528" s="77"/>
      <c r="K10528" s="77"/>
      <c r="L10528" s="77"/>
      <c r="N10528"/>
      <c r="O10528"/>
    </row>
    <row r="10529" spans="1:15" s="31" customFormat="1" x14ac:dyDescent="0.25">
      <c r="A10529"/>
      <c r="B10529" s="74"/>
      <c r="C10529" s="75"/>
      <c r="E10529" s="76"/>
      <c r="F10529" s="77"/>
      <c r="I10529" s="77"/>
      <c r="J10529" s="77"/>
      <c r="K10529" s="77"/>
      <c r="L10529" s="77"/>
      <c r="N10529"/>
      <c r="O10529"/>
    </row>
    <row r="10530" spans="1:15" s="31" customFormat="1" x14ac:dyDescent="0.25">
      <c r="A10530"/>
      <c r="B10530" s="74"/>
      <c r="C10530" s="75"/>
      <c r="E10530" s="76"/>
      <c r="F10530" s="77"/>
      <c r="I10530" s="77"/>
      <c r="J10530" s="77"/>
      <c r="K10530" s="77"/>
      <c r="L10530" s="77"/>
      <c r="N10530"/>
      <c r="O10530"/>
    </row>
    <row r="10531" spans="1:15" s="31" customFormat="1" x14ac:dyDescent="0.25">
      <c r="A10531"/>
      <c r="B10531" s="74"/>
      <c r="C10531" s="75"/>
      <c r="E10531" s="76"/>
      <c r="F10531" s="77"/>
      <c r="I10531" s="77"/>
      <c r="J10531" s="77"/>
      <c r="K10531" s="77"/>
      <c r="L10531" s="77"/>
      <c r="N10531"/>
      <c r="O10531"/>
    </row>
    <row r="10532" spans="1:15" s="31" customFormat="1" x14ac:dyDescent="0.25">
      <c r="A10532"/>
      <c r="B10532" s="74"/>
      <c r="C10532" s="75"/>
      <c r="E10532" s="76"/>
      <c r="F10532" s="77"/>
      <c r="I10532" s="77"/>
      <c r="J10532" s="77"/>
      <c r="K10532" s="77"/>
      <c r="L10532" s="77"/>
      <c r="N10532"/>
      <c r="O10532"/>
    </row>
    <row r="10533" spans="1:15" s="31" customFormat="1" x14ac:dyDescent="0.25">
      <c r="A10533"/>
      <c r="B10533" s="74"/>
      <c r="C10533" s="75"/>
      <c r="E10533" s="76"/>
      <c r="F10533" s="77"/>
      <c r="I10533" s="77"/>
      <c r="J10533" s="77"/>
      <c r="K10533" s="77"/>
      <c r="L10533" s="77"/>
      <c r="N10533"/>
      <c r="O10533"/>
    </row>
    <row r="10534" spans="1:15" s="31" customFormat="1" x14ac:dyDescent="0.25">
      <c r="A10534"/>
      <c r="B10534" s="74"/>
      <c r="C10534" s="75"/>
      <c r="E10534" s="76"/>
      <c r="F10534" s="77"/>
      <c r="I10534" s="77"/>
      <c r="J10534" s="77"/>
      <c r="K10534" s="77"/>
      <c r="L10534" s="77"/>
      <c r="N10534"/>
      <c r="O10534"/>
    </row>
    <row r="10535" spans="1:15" s="31" customFormat="1" x14ac:dyDescent="0.25">
      <c r="A10535"/>
      <c r="B10535" s="74"/>
      <c r="C10535" s="75"/>
      <c r="E10535" s="76"/>
      <c r="F10535" s="77"/>
      <c r="I10535" s="77"/>
      <c r="J10535" s="77"/>
      <c r="K10535" s="77"/>
      <c r="L10535" s="77"/>
      <c r="N10535"/>
      <c r="O10535"/>
    </row>
    <row r="10536" spans="1:15" s="31" customFormat="1" x14ac:dyDescent="0.25">
      <c r="A10536"/>
      <c r="B10536" s="74"/>
      <c r="C10536" s="75"/>
      <c r="E10536" s="76"/>
      <c r="F10536" s="77"/>
      <c r="I10536" s="77"/>
      <c r="J10536" s="77"/>
      <c r="K10536" s="77"/>
      <c r="L10536" s="77"/>
      <c r="N10536"/>
      <c r="O10536"/>
    </row>
    <row r="10537" spans="1:15" s="31" customFormat="1" x14ac:dyDescent="0.25">
      <c r="A10537"/>
      <c r="B10537" s="74"/>
      <c r="C10537" s="75"/>
      <c r="E10537" s="76"/>
      <c r="F10537" s="77"/>
      <c r="I10537" s="77"/>
      <c r="J10537" s="77"/>
      <c r="K10537" s="77"/>
      <c r="L10537" s="77"/>
      <c r="N10537"/>
      <c r="O10537"/>
    </row>
    <row r="10538" spans="1:15" s="31" customFormat="1" x14ac:dyDescent="0.25">
      <c r="A10538"/>
      <c r="B10538" s="74"/>
      <c r="C10538" s="75"/>
      <c r="E10538" s="76"/>
      <c r="F10538" s="77"/>
      <c r="I10538" s="77"/>
      <c r="J10538" s="77"/>
      <c r="K10538" s="77"/>
      <c r="L10538" s="77"/>
      <c r="N10538"/>
      <c r="O10538"/>
    </row>
    <row r="10539" spans="1:15" s="31" customFormat="1" x14ac:dyDescent="0.25">
      <c r="A10539"/>
      <c r="B10539" s="74"/>
      <c r="C10539" s="75"/>
      <c r="E10539" s="76"/>
      <c r="F10539" s="77"/>
      <c r="I10539" s="77"/>
      <c r="J10539" s="77"/>
      <c r="K10539" s="77"/>
      <c r="L10539" s="77"/>
      <c r="N10539"/>
      <c r="O10539"/>
    </row>
    <row r="10540" spans="1:15" s="31" customFormat="1" x14ac:dyDescent="0.25">
      <c r="A10540"/>
      <c r="B10540" s="74"/>
      <c r="C10540" s="75"/>
      <c r="E10540" s="76"/>
      <c r="F10540" s="77"/>
      <c r="I10540" s="77"/>
      <c r="J10540" s="77"/>
      <c r="K10540" s="77"/>
      <c r="L10540" s="77"/>
      <c r="N10540"/>
      <c r="O10540"/>
    </row>
    <row r="10541" spans="1:15" s="31" customFormat="1" x14ac:dyDescent="0.25">
      <c r="A10541"/>
      <c r="B10541" s="74"/>
      <c r="C10541" s="75"/>
      <c r="E10541" s="76"/>
      <c r="F10541" s="77"/>
      <c r="I10541" s="77"/>
      <c r="J10541" s="77"/>
      <c r="K10541" s="77"/>
      <c r="L10541" s="77"/>
      <c r="N10541"/>
      <c r="O10541"/>
    </row>
    <row r="10542" spans="1:15" s="31" customFormat="1" x14ac:dyDescent="0.25">
      <c r="A10542"/>
      <c r="B10542" s="74"/>
      <c r="C10542" s="75"/>
      <c r="E10542" s="76"/>
      <c r="F10542" s="77"/>
      <c r="I10542" s="77"/>
      <c r="J10542" s="77"/>
      <c r="K10542" s="77"/>
      <c r="L10542" s="77"/>
      <c r="N10542"/>
      <c r="O10542"/>
    </row>
    <row r="10543" spans="1:15" s="31" customFormat="1" x14ac:dyDescent="0.25">
      <c r="A10543"/>
      <c r="B10543" s="74"/>
      <c r="C10543" s="75"/>
      <c r="E10543" s="76"/>
      <c r="F10543" s="77"/>
      <c r="I10543" s="77"/>
      <c r="J10543" s="77"/>
      <c r="K10543" s="77"/>
      <c r="L10543" s="77"/>
      <c r="N10543"/>
      <c r="O10543"/>
    </row>
    <row r="10544" spans="1:15" s="31" customFormat="1" x14ac:dyDescent="0.25">
      <c r="A10544"/>
      <c r="B10544" s="74"/>
      <c r="C10544" s="75"/>
      <c r="E10544" s="76"/>
      <c r="F10544" s="77"/>
      <c r="I10544" s="77"/>
      <c r="J10544" s="77"/>
      <c r="K10544" s="77"/>
      <c r="L10544" s="77"/>
      <c r="N10544"/>
      <c r="O10544"/>
    </row>
    <row r="10545" spans="1:15" s="31" customFormat="1" x14ac:dyDescent="0.25">
      <c r="A10545"/>
      <c r="B10545" s="74"/>
      <c r="C10545" s="75"/>
      <c r="E10545" s="76"/>
      <c r="F10545" s="77"/>
      <c r="I10545" s="77"/>
      <c r="J10545" s="77"/>
      <c r="K10545" s="77"/>
      <c r="L10545" s="77"/>
      <c r="N10545"/>
      <c r="O10545"/>
    </row>
    <row r="10546" spans="1:15" s="31" customFormat="1" x14ac:dyDescent="0.25">
      <c r="A10546"/>
      <c r="B10546" s="74"/>
      <c r="C10546" s="75"/>
      <c r="E10546" s="76"/>
      <c r="F10546" s="77"/>
      <c r="I10546" s="77"/>
      <c r="J10546" s="77"/>
      <c r="K10546" s="77"/>
      <c r="L10546" s="77"/>
      <c r="N10546"/>
      <c r="O10546"/>
    </row>
    <row r="10547" spans="1:15" s="31" customFormat="1" x14ac:dyDescent="0.25">
      <c r="A10547"/>
      <c r="B10547" s="74"/>
      <c r="C10547" s="75"/>
      <c r="E10547" s="76"/>
      <c r="F10547" s="77"/>
      <c r="I10547" s="77"/>
      <c r="J10547" s="77"/>
      <c r="K10547" s="77"/>
      <c r="L10547" s="77"/>
      <c r="N10547"/>
      <c r="O10547"/>
    </row>
    <row r="10548" spans="1:15" s="31" customFormat="1" x14ac:dyDescent="0.25">
      <c r="A10548"/>
      <c r="B10548" s="74"/>
      <c r="C10548" s="75"/>
      <c r="E10548" s="76"/>
      <c r="F10548" s="77"/>
      <c r="I10548" s="77"/>
      <c r="J10548" s="77"/>
      <c r="K10548" s="77"/>
      <c r="L10548" s="77"/>
      <c r="N10548"/>
      <c r="O10548"/>
    </row>
    <row r="10549" spans="1:15" s="31" customFormat="1" x14ac:dyDescent="0.25">
      <c r="A10549"/>
      <c r="B10549" s="74"/>
      <c r="C10549" s="75"/>
      <c r="E10549" s="76"/>
      <c r="F10549" s="77"/>
      <c r="I10549" s="77"/>
      <c r="J10549" s="77"/>
      <c r="K10549" s="77"/>
      <c r="L10549" s="77"/>
      <c r="N10549"/>
      <c r="O10549"/>
    </row>
    <row r="10550" spans="1:15" s="31" customFormat="1" x14ac:dyDescent="0.25">
      <c r="A10550"/>
      <c r="B10550" s="74"/>
      <c r="C10550" s="75"/>
      <c r="E10550" s="76"/>
      <c r="F10550" s="77"/>
      <c r="I10550" s="77"/>
      <c r="J10550" s="77"/>
      <c r="K10550" s="77"/>
      <c r="L10550" s="77"/>
      <c r="N10550"/>
      <c r="O10550"/>
    </row>
    <row r="10551" spans="1:15" s="31" customFormat="1" x14ac:dyDescent="0.25">
      <c r="A10551"/>
      <c r="B10551" s="74"/>
      <c r="C10551" s="75"/>
      <c r="E10551" s="76"/>
      <c r="F10551" s="77"/>
      <c r="I10551" s="77"/>
      <c r="J10551" s="77"/>
      <c r="K10551" s="77"/>
      <c r="L10551" s="77"/>
      <c r="N10551"/>
      <c r="O10551"/>
    </row>
    <row r="10552" spans="1:15" s="31" customFormat="1" x14ac:dyDescent="0.25">
      <c r="A10552"/>
      <c r="B10552" s="74"/>
      <c r="C10552" s="75"/>
      <c r="E10552" s="76"/>
      <c r="F10552" s="77"/>
      <c r="I10552" s="77"/>
      <c r="J10552" s="77"/>
      <c r="K10552" s="77"/>
      <c r="L10552" s="77"/>
      <c r="N10552"/>
      <c r="O10552"/>
    </row>
    <row r="10553" spans="1:15" s="31" customFormat="1" x14ac:dyDescent="0.25">
      <c r="A10553"/>
      <c r="B10553" s="74"/>
      <c r="C10553" s="75"/>
      <c r="E10553" s="76"/>
      <c r="F10553" s="77"/>
      <c r="I10553" s="77"/>
      <c r="J10553" s="77"/>
      <c r="K10553" s="77"/>
      <c r="L10553" s="77"/>
      <c r="N10553"/>
      <c r="O10553"/>
    </row>
    <row r="10554" spans="1:15" s="31" customFormat="1" x14ac:dyDescent="0.25">
      <c r="A10554"/>
      <c r="B10554" s="74"/>
      <c r="C10554" s="75"/>
      <c r="E10554" s="76"/>
      <c r="F10554" s="77"/>
      <c r="I10554" s="77"/>
      <c r="J10554" s="77"/>
      <c r="K10554" s="77"/>
      <c r="L10554" s="77"/>
      <c r="N10554"/>
      <c r="O10554"/>
    </row>
    <row r="10555" spans="1:15" s="31" customFormat="1" x14ac:dyDescent="0.25">
      <c r="A10555"/>
      <c r="B10555" s="74"/>
      <c r="C10555" s="75"/>
      <c r="E10555" s="76"/>
      <c r="F10555" s="77"/>
      <c r="I10555" s="77"/>
      <c r="J10555" s="77"/>
      <c r="K10555" s="77"/>
      <c r="L10555" s="77"/>
      <c r="N10555"/>
      <c r="O10555"/>
    </row>
    <row r="10556" spans="1:15" s="31" customFormat="1" x14ac:dyDescent="0.25">
      <c r="A10556"/>
      <c r="B10556" s="74"/>
      <c r="C10556" s="75"/>
      <c r="E10556" s="76"/>
      <c r="F10556" s="77"/>
      <c r="I10556" s="77"/>
      <c r="J10556" s="77"/>
      <c r="K10556" s="77"/>
      <c r="L10556" s="77"/>
      <c r="N10556"/>
      <c r="O10556"/>
    </row>
    <row r="10557" spans="1:15" s="31" customFormat="1" x14ac:dyDescent="0.25">
      <c r="A10557"/>
      <c r="B10557" s="74"/>
      <c r="C10557" s="75"/>
      <c r="E10557" s="76"/>
      <c r="F10557" s="77"/>
      <c r="I10557" s="77"/>
      <c r="J10557" s="77"/>
      <c r="K10557" s="77"/>
      <c r="L10557" s="77"/>
      <c r="N10557"/>
      <c r="O10557"/>
    </row>
    <row r="10558" spans="1:15" s="31" customFormat="1" x14ac:dyDescent="0.25">
      <c r="A10558"/>
      <c r="B10558" s="74"/>
      <c r="C10558" s="75"/>
      <c r="E10558" s="76"/>
      <c r="F10558" s="77"/>
      <c r="I10558" s="77"/>
      <c r="J10558" s="77"/>
      <c r="K10558" s="77"/>
      <c r="L10558" s="77"/>
      <c r="N10558"/>
      <c r="O10558"/>
    </row>
    <row r="10559" spans="1:15" s="31" customFormat="1" x14ac:dyDescent="0.25">
      <c r="A10559"/>
      <c r="B10559" s="74"/>
      <c r="C10559" s="75"/>
      <c r="E10559" s="76"/>
      <c r="F10559" s="77"/>
      <c r="I10559" s="77"/>
      <c r="J10559" s="77"/>
      <c r="K10559" s="77"/>
      <c r="L10559" s="77"/>
      <c r="N10559"/>
      <c r="O10559"/>
    </row>
    <row r="10560" spans="1:15" s="31" customFormat="1" x14ac:dyDescent="0.25">
      <c r="A10560"/>
      <c r="B10560" s="74"/>
      <c r="C10560" s="75"/>
      <c r="E10560" s="76"/>
      <c r="F10560" s="77"/>
      <c r="I10560" s="77"/>
      <c r="J10560" s="77"/>
      <c r="K10560" s="77"/>
      <c r="L10560" s="77"/>
      <c r="N10560"/>
      <c r="O10560"/>
    </row>
    <row r="10561" spans="1:15" s="31" customFormat="1" x14ac:dyDescent="0.25">
      <c r="A10561"/>
      <c r="B10561" s="74"/>
      <c r="C10561" s="75"/>
      <c r="E10561" s="76"/>
      <c r="F10561" s="77"/>
      <c r="I10561" s="77"/>
      <c r="J10561" s="77"/>
      <c r="K10561" s="77"/>
      <c r="L10561" s="77"/>
      <c r="N10561"/>
      <c r="O10561"/>
    </row>
    <row r="10562" spans="1:15" s="31" customFormat="1" x14ac:dyDescent="0.25">
      <c r="A10562"/>
      <c r="B10562" s="74"/>
      <c r="C10562" s="75"/>
      <c r="E10562" s="76"/>
      <c r="F10562" s="77"/>
      <c r="I10562" s="77"/>
      <c r="J10562" s="77"/>
      <c r="K10562" s="77"/>
      <c r="L10562" s="77"/>
      <c r="N10562"/>
      <c r="O10562"/>
    </row>
    <row r="10563" spans="1:15" s="31" customFormat="1" x14ac:dyDescent="0.25">
      <c r="A10563"/>
      <c r="B10563" s="74"/>
      <c r="C10563" s="75"/>
      <c r="E10563" s="76"/>
      <c r="F10563" s="77"/>
      <c r="I10563" s="77"/>
      <c r="J10563" s="77"/>
      <c r="K10563" s="77"/>
      <c r="L10563" s="77"/>
      <c r="N10563"/>
      <c r="O10563"/>
    </row>
    <row r="10564" spans="1:15" s="31" customFormat="1" x14ac:dyDescent="0.25">
      <c r="A10564"/>
      <c r="B10564" s="74"/>
      <c r="C10564" s="75"/>
      <c r="E10564" s="76"/>
      <c r="F10564" s="77"/>
      <c r="I10564" s="77"/>
      <c r="J10564" s="77"/>
      <c r="K10564" s="77"/>
      <c r="L10564" s="77"/>
      <c r="N10564"/>
      <c r="O10564"/>
    </row>
    <row r="10565" spans="1:15" s="31" customFormat="1" x14ac:dyDescent="0.25">
      <c r="A10565"/>
      <c r="B10565" s="74"/>
      <c r="C10565" s="75"/>
      <c r="E10565" s="76"/>
      <c r="F10565" s="77"/>
      <c r="I10565" s="77"/>
      <c r="J10565" s="77"/>
      <c r="K10565" s="77"/>
      <c r="L10565" s="77"/>
      <c r="N10565"/>
      <c r="O10565"/>
    </row>
    <row r="10566" spans="1:15" s="31" customFormat="1" x14ac:dyDescent="0.25">
      <c r="A10566"/>
      <c r="B10566" s="74"/>
      <c r="C10566" s="75"/>
      <c r="E10566" s="76"/>
      <c r="F10566" s="77"/>
      <c r="I10566" s="77"/>
      <c r="J10566" s="77"/>
      <c r="K10566" s="77"/>
      <c r="L10566" s="77"/>
      <c r="N10566"/>
      <c r="O10566"/>
    </row>
    <row r="10567" spans="1:15" s="31" customFormat="1" x14ac:dyDescent="0.25">
      <c r="A10567"/>
      <c r="B10567" s="74"/>
      <c r="C10567" s="75"/>
      <c r="E10567" s="76"/>
      <c r="F10567" s="77"/>
      <c r="I10567" s="77"/>
      <c r="J10567" s="77"/>
      <c r="K10567" s="77"/>
      <c r="L10567" s="77"/>
      <c r="N10567"/>
      <c r="O10567"/>
    </row>
    <row r="10568" spans="1:15" s="31" customFormat="1" x14ac:dyDescent="0.25">
      <c r="A10568"/>
      <c r="B10568" s="74"/>
      <c r="C10568" s="75"/>
      <c r="E10568" s="76"/>
      <c r="F10568" s="77"/>
      <c r="I10568" s="77"/>
      <c r="J10568" s="77"/>
      <c r="K10568" s="77"/>
      <c r="L10568" s="77"/>
      <c r="N10568"/>
      <c r="O10568"/>
    </row>
    <row r="10569" spans="1:15" s="31" customFormat="1" x14ac:dyDescent="0.25">
      <c r="A10569"/>
      <c r="B10569" s="74"/>
      <c r="C10569" s="75"/>
      <c r="E10569" s="76"/>
      <c r="F10569" s="77"/>
      <c r="I10569" s="77"/>
      <c r="J10569" s="77"/>
      <c r="K10569" s="77"/>
      <c r="L10569" s="77"/>
      <c r="N10569"/>
      <c r="O10569"/>
    </row>
    <row r="10570" spans="1:15" s="31" customFormat="1" x14ac:dyDescent="0.25">
      <c r="A10570"/>
      <c r="B10570" s="74"/>
      <c r="C10570" s="75"/>
      <c r="E10570" s="76"/>
      <c r="F10570" s="77"/>
      <c r="I10570" s="77"/>
      <c r="J10570" s="77"/>
      <c r="K10570" s="77"/>
      <c r="L10570" s="77"/>
      <c r="N10570"/>
      <c r="O10570"/>
    </row>
    <row r="10571" spans="1:15" s="31" customFormat="1" x14ac:dyDescent="0.25">
      <c r="A10571"/>
      <c r="B10571" s="74"/>
      <c r="C10571" s="75"/>
      <c r="E10571" s="76"/>
      <c r="F10571" s="77"/>
      <c r="I10571" s="77"/>
      <c r="J10571" s="77"/>
      <c r="K10571" s="77"/>
      <c r="L10571" s="77"/>
      <c r="N10571"/>
      <c r="O10571"/>
    </row>
    <row r="10572" spans="1:15" s="31" customFormat="1" x14ac:dyDescent="0.25">
      <c r="A10572"/>
      <c r="B10572" s="74"/>
      <c r="C10572" s="75"/>
      <c r="E10572" s="76"/>
      <c r="F10572" s="77"/>
      <c r="I10572" s="77"/>
      <c r="J10572" s="77"/>
      <c r="K10572" s="77"/>
      <c r="L10572" s="77"/>
      <c r="N10572"/>
      <c r="O10572"/>
    </row>
    <row r="10573" spans="1:15" s="31" customFormat="1" x14ac:dyDescent="0.25">
      <c r="A10573"/>
      <c r="B10573" s="74"/>
      <c r="C10573" s="75"/>
      <c r="E10573" s="76"/>
      <c r="F10573" s="77"/>
      <c r="I10573" s="77"/>
      <c r="J10573" s="77"/>
      <c r="K10573" s="77"/>
      <c r="L10573" s="77"/>
      <c r="N10573"/>
      <c r="O10573"/>
    </row>
    <row r="10574" spans="1:15" s="31" customFormat="1" x14ac:dyDescent="0.25">
      <c r="A10574"/>
      <c r="B10574" s="74"/>
      <c r="C10574" s="75"/>
      <c r="E10574" s="76"/>
      <c r="F10574" s="77"/>
      <c r="I10574" s="77"/>
      <c r="J10574" s="77"/>
      <c r="K10574" s="77"/>
      <c r="L10574" s="77"/>
      <c r="N10574"/>
      <c r="O10574"/>
    </row>
    <row r="10575" spans="1:15" s="31" customFormat="1" x14ac:dyDescent="0.25">
      <c r="A10575"/>
      <c r="B10575" s="74"/>
      <c r="C10575" s="75"/>
      <c r="E10575" s="76"/>
      <c r="F10575" s="77"/>
      <c r="I10575" s="77"/>
      <c r="J10575" s="77"/>
      <c r="K10575" s="77"/>
      <c r="L10575" s="77"/>
      <c r="N10575"/>
      <c r="O10575"/>
    </row>
    <row r="10576" spans="1:15" s="31" customFormat="1" x14ac:dyDescent="0.25">
      <c r="A10576"/>
      <c r="B10576" s="74"/>
      <c r="C10576" s="75"/>
      <c r="E10576" s="76"/>
      <c r="F10576" s="77"/>
      <c r="I10576" s="77"/>
      <c r="J10576" s="77"/>
      <c r="K10576" s="77"/>
      <c r="L10576" s="77"/>
      <c r="N10576"/>
      <c r="O10576"/>
    </row>
    <row r="10577" spans="1:15" s="31" customFormat="1" x14ac:dyDescent="0.25">
      <c r="A10577"/>
      <c r="B10577" s="74"/>
      <c r="C10577" s="75"/>
      <c r="E10577" s="76"/>
      <c r="F10577" s="77"/>
      <c r="I10577" s="77"/>
      <c r="J10577" s="77"/>
      <c r="K10577" s="77"/>
      <c r="L10577" s="77"/>
      <c r="N10577"/>
      <c r="O10577"/>
    </row>
    <row r="10578" spans="1:15" s="31" customFormat="1" x14ac:dyDescent="0.25">
      <c r="A10578"/>
      <c r="B10578" s="74"/>
      <c r="C10578" s="75"/>
      <c r="E10578" s="76"/>
      <c r="F10578" s="77"/>
      <c r="I10578" s="77"/>
      <c r="J10578" s="77"/>
      <c r="K10578" s="77"/>
      <c r="L10578" s="77"/>
      <c r="N10578"/>
      <c r="O10578"/>
    </row>
    <row r="10579" spans="1:15" s="31" customFormat="1" x14ac:dyDescent="0.25">
      <c r="A10579"/>
      <c r="B10579" s="74"/>
      <c r="C10579" s="75"/>
      <c r="E10579" s="76"/>
      <c r="F10579" s="77"/>
      <c r="I10579" s="77"/>
      <c r="J10579" s="77"/>
      <c r="K10579" s="77"/>
      <c r="L10579" s="77"/>
      <c r="N10579"/>
      <c r="O10579"/>
    </row>
    <row r="10580" spans="1:15" s="31" customFormat="1" x14ac:dyDescent="0.25">
      <c r="A10580"/>
      <c r="B10580" s="74"/>
      <c r="C10580" s="75"/>
      <c r="E10580" s="76"/>
      <c r="F10580" s="77"/>
      <c r="I10580" s="77"/>
      <c r="J10580" s="77"/>
      <c r="K10580" s="77"/>
      <c r="L10580" s="77"/>
      <c r="N10580"/>
      <c r="O10580"/>
    </row>
    <row r="10581" spans="1:15" s="31" customFormat="1" x14ac:dyDescent="0.25">
      <c r="A10581"/>
      <c r="B10581" s="74"/>
      <c r="C10581" s="75"/>
      <c r="E10581" s="76"/>
      <c r="F10581" s="77"/>
      <c r="I10581" s="77"/>
      <c r="J10581" s="77"/>
      <c r="K10581" s="77"/>
      <c r="L10581" s="77"/>
      <c r="N10581"/>
      <c r="O10581"/>
    </row>
    <row r="10582" spans="1:15" s="31" customFormat="1" x14ac:dyDescent="0.25">
      <c r="A10582"/>
      <c r="B10582" s="74"/>
      <c r="C10582" s="75"/>
      <c r="E10582" s="76"/>
      <c r="F10582" s="77"/>
      <c r="I10582" s="77"/>
      <c r="J10582" s="77"/>
      <c r="K10582" s="77"/>
      <c r="L10582" s="77"/>
      <c r="N10582"/>
      <c r="O10582"/>
    </row>
    <row r="10583" spans="1:15" s="31" customFormat="1" x14ac:dyDescent="0.25">
      <c r="A10583"/>
      <c r="B10583" s="74"/>
      <c r="C10583" s="75"/>
      <c r="E10583" s="76"/>
      <c r="F10583" s="77"/>
      <c r="I10583" s="77"/>
      <c r="J10583" s="77"/>
      <c r="K10583" s="77"/>
      <c r="L10583" s="77"/>
      <c r="N10583"/>
      <c r="O10583"/>
    </row>
    <row r="10584" spans="1:15" s="31" customFormat="1" x14ac:dyDescent="0.25">
      <c r="A10584"/>
      <c r="B10584" s="74"/>
      <c r="C10584" s="75"/>
      <c r="E10584" s="76"/>
      <c r="F10584" s="77"/>
      <c r="I10584" s="77"/>
      <c r="J10584" s="77"/>
      <c r="K10584" s="77"/>
      <c r="L10584" s="77"/>
      <c r="N10584"/>
      <c r="O10584"/>
    </row>
    <row r="10585" spans="1:15" s="31" customFormat="1" x14ac:dyDescent="0.25">
      <c r="A10585"/>
      <c r="B10585" s="74"/>
      <c r="C10585" s="75"/>
      <c r="E10585" s="76"/>
      <c r="F10585" s="77"/>
      <c r="I10585" s="77"/>
      <c r="J10585" s="77"/>
      <c r="K10585" s="77"/>
      <c r="L10585" s="77"/>
      <c r="N10585"/>
      <c r="O10585"/>
    </row>
    <row r="10586" spans="1:15" s="31" customFormat="1" x14ac:dyDescent="0.25">
      <c r="A10586"/>
      <c r="B10586" s="74"/>
      <c r="C10586" s="75"/>
      <c r="E10586" s="76"/>
      <c r="F10586" s="77"/>
      <c r="I10586" s="77"/>
      <c r="J10586" s="77"/>
      <c r="K10586" s="77"/>
      <c r="L10586" s="77"/>
      <c r="N10586"/>
      <c r="O10586"/>
    </row>
    <row r="10587" spans="1:15" s="31" customFormat="1" x14ac:dyDescent="0.25">
      <c r="A10587"/>
      <c r="B10587" s="74"/>
      <c r="C10587" s="75"/>
      <c r="E10587" s="76"/>
      <c r="F10587" s="77"/>
      <c r="I10587" s="77"/>
      <c r="J10587" s="77"/>
      <c r="K10587" s="77"/>
      <c r="L10587" s="77"/>
      <c r="N10587"/>
      <c r="O10587"/>
    </row>
    <row r="10588" spans="1:15" s="31" customFormat="1" x14ac:dyDescent="0.25">
      <c r="A10588"/>
      <c r="B10588" s="74"/>
      <c r="C10588" s="75"/>
      <c r="E10588" s="76"/>
      <c r="F10588" s="77"/>
      <c r="I10588" s="77"/>
      <c r="J10588" s="77"/>
      <c r="K10588" s="77"/>
      <c r="L10588" s="77"/>
      <c r="N10588"/>
      <c r="O10588"/>
    </row>
    <row r="10589" spans="1:15" s="31" customFormat="1" x14ac:dyDescent="0.25">
      <c r="A10589"/>
      <c r="B10589" s="74"/>
      <c r="C10589" s="75"/>
      <c r="E10589" s="76"/>
      <c r="F10589" s="77"/>
      <c r="I10589" s="77"/>
      <c r="J10589" s="77"/>
      <c r="K10589" s="77"/>
      <c r="L10589" s="77"/>
      <c r="N10589"/>
      <c r="O10589"/>
    </row>
    <row r="10590" spans="1:15" s="31" customFormat="1" x14ac:dyDescent="0.25">
      <c r="A10590"/>
      <c r="B10590" s="74"/>
      <c r="C10590" s="75"/>
      <c r="E10590" s="76"/>
      <c r="F10590" s="77"/>
      <c r="I10590" s="77"/>
      <c r="J10590" s="77"/>
      <c r="K10590" s="77"/>
      <c r="L10590" s="77"/>
      <c r="N10590"/>
      <c r="O10590"/>
    </row>
    <row r="10591" spans="1:15" s="31" customFormat="1" x14ac:dyDescent="0.25">
      <c r="A10591"/>
      <c r="B10591" s="74"/>
      <c r="C10591" s="75"/>
      <c r="E10591" s="76"/>
      <c r="F10591" s="77"/>
      <c r="I10591" s="77"/>
      <c r="J10591" s="77"/>
      <c r="K10591" s="77"/>
      <c r="L10591" s="77"/>
      <c r="N10591"/>
      <c r="O10591"/>
    </row>
    <row r="10592" spans="1:15" s="31" customFormat="1" x14ac:dyDescent="0.25">
      <c r="A10592"/>
      <c r="B10592" s="74"/>
      <c r="C10592" s="75"/>
      <c r="E10592" s="76"/>
      <c r="F10592" s="77"/>
      <c r="I10592" s="77"/>
      <c r="J10592" s="77"/>
      <c r="K10592" s="77"/>
      <c r="L10592" s="77"/>
      <c r="N10592"/>
      <c r="O10592"/>
    </row>
    <row r="10593" spans="1:15" s="31" customFormat="1" x14ac:dyDescent="0.25">
      <c r="A10593"/>
      <c r="B10593" s="74"/>
      <c r="C10593" s="75"/>
      <c r="E10593" s="76"/>
      <c r="F10593" s="77"/>
      <c r="I10593" s="77"/>
      <c r="J10593" s="77"/>
      <c r="K10593" s="77"/>
      <c r="L10593" s="77"/>
      <c r="N10593"/>
      <c r="O10593"/>
    </row>
    <row r="10594" spans="1:15" s="31" customFormat="1" x14ac:dyDescent="0.25">
      <c r="A10594"/>
      <c r="B10594" s="74"/>
      <c r="C10594" s="75"/>
      <c r="E10594" s="76"/>
      <c r="F10594" s="77"/>
      <c r="I10594" s="77"/>
      <c r="J10594" s="77"/>
      <c r="K10594" s="77"/>
      <c r="L10594" s="77"/>
      <c r="N10594"/>
      <c r="O10594"/>
    </row>
    <row r="10595" spans="1:15" s="31" customFormat="1" x14ac:dyDescent="0.25">
      <c r="A10595"/>
      <c r="B10595" s="74"/>
      <c r="C10595" s="75"/>
      <c r="E10595" s="76"/>
      <c r="F10595" s="77"/>
      <c r="I10595" s="77"/>
      <c r="J10595" s="77"/>
      <c r="K10595" s="77"/>
      <c r="L10595" s="77"/>
      <c r="N10595"/>
      <c r="O10595"/>
    </row>
    <row r="10596" spans="1:15" s="31" customFormat="1" x14ac:dyDescent="0.25">
      <c r="A10596"/>
      <c r="B10596" s="74"/>
      <c r="C10596" s="75"/>
      <c r="E10596" s="76"/>
      <c r="F10596" s="77"/>
      <c r="I10596" s="77"/>
      <c r="J10596" s="77"/>
      <c r="K10596" s="77"/>
      <c r="L10596" s="77"/>
      <c r="N10596"/>
      <c r="O10596"/>
    </row>
    <row r="10597" spans="1:15" s="31" customFormat="1" x14ac:dyDescent="0.25">
      <c r="A10597"/>
      <c r="B10597" s="74"/>
      <c r="C10597" s="75"/>
      <c r="E10597" s="76"/>
      <c r="F10597" s="77"/>
      <c r="I10597" s="77"/>
      <c r="J10597" s="77"/>
      <c r="K10597" s="77"/>
      <c r="L10597" s="77"/>
      <c r="N10597"/>
      <c r="O10597"/>
    </row>
    <row r="10598" spans="1:15" s="31" customFormat="1" x14ac:dyDescent="0.25">
      <c r="A10598"/>
      <c r="B10598" s="74"/>
      <c r="C10598" s="75"/>
      <c r="E10598" s="76"/>
      <c r="F10598" s="77"/>
      <c r="I10598" s="77"/>
      <c r="J10598" s="77"/>
      <c r="K10598" s="77"/>
      <c r="L10598" s="77"/>
      <c r="N10598"/>
      <c r="O10598"/>
    </row>
    <row r="10599" spans="1:15" s="31" customFormat="1" x14ac:dyDescent="0.25">
      <c r="A10599"/>
      <c r="B10599" s="74"/>
      <c r="C10599" s="75"/>
      <c r="E10599" s="76"/>
      <c r="F10599" s="77"/>
      <c r="I10599" s="77"/>
      <c r="J10599" s="77"/>
      <c r="K10599" s="77"/>
      <c r="L10599" s="77"/>
      <c r="N10599"/>
      <c r="O10599"/>
    </row>
    <row r="10600" spans="1:15" s="31" customFormat="1" x14ac:dyDescent="0.25">
      <c r="A10600"/>
      <c r="B10600" s="74"/>
      <c r="C10600" s="75"/>
      <c r="E10600" s="76"/>
      <c r="F10600" s="77"/>
      <c r="I10600" s="77"/>
      <c r="J10600" s="77"/>
      <c r="K10600" s="77"/>
      <c r="L10600" s="77"/>
      <c r="N10600"/>
      <c r="O10600"/>
    </row>
    <row r="10601" spans="1:15" s="31" customFormat="1" x14ac:dyDescent="0.25">
      <c r="A10601"/>
      <c r="B10601" s="74"/>
      <c r="C10601" s="75"/>
      <c r="E10601" s="76"/>
      <c r="F10601" s="77"/>
      <c r="I10601" s="77"/>
      <c r="J10601" s="77"/>
      <c r="K10601" s="77"/>
      <c r="L10601" s="77"/>
      <c r="N10601"/>
      <c r="O10601"/>
    </row>
    <row r="10602" spans="1:15" s="31" customFormat="1" x14ac:dyDescent="0.25">
      <c r="A10602"/>
      <c r="B10602" s="74"/>
      <c r="C10602" s="75"/>
      <c r="E10602" s="76"/>
      <c r="F10602" s="77"/>
      <c r="I10602" s="77"/>
      <c r="J10602" s="77"/>
      <c r="K10602" s="77"/>
      <c r="L10602" s="77"/>
      <c r="N10602"/>
      <c r="O10602"/>
    </row>
    <row r="10603" spans="1:15" s="31" customFormat="1" x14ac:dyDescent="0.25">
      <c r="A10603"/>
      <c r="B10603" s="74"/>
      <c r="C10603" s="75"/>
      <c r="E10603" s="76"/>
      <c r="F10603" s="77"/>
      <c r="I10603" s="77"/>
      <c r="J10603" s="77"/>
      <c r="K10603" s="77"/>
      <c r="L10603" s="77"/>
      <c r="N10603"/>
      <c r="O10603"/>
    </row>
    <row r="10604" spans="1:15" s="31" customFormat="1" x14ac:dyDescent="0.25">
      <c r="A10604"/>
      <c r="B10604" s="74"/>
      <c r="C10604" s="75"/>
      <c r="E10604" s="76"/>
      <c r="F10604" s="77"/>
      <c r="I10604" s="77"/>
      <c r="J10604" s="77"/>
      <c r="K10604" s="77"/>
      <c r="L10604" s="77"/>
      <c r="N10604"/>
      <c r="O10604"/>
    </row>
    <row r="10605" spans="1:15" s="31" customFormat="1" x14ac:dyDescent="0.25">
      <c r="A10605"/>
      <c r="B10605" s="74"/>
      <c r="C10605" s="75"/>
      <c r="E10605" s="76"/>
      <c r="F10605" s="77"/>
      <c r="I10605" s="77"/>
      <c r="J10605" s="77"/>
      <c r="K10605" s="77"/>
      <c r="L10605" s="77"/>
      <c r="N10605"/>
      <c r="O10605"/>
    </row>
    <row r="10606" spans="1:15" s="31" customFormat="1" x14ac:dyDescent="0.25">
      <c r="A10606"/>
      <c r="B10606" s="74"/>
      <c r="C10606" s="75"/>
      <c r="E10606" s="76"/>
      <c r="F10606" s="77"/>
      <c r="I10606" s="77"/>
      <c r="J10606" s="77"/>
      <c r="K10606" s="77"/>
      <c r="L10606" s="77"/>
      <c r="N10606"/>
      <c r="O10606"/>
    </row>
    <row r="10607" spans="1:15" s="31" customFormat="1" x14ac:dyDescent="0.25">
      <c r="A10607"/>
      <c r="B10607" s="74"/>
      <c r="C10607" s="75"/>
      <c r="E10607" s="76"/>
      <c r="F10607" s="77"/>
      <c r="I10607" s="77"/>
      <c r="J10607" s="77"/>
      <c r="K10607" s="77"/>
      <c r="L10607" s="77"/>
      <c r="N10607"/>
      <c r="O10607"/>
    </row>
    <row r="10608" spans="1:15" s="31" customFormat="1" x14ac:dyDescent="0.25">
      <c r="A10608"/>
      <c r="B10608" s="74"/>
      <c r="C10608" s="75"/>
      <c r="E10608" s="76"/>
      <c r="F10608" s="77"/>
      <c r="I10608" s="77"/>
      <c r="J10608" s="77"/>
      <c r="K10608" s="77"/>
      <c r="L10608" s="77"/>
      <c r="N10608"/>
      <c r="O10608"/>
    </row>
    <row r="10609" spans="1:15" s="31" customFormat="1" x14ac:dyDescent="0.25">
      <c r="A10609"/>
      <c r="B10609" s="74"/>
      <c r="C10609" s="75"/>
      <c r="E10609" s="76"/>
      <c r="F10609" s="77"/>
      <c r="I10609" s="77"/>
      <c r="J10609" s="77"/>
      <c r="K10609" s="77"/>
      <c r="L10609" s="77"/>
      <c r="N10609"/>
      <c r="O10609"/>
    </row>
    <row r="10610" spans="1:15" s="31" customFormat="1" x14ac:dyDescent="0.25">
      <c r="A10610"/>
      <c r="B10610" s="74"/>
      <c r="C10610" s="75"/>
      <c r="E10610" s="76"/>
      <c r="F10610" s="77"/>
      <c r="I10610" s="77"/>
      <c r="J10610" s="77"/>
      <c r="K10610" s="77"/>
      <c r="L10610" s="77"/>
      <c r="N10610"/>
      <c r="O10610"/>
    </row>
    <row r="10611" spans="1:15" s="31" customFormat="1" x14ac:dyDescent="0.25">
      <c r="A10611"/>
      <c r="B10611" s="74"/>
      <c r="C10611" s="75"/>
      <c r="E10611" s="76"/>
      <c r="F10611" s="77"/>
      <c r="I10611" s="77"/>
      <c r="J10611" s="77"/>
      <c r="K10611" s="77"/>
      <c r="L10611" s="77"/>
      <c r="N10611"/>
      <c r="O10611"/>
    </row>
    <row r="10612" spans="1:15" s="31" customFormat="1" x14ac:dyDescent="0.25">
      <c r="A10612"/>
      <c r="B10612" s="74"/>
      <c r="C10612" s="75"/>
      <c r="E10612" s="76"/>
      <c r="F10612" s="77"/>
      <c r="I10612" s="77"/>
      <c r="J10612" s="77"/>
      <c r="K10612" s="77"/>
      <c r="L10612" s="77"/>
      <c r="N10612"/>
      <c r="O10612"/>
    </row>
    <row r="10613" spans="1:15" s="31" customFormat="1" x14ac:dyDescent="0.25">
      <c r="A10613"/>
      <c r="B10613" s="74"/>
      <c r="C10613" s="75"/>
      <c r="E10613" s="76"/>
      <c r="F10613" s="77"/>
      <c r="I10613" s="77"/>
      <c r="J10613" s="77"/>
      <c r="K10613" s="77"/>
      <c r="L10613" s="77"/>
      <c r="N10613"/>
      <c r="O10613"/>
    </row>
    <row r="10614" spans="1:15" s="31" customFormat="1" x14ac:dyDescent="0.25">
      <c r="A10614"/>
      <c r="B10614" s="74"/>
      <c r="C10614" s="75"/>
      <c r="E10614" s="76"/>
      <c r="F10614" s="77"/>
      <c r="I10614" s="77"/>
      <c r="J10614" s="77"/>
      <c r="K10614" s="77"/>
      <c r="L10614" s="77"/>
      <c r="N10614"/>
      <c r="O10614"/>
    </row>
    <row r="10615" spans="1:15" s="31" customFormat="1" x14ac:dyDescent="0.25">
      <c r="A10615"/>
      <c r="B10615" s="74"/>
      <c r="C10615" s="75"/>
      <c r="E10615" s="76"/>
      <c r="F10615" s="77"/>
      <c r="I10615" s="77"/>
      <c r="J10615" s="77"/>
      <c r="K10615" s="77"/>
      <c r="L10615" s="77"/>
      <c r="N10615"/>
      <c r="O10615"/>
    </row>
    <row r="10616" spans="1:15" s="31" customFormat="1" x14ac:dyDescent="0.25">
      <c r="A10616"/>
      <c r="B10616" s="74"/>
      <c r="C10616" s="75"/>
      <c r="E10616" s="76"/>
      <c r="F10616" s="77"/>
      <c r="I10616" s="77"/>
      <c r="J10616" s="77"/>
      <c r="K10616" s="77"/>
      <c r="L10616" s="77"/>
      <c r="N10616"/>
      <c r="O10616"/>
    </row>
    <row r="10617" spans="1:15" s="31" customFormat="1" x14ac:dyDescent="0.25">
      <c r="A10617"/>
      <c r="B10617" s="74"/>
      <c r="C10617" s="75"/>
      <c r="E10617" s="76"/>
      <c r="F10617" s="77"/>
      <c r="I10617" s="77"/>
      <c r="J10617" s="77"/>
      <c r="K10617" s="77"/>
      <c r="L10617" s="77"/>
      <c r="N10617"/>
      <c r="O10617"/>
    </row>
    <row r="10618" spans="1:15" s="31" customFormat="1" x14ac:dyDescent="0.25">
      <c r="A10618"/>
      <c r="B10618" s="74"/>
      <c r="C10618" s="75"/>
      <c r="E10618" s="76"/>
      <c r="F10618" s="77"/>
      <c r="I10618" s="77"/>
      <c r="J10618" s="77"/>
      <c r="K10618" s="77"/>
      <c r="L10618" s="77"/>
      <c r="N10618"/>
      <c r="O10618"/>
    </row>
    <row r="10619" spans="1:15" s="31" customFormat="1" x14ac:dyDescent="0.25">
      <c r="A10619"/>
      <c r="B10619" s="74"/>
      <c r="C10619" s="75"/>
      <c r="E10619" s="76"/>
      <c r="F10619" s="77"/>
      <c r="I10619" s="77"/>
      <c r="J10619" s="77"/>
      <c r="K10619" s="77"/>
      <c r="L10619" s="77"/>
      <c r="N10619"/>
      <c r="O10619"/>
    </row>
    <row r="10620" spans="1:15" s="31" customFormat="1" x14ac:dyDescent="0.25">
      <c r="A10620"/>
      <c r="B10620" s="74"/>
      <c r="C10620" s="75"/>
      <c r="E10620" s="76"/>
      <c r="F10620" s="77"/>
      <c r="I10620" s="77"/>
      <c r="J10620" s="77"/>
      <c r="K10620" s="77"/>
      <c r="L10620" s="77"/>
      <c r="N10620"/>
      <c r="O10620"/>
    </row>
    <row r="10621" spans="1:15" s="31" customFormat="1" x14ac:dyDescent="0.25">
      <c r="A10621"/>
      <c r="B10621" s="74"/>
      <c r="C10621" s="75"/>
      <c r="E10621" s="76"/>
      <c r="F10621" s="77"/>
      <c r="I10621" s="77"/>
      <c r="J10621" s="77"/>
      <c r="K10621" s="77"/>
      <c r="L10621" s="77"/>
      <c r="N10621"/>
      <c r="O10621"/>
    </row>
    <row r="10622" spans="1:15" s="31" customFormat="1" x14ac:dyDescent="0.25">
      <c r="A10622"/>
      <c r="B10622" s="74"/>
      <c r="C10622" s="75"/>
      <c r="E10622" s="76"/>
      <c r="F10622" s="77"/>
      <c r="I10622" s="77"/>
      <c r="J10622" s="77"/>
      <c r="K10622" s="77"/>
      <c r="L10622" s="77"/>
      <c r="N10622"/>
      <c r="O10622"/>
    </row>
    <row r="10623" spans="1:15" s="31" customFormat="1" x14ac:dyDescent="0.25">
      <c r="A10623"/>
      <c r="B10623" s="74"/>
      <c r="C10623" s="75"/>
      <c r="E10623" s="76"/>
      <c r="F10623" s="77"/>
      <c r="I10623" s="77"/>
      <c r="J10623" s="77"/>
      <c r="K10623" s="77"/>
      <c r="L10623" s="77"/>
      <c r="N10623"/>
      <c r="O10623"/>
    </row>
    <row r="10624" spans="1:15" s="31" customFormat="1" x14ac:dyDescent="0.25">
      <c r="A10624"/>
      <c r="B10624" s="74"/>
      <c r="C10624" s="75"/>
      <c r="E10624" s="76"/>
      <c r="F10624" s="77"/>
      <c r="I10624" s="77"/>
      <c r="J10624" s="77"/>
      <c r="K10624" s="77"/>
      <c r="L10624" s="77"/>
      <c r="N10624"/>
      <c r="O10624"/>
    </row>
    <row r="10625" spans="1:15" s="31" customFormat="1" x14ac:dyDescent="0.25">
      <c r="A10625"/>
      <c r="B10625" s="74"/>
      <c r="C10625" s="75"/>
      <c r="E10625" s="76"/>
      <c r="F10625" s="77"/>
      <c r="I10625" s="77"/>
      <c r="J10625" s="77"/>
      <c r="K10625" s="77"/>
      <c r="L10625" s="77"/>
      <c r="N10625"/>
      <c r="O10625"/>
    </row>
    <row r="10626" spans="1:15" s="31" customFormat="1" x14ac:dyDescent="0.25">
      <c r="A10626"/>
      <c r="B10626" s="74"/>
      <c r="C10626" s="75"/>
      <c r="E10626" s="76"/>
      <c r="F10626" s="77"/>
      <c r="I10626" s="77"/>
      <c r="J10626" s="77"/>
      <c r="K10626" s="77"/>
      <c r="L10626" s="77"/>
      <c r="N10626"/>
      <c r="O10626"/>
    </row>
    <row r="10627" spans="1:15" s="31" customFormat="1" x14ac:dyDescent="0.25">
      <c r="A10627"/>
      <c r="B10627" s="74"/>
      <c r="C10627" s="75"/>
      <c r="E10627" s="76"/>
      <c r="F10627" s="77"/>
      <c r="I10627" s="77"/>
      <c r="J10627" s="77"/>
      <c r="K10627" s="77"/>
      <c r="L10627" s="77"/>
      <c r="N10627"/>
      <c r="O10627"/>
    </row>
    <row r="10628" spans="1:15" s="31" customFormat="1" x14ac:dyDescent="0.25">
      <c r="A10628"/>
      <c r="B10628" s="74"/>
      <c r="C10628" s="75"/>
      <c r="E10628" s="76"/>
      <c r="F10628" s="77"/>
      <c r="I10628" s="77"/>
      <c r="J10628" s="77"/>
      <c r="K10628" s="77"/>
      <c r="L10628" s="77"/>
      <c r="N10628"/>
      <c r="O10628"/>
    </row>
    <row r="10629" spans="1:15" s="31" customFormat="1" x14ac:dyDescent="0.25">
      <c r="A10629"/>
      <c r="B10629" s="74"/>
      <c r="C10629" s="75"/>
      <c r="E10629" s="76"/>
      <c r="F10629" s="77"/>
      <c r="I10629" s="77"/>
      <c r="J10629" s="77"/>
      <c r="K10629" s="77"/>
      <c r="L10629" s="77"/>
      <c r="N10629"/>
      <c r="O10629"/>
    </row>
    <row r="10630" spans="1:15" s="31" customFormat="1" x14ac:dyDescent="0.25">
      <c r="A10630"/>
      <c r="B10630" s="74"/>
      <c r="C10630" s="75"/>
      <c r="E10630" s="76"/>
      <c r="F10630" s="77"/>
      <c r="I10630" s="77"/>
      <c r="J10630" s="77"/>
      <c r="K10630" s="77"/>
      <c r="L10630" s="77"/>
      <c r="N10630"/>
      <c r="O10630"/>
    </row>
    <row r="10631" spans="1:15" s="31" customFormat="1" x14ac:dyDescent="0.25">
      <c r="A10631"/>
      <c r="B10631" s="74"/>
      <c r="C10631" s="75"/>
      <c r="E10631" s="76"/>
      <c r="F10631" s="77"/>
      <c r="I10631" s="77"/>
      <c r="J10631" s="77"/>
      <c r="K10631" s="77"/>
      <c r="L10631" s="77"/>
      <c r="N10631"/>
      <c r="O10631"/>
    </row>
    <row r="10632" spans="1:15" s="31" customFormat="1" x14ac:dyDescent="0.25">
      <c r="A10632"/>
      <c r="B10632" s="74"/>
      <c r="C10632" s="75"/>
      <c r="E10632" s="76"/>
      <c r="F10632" s="77"/>
      <c r="I10632" s="77"/>
      <c r="J10632" s="77"/>
      <c r="K10632" s="77"/>
      <c r="L10632" s="77"/>
      <c r="N10632"/>
      <c r="O10632"/>
    </row>
    <row r="10633" spans="1:15" s="31" customFormat="1" x14ac:dyDescent="0.25">
      <c r="A10633"/>
      <c r="B10633" s="74"/>
      <c r="C10633" s="75"/>
      <c r="E10633" s="76"/>
      <c r="F10633" s="77"/>
      <c r="I10633" s="77"/>
      <c r="J10633" s="77"/>
      <c r="K10633" s="77"/>
      <c r="L10633" s="77"/>
      <c r="N10633"/>
      <c r="O10633"/>
    </row>
    <row r="10634" spans="1:15" s="31" customFormat="1" x14ac:dyDescent="0.25">
      <c r="A10634"/>
      <c r="B10634" s="74"/>
      <c r="C10634" s="75"/>
      <c r="E10634" s="76"/>
      <c r="F10634" s="77"/>
      <c r="I10634" s="77"/>
      <c r="J10634" s="77"/>
      <c r="K10634" s="77"/>
      <c r="L10634" s="77"/>
      <c r="N10634"/>
      <c r="O10634"/>
    </row>
    <row r="10635" spans="1:15" s="31" customFormat="1" x14ac:dyDescent="0.25">
      <c r="A10635"/>
      <c r="B10635" s="74"/>
      <c r="C10635" s="75"/>
      <c r="E10635" s="76"/>
      <c r="F10635" s="77"/>
      <c r="I10635" s="77"/>
      <c r="J10635" s="77"/>
      <c r="K10635" s="77"/>
      <c r="L10635" s="77"/>
      <c r="N10635"/>
      <c r="O10635"/>
    </row>
    <row r="10636" spans="1:15" s="31" customFormat="1" x14ac:dyDescent="0.25">
      <c r="A10636"/>
      <c r="B10636" s="74"/>
      <c r="C10636" s="75"/>
      <c r="E10636" s="76"/>
      <c r="F10636" s="77"/>
      <c r="I10636" s="77"/>
      <c r="J10636" s="77"/>
      <c r="K10636" s="77"/>
      <c r="L10636" s="77"/>
      <c r="N10636"/>
      <c r="O10636"/>
    </row>
    <row r="10637" spans="1:15" s="31" customFormat="1" x14ac:dyDescent="0.25">
      <c r="A10637"/>
      <c r="B10637" s="74"/>
      <c r="C10637" s="75"/>
      <c r="E10637" s="76"/>
      <c r="F10637" s="77"/>
      <c r="I10637" s="77"/>
      <c r="J10637" s="77"/>
      <c r="K10637" s="77"/>
      <c r="L10637" s="77"/>
      <c r="N10637"/>
      <c r="O10637"/>
    </row>
    <row r="10638" spans="1:15" s="31" customFormat="1" x14ac:dyDescent="0.25">
      <c r="A10638"/>
      <c r="B10638" s="74"/>
      <c r="C10638" s="75"/>
      <c r="E10638" s="76"/>
      <c r="F10638" s="77"/>
      <c r="I10638" s="77"/>
      <c r="J10638" s="77"/>
      <c r="K10638" s="77"/>
      <c r="L10638" s="77"/>
      <c r="N10638"/>
      <c r="O10638"/>
    </row>
    <row r="10639" spans="1:15" s="31" customFormat="1" x14ac:dyDescent="0.25">
      <c r="A10639"/>
      <c r="B10639" s="74"/>
      <c r="C10639" s="75"/>
      <c r="E10639" s="76"/>
      <c r="F10639" s="77"/>
      <c r="I10639" s="77"/>
      <c r="J10639" s="77"/>
      <c r="K10639" s="77"/>
      <c r="L10639" s="77"/>
      <c r="N10639"/>
      <c r="O10639"/>
    </row>
    <row r="10640" spans="1:15" s="31" customFormat="1" x14ac:dyDescent="0.25">
      <c r="A10640"/>
      <c r="B10640" s="74"/>
      <c r="C10640" s="75"/>
      <c r="E10640" s="76"/>
      <c r="F10640" s="77"/>
      <c r="I10640" s="77"/>
      <c r="J10640" s="77"/>
      <c r="K10640" s="77"/>
      <c r="L10640" s="77"/>
      <c r="N10640"/>
      <c r="O10640"/>
    </row>
    <row r="10641" spans="1:15" s="31" customFormat="1" x14ac:dyDescent="0.25">
      <c r="A10641"/>
      <c r="B10641" s="74"/>
      <c r="C10641" s="75"/>
      <c r="E10641" s="76"/>
      <c r="F10641" s="77"/>
      <c r="I10641" s="77"/>
      <c r="J10641" s="77"/>
      <c r="K10641" s="77"/>
      <c r="L10641" s="77"/>
      <c r="N10641"/>
      <c r="O10641"/>
    </row>
    <row r="10642" spans="1:15" s="31" customFormat="1" x14ac:dyDescent="0.25">
      <c r="A10642"/>
      <c r="B10642" s="74"/>
      <c r="C10642" s="75"/>
      <c r="E10642" s="76"/>
      <c r="F10642" s="77"/>
      <c r="I10642" s="77"/>
      <c r="J10642" s="77"/>
      <c r="K10642" s="77"/>
      <c r="L10642" s="77"/>
      <c r="N10642"/>
      <c r="O10642"/>
    </row>
    <row r="10643" spans="1:15" s="31" customFormat="1" x14ac:dyDescent="0.25">
      <c r="A10643"/>
      <c r="B10643" s="74"/>
      <c r="C10643" s="75"/>
      <c r="E10643" s="76"/>
      <c r="F10643" s="77"/>
      <c r="I10643" s="77"/>
      <c r="J10643" s="77"/>
      <c r="K10643" s="77"/>
      <c r="L10643" s="77"/>
      <c r="N10643"/>
      <c r="O10643"/>
    </row>
    <row r="10644" spans="1:15" s="31" customFormat="1" x14ac:dyDescent="0.25">
      <c r="A10644"/>
      <c r="B10644" s="74"/>
      <c r="C10644" s="75"/>
      <c r="E10644" s="76"/>
      <c r="F10644" s="77"/>
      <c r="I10644" s="77"/>
      <c r="J10644" s="77"/>
      <c r="K10644" s="77"/>
      <c r="L10644" s="77"/>
      <c r="N10644"/>
      <c r="O10644"/>
    </row>
    <row r="10645" spans="1:15" s="31" customFormat="1" x14ac:dyDescent="0.25">
      <c r="A10645"/>
      <c r="B10645" s="74"/>
      <c r="C10645" s="75"/>
      <c r="E10645" s="76"/>
      <c r="F10645" s="77"/>
      <c r="I10645" s="77"/>
      <c r="J10645" s="77"/>
      <c r="K10645" s="77"/>
      <c r="L10645" s="77"/>
      <c r="N10645"/>
      <c r="O10645"/>
    </row>
    <row r="10646" spans="1:15" s="31" customFormat="1" x14ac:dyDescent="0.25">
      <c r="A10646"/>
      <c r="B10646" s="74"/>
      <c r="C10646" s="75"/>
      <c r="E10646" s="76"/>
      <c r="F10646" s="77"/>
      <c r="I10646" s="77"/>
      <c r="J10646" s="77"/>
      <c r="K10646" s="77"/>
      <c r="L10646" s="77"/>
      <c r="N10646"/>
      <c r="O10646"/>
    </row>
    <row r="10647" spans="1:15" s="31" customFormat="1" x14ac:dyDescent="0.25">
      <c r="A10647"/>
      <c r="B10647" s="74"/>
      <c r="C10647" s="75"/>
      <c r="E10647" s="76"/>
      <c r="F10647" s="77"/>
      <c r="I10647" s="77"/>
      <c r="J10647" s="77"/>
      <c r="K10647" s="77"/>
      <c r="L10647" s="77"/>
      <c r="N10647"/>
      <c r="O10647"/>
    </row>
    <row r="10648" spans="1:15" s="31" customFormat="1" x14ac:dyDescent="0.25">
      <c r="A10648"/>
      <c r="B10648" s="74"/>
      <c r="C10648" s="75"/>
      <c r="E10648" s="76"/>
      <c r="F10648" s="77"/>
      <c r="I10648" s="77"/>
      <c r="J10648" s="77"/>
      <c r="K10648" s="77"/>
      <c r="L10648" s="77"/>
      <c r="N10648"/>
      <c r="O10648"/>
    </row>
    <row r="10649" spans="1:15" s="31" customFormat="1" x14ac:dyDescent="0.25">
      <c r="A10649"/>
      <c r="B10649" s="74"/>
      <c r="C10649" s="75"/>
      <c r="E10649" s="76"/>
      <c r="F10649" s="77"/>
      <c r="I10649" s="77"/>
      <c r="J10649" s="77"/>
      <c r="K10649" s="77"/>
      <c r="L10649" s="77"/>
      <c r="N10649"/>
      <c r="O10649"/>
    </row>
    <row r="10650" spans="1:15" s="31" customFormat="1" x14ac:dyDescent="0.25">
      <c r="A10650"/>
      <c r="B10650" s="74"/>
      <c r="C10650" s="75"/>
      <c r="E10650" s="76"/>
      <c r="F10650" s="77"/>
      <c r="I10650" s="77"/>
      <c r="J10650" s="77"/>
      <c r="K10650" s="77"/>
      <c r="L10650" s="77"/>
      <c r="N10650"/>
      <c r="O10650"/>
    </row>
    <row r="10651" spans="1:15" s="31" customFormat="1" x14ac:dyDescent="0.25">
      <c r="A10651"/>
      <c r="B10651" s="74"/>
      <c r="C10651" s="75"/>
      <c r="E10651" s="76"/>
      <c r="F10651" s="77"/>
      <c r="I10651" s="77"/>
      <c r="J10651" s="77"/>
      <c r="K10651" s="77"/>
      <c r="L10651" s="77"/>
      <c r="N10651"/>
      <c r="O10651"/>
    </row>
    <row r="10652" spans="1:15" s="31" customFormat="1" x14ac:dyDescent="0.25">
      <c r="A10652"/>
      <c r="B10652" s="74"/>
      <c r="C10652" s="75"/>
      <c r="E10652" s="76"/>
      <c r="F10652" s="77"/>
      <c r="I10652" s="77"/>
      <c r="J10652" s="77"/>
      <c r="K10652" s="77"/>
      <c r="L10652" s="77"/>
      <c r="N10652"/>
      <c r="O10652"/>
    </row>
    <row r="10653" spans="1:15" s="31" customFormat="1" x14ac:dyDescent="0.25">
      <c r="A10653"/>
      <c r="B10653" s="74"/>
      <c r="C10653" s="75"/>
      <c r="E10653" s="76"/>
      <c r="F10653" s="77"/>
      <c r="I10653" s="77"/>
      <c r="J10653" s="77"/>
      <c r="K10653" s="77"/>
      <c r="L10653" s="77"/>
      <c r="N10653"/>
      <c r="O10653"/>
    </row>
    <row r="10654" spans="1:15" s="31" customFormat="1" x14ac:dyDescent="0.25">
      <c r="A10654"/>
      <c r="B10654" s="74"/>
      <c r="C10654" s="75"/>
      <c r="E10654" s="76"/>
      <c r="F10654" s="77"/>
      <c r="I10654" s="77"/>
      <c r="J10654" s="77"/>
      <c r="K10654" s="77"/>
      <c r="L10654" s="77"/>
      <c r="N10654"/>
      <c r="O10654"/>
    </row>
    <row r="10655" spans="1:15" s="31" customFormat="1" x14ac:dyDescent="0.25">
      <c r="A10655"/>
      <c r="B10655" s="74"/>
      <c r="C10655" s="75"/>
      <c r="E10655" s="76"/>
      <c r="F10655" s="77"/>
      <c r="I10655" s="77"/>
      <c r="J10655" s="77"/>
      <c r="K10655" s="77"/>
      <c r="L10655" s="77"/>
      <c r="N10655"/>
      <c r="O10655"/>
    </row>
    <row r="10656" spans="1:15" s="31" customFormat="1" x14ac:dyDescent="0.25">
      <c r="A10656"/>
      <c r="B10656" s="74"/>
      <c r="C10656" s="75"/>
      <c r="E10656" s="76"/>
      <c r="F10656" s="77"/>
      <c r="I10656" s="77"/>
      <c r="J10656" s="77"/>
      <c r="K10656" s="77"/>
      <c r="L10656" s="77"/>
      <c r="N10656"/>
      <c r="O10656"/>
    </row>
    <row r="10657" spans="1:15" s="31" customFormat="1" x14ac:dyDescent="0.25">
      <c r="A10657"/>
      <c r="B10657" s="74"/>
      <c r="C10657" s="75"/>
      <c r="E10657" s="76"/>
      <c r="F10657" s="77"/>
      <c r="I10657" s="77"/>
      <c r="J10657" s="77"/>
      <c r="K10657" s="77"/>
      <c r="L10657" s="77"/>
      <c r="N10657"/>
      <c r="O10657"/>
    </row>
    <row r="10658" spans="1:15" s="31" customFormat="1" x14ac:dyDescent="0.25">
      <c r="A10658"/>
      <c r="B10658" s="74"/>
      <c r="C10658" s="75"/>
      <c r="E10658" s="76"/>
      <c r="F10658" s="77"/>
      <c r="I10658" s="77"/>
      <c r="J10658" s="77"/>
      <c r="K10658" s="77"/>
      <c r="L10658" s="77"/>
      <c r="N10658"/>
      <c r="O10658"/>
    </row>
    <row r="10659" spans="1:15" s="31" customFormat="1" x14ac:dyDescent="0.25">
      <c r="A10659"/>
      <c r="B10659" s="74"/>
      <c r="C10659" s="75"/>
      <c r="E10659" s="76"/>
      <c r="F10659" s="77"/>
      <c r="I10659" s="77"/>
      <c r="J10659" s="77"/>
      <c r="K10659" s="77"/>
      <c r="L10659" s="77"/>
      <c r="N10659"/>
      <c r="O10659"/>
    </row>
    <row r="10660" spans="1:15" s="31" customFormat="1" x14ac:dyDescent="0.25">
      <c r="A10660"/>
      <c r="B10660" s="74"/>
      <c r="C10660" s="75"/>
      <c r="E10660" s="76"/>
      <c r="F10660" s="77"/>
      <c r="I10660" s="77"/>
      <c r="J10660" s="77"/>
      <c r="K10660" s="77"/>
      <c r="L10660" s="77"/>
      <c r="N10660"/>
      <c r="O10660"/>
    </row>
    <row r="10661" spans="1:15" s="31" customFormat="1" x14ac:dyDescent="0.25">
      <c r="A10661"/>
      <c r="B10661" s="74"/>
      <c r="C10661" s="75"/>
      <c r="E10661" s="76"/>
      <c r="F10661" s="77"/>
      <c r="I10661" s="77"/>
      <c r="J10661" s="77"/>
      <c r="K10661" s="77"/>
      <c r="L10661" s="77"/>
      <c r="N10661"/>
      <c r="O10661"/>
    </row>
    <row r="10662" spans="1:15" s="31" customFormat="1" x14ac:dyDescent="0.25">
      <c r="A10662"/>
      <c r="B10662" s="74"/>
      <c r="C10662" s="75"/>
      <c r="E10662" s="76"/>
      <c r="F10662" s="77"/>
      <c r="I10662" s="77"/>
      <c r="J10662" s="77"/>
      <c r="K10662" s="77"/>
      <c r="L10662" s="77"/>
      <c r="N10662"/>
      <c r="O10662"/>
    </row>
    <row r="10663" spans="1:15" s="31" customFormat="1" x14ac:dyDescent="0.25">
      <c r="A10663"/>
      <c r="B10663" s="74"/>
      <c r="C10663" s="75"/>
      <c r="E10663" s="76"/>
      <c r="F10663" s="77"/>
      <c r="I10663" s="77"/>
      <c r="J10663" s="77"/>
      <c r="K10663" s="77"/>
      <c r="L10663" s="77"/>
      <c r="N10663"/>
      <c r="O10663"/>
    </row>
    <row r="10664" spans="1:15" s="31" customFormat="1" x14ac:dyDescent="0.25">
      <c r="A10664"/>
      <c r="B10664" s="74"/>
      <c r="C10664" s="75"/>
      <c r="E10664" s="76"/>
      <c r="F10664" s="77"/>
      <c r="I10664" s="77"/>
      <c r="J10664" s="77"/>
      <c r="K10664" s="77"/>
      <c r="L10664" s="77"/>
      <c r="N10664"/>
      <c r="O10664"/>
    </row>
    <row r="10665" spans="1:15" s="31" customFormat="1" x14ac:dyDescent="0.25">
      <c r="A10665"/>
      <c r="B10665" s="74"/>
      <c r="C10665" s="75"/>
      <c r="E10665" s="76"/>
      <c r="F10665" s="77"/>
      <c r="I10665" s="77"/>
      <c r="J10665" s="77"/>
      <c r="K10665" s="77"/>
      <c r="L10665" s="77"/>
      <c r="N10665"/>
      <c r="O10665"/>
    </row>
    <row r="10666" spans="1:15" s="31" customFormat="1" x14ac:dyDescent="0.25">
      <c r="A10666"/>
      <c r="B10666" s="74"/>
      <c r="C10666" s="75"/>
      <c r="E10666" s="76"/>
      <c r="F10666" s="77"/>
      <c r="I10666" s="77"/>
      <c r="J10666" s="77"/>
      <c r="K10666" s="77"/>
      <c r="L10666" s="77"/>
      <c r="N10666"/>
      <c r="O10666"/>
    </row>
    <row r="10667" spans="1:15" s="31" customFormat="1" x14ac:dyDescent="0.25">
      <c r="A10667"/>
      <c r="B10667" s="74"/>
      <c r="C10667" s="75"/>
      <c r="E10667" s="76"/>
      <c r="F10667" s="77"/>
      <c r="I10667" s="77"/>
      <c r="J10667" s="77"/>
      <c r="K10667" s="77"/>
      <c r="L10667" s="77"/>
      <c r="N10667"/>
      <c r="O10667"/>
    </row>
    <row r="10668" spans="1:15" s="31" customFormat="1" x14ac:dyDescent="0.25">
      <c r="A10668"/>
      <c r="B10668" s="74"/>
      <c r="C10668" s="75"/>
      <c r="E10668" s="76"/>
      <c r="F10668" s="77"/>
      <c r="I10668" s="77"/>
      <c r="J10668" s="77"/>
      <c r="K10668" s="77"/>
      <c r="L10668" s="77"/>
      <c r="N10668"/>
      <c r="O10668"/>
    </row>
    <row r="10669" spans="1:15" s="31" customFormat="1" x14ac:dyDescent="0.25">
      <c r="A10669"/>
      <c r="B10669" s="74"/>
      <c r="C10669" s="75"/>
      <c r="E10669" s="76"/>
      <c r="F10669" s="77"/>
      <c r="I10669" s="77"/>
      <c r="J10669" s="77"/>
      <c r="K10669" s="77"/>
      <c r="L10669" s="77"/>
      <c r="N10669"/>
      <c r="O10669"/>
    </row>
    <row r="10670" spans="1:15" s="31" customFormat="1" x14ac:dyDescent="0.25">
      <c r="A10670"/>
      <c r="B10670" s="74"/>
      <c r="C10670" s="75"/>
      <c r="E10670" s="76"/>
      <c r="F10670" s="77"/>
      <c r="I10670" s="77"/>
      <c r="J10670" s="77"/>
      <c r="K10670" s="77"/>
      <c r="L10670" s="77"/>
      <c r="N10670"/>
      <c r="O10670"/>
    </row>
    <row r="10671" spans="1:15" s="31" customFormat="1" x14ac:dyDescent="0.25">
      <c r="A10671"/>
      <c r="B10671" s="74"/>
      <c r="C10671" s="75"/>
      <c r="E10671" s="76"/>
      <c r="F10671" s="77"/>
      <c r="I10671" s="77"/>
      <c r="J10671" s="77"/>
      <c r="K10671" s="77"/>
      <c r="L10671" s="77"/>
      <c r="N10671"/>
      <c r="O10671"/>
    </row>
    <row r="10672" spans="1:15" s="31" customFormat="1" x14ac:dyDescent="0.25">
      <c r="A10672"/>
      <c r="B10672" s="74"/>
      <c r="C10672" s="75"/>
      <c r="E10672" s="76"/>
      <c r="F10672" s="77"/>
      <c r="I10672" s="77"/>
      <c r="J10672" s="77"/>
      <c r="K10672" s="77"/>
      <c r="L10672" s="77"/>
      <c r="N10672"/>
      <c r="O10672"/>
    </row>
    <row r="10673" spans="1:15" s="31" customFormat="1" x14ac:dyDescent="0.25">
      <c r="A10673"/>
      <c r="B10673" s="74"/>
      <c r="C10673" s="75"/>
      <c r="E10673" s="76"/>
      <c r="F10673" s="77"/>
      <c r="I10673" s="77"/>
      <c r="J10673" s="77"/>
      <c r="K10673" s="77"/>
      <c r="L10673" s="77"/>
      <c r="N10673"/>
      <c r="O10673"/>
    </row>
    <row r="10674" spans="1:15" s="31" customFormat="1" x14ac:dyDescent="0.25">
      <c r="A10674"/>
      <c r="B10674" s="74"/>
      <c r="C10674" s="75"/>
      <c r="E10674" s="76"/>
      <c r="F10674" s="77"/>
      <c r="I10674" s="77"/>
      <c r="J10674" s="77"/>
      <c r="K10674" s="77"/>
      <c r="L10674" s="77"/>
      <c r="N10674"/>
      <c r="O10674"/>
    </row>
    <row r="10675" spans="1:15" s="31" customFormat="1" x14ac:dyDescent="0.25">
      <c r="A10675"/>
      <c r="B10675" s="74"/>
      <c r="C10675" s="75"/>
      <c r="E10675" s="76"/>
      <c r="F10675" s="77"/>
      <c r="I10675" s="77"/>
      <c r="J10675" s="77"/>
      <c r="K10675" s="77"/>
      <c r="L10675" s="77"/>
      <c r="N10675"/>
      <c r="O10675"/>
    </row>
    <row r="10676" spans="1:15" s="31" customFormat="1" x14ac:dyDescent="0.25">
      <c r="A10676"/>
      <c r="B10676" s="74"/>
      <c r="C10676" s="75"/>
      <c r="E10676" s="76"/>
      <c r="F10676" s="77"/>
      <c r="I10676" s="77"/>
      <c r="J10676" s="77"/>
      <c r="K10676" s="77"/>
      <c r="L10676" s="77"/>
      <c r="N10676"/>
      <c r="O10676"/>
    </row>
    <row r="10677" spans="1:15" s="31" customFormat="1" x14ac:dyDescent="0.25">
      <c r="A10677"/>
      <c r="B10677" s="74"/>
      <c r="C10677" s="75"/>
      <c r="E10677" s="76"/>
      <c r="F10677" s="77"/>
      <c r="I10677" s="77"/>
      <c r="J10677" s="77"/>
      <c r="K10677" s="77"/>
      <c r="L10677" s="77"/>
      <c r="N10677"/>
      <c r="O10677"/>
    </row>
    <row r="10678" spans="1:15" s="31" customFormat="1" x14ac:dyDescent="0.25">
      <c r="A10678"/>
      <c r="B10678" s="74"/>
      <c r="C10678" s="75"/>
      <c r="E10678" s="76"/>
      <c r="F10678" s="77"/>
      <c r="I10678" s="77"/>
      <c r="J10678" s="77"/>
      <c r="K10678" s="77"/>
      <c r="L10678" s="77"/>
      <c r="N10678"/>
      <c r="O10678"/>
    </row>
    <row r="10679" spans="1:15" s="31" customFormat="1" x14ac:dyDescent="0.25">
      <c r="A10679"/>
      <c r="B10679" s="74"/>
      <c r="C10679" s="75"/>
      <c r="E10679" s="76"/>
      <c r="F10679" s="77"/>
      <c r="I10679" s="77"/>
      <c r="J10679" s="77"/>
      <c r="K10679" s="77"/>
      <c r="L10679" s="77"/>
      <c r="N10679"/>
      <c r="O10679"/>
    </row>
    <row r="10680" spans="1:15" s="31" customFormat="1" x14ac:dyDescent="0.25">
      <c r="A10680"/>
      <c r="B10680" s="74"/>
      <c r="C10680" s="75"/>
      <c r="E10680" s="76"/>
      <c r="F10680" s="77"/>
      <c r="I10680" s="77"/>
      <c r="J10680" s="77"/>
      <c r="K10680" s="77"/>
      <c r="L10680" s="77"/>
      <c r="N10680"/>
      <c r="O10680"/>
    </row>
    <row r="10681" spans="1:15" s="31" customFormat="1" x14ac:dyDescent="0.25">
      <c r="A10681"/>
      <c r="B10681" s="74"/>
      <c r="C10681" s="75"/>
      <c r="E10681" s="76"/>
      <c r="F10681" s="77"/>
      <c r="I10681" s="77"/>
      <c r="J10681" s="77"/>
      <c r="K10681" s="77"/>
      <c r="L10681" s="77"/>
      <c r="N10681"/>
      <c r="O10681"/>
    </row>
    <row r="10682" spans="1:15" s="31" customFormat="1" x14ac:dyDescent="0.25">
      <c r="A10682"/>
      <c r="B10682" s="74"/>
      <c r="C10682" s="75"/>
      <c r="E10682" s="76"/>
      <c r="F10682" s="77"/>
      <c r="I10682" s="77"/>
      <c r="J10682" s="77"/>
      <c r="K10682" s="77"/>
      <c r="L10682" s="77"/>
      <c r="N10682"/>
      <c r="O10682"/>
    </row>
    <row r="10683" spans="1:15" s="31" customFormat="1" x14ac:dyDescent="0.25">
      <c r="A10683"/>
      <c r="B10683" s="74"/>
      <c r="C10683" s="75"/>
      <c r="E10683" s="76"/>
      <c r="F10683" s="77"/>
      <c r="I10683" s="77"/>
      <c r="J10683" s="77"/>
      <c r="K10683" s="77"/>
      <c r="L10683" s="77"/>
      <c r="N10683"/>
      <c r="O10683"/>
    </row>
    <row r="10684" spans="1:15" s="31" customFormat="1" x14ac:dyDescent="0.25">
      <c r="A10684"/>
      <c r="B10684" s="74"/>
      <c r="C10684" s="75"/>
      <c r="E10684" s="76"/>
      <c r="F10684" s="77"/>
      <c r="I10684" s="77"/>
      <c r="J10684" s="77"/>
      <c r="K10684" s="77"/>
      <c r="L10684" s="77"/>
      <c r="N10684"/>
      <c r="O10684"/>
    </row>
    <row r="10685" spans="1:15" s="31" customFormat="1" x14ac:dyDescent="0.25">
      <c r="A10685"/>
      <c r="B10685" s="74"/>
      <c r="C10685" s="75"/>
      <c r="E10685" s="76"/>
      <c r="F10685" s="77"/>
      <c r="I10685" s="77"/>
      <c r="J10685" s="77"/>
      <c r="K10685" s="77"/>
      <c r="L10685" s="77"/>
      <c r="N10685"/>
      <c r="O10685"/>
    </row>
    <row r="10686" spans="1:15" s="31" customFormat="1" x14ac:dyDescent="0.25">
      <c r="A10686"/>
      <c r="B10686" s="74"/>
      <c r="C10686" s="75"/>
      <c r="E10686" s="76"/>
      <c r="F10686" s="77"/>
      <c r="I10686" s="77"/>
      <c r="J10686" s="77"/>
      <c r="K10686" s="77"/>
      <c r="L10686" s="77"/>
      <c r="N10686"/>
      <c r="O10686"/>
    </row>
    <row r="10687" spans="1:15" s="31" customFormat="1" x14ac:dyDescent="0.25">
      <c r="A10687"/>
      <c r="B10687" s="74"/>
      <c r="C10687" s="75"/>
      <c r="E10687" s="76"/>
      <c r="F10687" s="77"/>
      <c r="I10687" s="77"/>
      <c r="J10687" s="77"/>
      <c r="K10687" s="77"/>
      <c r="L10687" s="77"/>
      <c r="N10687"/>
      <c r="O10687"/>
    </row>
    <row r="10688" spans="1:15" s="31" customFormat="1" x14ac:dyDescent="0.25">
      <c r="A10688"/>
      <c r="B10688" s="74"/>
      <c r="C10688" s="75"/>
      <c r="E10688" s="76"/>
      <c r="F10688" s="77"/>
      <c r="I10688" s="77"/>
      <c r="J10688" s="77"/>
      <c r="K10688" s="77"/>
      <c r="L10688" s="77"/>
      <c r="N10688"/>
      <c r="O10688"/>
    </row>
    <row r="10689" spans="1:15" s="31" customFormat="1" x14ac:dyDescent="0.25">
      <c r="A10689"/>
      <c r="B10689" s="74"/>
      <c r="C10689" s="75"/>
      <c r="E10689" s="76"/>
      <c r="F10689" s="77"/>
      <c r="I10689" s="77"/>
      <c r="J10689" s="77"/>
      <c r="K10689" s="77"/>
      <c r="L10689" s="77"/>
      <c r="N10689"/>
      <c r="O10689"/>
    </row>
    <row r="10690" spans="1:15" s="31" customFormat="1" x14ac:dyDescent="0.25">
      <c r="A10690"/>
      <c r="B10690" s="74"/>
      <c r="C10690" s="75"/>
      <c r="E10690" s="76"/>
      <c r="F10690" s="77"/>
      <c r="I10690" s="77"/>
      <c r="J10690" s="77"/>
      <c r="K10690" s="77"/>
      <c r="L10690" s="77"/>
      <c r="N10690"/>
      <c r="O10690"/>
    </row>
    <row r="10691" spans="1:15" s="31" customFormat="1" x14ac:dyDescent="0.25">
      <c r="A10691"/>
      <c r="B10691" s="74"/>
      <c r="C10691" s="75"/>
      <c r="E10691" s="76"/>
      <c r="F10691" s="77"/>
      <c r="I10691" s="77"/>
      <c r="J10691" s="77"/>
      <c r="K10691" s="77"/>
      <c r="L10691" s="77"/>
      <c r="N10691"/>
      <c r="O10691"/>
    </row>
    <row r="10692" spans="1:15" s="31" customFormat="1" x14ac:dyDescent="0.25">
      <c r="A10692"/>
      <c r="B10692" s="74"/>
      <c r="C10692" s="75"/>
      <c r="E10692" s="76"/>
      <c r="F10692" s="77"/>
      <c r="I10692" s="77"/>
      <c r="J10692" s="77"/>
      <c r="K10692" s="77"/>
      <c r="L10692" s="77"/>
      <c r="N10692"/>
      <c r="O10692"/>
    </row>
    <row r="10693" spans="1:15" s="31" customFormat="1" x14ac:dyDescent="0.25">
      <c r="A10693"/>
      <c r="B10693" s="74"/>
      <c r="C10693" s="75"/>
      <c r="E10693" s="76"/>
      <c r="F10693" s="77"/>
      <c r="I10693" s="77"/>
      <c r="J10693" s="77"/>
      <c r="K10693" s="77"/>
      <c r="L10693" s="77"/>
      <c r="N10693"/>
      <c r="O10693"/>
    </row>
    <row r="10694" spans="1:15" s="31" customFormat="1" x14ac:dyDescent="0.25">
      <c r="A10694"/>
      <c r="B10694" s="74"/>
      <c r="C10694" s="75"/>
      <c r="E10694" s="76"/>
      <c r="F10694" s="77"/>
      <c r="I10694" s="77"/>
      <c r="J10694" s="77"/>
      <c r="K10694" s="77"/>
      <c r="L10694" s="77"/>
      <c r="N10694"/>
      <c r="O10694"/>
    </row>
    <row r="10695" spans="1:15" s="31" customFormat="1" x14ac:dyDescent="0.25">
      <c r="A10695"/>
      <c r="B10695" s="74"/>
      <c r="C10695" s="75"/>
      <c r="E10695" s="76"/>
      <c r="F10695" s="77"/>
      <c r="I10695" s="77"/>
      <c r="J10695" s="77"/>
      <c r="K10695" s="77"/>
      <c r="L10695" s="77"/>
      <c r="N10695"/>
      <c r="O10695"/>
    </row>
    <row r="10696" spans="1:15" s="31" customFormat="1" x14ac:dyDescent="0.25">
      <c r="A10696"/>
      <c r="B10696" s="74"/>
      <c r="C10696" s="75"/>
      <c r="E10696" s="76"/>
      <c r="F10696" s="77"/>
      <c r="I10696" s="77"/>
      <c r="J10696" s="77"/>
      <c r="K10696" s="77"/>
      <c r="L10696" s="77"/>
      <c r="N10696"/>
      <c r="O10696"/>
    </row>
    <row r="10697" spans="1:15" s="31" customFormat="1" x14ac:dyDescent="0.25">
      <c r="A10697"/>
      <c r="B10697" s="74"/>
      <c r="C10697" s="75"/>
      <c r="E10697" s="76"/>
      <c r="F10697" s="77"/>
      <c r="I10697" s="77"/>
      <c r="J10697" s="77"/>
      <c r="K10697" s="77"/>
      <c r="L10697" s="77"/>
      <c r="N10697"/>
      <c r="O10697"/>
    </row>
    <row r="10698" spans="1:15" s="31" customFormat="1" x14ac:dyDescent="0.25">
      <c r="A10698"/>
      <c r="B10698" s="74"/>
      <c r="C10698" s="75"/>
      <c r="E10698" s="76"/>
      <c r="F10698" s="77"/>
      <c r="I10698" s="77"/>
      <c r="J10698" s="77"/>
      <c r="K10698" s="77"/>
      <c r="L10698" s="77"/>
      <c r="N10698"/>
      <c r="O10698"/>
    </row>
    <row r="10699" spans="1:15" s="31" customFormat="1" x14ac:dyDescent="0.25">
      <c r="A10699"/>
      <c r="B10699" s="74"/>
      <c r="C10699" s="75"/>
      <c r="E10699" s="76"/>
      <c r="F10699" s="77"/>
      <c r="I10699" s="77"/>
      <c r="J10699" s="77"/>
      <c r="K10699" s="77"/>
      <c r="L10699" s="77"/>
      <c r="N10699"/>
      <c r="O10699"/>
    </row>
    <row r="10700" spans="1:15" s="31" customFormat="1" x14ac:dyDescent="0.25">
      <c r="A10700"/>
      <c r="B10700" s="74"/>
      <c r="C10700" s="75"/>
      <c r="E10700" s="76"/>
      <c r="F10700" s="77"/>
      <c r="I10700" s="77"/>
      <c r="J10700" s="77"/>
      <c r="K10700" s="77"/>
      <c r="L10700" s="77"/>
      <c r="N10700"/>
      <c r="O10700"/>
    </row>
    <row r="10701" spans="1:15" s="31" customFormat="1" x14ac:dyDescent="0.25">
      <c r="A10701"/>
      <c r="B10701" s="74"/>
      <c r="C10701" s="75"/>
      <c r="E10701" s="76"/>
      <c r="F10701" s="77"/>
      <c r="I10701" s="77"/>
      <c r="J10701" s="77"/>
      <c r="K10701" s="77"/>
      <c r="L10701" s="77"/>
      <c r="N10701"/>
      <c r="O10701"/>
    </row>
    <row r="10702" spans="1:15" s="31" customFormat="1" x14ac:dyDescent="0.25">
      <c r="A10702"/>
      <c r="B10702" s="74"/>
      <c r="C10702" s="75"/>
      <c r="E10702" s="76"/>
      <c r="F10702" s="77"/>
      <c r="I10702" s="77"/>
      <c r="J10702" s="77"/>
      <c r="K10702" s="77"/>
      <c r="L10702" s="77"/>
      <c r="N10702"/>
      <c r="O10702"/>
    </row>
    <row r="10703" spans="1:15" s="31" customFormat="1" x14ac:dyDescent="0.25">
      <c r="A10703"/>
      <c r="B10703" s="74"/>
      <c r="C10703" s="75"/>
      <c r="E10703" s="76"/>
      <c r="F10703" s="77"/>
      <c r="I10703" s="77"/>
      <c r="J10703" s="77"/>
      <c r="K10703" s="77"/>
      <c r="L10703" s="77"/>
      <c r="N10703"/>
      <c r="O10703"/>
    </row>
    <row r="10704" spans="1:15" s="31" customFormat="1" x14ac:dyDescent="0.25">
      <c r="A10704"/>
      <c r="B10704" s="74"/>
      <c r="C10704" s="75"/>
      <c r="E10704" s="76"/>
      <c r="F10704" s="77"/>
      <c r="I10704" s="77"/>
      <c r="J10704" s="77"/>
      <c r="K10704" s="77"/>
      <c r="L10704" s="77"/>
      <c r="N10704"/>
      <c r="O10704"/>
    </row>
    <row r="10705" spans="1:15" s="31" customFormat="1" x14ac:dyDescent="0.25">
      <c r="A10705"/>
      <c r="B10705" s="74"/>
      <c r="C10705" s="75"/>
      <c r="E10705" s="76"/>
      <c r="F10705" s="77"/>
      <c r="I10705" s="77"/>
      <c r="J10705" s="77"/>
      <c r="K10705" s="77"/>
      <c r="L10705" s="77"/>
      <c r="N10705"/>
      <c r="O10705"/>
    </row>
    <row r="10706" spans="1:15" s="31" customFormat="1" x14ac:dyDescent="0.25">
      <c r="A10706"/>
      <c r="B10706" s="74"/>
      <c r="C10706" s="75"/>
      <c r="E10706" s="76"/>
      <c r="F10706" s="77"/>
      <c r="I10706" s="77"/>
      <c r="J10706" s="77"/>
      <c r="K10706" s="77"/>
      <c r="L10706" s="77"/>
      <c r="N10706"/>
      <c r="O10706"/>
    </row>
    <row r="10707" spans="1:15" s="31" customFormat="1" x14ac:dyDescent="0.25">
      <c r="A10707"/>
      <c r="B10707" s="74"/>
      <c r="C10707" s="75"/>
      <c r="E10707" s="76"/>
      <c r="F10707" s="77"/>
      <c r="I10707" s="77"/>
      <c r="J10707" s="77"/>
      <c r="K10707" s="77"/>
      <c r="L10707" s="77"/>
      <c r="N10707"/>
      <c r="O10707"/>
    </row>
    <row r="10708" spans="1:15" s="31" customFormat="1" x14ac:dyDescent="0.25">
      <c r="A10708"/>
      <c r="B10708" s="74"/>
      <c r="C10708" s="75"/>
      <c r="E10708" s="76"/>
      <c r="F10708" s="77"/>
      <c r="I10708" s="77"/>
      <c r="J10708" s="77"/>
      <c r="K10708" s="77"/>
      <c r="L10708" s="77"/>
      <c r="N10708"/>
      <c r="O10708"/>
    </row>
    <row r="10709" spans="1:15" s="31" customFormat="1" x14ac:dyDescent="0.25">
      <c r="A10709"/>
      <c r="B10709" s="74"/>
      <c r="C10709" s="75"/>
      <c r="E10709" s="76"/>
      <c r="F10709" s="77"/>
      <c r="I10709" s="77"/>
      <c r="J10709" s="77"/>
      <c r="K10709" s="77"/>
      <c r="L10709" s="77"/>
      <c r="N10709"/>
      <c r="O10709"/>
    </row>
    <row r="10710" spans="1:15" s="31" customFormat="1" x14ac:dyDescent="0.25">
      <c r="A10710"/>
      <c r="B10710" s="74"/>
      <c r="C10710" s="75"/>
      <c r="E10710" s="76"/>
      <c r="F10710" s="77"/>
      <c r="I10710" s="77"/>
      <c r="J10710" s="77"/>
      <c r="K10710" s="77"/>
      <c r="L10710" s="77"/>
      <c r="N10710"/>
      <c r="O10710"/>
    </row>
    <row r="10711" spans="1:15" s="31" customFormat="1" x14ac:dyDescent="0.25">
      <c r="A10711"/>
      <c r="B10711" s="74"/>
      <c r="C10711" s="75"/>
      <c r="E10711" s="76"/>
      <c r="F10711" s="77"/>
      <c r="I10711" s="77"/>
      <c r="J10711" s="77"/>
      <c r="K10711" s="77"/>
      <c r="L10711" s="77"/>
      <c r="N10711"/>
      <c r="O10711"/>
    </row>
    <row r="10712" spans="1:15" s="31" customFormat="1" x14ac:dyDescent="0.25">
      <c r="A10712"/>
      <c r="B10712" s="74"/>
      <c r="C10712" s="75"/>
      <c r="E10712" s="76"/>
      <c r="F10712" s="77"/>
      <c r="I10712" s="77"/>
      <c r="J10712" s="77"/>
      <c r="K10712" s="77"/>
      <c r="L10712" s="77"/>
      <c r="N10712"/>
      <c r="O10712"/>
    </row>
    <row r="10713" spans="1:15" s="31" customFormat="1" x14ac:dyDescent="0.25">
      <c r="A10713"/>
      <c r="B10713" s="74"/>
      <c r="C10713" s="75"/>
      <c r="E10713" s="76"/>
      <c r="F10713" s="77"/>
      <c r="I10713" s="77"/>
      <c r="J10713" s="77"/>
      <c r="K10713" s="77"/>
      <c r="L10713" s="77"/>
      <c r="N10713"/>
      <c r="O10713"/>
    </row>
    <row r="10714" spans="1:15" s="31" customFormat="1" x14ac:dyDescent="0.25">
      <c r="A10714"/>
      <c r="B10714" s="74"/>
      <c r="C10714" s="75"/>
      <c r="E10714" s="76"/>
      <c r="F10714" s="77"/>
      <c r="I10714" s="77"/>
      <c r="J10714" s="77"/>
      <c r="K10714" s="77"/>
      <c r="L10714" s="77"/>
      <c r="N10714"/>
      <c r="O10714"/>
    </row>
    <row r="10715" spans="1:15" s="31" customFormat="1" x14ac:dyDescent="0.25">
      <c r="A10715"/>
      <c r="B10715" s="74"/>
      <c r="C10715" s="75"/>
      <c r="E10715" s="76"/>
      <c r="F10715" s="77"/>
      <c r="I10715" s="77"/>
      <c r="J10715" s="77"/>
      <c r="K10715" s="77"/>
      <c r="L10715" s="77"/>
      <c r="N10715"/>
      <c r="O10715"/>
    </row>
    <row r="10716" spans="1:15" s="31" customFormat="1" x14ac:dyDescent="0.25">
      <c r="A10716"/>
      <c r="B10716" s="74"/>
      <c r="C10716" s="75"/>
      <c r="E10716" s="76"/>
      <c r="F10716" s="77"/>
      <c r="I10716" s="77"/>
      <c r="J10716" s="77"/>
      <c r="K10716" s="77"/>
      <c r="L10716" s="77"/>
      <c r="N10716"/>
      <c r="O10716"/>
    </row>
    <row r="10717" spans="1:15" s="31" customFormat="1" x14ac:dyDescent="0.25">
      <c r="A10717"/>
      <c r="B10717" s="74"/>
      <c r="C10717" s="75"/>
      <c r="E10717" s="76"/>
      <c r="F10717" s="77"/>
      <c r="I10717" s="77"/>
      <c r="J10717" s="77"/>
      <c r="K10717" s="77"/>
      <c r="L10717" s="77"/>
      <c r="N10717"/>
      <c r="O10717"/>
    </row>
    <row r="10718" spans="1:15" s="31" customFormat="1" x14ac:dyDescent="0.25">
      <c r="A10718"/>
      <c r="B10718" s="74"/>
      <c r="C10718" s="75"/>
      <c r="E10718" s="76"/>
      <c r="F10718" s="77"/>
      <c r="I10718" s="77"/>
      <c r="J10718" s="77"/>
      <c r="K10718" s="77"/>
      <c r="L10718" s="77"/>
      <c r="N10718"/>
      <c r="O10718"/>
    </row>
    <row r="10719" spans="1:15" s="31" customFormat="1" x14ac:dyDescent="0.25">
      <c r="A10719"/>
      <c r="B10719" s="74"/>
      <c r="C10719" s="75"/>
      <c r="E10719" s="76"/>
      <c r="F10719" s="77"/>
      <c r="I10719" s="77"/>
      <c r="J10719" s="77"/>
      <c r="K10719" s="77"/>
      <c r="L10719" s="77"/>
      <c r="N10719"/>
      <c r="O10719"/>
    </row>
    <row r="10720" spans="1:15" s="31" customFormat="1" x14ac:dyDescent="0.25">
      <c r="A10720"/>
      <c r="B10720" s="74"/>
      <c r="C10720" s="75"/>
      <c r="E10720" s="76"/>
      <c r="F10720" s="77"/>
      <c r="I10720" s="77"/>
      <c r="J10720" s="77"/>
      <c r="K10720" s="77"/>
      <c r="L10720" s="77"/>
      <c r="N10720"/>
      <c r="O10720"/>
    </row>
    <row r="10721" spans="1:15" s="31" customFormat="1" x14ac:dyDescent="0.25">
      <c r="A10721"/>
      <c r="B10721" s="74"/>
      <c r="C10721" s="75"/>
      <c r="E10721" s="76"/>
      <c r="F10721" s="77"/>
      <c r="I10721" s="77"/>
      <c r="J10721" s="77"/>
      <c r="K10721" s="77"/>
      <c r="L10721" s="77"/>
      <c r="N10721"/>
      <c r="O10721"/>
    </row>
    <row r="10722" spans="1:15" s="31" customFormat="1" x14ac:dyDescent="0.25">
      <c r="A10722"/>
      <c r="B10722" s="74"/>
      <c r="C10722" s="75"/>
      <c r="E10722" s="76"/>
      <c r="F10722" s="77"/>
      <c r="I10722" s="77"/>
      <c r="J10722" s="77"/>
      <c r="K10722" s="77"/>
      <c r="L10722" s="77"/>
      <c r="N10722"/>
      <c r="O10722"/>
    </row>
    <row r="10723" spans="1:15" s="31" customFormat="1" x14ac:dyDescent="0.25">
      <c r="A10723"/>
      <c r="B10723" s="74"/>
      <c r="C10723" s="75"/>
      <c r="E10723" s="76"/>
      <c r="F10723" s="77"/>
      <c r="I10723" s="77"/>
      <c r="J10723" s="77"/>
      <c r="K10723" s="77"/>
      <c r="L10723" s="77"/>
      <c r="N10723"/>
      <c r="O10723"/>
    </row>
    <row r="10724" spans="1:15" s="31" customFormat="1" x14ac:dyDescent="0.25">
      <c r="A10724"/>
      <c r="B10724" s="74"/>
      <c r="C10724" s="75"/>
      <c r="E10724" s="76"/>
      <c r="F10724" s="77"/>
      <c r="I10724" s="77"/>
      <c r="J10724" s="77"/>
      <c r="K10724" s="77"/>
      <c r="L10724" s="77"/>
      <c r="N10724"/>
      <c r="O10724"/>
    </row>
    <row r="10725" spans="1:15" s="31" customFormat="1" x14ac:dyDescent="0.25">
      <c r="A10725"/>
      <c r="B10725" s="74"/>
      <c r="C10725" s="75"/>
      <c r="E10725" s="76"/>
      <c r="F10725" s="77"/>
      <c r="I10725" s="77"/>
      <c r="J10725" s="77"/>
      <c r="K10725" s="77"/>
      <c r="L10725" s="77"/>
      <c r="N10725"/>
      <c r="O10725"/>
    </row>
    <row r="10726" spans="1:15" s="31" customFormat="1" x14ac:dyDescent="0.25">
      <c r="A10726"/>
      <c r="B10726" s="74"/>
      <c r="C10726" s="75"/>
      <c r="E10726" s="76"/>
      <c r="F10726" s="77"/>
      <c r="I10726" s="77"/>
      <c r="J10726" s="77"/>
      <c r="K10726" s="77"/>
      <c r="L10726" s="77"/>
      <c r="N10726"/>
      <c r="O10726"/>
    </row>
    <row r="10727" spans="1:15" s="31" customFormat="1" x14ac:dyDescent="0.25">
      <c r="A10727"/>
      <c r="B10727" s="74"/>
      <c r="C10727" s="75"/>
      <c r="E10727" s="76"/>
      <c r="F10727" s="77"/>
      <c r="I10727" s="77"/>
      <c r="J10727" s="77"/>
      <c r="K10727" s="77"/>
      <c r="L10727" s="77"/>
      <c r="N10727"/>
      <c r="O10727"/>
    </row>
    <row r="10728" spans="1:15" s="31" customFormat="1" x14ac:dyDescent="0.25">
      <c r="A10728"/>
      <c r="B10728" s="74"/>
      <c r="C10728" s="75"/>
      <c r="E10728" s="76"/>
      <c r="F10728" s="77"/>
      <c r="I10728" s="77"/>
      <c r="J10728" s="77"/>
      <c r="K10728" s="77"/>
      <c r="L10728" s="77"/>
      <c r="N10728"/>
      <c r="O10728"/>
    </row>
    <row r="10729" spans="1:15" s="31" customFormat="1" x14ac:dyDescent="0.25">
      <c r="A10729"/>
      <c r="B10729" s="74"/>
      <c r="C10729" s="75"/>
      <c r="E10729" s="76"/>
      <c r="F10729" s="77"/>
      <c r="I10729" s="77"/>
      <c r="J10729" s="77"/>
      <c r="K10729" s="77"/>
      <c r="L10729" s="77"/>
      <c r="N10729"/>
      <c r="O10729"/>
    </row>
    <row r="10730" spans="1:15" s="31" customFormat="1" x14ac:dyDescent="0.25">
      <c r="A10730"/>
      <c r="B10730" s="74"/>
      <c r="C10730" s="75"/>
      <c r="E10730" s="76"/>
      <c r="F10730" s="77"/>
      <c r="I10730" s="77"/>
      <c r="J10730" s="77"/>
      <c r="K10730" s="77"/>
      <c r="L10730" s="77"/>
      <c r="N10730"/>
      <c r="O10730"/>
    </row>
    <row r="10731" spans="1:15" s="31" customFormat="1" x14ac:dyDescent="0.25">
      <c r="A10731"/>
      <c r="B10731" s="74"/>
      <c r="C10731" s="75"/>
      <c r="E10731" s="76"/>
      <c r="F10731" s="77"/>
      <c r="I10731" s="77"/>
      <c r="J10731" s="77"/>
      <c r="K10731" s="77"/>
      <c r="L10731" s="77"/>
      <c r="N10731"/>
      <c r="O10731"/>
    </row>
    <row r="10732" spans="1:15" s="31" customFormat="1" x14ac:dyDescent="0.25">
      <c r="A10732"/>
      <c r="B10732" s="74"/>
      <c r="C10732" s="75"/>
      <c r="E10732" s="76"/>
      <c r="F10732" s="77"/>
      <c r="I10732" s="77"/>
      <c r="J10732" s="77"/>
      <c r="K10732" s="77"/>
      <c r="L10732" s="77"/>
      <c r="N10732"/>
      <c r="O10732"/>
    </row>
    <row r="10733" spans="1:15" s="31" customFormat="1" x14ac:dyDescent="0.25">
      <c r="A10733"/>
      <c r="B10733" s="74"/>
      <c r="C10733" s="75"/>
      <c r="E10733" s="76"/>
      <c r="F10733" s="77"/>
      <c r="I10733" s="77"/>
      <c r="J10733" s="77"/>
      <c r="K10733" s="77"/>
      <c r="L10733" s="77"/>
      <c r="N10733"/>
      <c r="O10733"/>
    </row>
    <row r="10734" spans="1:15" s="31" customFormat="1" x14ac:dyDescent="0.25">
      <c r="A10734"/>
      <c r="B10734" s="74"/>
      <c r="C10734" s="75"/>
      <c r="E10734" s="76"/>
      <c r="F10734" s="77"/>
      <c r="I10734" s="77"/>
      <c r="J10734" s="77"/>
      <c r="K10734" s="77"/>
      <c r="L10734" s="77"/>
      <c r="N10734"/>
      <c r="O10734"/>
    </row>
    <row r="10735" spans="1:15" s="31" customFormat="1" x14ac:dyDescent="0.25">
      <c r="A10735"/>
      <c r="B10735" s="74"/>
      <c r="C10735" s="75"/>
      <c r="E10735" s="76"/>
      <c r="F10735" s="77"/>
      <c r="I10735" s="77"/>
      <c r="J10735" s="77"/>
      <c r="K10735" s="77"/>
      <c r="L10735" s="77"/>
      <c r="N10735"/>
      <c r="O10735"/>
    </row>
    <row r="10736" spans="1:15" s="31" customFormat="1" x14ac:dyDescent="0.25">
      <c r="A10736"/>
      <c r="B10736" s="74"/>
      <c r="C10736" s="75"/>
      <c r="E10736" s="76"/>
      <c r="F10736" s="77"/>
      <c r="I10736" s="77"/>
      <c r="J10736" s="77"/>
      <c r="K10736" s="77"/>
      <c r="L10736" s="77"/>
      <c r="N10736"/>
      <c r="O10736"/>
    </row>
    <row r="10737" spans="1:15" s="31" customFormat="1" x14ac:dyDescent="0.25">
      <c r="A10737"/>
      <c r="B10737" s="74"/>
      <c r="C10737" s="75"/>
      <c r="E10737" s="76"/>
      <c r="F10737" s="77"/>
      <c r="I10737" s="77"/>
      <c r="J10737" s="77"/>
      <c r="K10737" s="77"/>
      <c r="L10737" s="77"/>
      <c r="N10737"/>
      <c r="O10737"/>
    </row>
    <row r="10738" spans="1:15" s="31" customFormat="1" x14ac:dyDescent="0.25">
      <c r="A10738"/>
      <c r="B10738" s="74"/>
      <c r="C10738" s="75"/>
      <c r="E10738" s="76"/>
      <c r="F10738" s="77"/>
      <c r="I10738" s="77"/>
      <c r="J10738" s="77"/>
      <c r="K10738" s="77"/>
      <c r="L10738" s="77"/>
      <c r="N10738"/>
      <c r="O10738"/>
    </row>
    <row r="10739" spans="1:15" s="31" customFormat="1" x14ac:dyDescent="0.25">
      <c r="A10739"/>
      <c r="B10739" s="74"/>
      <c r="C10739" s="75"/>
      <c r="E10739" s="76"/>
      <c r="F10739" s="77"/>
      <c r="I10739" s="77"/>
      <c r="J10739" s="77"/>
      <c r="K10739" s="77"/>
      <c r="L10739" s="77"/>
      <c r="N10739"/>
      <c r="O10739"/>
    </row>
    <row r="10740" spans="1:15" s="31" customFormat="1" x14ac:dyDescent="0.25">
      <c r="A10740"/>
      <c r="B10740" s="74"/>
      <c r="C10740" s="75"/>
      <c r="E10740" s="76"/>
      <c r="F10740" s="77"/>
      <c r="I10740" s="77"/>
      <c r="J10740" s="77"/>
      <c r="K10740" s="77"/>
      <c r="L10740" s="77"/>
      <c r="N10740"/>
      <c r="O10740"/>
    </row>
    <row r="10741" spans="1:15" s="31" customFormat="1" x14ac:dyDescent="0.25">
      <c r="A10741"/>
      <c r="B10741" s="74"/>
      <c r="C10741" s="75"/>
      <c r="E10741" s="76"/>
      <c r="F10741" s="77"/>
      <c r="I10741" s="77"/>
      <c r="J10741" s="77"/>
      <c r="K10741" s="77"/>
      <c r="L10741" s="77"/>
      <c r="N10741"/>
      <c r="O10741"/>
    </row>
    <row r="10742" spans="1:15" s="31" customFormat="1" x14ac:dyDescent="0.25">
      <c r="A10742"/>
      <c r="B10742" s="74"/>
      <c r="C10742" s="75"/>
      <c r="E10742" s="76"/>
      <c r="F10742" s="77"/>
      <c r="I10742" s="77"/>
      <c r="J10742" s="77"/>
      <c r="K10742" s="77"/>
      <c r="L10742" s="77"/>
      <c r="N10742"/>
      <c r="O10742"/>
    </row>
    <row r="10743" spans="1:15" s="31" customFormat="1" x14ac:dyDescent="0.25">
      <c r="A10743"/>
      <c r="B10743" s="74"/>
      <c r="C10743" s="75"/>
      <c r="E10743" s="76"/>
      <c r="F10743" s="77"/>
      <c r="I10743" s="77"/>
      <c r="J10743" s="77"/>
      <c r="K10743" s="77"/>
      <c r="L10743" s="77"/>
      <c r="N10743"/>
      <c r="O10743"/>
    </row>
    <row r="10744" spans="1:15" s="31" customFormat="1" x14ac:dyDescent="0.25">
      <c r="A10744"/>
      <c r="B10744" s="74"/>
      <c r="C10744" s="75"/>
      <c r="E10744" s="76"/>
      <c r="F10744" s="77"/>
      <c r="I10744" s="77"/>
      <c r="J10744" s="77"/>
      <c r="K10744" s="77"/>
      <c r="L10744" s="77"/>
      <c r="N10744"/>
      <c r="O10744"/>
    </row>
    <row r="10745" spans="1:15" s="31" customFormat="1" x14ac:dyDescent="0.25">
      <c r="A10745"/>
      <c r="B10745" s="74"/>
      <c r="C10745" s="75"/>
      <c r="E10745" s="76"/>
      <c r="F10745" s="77"/>
      <c r="I10745" s="77"/>
      <c r="J10745" s="77"/>
      <c r="K10745" s="77"/>
      <c r="L10745" s="77"/>
      <c r="N10745"/>
      <c r="O10745"/>
    </row>
    <row r="10746" spans="1:15" s="31" customFormat="1" x14ac:dyDescent="0.25">
      <c r="A10746"/>
      <c r="B10746" s="74"/>
      <c r="C10746" s="75"/>
      <c r="E10746" s="76"/>
      <c r="F10746" s="77"/>
      <c r="I10746" s="77"/>
      <c r="J10746" s="77"/>
      <c r="K10746" s="77"/>
      <c r="L10746" s="77"/>
      <c r="N10746"/>
      <c r="O10746"/>
    </row>
    <row r="10747" spans="1:15" s="31" customFormat="1" x14ac:dyDescent="0.25">
      <c r="A10747"/>
      <c r="B10747" s="74"/>
      <c r="C10747" s="75"/>
      <c r="E10747" s="76"/>
      <c r="F10747" s="77"/>
      <c r="I10747" s="77"/>
      <c r="J10747" s="77"/>
      <c r="K10747" s="77"/>
      <c r="L10747" s="77"/>
      <c r="N10747"/>
      <c r="O10747"/>
    </row>
    <row r="10748" spans="1:15" s="31" customFormat="1" x14ac:dyDescent="0.25">
      <c r="A10748"/>
      <c r="B10748" s="74"/>
      <c r="C10748" s="75"/>
      <c r="E10748" s="76"/>
      <c r="F10748" s="77"/>
      <c r="I10748" s="77"/>
      <c r="J10748" s="77"/>
      <c r="K10748" s="77"/>
      <c r="L10748" s="77"/>
      <c r="N10748"/>
      <c r="O10748"/>
    </row>
    <row r="10749" spans="1:15" s="31" customFormat="1" x14ac:dyDescent="0.25">
      <c r="A10749"/>
      <c r="B10749" s="74"/>
      <c r="C10749" s="75"/>
      <c r="E10749" s="76"/>
      <c r="F10749" s="77"/>
      <c r="I10749" s="77"/>
      <c r="J10749" s="77"/>
      <c r="K10749" s="77"/>
      <c r="L10749" s="77"/>
      <c r="N10749"/>
      <c r="O10749"/>
    </row>
    <row r="10750" spans="1:15" s="31" customFormat="1" x14ac:dyDescent="0.25">
      <c r="A10750"/>
      <c r="B10750" s="74"/>
      <c r="C10750" s="75"/>
      <c r="E10750" s="76"/>
      <c r="F10750" s="77"/>
      <c r="I10750" s="77"/>
      <c r="J10750" s="77"/>
      <c r="K10750" s="77"/>
      <c r="L10750" s="77"/>
      <c r="N10750"/>
      <c r="O10750"/>
    </row>
    <row r="10751" spans="1:15" s="31" customFormat="1" x14ac:dyDescent="0.25">
      <c r="A10751"/>
      <c r="B10751" s="74"/>
      <c r="C10751" s="75"/>
      <c r="E10751" s="76"/>
      <c r="F10751" s="77"/>
      <c r="I10751" s="77"/>
      <c r="J10751" s="77"/>
      <c r="K10751" s="77"/>
      <c r="L10751" s="77"/>
      <c r="N10751"/>
      <c r="O10751"/>
    </row>
    <row r="10752" spans="1:15" s="31" customFormat="1" x14ac:dyDescent="0.25">
      <c r="A10752"/>
      <c r="B10752" s="74"/>
      <c r="C10752" s="75"/>
      <c r="E10752" s="76"/>
      <c r="F10752" s="77"/>
      <c r="I10752" s="77"/>
      <c r="J10752" s="77"/>
      <c r="K10752" s="77"/>
      <c r="L10752" s="77"/>
      <c r="N10752"/>
      <c r="O10752"/>
    </row>
    <row r="10753" spans="1:15" s="31" customFormat="1" x14ac:dyDescent="0.25">
      <c r="A10753"/>
      <c r="B10753" s="74"/>
      <c r="C10753" s="75"/>
      <c r="E10753" s="76"/>
      <c r="F10753" s="77"/>
      <c r="I10753" s="77"/>
      <c r="J10753" s="77"/>
      <c r="K10753" s="77"/>
      <c r="L10753" s="77"/>
      <c r="N10753"/>
      <c r="O10753"/>
    </row>
    <row r="10754" spans="1:15" s="31" customFormat="1" x14ac:dyDescent="0.25">
      <c r="A10754"/>
      <c r="B10754" s="74"/>
      <c r="C10754" s="75"/>
      <c r="E10754" s="76"/>
      <c r="F10754" s="77"/>
      <c r="I10754" s="77"/>
      <c r="J10754" s="77"/>
      <c r="K10754" s="77"/>
      <c r="L10754" s="77"/>
      <c r="N10754"/>
      <c r="O10754"/>
    </row>
    <row r="10755" spans="1:15" s="31" customFormat="1" x14ac:dyDescent="0.25">
      <c r="A10755"/>
      <c r="B10755" s="74"/>
      <c r="C10755" s="75"/>
      <c r="E10755" s="76"/>
      <c r="F10755" s="77"/>
      <c r="I10755" s="77"/>
      <c r="J10755" s="77"/>
      <c r="K10755" s="77"/>
      <c r="L10755" s="77"/>
      <c r="N10755"/>
      <c r="O10755"/>
    </row>
    <row r="10756" spans="1:15" s="31" customFormat="1" x14ac:dyDescent="0.25">
      <c r="A10756"/>
      <c r="B10756" s="74"/>
      <c r="C10756" s="75"/>
      <c r="E10756" s="76"/>
      <c r="F10756" s="77"/>
      <c r="I10756" s="77"/>
      <c r="J10756" s="77"/>
      <c r="K10756" s="77"/>
      <c r="L10756" s="77"/>
      <c r="N10756"/>
      <c r="O10756"/>
    </row>
    <row r="10757" spans="1:15" s="31" customFormat="1" x14ac:dyDescent="0.25">
      <c r="A10757"/>
      <c r="B10757" s="74"/>
      <c r="C10757" s="75"/>
      <c r="E10757" s="76"/>
      <c r="F10757" s="77"/>
      <c r="I10757" s="77"/>
      <c r="J10757" s="77"/>
      <c r="K10757" s="77"/>
      <c r="L10757" s="77"/>
      <c r="N10757"/>
      <c r="O10757"/>
    </row>
    <row r="10758" spans="1:15" s="31" customFormat="1" x14ac:dyDescent="0.25">
      <c r="A10758"/>
      <c r="B10758" s="74"/>
      <c r="C10758" s="75"/>
      <c r="E10758" s="76"/>
      <c r="F10758" s="77"/>
      <c r="I10758" s="77"/>
      <c r="J10758" s="77"/>
      <c r="K10758" s="77"/>
      <c r="L10758" s="77"/>
      <c r="N10758"/>
      <c r="O10758"/>
    </row>
    <row r="10759" spans="1:15" s="31" customFormat="1" x14ac:dyDescent="0.25">
      <c r="A10759"/>
      <c r="B10759" s="74"/>
      <c r="C10759" s="75"/>
      <c r="E10759" s="76"/>
      <c r="F10759" s="77"/>
      <c r="I10759" s="77"/>
      <c r="J10759" s="77"/>
      <c r="K10759" s="77"/>
      <c r="L10759" s="77"/>
      <c r="N10759"/>
      <c r="O10759"/>
    </row>
    <row r="10760" spans="1:15" s="31" customFormat="1" x14ac:dyDescent="0.25">
      <c r="A10760"/>
      <c r="B10760" s="74"/>
      <c r="C10760" s="75"/>
      <c r="E10760" s="76"/>
      <c r="F10760" s="77"/>
      <c r="I10760" s="77"/>
      <c r="J10760" s="77"/>
      <c r="K10760" s="77"/>
      <c r="L10760" s="77"/>
      <c r="N10760"/>
      <c r="O10760"/>
    </row>
    <row r="10761" spans="1:15" s="31" customFormat="1" x14ac:dyDescent="0.25">
      <c r="A10761"/>
      <c r="B10761" s="74"/>
      <c r="C10761" s="75"/>
      <c r="E10761" s="76"/>
      <c r="F10761" s="77"/>
      <c r="I10761" s="77"/>
      <c r="J10761" s="77"/>
      <c r="K10761" s="77"/>
      <c r="L10761" s="77"/>
      <c r="N10761"/>
      <c r="O10761"/>
    </row>
    <row r="10762" spans="1:15" s="31" customFormat="1" x14ac:dyDescent="0.25">
      <c r="A10762"/>
      <c r="B10762" s="74"/>
      <c r="C10762" s="75"/>
      <c r="E10762" s="76"/>
      <c r="F10762" s="77"/>
      <c r="I10762" s="77"/>
      <c r="J10762" s="77"/>
      <c r="K10762" s="77"/>
      <c r="L10762" s="77"/>
      <c r="N10762"/>
      <c r="O10762"/>
    </row>
    <row r="10763" spans="1:15" s="31" customFormat="1" x14ac:dyDescent="0.25">
      <c r="A10763"/>
      <c r="B10763" s="74"/>
      <c r="C10763" s="75"/>
      <c r="E10763" s="76"/>
      <c r="F10763" s="77"/>
      <c r="I10763" s="77"/>
      <c r="J10763" s="77"/>
      <c r="K10763" s="77"/>
      <c r="L10763" s="77"/>
      <c r="N10763"/>
      <c r="O10763"/>
    </row>
    <row r="10764" spans="1:15" s="31" customFormat="1" x14ac:dyDescent="0.25">
      <c r="A10764"/>
      <c r="B10764" s="74"/>
      <c r="C10764" s="75"/>
      <c r="E10764" s="76"/>
      <c r="F10764" s="77"/>
      <c r="I10764" s="77"/>
      <c r="J10764" s="77"/>
      <c r="K10764" s="77"/>
      <c r="L10764" s="77"/>
      <c r="N10764"/>
      <c r="O10764"/>
    </row>
    <row r="10765" spans="1:15" s="31" customFormat="1" x14ac:dyDescent="0.25">
      <c r="A10765"/>
      <c r="B10765" s="74"/>
      <c r="C10765" s="75"/>
      <c r="E10765" s="76"/>
      <c r="F10765" s="77"/>
      <c r="I10765" s="77"/>
      <c r="J10765" s="77"/>
      <c r="K10765" s="77"/>
      <c r="L10765" s="77"/>
      <c r="N10765"/>
      <c r="O10765"/>
    </row>
    <row r="10766" spans="1:15" s="31" customFormat="1" x14ac:dyDescent="0.25">
      <c r="A10766"/>
      <c r="B10766" s="74"/>
      <c r="C10766" s="75"/>
      <c r="E10766" s="76"/>
      <c r="F10766" s="77"/>
      <c r="I10766" s="77"/>
      <c r="J10766" s="77"/>
      <c r="K10766" s="77"/>
      <c r="L10766" s="77"/>
      <c r="N10766"/>
      <c r="O10766"/>
    </row>
    <row r="10767" spans="1:15" s="31" customFormat="1" x14ac:dyDescent="0.25">
      <c r="A10767"/>
      <c r="B10767" s="74"/>
      <c r="C10767" s="75"/>
      <c r="E10767" s="76"/>
      <c r="F10767" s="77"/>
      <c r="I10767" s="77"/>
      <c r="J10767" s="77"/>
      <c r="K10767" s="77"/>
      <c r="L10767" s="77"/>
      <c r="N10767"/>
      <c r="O10767"/>
    </row>
    <row r="10768" spans="1:15" s="31" customFormat="1" x14ac:dyDescent="0.25">
      <c r="A10768"/>
      <c r="B10768" s="74"/>
      <c r="C10768" s="75"/>
      <c r="E10768" s="76"/>
      <c r="F10768" s="77"/>
      <c r="I10768" s="77"/>
      <c r="J10768" s="77"/>
      <c r="K10768" s="77"/>
      <c r="L10768" s="77"/>
      <c r="N10768"/>
      <c r="O10768"/>
    </row>
    <row r="10769" spans="1:15" s="31" customFormat="1" x14ac:dyDescent="0.25">
      <c r="A10769"/>
      <c r="B10769" s="74"/>
      <c r="C10769" s="75"/>
      <c r="E10769" s="76"/>
      <c r="F10769" s="77"/>
      <c r="I10769" s="77"/>
      <c r="J10769" s="77"/>
      <c r="K10769" s="77"/>
      <c r="L10769" s="77"/>
      <c r="N10769"/>
      <c r="O10769"/>
    </row>
    <row r="10770" spans="1:15" s="31" customFormat="1" x14ac:dyDescent="0.25">
      <c r="A10770"/>
      <c r="B10770" s="74"/>
      <c r="C10770" s="75"/>
      <c r="E10770" s="76"/>
      <c r="F10770" s="77"/>
      <c r="I10770" s="77"/>
      <c r="J10770" s="77"/>
      <c r="K10770" s="77"/>
      <c r="L10770" s="77"/>
      <c r="N10770"/>
      <c r="O10770"/>
    </row>
    <row r="10771" spans="1:15" s="31" customFormat="1" x14ac:dyDescent="0.25">
      <c r="A10771"/>
      <c r="B10771" s="74"/>
      <c r="C10771" s="75"/>
      <c r="E10771" s="76"/>
      <c r="F10771" s="77"/>
      <c r="I10771" s="77"/>
      <c r="J10771" s="77"/>
      <c r="K10771" s="77"/>
      <c r="L10771" s="77"/>
      <c r="N10771"/>
      <c r="O10771"/>
    </row>
    <row r="10772" spans="1:15" s="31" customFormat="1" x14ac:dyDescent="0.25">
      <c r="A10772"/>
      <c r="B10772" s="74"/>
      <c r="C10772" s="75"/>
      <c r="E10772" s="76"/>
      <c r="F10772" s="77"/>
      <c r="I10772" s="77"/>
      <c r="J10772" s="77"/>
      <c r="K10772" s="77"/>
      <c r="L10772" s="77"/>
      <c r="N10772"/>
      <c r="O10772"/>
    </row>
    <row r="10773" spans="1:15" s="31" customFormat="1" x14ac:dyDescent="0.25">
      <c r="A10773"/>
      <c r="B10773" s="74"/>
      <c r="C10773" s="75"/>
      <c r="E10773" s="76"/>
      <c r="F10773" s="77"/>
      <c r="I10773" s="77"/>
      <c r="J10773" s="77"/>
      <c r="K10773" s="77"/>
      <c r="L10773" s="77"/>
      <c r="N10773"/>
      <c r="O10773"/>
    </row>
    <row r="10774" spans="1:15" s="31" customFormat="1" x14ac:dyDescent="0.25">
      <c r="A10774"/>
      <c r="B10774" s="74"/>
      <c r="C10774" s="75"/>
      <c r="E10774" s="76"/>
      <c r="F10774" s="77"/>
      <c r="I10774" s="77"/>
      <c r="J10774" s="77"/>
      <c r="K10774" s="77"/>
      <c r="L10774" s="77"/>
      <c r="N10774"/>
      <c r="O10774"/>
    </row>
    <row r="10775" spans="1:15" s="31" customFormat="1" x14ac:dyDescent="0.25">
      <c r="A10775"/>
      <c r="B10775" s="74"/>
      <c r="C10775" s="75"/>
      <c r="E10775" s="76"/>
      <c r="F10775" s="77"/>
      <c r="I10775" s="77"/>
      <c r="J10775" s="77"/>
      <c r="K10775" s="77"/>
      <c r="L10775" s="77"/>
      <c r="N10775"/>
      <c r="O10775"/>
    </row>
    <row r="10776" spans="1:15" s="31" customFormat="1" x14ac:dyDescent="0.25">
      <c r="A10776"/>
      <c r="B10776" s="74"/>
      <c r="C10776" s="75"/>
      <c r="E10776" s="76"/>
      <c r="F10776" s="77"/>
      <c r="I10776" s="77"/>
      <c r="J10776" s="77"/>
      <c r="K10776" s="77"/>
      <c r="L10776" s="77"/>
      <c r="N10776"/>
      <c r="O10776"/>
    </row>
    <row r="10777" spans="1:15" s="31" customFormat="1" x14ac:dyDescent="0.25">
      <c r="A10777"/>
      <c r="B10777" s="74"/>
      <c r="C10777" s="75"/>
      <c r="E10777" s="76"/>
      <c r="F10777" s="77"/>
      <c r="I10777" s="77"/>
      <c r="J10777" s="77"/>
      <c r="K10777" s="77"/>
      <c r="L10777" s="77"/>
      <c r="N10777"/>
      <c r="O10777"/>
    </row>
    <row r="10778" spans="1:15" s="31" customFormat="1" x14ac:dyDescent="0.25">
      <c r="A10778"/>
      <c r="B10778" s="74"/>
      <c r="C10778" s="75"/>
      <c r="E10778" s="76"/>
      <c r="F10778" s="77"/>
      <c r="I10778" s="77"/>
      <c r="J10778" s="77"/>
      <c r="K10778" s="77"/>
      <c r="L10778" s="77"/>
      <c r="N10778"/>
      <c r="O10778"/>
    </row>
    <row r="10779" spans="1:15" s="31" customFormat="1" x14ac:dyDescent="0.25">
      <c r="A10779"/>
      <c r="B10779" s="74"/>
      <c r="C10779" s="75"/>
      <c r="E10779" s="76"/>
      <c r="F10779" s="77"/>
      <c r="I10779" s="77"/>
      <c r="J10779" s="77"/>
      <c r="K10779" s="77"/>
      <c r="L10779" s="77"/>
      <c r="N10779"/>
      <c r="O10779"/>
    </row>
    <row r="10780" spans="1:15" s="31" customFormat="1" x14ac:dyDescent="0.25">
      <c r="A10780"/>
      <c r="B10780" s="74"/>
      <c r="C10780" s="75"/>
      <c r="E10780" s="76"/>
      <c r="F10780" s="77"/>
      <c r="I10780" s="77"/>
      <c r="J10780" s="77"/>
      <c r="K10780" s="77"/>
      <c r="L10780" s="77"/>
      <c r="N10780"/>
      <c r="O10780"/>
    </row>
    <row r="10781" spans="1:15" s="31" customFormat="1" x14ac:dyDescent="0.25">
      <c r="A10781"/>
      <c r="B10781" s="74"/>
      <c r="C10781" s="75"/>
      <c r="E10781" s="76"/>
      <c r="F10781" s="77"/>
      <c r="I10781" s="77"/>
      <c r="J10781" s="77"/>
      <c r="K10781" s="77"/>
      <c r="L10781" s="77"/>
      <c r="N10781"/>
      <c r="O10781"/>
    </row>
    <row r="10782" spans="1:15" s="31" customFormat="1" x14ac:dyDescent="0.25">
      <c r="A10782"/>
      <c r="B10782" s="74"/>
      <c r="C10782" s="75"/>
      <c r="E10782" s="76"/>
      <c r="F10782" s="77"/>
      <c r="I10782" s="77"/>
      <c r="J10782" s="77"/>
      <c r="K10782" s="77"/>
      <c r="L10782" s="77"/>
      <c r="N10782"/>
      <c r="O10782"/>
    </row>
    <row r="10783" spans="1:15" s="31" customFormat="1" x14ac:dyDescent="0.25">
      <c r="A10783"/>
      <c r="B10783" s="74"/>
      <c r="C10783" s="75"/>
      <c r="E10783" s="76"/>
      <c r="F10783" s="77"/>
      <c r="I10783" s="77"/>
      <c r="J10783" s="77"/>
      <c r="K10783" s="77"/>
      <c r="L10783" s="77"/>
      <c r="N10783"/>
      <c r="O10783"/>
    </row>
    <row r="10784" spans="1:15" s="31" customFormat="1" x14ac:dyDescent="0.25">
      <c r="A10784"/>
      <c r="B10784" s="74"/>
      <c r="C10784" s="75"/>
      <c r="E10784" s="76"/>
      <c r="F10784" s="77"/>
      <c r="I10784" s="77"/>
      <c r="J10784" s="77"/>
      <c r="K10784" s="77"/>
      <c r="L10784" s="77"/>
      <c r="N10784"/>
      <c r="O10784"/>
    </row>
    <row r="10785" spans="1:15" s="31" customFormat="1" x14ac:dyDescent="0.25">
      <c r="A10785"/>
      <c r="B10785" s="74"/>
      <c r="C10785" s="75"/>
      <c r="E10785" s="76"/>
      <c r="F10785" s="77"/>
      <c r="I10785" s="77"/>
      <c r="J10785" s="77"/>
      <c r="K10785" s="77"/>
      <c r="L10785" s="77"/>
      <c r="N10785"/>
      <c r="O10785"/>
    </row>
    <row r="10786" spans="1:15" s="31" customFormat="1" x14ac:dyDescent="0.25">
      <c r="A10786"/>
      <c r="B10786" s="74"/>
      <c r="C10786" s="75"/>
      <c r="E10786" s="76"/>
      <c r="F10786" s="77"/>
      <c r="I10786" s="77"/>
      <c r="J10786" s="77"/>
      <c r="K10786" s="77"/>
      <c r="L10786" s="77"/>
      <c r="N10786"/>
      <c r="O10786"/>
    </row>
    <row r="10787" spans="1:15" s="31" customFormat="1" x14ac:dyDescent="0.25">
      <c r="A10787"/>
      <c r="B10787" s="74"/>
      <c r="C10787" s="75"/>
      <c r="E10787" s="76"/>
      <c r="F10787" s="77"/>
      <c r="I10787" s="77"/>
      <c r="J10787" s="77"/>
      <c r="K10787" s="77"/>
      <c r="L10787" s="77"/>
      <c r="N10787"/>
      <c r="O10787"/>
    </row>
    <row r="10788" spans="1:15" s="31" customFormat="1" x14ac:dyDescent="0.25">
      <c r="A10788"/>
      <c r="B10788" s="74"/>
      <c r="C10788" s="75"/>
      <c r="E10788" s="76"/>
      <c r="F10788" s="77"/>
      <c r="I10788" s="77"/>
      <c r="J10788" s="77"/>
      <c r="K10788" s="77"/>
      <c r="L10788" s="77"/>
      <c r="N10788"/>
      <c r="O10788"/>
    </row>
    <row r="10789" spans="1:15" s="31" customFormat="1" x14ac:dyDescent="0.25">
      <c r="A10789"/>
      <c r="B10789" s="74"/>
      <c r="C10789" s="75"/>
      <c r="E10789" s="76"/>
      <c r="F10789" s="77"/>
      <c r="I10789" s="77"/>
      <c r="J10789" s="77"/>
      <c r="K10789" s="77"/>
      <c r="L10789" s="77"/>
      <c r="N10789"/>
      <c r="O10789"/>
    </row>
    <row r="10790" spans="1:15" s="31" customFormat="1" x14ac:dyDescent="0.25">
      <c r="A10790"/>
      <c r="B10790" s="74"/>
      <c r="C10790" s="75"/>
      <c r="E10790" s="76"/>
      <c r="F10790" s="77"/>
      <c r="I10790" s="77"/>
      <c r="J10790" s="77"/>
      <c r="K10790" s="77"/>
      <c r="L10790" s="77"/>
      <c r="N10790"/>
      <c r="O10790"/>
    </row>
    <row r="10791" spans="1:15" s="31" customFormat="1" x14ac:dyDescent="0.25">
      <c r="A10791"/>
      <c r="B10791" s="74"/>
      <c r="C10791" s="75"/>
      <c r="E10791" s="76"/>
      <c r="F10791" s="77"/>
      <c r="I10791" s="77"/>
      <c r="J10791" s="77"/>
      <c r="K10791" s="77"/>
      <c r="L10791" s="77"/>
      <c r="N10791"/>
      <c r="O10791"/>
    </row>
    <row r="10792" spans="1:15" s="31" customFormat="1" x14ac:dyDescent="0.25">
      <c r="A10792"/>
      <c r="B10792" s="74"/>
      <c r="C10792" s="75"/>
      <c r="E10792" s="76"/>
      <c r="F10792" s="77"/>
      <c r="I10792" s="77"/>
      <c r="J10792" s="77"/>
      <c r="K10792" s="77"/>
      <c r="L10792" s="77"/>
      <c r="N10792"/>
      <c r="O10792"/>
    </row>
    <row r="10793" spans="1:15" s="31" customFormat="1" x14ac:dyDescent="0.25">
      <c r="A10793"/>
      <c r="B10793" s="74"/>
      <c r="C10793" s="75"/>
      <c r="E10793" s="76"/>
      <c r="F10793" s="77"/>
      <c r="I10793" s="77"/>
      <c r="J10793" s="77"/>
      <c r="K10793" s="77"/>
      <c r="L10793" s="77"/>
      <c r="N10793"/>
      <c r="O10793"/>
    </row>
    <row r="10794" spans="1:15" s="31" customFormat="1" x14ac:dyDescent="0.25">
      <c r="A10794"/>
      <c r="B10794" s="74"/>
      <c r="C10794" s="75"/>
      <c r="E10794" s="76"/>
      <c r="F10794" s="77"/>
      <c r="I10794" s="77"/>
      <c r="J10794" s="77"/>
      <c r="K10794" s="77"/>
      <c r="L10794" s="77"/>
      <c r="N10794"/>
      <c r="O10794"/>
    </row>
    <row r="10795" spans="1:15" s="31" customFormat="1" x14ac:dyDescent="0.25">
      <c r="A10795"/>
      <c r="B10795" s="74"/>
      <c r="C10795" s="75"/>
      <c r="E10795" s="76"/>
      <c r="F10795" s="77"/>
      <c r="I10795" s="77"/>
      <c r="J10795" s="77"/>
      <c r="K10795" s="77"/>
      <c r="L10795" s="77"/>
      <c r="N10795"/>
      <c r="O10795"/>
    </row>
    <row r="10796" spans="1:15" s="31" customFormat="1" x14ac:dyDescent="0.25">
      <c r="A10796"/>
      <c r="B10796" s="74"/>
      <c r="C10796" s="75"/>
      <c r="E10796" s="76"/>
      <c r="F10796" s="77"/>
      <c r="I10796" s="77"/>
      <c r="J10796" s="77"/>
      <c r="K10796" s="77"/>
      <c r="L10796" s="77"/>
      <c r="N10796"/>
      <c r="O10796"/>
    </row>
    <row r="10797" spans="1:15" s="31" customFormat="1" x14ac:dyDescent="0.25">
      <c r="A10797"/>
      <c r="B10797" s="74"/>
      <c r="C10797" s="75"/>
      <c r="E10797" s="76"/>
      <c r="F10797" s="77"/>
      <c r="I10797" s="77"/>
      <c r="J10797" s="77"/>
      <c r="K10797" s="77"/>
      <c r="L10797" s="77"/>
      <c r="N10797"/>
      <c r="O10797"/>
    </row>
    <row r="10798" spans="1:15" s="31" customFormat="1" x14ac:dyDescent="0.25">
      <c r="A10798"/>
      <c r="B10798" s="74"/>
      <c r="C10798" s="75"/>
      <c r="E10798" s="76"/>
      <c r="F10798" s="77"/>
      <c r="I10798" s="77"/>
      <c r="J10798" s="77"/>
      <c r="K10798" s="77"/>
      <c r="L10798" s="77"/>
      <c r="N10798"/>
      <c r="O10798"/>
    </row>
    <row r="10799" spans="1:15" s="31" customFormat="1" x14ac:dyDescent="0.25">
      <c r="A10799"/>
      <c r="B10799" s="74"/>
      <c r="C10799" s="75"/>
      <c r="E10799" s="76"/>
      <c r="F10799" s="77"/>
      <c r="I10799" s="77"/>
      <c r="J10799" s="77"/>
      <c r="K10799" s="77"/>
      <c r="L10799" s="77"/>
      <c r="N10799"/>
      <c r="O10799"/>
    </row>
    <row r="10800" spans="1:15" s="31" customFormat="1" x14ac:dyDescent="0.25">
      <c r="A10800"/>
      <c r="B10800" s="74"/>
      <c r="C10800" s="75"/>
      <c r="E10800" s="76"/>
      <c r="F10800" s="77"/>
      <c r="I10800" s="77"/>
      <c r="J10800" s="77"/>
      <c r="K10800" s="77"/>
      <c r="L10800" s="77"/>
      <c r="N10800"/>
      <c r="O10800"/>
    </row>
    <row r="10801" spans="1:15" s="31" customFormat="1" x14ac:dyDescent="0.25">
      <c r="A10801"/>
      <c r="B10801" s="74"/>
      <c r="C10801" s="75"/>
      <c r="E10801" s="76"/>
      <c r="F10801" s="77"/>
      <c r="I10801" s="77"/>
      <c r="J10801" s="77"/>
      <c r="K10801" s="77"/>
      <c r="L10801" s="77"/>
      <c r="N10801"/>
      <c r="O10801"/>
    </row>
    <row r="10802" spans="1:15" s="31" customFormat="1" x14ac:dyDescent="0.25">
      <c r="A10802"/>
      <c r="B10802" s="74"/>
      <c r="C10802" s="75"/>
      <c r="E10802" s="76"/>
      <c r="F10802" s="77"/>
      <c r="I10802" s="77"/>
      <c r="J10802" s="77"/>
      <c r="K10802" s="77"/>
      <c r="L10802" s="77"/>
      <c r="N10802"/>
      <c r="O10802"/>
    </row>
    <row r="10803" spans="1:15" s="31" customFormat="1" x14ac:dyDescent="0.25">
      <c r="A10803"/>
      <c r="B10803" s="74"/>
      <c r="C10803" s="75"/>
      <c r="E10803" s="76"/>
      <c r="F10803" s="77"/>
      <c r="I10803" s="77"/>
      <c r="J10803" s="77"/>
      <c r="K10803" s="77"/>
      <c r="L10803" s="77"/>
      <c r="N10803"/>
      <c r="O10803"/>
    </row>
    <row r="10804" spans="1:15" s="31" customFormat="1" x14ac:dyDescent="0.25">
      <c r="A10804"/>
      <c r="B10804" s="74"/>
      <c r="C10804" s="75"/>
      <c r="E10804" s="76"/>
      <c r="F10804" s="77"/>
      <c r="I10804" s="77"/>
      <c r="J10804" s="77"/>
      <c r="K10804" s="77"/>
      <c r="L10804" s="77"/>
      <c r="N10804"/>
      <c r="O10804"/>
    </row>
    <row r="10805" spans="1:15" s="31" customFormat="1" x14ac:dyDescent="0.25">
      <c r="A10805"/>
      <c r="B10805" s="74"/>
      <c r="C10805" s="75"/>
      <c r="E10805" s="76"/>
      <c r="F10805" s="77"/>
      <c r="I10805" s="77"/>
      <c r="J10805" s="77"/>
      <c r="K10805" s="77"/>
      <c r="L10805" s="77"/>
      <c r="N10805"/>
      <c r="O10805"/>
    </row>
    <row r="10806" spans="1:15" s="31" customFormat="1" x14ac:dyDescent="0.25">
      <c r="A10806"/>
      <c r="B10806" s="74"/>
      <c r="C10806" s="75"/>
      <c r="E10806" s="76"/>
      <c r="F10806" s="77"/>
      <c r="I10806" s="77"/>
      <c r="J10806" s="77"/>
      <c r="K10806" s="77"/>
      <c r="L10806" s="77"/>
      <c r="N10806"/>
      <c r="O10806"/>
    </row>
    <row r="10807" spans="1:15" s="31" customFormat="1" x14ac:dyDescent="0.25">
      <c r="A10807"/>
      <c r="B10807" s="74"/>
      <c r="C10807" s="75"/>
      <c r="E10807" s="76"/>
      <c r="F10807" s="77"/>
      <c r="I10807" s="77"/>
      <c r="J10807" s="77"/>
      <c r="K10807" s="77"/>
      <c r="L10807" s="77"/>
      <c r="N10807"/>
      <c r="O10807"/>
    </row>
    <row r="10808" spans="1:15" s="31" customFormat="1" x14ac:dyDescent="0.25">
      <c r="A10808"/>
      <c r="B10808" s="74"/>
      <c r="C10808" s="75"/>
      <c r="E10808" s="76"/>
      <c r="F10808" s="77"/>
      <c r="I10808" s="77"/>
      <c r="J10808" s="77"/>
      <c r="K10808" s="77"/>
      <c r="L10808" s="77"/>
      <c r="N10808"/>
      <c r="O10808"/>
    </row>
    <row r="10809" spans="1:15" s="31" customFormat="1" x14ac:dyDescent="0.25">
      <c r="A10809"/>
      <c r="B10809" s="74"/>
      <c r="C10809" s="75"/>
      <c r="E10809" s="76"/>
      <c r="F10809" s="77"/>
      <c r="I10809" s="77"/>
      <c r="J10809" s="77"/>
      <c r="K10809" s="77"/>
      <c r="L10809" s="77"/>
      <c r="N10809"/>
      <c r="O10809"/>
    </row>
    <row r="10810" spans="1:15" s="31" customFormat="1" x14ac:dyDescent="0.25">
      <c r="A10810"/>
      <c r="B10810" s="74"/>
      <c r="C10810" s="75"/>
      <c r="E10810" s="76"/>
      <c r="F10810" s="77"/>
      <c r="I10810" s="77"/>
      <c r="J10810" s="77"/>
      <c r="K10810" s="77"/>
      <c r="L10810" s="77"/>
      <c r="N10810"/>
      <c r="O10810"/>
    </row>
    <row r="10811" spans="1:15" s="31" customFormat="1" x14ac:dyDescent="0.25">
      <c r="A10811"/>
      <c r="B10811" s="74"/>
      <c r="C10811" s="75"/>
      <c r="E10811" s="76"/>
      <c r="F10811" s="77"/>
      <c r="I10811" s="77"/>
      <c r="J10811" s="77"/>
      <c r="K10811" s="77"/>
      <c r="L10811" s="77"/>
      <c r="N10811"/>
      <c r="O10811"/>
    </row>
    <row r="10812" spans="1:15" s="31" customFormat="1" x14ac:dyDescent="0.25">
      <c r="A10812"/>
      <c r="B10812" s="74"/>
      <c r="C10812" s="75"/>
      <c r="E10812" s="76"/>
      <c r="F10812" s="77"/>
      <c r="I10812" s="77"/>
      <c r="J10812" s="77"/>
      <c r="K10812" s="77"/>
      <c r="L10812" s="77"/>
      <c r="N10812"/>
      <c r="O10812"/>
    </row>
    <row r="10813" spans="1:15" s="31" customFormat="1" x14ac:dyDescent="0.25">
      <c r="A10813"/>
      <c r="B10813" s="74"/>
      <c r="C10813" s="75"/>
      <c r="E10813" s="76"/>
      <c r="F10813" s="77"/>
      <c r="I10813" s="77"/>
      <c r="J10813" s="77"/>
      <c r="K10813" s="77"/>
      <c r="L10813" s="77"/>
      <c r="N10813"/>
      <c r="O10813"/>
    </row>
    <row r="10814" spans="1:15" s="31" customFormat="1" x14ac:dyDescent="0.25">
      <c r="A10814"/>
      <c r="B10814" s="74"/>
      <c r="C10814" s="75"/>
      <c r="E10814" s="76"/>
      <c r="F10814" s="77"/>
      <c r="I10814" s="77"/>
      <c r="J10814" s="77"/>
      <c r="K10814" s="77"/>
      <c r="L10814" s="77"/>
      <c r="N10814"/>
      <c r="O10814"/>
    </row>
    <row r="10815" spans="1:15" s="31" customFormat="1" x14ac:dyDescent="0.25">
      <c r="A10815"/>
      <c r="B10815" s="74"/>
      <c r="C10815" s="75"/>
      <c r="E10815" s="76"/>
      <c r="F10815" s="77"/>
      <c r="I10815" s="77"/>
      <c r="J10815" s="77"/>
      <c r="K10815" s="77"/>
      <c r="L10815" s="77"/>
      <c r="N10815"/>
      <c r="O10815"/>
    </row>
    <row r="10816" spans="1:15" s="31" customFormat="1" x14ac:dyDescent="0.25">
      <c r="A10816"/>
      <c r="B10816" s="74"/>
      <c r="C10816" s="75"/>
      <c r="E10816" s="76"/>
      <c r="F10816" s="77"/>
      <c r="I10816" s="77"/>
      <c r="J10816" s="77"/>
      <c r="K10816" s="77"/>
      <c r="L10816" s="77"/>
      <c r="N10816"/>
      <c r="O10816"/>
    </row>
    <row r="10817" spans="1:15" s="31" customFormat="1" x14ac:dyDescent="0.25">
      <c r="A10817"/>
      <c r="B10817" s="74"/>
      <c r="C10817" s="75"/>
      <c r="E10817" s="76"/>
      <c r="F10817" s="77"/>
      <c r="I10817" s="77"/>
      <c r="J10817" s="77"/>
      <c r="K10817" s="77"/>
      <c r="L10817" s="77"/>
      <c r="N10817"/>
      <c r="O10817"/>
    </row>
    <row r="10818" spans="1:15" s="31" customFormat="1" x14ac:dyDescent="0.25">
      <c r="A10818"/>
      <c r="B10818" s="74"/>
      <c r="C10818" s="75"/>
      <c r="E10818" s="76"/>
      <c r="F10818" s="77"/>
      <c r="I10818" s="77"/>
      <c r="J10818" s="77"/>
      <c r="K10818" s="77"/>
      <c r="L10818" s="77"/>
      <c r="N10818"/>
      <c r="O10818"/>
    </row>
    <row r="10819" spans="1:15" s="31" customFormat="1" x14ac:dyDescent="0.25">
      <c r="A10819"/>
      <c r="B10819" s="74"/>
      <c r="C10819" s="75"/>
      <c r="E10819" s="76"/>
      <c r="F10819" s="77"/>
      <c r="I10819" s="77"/>
      <c r="J10819" s="77"/>
      <c r="K10819" s="77"/>
      <c r="L10819" s="77"/>
      <c r="N10819"/>
      <c r="O10819"/>
    </row>
    <row r="10820" spans="1:15" s="31" customFormat="1" x14ac:dyDescent="0.25">
      <c r="A10820"/>
      <c r="B10820" s="74"/>
      <c r="C10820" s="75"/>
      <c r="E10820" s="76"/>
      <c r="F10820" s="77"/>
      <c r="I10820" s="77"/>
      <c r="J10820" s="77"/>
      <c r="K10820" s="77"/>
      <c r="L10820" s="77"/>
      <c r="N10820"/>
      <c r="O10820"/>
    </row>
    <row r="10821" spans="1:15" s="31" customFormat="1" x14ac:dyDescent="0.25">
      <c r="A10821"/>
      <c r="B10821" s="74"/>
      <c r="C10821" s="75"/>
      <c r="E10821" s="76"/>
      <c r="F10821" s="77"/>
      <c r="I10821" s="77"/>
      <c r="J10821" s="77"/>
      <c r="K10821" s="77"/>
      <c r="L10821" s="77"/>
      <c r="N10821"/>
      <c r="O10821"/>
    </row>
    <row r="10822" spans="1:15" s="31" customFormat="1" x14ac:dyDescent="0.25">
      <c r="A10822"/>
      <c r="B10822" s="74"/>
      <c r="C10822" s="75"/>
      <c r="E10822" s="76"/>
      <c r="F10822" s="77"/>
      <c r="I10822" s="77"/>
      <c r="J10822" s="77"/>
      <c r="K10822" s="77"/>
      <c r="L10822" s="77"/>
      <c r="N10822"/>
      <c r="O10822"/>
    </row>
    <row r="10823" spans="1:15" s="31" customFormat="1" x14ac:dyDescent="0.25">
      <c r="A10823"/>
      <c r="B10823" s="74"/>
      <c r="C10823" s="75"/>
      <c r="E10823" s="76"/>
      <c r="F10823" s="77"/>
      <c r="I10823" s="77"/>
      <c r="J10823" s="77"/>
      <c r="K10823" s="77"/>
      <c r="L10823" s="77"/>
      <c r="N10823"/>
      <c r="O10823"/>
    </row>
    <row r="10824" spans="1:15" s="31" customFormat="1" x14ac:dyDescent="0.25">
      <c r="A10824"/>
      <c r="B10824" s="74"/>
      <c r="C10824" s="75"/>
      <c r="E10824" s="76"/>
      <c r="F10824" s="77"/>
      <c r="I10824" s="77"/>
      <c r="J10824" s="77"/>
      <c r="K10824" s="77"/>
      <c r="L10824" s="77"/>
      <c r="N10824"/>
      <c r="O10824"/>
    </row>
    <row r="10825" spans="1:15" s="31" customFormat="1" x14ac:dyDescent="0.25">
      <c r="A10825"/>
      <c r="B10825" s="74"/>
      <c r="C10825" s="75"/>
      <c r="E10825" s="76"/>
      <c r="F10825" s="77"/>
      <c r="I10825" s="77"/>
      <c r="J10825" s="77"/>
      <c r="K10825" s="77"/>
      <c r="L10825" s="77"/>
      <c r="N10825"/>
      <c r="O10825"/>
    </row>
    <row r="10826" spans="1:15" s="31" customFormat="1" x14ac:dyDescent="0.25">
      <c r="A10826"/>
      <c r="B10826" s="74"/>
      <c r="C10826" s="75"/>
      <c r="E10826" s="76"/>
      <c r="F10826" s="77"/>
      <c r="I10826" s="77"/>
      <c r="J10826" s="77"/>
      <c r="K10826" s="77"/>
      <c r="L10826" s="77"/>
      <c r="N10826"/>
      <c r="O10826"/>
    </row>
    <row r="10827" spans="1:15" s="31" customFormat="1" x14ac:dyDescent="0.25">
      <c r="A10827"/>
      <c r="B10827" s="74"/>
      <c r="C10827" s="75"/>
      <c r="E10827" s="76"/>
      <c r="F10827" s="77"/>
      <c r="I10827" s="77"/>
      <c r="J10827" s="77"/>
      <c r="K10827" s="77"/>
      <c r="L10827" s="77"/>
      <c r="N10827"/>
      <c r="O10827"/>
    </row>
    <row r="10828" spans="1:15" s="31" customFormat="1" x14ac:dyDescent="0.25">
      <c r="A10828"/>
      <c r="B10828" s="74"/>
      <c r="C10828" s="75"/>
      <c r="E10828" s="76"/>
      <c r="F10828" s="77"/>
      <c r="I10828" s="77"/>
      <c r="J10828" s="77"/>
      <c r="K10828" s="77"/>
      <c r="L10828" s="77"/>
      <c r="N10828"/>
      <c r="O10828"/>
    </row>
    <row r="10829" spans="1:15" s="31" customFormat="1" x14ac:dyDescent="0.25">
      <c r="A10829"/>
      <c r="B10829" s="74"/>
      <c r="C10829" s="75"/>
      <c r="E10829" s="76"/>
      <c r="F10829" s="77"/>
      <c r="I10829" s="77"/>
      <c r="J10829" s="77"/>
      <c r="K10829" s="77"/>
      <c r="L10829" s="77"/>
      <c r="N10829"/>
      <c r="O10829"/>
    </row>
    <row r="10830" spans="1:15" s="31" customFormat="1" x14ac:dyDescent="0.25">
      <c r="A10830"/>
      <c r="B10830" s="74"/>
      <c r="C10830" s="75"/>
      <c r="E10830" s="76"/>
      <c r="F10830" s="77"/>
      <c r="I10830" s="77"/>
      <c r="J10830" s="77"/>
      <c r="K10830" s="77"/>
      <c r="L10830" s="77"/>
      <c r="N10830"/>
      <c r="O10830"/>
    </row>
    <row r="10831" spans="1:15" s="31" customFormat="1" x14ac:dyDescent="0.25">
      <c r="A10831"/>
      <c r="B10831" s="74"/>
      <c r="C10831" s="75"/>
      <c r="E10831" s="76"/>
      <c r="F10831" s="77"/>
      <c r="I10831" s="77"/>
      <c r="J10831" s="77"/>
      <c r="K10831" s="77"/>
      <c r="L10831" s="77"/>
      <c r="N10831"/>
      <c r="O10831"/>
    </row>
    <row r="10832" spans="1:15" s="31" customFormat="1" x14ac:dyDescent="0.25">
      <c r="A10832"/>
      <c r="B10832" s="74"/>
      <c r="C10832" s="75"/>
      <c r="E10832" s="76"/>
      <c r="F10832" s="77"/>
      <c r="I10832" s="77"/>
      <c r="J10832" s="77"/>
      <c r="K10832" s="77"/>
      <c r="L10832" s="77"/>
      <c r="N10832"/>
      <c r="O10832"/>
    </row>
    <row r="10833" spans="1:15" s="31" customFormat="1" x14ac:dyDescent="0.25">
      <c r="A10833"/>
      <c r="B10833" s="74"/>
      <c r="C10833" s="75"/>
      <c r="E10833" s="76"/>
      <c r="F10833" s="77"/>
      <c r="I10833" s="77"/>
      <c r="J10833" s="77"/>
      <c r="K10833" s="77"/>
      <c r="L10833" s="77"/>
      <c r="N10833"/>
      <c r="O10833"/>
    </row>
    <row r="10834" spans="1:15" s="31" customFormat="1" x14ac:dyDescent="0.25">
      <c r="A10834"/>
      <c r="B10834" s="74"/>
      <c r="C10834" s="75"/>
      <c r="E10834" s="76"/>
      <c r="F10834" s="77"/>
      <c r="I10834" s="77"/>
      <c r="J10834" s="77"/>
      <c r="K10834" s="77"/>
      <c r="L10834" s="77"/>
      <c r="N10834"/>
      <c r="O10834"/>
    </row>
    <row r="10835" spans="1:15" s="31" customFormat="1" x14ac:dyDescent="0.25">
      <c r="A10835"/>
      <c r="B10835" s="74"/>
      <c r="C10835" s="75"/>
      <c r="E10835" s="76"/>
      <c r="F10835" s="77"/>
      <c r="I10835" s="77"/>
      <c r="J10835" s="77"/>
      <c r="K10835" s="77"/>
      <c r="L10835" s="77"/>
      <c r="N10835"/>
      <c r="O10835"/>
    </row>
    <row r="10836" spans="1:15" s="31" customFormat="1" x14ac:dyDescent="0.25">
      <c r="A10836"/>
      <c r="B10836" s="74"/>
      <c r="C10836" s="75"/>
      <c r="E10836" s="76"/>
      <c r="F10836" s="77"/>
      <c r="I10836" s="77"/>
      <c r="J10836" s="77"/>
      <c r="K10836" s="77"/>
      <c r="L10836" s="77"/>
      <c r="N10836"/>
      <c r="O10836"/>
    </row>
    <row r="10837" spans="1:15" s="31" customFormat="1" x14ac:dyDescent="0.25">
      <c r="A10837"/>
      <c r="B10837" s="74"/>
      <c r="C10837" s="75"/>
      <c r="E10837" s="76"/>
      <c r="F10837" s="77"/>
      <c r="I10837" s="77"/>
      <c r="J10837" s="77"/>
      <c r="K10837" s="77"/>
      <c r="L10837" s="77"/>
      <c r="N10837"/>
      <c r="O10837"/>
    </row>
    <row r="10838" spans="1:15" s="31" customFormat="1" x14ac:dyDescent="0.25">
      <c r="A10838"/>
      <c r="B10838" s="74"/>
      <c r="C10838" s="75"/>
      <c r="E10838" s="76"/>
      <c r="F10838" s="77"/>
      <c r="I10838" s="77"/>
      <c r="J10838" s="77"/>
      <c r="K10838" s="77"/>
      <c r="L10838" s="77"/>
      <c r="N10838"/>
      <c r="O10838"/>
    </row>
    <row r="10839" spans="1:15" s="31" customFormat="1" x14ac:dyDescent="0.25">
      <c r="A10839"/>
      <c r="B10839" s="74"/>
      <c r="C10839" s="75"/>
      <c r="E10839" s="76"/>
      <c r="F10839" s="77"/>
      <c r="I10839" s="77"/>
      <c r="J10839" s="77"/>
      <c r="K10839" s="77"/>
      <c r="L10839" s="77"/>
      <c r="N10839"/>
      <c r="O10839"/>
    </row>
    <row r="10840" spans="1:15" s="31" customFormat="1" x14ac:dyDescent="0.25">
      <c r="A10840"/>
      <c r="B10840" s="74"/>
      <c r="C10840" s="75"/>
      <c r="E10840" s="76"/>
      <c r="F10840" s="77"/>
      <c r="I10840" s="77"/>
      <c r="J10840" s="77"/>
      <c r="K10840" s="77"/>
      <c r="L10840" s="77"/>
      <c r="N10840"/>
      <c r="O10840"/>
    </row>
    <row r="10841" spans="1:15" s="31" customFormat="1" x14ac:dyDescent="0.25">
      <c r="A10841"/>
      <c r="B10841" s="74"/>
      <c r="C10841" s="75"/>
      <c r="E10841" s="76"/>
      <c r="F10841" s="77"/>
      <c r="I10841" s="77"/>
      <c r="J10841" s="77"/>
      <c r="K10841" s="77"/>
      <c r="L10841" s="77"/>
      <c r="N10841"/>
      <c r="O10841"/>
    </row>
    <row r="10842" spans="1:15" s="31" customFormat="1" x14ac:dyDescent="0.25">
      <c r="A10842"/>
      <c r="B10842" s="74"/>
      <c r="C10842" s="75"/>
      <c r="E10842" s="76"/>
      <c r="F10842" s="77"/>
      <c r="I10842" s="77"/>
      <c r="J10842" s="77"/>
      <c r="K10842" s="77"/>
      <c r="L10842" s="77"/>
      <c r="N10842"/>
      <c r="O10842"/>
    </row>
    <row r="10843" spans="1:15" s="31" customFormat="1" x14ac:dyDescent="0.25">
      <c r="A10843"/>
      <c r="B10843" s="74"/>
      <c r="C10843" s="75"/>
      <c r="E10843" s="76"/>
      <c r="F10843" s="77"/>
      <c r="I10843" s="77"/>
      <c r="J10843" s="77"/>
      <c r="K10843" s="77"/>
      <c r="L10843" s="77"/>
      <c r="N10843"/>
      <c r="O10843"/>
    </row>
    <row r="10844" spans="1:15" s="31" customFormat="1" x14ac:dyDescent="0.25">
      <c r="A10844"/>
      <c r="B10844" s="74"/>
      <c r="C10844" s="75"/>
      <c r="E10844" s="76"/>
      <c r="F10844" s="77"/>
      <c r="I10844" s="77"/>
      <c r="J10844" s="77"/>
      <c r="K10844" s="77"/>
      <c r="L10844" s="77"/>
      <c r="N10844"/>
      <c r="O10844"/>
    </row>
    <row r="10845" spans="1:15" s="31" customFormat="1" x14ac:dyDescent="0.25">
      <c r="A10845"/>
      <c r="B10845" s="74"/>
      <c r="C10845" s="75"/>
      <c r="E10845" s="76"/>
      <c r="F10845" s="77"/>
      <c r="I10845" s="77"/>
      <c r="J10845" s="77"/>
      <c r="K10845" s="77"/>
      <c r="L10845" s="77"/>
      <c r="N10845"/>
      <c r="O10845"/>
    </row>
    <row r="10846" spans="1:15" s="31" customFormat="1" x14ac:dyDescent="0.25">
      <c r="A10846"/>
      <c r="B10846" s="74"/>
      <c r="C10846" s="75"/>
      <c r="E10846" s="76"/>
      <c r="F10846" s="77"/>
      <c r="I10846" s="77"/>
      <c r="J10846" s="77"/>
      <c r="K10846" s="77"/>
      <c r="L10846" s="77"/>
      <c r="N10846"/>
      <c r="O10846"/>
    </row>
    <row r="10847" spans="1:15" s="31" customFormat="1" x14ac:dyDescent="0.25">
      <c r="A10847"/>
      <c r="B10847" s="74"/>
      <c r="C10847" s="75"/>
      <c r="E10847" s="76"/>
      <c r="F10847" s="77"/>
      <c r="I10847" s="77"/>
      <c r="J10847" s="77"/>
      <c r="K10847" s="77"/>
      <c r="L10847" s="77"/>
      <c r="N10847"/>
      <c r="O10847"/>
    </row>
    <row r="10848" spans="1:15" s="31" customFormat="1" x14ac:dyDescent="0.25">
      <c r="A10848"/>
      <c r="B10848" s="74"/>
      <c r="C10848" s="75"/>
      <c r="E10848" s="76"/>
      <c r="F10848" s="77"/>
      <c r="I10848" s="77"/>
      <c r="J10848" s="77"/>
      <c r="K10848" s="77"/>
      <c r="L10848" s="77"/>
      <c r="N10848"/>
      <c r="O10848"/>
    </row>
    <row r="10849" spans="1:15" s="31" customFormat="1" x14ac:dyDescent="0.25">
      <c r="A10849"/>
      <c r="B10849" s="74"/>
      <c r="C10849" s="75"/>
      <c r="E10849" s="76"/>
      <c r="F10849" s="77"/>
      <c r="I10849" s="77"/>
      <c r="J10849" s="77"/>
      <c r="K10849" s="77"/>
      <c r="L10849" s="77"/>
      <c r="N10849"/>
      <c r="O10849"/>
    </row>
    <row r="10850" spans="1:15" s="31" customFormat="1" x14ac:dyDescent="0.25">
      <c r="A10850"/>
      <c r="B10850" s="74"/>
      <c r="C10850" s="75"/>
      <c r="E10850" s="76"/>
      <c r="F10850" s="77"/>
      <c r="I10850" s="77"/>
      <c r="J10850" s="77"/>
      <c r="K10850" s="77"/>
      <c r="L10850" s="77"/>
      <c r="N10850"/>
      <c r="O10850"/>
    </row>
    <row r="10851" spans="1:15" s="31" customFormat="1" x14ac:dyDescent="0.25">
      <c r="A10851"/>
      <c r="B10851" s="74"/>
      <c r="C10851" s="75"/>
      <c r="E10851" s="76"/>
      <c r="F10851" s="77"/>
      <c r="I10851" s="77"/>
      <c r="J10851" s="77"/>
      <c r="K10851" s="77"/>
      <c r="L10851" s="77"/>
      <c r="N10851"/>
      <c r="O10851"/>
    </row>
    <row r="10852" spans="1:15" s="31" customFormat="1" x14ac:dyDescent="0.25">
      <c r="A10852"/>
      <c r="B10852" s="74"/>
      <c r="C10852" s="75"/>
      <c r="E10852" s="76"/>
      <c r="F10852" s="77"/>
      <c r="I10852" s="77"/>
      <c r="J10852" s="77"/>
      <c r="K10852" s="77"/>
      <c r="L10852" s="77"/>
      <c r="N10852"/>
      <c r="O10852"/>
    </row>
    <row r="10853" spans="1:15" s="31" customFormat="1" x14ac:dyDescent="0.25">
      <c r="A10853"/>
      <c r="B10853" s="74"/>
      <c r="C10853" s="75"/>
      <c r="E10853" s="76"/>
      <c r="F10853" s="77"/>
      <c r="I10853" s="77"/>
      <c r="J10853" s="77"/>
      <c r="K10853" s="77"/>
      <c r="L10853" s="77"/>
      <c r="N10853"/>
      <c r="O10853"/>
    </row>
    <row r="10854" spans="1:15" s="31" customFormat="1" x14ac:dyDescent="0.25">
      <c r="A10854"/>
      <c r="B10854" s="74"/>
      <c r="C10854" s="75"/>
      <c r="E10854" s="76"/>
      <c r="F10854" s="77"/>
      <c r="I10854" s="77"/>
      <c r="J10854" s="77"/>
      <c r="K10854" s="77"/>
      <c r="L10854" s="77"/>
      <c r="N10854"/>
      <c r="O10854"/>
    </row>
    <row r="10855" spans="1:15" s="31" customFormat="1" x14ac:dyDescent="0.25">
      <c r="A10855"/>
      <c r="B10855" s="74"/>
      <c r="C10855" s="75"/>
      <c r="E10855" s="76"/>
      <c r="F10855" s="77"/>
      <c r="I10855" s="77"/>
      <c r="J10855" s="77"/>
      <c r="K10855" s="77"/>
      <c r="L10855" s="77"/>
      <c r="N10855"/>
      <c r="O10855"/>
    </row>
    <row r="10856" spans="1:15" s="31" customFormat="1" x14ac:dyDescent="0.25">
      <c r="A10856"/>
      <c r="B10856" s="74"/>
      <c r="C10856" s="75"/>
      <c r="E10856" s="76"/>
      <c r="F10856" s="77"/>
      <c r="I10856" s="77"/>
      <c r="J10856" s="77"/>
      <c r="K10856" s="77"/>
      <c r="L10856" s="77"/>
      <c r="N10856"/>
      <c r="O10856"/>
    </row>
    <row r="10857" spans="1:15" s="31" customFormat="1" x14ac:dyDescent="0.25">
      <c r="A10857"/>
      <c r="B10857" s="74"/>
      <c r="C10857" s="75"/>
      <c r="E10857" s="76"/>
      <c r="F10857" s="77"/>
      <c r="I10857" s="77"/>
      <c r="J10857" s="77"/>
      <c r="K10857" s="77"/>
      <c r="L10857" s="77"/>
      <c r="N10857"/>
      <c r="O10857"/>
    </row>
    <row r="10858" spans="1:15" s="31" customFormat="1" x14ac:dyDescent="0.25">
      <c r="A10858"/>
      <c r="B10858" s="74"/>
      <c r="C10858" s="75"/>
      <c r="E10858" s="76"/>
      <c r="F10858" s="77"/>
      <c r="I10858" s="77"/>
      <c r="J10858" s="77"/>
      <c r="K10858" s="77"/>
      <c r="L10858" s="77"/>
      <c r="N10858"/>
      <c r="O10858"/>
    </row>
    <row r="10859" spans="1:15" s="31" customFormat="1" x14ac:dyDescent="0.25">
      <c r="A10859"/>
      <c r="B10859" s="74"/>
      <c r="C10859" s="75"/>
      <c r="E10859" s="76"/>
      <c r="F10859" s="77"/>
      <c r="I10859" s="77"/>
      <c r="J10859" s="77"/>
      <c r="K10859" s="77"/>
      <c r="L10859" s="77"/>
      <c r="N10859"/>
      <c r="O10859"/>
    </row>
    <row r="10860" spans="1:15" s="31" customFormat="1" x14ac:dyDescent="0.25">
      <c r="A10860"/>
      <c r="B10860" s="74"/>
      <c r="C10860" s="75"/>
      <c r="E10860" s="76"/>
      <c r="F10860" s="77"/>
      <c r="I10860" s="77"/>
      <c r="J10860" s="77"/>
      <c r="K10860" s="77"/>
      <c r="L10860" s="77"/>
      <c r="N10860"/>
      <c r="O10860"/>
    </row>
    <row r="10861" spans="1:15" s="31" customFormat="1" x14ac:dyDescent="0.25">
      <c r="A10861"/>
      <c r="B10861" s="74"/>
      <c r="C10861" s="75"/>
      <c r="E10861" s="76"/>
      <c r="F10861" s="77"/>
      <c r="I10861" s="77"/>
      <c r="J10861" s="77"/>
      <c r="K10861" s="77"/>
      <c r="L10861" s="77"/>
      <c r="N10861"/>
      <c r="O10861"/>
    </row>
    <row r="10862" spans="1:15" s="31" customFormat="1" x14ac:dyDescent="0.25">
      <c r="A10862"/>
      <c r="B10862" s="74"/>
      <c r="C10862" s="75"/>
      <c r="E10862" s="76"/>
      <c r="F10862" s="77"/>
      <c r="I10862" s="77"/>
      <c r="J10862" s="77"/>
      <c r="K10862" s="77"/>
      <c r="L10862" s="77"/>
      <c r="N10862"/>
      <c r="O10862"/>
    </row>
    <row r="10863" spans="1:15" s="31" customFormat="1" x14ac:dyDescent="0.25">
      <c r="A10863"/>
      <c r="B10863" s="74"/>
      <c r="C10863" s="75"/>
      <c r="E10863" s="76"/>
      <c r="F10863" s="77"/>
      <c r="I10863" s="77"/>
      <c r="J10863" s="77"/>
      <c r="K10863" s="77"/>
      <c r="L10863" s="77"/>
      <c r="N10863"/>
      <c r="O10863"/>
    </row>
    <row r="10864" spans="1:15" s="31" customFormat="1" x14ac:dyDescent="0.25">
      <c r="A10864"/>
      <c r="B10864" s="74"/>
      <c r="C10864" s="75"/>
      <c r="E10864" s="76"/>
      <c r="F10864" s="77"/>
      <c r="I10864" s="77"/>
      <c r="J10864" s="77"/>
      <c r="K10864" s="77"/>
      <c r="L10864" s="77"/>
      <c r="N10864"/>
      <c r="O10864"/>
    </row>
    <row r="10865" spans="1:15" s="31" customFormat="1" x14ac:dyDescent="0.25">
      <c r="A10865"/>
      <c r="B10865" s="74"/>
      <c r="C10865" s="75"/>
      <c r="E10865" s="76"/>
      <c r="F10865" s="77"/>
      <c r="I10865" s="77"/>
      <c r="J10865" s="77"/>
      <c r="K10865" s="77"/>
      <c r="L10865" s="77"/>
      <c r="N10865"/>
      <c r="O10865"/>
    </row>
    <row r="10866" spans="1:15" s="31" customFormat="1" x14ac:dyDescent="0.25">
      <c r="A10866"/>
      <c r="B10866" s="74"/>
      <c r="C10866" s="75"/>
      <c r="E10866" s="76"/>
      <c r="F10866" s="77"/>
      <c r="I10866" s="77"/>
      <c r="J10866" s="77"/>
      <c r="K10866" s="77"/>
      <c r="L10866" s="77"/>
      <c r="N10866"/>
      <c r="O10866"/>
    </row>
    <row r="10867" spans="1:15" s="31" customFormat="1" x14ac:dyDescent="0.25">
      <c r="A10867"/>
      <c r="B10867" s="74"/>
      <c r="C10867" s="75"/>
      <c r="E10867" s="76"/>
      <c r="F10867" s="77"/>
      <c r="I10867" s="77"/>
      <c r="J10867" s="77"/>
      <c r="K10867" s="77"/>
      <c r="L10867" s="77"/>
      <c r="N10867"/>
      <c r="O10867"/>
    </row>
    <row r="10868" spans="1:15" s="31" customFormat="1" x14ac:dyDescent="0.25">
      <c r="A10868"/>
      <c r="B10868" s="74"/>
      <c r="C10868" s="75"/>
      <c r="E10868" s="76"/>
      <c r="F10868" s="77"/>
      <c r="I10868" s="77"/>
      <c r="J10868" s="77"/>
      <c r="K10868" s="77"/>
      <c r="L10868" s="77"/>
      <c r="N10868"/>
      <c r="O10868"/>
    </row>
    <row r="10869" spans="1:15" s="31" customFormat="1" x14ac:dyDescent="0.25">
      <c r="A10869"/>
      <c r="B10869" s="74"/>
      <c r="C10869" s="75"/>
      <c r="E10869" s="76"/>
      <c r="F10869" s="77"/>
      <c r="I10869" s="77"/>
      <c r="J10869" s="77"/>
      <c r="K10869" s="77"/>
      <c r="L10869" s="77"/>
      <c r="N10869"/>
      <c r="O10869"/>
    </row>
    <row r="10870" spans="1:15" s="31" customFormat="1" x14ac:dyDescent="0.25">
      <c r="A10870"/>
      <c r="B10870" s="74"/>
      <c r="C10870" s="75"/>
      <c r="E10870" s="76"/>
      <c r="F10870" s="77"/>
      <c r="I10870" s="77"/>
      <c r="J10870" s="77"/>
      <c r="K10870" s="77"/>
      <c r="L10870" s="77"/>
      <c r="N10870"/>
      <c r="O10870"/>
    </row>
    <row r="10871" spans="1:15" s="31" customFormat="1" x14ac:dyDescent="0.25">
      <c r="A10871"/>
      <c r="B10871" s="74"/>
      <c r="C10871" s="75"/>
      <c r="E10871" s="76"/>
      <c r="F10871" s="77"/>
      <c r="I10871" s="77"/>
      <c r="J10871" s="77"/>
      <c r="K10871" s="77"/>
      <c r="L10871" s="77"/>
      <c r="N10871"/>
      <c r="O10871"/>
    </row>
    <row r="10872" spans="1:15" s="31" customFormat="1" x14ac:dyDescent="0.25">
      <c r="A10872"/>
      <c r="B10872" s="74"/>
      <c r="C10872" s="75"/>
      <c r="E10872" s="76"/>
      <c r="F10872" s="77"/>
      <c r="I10872" s="77"/>
      <c r="J10872" s="77"/>
      <c r="K10872" s="77"/>
      <c r="L10872" s="77"/>
      <c r="N10872"/>
      <c r="O10872"/>
    </row>
    <row r="10873" spans="1:15" s="31" customFormat="1" x14ac:dyDescent="0.25">
      <c r="A10873"/>
      <c r="B10873" s="74"/>
      <c r="C10873" s="75"/>
      <c r="E10873" s="76"/>
      <c r="F10873" s="77"/>
      <c r="I10873" s="77"/>
      <c r="J10873" s="77"/>
      <c r="K10873" s="77"/>
      <c r="L10873" s="77"/>
      <c r="N10873"/>
      <c r="O10873"/>
    </row>
    <row r="10874" spans="1:15" s="31" customFormat="1" x14ac:dyDescent="0.25">
      <c r="A10874"/>
      <c r="B10874" s="74"/>
      <c r="C10874" s="75"/>
      <c r="E10874" s="76"/>
      <c r="F10874" s="77"/>
      <c r="I10874" s="77"/>
      <c r="J10874" s="77"/>
      <c r="K10874" s="77"/>
      <c r="L10874" s="77"/>
      <c r="N10874"/>
      <c r="O10874"/>
    </row>
    <row r="10875" spans="1:15" s="31" customFormat="1" x14ac:dyDescent="0.25">
      <c r="A10875"/>
      <c r="B10875" s="74"/>
      <c r="C10875" s="75"/>
      <c r="E10875" s="76"/>
      <c r="F10875" s="77"/>
      <c r="I10875" s="77"/>
      <c r="J10875" s="77"/>
      <c r="K10875" s="77"/>
      <c r="L10875" s="77"/>
      <c r="N10875"/>
      <c r="O10875"/>
    </row>
    <row r="10876" spans="1:15" s="31" customFormat="1" x14ac:dyDescent="0.25">
      <c r="A10876"/>
      <c r="B10876" s="74"/>
      <c r="C10876" s="75"/>
      <c r="E10876" s="76"/>
      <c r="F10876" s="77"/>
      <c r="I10876" s="77"/>
      <c r="J10876" s="77"/>
      <c r="K10876" s="77"/>
      <c r="L10876" s="77"/>
      <c r="N10876"/>
      <c r="O10876"/>
    </row>
    <row r="10877" spans="1:15" s="31" customFormat="1" x14ac:dyDescent="0.25">
      <c r="A10877"/>
      <c r="B10877" s="74"/>
      <c r="C10877" s="75"/>
      <c r="E10877" s="76"/>
      <c r="F10877" s="77"/>
      <c r="I10877" s="77"/>
      <c r="J10877" s="77"/>
      <c r="K10877" s="77"/>
      <c r="L10877" s="77"/>
      <c r="N10877"/>
      <c r="O10877"/>
    </row>
    <row r="10878" spans="1:15" s="31" customFormat="1" x14ac:dyDescent="0.25">
      <c r="A10878"/>
      <c r="B10878" s="74"/>
      <c r="C10878" s="75"/>
      <c r="E10878" s="76"/>
      <c r="F10878" s="77"/>
      <c r="I10878" s="77"/>
      <c r="J10878" s="77"/>
      <c r="K10878" s="77"/>
      <c r="L10878" s="77"/>
      <c r="N10878"/>
      <c r="O10878"/>
    </row>
    <row r="10879" spans="1:15" s="31" customFormat="1" x14ac:dyDescent="0.25">
      <c r="A10879"/>
      <c r="B10879" s="74"/>
      <c r="C10879" s="75"/>
      <c r="E10879" s="76"/>
      <c r="F10879" s="77"/>
      <c r="I10879" s="77"/>
      <c r="J10879" s="77"/>
      <c r="K10879" s="77"/>
      <c r="L10879" s="77"/>
      <c r="N10879"/>
      <c r="O10879"/>
    </row>
    <row r="10880" spans="1:15" s="31" customFormat="1" x14ac:dyDescent="0.25">
      <c r="A10880"/>
      <c r="B10880" s="74"/>
      <c r="C10880" s="75"/>
      <c r="E10880" s="76"/>
      <c r="F10880" s="77"/>
      <c r="I10880" s="77"/>
      <c r="J10880" s="77"/>
      <c r="K10880" s="77"/>
      <c r="L10880" s="77"/>
      <c r="N10880"/>
      <c r="O10880"/>
    </row>
    <row r="10881" spans="1:15" s="31" customFormat="1" x14ac:dyDescent="0.25">
      <c r="A10881"/>
      <c r="B10881" s="74"/>
      <c r="C10881" s="75"/>
      <c r="E10881" s="76"/>
      <c r="F10881" s="77"/>
      <c r="I10881" s="77"/>
      <c r="J10881" s="77"/>
      <c r="K10881" s="77"/>
      <c r="L10881" s="77"/>
      <c r="N10881"/>
      <c r="O10881"/>
    </row>
    <row r="10882" spans="1:15" s="31" customFormat="1" x14ac:dyDescent="0.25">
      <c r="A10882"/>
      <c r="B10882" s="74"/>
      <c r="C10882" s="75"/>
      <c r="E10882" s="76"/>
      <c r="F10882" s="77"/>
      <c r="I10882" s="77"/>
      <c r="J10882" s="77"/>
      <c r="K10882" s="77"/>
      <c r="L10882" s="77"/>
      <c r="N10882"/>
      <c r="O10882"/>
    </row>
    <row r="10883" spans="1:15" s="31" customFormat="1" x14ac:dyDescent="0.25">
      <c r="A10883"/>
      <c r="B10883" s="74"/>
      <c r="C10883" s="75"/>
      <c r="E10883" s="76"/>
      <c r="F10883" s="77"/>
      <c r="I10883" s="77"/>
      <c r="J10883" s="77"/>
      <c r="K10883" s="77"/>
      <c r="L10883" s="77"/>
      <c r="N10883"/>
      <c r="O10883"/>
    </row>
    <row r="10884" spans="1:15" s="31" customFormat="1" x14ac:dyDescent="0.25">
      <c r="A10884"/>
      <c r="B10884" s="74"/>
      <c r="C10884" s="75"/>
      <c r="E10884" s="76"/>
      <c r="F10884" s="77"/>
      <c r="I10884" s="77"/>
      <c r="J10884" s="77"/>
      <c r="K10884" s="77"/>
      <c r="L10884" s="77"/>
      <c r="N10884"/>
      <c r="O10884"/>
    </row>
    <row r="10885" spans="1:15" s="31" customFormat="1" x14ac:dyDescent="0.25">
      <c r="A10885"/>
      <c r="B10885" s="74"/>
      <c r="C10885" s="75"/>
      <c r="E10885" s="76"/>
      <c r="F10885" s="77"/>
      <c r="I10885" s="77"/>
      <c r="J10885" s="77"/>
      <c r="K10885" s="77"/>
      <c r="L10885" s="77"/>
      <c r="N10885"/>
      <c r="O10885"/>
    </row>
    <row r="10886" spans="1:15" s="31" customFormat="1" x14ac:dyDescent="0.25">
      <c r="A10886"/>
      <c r="B10886" s="74"/>
      <c r="C10886" s="75"/>
      <c r="E10886" s="76"/>
      <c r="F10886" s="77"/>
      <c r="I10886" s="77"/>
      <c r="J10886" s="77"/>
      <c r="K10886" s="77"/>
      <c r="L10886" s="77"/>
      <c r="N10886"/>
      <c r="O10886"/>
    </row>
    <row r="10887" spans="1:15" s="31" customFormat="1" x14ac:dyDescent="0.25">
      <c r="A10887"/>
      <c r="B10887" s="74"/>
      <c r="C10887" s="75"/>
      <c r="E10887" s="76"/>
      <c r="F10887" s="77"/>
      <c r="I10887" s="77"/>
      <c r="J10887" s="77"/>
      <c r="K10887" s="77"/>
      <c r="L10887" s="77"/>
      <c r="N10887"/>
      <c r="O10887"/>
    </row>
    <row r="10888" spans="1:15" s="31" customFormat="1" x14ac:dyDescent="0.25">
      <c r="A10888"/>
      <c r="B10888" s="74"/>
      <c r="C10888" s="75"/>
      <c r="E10888" s="76"/>
      <c r="F10888" s="77"/>
      <c r="I10888" s="77"/>
      <c r="J10888" s="77"/>
      <c r="K10888" s="77"/>
      <c r="L10888" s="77"/>
      <c r="N10888"/>
      <c r="O10888"/>
    </row>
    <row r="10889" spans="1:15" s="31" customFormat="1" x14ac:dyDescent="0.25">
      <c r="A10889"/>
      <c r="B10889" s="74"/>
      <c r="C10889" s="75"/>
      <c r="E10889" s="76"/>
      <c r="F10889" s="77"/>
      <c r="I10889" s="77"/>
      <c r="J10889" s="77"/>
      <c r="K10889" s="77"/>
      <c r="L10889" s="77"/>
      <c r="N10889"/>
      <c r="O10889"/>
    </row>
    <row r="10890" spans="1:15" s="31" customFormat="1" x14ac:dyDescent="0.25">
      <c r="A10890"/>
      <c r="B10890" s="74"/>
      <c r="C10890" s="75"/>
      <c r="E10890" s="76"/>
      <c r="F10890" s="77"/>
      <c r="I10890" s="77"/>
      <c r="J10890" s="77"/>
      <c r="K10890" s="77"/>
      <c r="L10890" s="77"/>
      <c r="N10890"/>
      <c r="O10890"/>
    </row>
    <row r="10891" spans="1:15" s="31" customFormat="1" x14ac:dyDescent="0.25">
      <c r="A10891"/>
      <c r="B10891" s="74"/>
      <c r="C10891" s="75"/>
      <c r="E10891" s="76"/>
      <c r="F10891" s="77"/>
      <c r="I10891" s="77"/>
      <c r="J10891" s="77"/>
      <c r="K10891" s="77"/>
      <c r="L10891" s="77"/>
      <c r="N10891"/>
      <c r="O10891"/>
    </row>
    <row r="10892" spans="1:15" s="31" customFormat="1" x14ac:dyDescent="0.25">
      <c r="A10892"/>
      <c r="B10892" s="74"/>
      <c r="C10892" s="75"/>
      <c r="E10892" s="76"/>
      <c r="F10892" s="77"/>
      <c r="I10892" s="77"/>
      <c r="J10892" s="77"/>
      <c r="K10892" s="77"/>
      <c r="L10892" s="77"/>
      <c r="N10892"/>
      <c r="O10892"/>
    </row>
    <row r="10893" spans="1:15" s="31" customFormat="1" x14ac:dyDescent="0.25">
      <c r="A10893"/>
      <c r="B10893" s="74"/>
      <c r="C10893" s="75"/>
      <c r="E10893" s="76"/>
      <c r="F10893" s="77"/>
      <c r="I10893" s="77"/>
      <c r="J10893" s="77"/>
      <c r="K10893" s="77"/>
      <c r="L10893" s="77"/>
      <c r="N10893"/>
      <c r="O10893"/>
    </row>
    <row r="10894" spans="1:15" s="31" customFormat="1" x14ac:dyDescent="0.25">
      <c r="A10894"/>
      <c r="B10894" s="74"/>
      <c r="C10894" s="75"/>
      <c r="E10894" s="76"/>
      <c r="F10894" s="77"/>
      <c r="I10894" s="77"/>
      <c r="J10894" s="77"/>
      <c r="K10894" s="77"/>
      <c r="L10894" s="77"/>
      <c r="N10894"/>
      <c r="O10894"/>
    </row>
    <row r="10895" spans="1:15" s="31" customFormat="1" x14ac:dyDescent="0.25">
      <c r="A10895"/>
      <c r="B10895" s="74"/>
      <c r="C10895" s="75"/>
      <c r="E10895" s="76"/>
      <c r="F10895" s="77"/>
      <c r="I10895" s="77"/>
      <c r="J10895" s="77"/>
      <c r="K10895" s="77"/>
      <c r="L10895" s="77"/>
      <c r="N10895"/>
      <c r="O10895"/>
    </row>
    <row r="10896" spans="1:15" s="31" customFormat="1" x14ac:dyDescent="0.25">
      <c r="A10896"/>
      <c r="B10896" s="74"/>
      <c r="C10896" s="75"/>
      <c r="E10896" s="76"/>
      <c r="F10896" s="77"/>
      <c r="I10896" s="77"/>
      <c r="J10896" s="77"/>
      <c r="K10896" s="77"/>
      <c r="L10896" s="77"/>
      <c r="N10896"/>
      <c r="O10896"/>
    </row>
    <row r="10897" spans="1:15" s="31" customFormat="1" x14ac:dyDescent="0.25">
      <c r="A10897"/>
      <c r="B10897" s="74"/>
      <c r="C10897" s="75"/>
      <c r="E10897" s="76"/>
      <c r="F10897" s="77"/>
      <c r="I10897" s="77"/>
      <c r="J10897" s="77"/>
      <c r="K10897" s="77"/>
      <c r="L10897" s="77"/>
      <c r="N10897"/>
      <c r="O10897"/>
    </row>
    <row r="10898" spans="1:15" s="31" customFormat="1" x14ac:dyDescent="0.25">
      <c r="A10898"/>
      <c r="B10898" s="74"/>
      <c r="C10898" s="75"/>
      <c r="E10898" s="76"/>
      <c r="F10898" s="77"/>
      <c r="I10898" s="77"/>
      <c r="J10898" s="77"/>
      <c r="K10898" s="77"/>
      <c r="L10898" s="77"/>
      <c r="N10898"/>
      <c r="O10898"/>
    </row>
    <row r="10899" spans="1:15" s="31" customFormat="1" x14ac:dyDescent="0.25">
      <c r="A10899"/>
      <c r="B10899" s="74"/>
      <c r="C10899" s="75"/>
      <c r="E10899" s="76"/>
      <c r="F10899" s="77"/>
      <c r="I10899" s="77"/>
      <c r="J10899" s="77"/>
      <c r="K10899" s="77"/>
      <c r="L10899" s="77"/>
      <c r="N10899"/>
      <c r="O10899"/>
    </row>
    <row r="10900" spans="1:15" s="31" customFormat="1" x14ac:dyDescent="0.25">
      <c r="A10900"/>
      <c r="B10900" s="74"/>
      <c r="C10900" s="75"/>
      <c r="E10900" s="76"/>
      <c r="F10900" s="77"/>
      <c r="I10900" s="77"/>
      <c r="J10900" s="77"/>
      <c r="K10900" s="77"/>
      <c r="L10900" s="77"/>
      <c r="N10900"/>
      <c r="O10900"/>
    </row>
    <row r="10901" spans="1:15" s="31" customFormat="1" x14ac:dyDescent="0.25">
      <c r="A10901"/>
      <c r="B10901" s="74"/>
      <c r="C10901" s="75"/>
      <c r="E10901" s="76"/>
      <c r="F10901" s="77"/>
      <c r="I10901" s="77"/>
      <c r="J10901" s="77"/>
      <c r="K10901" s="77"/>
      <c r="L10901" s="77"/>
      <c r="N10901"/>
      <c r="O10901"/>
    </row>
    <row r="10902" spans="1:15" s="31" customFormat="1" x14ac:dyDescent="0.25">
      <c r="A10902"/>
      <c r="B10902" s="74"/>
      <c r="C10902" s="75"/>
      <c r="E10902" s="76"/>
      <c r="F10902" s="77"/>
      <c r="I10902" s="77"/>
      <c r="J10902" s="77"/>
      <c r="K10902" s="77"/>
      <c r="L10902" s="77"/>
      <c r="N10902"/>
      <c r="O10902"/>
    </row>
    <row r="10903" spans="1:15" s="31" customFormat="1" x14ac:dyDescent="0.25">
      <c r="A10903"/>
      <c r="B10903" s="74"/>
      <c r="C10903" s="75"/>
      <c r="E10903" s="76"/>
      <c r="F10903" s="77"/>
      <c r="I10903" s="77"/>
      <c r="J10903" s="77"/>
      <c r="K10903" s="77"/>
      <c r="L10903" s="77"/>
      <c r="N10903"/>
      <c r="O10903"/>
    </row>
    <row r="10904" spans="1:15" s="31" customFormat="1" x14ac:dyDescent="0.25">
      <c r="A10904"/>
      <c r="B10904" s="74"/>
      <c r="C10904" s="75"/>
      <c r="E10904" s="76"/>
      <c r="F10904" s="77"/>
      <c r="I10904" s="77"/>
      <c r="J10904" s="77"/>
      <c r="K10904" s="77"/>
      <c r="L10904" s="77"/>
      <c r="N10904"/>
      <c r="O10904"/>
    </row>
    <row r="10905" spans="1:15" s="31" customFormat="1" x14ac:dyDescent="0.25">
      <c r="A10905"/>
      <c r="B10905" s="74"/>
      <c r="C10905" s="75"/>
      <c r="E10905" s="76"/>
      <c r="F10905" s="77"/>
      <c r="I10905" s="77"/>
      <c r="J10905" s="77"/>
      <c r="K10905" s="77"/>
      <c r="L10905" s="77"/>
      <c r="N10905"/>
      <c r="O10905"/>
    </row>
    <row r="10906" spans="1:15" s="31" customFormat="1" x14ac:dyDescent="0.25">
      <c r="A10906"/>
      <c r="B10906" s="74"/>
      <c r="C10906" s="75"/>
      <c r="E10906" s="76"/>
      <c r="F10906" s="77"/>
      <c r="I10906" s="77"/>
      <c r="J10906" s="77"/>
      <c r="K10906" s="77"/>
      <c r="L10906" s="77"/>
      <c r="N10906"/>
      <c r="O10906"/>
    </row>
    <row r="10907" spans="1:15" s="31" customFormat="1" x14ac:dyDescent="0.25">
      <c r="A10907"/>
      <c r="B10907" s="74"/>
      <c r="C10907" s="75"/>
      <c r="E10907" s="76"/>
      <c r="F10907" s="77"/>
      <c r="I10907" s="77"/>
      <c r="J10907" s="77"/>
      <c r="K10907" s="77"/>
      <c r="L10907" s="77"/>
      <c r="N10907"/>
      <c r="O10907"/>
    </row>
    <row r="10908" spans="1:15" s="31" customFormat="1" x14ac:dyDescent="0.25">
      <c r="A10908"/>
      <c r="B10908" s="74"/>
      <c r="C10908" s="75"/>
      <c r="E10908" s="76"/>
      <c r="F10908" s="77"/>
      <c r="I10908" s="77"/>
      <c r="J10908" s="77"/>
      <c r="K10908" s="77"/>
      <c r="L10908" s="77"/>
      <c r="N10908"/>
      <c r="O10908"/>
    </row>
    <row r="10909" spans="1:15" s="31" customFormat="1" x14ac:dyDescent="0.25">
      <c r="A10909"/>
      <c r="B10909" s="74"/>
      <c r="C10909" s="75"/>
      <c r="E10909" s="76"/>
      <c r="F10909" s="77"/>
      <c r="I10909" s="77"/>
      <c r="J10909" s="77"/>
      <c r="K10909" s="77"/>
      <c r="L10909" s="77"/>
      <c r="N10909"/>
      <c r="O10909"/>
    </row>
    <row r="10910" spans="1:15" s="31" customFormat="1" x14ac:dyDescent="0.25">
      <c r="A10910"/>
      <c r="B10910" s="74"/>
      <c r="C10910" s="75"/>
      <c r="E10910" s="76"/>
      <c r="F10910" s="77"/>
      <c r="I10910" s="77"/>
      <c r="J10910" s="77"/>
      <c r="K10910" s="77"/>
      <c r="L10910" s="77"/>
      <c r="N10910"/>
      <c r="O10910"/>
    </row>
    <row r="10911" spans="1:15" s="31" customFormat="1" x14ac:dyDescent="0.25">
      <c r="A10911"/>
      <c r="B10911" s="74"/>
      <c r="C10911" s="75"/>
      <c r="E10911" s="76"/>
      <c r="F10911" s="77"/>
      <c r="I10911" s="77"/>
      <c r="J10911" s="77"/>
      <c r="K10911" s="77"/>
      <c r="L10911" s="77"/>
      <c r="N10911"/>
      <c r="O10911"/>
    </row>
    <row r="10912" spans="1:15" s="31" customFormat="1" x14ac:dyDescent="0.25">
      <c r="A10912"/>
      <c r="B10912" s="74"/>
      <c r="C10912" s="75"/>
      <c r="E10912" s="76"/>
      <c r="F10912" s="77"/>
      <c r="I10912" s="77"/>
      <c r="J10912" s="77"/>
      <c r="K10912" s="77"/>
      <c r="L10912" s="77"/>
      <c r="N10912"/>
      <c r="O10912"/>
    </row>
    <row r="10913" spans="1:15" s="31" customFormat="1" x14ac:dyDescent="0.25">
      <c r="A10913"/>
      <c r="B10913" s="74"/>
      <c r="C10913" s="75"/>
      <c r="E10913" s="76"/>
      <c r="F10913" s="77"/>
      <c r="I10913" s="77"/>
      <c r="J10913" s="77"/>
      <c r="K10913" s="77"/>
      <c r="L10913" s="77"/>
      <c r="N10913"/>
      <c r="O10913"/>
    </row>
    <row r="10914" spans="1:15" s="31" customFormat="1" x14ac:dyDescent="0.25">
      <c r="A10914"/>
      <c r="B10914" s="74"/>
      <c r="C10914" s="75"/>
      <c r="E10914" s="76"/>
      <c r="F10914" s="77"/>
      <c r="I10914" s="77"/>
      <c r="J10914" s="77"/>
      <c r="K10914" s="77"/>
      <c r="L10914" s="77"/>
      <c r="N10914"/>
      <c r="O10914"/>
    </row>
    <row r="10915" spans="1:15" s="31" customFormat="1" x14ac:dyDescent="0.25">
      <c r="A10915"/>
      <c r="B10915" s="74"/>
      <c r="C10915" s="75"/>
      <c r="E10915" s="76"/>
      <c r="F10915" s="77"/>
      <c r="I10915" s="77"/>
      <c r="J10915" s="77"/>
      <c r="K10915" s="77"/>
      <c r="L10915" s="77"/>
      <c r="N10915"/>
      <c r="O10915"/>
    </row>
    <row r="10916" spans="1:15" s="31" customFormat="1" x14ac:dyDescent="0.25">
      <c r="A10916"/>
      <c r="B10916" s="74"/>
      <c r="C10916" s="75"/>
      <c r="E10916" s="76"/>
      <c r="F10916" s="77"/>
      <c r="I10916" s="77"/>
      <c r="J10916" s="77"/>
      <c r="K10916" s="77"/>
      <c r="L10916" s="77"/>
      <c r="N10916"/>
      <c r="O10916"/>
    </row>
    <row r="10917" spans="1:15" s="31" customFormat="1" x14ac:dyDescent="0.25">
      <c r="A10917"/>
      <c r="B10917" s="74"/>
      <c r="C10917" s="75"/>
      <c r="E10917" s="76"/>
      <c r="F10917" s="77"/>
      <c r="I10917" s="77"/>
      <c r="J10917" s="77"/>
      <c r="K10917" s="77"/>
      <c r="L10917" s="77"/>
      <c r="N10917"/>
      <c r="O10917"/>
    </row>
    <row r="10918" spans="1:15" s="31" customFormat="1" x14ac:dyDescent="0.25">
      <c r="A10918"/>
      <c r="B10918" s="74"/>
      <c r="C10918" s="75"/>
      <c r="E10918" s="76"/>
      <c r="F10918" s="77"/>
      <c r="I10918" s="77"/>
      <c r="J10918" s="77"/>
      <c r="K10918" s="77"/>
      <c r="L10918" s="77"/>
      <c r="N10918"/>
      <c r="O10918"/>
    </row>
    <row r="10919" spans="1:15" s="31" customFormat="1" x14ac:dyDescent="0.25">
      <c r="A10919"/>
      <c r="B10919" s="74"/>
      <c r="C10919" s="75"/>
      <c r="E10919" s="76"/>
      <c r="F10919" s="77"/>
      <c r="I10919" s="77"/>
      <c r="J10919" s="77"/>
      <c r="K10919" s="77"/>
      <c r="L10919" s="77"/>
      <c r="N10919"/>
      <c r="O10919"/>
    </row>
    <row r="10920" spans="1:15" s="31" customFormat="1" x14ac:dyDescent="0.25">
      <c r="A10920"/>
      <c r="B10920" s="74"/>
      <c r="C10920" s="75"/>
      <c r="E10920" s="76"/>
      <c r="F10920" s="77"/>
      <c r="I10920" s="77"/>
      <c r="J10920" s="77"/>
      <c r="K10920" s="77"/>
      <c r="L10920" s="77"/>
      <c r="N10920"/>
      <c r="O10920"/>
    </row>
    <row r="10921" spans="1:15" s="31" customFormat="1" x14ac:dyDescent="0.25">
      <c r="A10921"/>
      <c r="B10921" s="74"/>
      <c r="C10921" s="75"/>
      <c r="E10921" s="76"/>
      <c r="F10921" s="77"/>
      <c r="I10921" s="77"/>
      <c r="J10921" s="77"/>
      <c r="K10921" s="77"/>
      <c r="L10921" s="77"/>
      <c r="N10921"/>
      <c r="O10921"/>
    </row>
    <row r="10922" spans="1:15" s="31" customFormat="1" x14ac:dyDescent="0.25">
      <c r="A10922"/>
      <c r="B10922" s="74"/>
      <c r="C10922" s="75"/>
      <c r="E10922" s="76"/>
      <c r="F10922" s="77"/>
      <c r="I10922" s="77"/>
      <c r="J10922" s="77"/>
      <c r="K10922" s="77"/>
      <c r="L10922" s="77"/>
      <c r="N10922"/>
      <c r="O10922"/>
    </row>
    <row r="10923" spans="1:15" s="31" customFormat="1" x14ac:dyDescent="0.25">
      <c r="A10923"/>
      <c r="B10923" s="74"/>
      <c r="C10923" s="75"/>
      <c r="E10923" s="76"/>
      <c r="F10923" s="77"/>
      <c r="I10923" s="77"/>
      <c r="J10923" s="77"/>
      <c r="K10923" s="77"/>
      <c r="L10923" s="77"/>
      <c r="N10923"/>
      <c r="O10923"/>
    </row>
    <row r="10924" spans="1:15" s="31" customFormat="1" x14ac:dyDescent="0.25">
      <c r="A10924"/>
      <c r="B10924" s="74"/>
      <c r="C10924" s="75"/>
      <c r="E10924" s="76"/>
      <c r="F10924" s="77"/>
      <c r="I10924" s="77"/>
      <c r="J10924" s="77"/>
      <c r="K10924" s="77"/>
      <c r="L10924" s="77"/>
      <c r="N10924"/>
      <c r="O10924"/>
    </row>
    <row r="10925" spans="1:15" s="31" customFormat="1" x14ac:dyDescent="0.25">
      <c r="A10925"/>
      <c r="B10925" s="74"/>
      <c r="C10925" s="75"/>
      <c r="E10925" s="76"/>
      <c r="F10925" s="77"/>
      <c r="I10925" s="77"/>
      <c r="J10925" s="77"/>
      <c r="K10925" s="77"/>
      <c r="L10925" s="77"/>
      <c r="N10925"/>
      <c r="O10925"/>
    </row>
    <row r="10926" spans="1:15" s="31" customFormat="1" x14ac:dyDescent="0.25">
      <c r="A10926"/>
      <c r="B10926" s="74"/>
      <c r="C10926" s="75"/>
      <c r="E10926" s="76"/>
      <c r="F10926" s="77"/>
      <c r="I10926" s="77"/>
      <c r="J10926" s="77"/>
      <c r="K10926" s="77"/>
      <c r="L10926" s="77"/>
      <c r="N10926"/>
      <c r="O10926"/>
    </row>
    <row r="10927" spans="1:15" s="31" customFormat="1" x14ac:dyDescent="0.25">
      <c r="A10927"/>
      <c r="B10927" s="74"/>
      <c r="C10927" s="75"/>
      <c r="E10927" s="76"/>
      <c r="F10927" s="77"/>
      <c r="I10927" s="77"/>
      <c r="J10927" s="77"/>
      <c r="K10927" s="77"/>
      <c r="L10927" s="77"/>
      <c r="N10927"/>
      <c r="O10927"/>
    </row>
    <row r="10928" spans="1:15" s="31" customFormat="1" x14ac:dyDescent="0.25">
      <c r="A10928"/>
      <c r="B10928" s="74"/>
      <c r="C10928" s="75"/>
      <c r="E10928" s="76"/>
      <c r="F10928" s="77"/>
      <c r="I10928" s="77"/>
      <c r="J10928" s="77"/>
      <c r="K10928" s="77"/>
      <c r="L10928" s="77"/>
      <c r="N10928"/>
      <c r="O10928"/>
    </row>
    <row r="10929" spans="1:15" s="31" customFormat="1" x14ac:dyDescent="0.25">
      <c r="A10929"/>
      <c r="B10929" s="74"/>
      <c r="C10929" s="75"/>
      <c r="E10929" s="76"/>
      <c r="F10929" s="77"/>
      <c r="I10929" s="77"/>
      <c r="J10929" s="77"/>
      <c r="K10929" s="77"/>
      <c r="L10929" s="77"/>
      <c r="N10929"/>
      <c r="O10929"/>
    </row>
    <row r="10930" spans="1:15" s="31" customFormat="1" x14ac:dyDescent="0.25">
      <c r="A10930"/>
      <c r="B10930" s="74"/>
      <c r="C10930" s="75"/>
      <c r="E10930" s="76"/>
      <c r="F10930" s="77"/>
      <c r="I10930" s="77"/>
      <c r="J10930" s="77"/>
      <c r="K10930" s="77"/>
      <c r="L10930" s="77"/>
      <c r="N10930"/>
      <c r="O10930"/>
    </row>
    <row r="10931" spans="1:15" s="31" customFormat="1" x14ac:dyDescent="0.25">
      <c r="A10931"/>
      <c r="B10931" s="74"/>
      <c r="C10931" s="75"/>
      <c r="E10931" s="76"/>
      <c r="F10931" s="77"/>
      <c r="I10931" s="77"/>
      <c r="J10931" s="77"/>
      <c r="K10931" s="77"/>
      <c r="L10931" s="77"/>
      <c r="N10931"/>
      <c r="O10931"/>
    </row>
    <row r="10932" spans="1:15" s="31" customFormat="1" x14ac:dyDescent="0.25">
      <c r="A10932"/>
      <c r="B10932" s="74"/>
      <c r="C10932" s="75"/>
      <c r="E10932" s="76"/>
      <c r="F10932" s="77"/>
      <c r="I10932" s="77"/>
      <c r="J10932" s="77"/>
      <c r="K10932" s="77"/>
      <c r="L10932" s="77"/>
      <c r="N10932"/>
      <c r="O10932"/>
    </row>
    <row r="10933" spans="1:15" s="31" customFormat="1" x14ac:dyDescent="0.25">
      <c r="A10933"/>
      <c r="B10933" s="74"/>
      <c r="C10933" s="75"/>
      <c r="E10933" s="76"/>
      <c r="F10933" s="77"/>
      <c r="I10933" s="77"/>
      <c r="J10933" s="77"/>
      <c r="K10933" s="77"/>
      <c r="L10933" s="77"/>
      <c r="N10933"/>
      <c r="O10933"/>
    </row>
    <row r="10934" spans="1:15" s="31" customFormat="1" x14ac:dyDescent="0.25">
      <c r="A10934"/>
      <c r="B10934" s="74"/>
      <c r="C10934" s="75"/>
      <c r="E10934" s="76"/>
      <c r="F10934" s="77"/>
      <c r="I10934" s="77"/>
      <c r="J10934" s="77"/>
      <c r="K10934" s="77"/>
      <c r="L10934" s="77"/>
      <c r="N10934"/>
      <c r="O10934"/>
    </row>
    <row r="10935" spans="1:15" s="31" customFormat="1" x14ac:dyDescent="0.25">
      <c r="A10935"/>
      <c r="B10935" s="74"/>
      <c r="C10935" s="75"/>
      <c r="E10935" s="76"/>
      <c r="F10935" s="77"/>
      <c r="I10935" s="77"/>
      <c r="J10935" s="77"/>
      <c r="K10935" s="77"/>
      <c r="L10935" s="77"/>
      <c r="N10935"/>
      <c r="O10935"/>
    </row>
    <row r="10936" spans="1:15" s="31" customFormat="1" x14ac:dyDescent="0.25">
      <c r="A10936"/>
      <c r="B10936" s="74"/>
      <c r="C10936" s="75"/>
      <c r="E10936" s="76"/>
      <c r="F10936" s="77"/>
      <c r="I10936" s="77"/>
      <c r="J10936" s="77"/>
      <c r="K10936" s="77"/>
      <c r="L10936" s="77"/>
      <c r="N10936"/>
      <c r="O10936"/>
    </row>
    <row r="10937" spans="1:15" s="31" customFormat="1" x14ac:dyDescent="0.25">
      <c r="A10937"/>
      <c r="B10937" s="74"/>
      <c r="C10937" s="75"/>
      <c r="E10937" s="76"/>
      <c r="F10937" s="77"/>
      <c r="I10937" s="77"/>
      <c r="J10937" s="77"/>
      <c r="K10937" s="77"/>
      <c r="L10937" s="77"/>
      <c r="N10937"/>
      <c r="O10937"/>
    </row>
    <row r="10938" spans="1:15" s="31" customFormat="1" x14ac:dyDescent="0.25">
      <c r="A10938"/>
      <c r="B10938" s="74"/>
      <c r="C10938" s="75"/>
      <c r="E10938" s="76"/>
      <c r="F10938" s="77"/>
      <c r="I10938" s="77"/>
      <c r="J10938" s="77"/>
      <c r="K10938" s="77"/>
      <c r="L10938" s="77"/>
      <c r="N10938"/>
      <c r="O10938"/>
    </row>
    <row r="10939" spans="1:15" s="31" customFormat="1" x14ac:dyDescent="0.25">
      <c r="A10939"/>
      <c r="B10939" s="74"/>
      <c r="C10939" s="75"/>
      <c r="E10939" s="76"/>
      <c r="F10939" s="77"/>
      <c r="I10939" s="77"/>
      <c r="J10939" s="77"/>
      <c r="K10939" s="77"/>
      <c r="L10939" s="77"/>
      <c r="N10939"/>
      <c r="O10939"/>
    </row>
    <row r="10940" spans="1:15" s="31" customFormat="1" x14ac:dyDescent="0.25">
      <c r="A10940"/>
      <c r="B10940" s="74"/>
      <c r="C10940" s="75"/>
      <c r="E10940" s="76"/>
      <c r="F10940" s="77"/>
      <c r="I10940" s="77"/>
      <c r="J10940" s="77"/>
      <c r="K10940" s="77"/>
      <c r="L10940" s="77"/>
      <c r="N10940"/>
      <c r="O10940"/>
    </row>
    <row r="10941" spans="1:15" s="31" customFormat="1" x14ac:dyDescent="0.25">
      <c r="A10941"/>
      <c r="B10941" s="74"/>
      <c r="C10941" s="75"/>
      <c r="E10941" s="76"/>
      <c r="F10941" s="77"/>
      <c r="I10941" s="77"/>
      <c r="J10941" s="77"/>
      <c r="K10941" s="77"/>
      <c r="L10941" s="77"/>
      <c r="N10941"/>
      <c r="O10941"/>
    </row>
    <row r="10942" spans="1:15" s="31" customFormat="1" x14ac:dyDescent="0.25">
      <c r="A10942"/>
      <c r="B10942" s="74"/>
      <c r="C10942" s="75"/>
      <c r="E10942" s="76"/>
      <c r="F10942" s="77"/>
      <c r="I10942" s="77"/>
      <c r="J10942" s="77"/>
      <c r="K10942" s="77"/>
      <c r="L10942" s="77"/>
      <c r="N10942"/>
      <c r="O10942"/>
    </row>
    <row r="10943" spans="1:15" s="31" customFormat="1" x14ac:dyDescent="0.25">
      <c r="A10943"/>
      <c r="B10943" s="74"/>
      <c r="C10943" s="75"/>
      <c r="E10943" s="76"/>
      <c r="F10943" s="77"/>
      <c r="I10943" s="77"/>
      <c r="J10943" s="77"/>
      <c r="K10943" s="77"/>
      <c r="L10943" s="77"/>
      <c r="N10943"/>
      <c r="O10943"/>
    </row>
    <row r="10944" spans="1:15" s="31" customFormat="1" x14ac:dyDescent="0.25">
      <c r="A10944"/>
      <c r="B10944" s="74"/>
      <c r="C10944" s="75"/>
      <c r="E10944" s="76"/>
      <c r="F10944" s="77"/>
      <c r="I10944" s="77"/>
      <c r="J10944" s="77"/>
      <c r="K10944" s="77"/>
      <c r="L10944" s="77"/>
      <c r="N10944"/>
      <c r="O10944"/>
    </row>
    <row r="10945" spans="1:15" s="31" customFormat="1" x14ac:dyDescent="0.25">
      <c r="A10945"/>
      <c r="B10945" s="74"/>
      <c r="C10945" s="75"/>
      <c r="E10945" s="76"/>
      <c r="F10945" s="77"/>
      <c r="I10945" s="77"/>
      <c r="J10945" s="77"/>
      <c r="K10945" s="77"/>
      <c r="L10945" s="77"/>
      <c r="N10945"/>
      <c r="O10945"/>
    </row>
    <row r="10946" spans="1:15" s="31" customFormat="1" x14ac:dyDescent="0.25">
      <c r="A10946"/>
      <c r="B10946" s="74"/>
      <c r="C10946" s="75"/>
      <c r="E10946" s="76"/>
      <c r="F10946" s="77"/>
      <c r="I10946" s="77"/>
      <c r="J10946" s="77"/>
      <c r="K10946" s="77"/>
      <c r="L10946" s="77"/>
      <c r="N10946"/>
      <c r="O10946"/>
    </row>
    <row r="10947" spans="1:15" s="31" customFormat="1" x14ac:dyDescent="0.25">
      <c r="A10947"/>
      <c r="B10947" s="74"/>
      <c r="C10947" s="75"/>
      <c r="E10947" s="76"/>
      <c r="F10947" s="77"/>
      <c r="I10947" s="77"/>
      <c r="J10947" s="77"/>
      <c r="K10947" s="77"/>
      <c r="L10947" s="77"/>
      <c r="N10947"/>
      <c r="O10947"/>
    </row>
    <row r="10948" spans="1:15" s="31" customFormat="1" x14ac:dyDescent="0.25">
      <c r="A10948"/>
      <c r="B10948" s="74"/>
      <c r="C10948" s="75"/>
      <c r="E10948" s="76"/>
      <c r="F10948" s="77"/>
      <c r="I10948" s="77"/>
      <c r="J10948" s="77"/>
      <c r="K10948" s="77"/>
      <c r="L10948" s="77"/>
      <c r="N10948"/>
      <c r="O10948"/>
    </row>
    <row r="10949" spans="1:15" s="31" customFormat="1" x14ac:dyDescent="0.25">
      <c r="A10949"/>
      <c r="B10949" s="74"/>
      <c r="C10949" s="75"/>
      <c r="E10949" s="76"/>
      <c r="F10949" s="77"/>
      <c r="I10949" s="77"/>
      <c r="J10949" s="77"/>
      <c r="K10949" s="77"/>
      <c r="L10949" s="77"/>
      <c r="N10949"/>
      <c r="O10949"/>
    </row>
    <row r="10950" spans="1:15" s="31" customFormat="1" x14ac:dyDescent="0.25">
      <c r="A10950"/>
      <c r="B10950" s="74"/>
      <c r="C10950" s="75"/>
      <c r="E10950" s="76"/>
      <c r="F10950" s="77"/>
      <c r="I10950" s="77"/>
      <c r="J10950" s="77"/>
      <c r="K10950" s="77"/>
      <c r="L10950" s="77"/>
      <c r="N10950"/>
      <c r="O10950"/>
    </row>
    <row r="10951" spans="1:15" s="31" customFormat="1" x14ac:dyDescent="0.25">
      <c r="A10951"/>
      <c r="B10951" s="74"/>
      <c r="C10951" s="75"/>
      <c r="E10951" s="76"/>
      <c r="F10951" s="77"/>
      <c r="I10951" s="77"/>
      <c r="J10951" s="77"/>
      <c r="K10951" s="77"/>
      <c r="L10951" s="77"/>
      <c r="N10951"/>
      <c r="O10951"/>
    </row>
    <row r="10952" spans="1:15" s="31" customFormat="1" x14ac:dyDescent="0.25">
      <c r="A10952"/>
      <c r="B10952" s="74"/>
      <c r="C10952" s="75"/>
      <c r="E10952" s="76"/>
      <c r="F10952" s="77"/>
      <c r="I10952" s="77"/>
      <c r="J10952" s="77"/>
      <c r="K10952" s="77"/>
      <c r="L10952" s="77"/>
      <c r="N10952"/>
      <c r="O10952"/>
    </row>
    <row r="10953" spans="1:15" s="31" customFormat="1" x14ac:dyDescent="0.25">
      <c r="A10953"/>
      <c r="B10953" s="74"/>
      <c r="C10953" s="75"/>
      <c r="E10953" s="76"/>
      <c r="F10953" s="77"/>
      <c r="I10953" s="77"/>
      <c r="J10953" s="77"/>
      <c r="K10953" s="77"/>
      <c r="L10953" s="77"/>
      <c r="N10953"/>
      <c r="O10953"/>
    </row>
    <row r="10954" spans="1:15" s="31" customFormat="1" x14ac:dyDescent="0.25">
      <c r="A10954"/>
      <c r="B10954" s="74"/>
      <c r="C10954" s="75"/>
      <c r="E10954" s="76"/>
      <c r="F10954" s="77"/>
      <c r="I10954" s="77"/>
      <c r="J10954" s="77"/>
      <c r="K10954" s="77"/>
      <c r="L10954" s="77"/>
      <c r="N10954"/>
      <c r="O10954"/>
    </row>
    <row r="10955" spans="1:15" s="31" customFormat="1" x14ac:dyDescent="0.25">
      <c r="A10955"/>
      <c r="B10955" s="74"/>
      <c r="C10955" s="75"/>
      <c r="E10955" s="76"/>
      <c r="F10955" s="77"/>
      <c r="I10955" s="77"/>
      <c r="J10955" s="77"/>
      <c r="K10955" s="77"/>
      <c r="L10955" s="77"/>
      <c r="N10955"/>
      <c r="O10955"/>
    </row>
    <row r="10956" spans="1:15" s="31" customFormat="1" x14ac:dyDescent="0.25">
      <c r="A10956"/>
      <c r="B10956" s="74"/>
      <c r="C10956" s="75"/>
      <c r="E10956" s="76"/>
      <c r="F10956" s="77"/>
      <c r="I10956" s="77"/>
      <c r="J10956" s="77"/>
      <c r="K10956" s="77"/>
      <c r="L10956" s="77"/>
      <c r="N10956"/>
      <c r="O10956"/>
    </row>
    <row r="10957" spans="1:15" s="31" customFormat="1" x14ac:dyDescent="0.25">
      <c r="A10957"/>
      <c r="B10957" s="74"/>
      <c r="C10957" s="75"/>
      <c r="E10957" s="76"/>
      <c r="F10957" s="77"/>
      <c r="I10957" s="77"/>
      <c r="J10957" s="77"/>
      <c r="K10957" s="77"/>
      <c r="L10957" s="77"/>
      <c r="N10957"/>
      <c r="O10957"/>
    </row>
    <row r="10958" spans="1:15" s="31" customFormat="1" x14ac:dyDescent="0.25">
      <c r="A10958"/>
      <c r="B10958" s="74"/>
      <c r="C10958" s="75"/>
      <c r="E10958" s="76"/>
      <c r="F10958" s="77"/>
      <c r="I10958" s="77"/>
      <c r="J10958" s="77"/>
      <c r="K10958" s="77"/>
      <c r="L10958" s="77"/>
      <c r="N10958"/>
      <c r="O10958"/>
    </row>
    <row r="10959" spans="1:15" s="31" customFormat="1" x14ac:dyDescent="0.25">
      <c r="A10959"/>
      <c r="B10959" s="74"/>
      <c r="C10959" s="75"/>
      <c r="E10959" s="76"/>
      <c r="F10959" s="77"/>
      <c r="I10959" s="77"/>
      <c r="J10959" s="77"/>
      <c r="K10959" s="77"/>
      <c r="L10959" s="77"/>
      <c r="N10959"/>
      <c r="O10959"/>
    </row>
    <row r="10960" spans="1:15" s="31" customFormat="1" x14ac:dyDescent="0.25">
      <c r="A10960"/>
      <c r="B10960" s="74"/>
      <c r="C10960" s="75"/>
      <c r="E10960" s="76"/>
      <c r="F10960" s="77"/>
      <c r="I10960" s="77"/>
      <c r="J10960" s="77"/>
      <c r="K10960" s="77"/>
      <c r="L10960" s="77"/>
      <c r="N10960"/>
      <c r="O10960"/>
    </row>
    <row r="10961" spans="1:15" s="31" customFormat="1" x14ac:dyDescent="0.25">
      <c r="A10961"/>
      <c r="B10961" s="74"/>
      <c r="C10961" s="75"/>
      <c r="E10961" s="76"/>
      <c r="F10961" s="77"/>
      <c r="I10961" s="77"/>
      <c r="J10961" s="77"/>
      <c r="K10961" s="77"/>
      <c r="L10961" s="77"/>
      <c r="N10961"/>
      <c r="O10961"/>
    </row>
    <row r="10962" spans="1:15" s="31" customFormat="1" x14ac:dyDescent="0.25">
      <c r="A10962"/>
      <c r="B10962" s="74"/>
      <c r="C10962" s="75"/>
      <c r="E10962" s="76"/>
      <c r="F10962" s="77"/>
      <c r="I10962" s="77"/>
      <c r="J10962" s="77"/>
      <c r="K10962" s="77"/>
      <c r="L10962" s="77"/>
      <c r="N10962"/>
      <c r="O10962"/>
    </row>
    <row r="10963" spans="1:15" s="31" customFormat="1" x14ac:dyDescent="0.25">
      <c r="A10963"/>
      <c r="B10963" s="74"/>
      <c r="C10963" s="75"/>
      <c r="E10963" s="76"/>
      <c r="F10963" s="77"/>
      <c r="I10963" s="77"/>
      <c r="J10963" s="77"/>
      <c r="K10963" s="77"/>
      <c r="L10963" s="77"/>
      <c r="N10963"/>
      <c r="O10963"/>
    </row>
    <row r="10964" spans="1:15" s="31" customFormat="1" x14ac:dyDescent="0.25">
      <c r="A10964"/>
      <c r="B10964" s="74"/>
      <c r="C10964" s="75"/>
      <c r="E10964" s="76"/>
      <c r="F10964" s="77"/>
      <c r="I10964" s="77"/>
      <c r="J10964" s="77"/>
      <c r="K10964" s="77"/>
      <c r="L10964" s="77"/>
      <c r="N10964"/>
      <c r="O10964"/>
    </row>
    <row r="10965" spans="1:15" s="31" customFormat="1" x14ac:dyDescent="0.25">
      <c r="A10965"/>
      <c r="B10965" s="74"/>
      <c r="C10965" s="75"/>
      <c r="E10965" s="76"/>
      <c r="F10965" s="77"/>
      <c r="I10965" s="77"/>
      <c r="J10965" s="77"/>
      <c r="K10965" s="77"/>
      <c r="L10965" s="77"/>
      <c r="N10965"/>
      <c r="O10965"/>
    </row>
    <row r="10966" spans="1:15" s="31" customFormat="1" x14ac:dyDescent="0.25">
      <c r="A10966"/>
      <c r="B10966" s="74"/>
      <c r="C10966" s="75"/>
      <c r="E10966" s="76"/>
      <c r="F10966" s="77"/>
      <c r="I10966" s="77"/>
      <c r="J10966" s="77"/>
      <c r="K10966" s="77"/>
      <c r="L10966" s="77"/>
      <c r="N10966"/>
      <c r="O10966"/>
    </row>
    <row r="10967" spans="1:15" s="31" customFormat="1" x14ac:dyDescent="0.25">
      <c r="A10967"/>
      <c r="B10967" s="74"/>
      <c r="C10967" s="75"/>
      <c r="E10967" s="76"/>
      <c r="F10967" s="77"/>
      <c r="I10967" s="77"/>
      <c r="J10967" s="77"/>
      <c r="K10967" s="77"/>
      <c r="L10967" s="77"/>
      <c r="N10967"/>
      <c r="O10967"/>
    </row>
    <row r="10968" spans="1:15" s="31" customFormat="1" x14ac:dyDescent="0.25">
      <c r="A10968"/>
      <c r="B10968" s="74"/>
      <c r="C10968" s="75"/>
      <c r="E10968" s="76"/>
      <c r="F10968" s="77"/>
      <c r="I10968" s="77"/>
      <c r="J10968" s="77"/>
      <c r="K10968" s="77"/>
      <c r="L10968" s="77"/>
      <c r="N10968"/>
      <c r="O10968"/>
    </row>
    <row r="10969" spans="1:15" s="31" customFormat="1" x14ac:dyDescent="0.25">
      <c r="A10969"/>
      <c r="B10969" s="74"/>
      <c r="C10969" s="75"/>
      <c r="E10969" s="76"/>
      <c r="F10969" s="77"/>
      <c r="I10969" s="77"/>
      <c r="J10969" s="77"/>
      <c r="K10969" s="77"/>
      <c r="L10969" s="77"/>
      <c r="N10969"/>
      <c r="O10969"/>
    </row>
    <row r="10970" spans="1:15" s="31" customFormat="1" x14ac:dyDescent="0.25">
      <c r="A10970"/>
      <c r="B10970" s="74"/>
      <c r="C10970" s="75"/>
      <c r="E10970" s="76"/>
      <c r="F10970" s="77"/>
      <c r="I10970" s="77"/>
      <c r="J10970" s="77"/>
      <c r="K10970" s="77"/>
      <c r="L10970" s="77"/>
      <c r="N10970"/>
      <c r="O10970"/>
    </row>
    <row r="10971" spans="1:15" s="31" customFormat="1" x14ac:dyDescent="0.25">
      <c r="A10971"/>
      <c r="B10971" s="74"/>
      <c r="C10971" s="75"/>
      <c r="E10971" s="76"/>
      <c r="F10971" s="77"/>
      <c r="I10971" s="77"/>
      <c r="J10971" s="77"/>
      <c r="K10971" s="77"/>
      <c r="L10971" s="77"/>
      <c r="N10971"/>
      <c r="O10971"/>
    </row>
    <row r="10972" spans="1:15" s="31" customFormat="1" x14ac:dyDescent="0.25">
      <c r="A10972"/>
      <c r="B10972" s="74"/>
      <c r="C10972" s="75"/>
      <c r="E10972" s="76"/>
      <c r="F10972" s="77"/>
      <c r="I10972" s="77"/>
      <c r="J10972" s="77"/>
      <c r="K10972" s="77"/>
      <c r="L10972" s="77"/>
      <c r="N10972"/>
      <c r="O10972"/>
    </row>
    <row r="10973" spans="1:15" s="31" customFormat="1" x14ac:dyDescent="0.25">
      <c r="A10973"/>
      <c r="B10973" s="74"/>
      <c r="C10973" s="75"/>
      <c r="E10973" s="76"/>
      <c r="F10973" s="77"/>
      <c r="I10973" s="77"/>
      <c r="J10973" s="77"/>
      <c r="K10973" s="77"/>
      <c r="L10973" s="77"/>
      <c r="N10973"/>
      <c r="O10973"/>
    </row>
    <row r="10974" spans="1:15" s="31" customFormat="1" x14ac:dyDescent="0.25">
      <c r="A10974"/>
      <c r="B10974" s="74"/>
      <c r="C10974" s="75"/>
      <c r="E10974" s="76"/>
      <c r="F10974" s="77"/>
      <c r="I10974" s="77"/>
      <c r="J10974" s="77"/>
      <c r="K10974" s="77"/>
      <c r="L10974" s="77"/>
      <c r="N10974"/>
      <c r="O10974"/>
    </row>
    <row r="10975" spans="1:15" s="31" customFormat="1" x14ac:dyDescent="0.25">
      <c r="A10975"/>
      <c r="B10975" s="74"/>
      <c r="C10975" s="75"/>
      <c r="E10975" s="76"/>
      <c r="F10975" s="77"/>
      <c r="I10975" s="77"/>
      <c r="J10975" s="77"/>
      <c r="K10975" s="77"/>
      <c r="L10975" s="77"/>
      <c r="N10975"/>
      <c r="O10975"/>
    </row>
    <row r="10976" spans="1:15" s="31" customFormat="1" x14ac:dyDescent="0.25">
      <c r="A10976"/>
      <c r="B10976" s="74"/>
      <c r="C10976" s="75"/>
      <c r="E10976" s="76"/>
      <c r="F10976" s="77"/>
      <c r="I10976" s="77"/>
      <c r="J10976" s="77"/>
      <c r="K10976" s="77"/>
      <c r="L10976" s="77"/>
      <c r="N10976"/>
      <c r="O10976"/>
    </row>
    <row r="10977" spans="1:15" s="31" customFormat="1" x14ac:dyDescent="0.25">
      <c r="A10977"/>
      <c r="B10977" s="74"/>
      <c r="C10977" s="75"/>
      <c r="E10977" s="76"/>
      <c r="F10977" s="77"/>
      <c r="I10977" s="77"/>
      <c r="J10977" s="77"/>
      <c r="K10977" s="77"/>
      <c r="L10977" s="77"/>
      <c r="N10977"/>
      <c r="O10977"/>
    </row>
    <row r="10978" spans="1:15" s="31" customFormat="1" x14ac:dyDescent="0.25">
      <c r="A10978"/>
      <c r="B10978" s="74"/>
      <c r="C10978" s="75"/>
      <c r="E10978" s="76"/>
      <c r="F10978" s="77"/>
      <c r="I10978" s="77"/>
      <c r="J10978" s="77"/>
      <c r="K10978" s="77"/>
      <c r="L10978" s="77"/>
      <c r="N10978"/>
      <c r="O10978"/>
    </row>
    <row r="10979" spans="1:15" s="31" customFormat="1" x14ac:dyDescent="0.25">
      <c r="A10979"/>
      <c r="B10979" s="74"/>
      <c r="C10979" s="75"/>
      <c r="E10979" s="76"/>
      <c r="F10979" s="77"/>
      <c r="I10979" s="77"/>
      <c r="J10979" s="77"/>
      <c r="K10979" s="77"/>
      <c r="L10979" s="77"/>
      <c r="N10979"/>
      <c r="O10979"/>
    </row>
    <row r="10980" spans="1:15" s="31" customFormat="1" x14ac:dyDescent="0.25">
      <c r="A10980"/>
      <c r="B10980" s="74"/>
      <c r="C10980" s="75"/>
      <c r="E10980" s="76"/>
      <c r="F10980" s="77"/>
      <c r="I10980" s="77"/>
      <c r="J10980" s="77"/>
      <c r="K10980" s="77"/>
      <c r="L10980" s="77"/>
      <c r="N10980"/>
      <c r="O10980"/>
    </row>
    <row r="10981" spans="1:15" s="31" customFormat="1" x14ac:dyDescent="0.25">
      <c r="A10981"/>
      <c r="B10981" s="74"/>
      <c r="C10981" s="75"/>
      <c r="E10981" s="76"/>
      <c r="F10981" s="77"/>
      <c r="I10981" s="77"/>
      <c r="J10981" s="77"/>
      <c r="K10981" s="77"/>
      <c r="L10981" s="77"/>
      <c r="N10981"/>
      <c r="O10981"/>
    </row>
    <row r="10982" spans="1:15" s="31" customFormat="1" x14ac:dyDescent="0.25">
      <c r="A10982"/>
      <c r="B10982" s="74"/>
      <c r="C10982" s="75"/>
      <c r="E10982" s="76"/>
      <c r="F10982" s="77"/>
      <c r="I10982" s="77"/>
      <c r="J10982" s="77"/>
      <c r="K10982" s="77"/>
      <c r="L10982" s="77"/>
      <c r="N10982"/>
      <c r="O10982"/>
    </row>
    <row r="10983" spans="1:15" s="31" customFormat="1" x14ac:dyDescent="0.25">
      <c r="A10983"/>
      <c r="B10983" s="74"/>
      <c r="C10983" s="75"/>
      <c r="E10983" s="76"/>
      <c r="F10983" s="77"/>
      <c r="I10983" s="77"/>
      <c r="J10983" s="77"/>
      <c r="K10983" s="77"/>
      <c r="L10983" s="77"/>
      <c r="N10983"/>
      <c r="O10983"/>
    </row>
    <row r="10984" spans="1:15" s="31" customFormat="1" x14ac:dyDescent="0.25">
      <c r="A10984"/>
      <c r="B10984" s="74"/>
      <c r="C10984" s="75"/>
      <c r="E10984" s="76"/>
      <c r="F10984" s="77"/>
      <c r="I10984" s="77"/>
      <c r="J10984" s="77"/>
      <c r="K10984" s="77"/>
      <c r="L10984" s="77"/>
      <c r="N10984"/>
      <c r="O10984"/>
    </row>
    <row r="10985" spans="1:15" s="31" customFormat="1" x14ac:dyDescent="0.25">
      <c r="A10985"/>
      <c r="B10985" s="74"/>
      <c r="C10985" s="75"/>
      <c r="E10985" s="76"/>
      <c r="F10985" s="77"/>
      <c r="I10985" s="77"/>
      <c r="J10985" s="77"/>
      <c r="K10985" s="77"/>
      <c r="L10985" s="77"/>
      <c r="N10985"/>
      <c r="O10985"/>
    </row>
    <row r="10986" spans="1:15" s="31" customFormat="1" x14ac:dyDescent="0.25">
      <c r="A10986"/>
      <c r="B10986" s="74"/>
      <c r="C10986" s="75"/>
      <c r="E10986" s="76"/>
      <c r="F10986" s="77"/>
      <c r="I10986" s="77"/>
      <c r="J10986" s="77"/>
      <c r="K10986" s="77"/>
      <c r="L10986" s="77"/>
      <c r="N10986"/>
      <c r="O10986"/>
    </row>
    <row r="10987" spans="1:15" s="31" customFormat="1" x14ac:dyDescent="0.25">
      <c r="A10987"/>
      <c r="B10987" s="74"/>
      <c r="C10987" s="75"/>
      <c r="E10987" s="76"/>
      <c r="F10987" s="77"/>
      <c r="I10987" s="77"/>
      <c r="J10987" s="77"/>
      <c r="K10987" s="77"/>
      <c r="L10987" s="77"/>
      <c r="N10987"/>
      <c r="O10987"/>
    </row>
    <row r="10988" spans="1:15" s="31" customFormat="1" x14ac:dyDescent="0.25">
      <c r="A10988"/>
      <c r="B10988" s="74"/>
      <c r="C10988" s="75"/>
      <c r="E10988" s="76"/>
      <c r="F10988" s="77"/>
      <c r="I10988" s="77"/>
      <c r="J10988" s="77"/>
      <c r="K10988" s="77"/>
      <c r="L10988" s="77"/>
      <c r="N10988"/>
      <c r="O10988"/>
    </row>
    <row r="10989" spans="1:15" s="31" customFormat="1" x14ac:dyDescent="0.25">
      <c r="A10989"/>
      <c r="B10989" s="74"/>
      <c r="C10989" s="75"/>
      <c r="E10989" s="76"/>
      <c r="F10989" s="77"/>
      <c r="I10989" s="77"/>
      <c r="J10989" s="77"/>
      <c r="K10989" s="77"/>
      <c r="L10989" s="77"/>
      <c r="N10989"/>
      <c r="O10989"/>
    </row>
    <row r="10990" spans="1:15" s="31" customFormat="1" x14ac:dyDescent="0.25">
      <c r="A10990"/>
      <c r="B10990" s="74"/>
      <c r="C10990" s="75"/>
      <c r="E10990" s="76"/>
      <c r="F10990" s="77"/>
      <c r="I10990" s="77"/>
      <c r="J10990" s="77"/>
      <c r="K10990" s="77"/>
      <c r="L10990" s="77"/>
      <c r="N10990"/>
      <c r="O10990"/>
    </row>
    <row r="10991" spans="1:15" s="31" customFormat="1" x14ac:dyDescent="0.25">
      <c r="A10991"/>
      <c r="B10991" s="74"/>
      <c r="C10991" s="75"/>
      <c r="E10991" s="76"/>
      <c r="F10991" s="77"/>
      <c r="I10991" s="77"/>
      <c r="J10991" s="77"/>
      <c r="K10991" s="77"/>
      <c r="L10991" s="77"/>
      <c r="N10991"/>
      <c r="O10991"/>
    </row>
    <row r="10992" spans="1:15" s="31" customFormat="1" x14ac:dyDescent="0.25">
      <c r="A10992"/>
      <c r="B10992" s="74"/>
      <c r="C10992" s="75"/>
      <c r="E10992" s="76"/>
      <c r="F10992" s="77"/>
      <c r="I10992" s="77"/>
      <c r="J10992" s="77"/>
      <c r="K10992" s="77"/>
      <c r="L10992" s="77"/>
      <c r="N10992"/>
      <c r="O10992"/>
    </row>
    <row r="10993" spans="1:15" s="31" customFormat="1" x14ac:dyDescent="0.25">
      <c r="A10993"/>
      <c r="B10993" s="74"/>
      <c r="C10993" s="75"/>
      <c r="E10993" s="76"/>
      <c r="F10993" s="77"/>
      <c r="I10993" s="77"/>
      <c r="J10993" s="77"/>
      <c r="K10993" s="77"/>
      <c r="L10993" s="77"/>
      <c r="N10993"/>
      <c r="O10993"/>
    </row>
    <row r="10994" spans="1:15" s="31" customFormat="1" x14ac:dyDescent="0.25">
      <c r="A10994"/>
      <c r="B10994" s="74"/>
      <c r="C10994" s="75"/>
      <c r="E10994" s="76"/>
      <c r="F10994" s="77"/>
      <c r="I10994" s="77"/>
      <c r="J10994" s="77"/>
      <c r="K10994" s="77"/>
      <c r="L10994" s="77"/>
      <c r="N10994"/>
      <c r="O10994"/>
    </row>
    <row r="10995" spans="1:15" s="31" customFormat="1" x14ac:dyDescent="0.25">
      <c r="A10995"/>
      <c r="B10995" s="74"/>
      <c r="C10995" s="75"/>
      <c r="E10995" s="76"/>
      <c r="F10995" s="77"/>
      <c r="I10995" s="77"/>
      <c r="J10995" s="77"/>
      <c r="K10995" s="77"/>
      <c r="L10995" s="77"/>
      <c r="N10995"/>
      <c r="O10995"/>
    </row>
    <row r="10996" spans="1:15" s="31" customFormat="1" x14ac:dyDescent="0.25">
      <c r="A10996"/>
      <c r="B10996" s="74"/>
      <c r="C10996" s="75"/>
      <c r="E10996" s="76"/>
      <c r="F10996" s="77"/>
      <c r="I10996" s="77"/>
      <c r="J10996" s="77"/>
      <c r="K10996" s="77"/>
      <c r="L10996" s="77"/>
      <c r="N10996"/>
      <c r="O10996"/>
    </row>
    <row r="10997" spans="1:15" s="31" customFormat="1" x14ac:dyDescent="0.25">
      <c r="A10997"/>
      <c r="B10997" s="74"/>
      <c r="C10997" s="75"/>
      <c r="E10997" s="76"/>
      <c r="F10997" s="77"/>
      <c r="I10997" s="77"/>
      <c r="J10997" s="77"/>
      <c r="K10997" s="77"/>
      <c r="L10997" s="77"/>
      <c r="N10997"/>
      <c r="O10997"/>
    </row>
    <row r="10998" spans="1:15" s="31" customFormat="1" x14ac:dyDescent="0.25">
      <c r="A10998"/>
      <c r="B10998" s="74"/>
      <c r="C10998" s="75"/>
      <c r="E10998" s="76"/>
      <c r="F10998" s="77"/>
      <c r="I10998" s="77"/>
      <c r="J10998" s="77"/>
      <c r="K10998" s="77"/>
      <c r="L10998" s="77"/>
      <c r="N10998"/>
      <c r="O10998"/>
    </row>
    <row r="10999" spans="1:15" s="31" customFormat="1" x14ac:dyDescent="0.25">
      <c r="A10999"/>
      <c r="B10999" s="74"/>
      <c r="C10999" s="75"/>
      <c r="E10999" s="76"/>
      <c r="F10999" s="77"/>
      <c r="I10999" s="77"/>
      <c r="J10999" s="77"/>
      <c r="K10999" s="77"/>
      <c r="L10999" s="77"/>
      <c r="N10999"/>
      <c r="O10999"/>
    </row>
    <row r="11000" spans="1:15" s="31" customFormat="1" x14ac:dyDescent="0.25">
      <c r="A11000"/>
      <c r="B11000" s="74"/>
      <c r="C11000" s="75"/>
      <c r="E11000" s="76"/>
      <c r="F11000" s="77"/>
      <c r="I11000" s="77"/>
      <c r="J11000" s="77"/>
      <c r="K11000" s="77"/>
      <c r="L11000" s="77"/>
      <c r="N11000"/>
      <c r="O11000"/>
    </row>
    <row r="11001" spans="1:15" s="31" customFormat="1" x14ac:dyDescent="0.25">
      <c r="A11001"/>
      <c r="B11001" s="74"/>
      <c r="C11001" s="75"/>
      <c r="E11001" s="76"/>
      <c r="F11001" s="77"/>
      <c r="I11001" s="77"/>
      <c r="J11001" s="77"/>
      <c r="K11001" s="77"/>
      <c r="L11001" s="77"/>
      <c r="N11001"/>
      <c r="O11001"/>
    </row>
    <row r="11002" spans="1:15" s="31" customFormat="1" x14ac:dyDescent="0.25">
      <c r="A11002"/>
      <c r="B11002" s="74"/>
      <c r="C11002" s="75"/>
      <c r="E11002" s="76"/>
      <c r="F11002" s="77"/>
      <c r="I11002" s="77"/>
      <c r="J11002" s="77"/>
      <c r="K11002" s="77"/>
      <c r="L11002" s="77"/>
      <c r="N11002"/>
      <c r="O11002"/>
    </row>
    <row r="11003" spans="1:15" s="31" customFormat="1" x14ac:dyDescent="0.25">
      <c r="A11003"/>
      <c r="B11003" s="74"/>
      <c r="C11003" s="75"/>
      <c r="E11003" s="76"/>
      <c r="F11003" s="77"/>
      <c r="I11003" s="77"/>
      <c r="J11003" s="77"/>
      <c r="K11003" s="77"/>
      <c r="L11003" s="77"/>
      <c r="N11003"/>
      <c r="O11003"/>
    </row>
    <row r="11004" spans="1:15" s="31" customFormat="1" x14ac:dyDescent="0.25">
      <c r="A11004"/>
      <c r="B11004" s="74"/>
      <c r="C11004" s="75"/>
      <c r="E11004" s="76"/>
      <c r="F11004" s="77"/>
      <c r="I11004" s="77"/>
      <c r="J11004" s="77"/>
      <c r="K11004" s="77"/>
      <c r="L11004" s="77"/>
      <c r="N11004"/>
      <c r="O11004"/>
    </row>
    <row r="11005" spans="1:15" s="31" customFormat="1" x14ac:dyDescent="0.25">
      <c r="A11005"/>
      <c r="B11005" s="74"/>
      <c r="C11005" s="75"/>
      <c r="E11005" s="76"/>
      <c r="F11005" s="77"/>
      <c r="I11005" s="77"/>
      <c r="J11005" s="77"/>
      <c r="K11005" s="77"/>
      <c r="L11005" s="77"/>
      <c r="N11005"/>
      <c r="O11005"/>
    </row>
    <row r="11006" spans="1:15" s="31" customFormat="1" x14ac:dyDescent="0.25">
      <c r="A11006"/>
      <c r="B11006" s="74"/>
      <c r="C11006" s="75"/>
      <c r="E11006" s="76"/>
      <c r="F11006" s="77"/>
      <c r="I11006" s="77"/>
      <c r="J11006" s="77"/>
      <c r="K11006" s="77"/>
      <c r="L11006" s="77"/>
      <c r="N11006"/>
      <c r="O11006"/>
    </row>
    <row r="11007" spans="1:15" s="31" customFormat="1" x14ac:dyDescent="0.25">
      <c r="A11007"/>
      <c r="B11007" s="74"/>
      <c r="C11007" s="75"/>
      <c r="E11007" s="76"/>
      <c r="F11007" s="77"/>
      <c r="I11007" s="77"/>
      <c r="J11007" s="77"/>
      <c r="K11007" s="77"/>
      <c r="L11007" s="77"/>
      <c r="N11007"/>
      <c r="O11007"/>
    </row>
    <row r="11008" spans="1:15" s="31" customFormat="1" x14ac:dyDescent="0.25">
      <c r="A11008"/>
      <c r="B11008" s="74"/>
      <c r="C11008" s="75"/>
      <c r="E11008" s="76"/>
      <c r="F11008" s="77"/>
      <c r="I11008" s="77"/>
      <c r="J11008" s="77"/>
      <c r="K11008" s="77"/>
      <c r="L11008" s="77"/>
      <c r="N11008"/>
      <c r="O11008"/>
    </row>
    <row r="11009" spans="1:15" s="31" customFormat="1" x14ac:dyDescent="0.25">
      <c r="A11009"/>
      <c r="B11009" s="74"/>
      <c r="C11009" s="75"/>
      <c r="E11009" s="76"/>
      <c r="F11009" s="77"/>
      <c r="I11009" s="77"/>
      <c r="J11009" s="77"/>
      <c r="K11009" s="77"/>
      <c r="L11009" s="77"/>
      <c r="N11009"/>
      <c r="O11009"/>
    </row>
    <row r="11010" spans="1:15" s="31" customFormat="1" x14ac:dyDescent="0.25">
      <c r="A11010"/>
      <c r="B11010" s="74"/>
      <c r="C11010" s="75"/>
      <c r="E11010" s="76"/>
      <c r="F11010" s="77"/>
      <c r="I11010" s="77"/>
      <c r="J11010" s="77"/>
      <c r="K11010" s="77"/>
      <c r="L11010" s="77"/>
      <c r="N11010"/>
      <c r="O11010"/>
    </row>
    <row r="11011" spans="1:15" s="31" customFormat="1" x14ac:dyDescent="0.25">
      <c r="A11011"/>
      <c r="B11011" s="74"/>
      <c r="C11011" s="75"/>
      <c r="E11011" s="76"/>
      <c r="F11011" s="77"/>
      <c r="I11011" s="77"/>
      <c r="J11011" s="77"/>
      <c r="K11011" s="77"/>
      <c r="L11011" s="77"/>
      <c r="N11011"/>
      <c r="O11011"/>
    </row>
    <row r="11012" spans="1:15" s="31" customFormat="1" x14ac:dyDescent="0.25">
      <c r="A11012"/>
      <c r="B11012" s="74"/>
      <c r="C11012" s="75"/>
      <c r="E11012" s="76"/>
      <c r="F11012" s="77"/>
      <c r="I11012" s="77"/>
      <c r="J11012" s="77"/>
      <c r="K11012" s="77"/>
      <c r="L11012" s="77"/>
      <c r="N11012"/>
      <c r="O11012"/>
    </row>
    <row r="11013" spans="1:15" s="31" customFormat="1" x14ac:dyDescent="0.25">
      <c r="A11013"/>
      <c r="B11013" s="74"/>
      <c r="C11013" s="75"/>
      <c r="E11013" s="76"/>
      <c r="F11013" s="77"/>
      <c r="I11013" s="77"/>
      <c r="J11013" s="77"/>
      <c r="K11013" s="77"/>
      <c r="L11013" s="77"/>
      <c r="N11013"/>
      <c r="O11013"/>
    </row>
    <row r="11014" spans="1:15" s="31" customFormat="1" x14ac:dyDescent="0.25">
      <c r="A11014"/>
      <c r="B11014" s="74"/>
      <c r="C11014" s="75"/>
      <c r="E11014" s="76"/>
      <c r="F11014" s="77"/>
      <c r="I11014" s="77"/>
      <c r="J11014" s="77"/>
      <c r="K11014" s="77"/>
      <c r="L11014" s="77"/>
      <c r="N11014"/>
      <c r="O11014"/>
    </row>
    <row r="11015" spans="1:15" s="31" customFormat="1" x14ac:dyDescent="0.25">
      <c r="A11015"/>
      <c r="B11015" s="74"/>
      <c r="C11015" s="75"/>
      <c r="E11015" s="76"/>
      <c r="F11015" s="77"/>
      <c r="I11015" s="77"/>
      <c r="J11015" s="77"/>
      <c r="K11015" s="77"/>
      <c r="L11015" s="77"/>
      <c r="N11015"/>
      <c r="O11015"/>
    </row>
    <row r="11016" spans="1:15" s="31" customFormat="1" x14ac:dyDescent="0.25">
      <c r="A11016"/>
      <c r="B11016" s="74"/>
      <c r="C11016" s="75"/>
      <c r="E11016" s="76"/>
      <c r="F11016" s="77"/>
      <c r="I11016" s="77"/>
      <c r="J11016" s="77"/>
      <c r="K11016" s="77"/>
      <c r="L11016" s="77"/>
      <c r="N11016"/>
      <c r="O11016"/>
    </row>
    <row r="11017" spans="1:15" s="31" customFormat="1" x14ac:dyDescent="0.25">
      <c r="A11017"/>
      <c r="B11017" s="74"/>
      <c r="C11017" s="75"/>
      <c r="E11017" s="76"/>
      <c r="F11017" s="77"/>
      <c r="I11017" s="77"/>
      <c r="J11017" s="77"/>
      <c r="K11017" s="77"/>
      <c r="L11017" s="77"/>
      <c r="N11017"/>
      <c r="O11017"/>
    </row>
    <row r="11018" spans="1:15" s="31" customFormat="1" x14ac:dyDescent="0.25">
      <c r="A11018"/>
      <c r="B11018" s="74"/>
      <c r="C11018" s="75"/>
      <c r="E11018" s="76"/>
      <c r="F11018" s="77"/>
      <c r="I11018" s="77"/>
      <c r="J11018" s="77"/>
      <c r="K11018" s="77"/>
      <c r="L11018" s="77"/>
      <c r="N11018"/>
      <c r="O11018"/>
    </row>
    <row r="11019" spans="1:15" s="31" customFormat="1" x14ac:dyDescent="0.25">
      <c r="A11019"/>
      <c r="B11019" s="74"/>
      <c r="C11019" s="75"/>
      <c r="E11019" s="76"/>
      <c r="F11019" s="77"/>
      <c r="I11019" s="77"/>
      <c r="J11019" s="77"/>
      <c r="K11019" s="77"/>
      <c r="L11019" s="77"/>
      <c r="N11019"/>
      <c r="O11019"/>
    </row>
    <row r="11020" spans="1:15" s="31" customFormat="1" x14ac:dyDescent="0.25">
      <c r="A11020"/>
      <c r="B11020" s="74"/>
      <c r="C11020" s="75"/>
      <c r="E11020" s="76"/>
      <c r="F11020" s="77"/>
      <c r="I11020" s="77"/>
      <c r="J11020" s="77"/>
      <c r="K11020" s="77"/>
      <c r="L11020" s="77"/>
      <c r="N11020"/>
      <c r="O11020"/>
    </row>
    <row r="11021" spans="1:15" s="31" customFormat="1" x14ac:dyDescent="0.25">
      <c r="A11021"/>
      <c r="B11021" s="74"/>
      <c r="C11021" s="75"/>
      <c r="E11021" s="76"/>
      <c r="F11021" s="77"/>
      <c r="I11021" s="77"/>
      <c r="J11021" s="77"/>
      <c r="K11021" s="77"/>
      <c r="L11021" s="77"/>
      <c r="N11021"/>
      <c r="O11021"/>
    </row>
    <row r="11022" spans="1:15" s="31" customFormat="1" x14ac:dyDescent="0.25">
      <c r="A11022"/>
      <c r="B11022" s="74"/>
      <c r="C11022" s="75"/>
      <c r="E11022" s="76"/>
      <c r="F11022" s="77"/>
      <c r="I11022" s="77"/>
      <c r="J11022" s="77"/>
      <c r="K11022" s="77"/>
      <c r="L11022" s="77"/>
      <c r="N11022"/>
      <c r="O11022"/>
    </row>
    <row r="11023" spans="1:15" s="31" customFormat="1" x14ac:dyDescent="0.25">
      <c r="A11023"/>
      <c r="B11023" s="74"/>
      <c r="C11023" s="75"/>
      <c r="E11023" s="76"/>
      <c r="F11023" s="77"/>
      <c r="I11023" s="77"/>
      <c r="J11023" s="77"/>
      <c r="K11023" s="77"/>
      <c r="L11023" s="77"/>
      <c r="N11023"/>
      <c r="O11023"/>
    </row>
    <row r="11024" spans="1:15" s="31" customFormat="1" x14ac:dyDescent="0.25">
      <c r="A11024"/>
      <c r="B11024" s="74"/>
      <c r="C11024" s="75"/>
      <c r="E11024" s="76"/>
      <c r="F11024" s="77"/>
      <c r="I11024" s="77"/>
      <c r="J11024" s="77"/>
      <c r="K11024" s="77"/>
      <c r="L11024" s="77"/>
      <c r="N11024"/>
      <c r="O11024"/>
    </row>
    <row r="11025" spans="1:15" s="31" customFormat="1" x14ac:dyDescent="0.25">
      <c r="A11025"/>
      <c r="B11025" s="74"/>
      <c r="C11025" s="75"/>
      <c r="E11025" s="76"/>
      <c r="F11025" s="77"/>
      <c r="I11025" s="77"/>
      <c r="J11025" s="77"/>
      <c r="K11025" s="77"/>
      <c r="L11025" s="77"/>
      <c r="N11025"/>
      <c r="O11025"/>
    </row>
    <row r="11026" spans="1:15" s="31" customFormat="1" x14ac:dyDescent="0.25">
      <c r="A11026"/>
      <c r="B11026" s="74"/>
      <c r="C11026" s="75"/>
      <c r="E11026" s="76"/>
      <c r="F11026" s="77"/>
      <c r="I11026" s="77"/>
      <c r="J11026" s="77"/>
      <c r="K11026" s="77"/>
      <c r="L11026" s="77"/>
      <c r="N11026"/>
      <c r="O11026"/>
    </row>
    <row r="11027" spans="1:15" s="31" customFormat="1" x14ac:dyDescent="0.25">
      <c r="A11027"/>
      <c r="B11027" s="74"/>
      <c r="C11027" s="75"/>
      <c r="E11027" s="76"/>
      <c r="F11027" s="77"/>
      <c r="I11027" s="77"/>
      <c r="J11027" s="77"/>
      <c r="K11027" s="77"/>
      <c r="L11027" s="77"/>
      <c r="N11027"/>
      <c r="O11027"/>
    </row>
    <row r="11028" spans="1:15" s="31" customFormat="1" x14ac:dyDescent="0.25">
      <c r="A11028"/>
      <c r="B11028" s="74"/>
      <c r="C11028" s="75"/>
      <c r="E11028" s="76"/>
      <c r="F11028" s="77"/>
      <c r="I11028" s="77"/>
      <c r="J11028" s="77"/>
      <c r="K11028" s="77"/>
      <c r="L11028" s="77"/>
      <c r="N11028"/>
      <c r="O11028"/>
    </row>
    <row r="11029" spans="1:15" s="31" customFormat="1" x14ac:dyDescent="0.25">
      <c r="A11029"/>
      <c r="B11029" s="74"/>
      <c r="C11029" s="75"/>
      <c r="E11029" s="76"/>
      <c r="F11029" s="77"/>
      <c r="I11029" s="77"/>
      <c r="J11029" s="77"/>
      <c r="K11029" s="77"/>
      <c r="L11029" s="77"/>
      <c r="N11029"/>
      <c r="O11029"/>
    </row>
    <row r="11030" spans="1:15" s="31" customFormat="1" x14ac:dyDescent="0.25">
      <c r="A11030"/>
      <c r="B11030" s="74"/>
      <c r="C11030" s="75"/>
      <c r="E11030" s="76"/>
      <c r="F11030" s="77"/>
      <c r="I11030" s="77"/>
      <c r="J11030" s="77"/>
      <c r="K11030" s="77"/>
      <c r="L11030" s="77"/>
      <c r="N11030"/>
      <c r="O11030"/>
    </row>
    <row r="11031" spans="1:15" s="31" customFormat="1" x14ac:dyDescent="0.25">
      <c r="A11031"/>
      <c r="B11031" s="74"/>
      <c r="C11031" s="75"/>
      <c r="E11031" s="76"/>
      <c r="F11031" s="77"/>
      <c r="I11031" s="77"/>
      <c r="J11031" s="77"/>
      <c r="K11031" s="77"/>
      <c r="L11031" s="77"/>
      <c r="N11031"/>
      <c r="O11031"/>
    </row>
    <row r="11032" spans="1:15" s="31" customFormat="1" x14ac:dyDescent="0.25">
      <c r="A11032"/>
      <c r="B11032" s="74"/>
      <c r="C11032" s="75"/>
      <c r="E11032" s="76"/>
      <c r="F11032" s="77"/>
      <c r="I11032" s="77"/>
      <c r="J11032" s="77"/>
      <c r="K11032" s="77"/>
      <c r="L11032" s="77"/>
      <c r="N11032"/>
      <c r="O11032"/>
    </row>
    <row r="11033" spans="1:15" s="31" customFormat="1" x14ac:dyDescent="0.25">
      <c r="A11033"/>
      <c r="B11033" s="74"/>
      <c r="C11033" s="75"/>
      <c r="E11033" s="76"/>
      <c r="F11033" s="77"/>
      <c r="I11033" s="77"/>
      <c r="J11033" s="77"/>
      <c r="K11033" s="77"/>
      <c r="L11033" s="77"/>
      <c r="N11033"/>
      <c r="O11033"/>
    </row>
    <row r="11034" spans="1:15" s="31" customFormat="1" x14ac:dyDescent="0.25">
      <c r="A11034"/>
      <c r="B11034" s="74"/>
      <c r="C11034" s="75"/>
      <c r="E11034" s="76"/>
      <c r="F11034" s="77"/>
      <c r="I11034" s="77"/>
      <c r="J11034" s="77"/>
      <c r="K11034" s="77"/>
      <c r="L11034" s="77"/>
      <c r="N11034"/>
      <c r="O11034"/>
    </row>
    <row r="11035" spans="1:15" s="31" customFormat="1" x14ac:dyDescent="0.25">
      <c r="A11035"/>
      <c r="B11035" s="74"/>
      <c r="C11035" s="75"/>
      <c r="E11035" s="76"/>
      <c r="F11035" s="77"/>
      <c r="I11035" s="77"/>
      <c r="J11035" s="77"/>
      <c r="K11035" s="77"/>
      <c r="L11035" s="77"/>
      <c r="N11035"/>
      <c r="O11035"/>
    </row>
    <row r="11036" spans="1:15" s="31" customFormat="1" x14ac:dyDescent="0.25">
      <c r="A11036"/>
      <c r="B11036" s="74"/>
      <c r="C11036" s="75"/>
      <c r="E11036" s="76"/>
      <c r="F11036" s="77"/>
      <c r="I11036" s="77"/>
      <c r="J11036" s="77"/>
      <c r="K11036" s="77"/>
      <c r="L11036" s="77"/>
      <c r="N11036"/>
      <c r="O11036"/>
    </row>
    <row r="11037" spans="1:15" s="31" customFormat="1" x14ac:dyDescent="0.25">
      <c r="A11037"/>
      <c r="B11037" s="74"/>
      <c r="C11037" s="75"/>
      <c r="E11037" s="76"/>
      <c r="F11037" s="77"/>
      <c r="I11037" s="77"/>
      <c r="J11037" s="77"/>
      <c r="K11037" s="77"/>
      <c r="L11037" s="77"/>
      <c r="N11037"/>
      <c r="O11037"/>
    </row>
    <row r="11038" spans="1:15" s="31" customFormat="1" x14ac:dyDescent="0.25">
      <c r="A11038"/>
      <c r="B11038" s="74"/>
      <c r="C11038" s="75"/>
      <c r="E11038" s="76"/>
      <c r="F11038" s="77"/>
      <c r="I11038" s="77"/>
      <c r="J11038" s="77"/>
      <c r="K11038" s="77"/>
      <c r="L11038" s="77"/>
      <c r="N11038"/>
      <c r="O11038"/>
    </row>
    <row r="11039" spans="1:15" s="31" customFormat="1" x14ac:dyDescent="0.25">
      <c r="A11039"/>
      <c r="B11039" s="74"/>
      <c r="C11039" s="75"/>
      <c r="E11039" s="76"/>
      <c r="F11039" s="77"/>
      <c r="I11039" s="77"/>
      <c r="J11039" s="77"/>
      <c r="K11039" s="77"/>
      <c r="L11039" s="77"/>
      <c r="N11039"/>
      <c r="O11039"/>
    </row>
    <row r="11040" spans="1:15" s="31" customFormat="1" x14ac:dyDescent="0.25">
      <c r="A11040"/>
      <c r="B11040" s="74"/>
      <c r="C11040" s="75"/>
      <c r="E11040" s="76"/>
      <c r="F11040" s="77"/>
      <c r="I11040" s="77"/>
      <c r="J11040" s="77"/>
      <c r="K11040" s="77"/>
      <c r="L11040" s="77"/>
      <c r="N11040"/>
      <c r="O11040"/>
    </row>
    <row r="11041" spans="1:15" s="31" customFormat="1" x14ac:dyDescent="0.25">
      <c r="A11041"/>
      <c r="B11041" s="74"/>
      <c r="C11041" s="75"/>
      <c r="E11041" s="76"/>
      <c r="F11041" s="77"/>
      <c r="I11041" s="77"/>
      <c r="J11041" s="77"/>
      <c r="K11041" s="77"/>
      <c r="L11041" s="77"/>
      <c r="N11041"/>
      <c r="O11041"/>
    </row>
    <row r="11042" spans="1:15" s="31" customFormat="1" x14ac:dyDescent="0.25">
      <c r="A11042"/>
      <c r="B11042" s="74"/>
      <c r="C11042" s="75"/>
      <c r="E11042" s="76"/>
      <c r="F11042" s="77"/>
      <c r="I11042" s="77"/>
      <c r="J11042" s="77"/>
      <c r="K11042" s="77"/>
      <c r="L11042" s="77"/>
      <c r="N11042"/>
      <c r="O11042"/>
    </row>
    <row r="11043" spans="1:15" s="31" customFormat="1" x14ac:dyDescent="0.25">
      <c r="A11043"/>
      <c r="B11043" s="74"/>
      <c r="C11043" s="75"/>
      <c r="E11043" s="76"/>
      <c r="F11043" s="77"/>
      <c r="I11043" s="77"/>
      <c r="J11043" s="77"/>
      <c r="K11043" s="77"/>
      <c r="L11043" s="77"/>
      <c r="N11043"/>
      <c r="O11043"/>
    </row>
    <row r="11044" spans="1:15" s="31" customFormat="1" x14ac:dyDescent="0.25">
      <c r="A11044"/>
      <c r="B11044" s="74"/>
      <c r="C11044" s="75"/>
      <c r="E11044" s="76"/>
      <c r="F11044" s="77"/>
      <c r="I11044" s="77"/>
      <c r="J11044" s="77"/>
      <c r="K11044" s="77"/>
      <c r="L11044" s="77"/>
      <c r="N11044"/>
      <c r="O11044"/>
    </row>
    <row r="11045" spans="1:15" s="31" customFormat="1" x14ac:dyDescent="0.25">
      <c r="A11045"/>
      <c r="B11045" s="74"/>
      <c r="C11045" s="75"/>
      <c r="E11045" s="76"/>
      <c r="F11045" s="77"/>
      <c r="I11045" s="77"/>
      <c r="J11045" s="77"/>
      <c r="K11045" s="77"/>
      <c r="L11045" s="77"/>
      <c r="N11045"/>
      <c r="O11045"/>
    </row>
    <row r="11046" spans="1:15" s="31" customFormat="1" x14ac:dyDescent="0.25">
      <c r="A11046"/>
      <c r="B11046" s="74"/>
      <c r="C11046" s="75"/>
      <c r="E11046" s="76"/>
      <c r="F11046" s="77"/>
      <c r="I11046" s="77"/>
      <c r="J11046" s="77"/>
      <c r="K11046" s="77"/>
      <c r="L11046" s="77"/>
      <c r="N11046"/>
      <c r="O11046"/>
    </row>
    <row r="11047" spans="1:15" s="31" customFormat="1" x14ac:dyDescent="0.25">
      <c r="A11047"/>
      <c r="B11047" s="74"/>
      <c r="C11047" s="75"/>
      <c r="E11047" s="76"/>
      <c r="F11047" s="77"/>
      <c r="I11047" s="77"/>
      <c r="J11047" s="77"/>
      <c r="K11047" s="77"/>
      <c r="L11047" s="77"/>
      <c r="N11047"/>
      <c r="O11047"/>
    </row>
    <row r="11048" spans="1:15" s="31" customFormat="1" x14ac:dyDescent="0.25">
      <c r="A11048"/>
      <c r="B11048" s="74"/>
      <c r="C11048" s="75"/>
      <c r="E11048" s="76"/>
      <c r="F11048" s="77"/>
      <c r="I11048" s="77"/>
      <c r="J11048" s="77"/>
      <c r="K11048" s="77"/>
      <c r="L11048" s="77"/>
      <c r="N11048"/>
      <c r="O11048"/>
    </row>
    <row r="11049" spans="1:15" s="31" customFormat="1" x14ac:dyDescent="0.25">
      <c r="A11049"/>
      <c r="B11049" s="74"/>
      <c r="C11049" s="75"/>
      <c r="E11049" s="76"/>
      <c r="F11049" s="77"/>
      <c r="I11049" s="77"/>
      <c r="J11049" s="77"/>
      <c r="K11049" s="77"/>
      <c r="L11049" s="77"/>
      <c r="N11049"/>
      <c r="O11049"/>
    </row>
    <row r="11050" spans="1:15" s="31" customFormat="1" x14ac:dyDescent="0.25">
      <c r="A11050"/>
      <c r="B11050" s="74"/>
      <c r="C11050" s="75"/>
      <c r="E11050" s="76"/>
      <c r="F11050" s="77"/>
      <c r="I11050" s="77"/>
      <c r="J11050" s="77"/>
      <c r="K11050" s="77"/>
      <c r="L11050" s="77"/>
      <c r="N11050"/>
      <c r="O11050"/>
    </row>
    <row r="11051" spans="1:15" s="31" customFormat="1" x14ac:dyDescent="0.25">
      <c r="A11051"/>
      <c r="B11051" s="74"/>
      <c r="C11051" s="75"/>
      <c r="E11051" s="76"/>
      <c r="F11051" s="77"/>
      <c r="I11051" s="77"/>
      <c r="J11051" s="77"/>
      <c r="K11051" s="77"/>
      <c r="L11051" s="77"/>
      <c r="N11051"/>
      <c r="O11051"/>
    </row>
    <row r="11052" spans="1:15" s="31" customFormat="1" x14ac:dyDescent="0.25">
      <c r="A11052"/>
      <c r="B11052" s="74"/>
      <c r="C11052" s="75"/>
      <c r="E11052" s="76"/>
      <c r="F11052" s="77"/>
      <c r="I11052" s="77"/>
      <c r="J11052" s="77"/>
      <c r="K11052" s="77"/>
      <c r="L11052" s="77"/>
      <c r="N11052"/>
      <c r="O11052"/>
    </row>
    <row r="11053" spans="1:15" s="31" customFormat="1" x14ac:dyDescent="0.25">
      <c r="A11053"/>
      <c r="B11053" s="74"/>
      <c r="C11053" s="75"/>
      <c r="E11053" s="76"/>
      <c r="F11053" s="77"/>
      <c r="I11053" s="77"/>
      <c r="J11053" s="77"/>
      <c r="K11053" s="77"/>
      <c r="L11053" s="77"/>
      <c r="N11053"/>
      <c r="O11053"/>
    </row>
    <row r="11054" spans="1:15" s="31" customFormat="1" x14ac:dyDescent="0.25">
      <c r="A11054"/>
      <c r="B11054" s="74"/>
      <c r="C11054" s="75"/>
      <c r="E11054" s="76"/>
      <c r="F11054" s="77"/>
      <c r="I11054" s="77"/>
      <c r="J11054" s="77"/>
      <c r="K11054" s="77"/>
      <c r="L11054" s="77"/>
      <c r="N11054"/>
      <c r="O11054"/>
    </row>
    <row r="11055" spans="1:15" s="31" customFormat="1" x14ac:dyDescent="0.25">
      <c r="A11055"/>
      <c r="B11055" s="74"/>
      <c r="C11055" s="75"/>
      <c r="E11055" s="76"/>
      <c r="F11055" s="77"/>
      <c r="I11055" s="77"/>
      <c r="J11055" s="77"/>
      <c r="K11055" s="77"/>
      <c r="L11055" s="77"/>
      <c r="N11055"/>
      <c r="O11055"/>
    </row>
    <row r="11056" spans="1:15" s="31" customFormat="1" x14ac:dyDescent="0.25">
      <c r="A11056"/>
      <c r="B11056" s="74"/>
      <c r="C11056" s="75"/>
      <c r="E11056" s="76"/>
      <c r="F11056" s="77"/>
      <c r="I11056" s="77"/>
      <c r="J11056" s="77"/>
      <c r="K11056" s="77"/>
      <c r="L11056" s="77"/>
      <c r="N11056"/>
      <c r="O11056"/>
    </row>
    <row r="11057" spans="1:15" s="31" customFormat="1" x14ac:dyDescent="0.25">
      <c r="A11057"/>
      <c r="B11057" s="74"/>
      <c r="C11057" s="75"/>
      <c r="E11057" s="76"/>
      <c r="F11057" s="77"/>
      <c r="I11057" s="77"/>
      <c r="J11057" s="77"/>
      <c r="K11057" s="77"/>
      <c r="L11057" s="77"/>
      <c r="N11057"/>
      <c r="O11057"/>
    </row>
    <row r="11058" spans="1:15" s="31" customFormat="1" x14ac:dyDescent="0.25">
      <c r="A11058"/>
      <c r="B11058" s="74"/>
      <c r="C11058" s="75"/>
      <c r="E11058" s="76"/>
      <c r="F11058" s="77"/>
      <c r="I11058" s="77"/>
      <c r="J11058" s="77"/>
      <c r="K11058" s="77"/>
      <c r="L11058" s="77"/>
      <c r="N11058"/>
      <c r="O11058"/>
    </row>
    <row r="11059" spans="1:15" s="31" customFormat="1" x14ac:dyDescent="0.25">
      <c r="A11059"/>
      <c r="B11059" s="74"/>
      <c r="C11059" s="75"/>
      <c r="E11059" s="76"/>
      <c r="F11059" s="77"/>
      <c r="I11059" s="77"/>
      <c r="J11059" s="77"/>
      <c r="K11059" s="77"/>
      <c r="L11059" s="77"/>
      <c r="N11059"/>
      <c r="O11059"/>
    </row>
    <row r="11060" spans="1:15" s="31" customFormat="1" x14ac:dyDescent="0.25">
      <c r="A11060"/>
      <c r="B11060" s="74"/>
      <c r="C11060" s="75"/>
      <c r="E11060" s="76"/>
      <c r="F11060" s="77"/>
      <c r="I11060" s="77"/>
      <c r="J11060" s="77"/>
      <c r="K11060" s="77"/>
      <c r="L11060" s="77"/>
      <c r="N11060"/>
      <c r="O11060"/>
    </row>
    <row r="11061" spans="1:15" s="31" customFormat="1" x14ac:dyDescent="0.25">
      <c r="A11061"/>
      <c r="B11061" s="74"/>
      <c r="C11061" s="75"/>
      <c r="E11061" s="76"/>
      <c r="F11061" s="77"/>
      <c r="I11061" s="77"/>
      <c r="J11061" s="77"/>
      <c r="K11061" s="77"/>
      <c r="L11061" s="77"/>
      <c r="N11061"/>
      <c r="O11061"/>
    </row>
    <row r="11062" spans="1:15" s="31" customFormat="1" x14ac:dyDescent="0.25">
      <c r="A11062"/>
      <c r="B11062" s="74"/>
      <c r="C11062" s="75"/>
      <c r="E11062" s="76"/>
      <c r="F11062" s="77"/>
      <c r="I11062" s="77"/>
      <c r="J11062" s="77"/>
      <c r="K11062" s="77"/>
      <c r="L11062" s="77"/>
      <c r="N11062"/>
      <c r="O11062"/>
    </row>
    <row r="11063" spans="1:15" s="31" customFormat="1" x14ac:dyDescent="0.25">
      <c r="A11063"/>
      <c r="B11063" s="74"/>
      <c r="C11063" s="75"/>
      <c r="E11063" s="76"/>
      <c r="F11063" s="77"/>
      <c r="I11063" s="77"/>
      <c r="J11063" s="77"/>
      <c r="K11063" s="77"/>
      <c r="L11063" s="77"/>
      <c r="N11063"/>
      <c r="O11063"/>
    </row>
    <row r="11064" spans="1:15" s="31" customFormat="1" x14ac:dyDescent="0.25">
      <c r="A11064"/>
      <c r="B11064" s="74"/>
      <c r="C11064" s="75"/>
      <c r="E11064" s="76"/>
      <c r="F11064" s="77"/>
      <c r="I11064" s="77"/>
      <c r="J11064" s="77"/>
      <c r="K11064" s="77"/>
      <c r="L11064" s="77"/>
      <c r="N11064"/>
      <c r="O11064"/>
    </row>
    <row r="11065" spans="1:15" s="31" customFormat="1" x14ac:dyDescent="0.25">
      <c r="A11065"/>
      <c r="B11065" s="74"/>
      <c r="C11065" s="75"/>
      <c r="E11065" s="76"/>
      <c r="F11065" s="77"/>
      <c r="I11065" s="77"/>
      <c r="J11065" s="77"/>
      <c r="K11065" s="77"/>
      <c r="L11065" s="77"/>
      <c r="N11065"/>
      <c r="O11065"/>
    </row>
    <row r="11066" spans="1:15" s="31" customFormat="1" x14ac:dyDescent="0.25">
      <c r="A11066"/>
      <c r="B11066" s="74"/>
      <c r="C11066" s="75"/>
      <c r="E11066" s="76"/>
      <c r="F11066" s="77"/>
      <c r="I11066" s="77"/>
      <c r="J11066" s="77"/>
      <c r="K11066" s="77"/>
      <c r="L11066" s="77"/>
      <c r="N11066"/>
      <c r="O11066"/>
    </row>
    <row r="11067" spans="1:15" s="31" customFormat="1" x14ac:dyDescent="0.25">
      <c r="A11067"/>
      <c r="B11067" s="74"/>
      <c r="C11067" s="75"/>
      <c r="E11067" s="76"/>
      <c r="F11067" s="77"/>
      <c r="I11067" s="77"/>
      <c r="J11067" s="77"/>
      <c r="K11067" s="77"/>
      <c r="L11067" s="77"/>
      <c r="N11067"/>
      <c r="O11067"/>
    </row>
    <row r="11068" spans="1:15" s="31" customFormat="1" x14ac:dyDescent="0.25">
      <c r="A11068"/>
      <c r="B11068" s="74"/>
      <c r="C11068" s="75"/>
      <c r="E11068" s="76"/>
      <c r="F11068" s="77"/>
      <c r="I11068" s="77"/>
      <c r="J11068" s="77"/>
      <c r="K11068" s="77"/>
      <c r="L11068" s="77"/>
      <c r="N11068"/>
      <c r="O11068"/>
    </row>
    <row r="11069" spans="1:15" s="31" customFormat="1" x14ac:dyDescent="0.25">
      <c r="A11069"/>
      <c r="B11069" s="74"/>
      <c r="C11069" s="75"/>
      <c r="E11069" s="76"/>
      <c r="F11069" s="77"/>
      <c r="I11069" s="77"/>
      <c r="J11069" s="77"/>
      <c r="K11069" s="77"/>
      <c r="L11069" s="77"/>
      <c r="N11069"/>
      <c r="O11069"/>
    </row>
    <row r="11070" spans="1:15" s="31" customFormat="1" x14ac:dyDescent="0.25">
      <c r="A11070"/>
      <c r="B11070" s="74"/>
      <c r="C11070" s="75"/>
      <c r="E11070" s="76"/>
      <c r="F11070" s="77"/>
      <c r="I11070" s="77"/>
      <c r="J11070" s="77"/>
      <c r="K11070" s="77"/>
      <c r="L11070" s="77"/>
      <c r="N11070"/>
      <c r="O11070"/>
    </row>
    <row r="11071" spans="1:15" s="31" customFormat="1" x14ac:dyDescent="0.25">
      <c r="A11071"/>
      <c r="B11071" s="74"/>
      <c r="C11071" s="75"/>
      <c r="E11071" s="76"/>
      <c r="F11071" s="77"/>
      <c r="I11071" s="77"/>
      <c r="J11071" s="77"/>
      <c r="K11071" s="77"/>
      <c r="L11071" s="77"/>
      <c r="N11071"/>
      <c r="O11071"/>
    </row>
    <row r="11072" spans="1:15" s="31" customFormat="1" x14ac:dyDescent="0.25">
      <c r="A11072"/>
      <c r="B11072" s="74"/>
      <c r="C11072" s="75"/>
      <c r="E11072" s="76"/>
      <c r="F11072" s="77"/>
      <c r="I11072" s="77"/>
      <c r="J11072" s="77"/>
      <c r="K11072" s="77"/>
      <c r="L11072" s="77"/>
      <c r="N11072"/>
      <c r="O11072"/>
    </row>
    <row r="11073" spans="1:15" s="31" customFormat="1" x14ac:dyDescent="0.25">
      <c r="A11073"/>
      <c r="B11073" s="74"/>
      <c r="C11073" s="75"/>
      <c r="E11073" s="76"/>
      <c r="F11073" s="77"/>
      <c r="I11073" s="77"/>
      <c r="J11073" s="77"/>
      <c r="K11073" s="77"/>
      <c r="L11073" s="77"/>
      <c r="N11073"/>
      <c r="O11073"/>
    </row>
    <row r="11074" spans="1:15" s="31" customFormat="1" x14ac:dyDescent="0.25">
      <c r="A11074"/>
      <c r="B11074" s="74"/>
      <c r="C11074" s="75"/>
      <c r="E11074" s="76"/>
      <c r="F11074" s="77"/>
      <c r="I11074" s="77"/>
      <c r="J11074" s="77"/>
      <c r="K11074" s="77"/>
      <c r="L11074" s="77"/>
      <c r="N11074"/>
      <c r="O11074"/>
    </row>
    <row r="11075" spans="1:15" s="31" customFormat="1" x14ac:dyDescent="0.25">
      <c r="A11075"/>
      <c r="B11075" s="74"/>
      <c r="C11075" s="75"/>
      <c r="E11075" s="76"/>
      <c r="F11075" s="77"/>
      <c r="I11075" s="77"/>
      <c r="J11075" s="77"/>
      <c r="K11075" s="77"/>
      <c r="L11075" s="77"/>
      <c r="N11075"/>
      <c r="O11075"/>
    </row>
    <row r="11076" spans="1:15" s="31" customFormat="1" x14ac:dyDescent="0.25">
      <c r="A11076"/>
      <c r="B11076" s="74"/>
      <c r="C11076" s="75"/>
      <c r="E11076" s="76"/>
      <c r="F11076" s="77"/>
      <c r="I11076" s="77"/>
      <c r="J11076" s="77"/>
      <c r="K11076" s="77"/>
      <c r="L11076" s="77"/>
      <c r="N11076"/>
      <c r="O11076"/>
    </row>
    <row r="11077" spans="1:15" s="31" customFormat="1" x14ac:dyDescent="0.25">
      <c r="A11077"/>
      <c r="B11077" s="74"/>
      <c r="C11077" s="75"/>
      <c r="E11077" s="76"/>
      <c r="F11077" s="77"/>
      <c r="I11077" s="77"/>
      <c r="J11077" s="77"/>
      <c r="K11077" s="77"/>
      <c r="L11077" s="77"/>
      <c r="N11077"/>
      <c r="O11077"/>
    </row>
    <row r="11078" spans="1:15" s="31" customFormat="1" x14ac:dyDescent="0.25">
      <c r="A11078"/>
      <c r="B11078" s="74"/>
      <c r="C11078" s="75"/>
      <c r="E11078" s="76"/>
      <c r="F11078" s="77"/>
      <c r="I11078" s="77"/>
      <c r="J11078" s="77"/>
      <c r="K11078" s="77"/>
      <c r="L11078" s="77"/>
      <c r="N11078"/>
      <c r="O11078"/>
    </row>
    <row r="11079" spans="1:15" s="31" customFormat="1" x14ac:dyDescent="0.25">
      <c r="A11079"/>
      <c r="B11079" s="74"/>
      <c r="C11079" s="75"/>
      <c r="E11079" s="76"/>
      <c r="F11079" s="77"/>
      <c r="I11079" s="77"/>
      <c r="J11079" s="77"/>
      <c r="K11079" s="77"/>
      <c r="L11079" s="77"/>
      <c r="N11079"/>
      <c r="O11079"/>
    </row>
    <row r="11080" spans="1:15" s="31" customFormat="1" x14ac:dyDescent="0.25">
      <c r="A11080"/>
      <c r="B11080" s="74"/>
      <c r="C11080" s="75"/>
      <c r="E11080" s="76"/>
      <c r="F11080" s="77"/>
      <c r="I11080" s="77"/>
      <c r="J11080" s="77"/>
      <c r="K11080" s="77"/>
      <c r="L11080" s="77"/>
      <c r="N11080"/>
      <c r="O11080"/>
    </row>
    <row r="11081" spans="1:15" s="31" customFormat="1" x14ac:dyDescent="0.25">
      <c r="A11081"/>
      <c r="B11081" s="74"/>
      <c r="C11081" s="75"/>
      <c r="E11081" s="76"/>
      <c r="F11081" s="77"/>
      <c r="I11081" s="77"/>
      <c r="J11081" s="77"/>
      <c r="K11081" s="77"/>
      <c r="L11081" s="77"/>
      <c r="N11081"/>
      <c r="O11081"/>
    </row>
    <row r="11082" spans="1:15" s="31" customFormat="1" x14ac:dyDescent="0.25">
      <c r="A11082"/>
      <c r="B11082" s="74"/>
      <c r="C11082" s="75"/>
      <c r="E11082" s="76"/>
      <c r="F11082" s="77"/>
      <c r="I11082" s="77"/>
      <c r="J11082" s="77"/>
      <c r="K11082" s="77"/>
      <c r="L11082" s="77"/>
      <c r="N11082"/>
      <c r="O11082"/>
    </row>
    <row r="11083" spans="1:15" s="31" customFormat="1" x14ac:dyDescent="0.25">
      <c r="A11083"/>
      <c r="B11083" s="74"/>
      <c r="C11083" s="75"/>
      <c r="E11083" s="76"/>
      <c r="F11083" s="77"/>
      <c r="I11083" s="77"/>
      <c r="J11083" s="77"/>
      <c r="K11083" s="77"/>
      <c r="L11083" s="77"/>
      <c r="N11083"/>
      <c r="O11083"/>
    </row>
    <row r="11084" spans="1:15" s="31" customFormat="1" x14ac:dyDescent="0.25">
      <c r="A11084"/>
      <c r="B11084" s="74"/>
      <c r="C11084" s="75"/>
      <c r="E11084" s="76"/>
      <c r="F11084" s="77"/>
      <c r="I11084" s="77"/>
      <c r="J11084" s="77"/>
      <c r="K11084" s="77"/>
      <c r="L11084" s="77"/>
      <c r="N11084"/>
      <c r="O11084"/>
    </row>
    <row r="11085" spans="1:15" s="31" customFormat="1" x14ac:dyDescent="0.25">
      <c r="A11085"/>
      <c r="B11085" s="74"/>
      <c r="C11085" s="75"/>
      <c r="E11085" s="76"/>
      <c r="F11085" s="77"/>
      <c r="I11085" s="77"/>
      <c r="J11085" s="77"/>
      <c r="K11085" s="77"/>
      <c r="L11085" s="77"/>
      <c r="N11085"/>
      <c r="O11085"/>
    </row>
    <row r="11086" spans="1:15" s="31" customFormat="1" x14ac:dyDescent="0.25">
      <c r="A11086"/>
      <c r="B11086" s="74"/>
      <c r="C11086" s="75"/>
      <c r="E11086" s="76"/>
      <c r="F11086" s="77"/>
      <c r="I11086" s="77"/>
      <c r="J11086" s="77"/>
      <c r="K11086" s="77"/>
      <c r="L11086" s="77"/>
      <c r="N11086"/>
      <c r="O11086"/>
    </row>
    <row r="11087" spans="1:15" s="31" customFormat="1" x14ac:dyDescent="0.25">
      <c r="A11087"/>
      <c r="B11087" s="74"/>
      <c r="C11087" s="75"/>
      <c r="E11087" s="76"/>
      <c r="F11087" s="77"/>
      <c r="I11087" s="77"/>
      <c r="J11087" s="77"/>
      <c r="K11087" s="77"/>
      <c r="L11087" s="77"/>
      <c r="N11087"/>
      <c r="O11087"/>
    </row>
    <row r="11088" spans="1:15" s="31" customFormat="1" x14ac:dyDescent="0.25">
      <c r="A11088"/>
      <c r="B11088" s="74"/>
      <c r="C11088" s="75"/>
      <c r="E11088" s="76"/>
      <c r="F11088" s="77"/>
      <c r="I11088" s="77"/>
      <c r="J11088" s="77"/>
      <c r="K11088" s="77"/>
      <c r="L11088" s="77"/>
      <c r="N11088"/>
      <c r="O11088"/>
    </row>
    <row r="11089" spans="1:15" s="31" customFormat="1" x14ac:dyDescent="0.25">
      <c r="A11089"/>
      <c r="B11089" s="74"/>
      <c r="C11089" s="75"/>
      <c r="E11089" s="76"/>
      <c r="F11089" s="77"/>
      <c r="I11089" s="77"/>
      <c r="J11089" s="77"/>
      <c r="K11089" s="77"/>
      <c r="L11089" s="77"/>
      <c r="N11089"/>
      <c r="O11089"/>
    </row>
    <row r="11090" spans="1:15" s="31" customFormat="1" x14ac:dyDescent="0.25">
      <c r="A11090"/>
      <c r="B11090" s="74"/>
      <c r="C11090" s="75"/>
      <c r="E11090" s="76"/>
      <c r="F11090" s="77"/>
      <c r="I11090" s="77"/>
      <c r="J11090" s="77"/>
      <c r="K11090" s="77"/>
      <c r="L11090" s="77"/>
      <c r="N11090"/>
      <c r="O11090"/>
    </row>
    <row r="11091" spans="1:15" s="31" customFormat="1" x14ac:dyDescent="0.25">
      <c r="A11091"/>
      <c r="B11091" s="74"/>
      <c r="C11091" s="75"/>
      <c r="E11091" s="76"/>
      <c r="F11091" s="77"/>
      <c r="I11091" s="77"/>
      <c r="J11091" s="77"/>
      <c r="K11091" s="77"/>
      <c r="L11091" s="77"/>
      <c r="N11091"/>
      <c r="O11091"/>
    </row>
    <row r="11092" spans="1:15" s="31" customFormat="1" x14ac:dyDescent="0.25">
      <c r="A11092"/>
      <c r="B11092" s="74"/>
      <c r="C11092" s="75"/>
      <c r="E11092" s="76"/>
      <c r="F11092" s="77"/>
      <c r="I11092" s="77"/>
      <c r="J11092" s="77"/>
      <c r="K11092" s="77"/>
      <c r="L11092" s="77"/>
      <c r="N11092"/>
      <c r="O11092"/>
    </row>
    <row r="11093" spans="1:15" s="31" customFormat="1" x14ac:dyDescent="0.25">
      <c r="A11093"/>
      <c r="B11093" s="74"/>
      <c r="C11093" s="75"/>
      <c r="E11093" s="76"/>
      <c r="F11093" s="77"/>
      <c r="I11093" s="77"/>
      <c r="J11093" s="77"/>
      <c r="K11093" s="77"/>
      <c r="L11093" s="77"/>
      <c r="N11093"/>
      <c r="O11093"/>
    </row>
    <row r="11094" spans="1:15" s="31" customFormat="1" x14ac:dyDescent="0.25">
      <c r="A11094"/>
      <c r="B11094" s="74"/>
      <c r="C11094" s="75"/>
      <c r="E11094" s="76"/>
      <c r="F11094" s="77"/>
      <c r="I11094" s="77"/>
      <c r="J11094" s="77"/>
      <c r="K11094" s="77"/>
      <c r="L11094" s="77"/>
      <c r="N11094"/>
      <c r="O11094"/>
    </row>
    <row r="11095" spans="1:15" s="31" customFormat="1" x14ac:dyDescent="0.25">
      <c r="A11095"/>
      <c r="B11095" s="74"/>
      <c r="C11095" s="75"/>
      <c r="E11095" s="76"/>
      <c r="F11095" s="77"/>
      <c r="I11095" s="77"/>
      <c r="J11095" s="77"/>
      <c r="K11095" s="77"/>
      <c r="L11095" s="77"/>
      <c r="N11095"/>
      <c r="O11095"/>
    </row>
    <row r="11096" spans="1:15" s="31" customFormat="1" x14ac:dyDescent="0.25">
      <c r="A11096"/>
      <c r="B11096" s="74"/>
      <c r="C11096" s="75"/>
      <c r="E11096" s="76"/>
      <c r="F11096" s="77"/>
      <c r="I11096" s="77"/>
      <c r="J11096" s="77"/>
      <c r="K11096" s="77"/>
      <c r="L11096" s="77"/>
      <c r="N11096"/>
      <c r="O11096"/>
    </row>
    <row r="11097" spans="1:15" s="31" customFormat="1" x14ac:dyDescent="0.25">
      <c r="A11097"/>
      <c r="B11097" s="74"/>
      <c r="C11097" s="75"/>
      <c r="E11097" s="76"/>
      <c r="F11097" s="77"/>
      <c r="I11097" s="77"/>
      <c r="J11097" s="77"/>
      <c r="K11097" s="77"/>
      <c r="L11097" s="77"/>
      <c r="N11097"/>
      <c r="O11097"/>
    </row>
    <row r="11098" spans="1:15" s="31" customFormat="1" x14ac:dyDescent="0.25">
      <c r="A11098"/>
      <c r="B11098" s="74"/>
      <c r="C11098" s="75"/>
      <c r="E11098" s="76"/>
      <c r="F11098" s="77"/>
      <c r="I11098" s="77"/>
      <c r="J11098" s="77"/>
      <c r="K11098" s="77"/>
      <c r="L11098" s="77"/>
      <c r="N11098"/>
      <c r="O11098"/>
    </row>
    <row r="11099" spans="1:15" s="31" customFormat="1" x14ac:dyDescent="0.25">
      <c r="A11099"/>
      <c r="B11099" s="74"/>
      <c r="C11099" s="75"/>
      <c r="E11099" s="76"/>
      <c r="F11099" s="77"/>
      <c r="I11099" s="77"/>
      <c r="J11099" s="77"/>
      <c r="K11099" s="77"/>
      <c r="L11099" s="77"/>
      <c r="N11099"/>
      <c r="O11099"/>
    </row>
    <row r="11100" spans="1:15" s="31" customFormat="1" x14ac:dyDescent="0.25">
      <c r="A11100"/>
      <c r="B11100" s="74"/>
      <c r="C11100" s="75"/>
      <c r="E11100" s="76"/>
      <c r="F11100" s="77"/>
      <c r="I11100" s="77"/>
      <c r="J11100" s="77"/>
      <c r="K11100" s="77"/>
      <c r="L11100" s="77"/>
      <c r="N11100"/>
      <c r="O11100"/>
    </row>
    <row r="11101" spans="1:15" s="31" customFormat="1" x14ac:dyDescent="0.25">
      <c r="A11101"/>
      <c r="B11101" s="74"/>
      <c r="C11101" s="75"/>
      <c r="E11101" s="76"/>
      <c r="F11101" s="77"/>
      <c r="I11101" s="77"/>
      <c r="J11101" s="77"/>
      <c r="K11101" s="77"/>
      <c r="L11101" s="77"/>
      <c r="N11101"/>
      <c r="O11101"/>
    </row>
    <row r="11102" spans="1:15" s="31" customFormat="1" x14ac:dyDescent="0.25">
      <c r="A11102"/>
      <c r="B11102" s="74"/>
      <c r="C11102" s="75"/>
      <c r="E11102" s="76"/>
      <c r="F11102" s="77"/>
      <c r="I11102" s="77"/>
      <c r="J11102" s="77"/>
      <c r="K11102" s="77"/>
      <c r="L11102" s="77"/>
      <c r="N11102"/>
      <c r="O11102"/>
    </row>
    <row r="11103" spans="1:15" s="31" customFormat="1" x14ac:dyDescent="0.25">
      <c r="A11103"/>
      <c r="B11103" s="74"/>
      <c r="C11103" s="75"/>
      <c r="E11103" s="76"/>
      <c r="F11103" s="77"/>
      <c r="I11103" s="77"/>
      <c r="J11103" s="77"/>
      <c r="K11103" s="77"/>
      <c r="L11103" s="77"/>
      <c r="N11103"/>
      <c r="O11103"/>
    </row>
    <row r="11104" spans="1:15" s="31" customFormat="1" x14ac:dyDescent="0.25">
      <c r="A11104"/>
      <c r="B11104" s="74"/>
      <c r="C11104" s="75"/>
      <c r="E11104" s="76"/>
      <c r="F11104" s="77"/>
      <c r="I11104" s="77"/>
      <c r="J11104" s="77"/>
      <c r="K11104" s="77"/>
      <c r="L11104" s="77"/>
      <c r="N11104"/>
      <c r="O11104"/>
    </row>
    <row r="11105" spans="1:15" s="31" customFormat="1" x14ac:dyDescent="0.25">
      <c r="A11105"/>
      <c r="B11105" s="74"/>
      <c r="C11105" s="75"/>
      <c r="E11105" s="76"/>
      <c r="F11105" s="77"/>
      <c r="I11105" s="77"/>
      <c r="J11105" s="77"/>
      <c r="K11105" s="77"/>
      <c r="L11105" s="77"/>
      <c r="N11105"/>
      <c r="O11105"/>
    </row>
    <row r="11106" spans="1:15" s="31" customFormat="1" x14ac:dyDescent="0.25">
      <c r="A11106"/>
      <c r="B11106" s="74"/>
      <c r="C11106" s="75"/>
      <c r="E11106" s="76"/>
      <c r="F11106" s="77"/>
      <c r="I11106" s="77"/>
      <c r="J11106" s="77"/>
      <c r="K11106" s="77"/>
      <c r="L11106" s="77"/>
      <c r="N11106"/>
      <c r="O11106"/>
    </row>
    <row r="11107" spans="1:15" s="31" customFormat="1" x14ac:dyDescent="0.25">
      <c r="A11107"/>
      <c r="B11107" s="74"/>
      <c r="C11107" s="75"/>
      <c r="E11107" s="76"/>
      <c r="F11107" s="77"/>
      <c r="I11107" s="77"/>
      <c r="J11107" s="77"/>
      <c r="K11107" s="77"/>
      <c r="L11107" s="77"/>
      <c r="N11107"/>
      <c r="O11107"/>
    </row>
    <row r="11108" spans="1:15" s="31" customFormat="1" x14ac:dyDescent="0.25">
      <c r="A11108"/>
      <c r="B11108" s="74"/>
      <c r="C11108" s="75"/>
      <c r="E11108" s="76"/>
      <c r="F11108" s="77"/>
      <c r="I11108" s="77"/>
      <c r="J11108" s="77"/>
      <c r="K11108" s="77"/>
      <c r="L11108" s="77"/>
      <c r="N11108"/>
      <c r="O11108"/>
    </row>
    <row r="11109" spans="1:15" s="31" customFormat="1" x14ac:dyDescent="0.25">
      <c r="A11109"/>
      <c r="B11109" s="74"/>
      <c r="C11109" s="75"/>
      <c r="E11109" s="76"/>
      <c r="F11109" s="77"/>
      <c r="I11109" s="77"/>
      <c r="J11109" s="77"/>
      <c r="K11109" s="77"/>
      <c r="L11109" s="77"/>
      <c r="N11109"/>
      <c r="O11109"/>
    </row>
    <row r="11110" spans="1:15" s="31" customFormat="1" x14ac:dyDescent="0.25">
      <c r="A11110"/>
      <c r="B11110" s="74"/>
      <c r="C11110" s="75"/>
      <c r="E11110" s="76"/>
      <c r="F11110" s="77"/>
      <c r="I11110" s="77"/>
      <c r="J11110" s="77"/>
      <c r="K11110" s="77"/>
      <c r="L11110" s="77"/>
      <c r="N11110"/>
      <c r="O11110"/>
    </row>
    <row r="11111" spans="1:15" s="31" customFormat="1" x14ac:dyDescent="0.25">
      <c r="A11111"/>
      <c r="B11111" s="74"/>
      <c r="C11111" s="75"/>
      <c r="E11111" s="76"/>
      <c r="F11111" s="77"/>
      <c r="I11111" s="77"/>
      <c r="J11111" s="77"/>
      <c r="K11111" s="77"/>
      <c r="L11111" s="77"/>
      <c r="N11111"/>
      <c r="O11111"/>
    </row>
    <row r="11112" spans="1:15" s="31" customFormat="1" x14ac:dyDescent="0.25">
      <c r="A11112"/>
      <c r="B11112" s="74"/>
      <c r="C11112" s="75"/>
      <c r="E11112" s="76"/>
      <c r="F11112" s="77"/>
      <c r="I11112" s="77"/>
      <c r="J11112" s="77"/>
      <c r="K11112" s="77"/>
      <c r="L11112" s="77"/>
      <c r="N11112"/>
      <c r="O11112"/>
    </row>
    <row r="11113" spans="1:15" s="31" customFormat="1" x14ac:dyDescent="0.25">
      <c r="A11113"/>
      <c r="B11113" s="74"/>
      <c r="C11113" s="75"/>
      <c r="E11113" s="76"/>
      <c r="F11113" s="77"/>
      <c r="I11113" s="77"/>
      <c r="J11113" s="77"/>
      <c r="K11113" s="77"/>
      <c r="L11113" s="77"/>
      <c r="N11113"/>
      <c r="O11113"/>
    </row>
    <row r="11114" spans="1:15" s="31" customFormat="1" x14ac:dyDescent="0.25">
      <c r="A11114"/>
      <c r="B11114" s="74"/>
      <c r="C11114" s="75"/>
      <c r="E11114" s="76"/>
      <c r="F11114" s="77"/>
      <c r="I11114" s="77"/>
      <c r="J11114" s="77"/>
      <c r="K11114" s="77"/>
      <c r="L11114" s="77"/>
      <c r="N11114"/>
      <c r="O11114"/>
    </row>
    <row r="11115" spans="1:15" s="31" customFormat="1" x14ac:dyDescent="0.25">
      <c r="A11115"/>
      <c r="B11115" s="74"/>
      <c r="C11115" s="75"/>
      <c r="E11115" s="76"/>
      <c r="F11115" s="77"/>
      <c r="I11115" s="77"/>
      <c r="J11115" s="77"/>
      <c r="K11115" s="77"/>
      <c r="L11115" s="77"/>
      <c r="N11115"/>
      <c r="O11115"/>
    </row>
    <row r="11116" spans="1:15" s="31" customFormat="1" x14ac:dyDescent="0.25">
      <c r="A11116"/>
      <c r="B11116" s="74"/>
      <c r="C11116" s="75"/>
      <c r="E11116" s="76"/>
      <c r="F11116" s="77"/>
      <c r="I11116" s="77"/>
      <c r="J11116" s="77"/>
      <c r="K11116" s="77"/>
      <c r="L11116" s="77"/>
      <c r="N11116"/>
      <c r="O11116"/>
    </row>
    <row r="11117" spans="1:15" s="31" customFormat="1" x14ac:dyDescent="0.25">
      <c r="A11117"/>
      <c r="B11117" s="74"/>
      <c r="C11117" s="75"/>
      <c r="E11117" s="76"/>
      <c r="F11117" s="77"/>
      <c r="I11117" s="77"/>
      <c r="J11117" s="77"/>
      <c r="K11117" s="77"/>
      <c r="L11117" s="77"/>
      <c r="N11117"/>
      <c r="O11117"/>
    </row>
    <row r="11118" spans="1:15" s="31" customFormat="1" x14ac:dyDescent="0.25">
      <c r="A11118"/>
      <c r="B11118" s="74"/>
      <c r="C11118" s="75"/>
      <c r="E11118" s="76"/>
      <c r="F11118" s="77"/>
      <c r="I11118" s="77"/>
      <c r="J11118" s="77"/>
      <c r="K11118" s="77"/>
      <c r="L11118" s="77"/>
      <c r="N11118"/>
      <c r="O11118"/>
    </row>
    <row r="11119" spans="1:15" s="31" customFormat="1" x14ac:dyDescent="0.25">
      <c r="A11119"/>
      <c r="B11119" s="74"/>
      <c r="C11119" s="75"/>
      <c r="E11119" s="76"/>
      <c r="F11119" s="77"/>
      <c r="I11119" s="77"/>
      <c r="J11119" s="77"/>
      <c r="K11119" s="77"/>
      <c r="L11119" s="77"/>
      <c r="N11119"/>
      <c r="O11119"/>
    </row>
    <row r="11120" spans="1:15" s="31" customFormat="1" x14ac:dyDescent="0.25">
      <c r="A11120"/>
      <c r="B11120" s="74"/>
      <c r="C11120" s="75"/>
      <c r="E11120" s="76"/>
      <c r="F11120" s="77"/>
      <c r="I11120" s="77"/>
      <c r="J11120" s="77"/>
      <c r="K11120" s="77"/>
      <c r="L11120" s="77"/>
      <c r="N11120"/>
      <c r="O11120"/>
    </row>
    <row r="11121" spans="1:15" s="31" customFormat="1" x14ac:dyDescent="0.25">
      <c r="A11121"/>
      <c r="B11121" s="74"/>
      <c r="C11121" s="75"/>
      <c r="E11121" s="76"/>
      <c r="F11121" s="77"/>
      <c r="I11121" s="77"/>
      <c r="J11121" s="77"/>
      <c r="K11121" s="77"/>
      <c r="L11121" s="77"/>
      <c r="N11121"/>
      <c r="O11121"/>
    </row>
    <row r="11122" spans="1:15" s="31" customFormat="1" x14ac:dyDescent="0.25">
      <c r="A11122"/>
      <c r="B11122" s="74"/>
      <c r="C11122" s="75"/>
      <c r="E11122" s="76"/>
      <c r="F11122" s="77"/>
      <c r="I11122" s="77"/>
      <c r="J11122" s="77"/>
      <c r="K11122" s="77"/>
      <c r="L11122" s="77"/>
      <c r="N11122"/>
      <c r="O11122"/>
    </row>
    <row r="11123" spans="1:15" s="31" customFormat="1" x14ac:dyDescent="0.25">
      <c r="A11123"/>
      <c r="B11123" s="74"/>
      <c r="C11123" s="75"/>
      <c r="E11123" s="76"/>
      <c r="F11123" s="77"/>
      <c r="I11123" s="77"/>
      <c r="J11123" s="77"/>
      <c r="K11123" s="77"/>
      <c r="L11123" s="77"/>
      <c r="N11123"/>
      <c r="O11123"/>
    </row>
    <row r="11124" spans="1:15" s="31" customFormat="1" x14ac:dyDescent="0.25">
      <c r="A11124"/>
      <c r="B11124" s="74"/>
      <c r="C11124" s="75"/>
      <c r="E11124" s="76"/>
      <c r="F11124" s="77"/>
      <c r="I11124" s="77"/>
      <c r="J11124" s="77"/>
      <c r="K11124" s="77"/>
      <c r="L11124" s="77"/>
      <c r="N11124"/>
      <c r="O11124"/>
    </row>
    <row r="11125" spans="1:15" s="31" customFormat="1" x14ac:dyDescent="0.25">
      <c r="A11125"/>
      <c r="B11125" s="74"/>
      <c r="C11125" s="75"/>
      <c r="E11125" s="76"/>
      <c r="F11125" s="77"/>
      <c r="I11125" s="77"/>
      <c r="J11125" s="77"/>
      <c r="K11125" s="77"/>
      <c r="L11125" s="77"/>
      <c r="N11125"/>
      <c r="O11125"/>
    </row>
    <row r="11126" spans="1:15" s="31" customFormat="1" x14ac:dyDescent="0.25">
      <c r="A11126"/>
      <c r="B11126" s="74"/>
      <c r="C11126" s="75"/>
      <c r="E11126" s="76"/>
      <c r="F11126" s="77"/>
      <c r="I11126" s="77"/>
      <c r="J11126" s="77"/>
      <c r="K11126" s="77"/>
      <c r="L11126" s="77"/>
      <c r="N11126"/>
      <c r="O11126"/>
    </row>
    <row r="11127" spans="1:15" s="31" customFormat="1" x14ac:dyDescent="0.25">
      <c r="A11127"/>
      <c r="B11127" s="74"/>
      <c r="C11127" s="75"/>
      <c r="E11127" s="76"/>
      <c r="F11127" s="77"/>
      <c r="I11127" s="77"/>
      <c r="J11127" s="77"/>
      <c r="K11127" s="77"/>
      <c r="L11127" s="77"/>
      <c r="N11127"/>
      <c r="O11127"/>
    </row>
    <row r="11128" spans="1:15" s="31" customFormat="1" x14ac:dyDescent="0.25">
      <c r="A11128"/>
      <c r="B11128" s="74"/>
      <c r="C11128" s="75"/>
      <c r="E11128" s="76"/>
      <c r="F11128" s="77"/>
      <c r="I11128" s="77"/>
      <c r="J11128" s="77"/>
      <c r="K11128" s="77"/>
      <c r="L11128" s="77"/>
      <c r="N11128"/>
      <c r="O11128"/>
    </row>
    <row r="11129" spans="1:15" s="31" customFormat="1" x14ac:dyDescent="0.25">
      <c r="A11129"/>
      <c r="B11129" s="74"/>
      <c r="C11129" s="75"/>
      <c r="E11129" s="76"/>
      <c r="F11129" s="77"/>
      <c r="I11129" s="77"/>
      <c r="J11129" s="77"/>
      <c r="K11129" s="77"/>
      <c r="L11129" s="77"/>
      <c r="N11129"/>
      <c r="O11129"/>
    </row>
    <row r="11130" spans="1:15" s="31" customFormat="1" x14ac:dyDescent="0.25">
      <c r="A11130"/>
      <c r="B11130" s="74"/>
      <c r="C11130" s="75"/>
      <c r="E11130" s="76"/>
      <c r="F11130" s="77"/>
      <c r="I11130" s="77"/>
      <c r="J11130" s="77"/>
      <c r="K11130" s="77"/>
      <c r="L11130" s="77"/>
      <c r="N11130"/>
      <c r="O11130"/>
    </row>
    <row r="11131" spans="1:15" s="31" customFormat="1" x14ac:dyDescent="0.25">
      <c r="A11131"/>
      <c r="B11131" s="74"/>
      <c r="C11131" s="75"/>
      <c r="E11131" s="76"/>
      <c r="F11131" s="77"/>
      <c r="I11131" s="77"/>
      <c r="J11131" s="77"/>
      <c r="K11131" s="77"/>
      <c r="L11131" s="77"/>
      <c r="N11131"/>
      <c r="O11131"/>
    </row>
    <row r="11132" spans="1:15" s="31" customFormat="1" x14ac:dyDescent="0.25">
      <c r="A11132"/>
      <c r="B11132" s="74"/>
      <c r="C11132" s="75"/>
      <c r="E11132" s="76"/>
      <c r="F11132" s="77"/>
      <c r="I11132" s="77"/>
      <c r="J11132" s="77"/>
      <c r="K11132" s="77"/>
      <c r="L11132" s="77"/>
      <c r="N11132"/>
      <c r="O11132"/>
    </row>
    <row r="11133" spans="1:15" s="31" customFormat="1" x14ac:dyDescent="0.25">
      <c r="A11133"/>
      <c r="B11133" s="74"/>
      <c r="C11133" s="75"/>
      <c r="E11133" s="76"/>
      <c r="F11133" s="77"/>
      <c r="I11133" s="77"/>
      <c r="J11133" s="77"/>
      <c r="K11133" s="77"/>
      <c r="L11133" s="77"/>
      <c r="N11133"/>
      <c r="O11133"/>
    </row>
    <row r="11134" spans="1:15" s="31" customFormat="1" x14ac:dyDescent="0.25">
      <c r="A11134"/>
      <c r="B11134" s="74"/>
      <c r="C11134" s="75"/>
      <c r="E11134" s="76"/>
      <c r="F11134" s="77"/>
      <c r="I11134" s="77"/>
      <c r="J11134" s="77"/>
      <c r="K11134" s="77"/>
      <c r="L11134" s="77"/>
      <c r="N11134"/>
      <c r="O11134"/>
    </row>
    <row r="11135" spans="1:15" s="31" customFormat="1" x14ac:dyDescent="0.25">
      <c r="A11135"/>
      <c r="B11135" s="74"/>
      <c r="C11135" s="75"/>
      <c r="E11135" s="76"/>
      <c r="F11135" s="77"/>
      <c r="I11135" s="77"/>
      <c r="J11135" s="77"/>
      <c r="K11135" s="77"/>
      <c r="L11135" s="77"/>
      <c r="N11135"/>
      <c r="O11135"/>
    </row>
    <row r="11136" spans="1:15" s="31" customFormat="1" x14ac:dyDescent="0.25">
      <c r="A11136"/>
      <c r="B11136" s="74"/>
      <c r="C11136" s="75"/>
      <c r="E11136" s="76"/>
      <c r="F11136" s="77"/>
      <c r="I11136" s="77"/>
      <c r="J11136" s="77"/>
      <c r="K11136" s="77"/>
      <c r="L11136" s="77"/>
      <c r="N11136"/>
      <c r="O11136"/>
    </row>
    <row r="11137" spans="1:15" s="31" customFormat="1" x14ac:dyDescent="0.25">
      <c r="A11137"/>
      <c r="B11137" s="74"/>
      <c r="C11137" s="75"/>
      <c r="E11137" s="76"/>
      <c r="F11137" s="77"/>
      <c r="I11137" s="77"/>
      <c r="J11137" s="77"/>
      <c r="K11137" s="77"/>
      <c r="L11137" s="77"/>
      <c r="N11137"/>
      <c r="O11137"/>
    </row>
    <row r="11138" spans="1:15" s="31" customFormat="1" x14ac:dyDescent="0.25">
      <c r="A11138"/>
      <c r="B11138" s="74"/>
      <c r="C11138" s="75"/>
      <c r="E11138" s="76"/>
      <c r="F11138" s="77"/>
      <c r="I11138" s="77"/>
      <c r="J11138" s="77"/>
      <c r="K11138" s="77"/>
      <c r="L11138" s="77"/>
      <c r="N11138"/>
      <c r="O11138"/>
    </row>
    <row r="11139" spans="1:15" s="31" customFormat="1" x14ac:dyDescent="0.25">
      <c r="A11139"/>
      <c r="B11139" s="74"/>
      <c r="C11139" s="75"/>
      <c r="E11139" s="76"/>
      <c r="F11139" s="77"/>
      <c r="I11139" s="77"/>
      <c r="J11139" s="77"/>
      <c r="K11139" s="77"/>
      <c r="L11139" s="77"/>
      <c r="N11139"/>
      <c r="O11139"/>
    </row>
    <row r="11140" spans="1:15" s="31" customFormat="1" x14ac:dyDescent="0.25">
      <c r="A11140"/>
      <c r="B11140" s="74"/>
      <c r="C11140" s="75"/>
      <c r="E11140" s="76"/>
      <c r="F11140" s="77"/>
      <c r="I11140" s="77"/>
      <c r="J11140" s="77"/>
      <c r="K11140" s="77"/>
      <c r="L11140" s="77"/>
      <c r="N11140"/>
      <c r="O11140"/>
    </row>
    <row r="11141" spans="1:15" s="31" customFormat="1" x14ac:dyDescent="0.25">
      <c r="A11141"/>
      <c r="B11141" s="74"/>
      <c r="C11141" s="75"/>
      <c r="E11141" s="76"/>
      <c r="F11141" s="77"/>
      <c r="I11141" s="77"/>
      <c r="J11141" s="77"/>
      <c r="K11141" s="77"/>
      <c r="L11141" s="77"/>
      <c r="N11141"/>
      <c r="O11141"/>
    </row>
    <row r="11142" spans="1:15" s="31" customFormat="1" x14ac:dyDescent="0.25">
      <c r="A11142"/>
      <c r="B11142" s="74"/>
      <c r="C11142" s="75"/>
      <c r="E11142" s="76"/>
      <c r="F11142" s="77"/>
      <c r="I11142" s="77"/>
      <c r="J11142" s="77"/>
      <c r="K11142" s="77"/>
      <c r="L11142" s="77"/>
      <c r="N11142"/>
      <c r="O11142"/>
    </row>
    <row r="11143" spans="1:15" s="31" customFormat="1" x14ac:dyDescent="0.25">
      <c r="A11143"/>
      <c r="B11143" s="74"/>
      <c r="C11143" s="75"/>
      <c r="E11143" s="76"/>
      <c r="F11143" s="77"/>
      <c r="I11143" s="77"/>
      <c r="J11143" s="77"/>
      <c r="K11143" s="77"/>
      <c r="L11143" s="77"/>
      <c r="N11143"/>
      <c r="O11143"/>
    </row>
    <row r="11144" spans="1:15" s="31" customFormat="1" x14ac:dyDescent="0.25">
      <c r="A11144"/>
      <c r="B11144" s="74"/>
      <c r="C11144" s="75"/>
      <c r="E11144" s="76"/>
      <c r="F11144" s="77"/>
      <c r="I11144" s="77"/>
      <c r="J11144" s="77"/>
      <c r="K11144" s="77"/>
      <c r="L11144" s="77"/>
      <c r="N11144"/>
      <c r="O11144"/>
    </row>
    <row r="11145" spans="1:15" s="31" customFormat="1" x14ac:dyDescent="0.25">
      <c r="A11145"/>
      <c r="B11145" s="74"/>
      <c r="C11145" s="75"/>
      <c r="E11145" s="76"/>
      <c r="F11145" s="77"/>
      <c r="I11145" s="77"/>
      <c r="J11145" s="77"/>
      <c r="K11145" s="77"/>
      <c r="L11145" s="77"/>
      <c r="N11145"/>
      <c r="O11145"/>
    </row>
    <row r="11146" spans="1:15" s="31" customFormat="1" x14ac:dyDescent="0.25">
      <c r="A11146"/>
      <c r="B11146" s="74"/>
      <c r="C11146" s="75"/>
      <c r="E11146" s="76"/>
      <c r="F11146" s="77"/>
      <c r="I11146" s="77"/>
      <c r="J11146" s="77"/>
      <c r="K11146" s="77"/>
      <c r="L11146" s="77"/>
      <c r="N11146"/>
      <c r="O11146"/>
    </row>
    <row r="11147" spans="1:15" s="31" customFormat="1" x14ac:dyDescent="0.25">
      <c r="A11147"/>
      <c r="B11147" s="74"/>
      <c r="C11147" s="75"/>
      <c r="E11147" s="76"/>
      <c r="F11147" s="77"/>
      <c r="I11147" s="77"/>
      <c r="J11147" s="77"/>
      <c r="K11147" s="77"/>
      <c r="L11147" s="77"/>
      <c r="N11147"/>
      <c r="O11147"/>
    </row>
    <row r="11148" spans="1:15" s="31" customFormat="1" x14ac:dyDescent="0.25">
      <c r="A11148"/>
      <c r="B11148" s="74"/>
      <c r="C11148" s="75"/>
      <c r="E11148" s="76"/>
      <c r="F11148" s="77"/>
      <c r="I11148" s="77"/>
      <c r="J11148" s="77"/>
      <c r="K11148" s="77"/>
      <c r="L11148" s="77"/>
      <c r="N11148"/>
      <c r="O11148"/>
    </row>
    <row r="11149" spans="1:15" s="31" customFormat="1" x14ac:dyDescent="0.25">
      <c r="A11149"/>
      <c r="B11149" s="74"/>
      <c r="C11149" s="75"/>
      <c r="E11149" s="76"/>
      <c r="F11149" s="77"/>
      <c r="I11149" s="77"/>
      <c r="J11149" s="77"/>
      <c r="K11149" s="77"/>
      <c r="L11149" s="77"/>
      <c r="N11149"/>
      <c r="O11149"/>
    </row>
    <row r="11150" spans="1:15" s="31" customFormat="1" x14ac:dyDescent="0.25">
      <c r="A11150"/>
      <c r="B11150" s="74"/>
      <c r="C11150" s="75"/>
      <c r="E11150" s="76"/>
      <c r="F11150" s="77"/>
      <c r="I11150" s="77"/>
      <c r="J11150" s="77"/>
      <c r="K11150" s="77"/>
      <c r="L11150" s="77"/>
      <c r="N11150"/>
      <c r="O11150"/>
    </row>
    <row r="11151" spans="1:15" s="31" customFormat="1" x14ac:dyDescent="0.25">
      <c r="A11151"/>
      <c r="B11151" s="74"/>
      <c r="C11151" s="75"/>
      <c r="E11151" s="76"/>
      <c r="F11151" s="77"/>
      <c r="I11151" s="77"/>
      <c r="J11151" s="77"/>
      <c r="K11151" s="77"/>
      <c r="L11151" s="77"/>
      <c r="N11151"/>
      <c r="O11151"/>
    </row>
    <row r="11152" spans="1:15" s="31" customFormat="1" x14ac:dyDescent="0.25">
      <c r="A11152"/>
      <c r="B11152" s="74"/>
      <c r="C11152" s="75"/>
      <c r="E11152" s="76"/>
      <c r="F11152" s="77"/>
      <c r="I11152" s="77"/>
      <c r="J11152" s="77"/>
      <c r="K11152" s="77"/>
      <c r="L11152" s="77"/>
      <c r="N11152"/>
      <c r="O11152"/>
    </row>
    <row r="11153" spans="1:15" s="31" customFormat="1" x14ac:dyDescent="0.25">
      <c r="A11153"/>
      <c r="B11153" s="74"/>
      <c r="C11153" s="75"/>
      <c r="E11153" s="76"/>
      <c r="F11153" s="77"/>
      <c r="I11153" s="77"/>
      <c r="J11153" s="77"/>
      <c r="K11153" s="77"/>
      <c r="L11153" s="77"/>
      <c r="N11153"/>
      <c r="O11153"/>
    </row>
    <row r="11154" spans="1:15" s="31" customFormat="1" x14ac:dyDescent="0.25">
      <c r="A11154"/>
      <c r="B11154" s="74"/>
      <c r="C11154" s="75"/>
      <c r="E11154" s="76"/>
      <c r="F11154" s="77"/>
      <c r="I11154" s="77"/>
      <c r="J11154" s="77"/>
      <c r="K11154" s="77"/>
      <c r="L11154" s="77"/>
      <c r="N11154"/>
      <c r="O11154"/>
    </row>
    <row r="11155" spans="1:15" s="31" customFormat="1" x14ac:dyDescent="0.25">
      <c r="A11155"/>
      <c r="B11155" s="74"/>
      <c r="C11155" s="75"/>
      <c r="E11155" s="76"/>
      <c r="F11155" s="77"/>
      <c r="I11155" s="77"/>
      <c r="J11155" s="77"/>
      <c r="K11155" s="77"/>
      <c r="L11155" s="77"/>
      <c r="N11155"/>
      <c r="O11155"/>
    </row>
    <row r="11156" spans="1:15" s="31" customFormat="1" x14ac:dyDescent="0.25">
      <c r="A11156"/>
      <c r="B11156" s="74"/>
      <c r="C11156" s="75"/>
      <c r="E11156" s="76"/>
      <c r="F11156" s="77"/>
      <c r="I11156" s="77"/>
      <c r="J11156" s="77"/>
      <c r="K11156" s="77"/>
      <c r="L11156" s="77"/>
      <c r="N11156"/>
      <c r="O11156"/>
    </row>
    <row r="11157" spans="1:15" s="31" customFormat="1" x14ac:dyDescent="0.25">
      <c r="A11157"/>
      <c r="B11157" s="74"/>
      <c r="C11157" s="75"/>
      <c r="E11157" s="76"/>
      <c r="F11157" s="77"/>
      <c r="I11157" s="77"/>
      <c r="J11157" s="77"/>
      <c r="K11157" s="77"/>
      <c r="L11157" s="77"/>
      <c r="N11157"/>
      <c r="O11157"/>
    </row>
    <row r="11158" spans="1:15" s="31" customFormat="1" x14ac:dyDescent="0.25">
      <c r="A11158"/>
      <c r="B11158" s="74"/>
      <c r="C11158" s="75"/>
      <c r="E11158" s="76"/>
      <c r="F11158" s="77"/>
      <c r="I11158" s="77"/>
      <c r="J11158" s="77"/>
      <c r="K11158" s="77"/>
      <c r="L11158" s="77"/>
      <c r="N11158"/>
      <c r="O11158"/>
    </row>
    <row r="11159" spans="1:15" s="31" customFormat="1" x14ac:dyDescent="0.25">
      <c r="A11159"/>
      <c r="B11159" s="74"/>
      <c r="C11159" s="75"/>
      <c r="E11159" s="76"/>
      <c r="F11159" s="77"/>
      <c r="I11159" s="77"/>
      <c r="J11159" s="77"/>
      <c r="K11159" s="77"/>
      <c r="L11159" s="77"/>
      <c r="N11159"/>
      <c r="O11159"/>
    </row>
    <row r="11160" spans="1:15" s="31" customFormat="1" x14ac:dyDescent="0.25">
      <c r="A11160"/>
      <c r="B11160" s="74"/>
      <c r="C11160" s="75"/>
      <c r="E11160" s="76"/>
      <c r="F11160" s="77"/>
      <c r="I11160" s="77"/>
      <c r="J11160" s="77"/>
      <c r="K11160" s="77"/>
      <c r="L11160" s="77"/>
      <c r="N11160"/>
      <c r="O11160"/>
    </row>
    <row r="11161" spans="1:15" s="31" customFormat="1" x14ac:dyDescent="0.25">
      <c r="A11161"/>
      <c r="B11161" s="74"/>
      <c r="C11161" s="75"/>
      <c r="E11161" s="76"/>
      <c r="F11161" s="77"/>
      <c r="I11161" s="77"/>
      <c r="J11161" s="77"/>
      <c r="K11161" s="77"/>
      <c r="L11161" s="77"/>
      <c r="N11161"/>
      <c r="O11161"/>
    </row>
    <row r="11162" spans="1:15" s="31" customFormat="1" x14ac:dyDescent="0.25">
      <c r="A11162"/>
      <c r="B11162" s="74"/>
      <c r="C11162" s="75"/>
      <c r="E11162" s="76"/>
      <c r="F11162" s="77"/>
      <c r="I11162" s="77"/>
      <c r="J11162" s="77"/>
      <c r="K11162" s="77"/>
      <c r="L11162" s="77"/>
      <c r="N11162"/>
      <c r="O11162"/>
    </row>
    <row r="11163" spans="1:15" s="31" customFormat="1" x14ac:dyDescent="0.25">
      <c r="A11163"/>
      <c r="B11163" s="74"/>
      <c r="C11163" s="75"/>
      <c r="E11163" s="76"/>
      <c r="F11163" s="77"/>
      <c r="I11163" s="77"/>
      <c r="J11163" s="77"/>
      <c r="K11163" s="77"/>
      <c r="L11163" s="77"/>
      <c r="N11163"/>
      <c r="O11163"/>
    </row>
    <row r="11164" spans="1:15" s="31" customFormat="1" x14ac:dyDescent="0.25">
      <c r="A11164"/>
      <c r="B11164" s="74"/>
      <c r="C11164" s="75"/>
      <c r="E11164" s="76"/>
      <c r="F11164" s="77"/>
      <c r="I11164" s="77"/>
      <c r="J11164" s="77"/>
      <c r="K11164" s="77"/>
      <c r="L11164" s="77"/>
      <c r="N11164"/>
      <c r="O11164"/>
    </row>
    <row r="11165" spans="1:15" s="31" customFormat="1" x14ac:dyDescent="0.25">
      <c r="A11165"/>
      <c r="B11165" s="74"/>
      <c r="C11165" s="75"/>
      <c r="E11165" s="76"/>
      <c r="F11165" s="77"/>
      <c r="I11165" s="77"/>
      <c r="J11165" s="77"/>
      <c r="K11165" s="77"/>
      <c r="L11165" s="77"/>
      <c r="N11165"/>
      <c r="O11165"/>
    </row>
    <row r="11166" spans="1:15" s="31" customFormat="1" x14ac:dyDescent="0.25">
      <c r="A11166"/>
      <c r="B11166" s="74"/>
      <c r="C11166" s="75"/>
      <c r="E11166" s="76"/>
      <c r="F11166" s="77"/>
      <c r="I11166" s="77"/>
      <c r="J11166" s="77"/>
      <c r="K11166" s="77"/>
      <c r="L11166" s="77"/>
      <c r="N11166"/>
      <c r="O11166"/>
    </row>
    <row r="11167" spans="1:15" s="31" customFormat="1" x14ac:dyDescent="0.25">
      <c r="A11167"/>
      <c r="B11167" s="74"/>
      <c r="C11167" s="75"/>
      <c r="E11167" s="76"/>
      <c r="F11167" s="77"/>
      <c r="I11167" s="77"/>
      <c r="J11167" s="77"/>
      <c r="K11167" s="77"/>
      <c r="L11167" s="77"/>
      <c r="N11167"/>
      <c r="O11167"/>
    </row>
    <row r="11168" spans="1:15" s="31" customFormat="1" x14ac:dyDescent="0.25">
      <c r="A11168"/>
      <c r="B11168" s="74"/>
      <c r="C11168" s="75"/>
      <c r="E11168" s="76"/>
      <c r="F11168" s="77"/>
      <c r="I11168" s="77"/>
      <c r="J11168" s="77"/>
      <c r="K11168" s="77"/>
      <c r="L11168" s="77"/>
      <c r="N11168"/>
      <c r="O11168"/>
    </row>
    <row r="11169" spans="1:15" s="31" customFormat="1" x14ac:dyDescent="0.25">
      <c r="A11169"/>
      <c r="B11169" s="74"/>
      <c r="C11169" s="75"/>
      <c r="E11169" s="76"/>
      <c r="F11169" s="77"/>
      <c r="I11169" s="77"/>
      <c r="J11169" s="77"/>
      <c r="K11169" s="77"/>
      <c r="L11169" s="77"/>
      <c r="N11169"/>
      <c r="O11169"/>
    </row>
    <row r="11170" spans="1:15" s="31" customFormat="1" x14ac:dyDescent="0.25">
      <c r="A11170"/>
      <c r="B11170" s="74"/>
      <c r="C11170" s="75"/>
      <c r="E11170" s="76"/>
      <c r="F11170" s="77"/>
      <c r="I11170" s="77"/>
      <c r="J11170" s="77"/>
      <c r="K11170" s="77"/>
      <c r="L11170" s="77"/>
      <c r="N11170"/>
      <c r="O11170"/>
    </row>
    <row r="11171" spans="1:15" s="31" customFormat="1" x14ac:dyDescent="0.25">
      <c r="A11171"/>
      <c r="B11171" s="74"/>
      <c r="C11171" s="75"/>
      <c r="E11171" s="76"/>
      <c r="F11171" s="77"/>
      <c r="I11171" s="77"/>
      <c r="J11171" s="77"/>
      <c r="K11171" s="77"/>
      <c r="L11171" s="77"/>
      <c r="N11171"/>
      <c r="O11171"/>
    </row>
    <row r="11172" spans="1:15" s="31" customFormat="1" x14ac:dyDescent="0.25">
      <c r="A11172"/>
      <c r="B11172" s="74"/>
      <c r="C11172" s="75"/>
      <c r="E11172" s="76"/>
      <c r="F11172" s="77"/>
      <c r="I11172" s="77"/>
      <c r="J11172" s="77"/>
      <c r="K11172" s="77"/>
      <c r="L11172" s="77"/>
      <c r="N11172"/>
      <c r="O11172"/>
    </row>
    <row r="11173" spans="1:15" s="31" customFormat="1" x14ac:dyDescent="0.25">
      <c r="A11173"/>
      <c r="B11173" s="74"/>
      <c r="C11173" s="75"/>
      <c r="E11173" s="76"/>
      <c r="F11173" s="77"/>
      <c r="I11173" s="77"/>
      <c r="J11173" s="77"/>
      <c r="K11173" s="77"/>
      <c r="L11173" s="77"/>
      <c r="N11173"/>
      <c r="O11173"/>
    </row>
    <row r="11174" spans="1:15" s="31" customFormat="1" x14ac:dyDescent="0.25">
      <c r="A11174"/>
      <c r="B11174" s="74"/>
      <c r="C11174" s="75"/>
      <c r="E11174" s="76"/>
      <c r="F11174" s="77"/>
      <c r="I11174" s="77"/>
      <c r="J11174" s="77"/>
      <c r="K11174" s="77"/>
      <c r="L11174" s="77"/>
      <c r="N11174"/>
      <c r="O11174"/>
    </row>
    <row r="11175" spans="1:15" s="31" customFormat="1" x14ac:dyDescent="0.25">
      <c r="A11175"/>
      <c r="B11175" s="74"/>
      <c r="C11175" s="75"/>
      <c r="E11175" s="76"/>
      <c r="F11175" s="77"/>
      <c r="I11175" s="77"/>
      <c r="J11175" s="77"/>
      <c r="K11175" s="77"/>
      <c r="L11175" s="77"/>
      <c r="N11175"/>
      <c r="O11175"/>
    </row>
    <row r="11176" spans="1:15" s="31" customFormat="1" x14ac:dyDescent="0.25">
      <c r="A11176"/>
      <c r="B11176" s="74"/>
      <c r="C11176" s="75"/>
      <c r="E11176" s="76"/>
      <c r="F11176" s="77"/>
      <c r="I11176" s="77"/>
      <c r="J11176" s="77"/>
      <c r="K11176" s="77"/>
      <c r="L11176" s="77"/>
      <c r="N11176"/>
      <c r="O11176"/>
    </row>
    <row r="11177" spans="1:15" s="31" customFormat="1" x14ac:dyDescent="0.25">
      <c r="A11177"/>
      <c r="B11177" s="74"/>
      <c r="C11177" s="75"/>
      <c r="E11177" s="76"/>
      <c r="F11177" s="77"/>
      <c r="I11177" s="77"/>
      <c r="J11177" s="77"/>
      <c r="K11177" s="77"/>
      <c r="L11177" s="77"/>
      <c r="N11177"/>
      <c r="O11177"/>
    </row>
    <row r="11178" spans="1:15" s="31" customFormat="1" x14ac:dyDescent="0.25">
      <c r="A11178"/>
      <c r="B11178" s="74"/>
      <c r="C11178" s="75"/>
      <c r="E11178" s="76"/>
      <c r="F11178" s="77"/>
      <c r="I11178" s="77"/>
      <c r="J11178" s="77"/>
      <c r="K11178" s="77"/>
      <c r="L11178" s="77"/>
      <c r="N11178"/>
      <c r="O11178"/>
    </row>
    <row r="11179" spans="1:15" s="31" customFormat="1" x14ac:dyDescent="0.25">
      <c r="A11179"/>
      <c r="B11179" s="74"/>
      <c r="C11179" s="75"/>
      <c r="E11179" s="76"/>
      <c r="F11179" s="77"/>
      <c r="I11179" s="77"/>
      <c r="J11179" s="77"/>
      <c r="K11179" s="77"/>
      <c r="L11179" s="77"/>
      <c r="N11179"/>
      <c r="O11179"/>
    </row>
    <row r="11180" spans="1:15" s="31" customFormat="1" x14ac:dyDescent="0.25">
      <c r="A11180"/>
      <c r="B11180" s="74"/>
      <c r="C11180" s="75"/>
      <c r="E11180" s="76"/>
      <c r="F11180" s="77"/>
      <c r="I11180" s="77"/>
      <c r="J11180" s="77"/>
      <c r="K11180" s="77"/>
      <c r="L11180" s="77"/>
      <c r="N11180"/>
      <c r="O11180"/>
    </row>
    <row r="11181" spans="1:15" s="31" customFormat="1" x14ac:dyDescent="0.25">
      <c r="A11181"/>
      <c r="B11181" s="74"/>
      <c r="C11181" s="75"/>
      <c r="E11181" s="76"/>
      <c r="F11181" s="77"/>
      <c r="I11181" s="77"/>
      <c r="J11181" s="77"/>
      <c r="K11181" s="77"/>
      <c r="L11181" s="77"/>
      <c r="N11181"/>
      <c r="O11181"/>
    </row>
    <row r="11182" spans="1:15" s="31" customFormat="1" x14ac:dyDescent="0.25">
      <c r="A11182"/>
      <c r="B11182" s="74"/>
      <c r="C11182" s="75"/>
      <c r="E11182" s="76"/>
      <c r="F11182" s="77"/>
      <c r="I11182" s="77"/>
      <c r="J11182" s="77"/>
      <c r="K11182" s="77"/>
      <c r="L11182" s="77"/>
      <c r="N11182"/>
      <c r="O11182"/>
    </row>
    <row r="11183" spans="1:15" s="31" customFormat="1" x14ac:dyDescent="0.25">
      <c r="A11183"/>
      <c r="B11183" s="74"/>
      <c r="C11183" s="75"/>
      <c r="E11183" s="76"/>
      <c r="F11183" s="77"/>
      <c r="I11183" s="77"/>
      <c r="J11183" s="77"/>
      <c r="K11183" s="77"/>
      <c r="L11183" s="77"/>
      <c r="N11183"/>
      <c r="O11183"/>
    </row>
    <row r="11184" spans="1:15" s="31" customFormat="1" x14ac:dyDescent="0.25">
      <c r="A11184"/>
      <c r="B11184" s="74"/>
      <c r="C11184" s="75"/>
      <c r="E11184" s="76"/>
      <c r="F11184" s="77"/>
      <c r="I11184" s="77"/>
      <c r="J11184" s="77"/>
      <c r="K11184" s="77"/>
      <c r="L11184" s="77"/>
      <c r="N11184"/>
      <c r="O11184"/>
    </row>
    <row r="11185" spans="1:15" s="31" customFormat="1" x14ac:dyDescent="0.25">
      <c r="A11185"/>
      <c r="B11185" s="74"/>
      <c r="C11185" s="75"/>
      <c r="E11185" s="76"/>
      <c r="F11185" s="77"/>
      <c r="I11185" s="77"/>
      <c r="J11185" s="77"/>
      <c r="K11185" s="77"/>
      <c r="L11185" s="77"/>
      <c r="N11185"/>
      <c r="O11185"/>
    </row>
    <row r="11186" spans="1:15" s="31" customFormat="1" x14ac:dyDescent="0.25">
      <c r="A11186"/>
      <c r="B11186" s="74"/>
      <c r="C11186" s="75"/>
      <c r="E11186" s="76"/>
      <c r="F11186" s="77"/>
      <c r="I11186" s="77"/>
      <c r="J11186" s="77"/>
      <c r="K11186" s="77"/>
      <c r="L11186" s="77"/>
      <c r="N11186"/>
      <c r="O11186"/>
    </row>
    <row r="11187" spans="1:15" s="31" customFormat="1" x14ac:dyDescent="0.25">
      <c r="A11187"/>
      <c r="B11187" s="74"/>
      <c r="C11187" s="75"/>
      <c r="E11187" s="76"/>
      <c r="F11187" s="77"/>
      <c r="I11187" s="77"/>
      <c r="J11187" s="77"/>
      <c r="K11187" s="77"/>
      <c r="L11187" s="77"/>
      <c r="N11187"/>
      <c r="O11187"/>
    </row>
    <row r="11188" spans="1:15" s="31" customFormat="1" x14ac:dyDescent="0.25">
      <c r="A11188"/>
      <c r="B11188" s="74"/>
      <c r="C11188" s="75"/>
      <c r="E11188" s="76"/>
      <c r="F11188" s="77"/>
      <c r="I11188" s="77"/>
      <c r="J11188" s="77"/>
      <c r="K11188" s="77"/>
      <c r="L11188" s="77"/>
      <c r="N11188"/>
      <c r="O11188"/>
    </row>
    <row r="11189" spans="1:15" s="31" customFormat="1" x14ac:dyDescent="0.25">
      <c r="A11189"/>
      <c r="B11189" s="74"/>
      <c r="C11189" s="75"/>
      <c r="E11189" s="76"/>
      <c r="F11189" s="77"/>
      <c r="I11189" s="77"/>
      <c r="J11189" s="77"/>
      <c r="K11189" s="77"/>
      <c r="L11189" s="77"/>
      <c r="N11189"/>
      <c r="O11189"/>
    </row>
    <row r="11190" spans="1:15" s="31" customFormat="1" x14ac:dyDescent="0.25">
      <c r="A11190"/>
      <c r="B11190" s="74"/>
      <c r="C11190" s="75"/>
      <c r="E11190" s="76"/>
      <c r="F11190" s="77"/>
      <c r="I11190" s="77"/>
      <c r="J11190" s="77"/>
      <c r="K11190" s="77"/>
      <c r="L11190" s="77"/>
      <c r="N11190"/>
      <c r="O11190"/>
    </row>
    <row r="11191" spans="1:15" s="31" customFormat="1" x14ac:dyDescent="0.25">
      <c r="A11191"/>
      <c r="B11191" s="74"/>
      <c r="C11191" s="75"/>
      <c r="E11191" s="76"/>
      <c r="F11191" s="77"/>
      <c r="I11191" s="77"/>
      <c r="J11191" s="77"/>
      <c r="K11191" s="77"/>
      <c r="L11191" s="77"/>
      <c r="N11191"/>
      <c r="O11191"/>
    </row>
    <row r="11192" spans="1:15" s="31" customFormat="1" x14ac:dyDescent="0.25">
      <c r="A11192"/>
      <c r="B11192" s="74"/>
      <c r="C11192" s="75"/>
      <c r="E11192" s="76"/>
      <c r="F11192" s="77"/>
      <c r="I11192" s="77"/>
      <c r="J11192" s="77"/>
      <c r="K11192" s="77"/>
      <c r="L11192" s="77"/>
      <c r="N11192"/>
      <c r="O11192"/>
    </row>
    <row r="11193" spans="1:15" s="31" customFormat="1" x14ac:dyDescent="0.25">
      <c r="A11193"/>
      <c r="B11193" s="74"/>
      <c r="C11193" s="75"/>
      <c r="E11193" s="76"/>
      <c r="F11193" s="77"/>
      <c r="I11193" s="77"/>
      <c r="J11193" s="77"/>
      <c r="K11193" s="77"/>
      <c r="L11193" s="77"/>
      <c r="N11193"/>
      <c r="O11193"/>
    </row>
    <row r="11194" spans="1:15" s="31" customFormat="1" x14ac:dyDescent="0.25">
      <c r="A11194"/>
      <c r="B11194" s="74"/>
      <c r="C11194" s="75"/>
      <c r="E11194" s="76"/>
      <c r="F11194" s="77"/>
      <c r="I11194" s="77"/>
      <c r="J11194" s="77"/>
      <c r="K11194" s="77"/>
      <c r="L11194" s="77"/>
      <c r="N11194"/>
      <c r="O11194"/>
    </row>
    <row r="11195" spans="1:15" s="31" customFormat="1" x14ac:dyDescent="0.25">
      <c r="A11195"/>
      <c r="B11195" s="74"/>
      <c r="C11195" s="75"/>
      <c r="E11195" s="76"/>
      <c r="F11195" s="77"/>
      <c r="I11195" s="77"/>
      <c r="J11195" s="77"/>
      <c r="K11195" s="77"/>
      <c r="L11195" s="77"/>
      <c r="N11195"/>
      <c r="O11195"/>
    </row>
    <row r="11196" spans="1:15" s="31" customFormat="1" x14ac:dyDescent="0.25">
      <c r="A11196"/>
      <c r="B11196" s="74"/>
      <c r="C11196" s="75"/>
      <c r="E11196" s="76"/>
      <c r="F11196" s="77"/>
      <c r="I11196" s="77"/>
      <c r="J11196" s="77"/>
      <c r="K11196" s="77"/>
      <c r="L11196" s="77"/>
      <c r="N11196"/>
      <c r="O11196"/>
    </row>
    <row r="11197" spans="1:15" s="31" customFormat="1" x14ac:dyDescent="0.25">
      <c r="A11197"/>
      <c r="B11197" s="74"/>
      <c r="C11197" s="75"/>
      <c r="E11197" s="76"/>
      <c r="F11197" s="77"/>
      <c r="I11197" s="77"/>
      <c r="J11197" s="77"/>
      <c r="K11197" s="77"/>
      <c r="L11197" s="77"/>
      <c r="N11197"/>
      <c r="O11197"/>
    </row>
    <row r="11198" spans="1:15" s="31" customFormat="1" x14ac:dyDescent="0.25">
      <c r="A11198"/>
      <c r="B11198" s="74"/>
      <c r="C11198" s="75"/>
      <c r="E11198" s="76"/>
      <c r="F11198" s="77"/>
      <c r="I11198" s="77"/>
      <c r="J11198" s="77"/>
      <c r="K11198" s="77"/>
      <c r="L11198" s="77"/>
      <c r="N11198"/>
      <c r="O11198"/>
    </row>
    <row r="11199" spans="1:15" s="31" customFormat="1" x14ac:dyDescent="0.25">
      <c r="A11199"/>
      <c r="B11199" s="74"/>
      <c r="C11199" s="75"/>
      <c r="E11199" s="76"/>
      <c r="F11199" s="77"/>
      <c r="I11199" s="77"/>
      <c r="J11199" s="77"/>
      <c r="K11199" s="77"/>
      <c r="L11199" s="77"/>
      <c r="N11199"/>
      <c r="O11199"/>
    </row>
    <row r="11200" spans="1:15" s="31" customFormat="1" x14ac:dyDescent="0.25">
      <c r="A11200"/>
      <c r="B11200" s="74"/>
      <c r="C11200" s="75"/>
      <c r="E11200" s="76"/>
      <c r="F11200" s="77"/>
      <c r="I11200" s="77"/>
      <c r="J11200" s="77"/>
      <c r="K11200" s="77"/>
      <c r="L11200" s="77"/>
      <c r="N11200"/>
      <c r="O11200"/>
    </row>
    <row r="11201" spans="1:15" s="31" customFormat="1" x14ac:dyDescent="0.25">
      <c r="A11201"/>
      <c r="B11201" s="74"/>
      <c r="C11201" s="75"/>
      <c r="E11201" s="76"/>
      <c r="F11201" s="77"/>
      <c r="I11201" s="77"/>
      <c r="J11201" s="77"/>
      <c r="K11201" s="77"/>
      <c r="L11201" s="77"/>
      <c r="N11201"/>
      <c r="O11201"/>
    </row>
    <row r="11202" spans="1:15" s="31" customFormat="1" x14ac:dyDescent="0.25">
      <c r="A11202"/>
      <c r="B11202" s="74"/>
      <c r="C11202" s="75"/>
      <c r="E11202" s="76"/>
      <c r="F11202" s="77"/>
      <c r="I11202" s="77"/>
      <c r="J11202" s="77"/>
      <c r="K11202" s="77"/>
      <c r="L11202" s="77"/>
      <c r="N11202"/>
      <c r="O11202"/>
    </row>
    <row r="11203" spans="1:15" s="31" customFormat="1" x14ac:dyDescent="0.25">
      <c r="A11203"/>
      <c r="B11203" s="74"/>
      <c r="C11203" s="75"/>
      <c r="E11203" s="76"/>
      <c r="F11203" s="77"/>
      <c r="I11203" s="77"/>
      <c r="J11203" s="77"/>
      <c r="K11203" s="77"/>
      <c r="L11203" s="77"/>
      <c r="N11203"/>
      <c r="O11203"/>
    </row>
    <row r="11204" spans="1:15" s="31" customFormat="1" x14ac:dyDescent="0.25">
      <c r="A11204"/>
      <c r="B11204" s="74"/>
      <c r="C11204" s="75"/>
      <c r="E11204" s="76"/>
      <c r="F11204" s="77"/>
      <c r="I11204" s="77"/>
      <c r="J11204" s="77"/>
      <c r="K11204" s="77"/>
      <c r="L11204" s="77"/>
      <c r="N11204"/>
      <c r="O11204"/>
    </row>
    <row r="11205" spans="1:15" s="31" customFormat="1" x14ac:dyDescent="0.25">
      <c r="A11205"/>
      <c r="B11205" s="74"/>
      <c r="C11205" s="75"/>
      <c r="E11205" s="76"/>
      <c r="F11205" s="77"/>
      <c r="I11205" s="77"/>
      <c r="J11205" s="77"/>
      <c r="K11205" s="77"/>
      <c r="L11205" s="77"/>
      <c r="N11205"/>
      <c r="O11205"/>
    </row>
    <row r="11206" spans="1:15" s="31" customFormat="1" x14ac:dyDescent="0.25">
      <c r="A11206"/>
      <c r="B11206" s="74"/>
      <c r="C11206" s="75"/>
      <c r="E11206" s="76"/>
      <c r="F11206" s="77"/>
      <c r="I11206" s="77"/>
      <c r="J11206" s="77"/>
      <c r="K11206" s="77"/>
      <c r="L11206" s="77"/>
      <c r="N11206"/>
      <c r="O11206"/>
    </row>
    <row r="11207" spans="1:15" s="31" customFormat="1" x14ac:dyDescent="0.25">
      <c r="A11207"/>
      <c r="B11207" s="74"/>
      <c r="C11207" s="75"/>
      <c r="E11207" s="76"/>
      <c r="F11207" s="77"/>
      <c r="I11207" s="77"/>
      <c r="J11207" s="77"/>
      <c r="K11207" s="77"/>
      <c r="L11207" s="77"/>
      <c r="N11207"/>
      <c r="O11207"/>
    </row>
    <row r="11208" spans="1:15" s="31" customFormat="1" x14ac:dyDescent="0.25">
      <c r="A11208"/>
      <c r="B11208" s="74"/>
      <c r="C11208" s="75"/>
      <c r="E11208" s="76"/>
      <c r="F11208" s="77"/>
      <c r="I11208" s="77"/>
      <c r="J11208" s="77"/>
      <c r="K11208" s="77"/>
      <c r="L11208" s="77"/>
      <c r="N11208"/>
      <c r="O11208"/>
    </row>
    <row r="11209" spans="1:15" s="31" customFormat="1" x14ac:dyDescent="0.25">
      <c r="A11209"/>
      <c r="B11209" s="74"/>
      <c r="C11209" s="75"/>
      <c r="E11209" s="76"/>
      <c r="F11209" s="77"/>
      <c r="I11209" s="77"/>
      <c r="J11209" s="77"/>
      <c r="K11209" s="77"/>
      <c r="L11209" s="77"/>
      <c r="N11209"/>
      <c r="O11209"/>
    </row>
    <row r="11210" spans="1:15" s="31" customFormat="1" x14ac:dyDescent="0.25">
      <c r="A11210"/>
      <c r="B11210" s="74"/>
      <c r="C11210" s="75"/>
      <c r="E11210" s="76"/>
      <c r="F11210" s="77"/>
      <c r="I11210" s="77"/>
      <c r="J11210" s="77"/>
      <c r="K11210" s="77"/>
      <c r="L11210" s="77"/>
      <c r="N11210"/>
      <c r="O11210"/>
    </row>
    <row r="11211" spans="1:15" s="31" customFormat="1" x14ac:dyDescent="0.25">
      <c r="A11211"/>
      <c r="B11211" s="74"/>
      <c r="C11211" s="75"/>
      <c r="E11211" s="76"/>
      <c r="F11211" s="77"/>
      <c r="I11211" s="77"/>
      <c r="J11211" s="77"/>
      <c r="K11211" s="77"/>
      <c r="L11211" s="77"/>
      <c r="N11211"/>
      <c r="O11211"/>
    </row>
    <row r="11212" spans="1:15" s="31" customFormat="1" x14ac:dyDescent="0.25">
      <c r="A11212"/>
      <c r="B11212" s="74"/>
      <c r="C11212" s="75"/>
      <c r="E11212" s="76"/>
      <c r="F11212" s="77"/>
      <c r="I11212" s="77"/>
      <c r="J11212" s="77"/>
      <c r="K11212" s="77"/>
      <c r="L11212" s="77"/>
      <c r="N11212"/>
      <c r="O11212"/>
    </row>
    <row r="11213" spans="1:15" s="31" customFormat="1" x14ac:dyDescent="0.25">
      <c r="A11213"/>
      <c r="B11213" s="74"/>
      <c r="C11213" s="75"/>
      <c r="E11213" s="76"/>
      <c r="F11213" s="77"/>
      <c r="I11213" s="77"/>
      <c r="J11213" s="77"/>
      <c r="K11213" s="77"/>
      <c r="L11213" s="77"/>
      <c r="N11213"/>
      <c r="O11213"/>
    </row>
    <row r="11214" spans="1:15" s="31" customFormat="1" x14ac:dyDescent="0.25">
      <c r="A11214"/>
      <c r="B11214" s="74"/>
      <c r="C11214" s="75"/>
      <c r="E11214" s="76"/>
      <c r="F11214" s="77"/>
      <c r="I11214" s="77"/>
      <c r="J11214" s="77"/>
      <c r="K11214" s="77"/>
      <c r="L11214" s="77"/>
      <c r="N11214"/>
      <c r="O11214"/>
    </row>
    <row r="11215" spans="1:15" s="31" customFormat="1" x14ac:dyDescent="0.25">
      <c r="A11215"/>
      <c r="B11215" s="74"/>
      <c r="C11215" s="75"/>
      <c r="E11215" s="76"/>
      <c r="F11215" s="77"/>
      <c r="I11215" s="77"/>
      <c r="J11215" s="77"/>
      <c r="K11215" s="77"/>
      <c r="L11215" s="77"/>
      <c r="N11215"/>
      <c r="O11215"/>
    </row>
    <row r="11216" spans="1:15" s="31" customFormat="1" x14ac:dyDescent="0.25">
      <c r="A11216"/>
      <c r="B11216" s="74"/>
      <c r="C11216" s="75"/>
      <c r="E11216" s="76"/>
      <c r="F11216" s="77"/>
      <c r="I11216" s="77"/>
      <c r="J11216" s="77"/>
      <c r="K11216" s="77"/>
      <c r="L11216" s="77"/>
      <c r="N11216"/>
      <c r="O11216"/>
    </row>
    <row r="11217" spans="1:15" s="31" customFormat="1" x14ac:dyDescent="0.25">
      <c r="A11217"/>
      <c r="B11217" s="74"/>
      <c r="C11217" s="75"/>
      <c r="E11217" s="76"/>
      <c r="F11217" s="77"/>
      <c r="I11217" s="77"/>
      <c r="J11217" s="77"/>
      <c r="K11217" s="77"/>
      <c r="L11217" s="77"/>
      <c r="N11217"/>
      <c r="O11217"/>
    </row>
    <row r="11218" spans="1:15" s="31" customFormat="1" x14ac:dyDescent="0.25">
      <c r="A11218"/>
      <c r="B11218" s="74"/>
      <c r="C11218" s="75"/>
      <c r="E11218" s="76"/>
      <c r="F11218" s="77"/>
      <c r="I11218" s="77"/>
      <c r="J11218" s="77"/>
      <c r="K11218" s="77"/>
      <c r="L11218" s="77"/>
      <c r="N11218"/>
      <c r="O11218"/>
    </row>
    <row r="11219" spans="1:15" s="31" customFormat="1" x14ac:dyDescent="0.25">
      <c r="A11219"/>
      <c r="B11219" s="74"/>
      <c r="C11219" s="75"/>
      <c r="E11219" s="76"/>
      <c r="F11219" s="77"/>
      <c r="I11219" s="77"/>
      <c r="J11219" s="77"/>
      <c r="K11219" s="77"/>
      <c r="L11219" s="77"/>
      <c r="N11219"/>
      <c r="O11219"/>
    </row>
    <row r="11220" spans="1:15" s="31" customFormat="1" x14ac:dyDescent="0.25">
      <c r="A11220"/>
      <c r="B11220" s="74"/>
      <c r="C11220" s="75"/>
      <c r="E11220" s="76"/>
      <c r="F11220" s="77"/>
      <c r="I11220" s="77"/>
      <c r="J11220" s="77"/>
      <c r="K11220" s="77"/>
      <c r="L11220" s="77"/>
      <c r="N11220"/>
      <c r="O11220"/>
    </row>
    <row r="11221" spans="1:15" s="31" customFormat="1" x14ac:dyDescent="0.25">
      <c r="A11221"/>
      <c r="B11221" s="74"/>
      <c r="C11221" s="75"/>
      <c r="E11221" s="76"/>
      <c r="F11221" s="77"/>
      <c r="I11221" s="77"/>
      <c r="J11221" s="77"/>
      <c r="K11221" s="77"/>
      <c r="L11221" s="77"/>
      <c r="N11221"/>
      <c r="O11221"/>
    </row>
    <row r="11222" spans="1:15" s="31" customFormat="1" x14ac:dyDescent="0.25">
      <c r="A11222"/>
      <c r="B11222" s="74"/>
      <c r="C11222" s="75"/>
      <c r="E11222" s="76"/>
      <c r="F11222" s="77"/>
      <c r="I11222" s="77"/>
      <c r="J11222" s="77"/>
      <c r="K11222" s="77"/>
      <c r="L11222" s="77"/>
      <c r="N11222"/>
      <c r="O11222"/>
    </row>
    <row r="11223" spans="1:15" s="31" customFormat="1" x14ac:dyDescent="0.25">
      <c r="A11223"/>
      <c r="B11223" s="74"/>
      <c r="C11223" s="75"/>
      <c r="E11223" s="76"/>
      <c r="F11223" s="77"/>
      <c r="I11223" s="77"/>
      <c r="J11223" s="77"/>
      <c r="K11223" s="77"/>
      <c r="L11223" s="77"/>
      <c r="N11223"/>
      <c r="O11223"/>
    </row>
    <row r="11224" spans="1:15" s="31" customFormat="1" x14ac:dyDescent="0.25">
      <c r="A11224"/>
      <c r="B11224" s="74"/>
      <c r="C11224" s="75"/>
      <c r="E11224" s="76"/>
      <c r="F11224" s="77"/>
      <c r="I11224" s="77"/>
      <c r="J11224" s="77"/>
      <c r="K11224" s="77"/>
      <c r="L11224" s="77"/>
      <c r="N11224"/>
      <c r="O11224"/>
    </row>
    <row r="11225" spans="1:15" s="31" customFormat="1" x14ac:dyDescent="0.25">
      <c r="A11225"/>
      <c r="B11225" s="74"/>
      <c r="C11225" s="75"/>
      <c r="E11225" s="76"/>
      <c r="F11225" s="77"/>
      <c r="I11225" s="77"/>
      <c r="J11225" s="77"/>
      <c r="K11225" s="77"/>
      <c r="L11225" s="77"/>
      <c r="N11225"/>
      <c r="O11225"/>
    </row>
    <row r="11226" spans="1:15" s="31" customFormat="1" x14ac:dyDescent="0.25">
      <c r="A11226"/>
      <c r="B11226" s="74"/>
      <c r="C11226" s="75"/>
      <c r="E11226" s="76"/>
      <c r="F11226" s="77"/>
      <c r="I11226" s="77"/>
      <c r="J11226" s="77"/>
      <c r="K11226" s="77"/>
      <c r="L11226" s="77"/>
      <c r="N11226"/>
      <c r="O11226"/>
    </row>
    <row r="11227" spans="1:15" s="31" customFormat="1" x14ac:dyDescent="0.25">
      <c r="A11227"/>
      <c r="B11227" s="74"/>
      <c r="C11227" s="75"/>
      <c r="E11227" s="76"/>
      <c r="F11227" s="77"/>
      <c r="I11227" s="77"/>
      <c r="J11227" s="77"/>
      <c r="K11227" s="77"/>
      <c r="L11227" s="77"/>
      <c r="N11227"/>
      <c r="O11227"/>
    </row>
    <row r="11228" spans="1:15" s="31" customFormat="1" x14ac:dyDescent="0.25">
      <c r="A11228"/>
      <c r="B11228" s="74"/>
      <c r="C11228" s="75"/>
      <c r="E11228" s="76"/>
      <c r="F11228" s="77"/>
      <c r="I11228" s="77"/>
      <c r="J11228" s="77"/>
      <c r="K11228" s="77"/>
      <c r="L11228" s="77"/>
      <c r="N11228"/>
      <c r="O11228"/>
    </row>
    <row r="11229" spans="1:15" s="31" customFormat="1" x14ac:dyDescent="0.25">
      <c r="A11229"/>
      <c r="B11229" s="74"/>
      <c r="C11229" s="75"/>
      <c r="E11229" s="76"/>
      <c r="F11229" s="77"/>
      <c r="I11229" s="77"/>
      <c r="J11229" s="77"/>
      <c r="K11229" s="77"/>
      <c r="L11229" s="77"/>
      <c r="N11229"/>
      <c r="O11229"/>
    </row>
    <row r="11230" spans="1:15" s="31" customFormat="1" x14ac:dyDescent="0.25">
      <c r="A11230"/>
      <c r="B11230" s="74"/>
      <c r="C11230" s="75"/>
      <c r="E11230" s="76"/>
      <c r="F11230" s="77"/>
      <c r="I11230" s="77"/>
      <c r="J11230" s="77"/>
      <c r="K11230" s="77"/>
      <c r="L11230" s="77"/>
      <c r="N11230"/>
      <c r="O11230"/>
    </row>
    <row r="11231" spans="1:15" s="31" customFormat="1" x14ac:dyDescent="0.25">
      <c r="A11231"/>
      <c r="B11231" s="74"/>
      <c r="C11231" s="75"/>
      <c r="E11231" s="76"/>
      <c r="F11231" s="77"/>
      <c r="I11231" s="77"/>
      <c r="J11231" s="77"/>
      <c r="K11231" s="77"/>
      <c r="L11231" s="77"/>
      <c r="N11231"/>
      <c r="O11231"/>
    </row>
    <row r="11232" spans="1:15" s="31" customFormat="1" x14ac:dyDescent="0.25">
      <c r="A11232"/>
      <c r="B11232" s="74"/>
      <c r="C11232" s="75"/>
      <c r="E11232" s="76"/>
      <c r="F11232" s="77"/>
      <c r="I11232" s="77"/>
      <c r="J11232" s="77"/>
      <c r="K11232" s="77"/>
      <c r="L11232" s="77"/>
      <c r="N11232"/>
      <c r="O11232"/>
    </row>
    <row r="11233" spans="1:15" s="31" customFormat="1" x14ac:dyDescent="0.25">
      <c r="A11233"/>
      <c r="B11233" s="74"/>
      <c r="C11233" s="75"/>
      <c r="E11233" s="76"/>
      <c r="F11233" s="77"/>
      <c r="I11233" s="77"/>
      <c r="J11233" s="77"/>
      <c r="K11233" s="77"/>
      <c r="L11233" s="77"/>
      <c r="N11233"/>
      <c r="O11233"/>
    </row>
    <row r="11234" spans="1:15" s="31" customFormat="1" x14ac:dyDescent="0.25">
      <c r="A11234"/>
      <c r="B11234" s="74"/>
      <c r="C11234" s="75"/>
      <c r="E11234" s="76"/>
      <c r="F11234" s="77"/>
      <c r="I11234" s="77"/>
      <c r="J11234" s="77"/>
      <c r="K11234" s="77"/>
      <c r="L11234" s="77"/>
      <c r="N11234"/>
      <c r="O11234"/>
    </row>
    <row r="11235" spans="1:15" s="31" customFormat="1" x14ac:dyDescent="0.25">
      <c r="A11235"/>
      <c r="B11235" s="74"/>
      <c r="C11235" s="75"/>
      <c r="E11235" s="76"/>
      <c r="F11235" s="77"/>
      <c r="I11235" s="77"/>
      <c r="J11235" s="77"/>
      <c r="K11235" s="77"/>
      <c r="L11235" s="77"/>
      <c r="N11235"/>
      <c r="O11235"/>
    </row>
    <row r="11236" spans="1:15" s="31" customFormat="1" x14ac:dyDescent="0.25">
      <c r="A11236"/>
      <c r="B11236" s="74"/>
      <c r="C11236" s="75"/>
      <c r="E11236" s="76"/>
      <c r="F11236" s="77"/>
      <c r="I11236" s="77"/>
      <c r="J11236" s="77"/>
      <c r="K11236" s="77"/>
      <c r="L11236" s="77"/>
      <c r="N11236"/>
      <c r="O11236"/>
    </row>
    <row r="11237" spans="1:15" s="31" customFormat="1" x14ac:dyDescent="0.25">
      <c r="A11237"/>
      <c r="B11237" s="74"/>
      <c r="C11237" s="75"/>
      <c r="E11237" s="76"/>
      <c r="F11237" s="77"/>
      <c r="I11237" s="77"/>
      <c r="J11237" s="77"/>
      <c r="K11237" s="77"/>
      <c r="L11237" s="77"/>
      <c r="N11237"/>
      <c r="O11237"/>
    </row>
    <row r="11238" spans="1:15" s="31" customFormat="1" x14ac:dyDescent="0.25">
      <c r="A11238"/>
      <c r="B11238" s="74"/>
      <c r="C11238" s="75"/>
      <c r="E11238" s="76"/>
      <c r="F11238" s="77"/>
      <c r="I11238" s="77"/>
      <c r="J11238" s="77"/>
      <c r="K11238" s="77"/>
      <c r="L11238" s="77"/>
      <c r="N11238"/>
      <c r="O11238"/>
    </row>
    <row r="11239" spans="1:15" s="31" customFormat="1" x14ac:dyDescent="0.25">
      <c r="A11239"/>
      <c r="B11239" s="74"/>
      <c r="C11239" s="75"/>
      <c r="E11239" s="76"/>
      <c r="F11239" s="77"/>
      <c r="I11239" s="77"/>
      <c r="J11239" s="77"/>
      <c r="K11239" s="77"/>
      <c r="L11239" s="77"/>
      <c r="N11239"/>
      <c r="O11239"/>
    </row>
    <row r="11240" spans="1:15" s="31" customFormat="1" x14ac:dyDescent="0.25">
      <c r="A11240"/>
      <c r="B11240" s="74"/>
      <c r="C11240" s="75"/>
      <c r="E11240" s="76"/>
      <c r="F11240" s="77"/>
      <c r="I11240" s="77"/>
      <c r="J11240" s="77"/>
      <c r="K11240" s="77"/>
      <c r="L11240" s="77"/>
      <c r="N11240"/>
      <c r="O11240"/>
    </row>
    <row r="11241" spans="1:15" s="31" customFormat="1" x14ac:dyDescent="0.25">
      <c r="A11241"/>
      <c r="B11241" s="74"/>
      <c r="C11241" s="75"/>
      <c r="E11241" s="76"/>
      <c r="F11241" s="77"/>
      <c r="I11241" s="77"/>
      <c r="J11241" s="77"/>
      <c r="K11241" s="77"/>
      <c r="L11241" s="77"/>
      <c r="N11241"/>
      <c r="O11241"/>
    </row>
    <row r="11242" spans="1:15" s="31" customFormat="1" x14ac:dyDescent="0.25">
      <c r="A11242"/>
      <c r="B11242" s="74"/>
      <c r="C11242" s="75"/>
      <c r="E11242" s="76"/>
      <c r="F11242" s="77"/>
      <c r="I11242" s="77"/>
      <c r="J11242" s="77"/>
      <c r="K11242" s="77"/>
      <c r="L11242" s="77"/>
      <c r="N11242"/>
      <c r="O11242"/>
    </row>
    <row r="11243" spans="1:15" s="31" customFormat="1" x14ac:dyDescent="0.25">
      <c r="A11243"/>
      <c r="B11243" s="74"/>
      <c r="C11243" s="75"/>
      <c r="E11243" s="76"/>
      <c r="F11243" s="77"/>
      <c r="I11243" s="77"/>
      <c r="J11243" s="77"/>
      <c r="K11243" s="77"/>
      <c r="L11243" s="77"/>
      <c r="N11243"/>
      <c r="O11243"/>
    </row>
    <row r="11244" spans="1:15" s="31" customFormat="1" x14ac:dyDescent="0.25">
      <c r="A11244"/>
      <c r="B11244" s="74"/>
      <c r="C11244" s="75"/>
      <c r="E11244" s="76"/>
      <c r="F11244" s="77"/>
      <c r="I11244" s="77"/>
      <c r="J11244" s="77"/>
      <c r="K11244" s="77"/>
      <c r="L11244" s="77"/>
      <c r="N11244"/>
      <c r="O11244"/>
    </row>
    <row r="11245" spans="1:15" s="31" customFormat="1" x14ac:dyDescent="0.25">
      <c r="A11245"/>
      <c r="B11245" s="74"/>
      <c r="C11245" s="75"/>
      <c r="E11245" s="76"/>
      <c r="F11245" s="77"/>
      <c r="I11245" s="77"/>
      <c r="J11245" s="77"/>
      <c r="K11245" s="77"/>
      <c r="L11245" s="77"/>
      <c r="N11245"/>
      <c r="O11245"/>
    </row>
    <row r="11246" spans="1:15" s="31" customFormat="1" x14ac:dyDescent="0.25">
      <c r="A11246"/>
      <c r="B11246" s="74"/>
      <c r="C11246" s="75"/>
      <c r="E11246" s="76"/>
      <c r="F11246" s="77"/>
      <c r="I11246" s="77"/>
      <c r="J11246" s="77"/>
      <c r="K11246" s="77"/>
      <c r="L11246" s="77"/>
      <c r="N11246"/>
      <c r="O11246"/>
    </row>
    <row r="11247" spans="1:15" s="31" customFormat="1" x14ac:dyDescent="0.25">
      <c r="A11247"/>
      <c r="B11247" s="74"/>
      <c r="C11247" s="75"/>
      <c r="E11247" s="76"/>
      <c r="F11247" s="77"/>
      <c r="I11247" s="77"/>
      <c r="J11247" s="77"/>
      <c r="K11247" s="77"/>
      <c r="L11247" s="77"/>
      <c r="N11247"/>
      <c r="O11247"/>
    </row>
    <row r="11248" spans="1:15" s="31" customFormat="1" x14ac:dyDescent="0.25">
      <c r="A11248"/>
      <c r="B11248" s="74"/>
      <c r="C11248" s="75"/>
      <c r="E11248" s="76"/>
      <c r="F11248" s="77"/>
      <c r="I11248" s="77"/>
      <c r="J11248" s="77"/>
      <c r="K11248" s="77"/>
      <c r="L11248" s="77"/>
      <c r="N11248"/>
      <c r="O11248"/>
    </row>
    <row r="11249" spans="1:15" s="31" customFormat="1" x14ac:dyDescent="0.25">
      <c r="A11249"/>
      <c r="B11249" s="74"/>
      <c r="C11249" s="75"/>
      <c r="E11249" s="76"/>
      <c r="F11249" s="77"/>
      <c r="I11249" s="77"/>
      <c r="J11249" s="77"/>
      <c r="K11249" s="77"/>
      <c r="L11249" s="77"/>
      <c r="N11249"/>
      <c r="O11249"/>
    </row>
    <row r="11250" spans="1:15" s="31" customFormat="1" x14ac:dyDescent="0.25">
      <c r="A11250"/>
      <c r="B11250" s="74"/>
      <c r="C11250" s="75"/>
      <c r="E11250" s="76"/>
      <c r="F11250" s="77"/>
      <c r="I11250" s="77"/>
      <c r="J11250" s="77"/>
      <c r="K11250" s="77"/>
      <c r="L11250" s="77"/>
      <c r="N11250"/>
      <c r="O11250"/>
    </row>
    <row r="11251" spans="1:15" s="31" customFormat="1" x14ac:dyDescent="0.25">
      <c r="A11251"/>
      <c r="B11251" s="74"/>
      <c r="C11251" s="75"/>
      <c r="E11251" s="76"/>
      <c r="F11251" s="77"/>
      <c r="I11251" s="77"/>
      <c r="J11251" s="77"/>
      <c r="K11251" s="77"/>
      <c r="L11251" s="77"/>
      <c r="N11251"/>
      <c r="O11251"/>
    </row>
    <row r="11252" spans="1:15" s="31" customFormat="1" x14ac:dyDescent="0.25">
      <c r="A11252"/>
      <c r="B11252" s="74"/>
      <c r="C11252" s="75"/>
      <c r="E11252" s="76"/>
      <c r="F11252" s="77"/>
      <c r="I11252" s="77"/>
      <c r="J11252" s="77"/>
      <c r="K11252" s="77"/>
      <c r="L11252" s="77"/>
      <c r="N11252"/>
      <c r="O11252"/>
    </row>
    <row r="11253" spans="1:15" s="31" customFormat="1" x14ac:dyDescent="0.25">
      <c r="A11253"/>
      <c r="B11253" s="74"/>
      <c r="C11253" s="75"/>
      <c r="E11253" s="76"/>
      <c r="F11253" s="77"/>
      <c r="I11253" s="77"/>
      <c r="J11253" s="77"/>
      <c r="K11253" s="77"/>
      <c r="L11253" s="77"/>
      <c r="N11253"/>
      <c r="O11253"/>
    </row>
    <row r="11254" spans="1:15" s="31" customFormat="1" x14ac:dyDescent="0.25">
      <c r="A11254"/>
      <c r="B11254" s="74"/>
      <c r="C11254" s="75"/>
      <c r="E11254" s="76"/>
      <c r="F11254" s="77"/>
      <c r="I11254" s="77"/>
      <c r="J11254" s="77"/>
      <c r="K11254" s="77"/>
      <c r="L11254" s="77"/>
      <c r="N11254"/>
      <c r="O11254"/>
    </row>
    <row r="11255" spans="1:15" s="31" customFormat="1" x14ac:dyDescent="0.25">
      <c r="A11255"/>
      <c r="B11255" s="74"/>
      <c r="C11255" s="75"/>
      <c r="E11255" s="76"/>
      <c r="F11255" s="77"/>
      <c r="I11255" s="77"/>
      <c r="J11255" s="77"/>
      <c r="K11255" s="77"/>
      <c r="L11255" s="77"/>
      <c r="N11255"/>
      <c r="O11255"/>
    </row>
    <row r="11256" spans="1:15" s="31" customFormat="1" x14ac:dyDescent="0.25">
      <c r="A11256"/>
      <c r="B11256" s="74"/>
      <c r="C11256" s="75"/>
      <c r="E11256" s="76"/>
      <c r="F11256" s="77"/>
      <c r="I11256" s="77"/>
      <c r="J11256" s="77"/>
      <c r="K11256" s="77"/>
      <c r="L11256" s="77"/>
      <c r="N11256"/>
      <c r="O11256"/>
    </row>
    <row r="11257" spans="1:15" s="31" customFormat="1" x14ac:dyDescent="0.25">
      <c r="A11257"/>
      <c r="B11257" s="74"/>
      <c r="C11257" s="75"/>
      <c r="E11257" s="76"/>
      <c r="F11257" s="77"/>
      <c r="I11257" s="77"/>
      <c r="J11257" s="77"/>
      <c r="K11257" s="77"/>
      <c r="L11257" s="77"/>
      <c r="N11257"/>
      <c r="O11257"/>
    </row>
    <row r="11258" spans="1:15" s="31" customFormat="1" x14ac:dyDescent="0.25">
      <c r="A11258"/>
      <c r="B11258" s="74"/>
      <c r="C11258" s="75"/>
      <c r="E11258" s="76"/>
      <c r="F11258" s="77"/>
      <c r="I11258" s="77"/>
      <c r="J11258" s="77"/>
      <c r="K11258" s="77"/>
      <c r="L11258" s="77"/>
      <c r="N11258"/>
      <c r="O11258"/>
    </row>
    <row r="11259" spans="1:15" s="31" customFormat="1" x14ac:dyDescent="0.25">
      <c r="A11259"/>
      <c r="B11259" s="74"/>
      <c r="C11259" s="75"/>
      <c r="E11259" s="76"/>
      <c r="F11259" s="77"/>
      <c r="I11259" s="77"/>
      <c r="J11259" s="77"/>
      <c r="K11259" s="77"/>
      <c r="L11259" s="77"/>
      <c r="N11259"/>
      <c r="O11259"/>
    </row>
    <row r="11260" spans="1:15" s="31" customFormat="1" x14ac:dyDescent="0.25">
      <c r="A11260"/>
      <c r="B11260" s="74"/>
      <c r="C11260" s="75"/>
      <c r="E11260" s="76"/>
      <c r="F11260" s="77"/>
      <c r="I11260" s="77"/>
      <c r="J11260" s="77"/>
      <c r="K11260" s="77"/>
      <c r="L11260" s="77"/>
      <c r="N11260"/>
      <c r="O11260"/>
    </row>
    <row r="11261" spans="1:15" s="31" customFormat="1" x14ac:dyDescent="0.25">
      <c r="A11261"/>
      <c r="B11261" s="74"/>
      <c r="C11261" s="75"/>
      <c r="E11261" s="76"/>
      <c r="F11261" s="77"/>
      <c r="I11261" s="77"/>
      <c r="J11261" s="77"/>
      <c r="K11261" s="77"/>
      <c r="L11261" s="77"/>
      <c r="N11261"/>
      <c r="O11261"/>
    </row>
    <row r="11262" spans="1:15" s="31" customFormat="1" x14ac:dyDescent="0.25">
      <c r="A11262"/>
      <c r="B11262" s="74"/>
      <c r="C11262" s="75"/>
      <c r="E11262" s="76"/>
      <c r="F11262" s="77"/>
      <c r="I11262" s="77"/>
      <c r="J11262" s="77"/>
      <c r="K11262" s="77"/>
      <c r="L11262" s="77"/>
      <c r="N11262"/>
      <c r="O11262"/>
    </row>
    <row r="11263" spans="1:15" s="31" customFormat="1" x14ac:dyDescent="0.25">
      <c r="A11263"/>
      <c r="B11263" s="74"/>
      <c r="C11263" s="75"/>
      <c r="E11263" s="76"/>
      <c r="F11263" s="77"/>
      <c r="I11263" s="77"/>
      <c r="J11263" s="77"/>
      <c r="K11263" s="77"/>
      <c r="L11263" s="77"/>
      <c r="N11263"/>
      <c r="O11263"/>
    </row>
    <row r="11264" spans="1:15" s="31" customFormat="1" x14ac:dyDescent="0.25">
      <c r="A11264"/>
      <c r="B11264" s="74"/>
      <c r="C11264" s="75"/>
      <c r="E11264" s="76"/>
      <c r="F11264" s="77"/>
      <c r="I11264" s="77"/>
      <c r="J11264" s="77"/>
      <c r="K11264" s="77"/>
      <c r="L11264" s="77"/>
      <c r="N11264"/>
      <c r="O11264"/>
    </row>
    <row r="11265" spans="1:15" s="31" customFormat="1" x14ac:dyDescent="0.25">
      <c r="A11265"/>
      <c r="B11265" s="74"/>
      <c r="C11265" s="75"/>
      <c r="E11265" s="76"/>
      <c r="F11265" s="77"/>
      <c r="I11265" s="77"/>
      <c r="J11265" s="77"/>
      <c r="K11265" s="77"/>
      <c r="L11265" s="77"/>
      <c r="N11265"/>
      <c r="O11265"/>
    </row>
    <row r="11266" spans="1:15" s="31" customFormat="1" x14ac:dyDescent="0.25">
      <c r="A11266"/>
      <c r="B11266" s="74"/>
      <c r="C11266" s="75"/>
      <c r="E11266" s="76"/>
      <c r="F11266" s="77"/>
      <c r="I11266" s="77"/>
      <c r="J11266" s="77"/>
      <c r="K11266" s="77"/>
      <c r="L11266" s="77"/>
      <c r="N11266"/>
      <c r="O11266"/>
    </row>
    <row r="11267" spans="1:15" s="31" customFormat="1" x14ac:dyDescent="0.25">
      <c r="A11267"/>
      <c r="B11267" s="74"/>
      <c r="C11267" s="75"/>
      <c r="E11267" s="76"/>
      <c r="F11267" s="77"/>
      <c r="I11267" s="77"/>
      <c r="J11267" s="77"/>
      <c r="K11267" s="77"/>
      <c r="L11267" s="77"/>
      <c r="N11267"/>
      <c r="O11267"/>
    </row>
    <row r="11268" spans="1:15" s="31" customFormat="1" x14ac:dyDescent="0.25">
      <c r="A11268"/>
      <c r="B11268" s="74"/>
      <c r="C11268" s="75"/>
      <c r="E11268" s="76"/>
      <c r="F11268" s="77"/>
      <c r="I11268" s="77"/>
      <c r="J11268" s="77"/>
      <c r="K11268" s="77"/>
      <c r="L11268" s="77"/>
      <c r="N11268"/>
      <c r="O11268"/>
    </row>
    <row r="11269" spans="1:15" s="31" customFormat="1" x14ac:dyDescent="0.25">
      <c r="A11269"/>
      <c r="B11269" s="74"/>
      <c r="C11269" s="75"/>
      <c r="E11269" s="76"/>
      <c r="F11269" s="77"/>
      <c r="I11269" s="77"/>
      <c r="J11269" s="77"/>
      <c r="K11269" s="77"/>
      <c r="L11269" s="77"/>
      <c r="N11269"/>
      <c r="O11269"/>
    </row>
    <row r="11270" spans="1:15" s="31" customFormat="1" x14ac:dyDescent="0.25">
      <c r="A11270"/>
      <c r="B11270" s="74"/>
      <c r="C11270" s="75"/>
      <c r="E11270" s="76"/>
      <c r="F11270" s="77"/>
      <c r="I11270" s="77"/>
      <c r="J11270" s="77"/>
      <c r="K11270" s="77"/>
      <c r="L11270" s="77"/>
      <c r="N11270"/>
      <c r="O11270"/>
    </row>
    <row r="11271" spans="1:15" s="31" customFormat="1" x14ac:dyDescent="0.25">
      <c r="A11271"/>
      <c r="B11271" s="74"/>
      <c r="C11271" s="75"/>
      <c r="E11271" s="76"/>
      <c r="F11271" s="77"/>
      <c r="I11271" s="77"/>
      <c r="J11271" s="77"/>
      <c r="K11271" s="77"/>
      <c r="L11271" s="77"/>
      <c r="N11271"/>
      <c r="O11271"/>
    </row>
    <row r="11272" spans="1:15" s="31" customFormat="1" x14ac:dyDescent="0.25">
      <c r="A11272"/>
      <c r="B11272" s="74"/>
      <c r="C11272" s="75"/>
      <c r="E11272" s="76"/>
      <c r="F11272" s="77"/>
      <c r="I11272" s="77"/>
      <c r="J11272" s="77"/>
      <c r="K11272" s="77"/>
      <c r="L11272" s="77"/>
      <c r="N11272"/>
      <c r="O11272"/>
    </row>
    <row r="11273" spans="1:15" s="31" customFormat="1" x14ac:dyDescent="0.25">
      <c r="A11273"/>
      <c r="B11273" s="74"/>
      <c r="C11273" s="75"/>
      <c r="E11273" s="76"/>
      <c r="F11273" s="77"/>
      <c r="I11273" s="77"/>
      <c r="J11273" s="77"/>
      <c r="K11273" s="77"/>
      <c r="L11273" s="77"/>
      <c r="N11273"/>
      <c r="O11273"/>
    </row>
    <row r="11274" spans="1:15" s="31" customFormat="1" x14ac:dyDescent="0.25">
      <c r="A11274"/>
      <c r="B11274" s="74"/>
      <c r="C11274" s="75"/>
      <c r="E11274" s="76"/>
      <c r="F11274" s="77"/>
      <c r="I11274" s="77"/>
      <c r="J11274" s="77"/>
      <c r="K11274" s="77"/>
      <c r="L11274" s="77"/>
      <c r="N11274"/>
      <c r="O11274"/>
    </row>
    <row r="11275" spans="1:15" s="31" customFormat="1" x14ac:dyDescent="0.25">
      <c r="A11275"/>
      <c r="B11275" s="74"/>
      <c r="C11275" s="75"/>
      <c r="E11275" s="76"/>
      <c r="F11275" s="77"/>
      <c r="I11275" s="77"/>
      <c r="J11275" s="77"/>
      <c r="K11275" s="77"/>
      <c r="L11275" s="77"/>
      <c r="N11275"/>
      <c r="O11275"/>
    </row>
    <row r="11276" spans="1:15" s="31" customFormat="1" x14ac:dyDescent="0.25">
      <c r="A11276"/>
      <c r="B11276" s="74"/>
      <c r="C11276" s="75"/>
      <c r="E11276" s="76"/>
      <c r="F11276" s="77"/>
      <c r="I11276" s="77"/>
      <c r="J11276" s="77"/>
      <c r="K11276" s="77"/>
      <c r="L11276" s="77"/>
      <c r="N11276"/>
      <c r="O11276"/>
    </row>
    <row r="11277" spans="1:15" s="31" customFormat="1" x14ac:dyDescent="0.25">
      <c r="A11277"/>
      <c r="B11277" s="74"/>
      <c r="C11277" s="75"/>
      <c r="E11277" s="76"/>
      <c r="F11277" s="77"/>
      <c r="I11277" s="77"/>
      <c r="J11277" s="77"/>
      <c r="K11277" s="77"/>
      <c r="L11277" s="77"/>
      <c r="N11277"/>
      <c r="O11277"/>
    </row>
    <row r="11278" spans="1:15" s="31" customFormat="1" x14ac:dyDescent="0.25">
      <c r="A11278"/>
      <c r="B11278" s="74"/>
      <c r="C11278" s="75"/>
      <c r="E11278" s="76"/>
      <c r="F11278" s="77"/>
      <c r="I11278" s="77"/>
      <c r="J11278" s="77"/>
      <c r="K11278" s="77"/>
      <c r="L11278" s="77"/>
      <c r="N11278"/>
      <c r="O11278"/>
    </row>
    <row r="11279" spans="1:15" s="31" customFormat="1" x14ac:dyDescent="0.25">
      <c r="A11279"/>
      <c r="B11279" s="74"/>
      <c r="C11279" s="75"/>
      <c r="E11279" s="76"/>
      <c r="F11279" s="77"/>
      <c r="I11279" s="77"/>
      <c r="J11279" s="77"/>
      <c r="K11279" s="77"/>
      <c r="L11279" s="77"/>
      <c r="N11279"/>
      <c r="O11279"/>
    </row>
    <row r="11280" spans="1:15" s="31" customFormat="1" x14ac:dyDescent="0.25">
      <c r="A11280"/>
      <c r="B11280" s="74"/>
      <c r="C11280" s="75"/>
      <c r="E11280" s="76"/>
      <c r="F11280" s="77"/>
      <c r="I11280" s="77"/>
      <c r="J11280" s="77"/>
      <c r="K11280" s="77"/>
      <c r="L11280" s="77"/>
      <c r="N11280"/>
      <c r="O11280"/>
    </row>
    <row r="11281" spans="1:15" s="31" customFormat="1" x14ac:dyDescent="0.25">
      <c r="A11281"/>
      <c r="B11281" s="74"/>
      <c r="C11281" s="75"/>
      <c r="E11281" s="76"/>
      <c r="F11281" s="77"/>
      <c r="I11281" s="77"/>
      <c r="J11281" s="77"/>
      <c r="K11281" s="77"/>
      <c r="L11281" s="77"/>
      <c r="N11281"/>
      <c r="O11281"/>
    </row>
    <row r="11282" spans="1:15" s="31" customFormat="1" x14ac:dyDescent="0.25">
      <c r="A11282"/>
      <c r="B11282" s="74"/>
      <c r="C11282" s="75"/>
      <c r="E11282" s="76"/>
      <c r="F11282" s="77"/>
      <c r="I11282" s="77"/>
      <c r="J11282" s="77"/>
      <c r="K11282" s="77"/>
      <c r="L11282" s="77"/>
      <c r="N11282"/>
      <c r="O11282"/>
    </row>
    <row r="11283" spans="1:15" s="31" customFormat="1" x14ac:dyDescent="0.25">
      <c r="A11283"/>
      <c r="B11283" s="74"/>
      <c r="C11283" s="75"/>
      <c r="E11283" s="76"/>
      <c r="F11283" s="77"/>
      <c r="I11283" s="77"/>
      <c r="J11283" s="77"/>
      <c r="K11283" s="77"/>
      <c r="L11283" s="77"/>
      <c r="N11283"/>
      <c r="O11283"/>
    </row>
    <row r="11284" spans="1:15" s="31" customFormat="1" x14ac:dyDescent="0.25">
      <c r="A11284"/>
      <c r="B11284" s="74"/>
      <c r="C11284" s="75"/>
      <c r="E11284" s="76"/>
      <c r="F11284" s="77"/>
      <c r="I11284" s="77"/>
      <c r="J11284" s="77"/>
      <c r="K11284" s="77"/>
      <c r="L11284" s="77"/>
      <c r="N11284"/>
      <c r="O11284"/>
    </row>
    <row r="11285" spans="1:15" s="31" customFormat="1" x14ac:dyDescent="0.25">
      <c r="A11285"/>
      <c r="B11285" s="74"/>
      <c r="C11285" s="75"/>
      <c r="E11285" s="76"/>
      <c r="F11285" s="77"/>
      <c r="I11285" s="77"/>
      <c r="J11285" s="77"/>
      <c r="K11285" s="77"/>
      <c r="L11285" s="77"/>
      <c r="N11285"/>
      <c r="O11285"/>
    </row>
    <row r="11286" spans="1:15" s="31" customFormat="1" x14ac:dyDescent="0.25">
      <c r="A11286"/>
      <c r="B11286" s="74"/>
      <c r="C11286" s="75"/>
      <c r="E11286" s="76"/>
      <c r="F11286" s="77"/>
      <c r="I11286" s="77"/>
      <c r="J11286" s="77"/>
      <c r="K11286" s="77"/>
      <c r="L11286" s="77"/>
      <c r="N11286"/>
      <c r="O11286"/>
    </row>
    <row r="11287" spans="1:15" s="31" customFormat="1" x14ac:dyDescent="0.25">
      <c r="A11287"/>
      <c r="B11287" s="74"/>
      <c r="C11287" s="75"/>
      <c r="E11287" s="76"/>
      <c r="F11287" s="77"/>
      <c r="I11287" s="77"/>
      <c r="J11287" s="77"/>
      <c r="K11287" s="77"/>
      <c r="L11287" s="77"/>
      <c r="N11287"/>
      <c r="O11287"/>
    </row>
    <row r="11288" spans="1:15" s="31" customFormat="1" x14ac:dyDescent="0.25">
      <c r="A11288"/>
      <c r="B11288" s="74"/>
      <c r="C11288" s="75"/>
      <c r="E11288" s="76"/>
      <c r="F11288" s="77"/>
      <c r="I11288" s="77"/>
      <c r="J11288" s="77"/>
      <c r="K11288" s="77"/>
      <c r="L11288" s="77"/>
      <c r="N11288"/>
      <c r="O11288"/>
    </row>
    <row r="11289" spans="1:15" s="31" customFormat="1" x14ac:dyDescent="0.25">
      <c r="A11289"/>
      <c r="B11289" s="74"/>
      <c r="C11289" s="75"/>
      <c r="E11289" s="76"/>
      <c r="F11289" s="77"/>
      <c r="I11289" s="77"/>
      <c r="J11289" s="77"/>
      <c r="K11289" s="77"/>
      <c r="L11289" s="77"/>
      <c r="N11289"/>
      <c r="O11289"/>
    </row>
    <row r="11290" spans="1:15" s="31" customFormat="1" x14ac:dyDescent="0.25">
      <c r="A11290"/>
      <c r="B11290" s="74"/>
      <c r="C11290" s="75"/>
      <c r="E11290" s="76"/>
      <c r="F11290" s="77"/>
      <c r="I11290" s="77"/>
      <c r="J11290" s="77"/>
      <c r="K11290" s="77"/>
      <c r="L11290" s="77"/>
      <c r="N11290"/>
      <c r="O11290"/>
    </row>
    <row r="11291" spans="1:15" s="31" customFormat="1" x14ac:dyDescent="0.25">
      <c r="A11291"/>
      <c r="B11291" s="74"/>
      <c r="C11291" s="75"/>
      <c r="E11291" s="76"/>
      <c r="F11291" s="77"/>
      <c r="I11291" s="77"/>
      <c r="J11291" s="77"/>
      <c r="K11291" s="77"/>
      <c r="L11291" s="77"/>
      <c r="N11291"/>
      <c r="O11291"/>
    </row>
    <row r="11292" spans="1:15" s="31" customFormat="1" x14ac:dyDescent="0.25">
      <c r="A11292"/>
      <c r="B11292" s="74"/>
      <c r="C11292" s="75"/>
      <c r="E11292" s="76"/>
      <c r="F11292" s="77"/>
      <c r="I11292" s="77"/>
      <c r="J11292" s="77"/>
      <c r="K11292" s="77"/>
      <c r="L11292" s="77"/>
      <c r="N11292"/>
      <c r="O11292"/>
    </row>
    <row r="11293" spans="1:15" s="31" customFormat="1" x14ac:dyDescent="0.25">
      <c r="A11293"/>
      <c r="B11293" s="74"/>
      <c r="C11293" s="75"/>
      <c r="E11293" s="76"/>
      <c r="F11293" s="77"/>
      <c r="I11293" s="77"/>
      <c r="J11293" s="77"/>
      <c r="K11293" s="77"/>
      <c r="L11293" s="77"/>
      <c r="N11293"/>
      <c r="O11293"/>
    </row>
    <row r="11294" spans="1:15" s="31" customFormat="1" x14ac:dyDescent="0.25">
      <c r="A11294"/>
      <c r="B11294" s="74"/>
      <c r="C11294" s="75"/>
      <c r="E11294" s="76"/>
      <c r="F11294" s="77"/>
      <c r="I11294" s="77"/>
      <c r="J11294" s="77"/>
      <c r="K11294" s="77"/>
      <c r="L11294" s="77"/>
      <c r="N11294"/>
      <c r="O11294"/>
    </row>
    <row r="11295" spans="1:15" s="31" customFormat="1" x14ac:dyDescent="0.25">
      <c r="A11295"/>
      <c r="B11295" s="74"/>
      <c r="C11295" s="75"/>
      <c r="E11295" s="76"/>
      <c r="F11295" s="77"/>
      <c r="I11295" s="77"/>
      <c r="J11295" s="77"/>
      <c r="K11295" s="77"/>
      <c r="L11295" s="77"/>
      <c r="N11295"/>
      <c r="O11295"/>
    </row>
    <row r="11296" spans="1:15" s="31" customFormat="1" x14ac:dyDescent="0.25">
      <c r="A11296"/>
      <c r="B11296" s="74"/>
      <c r="C11296" s="75"/>
      <c r="E11296" s="76"/>
      <c r="F11296" s="77"/>
      <c r="I11296" s="77"/>
      <c r="J11296" s="77"/>
      <c r="K11296" s="77"/>
      <c r="L11296" s="77"/>
      <c r="N11296"/>
      <c r="O11296"/>
    </row>
    <row r="11297" spans="1:15" s="31" customFormat="1" x14ac:dyDescent="0.25">
      <c r="A11297"/>
      <c r="B11297" s="74"/>
      <c r="C11297" s="75"/>
      <c r="E11297" s="76"/>
      <c r="F11297" s="77"/>
      <c r="I11297" s="77"/>
      <c r="J11297" s="77"/>
      <c r="K11297" s="77"/>
      <c r="L11297" s="77"/>
      <c r="N11297"/>
      <c r="O11297"/>
    </row>
    <row r="11298" spans="1:15" s="31" customFormat="1" x14ac:dyDescent="0.25">
      <c r="A11298"/>
      <c r="B11298" s="74"/>
      <c r="C11298" s="75"/>
      <c r="E11298" s="76"/>
      <c r="F11298" s="77"/>
      <c r="I11298" s="77"/>
      <c r="J11298" s="77"/>
      <c r="K11298" s="77"/>
      <c r="L11298" s="77"/>
      <c r="N11298"/>
      <c r="O11298"/>
    </row>
    <row r="11299" spans="1:15" s="31" customFormat="1" x14ac:dyDescent="0.25">
      <c r="A11299"/>
      <c r="B11299" s="74"/>
      <c r="C11299" s="75"/>
      <c r="E11299" s="76"/>
      <c r="F11299" s="77"/>
      <c r="I11299" s="77"/>
      <c r="J11299" s="77"/>
      <c r="K11299" s="77"/>
      <c r="L11299" s="77"/>
      <c r="N11299"/>
      <c r="O11299"/>
    </row>
    <row r="11300" spans="1:15" s="31" customFormat="1" x14ac:dyDescent="0.25">
      <c r="A11300"/>
      <c r="B11300" s="74"/>
      <c r="C11300" s="75"/>
      <c r="E11300" s="76"/>
      <c r="F11300" s="77"/>
      <c r="I11300" s="77"/>
      <c r="J11300" s="77"/>
      <c r="K11300" s="77"/>
      <c r="L11300" s="77"/>
      <c r="N11300"/>
      <c r="O11300"/>
    </row>
    <row r="11301" spans="1:15" s="31" customFormat="1" x14ac:dyDescent="0.25">
      <c r="A11301"/>
      <c r="B11301" s="74"/>
      <c r="C11301" s="75"/>
      <c r="E11301" s="76"/>
      <c r="F11301" s="77"/>
      <c r="I11301" s="77"/>
      <c r="J11301" s="77"/>
      <c r="K11301" s="77"/>
      <c r="L11301" s="77"/>
      <c r="N11301"/>
      <c r="O11301"/>
    </row>
    <row r="11302" spans="1:15" s="31" customFormat="1" x14ac:dyDescent="0.25">
      <c r="A11302"/>
      <c r="B11302" s="74"/>
      <c r="C11302" s="75"/>
      <c r="E11302" s="76"/>
      <c r="F11302" s="77"/>
      <c r="I11302" s="77"/>
      <c r="J11302" s="77"/>
      <c r="K11302" s="77"/>
      <c r="L11302" s="77"/>
      <c r="N11302"/>
      <c r="O11302"/>
    </row>
    <row r="11303" spans="1:15" s="31" customFormat="1" x14ac:dyDescent="0.25">
      <c r="A11303"/>
      <c r="B11303" s="74"/>
      <c r="C11303" s="75"/>
      <c r="E11303" s="76"/>
      <c r="F11303" s="77"/>
      <c r="I11303" s="77"/>
      <c r="J11303" s="77"/>
      <c r="K11303" s="77"/>
      <c r="L11303" s="77"/>
      <c r="N11303"/>
      <c r="O11303"/>
    </row>
    <row r="11304" spans="1:15" s="31" customFormat="1" x14ac:dyDescent="0.25">
      <c r="A11304"/>
      <c r="B11304" s="74"/>
      <c r="C11304" s="75"/>
      <c r="E11304" s="76"/>
      <c r="F11304" s="77"/>
      <c r="I11304" s="77"/>
      <c r="J11304" s="77"/>
      <c r="K11304" s="77"/>
      <c r="L11304" s="77"/>
      <c r="N11304"/>
      <c r="O11304"/>
    </row>
    <row r="11305" spans="1:15" s="31" customFormat="1" x14ac:dyDescent="0.25">
      <c r="A11305"/>
      <c r="B11305" s="74"/>
      <c r="C11305" s="75"/>
      <c r="E11305" s="76"/>
      <c r="F11305" s="77"/>
      <c r="I11305" s="77"/>
      <c r="J11305" s="77"/>
      <c r="K11305" s="77"/>
      <c r="L11305" s="77"/>
      <c r="N11305"/>
      <c r="O11305"/>
    </row>
    <row r="11306" spans="1:15" s="31" customFormat="1" x14ac:dyDescent="0.25">
      <c r="A11306"/>
      <c r="B11306" s="74"/>
      <c r="C11306" s="75"/>
      <c r="E11306" s="76"/>
      <c r="F11306" s="77"/>
      <c r="I11306" s="77"/>
      <c r="J11306" s="77"/>
      <c r="K11306" s="77"/>
      <c r="L11306" s="77"/>
      <c r="N11306"/>
      <c r="O11306"/>
    </row>
    <row r="11307" spans="1:15" s="31" customFormat="1" x14ac:dyDescent="0.25">
      <c r="A11307"/>
      <c r="B11307" s="74"/>
      <c r="C11307" s="75"/>
      <c r="E11307" s="76"/>
      <c r="F11307" s="77"/>
      <c r="I11307" s="77"/>
      <c r="J11307" s="77"/>
      <c r="K11307" s="77"/>
      <c r="L11307" s="77"/>
      <c r="N11307"/>
      <c r="O11307"/>
    </row>
    <row r="11308" spans="1:15" s="31" customFormat="1" x14ac:dyDescent="0.25">
      <c r="A11308"/>
      <c r="B11308" s="74"/>
      <c r="C11308" s="75"/>
      <c r="E11308" s="76"/>
      <c r="F11308" s="77"/>
      <c r="I11308" s="77"/>
      <c r="J11308" s="77"/>
      <c r="K11308" s="77"/>
      <c r="L11308" s="77"/>
      <c r="N11308"/>
      <c r="O11308"/>
    </row>
    <row r="11309" spans="1:15" s="31" customFormat="1" x14ac:dyDescent="0.25">
      <c r="A11309"/>
      <c r="B11309" s="74"/>
      <c r="C11309" s="75"/>
      <c r="E11309" s="76"/>
      <c r="F11309" s="77"/>
      <c r="I11309" s="77"/>
      <c r="J11309" s="77"/>
      <c r="K11309" s="77"/>
      <c r="L11309" s="77"/>
      <c r="N11309"/>
      <c r="O11309"/>
    </row>
    <row r="11310" spans="1:15" s="31" customFormat="1" x14ac:dyDescent="0.25">
      <c r="A11310"/>
      <c r="B11310" s="74"/>
      <c r="C11310" s="75"/>
      <c r="E11310" s="76"/>
      <c r="F11310" s="77"/>
      <c r="I11310" s="77"/>
      <c r="J11310" s="77"/>
      <c r="K11310" s="77"/>
      <c r="L11310" s="77"/>
      <c r="N11310"/>
      <c r="O11310"/>
    </row>
    <row r="11311" spans="1:15" s="31" customFormat="1" x14ac:dyDescent="0.25">
      <c r="A11311"/>
      <c r="B11311" s="74"/>
      <c r="C11311" s="75"/>
      <c r="E11311" s="76"/>
      <c r="F11311" s="77"/>
      <c r="I11311" s="77"/>
      <c r="J11311" s="77"/>
      <c r="K11311" s="77"/>
      <c r="L11311" s="77"/>
      <c r="N11311"/>
      <c r="O11311"/>
    </row>
    <row r="11312" spans="1:15" s="31" customFormat="1" x14ac:dyDescent="0.25">
      <c r="A11312"/>
      <c r="B11312" s="74"/>
      <c r="C11312" s="75"/>
      <c r="E11312" s="76"/>
      <c r="F11312" s="77"/>
      <c r="I11312" s="77"/>
      <c r="J11312" s="77"/>
      <c r="K11312" s="77"/>
      <c r="L11312" s="77"/>
      <c r="N11312"/>
      <c r="O11312"/>
    </row>
    <row r="11313" spans="1:15" s="31" customFormat="1" x14ac:dyDescent="0.25">
      <c r="A11313"/>
      <c r="B11313" s="74"/>
      <c r="C11313" s="75"/>
      <c r="E11313" s="76"/>
      <c r="F11313" s="77"/>
      <c r="I11313" s="77"/>
      <c r="J11313" s="77"/>
      <c r="K11313" s="77"/>
      <c r="L11313" s="77"/>
      <c r="N11313"/>
      <c r="O11313"/>
    </row>
    <row r="11314" spans="1:15" s="31" customFormat="1" x14ac:dyDescent="0.25">
      <c r="A11314"/>
      <c r="B11314" s="74"/>
      <c r="C11314" s="75"/>
      <c r="E11314" s="76"/>
      <c r="F11314" s="77"/>
      <c r="I11314" s="77"/>
      <c r="J11314" s="77"/>
      <c r="K11314" s="77"/>
      <c r="L11314" s="77"/>
      <c r="N11314"/>
      <c r="O11314"/>
    </row>
    <row r="11315" spans="1:15" s="31" customFormat="1" x14ac:dyDescent="0.25">
      <c r="A11315"/>
      <c r="B11315" s="74"/>
      <c r="C11315" s="75"/>
      <c r="E11315" s="76"/>
      <c r="F11315" s="77"/>
      <c r="I11315" s="77"/>
      <c r="J11315" s="77"/>
      <c r="K11315" s="77"/>
      <c r="L11315" s="77"/>
      <c r="N11315"/>
      <c r="O11315"/>
    </row>
    <row r="11316" spans="1:15" s="31" customFormat="1" x14ac:dyDescent="0.25">
      <c r="A11316"/>
      <c r="B11316" s="74"/>
      <c r="C11316" s="75"/>
      <c r="E11316" s="76"/>
      <c r="F11316" s="77"/>
      <c r="I11316" s="77"/>
      <c r="J11316" s="77"/>
      <c r="K11316" s="77"/>
      <c r="L11316" s="77"/>
      <c r="N11316"/>
      <c r="O11316"/>
    </row>
    <row r="11317" spans="1:15" s="31" customFormat="1" x14ac:dyDescent="0.25">
      <c r="A11317"/>
      <c r="B11317" s="74"/>
      <c r="C11317" s="75"/>
      <c r="E11317" s="76"/>
      <c r="F11317" s="77"/>
      <c r="I11317" s="77"/>
      <c r="J11317" s="77"/>
      <c r="K11317" s="77"/>
      <c r="L11317" s="77"/>
      <c r="N11317"/>
      <c r="O11317"/>
    </row>
    <row r="11318" spans="1:15" s="31" customFormat="1" x14ac:dyDescent="0.25">
      <c r="A11318"/>
      <c r="B11318" s="74"/>
      <c r="C11318" s="75"/>
      <c r="E11318" s="76"/>
      <c r="F11318" s="77"/>
      <c r="I11318" s="77"/>
      <c r="J11318" s="77"/>
      <c r="K11318" s="77"/>
      <c r="L11318" s="77"/>
      <c r="N11318"/>
      <c r="O11318"/>
    </row>
    <row r="11319" spans="1:15" s="31" customFormat="1" x14ac:dyDescent="0.25">
      <c r="A11319"/>
      <c r="B11319" s="74"/>
      <c r="C11319" s="75"/>
      <c r="E11319" s="76"/>
      <c r="F11319" s="77"/>
      <c r="I11319" s="77"/>
      <c r="J11319" s="77"/>
      <c r="K11319" s="77"/>
      <c r="L11319" s="77"/>
      <c r="N11319"/>
      <c r="O11319"/>
    </row>
    <row r="11320" spans="1:15" s="31" customFormat="1" x14ac:dyDescent="0.25">
      <c r="A11320"/>
      <c r="B11320" s="74"/>
      <c r="C11320" s="75"/>
      <c r="E11320" s="76"/>
      <c r="F11320" s="77"/>
      <c r="I11320" s="77"/>
      <c r="J11320" s="77"/>
      <c r="K11320" s="77"/>
      <c r="L11320" s="77"/>
      <c r="N11320"/>
      <c r="O11320"/>
    </row>
    <row r="11321" spans="1:15" s="31" customFormat="1" x14ac:dyDescent="0.25">
      <c r="A11321"/>
      <c r="B11321" s="74"/>
      <c r="C11321" s="75"/>
      <c r="E11321" s="76"/>
      <c r="F11321" s="77"/>
      <c r="I11321" s="77"/>
      <c r="J11321" s="77"/>
      <c r="K11321" s="77"/>
      <c r="L11321" s="77"/>
      <c r="N11321"/>
      <c r="O11321"/>
    </row>
    <row r="11322" spans="1:15" s="31" customFormat="1" x14ac:dyDescent="0.25">
      <c r="A11322"/>
      <c r="B11322" s="74"/>
      <c r="C11322" s="75"/>
      <c r="E11322" s="76"/>
      <c r="F11322" s="77"/>
      <c r="I11322" s="77"/>
      <c r="J11322" s="77"/>
      <c r="K11322" s="77"/>
      <c r="L11322" s="77"/>
      <c r="N11322"/>
      <c r="O11322"/>
    </row>
    <row r="11323" spans="1:15" s="31" customFormat="1" x14ac:dyDescent="0.25">
      <c r="A11323"/>
      <c r="B11323" s="74"/>
      <c r="C11323" s="75"/>
      <c r="E11323" s="76"/>
      <c r="F11323" s="77"/>
      <c r="I11323" s="77"/>
      <c r="J11323" s="77"/>
      <c r="K11323" s="77"/>
      <c r="L11323" s="77"/>
      <c r="N11323"/>
      <c r="O11323"/>
    </row>
    <row r="11324" spans="1:15" s="31" customFormat="1" x14ac:dyDescent="0.25">
      <c r="A11324"/>
      <c r="B11324" s="74"/>
      <c r="C11324" s="75"/>
      <c r="E11324" s="76"/>
      <c r="F11324" s="77"/>
      <c r="I11324" s="77"/>
      <c r="J11324" s="77"/>
      <c r="K11324" s="77"/>
      <c r="L11324" s="77"/>
      <c r="N11324"/>
      <c r="O11324"/>
    </row>
    <row r="11325" spans="1:15" s="31" customFormat="1" x14ac:dyDescent="0.25">
      <c r="A11325"/>
      <c r="B11325" s="74"/>
      <c r="C11325" s="75"/>
      <c r="E11325" s="76"/>
      <c r="F11325" s="77"/>
      <c r="I11325" s="77"/>
      <c r="J11325" s="77"/>
      <c r="K11325" s="77"/>
      <c r="L11325" s="77"/>
      <c r="N11325"/>
      <c r="O11325"/>
    </row>
    <row r="11326" spans="1:15" s="31" customFormat="1" x14ac:dyDescent="0.25">
      <c r="A11326"/>
      <c r="B11326" s="74"/>
      <c r="C11326" s="75"/>
      <c r="E11326" s="76"/>
      <c r="F11326" s="77"/>
      <c r="I11326" s="77"/>
      <c r="J11326" s="77"/>
      <c r="K11326" s="77"/>
      <c r="L11326" s="77"/>
      <c r="N11326"/>
      <c r="O11326"/>
    </row>
    <row r="11327" spans="1:15" s="31" customFormat="1" x14ac:dyDescent="0.25">
      <c r="A11327"/>
      <c r="B11327" s="74"/>
      <c r="C11327" s="75"/>
      <c r="E11327" s="76"/>
      <c r="F11327" s="77"/>
      <c r="I11327" s="77"/>
      <c r="J11327" s="77"/>
      <c r="K11327" s="77"/>
      <c r="L11327" s="77"/>
      <c r="N11327"/>
      <c r="O11327"/>
    </row>
    <row r="11328" spans="1:15" s="31" customFormat="1" x14ac:dyDescent="0.25">
      <c r="A11328"/>
      <c r="B11328" s="74"/>
      <c r="C11328" s="75"/>
      <c r="E11328" s="76"/>
      <c r="F11328" s="77"/>
      <c r="I11328" s="77"/>
      <c r="J11328" s="77"/>
      <c r="K11328" s="77"/>
      <c r="L11328" s="77"/>
      <c r="N11328"/>
      <c r="O11328"/>
    </row>
    <row r="11329" spans="1:15" s="31" customFormat="1" x14ac:dyDescent="0.25">
      <c r="A11329"/>
      <c r="B11329" s="74"/>
      <c r="C11329" s="75"/>
      <c r="E11329" s="76"/>
      <c r="F11329" s="77"/>
      <c r="I11329" s="77"/>
      <c r="J11329" s="77"/>
      <c r="K11329" s="77"/>
      <c r="L11329" s="77"/>
      <c r="N11329"/>
      <c r="O11329"/>
    </row>
    <row r="11330" spans="1:15" s="31" customFormat="1" x14ac:dyDescent="0.25">
      <c r="A11330"/>
      <c r="B11330" s="74"/>
      <c r="C11330" s="75"/>
      <c r="E11330" s="76"/>
      <c r="F11330" s="77"/>
      <c r="I11330" s="77"/>
      <c r="J11330" s="77"/>
      <c r="K11330" s="77"/>
      <c r="L11330" s="77"/>
      <c r="N11330"/>
      <c r="O11330"/>
    </row>
    <row r="11331" spans="1:15" s="31" customFormat="1" x14ac:dyDescent="0.25">
      <c r="A11331"/>
      <c r="B11331" s="74"/>
      <c r="C11331" s="75"/>
      <c r="E11331" s="76"/>
      <c r="F11331" s="77"/>
      <c r="I11331" s="77"/>
      <c r="J11331" s="77"/>
      <c r="K11331" s="77"/>
      <c r="L11331" s="77"/>
      <c r="N11331"/>
      <c r="O11331"/>
    </row>
    <row r="11332" spans="1:15" s="31" customFormat="1" x14ac:dyDescent="0.25">
      <c r="A11332"/>
      <c r="B11332" s="74"/>
      <c r="C11332" s="75"/>
      <c r="E11332" s="76"/>
      <c r="F11332" s="77"/>
      <c r="I11332" s="77"/>
      <c r="J11332" s="77"/>
      <c r="K11332" s="77"/>
      <c r="L11332" s="77"/>
      <c r="N11332"/>
      <c r="O11332"/>
    </row>
    <row r="11333" spans="1:15" s="31" customFormat="1" x14ac:dyDescent="0.25">
      <c r="A11333"/>
      <c r="B11333" s="74"/>
      <c r="C11333" s="75"/>
      <c r="E11333" s="76"/>
      <c r="F11333" s="77"/>
      <c r="I11333" s="77"/>
      <c r="J11333" s="77"/>
      <c r="K11333" s="77"/>
      <c r="L11333" s="77"/>
      <c r="N11333"/>
      <c r="O11333"/>
    </row>
    <row r="11334" spans="1:15" s="31" customFormat="1" x14ac:dyDescent="0.25">
      <c r="A11334"/>
      <c r="B11334" s="74"/>
      <c r="C11334" s="75"/>
      <c r="E11334" s="76"/>
      <c r="F11334" s="77"/>
      <c r="I11334" s="77"/>
      <c r="J11334" s="77"/>
      <c r="K11334" s="77"/>
      <c r="L11334" s="77"/>
      <c r="N11334"/>
      <c r="O11334"/>
    </row>
    <row r="11335" spans="1:15" s="31" customFormat="1" x14ac:dyDescent="0.25">
      <c r="A11335"/>
      <c r="B11335" s="74"/>
      <c r="C11335" s="75"/>
      <c r="E11335" s="76"/>
      <c r="F11335" s="77"/>
      <c r="I11335" s="77"/>
      <c r="J11335" s="77"/>
      <c r="K11335" s="77"/>
      <c r="L11335" s="77"/>
      <c r="N11335"/>
      <c r="O11335"/>
    </row>
    <row r="11336" spans="1:15" s="31" customFormat="1" x14ac:dyDescent="0.25">
      <c r="A11336"/>
      <c r="B11336" s="74"/>
      <c r="C11336" s="75"/>
      <c r="E11336" s="76"/>
      <c r="F11336" s="77"/>
      <c r="I11336" s="77"/>
      <c r="J11336" s="77"/>
      <c r="K11336" s="77"/>
      <c r="L11336" s="77"/>
      <c r="N11336"/>
      <c r="O11336"/>
    </row>
    <row r="11337" spans="1:15" s="31" customFormat="1" x14ac:dyDescent="0.25">
      <c r="A11337"/>
      <c r="B11337" s="74"/>
      <c r="C11337" s="75"/>
      <c r="E11337" s="76"/>
      <c r="F11337" s="77"/>
      <c r="I11337" s="77"/>
      <c r="J11337" s="77"/>
      <c r="K11337" s="77"/>
      <c r="L11337" s="77"/>
      <c r="N11337"/>
      <c r="O11337"/>
    </row>
    <row r="11338" spans="1:15" s="31" customFormat="1" x14ac:dyDescent="0.25">
      <c r="A11338"/>
      <c r="B11338" s="74"/>
      <c r="C11338" s="75"/>
      <c r="E11338" s="76"/>
      <c r="F11338" s="77"/>
      <c r="I11338" s="77"/>
      <c r="J11338" s="77"/>
      <c r="K11338" s="77"/>
      <c r="L11338" s="77"/>
      <c r="N11338"/>
      <c r="O11338"/>
    </row>
    <row r="11339" spans="1:15" s="31" customFormat="1" x14ac:dyDescent="0.25">
      <c r="A11339"/>
      <c r="B11339" s="74"/>
      <c r="C11339" s="75"/>
      <c r="E11339" s="76"/>
      <c r="F11339" s="77"/>
      <c r="I11339" s="77"/>
      <c r="J11339" s="77"/>
      <c r="K11339" s="77"/>
      <c r="L11339" s="77"/>
      <c r="N11339"/>
      <c r="O11339"/>
    </row>
    <row r="11340" spans="1:15" s="31" customFormat="1" x14ac:dyDescent="0.25">
      <c r="A11340"/>
      <c r="B11340" s="74"/>
      <c r="C11340" s="75"/>
      <c r="E11340" s="76"/>
      <c r="F11340" s="77"/>
      <c r="I11340" s="77"/>
      <c r="J11340" s="77"/>
      <c r="K11340" s="77"/>
      <c r="L11340" s="77"/>
      <c r="N11340"/>
      <c r="O11340"/>
    </row>
    <row r="11341" spans="1:15" s="31" customFormat="1" x14ac:dyDescent="0.25">
      <c r="A11341"/>
      <c r="B11341" s="74"/>
      <c r="C11341" s="75"/>
      <c r="E11341" s="76"/>
      <c r="F11341" s="77"/>
      <c r="I11341" s="77"/>
      <c r="J11341" s="77"/>
      <c r="K11341" s="77"/>
      <c r="L11341" s="77"/>
      <c r="N11341"/>
      <c r="O11341"/>
    </row>
    <row r="11342" spans="1:15" s="31" customFormat="1" x14ac:dyDescent="0.25">
      <c r="A11342"/>
      <c r="B11342" s="74"/>
      <c r="C11342" s="75"/>
      <c r="E11342" s="76"/>
      <c r="F11342" s="77"/>
      <c r="I11342" s="77"/>
      <c r="J11342" s="77"/>
      <c r="K11342" s="77"/>
      <c r="L11342" s="77"/>
      <c r="N11342"/>
      <c r="O11342"/>
    </row>
    <row r="11343" spans="1:15" s="31" customFormat="1" x14ac:dyDescent="0.25">
      <c r="A11343"/>
      <c r="B11343" s="74"/>
      <c r="C11343" s="75"/>
      <c r="E11343" s="76"/>
      <c r="F11343" s="77"/>
      <c r="I11343" s="77"/>
      <c r="J11343" s="77"/>
      <c r="K11343" s="77"/>
      <c r="L11343" s="77"/>
      <c r="N11343"/>
      <c r="O11343"/>
    </row>
    <row r="11344" spans="1:15" s="31" customFormat="1" x14ac:dyDescent="0.25">
      <c r="A11344"/>
      <c r="B11344" s="74"/>
      <c r="C11344" s="75"/>
      <c r="E11344" s="76"/>
      <c r="F11344" s="77"/>
      <c r="I11344" s="77"/>
      <c r="J11344" s="77"/>
      <c r="K11344" s="77"/>
      <c r="L11344" s="77"/>
      <c r="N11344"/>
      <c r="O11344"/>
    </row>
    <row r="11345" spans="1:15" s="31" customFormat="1" x14ac:dyDescent="0.25">
      <c r="A11345"/>
      <c r="B11345" s="74"/>
      <c r="C11345" s="75"/>
      <c r="E11345" s="76"/>
      <c r="F11345" s="77"/>
      <c r="I11345" s="77"/>
      <c r="J11345" s="77"/>
      <c r="K11345" s="77"/>
      <c r="L11345" s="77"/>
      <c r="N11345"/>
      <c r="O11345"/>
    </row>
    <row r="11346" spans="1:15" s="31" customFormat="1" x14ac:dyDescent="0.25">
      <c r="A11346"/>
      <c r="B11346" s="74"/>
      <c r="C11346" s="75"/>
      <c r="E11346" s="76"/>
      <c r="F11346" s="77"/>
      <c r="I11346" s="77"/>
      <c r="J11346" s="77"/>
      <c r="K11346" s="77"/>
      <c r="L11346" s="77"/>
      <c r="N11346"/>
      <c r="O11346"/>
    </row>
    <row r="11347" spans="1:15" s="31" customFormat="1" x14ac:dyDescent="0.25">
      <c r="A11347"/>
      <c r="B11347" s="74"/>
      <c r="C11347" s="75"/>
      <c r="E11347" s="76"/>
      <c r="F11347" s="77"/>
      <c r="I11347" s="77"/>
      <c r="J11347" s="77"/>
      <c r="K11347" s="77"/>
      <c r="L11347" s="77"/>
      <c r="N11347"/>
      <c r="O11347"/>
    </row>
    <row r="11348" spans="1:15" s="31" customFormat="1" x14ac:dyDescent="0.25">
      <c r="A11348"/>
      <c r="B11348" s="74"/>
      <c r="C11348" s="75"/>
      <c r="E11348" s="76"/>
      <c r="F11348" s="77"/>
      <c r="I11348" s="77"/>
      <c r="J11348" s="77"/>
      <c r="K11348" s="77"/>
      <c r="L11348" s="77"/>
      <c r="N11348"/>
      <c r="O11348"/>
    </row>
    <row r="11349" spans="1:15" s="31" customFormat="1" x14ac:dyDescent="0.25">
      <c r="A11349"/>
      <c r="B11349" s="74"/>
      <c r="C11349" s="75"/>
      <c r="E11349" s="76"/>
      <c r="F11349" s="77"/>
      <c r="I11349" s="77"/>
      <c r="J11349" s="77"/>
      <c r="K11349" s="77"/>
      <c r="L11349" s="77"/>
      <c r="N11349"/>
      <c r="O11349"/>
    </row>
    <row r="11350" spans="1:15" s="31" customFormat="1" x14ac:dyDescent="0.25">
      <c r="A11350"/>
      <c r="B11350" s="74"/>
      <c r="C11350" s="75"/>
      <c r="E11350" s="76"/>
      <c r="F11350" s="77"/>
      <c r="I11350" s="77"/>
      <c r="J11350" s="77"/>
      <c r="K11350" s="77"/>
      <c r="L11350" s="77"/>
      <c r="N11350"/>
      <c r="O11350"/>
    </row>
    <row r="11351" spans="1:15" s="31" customFormat="1" x14ac:dyDescent="0.25">
      <c r="A11351"/>
      <c r="B11351" s="74"/>
      <c r="C11351" s="75"/>
      <c r="E11351" s="76"/>
      <c r="F11351" s="77"/>
      <c r="I11351" s="77"/>
      <c r="J11351" s="77"/>
      <c r="K11351" s="77"/>
      <c r="L11351" s="77"/>
      <c r="N11351"/>
      <c r="O11351"/>
    </row>
    <row r="11352" spans="1:15" s="31" customFormat="1" x14ac:dyDescent="0.25">
      <c r="A11352"/>
      <c r="B11352" s="74"/>
      <c r="C11352" s="75"/>
      <c r="E11352" s="76"/>
      <c r="F11352" s="77"/>
      <c r="I11352" s="77"/>
      <c r="J11352" s="77"/>
      <c r="K11352" s="77"/>
      <c r="L11352" s="77"/>
      <c r="N11352"/>
      <c r="O11352"/>
    </row>
    <row r="11353" spans="1:15" s="31" customFormat="1" x14ac:dyDescent="0.25">
      <c r="A11353"/>
      <c r="B11353" s="74"/>
      <c r="C11353" s="75"/>
      <c r="E11353" s="76"/>
      <c r="F11353" s="77"/>
      <c r="I11353" s="77"/>
      <c r="J11353" s="77"/>
      <c r="K11353" s="77"/>
      <c r="L11353" s="77"/>
      <c r="N11353"/>
      <c r="O11353"/>
    </row>
    <row r="11354" spans="1:15" s="31" customFormat="1" x14ac:dyDescent="0.25">
      <c r="A11354"/>
      <c r="B11354" s="74"/>
      <c r="C11354" s="75"/>
      <c r="E11354" s="76"/>
      <c r="F11354" s="77"/>
      <c r="I11354" s="77"/>
      <c r="J11354" s="77"/>
      <c r="K11354" s="77"/>
      <c r="L11354" s="77"/>
      <c r="N11354"/>
      <c r="O11354"/>
    </row>
    <row r="11355" spans="1:15" s="31" customFormat="1" x14ac:dyDescent="0.25">
      <c r="A11355"/>
      <c r="B11355" s="74"/>
      <c r="C11355" s="75"/>
      <c r="E11355" s="76"/>
      <c r="F11355" s="77"/>
      <c r="I11355" s="77"/>
      <c r="J11355" s="77"/>
      <c r="K11355" s="77"/>
      <c r="L11355" s="77"/>
      <c r="N11355"/>
      <c r="O11355"/>
    </row>
    <row r="11356" spans="1:15" s="31" customFormat="1" x14ac:dyDescent="0.25">
      <c r="A11356"/>
      <c r="B11356" s="74"/>
      <c r="C11356" s="75"/>
      <c r="E11356" s="76"/>
      <c r="F11356" s="77"/>
      <c r="I11356" s="77"/>
      <c r="J11356" s="77"/>
      <c r="K11356" s="77"/>
      <c r="L11356" s="77"/>
      <c r="N11356"/>
      <c r="O11356"/>
    </row>
    <row r="11357" spans="1:15" s="31" customFormat="1" x14ac:dyDescent="0.25">
      <c r="A11357"/>
      <c r="B11357" s="74"/>
      <c r="C11357" s="75"/>
      <c r="E11357" s="76"/>
      <c r="F11357" s="77"/>
      <c r="I11357" s="77"/>
      <c r="J11357" s="77"/>
      <c r="K11357" s="77"/>
      <c r="L11357" s="77"/>
      <c r="N11357"/>
      <c r="O11357"/>
    </row>
    <row r="11358" spans="1:15" s="31" customFormat="1" x14ac:dyDescent="0.25">
      <c r="A11358"/>
      <c r="B11358" s="74"/>
      <c r="C11358" s="75"/>
      <c r="E11358" s="76"/>
      <c r="F11358" s="77"/>
      <c r="I11358" s="77"/>
      <c r="J11358" s="77"/>
      <c r="K11358" s="77"/>
      <c r="L11358" s="77"/>
      <c r="N11358"/>
      <c r="O11358"/>
    </row>
    <row r="11359" spans="1:15" s="31" customFormat="1" x14ac:dyDescent="0.25">
      <c r="A11359"/>
      <c r="B11359" s="74"/>
      <c r="C11359" s="75"/>
      <c r="E11359" s="76"/>
      <c r="F11359" s="77"/>
      <c r="I11359" s="77"/>
      <c r="J11359" s="77"/>
      <c r="K11359" s="77"/>
      <c r="L11359" s="77"/>
      <c r="N11359"/>
      <c r="O11359"/>
    </row>
    <row r="11360" spans="1:15" s="31" customFormat="1" x14ac:dyDescent="0.25">
      <c r="A11360"/>
      <c r="B11360" s="74"/>
      <c r="C11360" s="75"/>
      <c r="E11360" s="76"/>
      <c r="F11360" s="77"/>
      <c r="I11360" s="77"/>
      <c r="J11360" s="77"/>
      <c r="K11360" s="77"/>
      <c r="L11360" s="77"/>
      <c r="N11360"/>
      <c r="O11360"/>
    </row>
    <row r="11361" spans="1:15" s="31" customFormat="1" x14ac:dyDescent="0.25">
      <c r="A11361"/>
      <c r="B11361" s="74"/>
      <c r="C11361" s="75"/>
      <c r="E11361" s="76"/>
      <c r="F11361" s="77"/>
      <c r="I11361" s="77"/>
      <c r="J11361" s="77"/>
      <c r="K11361" s="77"/>
      <c r="L11361" s="77"/>
      <c r="N11361"/>
      <c r="O11361"/>
    </row>
    <row r="11362" spans="1:15" s="31" customFormat="1" x14ac:dyDescent="0.25">
      <c r="A11362"/>
      <c r="B11362" s="74"/>
      <c r="C11362" s="75"/>
      <c r="E11362" s="76"/>
      <c r="F11362" s="77"/>
      <c r="I11362" s="77"/>
      <c r="J11362" s="77"/>
      <c r="K11362" s="77"/>
      <c r="L11362" s="77"/>
      <c r="N11362"/>
      <c r="O11362"/>
    </row>
    <row r="11363" spans="1:15" s="31" customFormat="1" x14ac:dyDescent="0.25">
      <c r="A11363"/>
      <c r="B11363" s="74"/>
      <c r="C11363" s="75"/>
      <c r="E11363" s="76"/>
      <c r="F11363" s="77"/>
      <c r="I11363" s="77"/>
      <c r="J11363" s="77"/>
      <c r="K11363" s="77"/>
      <c r="L11363" s="77"/>
      <c r="N11363"/>
      <c r="O11363"/>
    </row>
    <row r="11364" spans="1:15" s="31" customFormat="1" x14ac:dyDescent="0.25">
      <c r="A11364"/>
      <c r="B11364" s="74"/>
      <c r="C11364" s="75"/>
      <c r="E11364" s="76"/>
      <c r="F11364" s="77"/>
      <c r="I11364" s="77"/>
      <c r="J11364" s="77"/>
      <c r="K11364" s="77"/>
      <c r="L11364" s="77"/>
      <c r="N11364"/>
      <c r="O11364"/>
    </row>
    <row r="11365" spans="1:15" s="31" customFormat="1" x14ac:dyDescent="0.25">
      <c r="A11365"/>
      <c r="B11365" s="74"/>
      <c r="C11365" s="75"/>
      <c r="E11365" s="76"/>
      <c r="F11365" s="77"/>
      <c r="I11365" s="77"/>
      <c r="J11365" s="77"/>
      <c r="K11365" s="77"/>
      <c r="L11365" s="77"/>
      <c r="N11365"/>
      <c r="O11365"/>
    </row>
    <row r="11366" spans="1:15" s="31" customFormat="1" x14ac:dyDescent="0.25">
      <c r="A11366"/>
      <c r="B11366" s="74"/>
      <c r="C11366" s="75"/>
      <c r="E11366" s="76"/>
      <c r="F11366" s="77"/>
      <c r="I11366" s="77"/>
      <c r="J11366" s="77"/>
      <c r="K11366" s="77"/>
      <c r="L11366" s="77"/>
      <c r="N11366"/>
      <c r="O11366"/>
    </row>
    <row r="11367" spans="1:15" s="31" customFormat="1" x14ac:dyDescent="0.25">
      <c r="A11367"/>
      <c r="B11367" s="74"/>
      <c r="C11367" s="75"/>
      <c r="E11367" s="76"/>
      <c r="F11367" s="77"/>
      <c r="I11367" s="77"/>
      <c r="J11367" s="77"/>
      <c r="K11367" s="77"/>
      <c r="L11367" s="77"/>
      <c r="N11367"/>
      <c r="O11367"/>
    </row>
    <row r="11368" spans="1:15" s="31" customFormat="1" x14ac:dyDescent="0.25">
      <c r="A11368"/>
      <c r="B11368" s="74"/>
      <c r="C11368" s="75"/>
      <c r="E11368" s="76"/>
      <c r="F11368" s="77"/>
      <c r="I11368" s="77"/>
      <c r="J11368" s="77"/>
      <c r="K11368" s="77"/>
      <c r="L11368" s="77"/>
      <c r="N11368"/>
      <c r="O11368"/>
    </row>
    <row r="11369" spans="1:15" s="31" customFormat="1" x14ac:dyDescent="0.25">
      <c r="A11369"/>
      <c r="B11369" s="74"/>
      <c r="C11369" s="75"/>
      <c r="E11369" s="76"/>
      <c r="F11369" s="77"/>
      <c r="I11369" s="77"/>
      <c r="J11369" s="77"/>
      <c r="K11369" s="77"/>
      <c r="L11369" s="77"/>
      <c r="N11369"/>
      <c r="O11369"/>
    </row>
    <row r="11370" spans="1:15" s="31" customFormat="1" x14ac:dyDescent="0.25">
      <c r="A11370"/>
      <c r="B11370" s="74"/>
      <c r="C11370" s="75"/>
      <c r="E11370" s="76"/>
      <c r="F11370" s="77"/>
      <c r="I11370" s="77"/>
      <c r="J11370" s="77"/>
      <c r="K11370" s="77"/>
      <c r="L11370" s="77"/>
      <c r="N11370"/>
      <c r="O11370"/>
    </row>
    <row r="11371" spans="1:15" s="31" customFormat="1" x14ac:dyDescent="0.25">
      <c r="A11371"/>
      <c r="B11371" s="74"/>
      <c r="C11371" s="75"/>
      <c r="E11371" s="76"/>
      <c r="F11371" s="77"/>
      <c r="I11371" s="77"/>
      <c r="J11371" s="77"/>
      <c r="K11371" s="77"/>
      <c r="L11371" s="77"/>
      <c r="N11371"/>
      <c r="O11371"/>
    </row>
    <row r="11372" spans="1:15" s="31" customFormat="1" x14ac:dyDescent="0.25">
      <c r="A11372"/>
      <c r="B11372" s="74"/>
      <c r="C11372" s="75"/>
      <c r="E11372" s="76"/>
      <c r="F11372" s="77"/>
      <c r="I11372" s="77"/>
      <c r="J11372" s="77"/>
      <c r="K11372" s="77"/>
      <c r="L11372" s="77"/>
      <c r="N11372"/>
      <c r="O11372"/>
    </row>
    <row r="11373" spans="1:15" s="31" customFormat="1" x14ac:dyDescent="0.25">
      <c r="A11373"/>
      <c r="B11373" s="74"/>
      <c r="C11373" s="75"/>
      <c r="E11373" s="76"/>
      <c r="F11373" s="77"/>
      <c r="I11373" s="77"/>
      <c r="J11373" s="77"/>
      <c r="K11373" s="77"/>
      <c r="L11373" s="77"/>
      <c r="N11373"/>
      <c r="O11373"/>
    </row>
    <row r="11374" spans="1:15" s="31" customFormat="1" x14ac:dyDescent="0.25">
      <c r="A11374"/>
      <c r="B11374" s="74"/>
      <c r="C11374" s="75"/>
      <c r="E11374" s="76"/>
      <c r="F11374" s="77"/>
      <c r="I11374" s="77"/>
      <c r="J11374" s="77"/>
      <c r="K11374" s="77"/>
      <c r="L11374" s="77"/>
      <c r="N11374"/>
      <c r="O11374"/>
    </row>
    <row r="11375" spans="1:15" s="31" customFormat="1" x14ac:dyDescent="0.25">
      <c r="A11375"/>
      <c r="B11375" s="74"/>
      <c r="C11375" s="75"/>
      <c r="E11375" s="76"/>
      <c r="F11375" s="77"/>
      <c r="I11375" s="77"/>
      <c r="J11375" s="77"/>
      <c r="K11375" s="77"/>
      <c r="L11375" s="77"/>
      <c r="N11375"/>
      <c r="O11375"/>
    </row>
    <row r="11376" spans="1:15" s="31" customFormat="1" x14ac:dyDescent="0.25">
      <c r="A11376"/>
      <c r="B11376" s="74"/>
      <c r="C11376" s="75"/>
      <c r="E11376" s="76"/>
      <c r="F11376" s="77"/>
      <c r="I11376" s="77"/>
      <c r="J11376" s="77"/>
      <c r="K11376" s="77"/>
      <c r="L11376" s="77"/>
      <c r="N11376"/>
      <c r="O11376"/>
    </row>
    <row r="11377" spans="1:15" s="31" customFormat="1" x14ac:dyDescent="0.25">
      <c r="A11377"/>
      <c r="B11377" s="74"/>
      <c r="C11377" s="75"/>
      <c r="E11377" s="76"/>
      <c r="F11377" s="77"/>
      <c r="I11377" s="77"/>
      <c r="J11377" s="77"/>
      <c r="K11377" s="77"/>
      <c r="L11377" s="77"/>
      <c r="N11377"/>
      <c r="O11377"/>
    </row>
    <row r="11378" spans="1:15" s="31" customFormat="1" x14ac:dyDescent="0.25">
      <c r="A11378"/>
      <c r="B11378" s="74"/>
      <c r="C11378" s="75"/>
      <c r="E11378" s="76"/>
      <c r="F11378" s="77"/>
      <c r="I11378" s="77"/>
      <c r="J11378" s="77"/>
      <c r="K11378" s="77"/>
      <c r="L11378" s="77"/>
      <c r="N11378"/>
      <c r="O11378"/>
    </row>
    <row r="11379" spans="1:15" s="31" customFormat="1" x14ac:dyDescent="0.25">
      <c r="A11379"/>
      <c r="B11379" s="74"/>
      <c r="C11379" s="75"/>
      <c r="E11379" s="76"/>
      <c r="F11379" s="77"/>
      <c r="I11379" s="77"/>
      <c r="J11379" s="77"/>
      <c r="K11379" s="77"/>
      <c r="L11379" s="77"/>
      <c r="N11379"/>
      <c r="O11379"/>
    </row>
    <row r="11380" spans="1:15" s="31" customFormat="1" x14ac:dyDescent="0.25">
      <c r="A11380"/>
      <c r="B11380" s="74"/>
      <c r="C11380" s="75"/>
      <c r="E11380" s="76"/>
      <c r="F11380" s="77"/>
      <c r="I11380" s="77"/>
      <c r="J11380" s="77"/>
      <c r="K11380" s="77"/>
      <c r="L11380" s="77"/>
      <c r="N11380"/>
      <c r="O11380"/>
    </row>
    <row r="11381" spans="1:15" s="31" customFormat="1" x14ac:dyDescent="0.25">
      <c r="A11381"/>
      <c r="B11381" s="74"/>
      <c r="C11381" s="75"/>
      <c r="E11381" s="76"/>
      <c r="F11381" s="77"/>
      <c r="I11381" s="77"/>
      <c r="J11381" s="77"/>
      <c r="K11381" s="77"/>
      <c r="L11381" s="77"/>
      <c r="N11381"/>
      <c r="O11381"/>
    </row>
    <row r="11382" spans="1:15" s="31" customFormat="1" x14ac:dyDescent="0.25">
      <c r="A11382"/>
      <c r="B11382" s="74"/>
      <c r="C11382" s="75"/>
      <c r="E11382" s="76"/>
      <c r="F11382" s="77"/>
      <c r="I11382" s="77"/>
      <c r="J11382" s="77"/>
      <c r="K11382" s="77"/>
      <c r="L11382" s="77"/>
      <c r="N11382"/>
      <c r="O11382"/>
    </row>
    <row r="11383" spans="1:15" s="31" customFormat="1" x14ac:dyDescent="0.25">
      <c r="A11383"/>
      <c r="B11383" s="74"/>
      <c r="C11383" s="75"/>
      <c r="E11383" s="76"/>
      <c r="F11383" s="77"/>
      <c r="I11383" s="77"/>
      <c r="J11383" s="77"/>
      <c r="K11383" s="77"/>
      <c r="L11383" s="77"/>
      <c r="N11383"/>
      <c r="O11383"/>
    </row>
    <row r="11384" spans="1:15" s="31" customFormat="1" x14ac:dyDescent="0.25">
      <c r="A11384"/>
      <c r="B11384" s="74"/>
      <c r="C11384" s="75"/>
      <c r="E11384" s="76"/>
      <c r="F11384" s="77"/>
      <c r="I11384" s="77"/>
      <c r="J11384" s="77"/>
      <c r="K11384" s="77"/>
      <c r="L11384" s="77"/>
      <c r="N11384"/>
      <c r="O11384"/>
    </row>
    <row r="11385" spans="1:15" s="31" customFormat="1" x14ac:dyDescent="0.25">
      <c r="A11385"/>
      <c r="B11385" s="74"/>
      <c r="C11385" s="75"/>
      <c r="E11385" s="76"/>
      <c r="F11385" s="77"/>
      <c r="I11385" s="77"/>
      <c r="J11385" s="77"/>
      <c r="K11385" s="77"/>
      <c r="L11385" s="77"/>
      <c r="N11385"/>
      <c r="O11385"/>
    </row>
    <row r="11386" spans="1:15" s="31" customFormat="1" x14ac:dyDescent="0.25">
      <c r="A11386"/>
      <c r="B11386" s="74"/>
      <c r="C11386" s="75"/>
      <c r="E11386" s="76"/>
      <c r="F11386" s="77"/>
      <c r="I11386" s="77"/>
      <c r="J11386" s="77"/>
      <c r="K11386" s="77"/>
      <c r="L11386" s="77"/>
      <c r="N11386"/>
      <c r="O11386"/>
    </row>
    <row r="11387" spans="1:15" s="31" customFormat="1" x14ac:dyDescent="0.25">
      <c r="A11387"/>
      <c r="B11387" s="74"/>
      <c r="C11387" s="75"/>
      <c r="E11387" s="76"/>
      <c r="F11387" s="77"/>
      <c r="I11387" s="77"/>
      <c r="J11387" s="77"/>
      <c r="K11387" s="77"/>
      <c r="L11387" s="77"/>
      <c r="N11387"/>
      <c r="O11387"/>
    </row>
    <row r="11388" spans="1:15" s="31" customFormat="1" x14ac:dyDescent="0.25">
      <c r="A11388"/>
      <c r="B11388" s="74"/>
      <c r="C11388" s="75"/>
      <c r="E11388" s="76"/>
      <c r="F11388" s="77"/>
      <c r="I11388" s="77"/>
      <c r="J11388" s="77"/>
      <c r="K11388" s="77"/>
      <c r="L11388" s="77"/>
      <c r="N11388"/>
      <c r="O11388"/>
    </row>
    <row r="11389" spans="1:15" s="31" customFormat="1" x14ac:dyDescent="0.25">
      <c r="A11389"/>
      <c r="B11389" s="74"/>
      <c r="C11389" s="75"/>
      <c r="E11389" s="76"/>
      <c r="F11389" s="77"/>
      <c r="I11389" s="77"/>
      <c r="J11389" s="77"/>
      <c r="K11389" s="77"/>
      <c r="L11389" s="77"/>
      <c r="N11389"/>
      <c r="O11389"/>
    </row>
    <row r="11390" spans="1:15" s="31" customFormat="1" x14ac:dyDescent="0.25">
      <c r="A11390"/>
      <c r="B11390" s="74"/>
      <c r="C11390" s="75"/>
      <c r="E11390" s="76"/>
      <c r="F11390" s="77"/>
      <c r="I11390" s="77"/>
      <c r="J11390" s="77"/>
      <c r="K11390" s="77"/>
      <c r="L11390" s="77"/>
      <c r="N11390"/>
      <c r="O11390"/>
    </row>
    <row r="11391" spans="1:15" s="31" customFormat="1" x14ac:dyDescent="0.25">
      <c r="A11391"/>
      <c r="B11391" s="74"/>
      <c r="C11391" s="75"/>
      <c r="E11391" s="76"/>
      <c r="F11391" s="77"/>
      <c r="I11391" s="77"/>
      <c r="J11391" s="77"/>
      <c r="K11391" s="77"/>
      <c r="L11391" s="77"/>
      <c r="N11391"/>
      <c r="O11391"/>
    </row>
    <row r="11392" spans="1:15" s="31" customFormat="1" x14ac:dyDescent="0.25">
      <c r="A11392"/>
      <c r="B11392" s="74"/>
      <c r="C11392" s="75"/>
      <c r="E11392" s="76"/>
      <c r="F11392" s="77"/>
      <c r="I11392" s="77"/>
      <c r="J11392" s="77"/>
      <c r="K11392" s="77"/>
      <c r="L11392" s="77"/>
      <c r="N11392"/>
      <c r="O11392"/>
    </row>
    <row r="11393" spans="1:15" s="31" customFormat="1" x14ac:dyDescent="0.25">
      <c r="A11393"/>
      <c r="B11393" s="74"/>
      <c r="C11393" s="75"/>
      <c r="E11393" s="76"/>
      <c r="F11393" s="77"/>
      <c r="I11393" s="77"/>
      <c r="J11393" s="77"/>
      <c r="K11393" s="77"/>
      <c r="L11393" s="77"/>
      <c r="N11393"/>
      <c r="O11393"/>
    </row>
    <row r="11394" spans="1:15" s="31" customFormat="1" x14ac:dyDescent="0.25">
      <c r="A11394"/>
      <c r="B11394" s="74"/>
      <c r="C11394" s="75"/>
      <c r="E11394" s="76"/>
      <c r="F11394" s="77"/>
      <c r="I11394" s="77"/>
      <c r="J11394" s="77"/>
      <c r="K11394" s="77"/>
      <c r="L11394" s="77"/>
      <c r="N11394"/>
      <c r="O11394"/>
    </row>
    <row r="11395" spans="1:15" s="31" customFormat="1" x14ac:dyDescent="0.25">
      <c r="A11395"/>
      <c r="B11395" s="74"/>
      <c r="C11395" s="75"/>
      <c r="E11395" s="76"/>
      <c r="F11395" s="77"/>
      <c r="I11395" s="77"/>
      <c r="J11395" s="77"/>
      <c r="K11395" s="77"/>
      <c r="L11395" s="77"/>
      <c r="N11395"/>
      <c r="O11395"/>
    </row>
    <row r="11396" spans="1:15" s="31" customFormat="1" x14ac:dyDescent="0.25">
      <c r="A11396"/>
      <c r="B11396" s="74"/>
      <c r="C11396" s="75"/>
      <c r="E11396" s="76"/>
      <c r="F11396" s="77"/>
      <c r="I11396" s="77"/>
      <c r="J11396" s="77"/>
      <c r="K11396" s="77"/>
      <c r="L11396" s="77"/>
      <c r="N11396"/>
      <c r="O11396"/>
    </row>
    <row r="11397" spans="1:15" s="31" customFormat="1" x14ac:dyDescent="0.25">
      <c r="A11397"/>
      <c r="B11397" s="74"/>
      <c r="C11397" s="75"/>
      <c r="E11397" s="76"/>
      <c r="F11397" s="77"/>
      <c r="I11397" s="77"/>
      <c r="J11397" s="77"/>
      <c r="K11397" s="77"/>
      <c r="L11397" s="77"/>
      <c r="N11397"/>
      <c r="O11397"/>
    </row>
    <row r="11398" spans="1:15" s="31" customFormat="1" x14ac:dyDescent="0.25">
      <c r="A11398"/>
      <c r="B11398" s="74"/>
      <c r="C11398" s="75"/>
      <c r="E11398" s="76"/>
      <c r="F11398" s="77"/>
      <c r="I11398" s="77"/>
      <c r="J11398" s="77"/>
      <c r="K11398" s="77"/>
      <c r="L11398" s="77"/>
      <c r="N11398"/>
      <c r="O11398"/>
    </row>
    <row r="11399" spans="1:15" s="31" customFormat="1" x14ac:dyDescent="0.25">
      <c r="A11399"/>
      <c r="B11399" s="74"/>
      <c r="C11399" s="75"/>
      <c r="E11399" s="76"/>
      <c r="F11399" s="77"/>
      <c r="I11399" s="77"/>
      <c r="J11399" s="77"/>
      <c r="K11399" s="77"/>
      <c r="L11399" s="77"/>
      <c r="N11399"/>
      <c r="O11399"/>
    </row>
    <row r="11400" spans="1:15" s="31" customFormat="1" x14ac:dyDescent="0.25">
      <c r="A11400"/>
      <c r="B11400" s="74"/>
      <c r="C11400" s="75"/>
      <c r="E11400" s="76"/>
      <c r="F11400" s="77"/>
      <c r="I11400" s="77"/>
      <c r="J11400" s="77"/>
      <c r="K11400" s="77"/>
      <c r="L11400" s="77"/>
      <c r="N11400"/>
      <c r="O11400"/>
    </row>
    <row r="11401" spans="1:15" s="31" customFormat="1" x14ac:dyDescent="0.25">
      <c r="A11401"/>
      <c r="B11401" s="74"/>
      <c r="C11401" s="75"/>
      <c r="E11401" s="76"/>
      <c r="F11401" s="77"/>
      <c r="I11401" s="77"/>
      <c r="J11401" s="77"/>
      <c r="K11401" s="77"/>
      <c r="L11401" s="77"/>
      <c r="N11401"/>
      <c r="O11401"/>
    </row>
    <row r="11402" spans="1:15" s="31" customFormat="1" x14ac:dyDescent="0.25">
      <c r="A11402"/>
      <c r="B11402" s="74"/>
      <c r="C11402" s="75"/>
      <c r="E11402" s="76"/>
      <c r="F11402" s="77"/>
      <c r="I11402" s="77"/>
      <c r="J11402" s="77"/>
      <c r="K11402" s="77"/>
      <c r="L11402" s="77"/>
      <c r="N11402"/>
      <c r="O11402"/>
    </row>
    <row r="11403" spans="1:15" s="31" customFormat="1" x14ac:dyDescent="0.25">
      <c r="A11403"/>
      <c r="B11403" s="74"/>
      <c r="C11403" s="75"/>
      <c r="E11403" s="76"/>
      <c r="F11403" s="77"/>
      <c r="I11403" s="77"/>
      <c r="J11403" s="77"/>
      <c r="K11403" s="77"/>
      <c r="L11403" s="77"/>
      <c r="N11403"/>
      <c r="O11403"/>
    </row>
    <row r="11404" spans="1:15" s="31" customFormat="1" x14ac:dyDescent="0.25">
      <c r="A11404"/>
      <c r="B11404" s="74"/>
      <c r="C11404" s="75"/>
      <c r="E11404" s="76"/>
      <c r="F11404" s="77"/>
      <c r="I11404" s="77"/>
      <c r="J11404" s="77"/>
      <c r="K11404" s="77"/>
      <c r="L11404" s="77"/>
      <c r="N11404"/>
      <c r="O11404"/>
    </row>
    <row r="11405" spans="1:15" s="31" customFormat="1" x14ac:dyDescent="0.25">
      <c r="A11405"/>
      <c r="B11405" s="74"/>
      <c r="C11405" s="75"/>
      <c r="E11405" s="76"/>
      <c r="F11405" s="77"/>
      <c r="I11405" s="77"/>
      <c r="J11405" s="77"/>
      <c r="K11405" s="77"/>
      <c r="L11405" s="77"/>
      <c r="N11405"/>
      <c r="O11405"/>
    </row>
    <row r="11406" spans="1:15" s="31" customFormat="1" x14ac:dyDescent="0.25">
      <c r="A11406"/>
      <c r="B11406" s="74"/>
      <c r="C11406" s="75"/>
      <c r="E11406" s="76"/>
      <c r="F11406" s="77"/>
      <c r="I11406" s="77"/>
      <c r="J11406" s="77"/>
      <c r="K11406" s="77"/>
      <c r="L11406" s="77"/>
      <c r="N11406"/>
      <c r="O11406"/>
    </row>
    <row r="11407" spans="1:15" s="31" customFormat="1" x14ac:dyDescent="0.25">
      <c r="A11407"/>
      <c r="B11407" s="74"/>
      <c r="C11407" s="75"/>
      <c r="E11407" s="76"/>
      <c r="F11407" s="77"/>
      <c r="I11407" s="77"/>
      <c r="J11407" s="77"/>
      <c r="K11407" s="77"/>
      <c r="L11407" s="77"/>
      <c r="N11407"/>
      <c r="O11407"/>
    </row>
    <row r="11408" spans="1:15" s="31" customFormat="1" x14ac:dyDescent="0.25">
      <c r="A11408"/>
      <c r="B11408" s="74"/>
      <c r="C11408" s="75"/>
      <c r="E11408" s="76"/>
      <c r="F11408" s="77"/>
      <c r="I11408" s="77"/>
      <c r="J11408" s="77"/>
      <c r="K11408" s="77"/>
      <c r="L11408" s="77"/>
      <c r="N11408"/>
      <c r="O11408"/>
    </row>
    <row r="11409" spans="1:15" s="31" customFormat="1" x14ac:dyDescent="0.25">
      <c r="A11409"/>
      <c r="B11409" s="74"/>
      <c r="C11409" s="75"/>
      <c r="E11409" s="76"/>
      <c r="F11409" s="77"/>
      <c r="I11409" s="77"/>
      <c r="J11409" s="77"/>
      <c r="K11409" s="77"/>
      <c r="L11409" s="77"/>
      <c r="N11409"/>
      <c r="O11409"/>
    </row>
    <row r="11410" spans="1:15" s="31" customFormat="1" x14ac:dyDescent="0.25">
      <c r="A11410"/>
      <c r="B11410" s="74"/>
      <c r="C11410" s="75"/>
      <c r="E11410" s="76"/>
      <c r="F11410" s="77"/>
      <c r="I11410" s="77"/>
      <c r="J11410" s="77"/>
      <c r="K11410" s="77"/>
      <c r="L11410" s="77"/>
      <c r="N11410"/>
      <c r="O11410"/>
    </row>
    <row r="11411" spans="1:15" s="31" customFormat="1" x14ac:dyDescent="0.25">
      <c r="A11411"/>
      <c r="B11411" s="74"/>
      <c r="C11411" s="75"/>
      <c r="E11411" s="76"/>
      <c r="F11411" s="77"/>
      <c r="I11411" s="77"/>
      <c r="J11411" s="77"/>
      <c r="K11411" s="77"/>
      <c r="L11411" s="77"/>
      <c r="N11411"/>
      <c r="O11411"/>
    </row>
    <row r="11412" spans="1:15" s="31" customFormat="1" x14ac:dyDescent="0.25">
      <c r="A11412"/>
      <c r="B11412" s="74"/>
      <c r="C11412" s="75"/>
      <c r="E11412" s="76"/>
      <c r="F11412" s="77"/>
      <c r="I11412" s="77"/>
      <c r="J11412" s="77"/>
      <c r="K11412" s="77"/>
      <c r="L11412" s="77"/>
      <c r="N11412"/>
      <c r="O11412"/>
    </row>
    <row r="11413" spans="1:15" s="31" customFormat="1" x14ac:dyDescent="0.25">
      <c r="A11413"/>
      <c r="B11413" s="74"/>
      <c r="C11413" s="75"/>
      <c r="E11413" s="76"/>
      <c r="F11413" s="77"/>
      <c r="I11413" s="77"/>
      <c r="J11413" s="77"/>
      <c r="K11413" s="77"/>
      <c r="L11413" s="77"/>
      <c r="N11413"/>
      <c r="O11413"/>
    </row>
    <row r="11414" spans="1:15" s="31" customFormat="1" x14ac:dyDescent="0.25">
      <c r="A11414"/>
      <c r="B11414" s="74"/>
      <c r="C11414" s="75"/>
      <c r="E11414" s="76"/>
      <c r="F11414" s="77"/>
      <c r="I11414" s="77"/>
      <c r="J11414" s="77"/>
      <c r="K11414" s="77"/>
      <c r="L11414" s="77"/>
      <c r="N11414"/>
      <c r="O11414"/>
    </row>
    <row r="11415" spans="1:15" s="31" customFormat="1" x14ac:dyDescent="0.25">
      <c r="A11415"/>
      <c r="B11415" s="74"/>
      <c r="C11415" s="75"/>
      <c r="E11415" s="76"/>
      <c r="F11415" s="77"/>
      <c r="I11415" s="77"/>
      <c r="J11415" s="77"/>
      <c r="K11415" s="77"/>
      <c r="L11415" s="77"/>
      <c r="N11415"/>
      <c r="O11415"/>
    </row>
    <row r="11416" spans="1:15" s="31" customFormat="1" x14ac:dyDescent="0.25">
      <c r="A11416"/>
      <c r="B11416" s="74"/>
      <c r="C11416" s="75"/>
      <c r="E11416" s="76"/>
      <c r="F11416" s="77"/>
      <c r="I11416" s="77"/>
      <c r="J11416" s="77"/>
      <c r="K11416" s="77"/>
      <c r="L11416" s="77"/>
      <c r="N11416"/>
      <c r="O11416"/>
    </row>
    <row r="11417" spans="1:15" s="31" customFormat="1" x14ac:dyDescent="0.25">
      <c r="A11417"/>
      <c r="B11417" s="74"/>
      <c r="C11417" s="75"/>
      <c r="E11417" s="76"/>
      <c r="F11417" s="77"/>
      <c r="I11417" s="77"/>
      <c r="J11417" s="77"/>
      <c r="K11417" s="77"/>
      <c r="L11417" s="77"/>
      <c r="N11417"/>
      <c r="O11417"/>
    </row>
    <row r="11418" spans="1:15" s="31" customFormat="1" x14ac:dyDescent="0.25">
      <c r="A11418"/>
      <c r="B11418" s="74"/>
      <c r="C11418" s="75"/>
      <c r="E11418" s="76"/>
      <c r="F11418" s="77"/>
      <c r="I11418" s="77"/>
      <c r="J11418" s="77"/>
      <c r="K11418" s="77"/>
      <c r="L11418" s="77"/>
      <c r="N11418"/>
      <c r="O11418"/>
    </row>
    <row r="11419" spans="1:15" s="31" customFormat="1" x14ac:dyDescent="0.25">
      <c r="A11419"/>
      <c r="B11419" s="74"/>
      <c r="C11419" s="75"/>
      <c r="E11419" s="76"/>
      <c r="F11419" s="77"/>
      <c r="I11419" s="77"/>
      <c r="J11419" s="77"/>
      <c r="K11419" s="77"/>
      <c r="L11419" s="77"/>
      <c r="N11419"/>
      <c r="O11419"/>
    </row>
    <row r="11420" spans="1:15" s="31" customFormat="1" x14ac:dyDescent="0.25">
      <c r="A11420"/>
      <c r="B11420" s="74"/>
      <c r="C11420" s="75"/>
      <c r="E11420" s="76"/>
      <c r="F11420" s="77"/>
      <c r="I11420" s="77"/>
      <c r="J11420" s="77"/>
      <c r="K11420" s="77"/>
      <c r="L11420" s="77"/>
      <c r="N11420"/>
      <c r="O11420"/>
    </row>
    <row r="11421" spans="1:15" s="31" customFormat="1" x14ac:dyDescent="0.25">
      <c r="A11421"/>
      <c r="B11421" s="74"/>
      <c r="C11421" s="75"/>
      <c r="E11421" s="76"/>
      <c r="F11421" s="77"/>
      <c r="I11421" s="77"/>
      <c r="J11421" s="77"/>
      <c r="K11421" s="77"/>
      <c r="L11421" s="77"/>
      <c r="N11421"/>
      <c r="O11421"/>
    </row>
    <row r="11422" spans="1:15" s="31" customFormat="1" x14ac:dyDescent="0.25">
      <c r="A11422"/>
      <c r="B11422" s="74"/>
      <c r="C11422" s="75"/>
      <c r="E11422" s="76"/>
      <c r="F11422" s="77"/>
      <c r="I11422" s="77"/>
      <c r="J11422" s="77"/>
      <c r="K11422" s="77"/>
      <c r="L11422" s="77"/>
      <c r="N11422"/>
      <c r="O11422"/>
    </row>
    <row r="11423" spans="1:15" s="31" customFormat="1" x14ac:dyDescent="0.25">
      <c r="A11423"/>
      <c r="B11423" s="74"/>
      <c r="C11423" s="75"/>
      <c r="E11423" s="76"/>
      <c r="F11423" s="77"/>
      <c r="I11423" s="77"/>
      <c r="J11423" s="77"/>
      <c r="K11423" s="77"/>
      <c r="L11423" s="77"/>
      <c r="N11423"/>
      <c r="O11423"/>
    </row>
    <row r="11424" spans="1:15" s="31" customFormat="1" x14ac:dyDescent="0.25">
      <c r="A11424"/>
      <c r="B11424" s="74"/>
      <c r="C11424" s="75"/>
      <c r="E11424" s="76"/>
      <c r="F11424" s="77"/>
      <c r="I11424" s="77"/>
      <c r="J11424" s="77"/>
      <c r="K11424" s="77"/>
      <c r="L11424" s="77"/>
      <c r="N11424"/>
      <c r="O11424"/>
    </row>
    <row r="11425" spans="1:15" s="31" customFormat="1" x14ac:dyDescent="0.25">
      <c r="A11425"/>
      <c r="B11425" s="74"/>
      <c r="C11425" s="75"/>
      <c r="E11425" s="76"/>
      <c r="F11425" s="77"/>
      <c r="I11425" s="77"/>
      <c r="J11425" s="77"/>
      <c r="K11425" s="77"/>
      <c r="L11425" s="77"/>
      <c r="N11425"/>
      <c r="O11425"/>
    </row>
    <row r="11426" spans="1:15" s="31" customFormat="1" x14ac:dyDescent="0.25">
      <c r="A11426"/>
      <c r="B11426" s="74"/>
      <c r="C11426" s="75"/>
      <c r="E11426" s="76"/>
      <c r="F11426" s="77"/>
      <c r="I11426" s="77"/>
      <c r="J11426" s="77"/>
      <c r="K11426" s="77"/>
      <c r="L11426" s="77"/>
      <c r="N11426"/>
      <c r="O11426"/>
    </row>
    <row r="11427" spans="1:15" s="31" customFormat="1" x14ac:dyDescent="0.25">
      <c r="A11427"/>
      <c r="B11427" s="74"/>
      <c r="C11427" s="75"/>
      <c r="E11427" s="76"/>
      <c r="F11427" s="77"/>
      <c r="I11427" s="77"/>
      <c r="J11427" s="77"/>
      <c r="K11427" s="77"/>
      <c r="L11427" s="77"/>
      <c r="N11427"/>
      <c r="O11427"/>
    </row>
    <row r="11428" spans="1:15" s="31" customFormat="1" x14ac:dyDescent="0.25">
      <c r="A11428"/>
      <c r="B11428" s="74"/>
      <c r="C11428" s="75"/>
      <c r="E11428" s="76"/>
      <c r="F11428" s="77"/>
      <c r="I11428" s="77"/>
      <c r="J11428" s="77"/>
      <c r="K11428" s="77"/>
      <c r="L11428" s="77"/>
      <c r="N11428"/>
      <c r="O11428"/>
    </row>
    <row r="11429" spans="1:15" s="31" customFormat="1" x14ac:dyDescent="0.25">
      <c r="A11429"/>
      <c r="B11429" s="74"/>
      <c r="C11429" s="75"/>
      <c r="E11429" s="76"/>
      <c r="F11429" s="77"/>
      <c r="I11429" s="77"/>
      <c r="J11429" s="77"/>
      <c r="K11429" s="77"/>
      <c r="L11429" s="77"/>
      <c r="N11429"/>
      <c r="O11429"/>
    </row>
    <row r="11430" spans="1:15" s="31" customFormat="1" x14ac:dyDescent="0.25">
      <c r="A11430"/>
      <c r="B11430" s="74"/>
      <c r="C11430" s="75"/>
      <c r="E11430" s="76"/>
      <c r="F11430" s="77"/>
      <c r="I11430" s="77"/>
      <c r="J11430" s="77"/>
      <c r="K11430" s="77"/>
      <c r="L11430" s="77"/>
      <c r="N11430"/>
      <c r="O11430"/>
    </row>
    <row r="11431" spans="1:15" s="31" customFormat="1" x14ac:dyDescent="0.25">
      <c r="A11431"/>
      <c r="B11431" s="74"/>
      <c r="C11431" s="75"/>
      <c r="E11431" s="76"/>
      <c r="F11431" s="77"/>
      <c r="I11431" s="77"/>
      <c r="J11431" s="77"/>
      <c r="K11431" s="77"/>
      <c r="L11431" s="77"/>
      <c r="N11431"/>
      <c r="O11431"/>
    </row>
    <row r="11432" spans="1:15" s="31" customFormat="1" x14ac:dyDescent="0.25">
      <c r="A11432"/>
      <c r="B11432" s="74"/>
      <c r="C11432" s="75"/>
      <c r="E11432" s="76"/>
      <c r="F11432" s="77"/>
      <c r="I11432" s="77"/>
      <c r="J11432" s="77"/>
      <c r="K11432" s="77"/>
      <c r="L11432" s="77"/>
      <c r="N11432"/>
      <c r="O11432"/>
    </row>
    <row r="11433" spans="1:15" s="31" customFormat="1" x14ac:dyDescent="0.25">
      <c r="A11433"/>
      <c r="B11433" s="74"/>
      <c r="C11433" s="75"/>
      <c r="E11433" s="76"/>
      <c r="F11433" s="77"/>
      <c r="I11433" s="77"/>
      <c r="J11433" s="77"/>
      <c r="K11433" s="77"/>
      <c r="L11433" s="77"/>
      <c r="N11433"/>
      <c r="O11433"/>
    </row>
    <row r="11434" spans="1:15" s="31" customFormat="1" x14ac:dyDescent="0.25">
      <c r="A11434"/>
      <c r="B11434" s="74"/>
      <c r="C11434" s="75"/>
      <c r="E11434" s="76"/>
      <c r="F11434" s="77"/>
      <c r="I11434" s="77"/>
      <c r="J11434" s="77"/>
      <c r="K11434" s="77"/>
      <c r="L11434" s="77"/>
      <c r="N11434"/>
      <c r="O11434"/>
    </row>
    <row r="11435" spans="1:15" s="31" customFormat="1" x14ac:dyDescent="0.25">
      <c r="A11435"/>
      <c r="B11435" s="74"/>
      <c r="C11435" s="75"/>
      <c r="E11435" s="76"/>
      <c r="F11435" s="77"/>
      <c r="I11435" s="77"/>
      <c r="J11435" s="77"/>
      <c r="K11435" s="77"/>
      <c r="L11435" s="77"/>
      <c r="N11435"/>
      <c r="O11435"/>
    </row>
    <row r="11436" spans="1:15" s="31" customFormat="1" x14ac:dyDescent="0.25">
      <c r="A11436"/>
      <c r="B11436" s="74"/>
      <c r="C11436" s="75"/>
      <c r="E11436" s="76"/>
      <c r="F11436" s="77"/>
      <c r="I11436" s="77"/>
      <c r="J11436" s="77"/>
      <c r="K11436" s="77"/>
      <c r="L11436" s="77"/>
      <c r="N11436"/>
      <c r="O11436"/>
    </row>
    <row r="11437" spans="1:15" s="31" customFormat="1" x14ac:dyDescent="0.25">
      <c r="A11437"/>
      <c r="B11437" s="74"/>
      <c r="C11437" s="75"/>
      <c r="E11437" s="76"/>
      <c r="F11437" s="77"/>
      <c r="I11437" s="77"/>
      <c r="J11437" s="77"/>
      <c r="K11437" s="77"/>
      <c r="L11437" s="77"/>
      <c r="N11437"/>
      <c r="O11437"/>
    </row>
    <row r="11438" spans="1:15" s="31" customFormat="1" x14ac:dyDescent="0.25">
      <c r="A11438"/>
      <c r="B11438" s="74"/>
      <c r="C11438" s="75"/>
      <c r="E11438" s="76"/>
      <c r="F11438" s="77"/>
      <c r="I11438" s="77"/>
      <c r="J11438" s="77"/>
      <c r="K11438" s="77"/>
      <c r="L11438" s="77"/>
      <c r="N11438"/>
      <c r="O11438"/>
    </row>
    <row r="11439" spans="1:15" s="31" customFormat="1" x14ac:dyDescent="0.25">
      <c r="A11439"/>
      <c r="B11439" s="74"/>
      <c r="C11439" s="75"/>
      <c r="E11439" s="76"/>
      <c r="F11439" s="77"/>
      <c r="I11439" s="77"/>
      <c r="J11439" s="77"/>
      <c r="K11439" s="77"/>
      <c r="L11439" s="77"/>
      <c r="N11439"/>
      <c r="O11439"/>
    </row>
    <row r="11440" spans="1:15" s="31" customFormat="1" x14ac:dyDescent="0.25">
      <c r="A11440"/>
      <c r="B11440" s="74"/>
      <c r="C11440" s="75"/>
      <c r="E11440" s="76"/>
      <c r="F11440" s="77"/>
      <c r="I11440" s="77"/>
      <c r="J11440" s="77"/>
      <c r="K11440" s="77"/>
      <c r="L11440" s="77"/>
      <c r="N11440"/>
      <c r="O11440"/>
    </row>
    <row r="11441" spans="1:15" s="31" customFormat="1" x14ac:dyDescent="0.25">
      <c r="A11441"/>
      <c r="B11441" s="74"/>
      <c r="C11441" s="75"/>
      <c r="E11441" s="76"/>
      <c r="F11441" s="77"/>
      <c r="I11441" s="77"/>
      <c r="J11441" s="77"/>
      <c r="K11441" s="77"/>
      <c r="L11441" s="77"/>
      <c r="N11441"/>
      <c r="O11441"/>
    </row>
    <row r="11442" spans="1:15" s="31" customFormat="1" x14ac:dyDescent="0.25">
      <c r="A11442"/>
      <c r="B11442" s="74"/>
      <c r="C11442" s="75"/>
      <c r="E11442" s="76"/>
      <c r="F11442" s="77"/>
      <c r="I11442" s="77"/>
      <c r="J11442" s="77"/>
      <c r="K11442" s="77"/>
      <c r="L11442" s="77"/>
      <c r="N11442"/>
      <c r="O11442"/>
    </row>
    <row r="11443" spans="1:15" s="31" customFormat="1" x14ac:dyDescent="0.25">
      <c r="A11443"/>
      <c r="B11443" s="74"/>
      <c r="C11443" s="75"/>
      <c r="E11443" s="76"/>
      <c r="F11443" s="77"/>
      <c r="I11443" s="77"/>
      <c r="J11443" s="77"/>
      <c r="K11443" s="77"/>
      <c r="L11443" s="77"/>
      <c r="N11443"/>
      <c r="O11443"/>
    </row>
    <row r="11444" spans="1:15" s="31" customFormat="1" x14ac:dyDescent="0.25">
      <c r="A11444"/>
      <c r="B11444" s="74"/>
      <c r="C11444" s="75"/>
      <c r="E11444" s="76"/>
      <c r="F11444" s="77"/>
      <c r="I11444" s="77"/>
      <c r="J11444" s="77"/>
      <c r="K11444" s="77"/>
      <c r="L11444" s="77"/>
      <c r="N11444"/>
      <c r="O11444"/>
    </row>
    <row r="11445" spans="1:15" s="31" customFormat="1" x14ac:dyDescent="0.25">
      <c r="A11445"/>
      <c r="B11445" s="74"/>
      <c r="C11445" s="75"/>
      <c r="E11445" s="76"/>
      <c r="F11445" s="77"/>
      <c r="I11445" s="77"/>
      <c r="J11445" s="77"/>
      <c r="K11445" s="77"/>
      <c r="L11445" s="77"/>
      <c r="N11445"/>
      <c r="O11445"/>
    </row>
    <row r="11446" spans="1:15" s="31" customFormat="1" x14ac:dyDescent="0.25">
      <c r="A11446"/>
      <c r="B11446" s="74"/>
      <c r="C11446" s="75"/>
      <c r="E11446" s="76"/>
      <c r="F11446" s="77"/>
      <c r="I11446" s="77"/>
      <c r="J11446" s="77"/>
      <c r="K11446" s="77"/>
      <c r="L11446" s="77"/>
      <c r="N11446"/>
      <c r="O11446"/>
    </row>
    <row r="11447" spans="1:15" s="31" customFormat="1" x14ac:dyDescent="0.25">
      <c r="A11447"/>
      <c r="B11447" s="74"/>
      <c r="C11447" s="75"/>
      <c r="E11447" s="76"/>
      <c r="F11447" s="77"/>
      <c r="I11447" s="77"/>
      <c r="J11447" s="77"/>
      <c r="K11447" s="77"/>
      <c r="L11447" s="77"/>
      <c r="N11447"/>
      <c r="O11447"/>
    </row>
    <row r="11448" spans="1:15" s="31" customFormat="1" x14ac:dyDescent="0.25">
      <c r="A11448"/>
      <c r="B11448" s="74"/>
      <c r="C11448" s="75"/>
      <c r="E11448" s="76"/>
      <c r="F11448" s="77"/>
      <c r="I11448" s="77"/>
      <c r="J11448" s="77"/>
      <c r="K11448" s="77"/>
      <c r="L11448" s="77"/>
      <c r="N11448"/>
      <c r="O11448"/>
    </row>
    <row r="11449" spans="1:15" s="31" customFormat="1" x14ac:dyDescent="0.25">
      <c r="A11449"/>
      <c r="B11449" s="74"/>
      <c r="C11449" s="75"/>
      <c r="E11449" s="76"/>
      <c r="F11449" s="77"/>
      <c r="I11449" s="77"/>
      <c r="J11449" s="77"/>
      <c r="K11449" s="77"/>
      <c r="L11449" s="77"/>
      <c r="N11449"/>
      <c r="O11449"/>
    </row>
    <row r="11450" spans="1:15" s="31" customFormat="1" x14ac:dyDescent="0.25">
      <c r="A11450"/>
      <c r="B11450" s="74"/>
      <c r="C11450" s="75"/>
      <c r="E11450" s="76"/>
      <c r="F11450" s="77"/>
      <c r="I11450" s="77"/>
      <c r="J11450" s="77"/>
      <c r="K11450" s="77"/>
      <c r="L11450" s="77"/>
      <c r="N11450"/>
      <c r="O11450"/>
    </row>
    <row r="11451" spans="1:15" s="31" customFormat="1" x14ac:dyDescent="0.25">
      <c r="A11451"/>
      <c r="B11451" s="74"/>
      <c r="C11451" s="75"/>
      <c r="E11451" s="76"/>
      <c r="F11451" s="77"/>
      <c r="I11451" s="77"/>
      <c r="J11451" s="77"/>
      <c r="K11451" s="77"/>
      <c r="L11451" s="77"/>
      <c r="N11451"/>
      <c r="O11451"/>
    </row>
    <row r="11452" spans="1:15" s="31" customFormat="1" x14ac:dyDescent="0.25">
      <c r="A11452"/>
      <c r="B11452" s="74"/>
      <c r="C11452" s="75"/>
      <c r="E11452" s="76"/>
      <c r="F11452" s="77"/>
      <c r="I11452" s="77"/>
      <c r="J11452" s="77"/>
      <c r="K11452" s="77"/>
      <c r="L11452" s="77"/>
      <c r="N11452"/>
      <c r="O11452"/>
    </row>
    <row r="11453" spans="1:15" s="31" customFormat="1" x14ac:dyDescent="0.25">
      <c r="A11453"/>
      <c r="B11453" s="74"/>
      <c r="C11453" s="75"/>
      <c r="E11453" s="76"/>
      <c r="F11453" s="77"/>
      <c r="I11453" s="77"/>
      <c r="J11453" s="77"/>
      <c r="K11453" s="77"/>
      <c r="L11453" s="77"/>
      <c r="N11453"/>
      <c r="O11453"/>
    </row>
    <row r="11454" spans="1:15" s="31" customFormat="1" x14ac:dyDescent="0.25">
      <c r="A11454"/>
      <c r="B11454" s="74"/>
      <c r="C11454" s="75"/>
      <c r="E11454" s="76"/>
      <c r="F11454" s="77"/>
      <c r="I11454" s="77"/>
      <c r="J11454" s="77"/>
      <c r="K11454" s="77"/>
      <c r="L11454" s="77"/>
      <c r="N11454"/>
      <c r="O11454"/>
    </row>
    <row r="11455" spans="1:15" s="31" customFormat="1" x14ac:dyDescent="0.25">
      <c r="A11455"/>
      <c r="B11455" s="74"/>
      <c r="C11455" s="75"/>
      <c r="E11455" s="76"/>
      <c r="F11455" s="77"/>
      <c r="I11455" s="77"/>
      <c r="J11455" s="77"/>
      <c r="K11455" s="77"/>
      <c r="L11455" s="77"/>
      <c r="N11455"/>
      <c r="O11455"/>
    </row>
    <row r="11456" spans="1:15" s="31" customFormat="1" x14ac:dyDescent="0.25">
      <c r="A11456"/>
      <c r="B11456" s="74"/>
      <c r="C11456" s="75"/>
      <c r="E11456" s="76"/>
      <c r="F11456" s="77"/>
      <c r="I11456" s="77"/>
      <c r="J11456" s="77"/>
      <c r="K11456" s="77"/>
      <c r="L11456" s="77"/>
      <c r="N11456"/>
      <c r="O11456"/>
    </row>
    <row r="11457" spans="1:15" s="31" customFormat="1" x14ac:dyDescent="0.25">
      <c r="A11457"/>
      <c r="B11457" s="74"/>
      <c r="C11457" s="75"/>
      <c r="E11457" s="76"/>
      <c r="F11457" s="77"/>
      <c r="I11457" s="77"/>
      <c r="J11457" s="77"/>
      <c r="K11457" s="77"/>
      <c r="L11457" s="77"/>
      <c r="N11457"/>
      <c r="O11457"/>
    </row>
    <row r="11458" spans="1:15" s="31" customFormat="1" x14ac:dyDescent="0.25">
      <c r="A11458"/>
      <c r="B11458" s="74"/>
      <c r="C11458" s="75"/>
      <c r="E11458" s="76"/>
      <c r="F11458" s="77"/>
      <c r="I11458" s="77"/>
      <c r="J11458" s="77"/>
      <c r="K11458" s="77"/>
      <c r="L11458" s="77"/>
      <c r="N11458"/>
      <c r="O11458"/>
    </row>
    <row r="11459" spans="1:15" s="31" customFormat="1" x14ac:dyDescent="0.25">
      <c r="A11459"/>
      <c r="B11459" s="74"/>
      <c r="C11459" s="75"/>
      <c r="E11459" s="76"/>
      <c r="F11459" s="77"/>
      <c r="I11459" s="77"/>
      <c r="J11459" s="77"/>
      <c r="K11459" s="77"/>
      <c r="L11459" s="77"/>
      <c r="N11459"/>
      <c r="O11459"/>
    </row>
    <row r="11460" spans="1:15" s="31" customFormat="1" x14ac:dyDescent="0.25">
      <c r="A11460"/>
      <c r="B11460" s="74"/>
      <c r="C11460" s="75"/>
      <c r="E11460" s="76"/>
      <c r="F11460" s="77"/>
      <c r="I11460" s="77"/>
      <c r="J11460" s="77"/>
      <c r="K11460" s="77"/>
      <c r="L11460" s="77"/>
      <c r="N11460"/>
      <c r="O11460"/>
    </row>
    <row r="11461" spans="1:15" s="31" customFormat="1" x14ac:dyDescent="0.25">
      <c r="A11461"/>
      <c r="B11461" s="74"/>
      <c r="C11461" s="75"/>
      <c r="E11461" s="76"/>
      <c r="F11461" s="77"/>
      <c r="I11461" s="77"/>
      <c r="J11461" s="77"/>
      <c r="K11461" s="77"/>
      <c r="L11461" s="77"/>
      <c r="N11461"/>
      <c r="O11461"/>
    </row>
    <row r="11462" spans="1:15" s="31" customFormat="1" x14ac:dyDescent="0.25">
      <c r="A11462"/>
      <c r="B11462" s="74"/>
      <c r="C11462" s="75"/>
      <c r="E11462" s="76"/>
      <c r="F11462" s="77"/>
      <c r="I11462" s="77"/>
      <c r="J11462" s="77"/>
      <c r="K11462" s="77"/>
      <c r="L11462" s="77"/>
      <c r="N11462"/>
      <c r="O11462"/>
    </row>
    <row r="11463" spans="1:15" s="31" customFormat="1" x14ac:dyDescent="0.25">
      <c r="A11463"/>
      <c r="B11463" s="74"/>
      <c r="C11463" s="75"/>
      <c r="E11463" s="76"/>
      <c r="F11463" s="77"/>
      <c r="I11463" s="77"/>
      <c r="J11463" s="77"/>
      <c r="K11463" s="77"/>
      <c r="L11463" s="77"/>
      <c r="N11463"/>
      <c r="O11463"/>
    </row>
    <row r="11464" spans="1:15" s="31" customFormat="1" x14ac:dyDescent="0.25">
      <c r="A11464"/>
      <c r="B11464" s="74"/>
      <c r="C11464" s="75"/>
      <c r="E11464" s="76"/>
      <c r="F11464" s="77"/>
      <c r="I11464" s="77"/>
      <c r="J11464" s="77"/>
      <c r="K11464" s="77"/>
      <c r="L11464" s="77"/>
      <c r="N11464"/>
      <c r="O11464"/>
    </row>
    <row r="11465" spans="1:15" s="31" customFormat="1" x14ac:dyDescent="0.25">
      <c r="A11465"/>
      <c r="B11465" s="74"/>
      <c r="C11465" s="75"/>
      <c r="E11465" s="76"/>
      <c r="F11465" s="77"/>
      <c r="I11465" s="77"/>
      <c r="J11465" s="77"/>
      <c r="K11465" s="77"/>
      <c r="L11465" s="77"/>
      <c r="N11465"/>
      <c r="O11465"/>
    </row>
    <row r="11466" spans="1:15" s="31" customFormat="1" x14ac:dyDescent="0.25">
      <c r="A11466"/>
      <c r="B11466" s="74"/>
      <c r="C11466" s="75"/>
      <c r="E11466" s="76"/>
      <c r="F11466" s="77"/>
      <c r="I11466" s="77"/>
      <c r="J11466" s="77"/>
      <c r="K11466" s="77"/>
      <c r="L11466" s="77"/>
      <c r="N11466"/>
      <c r="O11466"/>
    </row>
    <row r="11467" spans="1:15" s="31" customFormat="1" x14ac:dyDescent="0.25">
      <c r="A11467"/>
      <c r="B11467" s="74"/>
      <c r="C11467" s="75"/>
      <c r="E11467" s="76"/>
      <c r="F11467" s="77"/>
      <c r="I11467" s="77"/>
      <c r="J11467" s="77"/>
      <c r="K11467" s="77"/>
      <c r="L11467" s="77"/>
      <c r="N11467"/>
      <c r="O11467"/>
    </row>
    <row r="11468" spans="1:15" s="31" customFormat="1" x14ac:dyDescent="0.25">
      <c r="A11468"/>
      <c r="B11468" s="74"/>
      <c r="C11468" s="75"/>
      <c r="E11468" s="76"/>
      <c r="F11468" s="77"/>
      <c r="I11468" s="77"/>
      <c r="J11468" s="77"/>
      <c r="K11468" s="77"/>
      <c r="L11468" s="77"/>
      <c r="N11468"/>
      <c r="O11468"/>
    </row>
    <row r="11469" spans="1:15" s="31" customFormat="1" x14ac:dyDescent="0.25">
      <c r="A11469"/>
      <c r="B11469" s="74"/>
      <c r="C11469" s="75"/>
      <c r="E11469" s="76"/>
      <c r="F11469" s="77"/>
      <c r="I11469" s="77"/>
      <c r="J11469" s="77"/>
      <c r="K11469" s="77"/>
      <c r="L11469" s="77"/>
      <c r="N11469"/>
      <c r="O11469"/>
    </row>
    <row r="11470" spans="1:15" s="31" customFormat="1" x14ac:dyDescent="0.25">
      <c r="A11470"/>
      <c r="B11470" s="74"/>
      <c r="C11470" s="75"/>
      <c r="E11470" s="76"/>
      <c r="F11470" s="77"/>
      <c r="I11470" s="77"/>
      <c r="J11470" s="77"/>
      <c r="K11470" s="77"/>
      <c r="L11470" s="77"/>
      <c r="N11470"/>
      <c r="O11470"/>
    </row>
    <row r="11471" spans="1:15" s="31" customFormat="1" x14ac:dyDescent="0.25">
      <c r="A11471"/>
      <c r="B11471" s="74"/>
      <c r="C11471" s="75"/>
      <c r="E11471" s="76"/>
      <c r="F11471" s="77"/>
      <c r="I11471" s="77"/>
      <c r="J11471" s="77"/>
      <c r="K11471" s="77"/>
      <c r="L11471" s="77"/>
      <c r="N11471"/>
      <c r="O11471"/>
    </row>
    <row r="11472" spans="1:15" s="31" customFormat="1" x14ac:dyDescent="0.25">
      <c r="A11472"/>
      <c r="B11472" s="74"/>
      <c r="C11472" s="75"/>
      <c r="E11472" s="76"/>
      <c r="F11472" s="77"/>
      <c r="I11472" s="77"/>
      <c r="J11472" s="77"/>
      <c r="K11472" s="77"/>
      <c r="L11472" s="77"/>
      <c r="N11472"/>
      <c r="O11472"/>
    </row>
    <row r="11473" spans="1:15" s="31" customFormat="1" x14ac:dyDescent="0.25">
      <c r="A11473"/>
      <c r="B11473" s="74"/>
      <c r="C11473" s="75"/>
      <c r="E11473" s="76"/>
      <c r="F11473" s="77"/>
      <c r="I11473" s="77"/>
      <c r="J11473" s="77"/>
      <c r="K11473" s="77"/>
      <c r="L11473" s="77"/>
      <c r="N11473"/>
      <c r="O11473"/>
    </row>
    <row r="11474" spans="1:15" s="31" customFormat="1" x14ac:dyDescent="0.25">
      <c r="A11474"/>
      <c r="B11474" s="74"/>
      <c r="C11474" s="75"/>
      <c r="E11474" s="76"/>
      <c r="F11474" s="77"/>
      <c r="I11474" s="77"/>
      <c r="J11474" s="77"/>
      <c r="K11474" s="77"/>
      <c r="L11474" s="77"/>
      <c r="N11474"/>
      <c r="O11474"/>
    </row>
    <row r="11475" spans="1:15" s="31" customFormat="1" x14ac:dyDescent="0.25">
      <c r="A11475"/>
      <c r="B11475" s="74"/>
      <c r="C11475" s="75"/>
      <c r="E11475" s="76"/>
      <c r="F11475" s="77"/>
      <c r="I11475" s="77"/>
      <c r="J11475" s="77"/>
      <c r="K11475" s="77"/>
      <c r="L11475" s="77"/>
      <c r="N11475"/>
      <c r="O11475"/>
    </row>
    <row r="11476" spans="1:15" s="31" customFormat="1" x14ac:dyDescent="0.25">
      <c r="A11476"/>
      <c r="B11476" s="74"/>
      <c r="C11476" s="75"/>
      <c r="E11476" s="76"/>
      <c r="F11476" s="77"/>
      <c r="I11476" s="77"/>
      <c r="J11476" s="77"/>
      <c r="K11476" s="77"/>
      <c r="L11476" s="77"/>
      <c r="N11476"/>
      <c r="O11476"/>
    </row>
    <row r="11477" spans="1:15" s="31" customFormat="1" x14ac:dyDescent="0.25">
      <c r="A11477"/>
      <c r="B11477" s="74"/>
      <c r="C11477" s="75"/>
      <c r="E11477" s="76"/>
      <c r="F11477" s="77"/>
      <c r="I11477" s="77"/>
      <c r="J11477" s="77"/>
      <c r="K11477" s="77"/>
      <c r="L11477" s="77"/>
      <c r="N11477"/>
      <c r="O11477"/>
    </row>
    <row r="11478" spans="1:15" s="31" customFormat="1" x14ac:dyDescent="0.25">
      <c r="A11478"/>
      <c r="B11478" s="74"/>
      <c r="C11478" s="75"/>
      <c r="E11478" s="76"/>
      <c r="F11478" s="77"/>
      <c r="I11478" s="77"/>
      <c r="J11478" s="77"/>
      <c r="K11478" s="77"/>
      <c r="L11478" s="77"/>
      <c r="N11478"/>
      <c r="O11478"/>
    </row>
    <row r="11479" spans="1:15" s="31" customFormat="1" x14ac:dyDescent="0.25">
      <c r="A11479"/>
      <c r="B11479" s="74"/>
      <c r="C11479" s="75"/>
      <c r="E11479" s="76"/>
      <c r="F11479" s="77"/>
      <c r="I11479" s="77"/>
      <c r="J11479" s="77"/>
      <c r="K11479" s="77"/>
      <c r="L11479" s="77"/>
      <c r="N11479"/>
      <c r="O11479"/>
    </row>
    <row r="11480" spans="1:15" s="31" customFormat="1" x14ac:dyDescent="0.25">
      <c r="A11480"/>
      <c r="B11480" s="74"/>
      <c r="C11480" s="75"/>
      <c r="E11480" s="76"/>
      <c r="F11480" s="77"/>
      <c r="I11480" s="77"/>
      <c r="J11480" s="77"/>
      <c r="K11480" s="77"/>
      <c r="L11480" s="77"/>
      <c r="N11480"/>
      <c r="O11480"/>
    </row>
    <row r="11481" spans="1:15" s="31" customFormat="1" x14ac:dyDescent="0.25">
      <c r="A11481"/>
      <c r="B11481" s="74"/>
      <c r="C11481" s="75"/>
      <c r="E11481" s="76"/>
      <c r="F11481" s="77"/>
      <c r="I11481" s="77"/>
      <c r="J11481" s="77"/>
      <c r="K11481" s="77"/>
      <c r="L11481" s="77"/>
      <c r="N11481"/>
      <c r="O11481"/>
    </row>
    <row r="11482" spans="1:15" s="31" customFormat="1" x14ac:dyDescent="0.25">
      <c r="A11482"/>
      <c r="B11482" s="74"/>
      <c r="C11482" s="75"/>
      <c r="E11482" s="76"/>
      <c r="F11482" s="77"/>
      <c r="I11482" s="77"/>
      <c r="J11482" s="77"/>
      <c r="K11482" s="77"/>
      <c r="L11482" s="77"/>
      <c r="N11482"/>
      <c r="O11482"/>
    </row>
    <row r="11483" spans="1:15" s="31" customFormat="1" x14ac:dyDescent="0.25">
      <c r="A11483"/>
      <c r="B11483" s="74"/>
      <c r="C11483" s="75"/>
      <c r="E11483" s="76"/>
      <c r="F11483" s="77"/>
      <c r="I11483" s="77"/>
      <c r="J11483" s="77"/>
      <c r="K11483" s="77"/>
      <c r="L11483" s="77"/>
      <c r="N11483"/>
      <c r="O11483"/>
    </row>
    <row r="11484" spans="1:15" s="31" customFormat="1" x14ac:dyDescent="0.25">
      <c r="A11484"/>
      <c r="B11484" s="74"/>
      <c r="C11484" s="75"/>
      <c r="E11484" s="76"/>
      <c r="F11484" s="77"/>
      <c r="I11484" s="77"/>
      <c r="J11484" s="77"/>
      <c r="K11484" s="77"/>
      <c r="L11484" s="77"/>
      <c r="N11484"/>
      <c r="O11484"/>
    </row>
    <row r="11485" spans="1:15" s="31" customFormat="1" x14ac:dyDescent="0.25">
      <c r="A11485"/>
      <c r="B11485" s="74"/>
      <c r="C11485" s="75"/>
      <c r="E11485" s="76"/>
      <c r="F11485" s="77"/>
      <c r="I11485" s="77"/>
      <c r="J11485" s="77"/>
      <c r="K11485" s="77"/>
      <c r="L11485" s="77"/>
      <c r="N11485"/>
      <c r="O11485"/>
    </row>
    <row r="11486" spans="1:15" s="31" customFormat="1" x14ac:dyDescent="0.25">
      <c r="A11486"/>
      <c r="B11486" s="74"/>
      <c r="C11486" s="75"/>
      <c r="E11486" s="76"/>
      <c r="F11486" s="77"/>
      <c r="I11486" s="77"/>
      <c r="J11486" s="77"/>
      <c r="K11486" s="77"/>
      <c r="L11486" s="77"/>
      <c r="N11486"/>
      <c r="O11486"/>
    </row>
    <row r="11487" spans="1:15" s="31" customFormat="1" x14ac:dyDescent="0.25">
      <c r="A11487"/>
      <c r="B11487" s="74"/>
      <c r="C11487" s="75"/>
      <c r="E11487" s="76"/>
      <c r="F11487" s="77"/>
      <c r="I11487" s="77"/>
      <c r="J11487" s="77"/>
      <c r="K11487" s="77"/>
      <c r="L11487" s="77"/>
      <c r="N11487"/>
      <c r="O11487"/>
    </row>
    <row r="11488" spans="1:15" s="31" customFormat="1" x14ac:dyDescent="0.25">
      <c r="A11488"/>
      <c r="B11488" s="74"/>
      <c r="C11488" s="75"/>
      <c r="E11488" s="76"/>
      <c r="F11488" s="77"/>
      <c r="I11488" s="77"/>
      <c r="J11488" s="77"/>
      <c r="K11488" s="77"/>
      <c r="L11488" s="77"/>
      <c r="N11488"/>
      <c r="O11488"/>
    </row>
    <row r="11489" spans="1:15" s="31" customFormat="1" x14ac:dyDescent="0.25">
      <c r="A11489"/>
      <c r="B11489" s="74"/>
      <c r="C11489" s="75"/>
      <c r="E11489" s="76"/>
      <c r="F11489" s="77"/>
      <c r="I11489" s="77"/>
      <c r="J11489" s="77"/>
      <c r="K11489" s="77"/>
      <c r="L11489" s="77"/>
      <c r="N11489"/>
      <c r="O11489"/>
    </row>
    <row r="11490" spans="1:15" s="31" customFormat="1" x14ac:dyDescent="0.25">
      <c r="A11490"/>
      <c r="B11490" s="74"/>
      <c r="C11490" s="75"/>
      <c r="E11490" s="76"/>
      <c r="F11490" s="77"/>
      <c r="I11490" s="77"/>
      <c r="J11490" s="77"/>
      <c r="K11490" s="77"/>
      <c r="L11490" s="77"/>
      <c r="N11490"/>
      <c r="O11490"/>
    </row>
    <row r="11491" spans="1:15" s="31" customFormat="1" x14ac:dyDescent="0.25">
      <c r="A11491"/>
      <c r="B11491" s="74"/>
      <c r="C11491" s="75"/>
      <c r="E11491" s="76"/>
      <c r="F11491" s="77"/>
      <c r="I11491" s="77"/>
      <c r="J11491" s="77"/>
      <c r="K11491" s="77"/>
      <c r="L11491" s="77"/>
      <c r="N11491"/>
      <c r="O11491"/>
    </row>
    <row r="11492" spans="1:15" s="31" customFormat="1" x14ac:dyDescent="0.25">
      <c r="A11492"/>
      <c r="B11492" s="74"/>
      <c r="C11492" s="75"/>
      <c r="E11492" s="76"/>
      <c r="F11492" s="77"/>
      <c r="I11492" s="77"/>
      <c r="J11492" s="77"/>
      <c r="K11492" s="77"/>
      <c r="L11492" s="77"/>
      <c r="N11492"/>
      <c r="O11492"/>
    </row>
    <row r="11493" spans="1:15" s="31" customFormat="1" x14ac:dyDescent="0.25">
      <c r="A11493"/>
      <c r="B11493" s="74"/>
      <c r="C11493" s="75"/>
      <c r="E11493" s="76"/>
      <c r="F11493" s="77"/>
      <c r="I11493" s="77"/>
      <c r="J11493" s="77"/>
      <c r="K11493" s="77"/>
      <c r="L11493" s="77"/>
      <c r="N11493"/>
      <c r="O11493"/>
    </row>
    <row r="11494" spans="1:15" s="31" customFormat="1" x14ac:dyDescent="0.25">
      <c r="A11494"/>
      <c r="B11494" s="74"/>
      <c r="C11494" s="75"/>
      <c r="E11494" s="76"/>
      <c r="F11494" s="77"/>
      <c r="I11494" s="77"/>
      <c r="J11494" s="77"/>
      <c r="K11494" s="77"/>
      <c r="L11494" s="77"/>
      <c r="N11494"/>
      <c r="O11494"/>
    </row>
    <row r="11495" spans="1:15" s="31" customFormat="1" x14ac:dyDescent="0.25">
      <c r="A11495"/>
      <c r="B11495" s="74"/>
      <c r="C11495" s="75"/>
      <c r="E11495" s="76"/>
      <c r="F11495" s="77"/>
      <c r="I11495" s="77"/>
      <c r="J11495" s="77"/>
      <c r="K11495" s="77"/>
      <c r="L11495" s="77"/>
      <c r="N11495"/>
      <c r="O11495"/>
    </row>
    <row r="11496" spans="1:15" s="31" customFormat="1" x14ac:dyDescent="0.25">
      <c r="A11496"/>
      <c r="B11496" s="74"/>
      <c r="C11496" s="75"/>
      <c r="E11496" s="76"/>
      <c r="F11496" s="77"/>
      <c r="I11496" s="77"/>
      <c r="J11496" s="77"/>
      <c r="K11496" s="77"/>
      <c r="L11496" s="77"/>
      <c r="N11496"/>
      <c r="O11496"/>
    </row>
    <row r="11497" spans="1:15" s="31" customFormat="1" x14ac:dyDescent="0.25">
      <c r="A11497"/>
      <c r="B11497" s="74"/>
      <c r="C11497" s="75"/>
      <c r="E11497" s="76"/>
      <c r="F11497" s="77"/>
      <c r="I11497" s="77"/>
      <c r="J11497" s="77"/>
      <c r="K11497" s="77"/>
      <c r="L11497" s="77"/>
      <c r="N11497"/>
      <c r="O11497"/>
    </row>
    <row r="11498" spans="1:15" s="31" customFormat="1" x14ac:dyDescent="0.25">
      <c r="A11498"/>
      <c r="B11498" s="74"/>
      <c r="C11498" s="75"/>
      <c r="E11498" s="76"/>
      <c r="F11498" s="77"/>
      <c r="I11498" s="77"/>
      <c r="J11498" s="77"/>
      <c r="K11498" s="77"/>
      <c r="L11498" s="77"/>
      <c r="N11498"/>
      <c r="O11498"/>
    </row>
    <row r="11499" spans="1:15" s="31" customFormat="1" x14ac:dyDescent="0.25">
      <c r="A11499"/>
      <c r="B11499" s="74"/>
      <c r="C11499" s="75"/>
      <c r="E11499" s="76"/>
      <c r="F11499" s="77"/>
      <c r="I11499" s="77"/>
      <c r="J11499" s="77"/>
      <c r="K11499" s="77"/>
      <c r="L11499" s="77"/>
      <c r="N11499"/>
      <c r="O11499"/>
    </row>
    <row r="11500" spans="1:15" s="31" customFormat="1" x14ac:dyDescent="0.25">
      <c r="A11500"/>
      <c r="B11500" s="74"/>
      <c r="C11500" s="75"/>
      <c r="E11500" s="76"/>
      <c r="F11500" s="77"/>
      <c r="I11500" s="77"/>
      <c r="J11500" s="77"/>
      <c r="K11500" s="77"/>
      <c r="L11500" s="77"/>
      <c r="N11500"/>
      <c r="O11500"/>
    </row>
    <row r="11501" spans="1:15" s="31" customFormat="1" x14ac:dyDescent="0.25">
      <c r="A11501"/>
      <c r="B11501" s="74"/>
      <c r="C11501" s="75"/>
      <c r="E11501" s="76"/>
      <c r="F11501" s="77"/>
      <c r="I11501" s="77"/>
      <c r="J11501" s="77"/>
      <c r="K11501" s="77"/>
      <c r="L11501" s="77"/>
      <c r="N11501"/>
      <c r="O11501"/>
    </row>
    <row r="11502" spans="1:15" s="31" customFormat="1" x14ac:dyDescent="0.25">
      <c r="A11502"/>
      <c r="B11502" s="74"/>
      <c r="C11502" s="75"/>
      <c r="E11502" s="76"/>
      <c r="F11502" s="77"/>
      <c r="I11502" s="77"/>
      <c r="J11502" s="77"/>
      <c r="K11502" s="77"/>
      <c r="L11502" s="77"/>
      <c r="N11502"/>
      <c r="O11502"/>
    </row>
    <row r="11503" spans="1:15" s="31" customFormat="1" x14ac:dyDescent="0.25">
      <c r="A11503"/>
      <c r="B11503" s="74"/>
      <c r="C11503" s="75"/>
      <c r="E11503" s="76"/>
      <c r="F11503" s="77"/>
      <c r="I11503" s="77"/>
      <c r="J11503" s="77"/>
      <c r="K11503" s="77"/>
      <c r="L11503" s="77"/>
      <c r="N11503"/>
      <c r="O11503"/>
    </row>
    <row r="11504" spans="1:15" s="31" customFormat="1" x14ac:dyDescent="0.25">
      <c r="A11504"/>
      <c r="B11504" s="74"/>
      <c r="C11504" s="75"/>
      <c r="E11504" s="76"/>
      <c r="F11504" s="77"/>
      <c r="I11504" s="77"/>
      <c r="J11504" s="77"/>
      <c r="K11504" s="77"/>
      <c r="L11504" s="77"/>
      <c r="N11504"/>
      <c r="O11504"/>
    </row>
    <row r="11505" spans="1:15" s="31" customFormat="1" x14ac:dyDescent="0.25">
      <c r="A11505"/>
      <c r="B11505" s="74"/>
      <c r="C11505" s="75"/>
      <c r="E11505" s="76"/>
      <c r="F11505" s="77"/>
      <c r="I11505" s="77"/>
      <c r="J11505" s="77"/>
      <c r="K11505" s="77"/>
      <c r="L11505" s="77"/>
      <c r="N11505"/>
      <c r="O11505"/>
    </row>
    <row r="11506" spans="1:15" s="31" customFormat="1" x14ac:dyDescent="0.25">
      <c r="A11506"/>
      <c r="B11506" s="74"/>
      <c r="C11506" s="75"/>
      <c r="E11506" s="76"/>
      <c r="F11506" s="77"/>
      <c r="I11506" s="77"/>
      <c r="J11506" s="77"/>
      <c r="K11506" s="77"/>
      <c r="L11506" s="77"/>
      <c r="N11506"/>
      <c r="O11506"/>
    </row>
    <row r="11507" spans="1:15" s="31" customFormat="1" x14ac:dyDescent="0.25">
      <c r="A11507"/>
      <c r="B11507" s="74"/>
      <c r="C11507" s="75"/>
      <c r="E11507" s="76"/>
      <c r="F11507" s="77"/>
      <c r="I11507" s="77"/>
      <c r="J11507" s="77"/>
      <c r="K11507" s="77"/>
      <c r="L11507" s="77"/>
      <c r="N11507"/>
      <c r="O11507"/>
    </row>
    <row r="11508" spans="1:15" s="31" customFormat="1" x14ac:dyDescent="0.25">
      <c r="A11508"/>
      <c r="B11508" s="74"/>
      <c r="C11508" s="75"/>
      <c r="E11508" s="76"/>
      <c r="F11508" s="77"/>
      <c r="I11508" s="77"/>
      <c r="J11508" s="77"/>
      <c r="K11508" s="77"/>
      <c r="L11508" s="77"/>
      <c r="N11508"/>
      <c r="O11508"/>
    </row>
    <row r="11509" spans="1:15" s="31" customFormat="1" x14ac:dyDescent="0.25">
      <c r="A11509"/>
      <c r="B11509" s="74"/>
      <c r="C11509" s="75"/>
      <c r="E11509" s="76"/>
      <c r="F11509" s="77"/>
      <c r="I11509" s="77"/>
      <c r="J11509" s="77"/>
      <c r="K11509" s="77"/>
      <c r="L11509" s="77"/>
      <c r="N11509"/>
      <c r="O11509"/>
    </row>
    <row r="11510" spans="1:15" s="31" customFormat="1" x14ac:dyDescent="0.25">
      <c r="A11510"/>
      <c r="B11510" s="74"/>
      <c r="C11510" s="75"/>
      <c r="E11510" s="76"/>
      <c r="F11510" s="77"/>
      <c r="I11510" s="77"/>
      <c r="J11510" s="77"/>
      <c r="K11510" s="77"/>
      <c r="L11510" s="77"/>
      <c r="N11510"/>
      <c r="O11510"/>
    </row>
    <row r="11511" spans="1:15" s="31" customFormat="1" x14ac:dyDescent="0.25">
      <c r="A11511"/>
      <c r="B11511" s="74"/>
      <c r="C11511" s="75"/>
      <c r="E11511" s="76"/>
      <c r="F11511" s="77"/>
      <c r="I11511" s="77"/>
      <c r="J11511" s="77"/>
      <c r="K11511" s="77"/>
      <c r="L11511" s="77"/>
      <c r="N11511"/>
      <c r="O11511"/>
    </row>
    <row r="11512" spans="1:15" s="31" customFormat="1" x14ac:dyDescent="0.25">
      <c r="A11512"/>
      <c r="B11512" s="74"/>
      <c r="C11512" s="75"/>
      <c r="E11512" s="76"/>
      <c r="F11512" s="77"/>
      <c r="I11512" s="77"/>
      <c r="J11512" s="77"/>
      <c r="K11512" s="77"/>
      <c r="L11512" s="77"/>
      <c r="N11512"/>
      <c r="O11512"/>
    </row>
    <row r="11513" spans="1:15" s="31" customFormat="1" x14ac:dyDescent="0.25">
      <c r="A11513"/>
      <c r="B11513" s="74"/>
      <c r="C11513" s="75"/>
      <c r="E11513" s="76"/>
      <c r="F11513" s="77"/>
      <c r="I11513" s="77"/>
      <c r="J11513" s="77"/>
      <c r="K11513" s="77"/>
      <c r="L11513" s="77"/>
      <c r="N11513"/>
      <c r="O11513"/>
    </row>
    <row r="11514" spans="1:15" s="31" customFormat="1" x14ac:dyDescent="0.25">
      <c r="A11514"/>
      <c r="B11514" s="74"/>
      <c r="C11514" s="75"/>
      <c r="E11514" s="76"/>
      <c r="F11514" s="77"/>
      <c r="I11514" s="77"/>
      <c r="J11514" s="77"/>
      <c r="K11514" s="77"/>
      <c r="L11514" s="77"/>
      <c r="N11514"/>
      <c r="O11514"/>
    </row>
    <row r="11515" spans="1:15" s="31" customFormat="1" x14ac:dyDescent="0.25">
      <c r="A11515"/>
      <c r="B11515" s="74"/>
      <c r="C11515" s="75"/>
      <c r="E11515" s="76"/>
      <c r="F11515" s="77"/>
      <c r="I11515" s="77"/>
      <c r="J11515" s="77"/>
      <c r="K11515" s="77"/>
      <c r="L11515" s="77"/>
      <c r="N11515"/>
      <c r="O11515"/>
    </row>
    <row r="11516" spans="1:15" s="31" customFormat="1" x14ac:dyDescent="0.25">
      <c r="A11516"/>
      <c r="B11516" s="74"/>
      <c r="C11516" s="75"/>
      <c r="E11516" s="76"/>
      <c r="F11516" s="77"/>
      <c r="I11516" s="77"/>
      <c r="J11516" s="77"/>
      <c r="K11516" s="77"/>
      <c r="L11516" s="77"/>
      <c r="N11516"/>
      <c r="O11516"/>
    </row>
    <row r="11517" spans="1:15" s="31" customFormat="1" x14ac:dyDescent="0.25">
      <c r="A11517"/>
      <c r="B11517" s="74"/>
      <c r="C11517" s="75"/>
      <c r="E11517" s="76"/>
      <c r="F11517" s="77"/>
      <c r="I11517" s="77"/>
      <c r="J11517" s="77"/>
      <c r="K11517" s="77"/>
      <c r="L11517" s="77"/>
      <c r="N11517"/>
      <c r="O11517"/>
    </row>
    <row r="11518" spans="1:15" s="31" customFormat="1" x14ac:dyDescent="0.25">
      <c r="A11518"/>
      <c r="B11518" s="74"/>
      <c r="C11518" s="75"/>
      <c r="E11518" s="76"/>
      <c r="F11518" s="77"/>
      <c r="I11518" s="77"/>
      <c r="J11518" s="77"/>
      <c r="K11518" s="77"/>
      <c r="L11518" s="77"/>
      <c r="N11518"/>
      <c r="O11518"/>
    </row>
    <row r="11519" spans="1:15" s="31" customFormat="1" x14ac:dyDescent="0.25">
      <c r="A11519"/>
      <c r="B11519" s="74"/>
      <c r="C11519" s="75"/>
      <c r="E11519" s="76"/>
      <c r="F11519" s="77"/>
      <c r="I11519" s="77"/>
      <c r="J11519" s="77"/>
      <c r="K11519" s="77"/>
      <c r="L11519" s="77"/>
      <c r="N11519"/>
      <c r="O11519"/>
    </row>
    <row r="11520" spans="1:15" s="31" customFormat="1" x14ac:dyDescent="0.25">
      <c r="A11520"/>
      <c r="B11520" s="74"/>
      <c r="C11520" s="75"/>
      <c r="E11520" s="76"/>
      <c r="F11520" s="77"/>
      <c r="I11520" s="77"/>
      <c r="J11520" s="77"/>
      <c r="K11520" s="77"/>
      <c r="L11520" s="77"/>
      <c r="N11520"/>
      <c r="O11520"/>
    </row>
    <row r="11521" spans="1:15" s="31" customFormat="1" x14ac:dyDescent="0.25">
      <c r="A11521"/>
      <c r="B11521" s="74"/>
      <c r="C11521" s="75"/>
      <c r="E11521" s="76"/>
      <c r="F11521" s="77"/>
      <c r="I11521" s="77"/>
      <c r="J11521" s="77"/>
      <c r="K11521" s="77"/>
      <c r="L11521" s="77"/>
      <c r="N11521"/>
      <c r="O11521"/>
    </row>
    <row r="11522" spans="1:15" s="31" customFormat="1" x14ac:dyDescent="0.25">
      <c r="A11522"/>
      <c r="B11522" s="74"/>
      <c r="C11522" s="75"/>
      <c r="E11522" s="76"/>
      <c r="F11522" s="77"/>
      <c r="I11522" s="77"/>
      <c r="J11522" s="77"/>
      <c r="K11522" s="77"/>
      <c r="L11522" s="77"/>
      <c r="N11522"/>
      <c r="O11522"/>
    </row>
    <row r="11523" spans="1:15" s="31" customFormat="1" x14ac:dyDescent="0.25">
      <c r="A11523"/>
      <c r="B11523" s="74"/>
      <c r="C11523" s="75"/>
      <c r="E11523" s="76"/>
      <c r="F11523" s="77"/>
      <c r="I11523" s="77"/>
      <c r="J11523" s="77"/>
      <c r="K11523" s="77"/>
      <c r="L11523" s="77"/>
      <c r="N11523"/>
      <c r="O11523"/>
    </row>
    <row r="11524" spans="1:15" s="31" customFormat="1" x14ac:dyDescent="0.25">
      <c r="A11524"/>
      <c r="B11524" s="74"/>
      <c r="C11524" s="75"/>
      <c r="E11524" s="76"/>
      <c r="F11524" s="77"/>
      <c r="I11524" s="77"/>
      <c r="J11524" s="77"/>
      <c r="K11524" s="77"/>
      <c r="L11524" s="77"/>
      <c r="N11524"/>
      <c r="O11524"/>
    </row>
    <row r="11525" spans="1:15" s="31" customFormat="1" x14ac:dyDescent="0.25">
      <c r="A11525"/>
      <c r="B11525" s="74"/>
      <c r="C11525" s="75"/>
      <c r="E11525" s="76"/>
      <c r="F11525" s="77"/>
      <c r="I11525" s="77"/>
      <c r="J11525" s="77"/>
      <c r="K11525" s="77"/>
      <c r="L11525" s="77"/>
      <c r="N11525"/>
      <c r="O11525"/>
    </row>
    <row r="11526" spans="1:15" s="31" customFormat="1" x14ac:dyDescent="0.25">
      <c r="A11526"/>
      <c r="B11526" s="74"/>
      <c r="C11526" s="75"/>
      <c r="E11526" s="76"/>
      <c r="F11526" s="77"/>
      <c r="I11526" s="77"/>
      <c r="J11526" s="77"/>
      <c r="K11526" s="77"/>
      <c r="L11526" s="77"/>
      <c r="N11526"/>
      <c r="O11526"/>
    </row>
    <row r="11527" spans="1:15" s="31" customFormat="1" x14ac:dyDescent="0.25">
      <c r="A11527"/>
      <c r="B11527" s="74"/>
      <c r="C11527" s="75"/>
      <c r="E11527" s="76"/>
      <c r="F11527" s="77"/>
      <c r="I11527" s="77"/>
      <c r="J11527" s="77"/>
      <c r="K11527" s="77"/>
      <c r="L11527" s="77"/>
      <c r="N11527"/>
      <c r="O11527"/>
    </row>
    <row r="11528" spans="1:15" s="31" customFormat="1" x14ac:dyDescent="0.25">
      <c r="A11528"/>
      <c r="B11528" s="74"/>
      <c r="C11528" s="75"/>
      <c r="E11528" s="76"/>
      <c r="F11528" s="77"/>
      <c r="I11528" s="77"/>
      <c r="J11528" s="77"/>
      <c r="K11528" s="77"/>
      <c r="L11528" s="77"/>
      <c r="N11528"/>
      <c r="O11528"/>
    </row>
    <row r="11529" spans="1:15" s="31" customFormat="1" x14ac:dyDescent="0.25">
      <c r="A11529"/>
      <c r="B11529" s="74"/>
      <c r="C11529" s="75"/>
      <c r="E11529" s="76"/>
      <c r="F11529" s="77"/>
      <c r="I11529" s="77"/>
      <c r="J11529" s="77"/>
      <c r="K11529" s="77"/>
      <c r="L11529" s="77"/>
      <c r="N11529"/>
      <c r="O11529"/>
    </row>
    <row r="11530" spans="1:15" s="31" customFormat="1" x14ac:dyDescent="0.25">
      <c r="A11530"/>
      <c r="B11530" s="74"/>
      <c r="C11530" s="75"/>
      <c r="E11530" s="76"/>
      <c r="F11530" s="77"/>
      <c r="I11530" s="77"/>
      <c r="J11530" s="77"/>
      <c r="K11530" s="77"/>
      <c r="L11530" s="77"/>
      <c r="N11530"/>
      <c r="O11530"/>
    </row>
    <row r="11531" spans="1:15" s="31" customFormat="1" x14ac:dyDescent="0.25">
      <c r="A11531"/>
      <c r="B11531" s="74"/>
      <c r="C11531" s="75"/>
      <c r="E11531" s="76"/>
      <c r="F11531" s="77"/>
      <c r="I11531" s="77"/>
      <c r="J11531" s="77"/>
      <c r="K11531" s="77"/>
      <c r="L11531" s="77"/>
      <c r="N11531"/>
      <c r="O11531"/>
    </row>
    <row r="11532" spans="1:15" s="31" customFormat="1" x14ac:dyDescent="0.25">
      <c r="A11532"/>
      <c r="B11532" s="74"/>
      <c r="C11532" s="75"/>
      <c r="E11532" s="76"/>
      <c r="F11532" s="77"/>
      <c r="I11532" s="77"/>
      <c r="J11532" s="77"/>
      <c r="K11532" s="77"/>
      <c r="L11532" s="77"/>
      <c r="N11532"/>
      <c r="O11532"/>
    </row>
    <row r="11533" spans="1:15" s="31" customFormat="1" x14ac:dyDescent="0.25">
      <c r="A11533"/>
      <c r="B11533" s="74"/>
      <c r="C11533" s="75"/>
      <c r="E11533" s="76"/>
      <c r="F11533" s="77"/>
      <c r="I11533" s="77"/>
      <c r="J11533" s="77"/>
      <c r="K11533" s="77"/>
      <c r="L11533" s="77"/>
      <c r="N11533"/>
      <c r="O11533"/>
    </row>
    <row r="11534" spans="1:15" s="31" customFormat="1" x14ac:dyDescent="0.25">
      <c r="A11534"/>
      <c r="B11534" s="74"/>
      <c r="C11534" s="75"/>
      <c r="E11534" s="76"/>
      <c r="F11534" s="77"/>
      <c r="I11534" s="77"/>
      <c r="J11534" s="77"/>
      <c r="K11534" s="77"/>
      <c r="L11534" s="77"/>
      <c r="N11534"/>
      <c r="O11534"/>
    </row>
    <row r="11535" spans="1:15" s="31" customFormat="1" x14ac:dyDescent="0.25">
      <c r="A11535"/>
      <c r="B11535" s="74"/>
      <c r="C11535" s="75"/>
      <c r="E11535" s="76"/>
      <c r="F11535" s="77"/>
      <c r="I11535" s="77"/>
      <c r="J11535" s="77"/>
      <c r="K11535" s="77"/>
      <c r="L11535" s="77"/>
      <c r="N11535"/>
      <c r="O11535"/>
    </row>
    <row r="11536" spans="1:15" s="31" customFormat="1" x14ac:dyDescent="0.25">
      <c r="A11536"/>
      <c r="B11536" s="74"/>
      <c r="C11536" s="75"/>
      <c r="E11536" s="76"/>
      <c r="F11536" s="77"/>
      <c r="I11536" s="77"/>
      <c r="J11536" s="77"/>
      <c r="K11536" s="77"/>
      <c r="L11536" s="77"/>
      <c r="N11536"/>
      <c r="O11536"/>
    </row>
    <row r="11537" spans="1:15" s="31" customFormat="1" x14ac:dyDescent="0.25">
      <c r="A11537"/>
      <c r="B11537" s="74"/>
      <c r="C11537" s="75"/>
      <c r="E11537" s="76"/>
      <c r="F11537" s="77"/>
      <c r="I11537" s="77"/>
      <c r="J11537" s="77"/>
      <c r="K11537" s="77"/>
      <c r="L11537" s="77"/>
      <c r="N11537"/>
      <c r="O11537"/>
    </row>
    <row r="11538" spans="1:15" s="31" customFormat="1" x14ac:dyDescent="0.25">
      <c r="A11538"/>
      <c r="B11538" s="74"/>
      <c r="C11538" s="75"/>
      <c r="E11538" s="76"/>
      <c r="F11538" s="77"/>
      <c r="I11538" s="77"/>
      <c r="J11538" s="77"/>
      <c r="K11538" s="77"/>
      <c r="L11538" s="77"/>
      <c r="N11538"/>
      <c r="O11538"/>
    </row>
    <row r="11539" spans="1:15" s="31" customFormat="1" x14ac:dyDescent="0.25">
      <c r="A11539"/>
      <c r="B11539" s="74"/>
      <c r="C11539" s="75"/>
      <c r="E11539" s="76"/>
      <c r="F11539" s="77"/>
      <c r="I11539" s="77"/>
      <c r="J11539" s="77"/>
      <c r="K11539" s="77"/>
      <c r="L11539" s="77"/>
      <c r="N11539"/>
      <c r="O11539"/>
    </row>
    <row r="11540" spans="1:15" s="31" customFormat="1" x14ac:dyDescent="0.25">
      <c r="A11540"/>
      <c r="B11540" s="74"/>
      <c r="C11540" s="75"/>
      <c r="E11540" s="76"/>
      <c r="F11540" s="77"/>
      <c r="I11540" s="77"/>
      <c r="J11540" s="77"/>
      <c r="K11540" s="77"/>
      <c r="L11540" s="77"/>
      <c r="N11540"/>
      <c r="O11540"/>
    </row>
    <row r="11541" spans="1:15" s="31" customFormat="1" x14ac:dyDescent="0.25">
      <c r="A11541"/>
      <c r="B11541" s="74"/>
      <c r="C11541" s="75"/>
      <c r="E11541" s="76"/>
      <c r="F11541" s="77"/>
      <c r="I11541" s="77"/>
      <c r="J11541" s="77"/>
      <c r="K11541" s="77"/>
      <c r="L11541" s="77"/>
      <c r="N11541"/>
      <c r="O11541"/>
    </row>
    <row r="11542" spans="1:15" s="31" customFormat="1" x14ac:dyDescent="0.25">
      <c r="A11542"/>
      <c r="B11542" s="74"/>
      <c r="C11542" s="75"/>
      <c r="E11542" s="76"/>
      <c r="F11542" s="77"/>
      <c r="I11542" s="77"/>
      <c r="J11542" s="77"/>
      <c r="K11542" s="77"/>
      <c r="L11542" s="77"/>
      <c r="N11542"/>
      <c r="O11542"/>
    </row>
    <row r="11543" spans="1:15" s="31" customFormat="1" x14ac:dyDescent="0.25">
      <c r="A11543"/>
      <c r="B11543" s="74"/>
      <c r="C11543" s="75"/>
      <c r="E11543" s="76"/>
      <c r="F11543" s="77"/>
      <c r="I11543" s="77"/>
      <c r="J11543" s="77"/>
      <c r="K11543" s="77"/>
      <c r="L11543" s="77"/>
      <c r="N11543"/>
      <c r="O11543"/>
    </row>
    <row r="11544" spans="1:15" s="31" customFormat="1" x14ac:dyDescent="0.25">
      <c r="A11544"/>
      <c r="B11544" s="74"/>
      <c r="C11544" s="75"/>
      <c r="E11544" s="76"/>
      <c r="F11544" s="77"/>
      <c r="I11544" s="77"/>
      <c r="J11544" s="77"/>
      <c r="K11544" s="77"/>
      <c r="L11544" s="77"/>
      <c r="N11544"/>
      <c r="O11544"/>
    </row>
    <row r="11545" spans="1:15" s="31" customFormat="1" x14ac:dyDescent="0.25">
      <c r="A11545"/>
      <c r="B11545" s="74"/>
      <c r="C11545" s="75"/>
      <c r="E11545" s="76"/>
      <c r="F11545" s="77"/>
      <c r="I11545" s="77"/>
      <c r="J11545" s="77"/>
      <c r="K11545" s="77"/>
      <c r="L11545" s="77"/>
      <c r="N11545"/>
      <c r="O11545"/>
    </row>
    <row r="11546" spans="1:15" s="31" customFormat="1" x14ac:dyDescent="0.25">
      <c r="A11546"/>
      <c r="B11546" s="74"/>
      <c r="C11546" s="75"/>
      <c r="E11546" s="76"/>
      <c r="F11546" s="77"/>
      <c r="I11546" s="77"/>
      <c r="J11546" s="77"/>
      <c r="K11546" s="77"/>
      <c r="L11546" s="77"/>
      <c r="N11546"/>
      <c r="O11546"/>
    </row>
    <row r="11547" spans="1:15" s="31" customFormat="1" x14ac:dyDescent="0.25">
      <c r="A11547"/>
      <c r="B11547" s="74"/>
      <c r="C11547" s="75"/>
      <c r="E11547" s="76"/>
      <c r="F11547" s="77"/>
      <c r="I11547" s="77"/>
      <c r="J11547" s="77"/>
      <c r="K11547" s="77"/>
      <c r="L11547" s="77"/>
      <c r="N11547"/>
      <c r="O11547"/>
    </row>
    <row r="11548" spans="1:15" s="31" customFormat="1" x14ac:dyDescent="0.25">
      <c r="A11548"/>
      <c r="B11548" s="74"/>
      <c r="C11548" s="75"/>
      <c r="E11548" s="76"/>
      <c r="F11548" s="77"/>
      <c r="I11548" s="77"/>
      <c r="J11548" s="77"/>
      <c r="K11548" s="77"/>
      <c r="L11548" s="77"/>
      <c r="N11548"/>
      <c r="O11548"/>
    </row>
    <row r="11549" spans="1:15" s="31" customFormat="1" x14ac:dyDescent="0.25">
      <c r="A11549"/>
      <c r="B11549" s="74"/>
      <c r="C11549" s="75"/>
      <c r="E11549" s="76"/>
      <c r="F11549" s="77"/>
      <c r="I11549" s="77"/>
      <c r="J11549" s="77"/>
      <c r="K11549" s="77"/>
      <c r="L11549" s="77"/>
      <c r="N11549"/>
      <c r="O11549"/>
    </row>
    <row r="11550" spans="1:15" s="31" customFormat="1" x14ac:dyDescent="0.25">
      <c r="A11550"/>
      <c r="B11550" s="74"/>
      <c r="C11550" s="75"/>
      <c r="E11550" s="76"/>
      <c r="F11550" s="77"/>
      <c r="I11550" s="77"/>
      <c r="J11550" s="77"/>
      <c r="K11550" s="77"/>
      <c r="L11550" s="77"/>
      <c r="N11550"/>
      <c r="O11550"/>
    </row>
    <row r="11551" spans="1:15" s="31" customFormat="1" x14ac:dyDescent="0.25">
      <c r="A11551"/>
      <c r="B11551" s="74"/>
      <c r="C11551" s="75"/>
      <c r="E11551" s="76"/>
      <c r="F11551" s="77"/>
      <c r="I11551" s="77"/>
      <c r="J11551" s="77"/>
      <c r="K11551" s="77"/>
      <c r="L11551" s="77"/>
      <c r="N11551"/>
      <c r="O11551"/>
    </row>
    <row r="11552" spans="1:15" s="31" customFormat="1" x14ac:dyDescent="0.25">
      <c r="A11552"/>
      <c r="B11552" s="74"/>
      <c r="C11552" s="75"/>
      <c r="E11552" s="76"/>
      <c r="F11552" s="77"/>
      <c r="I11552" s="77"/>
      <c r="J11552" s="77"/>
      <c r="K11552" s="77"/>
      <c r="L11552" s="77"/>
      <c r="N11552"/>
      <c r="O11552"/>
    </row>
    <row r="11553" spans="1:15" s="31" customFormat="1" x14ac:dyDescent="0.25">
      <c r="A11553"/>
      <c r="B11553" s="74"/>
      <c r="C11553" s="75"/>
      <c r="E11553" s="76"/>
      <c r="F11553" s="77"/>
      <c r="I11553" s="77"/>
      <c r="J11553" s="77"/>
      <c r="K11553" s="77"/>
      <c r="L11553" s="77"/>
      <c r="N11553"/>
      <c r="O11553"/>
    </row>
    <row r="11554" spans="1:15" s="31" customFormat="1" x14ac:dyDescent="0.25">
      <c r="A11554"/>
      <c r="B11554" s="74"/>
      <c r="C11554" s="75"/>
      <c r="E11554" s="76"/>
      <c r="F11554" s="77"/>
      <c r="I11554" s="77"/>
      <c r="J11554" s="77"/>
      <c r="K11554" s="77"/>
      <c r="L11554" s="77"/>
      <c r="N11554"/>
      <c r="O11554"/>
    </row>
    <row r="11555" spans="1:15" s="31" customFormat="1" x14ac:dyDescent="0.25">
      <c r="A11555"/>
      <c r="B11555" s="74"/>
      <c r="C11555" s="75"/>
      <c r="E11555" s="76"/>
      <c r="F11555" s="77"/>
      <c r="I11555" s="77"/>
      <c r="J11555" s="77"/>
      <c r="K11555" s="77"/>
      <c r="L11555" s="77"/>
      <c r="N11555"/>
      <c r="O11555"/>
    </row>
    <row r="11556" spans="1:15" s="31" customFormat="1" x14ac:dyDescent="0.25">
      <c r="A11556"/>
      <c r="B11556" s="74"/>
      <c r="C11556" s="75"/>
      <c r="E11556" s="76"/>
      <c r="F11556" s="77"/>
      <c r="I11556" s="77"/>
      <c r="J11556" s="77"/>
      <c r="K11556" s="77"/>
      <c r="L11556" s="77"/>
      <c r="N11556"/>
      <c r="O11556"/>
    </row>
    <row r="11557" spans="1:15" s="31" customFormat="1" x14ac:dyDescent="0.25">
      <c r="A11557"/>
      <c r="B11557" s="74"/>
      <c r="C11557" s="75"/>
      <c r="E11557" s="76"/>
      <c r="F11557" s="77"/>
      <c r="I11557" s="77"/>
      <c r="J11557" s="77"/>
      <c r="K11557" s="77"/>
      <c r="L11557" s="77"/>
      <c r="N11557"/>
      <c r="O11557"/>
    </row>
    <row r="11558" spans="1:15" s="31" customFormat="1" x14ac:dyDescent="0.25">
      <c r="A11558"/>
      <c r="B11558" s="74"/>
      <c r="C11558" s="75"/>
      <c r="E11558" s="76"/>
      <c r="F11558" s="77"/>
      <c r="I11558" s="77"/>
      <c r="J11558" s="77"/>
      <c r="K11558" s="77"/>
      <c r="L11558" s="77"/>
      <c r="N11558"/>
      <c r="O11558"/>
    </row>
    <row r="11559" spans="1:15" s="31" customFormat="1" x14ac:dyDescent="0.25">
      <c r="A11559"/>
      <c r="B11559" s="74"/>
      <c r="C11559" s="75"/>
      <c r="E11559" s="76"/>
      <c r="F11559" s="77"/>
      <c r="I11559" s="77"/>
      <c r="J11559" s="77"/>
      <c r="K11559" s="77"/>
      <c r="L11559" s="77"/>
      <c r="N11559"/>
      <c r="O11559"/>
    </row>
    <row r="11560" spans="1:15" s="31" customFormat="1" x14ac:dyDescent="0.25">
      <c r="A11560"/>
      <c r="B11560" s="74"/>
      <c r="C11560" s="75"/>
      <c r="E11560" s="76"/>
      <c r="F11560" s="77"/>
      <c r="I11560" s="77"/>
      <c r="J11560" s="77"/>
      <c r="K11560" s="77"/>
      <c r="L11560" s="77"/>
      <c r="N11560"/>
      <c r="O11560"/>
    </row>
    <row r="11561" spans="1:15" s="31" customFormat="1" x14ac:dyDescent="0.25">
      <c r="A11561"/>
      <c r="B11561" s="74"/>
      <c r="C11561" s="75"/>
      <c r="E11561" s="76"/>
      <c r="F11561" s="77"/>
      <c r="I11561" s="77"/>
      <c r="J11561" s="77"/>
      <c r="K11561" s="77"/>
      <c r="L11561" s="77"/>
      <c r="N11561"/>
      <c r="O11561"/>
    </row>
    <row r="11562" spans="1:15" s="31" customFormat="1" x14ac:dyDescent="0.25">
      <c r="A11562"/>
      <c r="B11562" s="74"/>
      <c r="C11562" s="75"/>
      <c r="E11562" s="76"/>
      <c r="F11562" s="77"/>
      <c r="I11562" s="77"/>
      <c r="J11562" s="77"/>
      <c r="K11562" s="77"/>
      <c r="L11562" s="77"/>
      <c r="N11562"/>
      <c r="O11562"/>
    </row>
    <row r="11563" spans="1:15" s="31" customFormat="1" x14ac:dyDescent="0.25">
      <c r="A11563"/>
      <c r="B11563" s="74"/>
      <c r="C11563" s="75"/>
      <c r="E11563" s="76"/>
      <c r="F11563" s="77"/>
      <c r="I11563" s="77"/>
      <c r="J11563" s="77"/>
      <c r="K11563" s="77"/>
      <c r="L11563" s="77"/>
      <c r="N11563"/>
      <c r="O11563"/>
    </row>
    <row r="11564" spans="1:15" s="31" customFormat="1" x14ac:dyDescent="0.25">
      <c r="A11564"/>
      <c r="B11564" s="74"/>
      <c r="C11564" s="75"/>
      <c r="E11564" s="76"/>
      <c r="F11564" s="77"/>
      <c r="I11564" s="77"/>
      <c r="J11564" s="77"/>
      <c r="K11564" s="77"/>
      <c r="L11564" s="77"/>
      <c r="N11564"/>
      <c r="O11564"/>
    </row>
    <row r="11565" spans="1:15" s="31" customFormat="1" x14ac:dyDescent="0.25">
      <c r="A11565"/>
      <c r="B11565" s="74"/>
      <c r="C11565" s="75"/>
      <c r="E11565" s="76"/>
      <c r="F11565" s="77"/>
      <c r="I11565" s="77"/>
      <c r="J11565" s="77"/>
      <c r="K11565" s="77"/>
      <c r="L11565" s="77"/>
      <c r="N11565"/>
      <c r="O11565"/>
    </row>
    <row r="11566" spans="1:15" s="31" customFormat="1" x14ac:dyDescent="0.25">
      <c r="A11566"/>
      <c r="B11566" s="74"/>
      <c r="C11566" s="75"/>
      <c r="E11566" s="76"/>
      <c r="F11566" s="77"/>
      <c r="I11566" s="77"/>
      <c r="J11566" s="77"/>
      <c r="K11566" s="77"/>
      <c r="L11566" s="77"/>
      <c r="N11566"/>
      <c r="O11566"/>
    </row>
    <row r="11567" spans="1:15" s="31" customFormat="1" x14ac:dyDescent="0.25">
      <c r="A11567"/>
      <c r="B11567" s="74"/>
      <c r="C11567" s="75"/>
      <c r="E11567" s="76"/>
      <c r="F11567" s="77"/>
      <c r="I11567" s="77"/>
      <c r="J11567" s="77"/>
      <c r="K11567" s="77"/>
      <c r="L11567" s="77"/>
      <c r="N11567"/>
      <c r="O11567"/>
    </row>
    <row r="11568" spans="1:15" s="31" customFormat="1" x14ac:dyDescent="0.25">
      <c r="A11568"/>
      <c r="B11568" s="74"/>
      <c r="C11568" s="75"/>
      <c r="E11568" s="76"/>
      <c r="F11568" s="77"/>
      <c r="I11568" s="77"/>
      <c r="J11568" s="77"/>
      <c r="K11568" s="77"/>
      <c r="L11568" s="77"/>
      <c r="N11568"/>
      <c r="O11568"/>
    </row>
    <row r="11569" spans="1:15" s="31" customFormat="1" x14ac:dyDescent="0.25">
      <c r="A11569"/>
      <c r="B11569" s="74"/>
      <c r="C11569" s="75"/>
      <c r="E11569" s="76"/>
      <c r="F11569" s="77"/>
      <c r="I11569" s="77"/>
      <c r="J11569" s="77"/>
      <c r="K11569" s="77"/>
      <c r="L11569" s="77"/>
      <c r="N11569"/>
      <c r="O11569"/>
    </row>
    <row r="11570" spans="1:15" s="31" customFormat="1" x14ac:dyDescent="0.25">
      <c r="A11570"/>
      <c r="B11570" s="74"/>
      <c r="C11570" s="75"/>
      <c r="E11570" s="76"/>
      <c r="F11570" s="77"/>
      <c r="I11570" s="77"/>
      <c r="J11570" s="77"/>
      <c r="K11570" s="77"/>
      <c r="L11570" s="77"/>
      <c r="N11570"/>
      <c r="O11570"/>
    </row>
    <row r="11571" spans="1:15" s="31" customFormat="1" x14ac:dyDescent="0.25">
      <c r="A11571"/>
      <c r="B11571" s="74"/>
      <c r="C11571" s="75"/>
      <c r="E11571" s="76"/>
      <c r="F11571" s="77"/>
      <c r="I11571" s="77"/>
      <c r="J11571" s="77"/>
      <c r="K11571" s="77"/>
      <c r="L11571" s="77"/>
      <c r="N11571"/>
      <c r="O11571"/>
    </row>
    <row r="11572" spans="1:15" s="31" customFormat="1" x14ac:dyDescent="0.25">
      <c r="A11572"/>
      <c r="B11572" s="74"/>
      <c r="C11572" s="75"/>
      <c r="E11572" s="76"/>
      <c r="F11572" s="77"/>
      <c r="I11572" s="77"/>
      <c r="J11572" s="77"/>
      <c r="K11572" s="77"/>
      <c r="L11572" s="77"/>
      <c r="N11572"/>
      <c r="O11572"/>
    </row>
    <row r="11573" spans="1:15" s="31" customFormat="1" x14ac:dyDescent="0.25">
      <c r="A11573"/>
      <c r="B11573" s="74"/>
      <c r="C11573" s="75"/>
      <c r="E11573" s="76"/>
      <c r="F11573" s="77"/>
      <c r="I11573" s="77"/>
      <c r="J11573" s="77"/>
      <c r="K11573" s="77"/>
      <c r="L11573" s="77"/>
      <c r="N11573"/>
      <c r="O11573"/>
    </row>
    <row r="11574" spans="1:15" s="31" customFormat="1" x14ac:dyDescent="0.25">
      <c r="A11574"/>
      <c r="B11574" s="74"/>
      <c r="C11574" s="75"/>
      <c r="E11574" s="76"/>
      <c r="F11574" s="77"/>
      <c r="I11574" s="77"/>
      <c r="J11574" s="77"/>
      <c r="K11574" s="77"/>
      <c r="L11574" s="77"/>
      <c r="N11574"/>
      <c r="O11574"/>
    </row>
    <row r="11575" spans="1:15" s="31" customFormat="1" x14ac:dyDescent="0.25">
      <c r="A11575"/>
      <c r="B11575" s="74"/>
      <c r="C11575" s="75"/>
      <c r="E11575" s="76"/>
      <c r="F11575" s="77"/>
      <c r="I11575" s="77"/>
      <c r="J11575" s="77"/>
      <c r="K11575" s="77"/>
      <c r="L11575" s="77"/>
      <c r="N11575"/>
      <c r="O11575"/>
    </row>
    <row r="11576" spans="1:15" s="31" customFormat="1" x14ac:dyDescent="0.25">
      <c r="A11576"/>
      <c r="B11576" s="74"/>
      <c r="C11576" s="75"/>
      <c r="E11576" s="76"/>
      <c r="F11576" s="77"/>
      <c r="I11576" s="77"/>
      <c r="J11576" s="77"/>
      <c r="K11576" s="77"/>
      <c r="L11576" s="77"/>
      <c r="N11576"/>
      <c r="O11576"/>
    </row>
    <row r="11577" spans="1:15" s="31" customFormat="1" x14ac:dyDescent="0.25">
      <c r="A11577"/>
      <c r="B11577" s="74"/>
      <c r="C11577" s="75"/>
      <c r="E11577" s="76"/>
      <c r="F11577" s="77"/>
      <c r="I11577" s="77"/>
      <c r="J11577" s="77"/>
      <c r="K11577" s="77"/>
      <c r="L11577" s="77"/>
      <c r="N11577"/>
      <c r="O11577"/>
    </row>
    <row r="11578" spans="1:15" s="31" customFormat="1" x14ac:dyDescent="0.25">
      <c r="A11578"/>
      <c r="B11578" s="74"/>
      <c r="C11578" s="75"/>
      <c r="E11578" s="76"/>
      <c r="F11578" s="77"/>
      <c r="I11578" s="77"/>
      <c r="J11578" s="77"/>
      <c r="K11578" s="77"/>
      <c r="L11578" s="77"/>
      <c r="N11578"/>
      <c r="O11578"/>
    </row>
    <row r="11579" spans="1:15" s="31" customFormat="1" x14ac:dyDescent="0.25">
      <c r="A11579"/>
      <c r="B11579" s="74"/>
      <c r="C11579" s="75"/>
      <c r="E11579" s="76"/>
      <c r="F11579" s="77"/>
      <c r="I11579" s="77"/>
      <c r="J11579" s="77"/>
      <c r="K11579" s="77"/>
      <c r="L11579" s="77"/>
      <c r="N11579"/>
      <c r="O11579"/>
    </row>
    <row r="11580" spans="1:15" s="31" customFormat="1" x14ac:dyDescent="0.25">
      <c r="A11580"/>
      <c r="B11580" s="74"/>
      <c r="C11580" s="75"/>
      <c r="E11580" s="76"/>
      <c r="F11580" s="77"/>
      <c r="I11580" s="77"/>
      <c r="J11580" s="77"/>
      <c r="K11580" s="77"/>
      <c r="L11580" s="77"/>
      <c r="N11580"/>
      <c r="O11580"/>
    </row>
    <row r="11581" spans="1:15" s="31" customFormat="1" x14ac:dyDescent="0.25">
      <c r="A11581"/>
      <c r="B11581" s="74"/>
      <c r="C11581" s="75"/>
      <c r="E11581" s="76"/>
      <c r="F11581" s="77"/>
      <c r="I11581" s="77"/>
      <c r="J11581" s="77"/>
      <c r="K11581" s="77"/>
      <c r="L11581" s="77"/>
      <c r="N11581"/>
      <c r="O11581"/>
    </row>
    <row r="11582" spans="1:15" s="31" customFormat="1" x14ac:dyDescent="0.25">
      <c r="A11582"/>
      <c r="B11582" s="74"/>
      <c r="C11582" s="75"/>
      <c r="E11582" s="76"/>
      <c r="F11582" s="77"/>
      <c r="I11582" s="77"/>
      <c r="J11582" s="77"/>
      <c r="K11582" s="77"/>
      <c r="L11582" s="77"/>
      <c r="N11582"/>
      <c r="O11582"/>
    </row>
    <row r="11583" spans="1:15" s="31" customFormat="1" x14ac:dyDescent="0.25">
      <c r="A11583"/>
      <c r="B11583" s="74"/>
      <c r="C11583" s="75"/>
      <c r="E11583" s="76"/>
      <c r="F11583" s="77"/>
      <c r="I11583" s="77"/>
      <c r="J11583" s="77"/>
      <c r="K11583" s="77"/>
      <c r="L11583" s="77"/>
      <c r="N11583"/>
      <c r="O11583"/>
    </row>
    <row r="11584" spans="1:15" s="31" customFormat="1" x14ac:dyDescent="0.25">
      <c r="A11584"/>
      <c r="B11584" s="74"/>
      <c r="C11584" s="75"/>
      <c r="E11584" s="76"/>
      <c r="F11584" s="77"/>
      <c r="I11584" s="77"/>
      <c r="J11584" s="77"/>
      <c r="K11584" s="77"/>
      <c r="L11584" s="77"/>
      <c r="N11584"/>
      <c r="O11584"/>
    </row>
    <row r="11585" spans="1:15" s="31" customFormat="1" x14ac:dyDescent="0.25">
      <c r="A11585"/>
      <c r="B11585" s="74"/>
      <c r="C11585" s="75"/>
      <c r="E11585" s="76"/>
      <c r="F11585" s="77"/>
      <c r="I11585" s="77"/>
      <c r="J11585" s="77"/>
      <c r="K11585" s="77"/>
      <c r="L11585" s="77"/>
      <c r="N11585"/>
      <c r="O11585"/>
    </row>
    <row r="11586" spans="1:15" s="31" customFormat="1" x14ac:dyDescent="0.25">
      <c r="A11586"/>
      <c r="B11586" s="74"/>
      <c r="C11586" s="75"/>
      <c r="E11586" s="76"/>
      <c r="F11586" s="77"/>
      <c r="I11586" s="77"/>
      <c r="J11586" s="77"/>
      <c r="K11586" s="77"/>
      <c r="L11586" s="77"/>
      <c r="N11586"/>
      <c r="O11586"/>
    </row>
    <row r="11587" spans="1:15" s="31" customFormat="1" x14ac:dyDescent="0.25">
      <c r="A11587"/>
      <c r="B11587" s="74"/>
      <c r="C11587" s="75"/>
      <c r="E11587" s="76"/>
      <c r="F11587" s="77"/>
      <c r="I11587" s="77"/>
      <c r="J11587" s="77"/>
      <c r="K11587" s="77"/>
      <c r="L11587" s="77"/>
      <c r="N11587"/>
      <c r="O11587"/>
    </row>
    <row r="11588" spans="1:15" s="31" customFormat="1" x14ac:dyDescent="0.25">
      <c r="A11588"/>
      <c r="B11588" s="74"/>
      <c r="C11588" s="75"/>
      <c r="E11588" s="76"/>
      <c r="F11588" s="77"/>
      <c r="I11588" s="77"/>
      <c r="J11588" s="77"/>
      <c r="K11588" s="77"/>
      <c r="L11588" s="77"/>
      <c r="N11588"/>
      <c r="O11588"/>
    </row>
    <row r="11589" spans="1:15" s="31" customFormat="1" x14ac:dyDescent="0.25">
      <c r="A11589"/>
      <c r="B11589" s="74"/>
      <c r="C11589" s="75"/>
      <c r="E11589" s="76"/>
      <c r="F11589" s="77"/>
      <c r="I11589" s="77"/>
      <c r="J11589" s="77"/>
      <c r="K11589" s="77"/>
      <c r="L11589" s="77"/>
      <c r="N11589"/>
      <c r="O11589"/>
    </row>
    <row r="11590" spans="1:15" s="31" customFormat="1" x14ac:dyDescent="0.25">
      <c r="A11590"/>
      <c r="B11590" s="74"/>
      <c r="C11590" s="75"/>
      <c r="E11590" s="76"/>
      <c r="F11590" s="77"/>
      <c r="I11590" s="77"/>
      <c r="J11590" s="77"/>
      <c r="K11590" s="77"/>
      <c r="L11590" s="77"/>
      <c r="N11590"/>
      <c r="O11590"/>
    </row>
    <row r="11591" spans="1:15" s="31" customFormat="1" x14ac:dyDescent="0.25">
      <c r="A11591"/>
      <c r="B11591" s="74"/>
      <c r="C11591" s="75"/>
      <c r="E11591" s="76"/>
      <c r="F11591" s="77"/>
      <c r="I11591" s="77"/>
      <c r="J11591" s="77"/>
      <c r="K11591" s="77"/>
      <c r="L11591" s="77"/>
      <c r="N11591"/>
      <c r="O11591"/>
    </row>
    <row r="11592" spans="1:15" s="31" customFormat="1" x14ac:dyDescent="0.25">
      <c r="A11592"/>
      <c r="B11592" s="74"/>
      <c r="C11592" s="75"/>
      <c r="E11592" s="76"/>
      <c r="F11592" s="77"/>
      <c r="I11592" s="77"/>
      <c r="J11592" s="77"/>
      <c r="K11592" s="77"/>
      <c r="L11592" s="77"/>
      <c r="N11592"/>
      <c r="O11592"/>
    </row>
    <row r="11593" spans="1:15" s="31" customFormat="1" x14ac:dyDescent="0.25">
      <c r="A11593"/>
      <c r="B11593" s="74"/>
      <c r="C11593" s="75"/>
      <c r="E11593" s="76"/>
      <c r="F11593" s="77"/>
      <c r="I11593" s="77"/>
      <c r="J11593" s="77"/>
      <c r="K11593" s="77"/>
      <c r="L11593" s="77"/>
      <c r="N11593"/>
      <c r="O11593"/>
    </row>
    <row r="11594" spans="1:15" s="31" customFormat="1" x14ac:dyDescent="0.25">
      <c r="A11594"/>
      <c r="B11594" s="74"/>
      <c r="C11594" s="75"/>
      <c r="E11594" s="76"/>
      <c r="F11594" s="77"/>
      <c r="I11594" s="77"/>
      <c r="J11594" s="77"/>
      <c r="K11594" s="77"/>
      <c r="L11594" s="77"/>
      <c r="N11594"/>
      <c r="O11594"/>
    </row>
    <row r="11595" spans="1:15" s="31" customFormat="1" x14ac:dyDescent="0.25">
      <c r="A11595"/>
      <c r="B11595" s="74"/>
      <c r="C11595" s="75"/>
      <c r="E11595" s="76"/>
      <c r="F11595" s="77"/>
      <c r="I11595" s="77"/>
      <c r="J11595" s="77"/>
      <c r="K11595" s="77"/>
      <c r="L11595" s="77"/>
      <c r="N11595"/>
      <c r="O11595"/>
    </row>
    <row r="11596" spans="1:15" s="31" customFormat="1" x14ac:dyDescent="0.25">
      <c r="A11596"/>
      <c r="B11596" s="74"/>
      <c r="C11596" s="75"/>
      <c r="E11596" s="76"/>
      <c r="F11596" s="77"/>
      <c r="I11596" s="77"/>
      <c r="J11596" s="77"/>
      <c r="K11596" s="77"/>
      <c r="L11596" s="77"/>
      <c r="N11596"/>
      <c r="O11596"/>
    </row>
    <row r="11597" spans="1:15" s="31" customFormat="1" x14ac:dyDescent="0.25">
      <c r="A11597"/>
      <c r="B11597" s="74"/>
      <c r="C11597" s="75"/>
      <c r="E11597" s="76"/>
      <c r="F11597" s="77"/>
      <c r="I11597" s="77"/>
      <c r="J11597" s="77"/>
      <c r="K11597" s="77"/>
      <c r="L11597" s="77"/>
      <c r="N11597"/>
      <c r="O11597"/>
    </row>
    <row r="11598" spans="1:15" s="31" customFormat="1" x14ac:dyDescent="0.25">
      <c r="A11598"/>
      <c r="B11598" s="74"/>
      <c r="C11598" s="75"/>
      <c r="E11598" s="76"/>
      <c r="F11598" s="77"/>
      <c r="I11598" s="77"/>
      <c r="J11598" s="77"/>
      <c r="K11598" s="77"/>
      <c r="L11598" s="77"/>
      <c r="N11598"/>
      <c r="O11598"/>
    </row>
    <row r="11599" spans="1:15" s="31" customFormat="1" x14ac:dyDescent="0.25">
      <c r="A11599"/>
      <c r="B11599" s="74"/>
      <c r="C11599" s="75"/>
      <c r="E11599" s="76"/>
      <c r="F11599" s="77"/>
      <c r="I11599" s="77"/>
      <c r="J11599" s="77"/>
      <c r="K11599" s="77"/>
      <c r="L11599" s="77"/>
      <c r="N11599"/>
      <c r="O11599"/>
    </row>
    <row r="11600" spans="1:15" s="31" customFormat="1" x14ac:dyDescent="0.25">
      <c r="A11600"/>
      <c r="B11600" s="74"/>
      <c r="C11600" s="75"/>
      <c r="E11600" s="76"/>
      <c r="F11600" s="77"/>
      <c r="I11600" s="77"/>
      <c r="J11600" s="77"/>
      <c r="K11600" s="77"/>
      <c r="L11600" s="77"/>
      <c r="N11600"/>
      <c r="O11600"/>
    </row>
    <row r="11601" spans="1:15" s="31" customFormat="1" x14ac:dyDescent="0.25">
      <c r="A11601"/>
      <c r="B11601" s="74"/>
      <c r="C11601" s="75"/>
      <c r="E11601" s="76"/>
      <c r="F11601" s="77"/>
      <c r="I11601" s="77"/>
      <c r="J11601" s="77"/>
      <c r="K11601" s="77"/>
      <c r="L11601" s="77"/>
      <c r="N11601"/>
      <c r="O11601"/>
    </row>
    <row r="11602" spans="1:15" s="31" customFormat="1" x14ac:dyDescent="0.25">
      <c r="A11602"/>
      <c r="B11602" s="74"/>
      <c r="C11602" s="75"/>
      <c r="E11602" s="76"/>
      <c r="F11602" s="77"/>
      <c r="I11602" s="77"/>
      <c r="J11602" s="77"/>
      <c r="K11602" s="77"/>
      <c r="L11602" s="77"/>
      <c r="N11602"/>
      <c r="O11602"/>
    </row>
    <row r="11603" spans="1:15" s="31" customFormat="1" x14ac:dyDescent="0.25">
      <c r="A11603"/>
      <c r="B11603" s="74"/>
      <c r="C11603" s="75"/>
      <c r="E11603" s="76"/>
      <c r="F11603" s="77"/>
      <c r="I11603" s="77"/>
      <c r="J11603" s="77"/>
      <c r="K11603" s="77"/>
      <c r="L11603" s="77"/>
      <c r="N11603"/>
      <c r="O11603"/>
    </row>
    <row r="11604" spans="1:15" s="31" customFormat="1" x14ac:dyDescent="0.25">
      <c r="A11604"/>
      <c r="B11604" s="74"/>
      <c r="C11604" s="75"/>
      <c r="E11604" s="76"/>
      <c r="F11604" s="77"/>
      <c r="I11604" s="77"/>
      <c r="J11604" s="77"/>
      <c r="K11604" s="77"/>
      <c r="L11604" s="77"/>
      <c r="N11604"/>
      <c r="O11604"/>
    </row>
    <row r="11605" spans="1:15" s="31" customFormat="1" x14ac:dyDescent="0.25">
      <c r="A11605"/>
      <c r="B11605" s="74"/>
      <c r="C11605" s="75"/>
      <c r="E11605" s="76"/>
      <c r="F11605" s="77"/>
      <c r="I11605" s="77"/>
      <c r="J11605" s="77"/>
      <c r="K11605" s="77"/>
      <c r="L11605" s="77"/>
      <c r="N11605"/>
      <c r="O11605"/>
    </row>
    <row r="11606" spans="1:15" s="31" customFormat="1" x14ac:dyDescent="0.25">
      <c r="A11606"/>
      <c r="B11606" s="74"/>
      <c r="C11606" s="75"/>
      <c r="E11606" s="76"/>
      <c r="F11606" s="77"/>
      <c r="I11606" s="77"/>
      <c r="J11606" s="77"/>
      <c r="K11606" s="77"/>
      <c r="L11606" s="77"/>
      <c r="N11606"/>
      <c r="O11606"/>
    </row>
    <row r="11607" spans="1:15" s="31" customFormat="1" x14ac:dyDescent="0.25">
      <c r="A11607"/>
      <c r="B11607" s="74"/>
      <c r="C11607" s="75"/>
      <c r="E11607" s="76"/>
      <c r="F11607" s="77"/>
      <c r="I11607" s="77"/>
      <c r="J11607" s="77"/>
      <c r="K11607" s="77"/>
      <c r="L11607" s="77"/>
      <c r="N11607"/>
      <c r="O11607"/>
    </row>
    <row r="11608" spans="1:15" s="31" customFormat="1" x14ac:dyDescent="0.25">
      <c r="A11608"/>
      <c r="B11608" s="74"/>
      <c r="C11608" s="75"/>
      <c r="E11608" s="76"/>
      <c r="F11608" s="77"/>
      <c r="I11608" s="77"/>
      <c r="J11608" s="77"/>
      <c r="K11608" s="77"/>
      <c r="L11608" s="77"/>
      <c r="N11608"/>
      <c r="O11608"/>
    </row>
    <row r="11609" spans="1:15" s="31" customFormat="1" x14ac:dyDescent="0.25">
      <c r="A11609"/>
      <c r="B11609" s="74"/>
      <c r="C11609" s="75"/>
      <c r="E11609" s="76"/>
      <c r="F11609" s="77"/>
      <c r="I11609" s="77"/>
      <c r="J11609" s="77"/>
      <c r="K11609" s="77"/>
      <c r="L11609" s="77"/>
      <c r="N11609"/>
      <c r="O11609"/>
    </row>
    <row r="11610" spans="1:15" s="31" customFormat="1" x14ac:dyDescent="0.25">
      <c r="A11610"/>
      <c r="B11610" s="74"/>
      <c r="C11610" s="75"/>
      <c r="E11610" s="76"/>
      <c r="F11610" s="77"/>
      <c r="I11610" s="77"/>
      <c r="J11610" s="77"/>
      <c r="K11610" s="77"/>
      <c r="L11610" s="77"/>
      <c r="N11610"/>
      <c r="O11610"/>
    </row>
    <row r="11611" spans="1:15" s="31" customFormat="1" x14ac:dyDescent="0.25">
      <c r="A11611"/>
      <c r="B11611" s="74"/>
      <c r="C11611" s="75"/>
      <c r="E11611" s="76"/>
      <c r="F11611" s="77"/>
      <c r="I11611" s="77"/>
      <c r="J11611" s="77"/>
      <c r="K11611" s="77"/>
      <c r="L11611" s="77"/>
      <c r="N11611"/>
      <c r="O11611"/>
    </row>
    <row r="11612" spans="1:15" s="31" customFormat="1" x14ac:dyDescent="0.25">
      <c r="A11612"/>
      <c r="B11612" s="74"/>
      <c r="C11612" s="75"/>
      <c r="E11612" s="76"/>
      <c r="F11612" s="77"/>
      <c r="I11612" s="77"/>
      <c r="J11612" s="77"/>
      <c r="K11612" s="77"/>
      <c r="L11612" s="77"/>
      <c r="N11612"/>
      <c r="O11612"/>
    </row>
    <row r="11613" spans="1:15" s="31" customFormat="1" x14ac:dyDescent="0.25">
      <c r="A11613"/>
      <c r="B11613" s="74"/>
      <c r="C11613" s="75"/>
      <c r="E11613" s="76"/>
      <c r="F11613" s="77"/>
      <c r="I11613" s="77"/>
      <c r="J11613" s="77"/>
      <c r="K11613" s="77"/>
      <c r="L11613" s="77"/>
      <c r="N11613"/>
      <c r="O11613"/>
    </row>
    <row r="11614" spans="1:15" s="31" customFormat="1" x14ac:dyDescent="0.25">
      <c r="A11614"/>
      <c r="B11614" s="74"/>
      <c r="C11614" s="75"/>
      <c r="E11614" s="76"/>
      <c r="F11614" s="77"/>
      <c r="I11614" s="77"/>
      <c r="J11614" s="77"/>
      <c r="K11614" s="77"/>
      <c r="L11614" s="77"/>
      <c r="N11614"/>
      <c r="O11614"/>
    </row>
    <row r="11615" spans="1:15" s="31" customFormat="1" x14ac:dyDescent="0.25">
      <c r="A11615"/>
      <c r="B11615" s="74"/>
      <c r="C11615" s="75"/>
      <c r="E11615" s="76"/>
      <c r="F11615" s="77"/>
      <c r="I11615" s="77"/>
      <c r="J11615" s="77"/>
      <c r="K11615" s="77"/>
      <c r="L11615" s="77"/>
      <c r="N11615"/>
      <c r="O11615"/>
    </row>
    <row r="11616" spans="1:15" s="31" customFormat="1" x14ac:dyDescent="0.25">
      <c r="A11616"/>
      <c r="B11616" s="74"/>
      <c r="C11616" s="75"/>
      <c r="E11616" s="76"/>
      <c r="F11616" s="77"/>
      <c r="I11616" s="77"/>
      <c r="J11616" s="77"/>
      <c r="K11616" s="77"/>
      <c r="L11616" s="77"/>
      <c r="N11616"/>
      <c r="O11616"/>
    </row>
    <row r="11617" spans="1:15" s="31" customFormat="1" x14ac:dyDescent="0.25">
      <c r="A11617"/>
      <c r="B11617" s="74"/>
      <c r="C11617" s="75"/>
      <c r="E11617" s="76"/>
      <c r="F11617" s="77"/>
      <c r="I11617" s="77"/>
      <c r="J11617" s="77"/>
      <c r="K11617" s="77"/>
      <c r="L11617" s="77"/>
      <c r="N11617"/>
      <c r="O11617"/>
    </row>
    <row r="11618" spans="1:15" s="31" customFormat="1" x14ac:dyDescent="0.25">
      <c r="A11618"/>
      <c r="B11618" s="74"/>
      <c r="C11618" s="75"/>
      <c r="E11618" s="76"/>
      <c r="F11618" s="77"/>
      <c r="I11618" s="77"/>
      <c r="J11618" s="77"/>
      <c r="K11618" s="77"/>
      <c r="L11618" s="77"/>
      <c r="N11618"/>
      <c r="O11618"/>
    </row>
    <row r="11619" spans="1:15" s="31" customFormat="1" x14ac:dyDescent="0.25">
      <c r="A11619"/>
      <c r="B11619" s="74"/>
      <c r="C11619" s="75"/>
      <c r="E11619" s="76"/>
      <c r="F11619" s="77"/>
      <c r="I11619" s="77"/>
      <c r="J11619" s="77"/>
      <c r="K11619" s="77"/>
      <c r="L11619" s="77"/>
      <c r="N11619"/>
      <c r="O11619"/>
    </row>
    <row r="11620" spans="1:15" s="31" customFormat="1" x14ac:dyDescent="0.25">
      <c r="A11620"/>
      <c r="B11620" s="74"/>
      <c r="C11620" s="75"/>
      <c r="E11620" s="76"/>
      <c r="F11620" s="77"/>
      <c r="I11620" s="77"/>
      <c r="J11620" s="77"/>
      <c r="K11620" s="77"/>
      <c r="L11620" s="77"/>
      <c r="N11620"/>
      <c r="O11620"/>
    </row>
    <row r="11621" spans="1:15" s="31" customFormat="1" x14ac:dyDescent="0.25">
      <c r="A11621"/>
      <c r="B11621" s="74"/>
      <c r="C11621" s="75"/>
      <c r="E11621" s="76"/>
      <c r="F11621" s="77"/>
      <c r="I11621" s="77"/>
      <c r="J11621" s="77"/>
      <c r="K11621" s="77"/>
      <c r="L11621" s="77"/>
      <c r="N11621"/>
      <c r="O11621"/>
    </row>
    <row r="11622" spans="1:15" s="31" customFormat="1" x14ac:dyDescent="0.25">
      <c r="A11622"/>
      <c r="B11622" s="74"/>
      <c r="C11622" s="75"/>
      <c r="E11622" s="76"/>
      <c r="F11622" s="77"/>
      <c r="I11622" s="77"/>
      <c r="J11622" s="77"/>
      <c r="K11622" s="77"/>
      <c r="L11622" s="77"/>
      <c r="N11622"/>
      <c r="O11622"/>
    </row>
    <row r="11623" spans="1:15" s="31" customFormat="1" x14ac:dyDescent="0.25">
      <c r="A11623"/>
      <c r="B11623" s="74"/>
      <c r="C11623" s="75"/>
      <c r="E11623" s="76"/>
      <c r="F11623" s="77"/>
      <c r="I11623" s="77"/>
      <c r="J11623" s="77"/>
      <c r="K11623" s="77"/>
      <c r="L11623" s="77"/>
      <c r="N11623"/>
      <c r="O11623"/>
    </row>
    <row r="11624" spans="1:15" s="31" customFormat="1" x14ac:dyDescent="0.25">
      <c r="A11624"/>
      <c r="B11624" s="74"/>
      <c r="C11624" s="75"/>
      <c r="E11624" s="76"/>
      <c r="F11624" s="77"/>
      <c r="I11624" s="77"/>
      <c r="J11624" s="77"/>
      <c r="K11624" s="77"/>
      <c r="L11624" s="77"/>
      <c r="N11624"/>
      <c r="O11624"/>
    </row>
    <row r="11625" spans="1:15" s="31" customFormat="1" x14ac:dyDescent="0.25">
      <c r="A11625"/>
      <c r="B11625" s="74"/>
      <c r="C11625" s="75"/>
      <c r="E11625" s="76"/>
      <c r="F11625" s="77"/>
      <c r="I11625" s="77"/>
      <c r="J11625" s="77"/>
      <c r="K11625" s="77"/>
      <c r="L11625" s="77"/>
      <c r="N11625"/>
      <c r="O11625"/>
    </row>
    <row r="11626" spans="1:15" s="31" customFormat="1" x14ac:dyDescent="0.25">
      <c r="A11626"/>
      <c r="B11626" s="74"/>
      <c r="C11626" s="75"/>
      <c r="E11626" s="76"/>
      <c r="F11626" s="77"/>
      <c r="I11626" s="77"/>
      <c r="J11626" s="77"/>
      <c r="K11626" s="77"/>
      <c r="L11626" s="77"/>
      <c r="N11626"/>
      <c r="O11626"/>
    </row>
    <row r="11627" spans="1:15" s="31" customFormat="1" x14ac:dyDescent="0.25">
      <c r="A11627"/>
      <c r="B11627" s="74"/>
      <c r="C11627" s="75"/>
      <c r="E11627" s="76"/>
      <c r="F11627" s="77"/>
      <c r="I11627" s="77"/>
      <c r="J11627" s="77"/>
      <c r="K11627" s="77"/>
      <c r="L11627" s="77"/>
      <c r="N11627"/>
      <c r="O11627"/>
    </row>
    <row r="11628" spans="1:15" s="31" customFormat="1" x14ac:dyDescent="0.25">
      <c r="A11628"/>
      <c r="B11628" s="74"/>
      <c r="C11628" s="75"/>
      <c r="E11628" s="76"/>
      <c r="F11628" s="77"/>
      <c r="I11628" s="77"/>
      <c r="J11628" s="77"/>
      <c r="K11628" s="77"/>
      <c r="L11628" s="77"/>
      <c r="N11628"/>
      <c r="O11628"/>
    </row>
    <row r="11629" spans="1:15" s="31" customFormat="1" x14ac:dyDescent="0.25">
      <c r="A11629"/>
      <c r="B11629" s="74"/>
      <c r="C11629" s="75"/>
      <c r="E11629" s="76"/>
      <c r="F11629" s="77"/>
      <c r="I11629" s="77"/>
      <c r="J11629" s="77"/>
      <c r="K11629" s="77"/>
      <c r="L11629" s="77"/>
      <c r="N11629"/>
      <c r="O11629"/>
    </row>
    <row r="11630" spans="1:15" s="31" customFormat="1" x14ac:dyDescent="0.25">
      <c r="A11630"/>
      <c r="B11630" s="74"/>
      <c r="C11630" s="75"/>
      <c r="E11630" s="76"/>
      <c r="F11630" s="77"/>
      <c r="I11630" s="77"/>
      <c r="J11630" s="77"/>
      <c r="K11630" s="77"/>
      <c r="L11630" s="77"/>
      <c r="N11630"/>
      <c r="O11630"/>
    </row>
    <row r="11631" spans="1:15" s="31" customFormat="1" x14ac:dyDescent="0.25">
      <c r="A11631"/>
      <c r="B11631" s="74"/>
      <c r="C11631" s="75"/>
      <c r="E11631" s="76"/>
      <c r="F11631" s="77"/>
      <c r="I11631" s="77"/>
      <c r="J11631" s="77"/>
      <c r="K11631" s="77"/>
      <c r="L11631" s="77"/>
      <c r="N11631"/>
      <c r="O11631"/>
    </row>
    <row r="11632" spans="1:15" s="31" customFormat="1" x14ac:dyDescent="0.25">
      <c r="A11632"/>
      <c r="B11632" s="74"/>
      <c r="C11632" s="75"/>
      <c r="E11632" s="76"/>
      <c r="F11632" s="77"/>
      <c r="I11632" s="77"/>
      <c r="J11632" s="77"/>
      <c r="K11632" s="77"/>
      <c r="L11632" s="77"/>
      <c r="N11632"/>
      <c r="O11632"/>
    </row>
    <row r="11633" spans="1:15" s="31" customFormat="1" x14ac:dyDescent="0.25">
      <c r="A11633"/>
      <c r="B11633" s="74"/>
      <c r="C11633" s="75"/>
      <c r="E11633" s="76"/>
      <c r="F11633" s="77"/>
      <c r="I11633" s="77"/>
      <c r="J11633" s="77"/>
      <c r="K11633" s="77"/>
      <c r="L11633" s="77"/>
      <c r="N11633"/>
      <c r="O11633"/>
    </row>
    <row r="11634" spans="1:15" s="31" customFormat="1" x14ac:dyDescent="0.25">
      <c r="A11634"/>
      <c r="B11634" s="74"/>
      <c r="C11634" s="75"/>
      <c r="E11634" s="76"/>
      <c r="F11634" s="77"/>
      <c r="I11634" s="77"/>
      <c r="J11634" s="77"/>
      <c r="K11634" s="77"/>
      <c r="L11634" s="77"/>
      <c r="N11634"/>
      <c r="O11634"/>
    </row>
    <row r="11635" spans="1:15" s="31" customFormat="1" x14ac:dyDescent="0.25">
      <c r="A11635"/>
      <c r="B11635" s="74"/>
      <c r="C11635" s="75"/>
      <c r="E11635" s="76"/>
      <c r="F11635" s="77"/>
      <c r="I11635" s="77"/>
      <c r="J11635" s="77"/>
      <c r="K11635" s="77"/>
      <c r="L11635" s="77"/>
      <c r="N11635"/>
      <c r="O11635"/>
    </row>
    <row r="11636" spans="1:15" s="31" customFormat="1" x14ac:dyDescent="0.25">
      <c r="A11636"/>
      <c r="B11636" s="74"/>
      <c r="C11636" s="75"/>
      <c r="E11636" s="76"/>
      <c r="F11636" s="77"/>
      <c r="I11636" s="77"/>
      <c r="J11636" s="77"/>
      <c r="K11636" s="77"/>
      <c r="L11636" s="77"/>
      <c r="N11636"/>
      <c r="O11636"/>
    </row>
    <row r="11637" spans="1:15" s="31" customFormat="1" x14ac:dyDescent="0.25">
      <c r="A11637"/>
      <c r="B11637" s="74"/>
      <c r="C11637" s="75"/>
      <c r="E11637" s="76"/>
      <c r="F11637" s="77"/>
      <c r="I11637" s="77"/>
      <c r="J11637" s="77"/>
      <c r="K11637" s="77"/>
      <c r="L11637" s="77"/>
      <c r="N11637"/>
      <c r="O11637"/>
    </row>
    <row r="11638" spans="1:15" s="31" customFormat="1" x14ac:dyDescent="0.25">
      <c r="A11638"/>
      <c r="B11638" s="74"/>
      <c r="C11638" s="75"/>
      <c r="E11638" s="76"/>
      <c r="F11638" s="77"/>
      <c r="I11638" s="77"/>
      <c r="J11638" s="77"/>
      <c r="K11638" s="77"/>
      <c r="L11638" s="77"/>
      <c r="N11638"/>
      <c r="O11638"/>
    </row>
    <row r="11639" spans="1:15" s="31" customFormat="1" x14ac:dyDescent="0.25">
      <c r="A11639"/>
      <c r="B11639" s="74"/>
      <c r="C11639" s="75"/>
      <c r="E11639" s="76"/>
      <c r="F11639" s="77"/>
      <c r="I11639" s="77"/>
      <c r="J11639" s="77"/>
      <c r="K11639" s="77"/>
      <c r="L11639" s="77"/>
      <c r="N11639"/>
      <c r="O11639"/>
    </row>
    <row r="11640" spans="1:15" s="31" customFormat="1" x14ac:dyDescent="0.25">
      <c r="A11640"/>
      <c r="B11640" s="74"/>
      <c r="C11640" s="75"/>
      <c r="E11640" s="76"/>
      <c r="F11640" s="77"/>
      <c r="I11640" s="77"/>
      <c r="J11640" s="77"/>
      <c r="K11640" s="77"/>
      <c r="L11640" s="77"/>
      <c r="N11640"/>
      <c r="O11640"/>
    </row>
    <row r="11641" spans="1:15" s="31" customFormat="1" x14ac:dyDescent="0.25">
      <c r="A11641"/>
      <c r="B11641" s="74"/>
      <c r="C11641" s="75"/>
      <c r="E11641" s="76"/>
      <c r="F11641" s="77"/>
      <c r="I11641" s="77"/>
      <c r="J11641" s="77"/>
      <c r="K11641" s="77"/>
      <c r="L11641" s="77"/>
      <c r="N11641"/>
      <c r="O11641"/>
    </row>
    <row r="11642" spans="1:15" s="31" customFormat="1" x14ac:dyDescent="0.25">
      <c r="A11642"/>
      <c r="B11642" s="74"/>
      <c r="C11642" s="75"/>
      <c r="E11642" s="76"/>
      <c r="F11642" s="77"/>
      <c r="I11642" s="77"/>
      <c r="J11642" s="77"/>
      <c r="K11642" s="77"/>
      <c r="L11642" s="77"/>
      <c r="N11642"/>
      <c r="O11642"/>
    </row>
    <row r="11643" spans="1:15" s="31" customFormat="1" x14ac:dyDescent="0.25">
      <c r="A11643"/>
      <c r="B11643" s="74"/>
      <c r="C11643" s="75"/>
      <c r="E11643" s="76"/>
      <c r="F11643" s="77"/>
      <c r="I11643" s="77"/>
      <c r="J11643" s="77"/>
      <c r="K11643" s="77"/>
      <c r="L11643" s="77"/>
      <c r="N11643"/>
      <c r="O11643"/>
    </row>
    <row r="11644" spans="1:15" s="31" customFormat="1" x14ac:dyDescent="0.25">
      <c r="A11644"/>
      <c r="B11644" s="74"/>
      <c r="C11644" s="75"/>
      <c r="E11644" s="76"/>
      <c r="F11644" s="77"/>
      <c r="I11644" s="77"/>
      <c r="J11644" s="77"/>
      <c r="K11644" s="77"/>
      <c r="L11644" s="77"/>
      <c r="N11644"/>
      <c r="O11644"/>
    </row>
    <row r="11645" spans="1:15" s="31" customFormat="1" x14ac:dyDescent="0.25">
      <c r="A11645"/>
      <c r="B11645" s="74"/>
      <c r="C11645" s="75"/>
      <c r="E11645" s="76"/>
      <c r="F11645" s="77"/>
      <c r="I11645" s="77"/>
      <c r="J11645" s="77"/>
      <c r="K11645" s="77"/>
      <c r="L11645" s="77"/>
      <c r="N11645"/>
      <c r="O11645"/>
    </row>
    <row r="11646" spans="1:15" s="31" customFormat="1" x14ac:dyDescent="0.25">
      <c r="A11646"/>
      <c r="B11646" s="74"/>
      <c r="C11646" s="75"/>
      <c r="E11646" s="76"/>
      <c r="F11646" s="77"/>
      <c r="I11646" s="77"/>
      <c r="J11646" s="77"/>
      <c r="K11646" s="77"/>
      <c r="L11646" s="77"/>
      <c r="N11646"/>
      <c r="O11646"/>
    </row>
    <row r="11647" spans="1:15" s="31" customFormat="1" x14ac:dyDescent="0.25">
      <c r="A11647"/>
      <c r="B11647" s="74"/>
      <c r="C11647" s="75"/>
      <c r="E11647" s="76"/>
      <c r="F11647" s="77"/>
      <c r="I11647" s="77"/>
      <c r="J11647" s="77"/>
      <c r="K11647" s="77"/>
      <c r="L11647" s="77"/>
      <c r="N11647"/>
      <c r="O11647"/>
    </row>
    <row r="11648" spans="1:15" s="31" customFormat="1" x14ac:dyDescent="0.25">
      <c r="A11648"/>
      <c r="B11648" s="74"/>
      <c r="C11648" s="75"/>
      <c r="E11648" s="76"/>
      <c r="F11648" s="77"/>
      <c r="I11648" s="77"/>
      <c r="J11648" s="77"/>
      <c r="K11648" s="77"/>
      <c r="L11648" s="77"/>
      <c r="N11648"/>
      <c r="O11648"/>
    </row>
    <row r="11649" spans="1:15" s="31" customFormat="1" x14ac:dyDescent="0.25">
      <c r="A11649"/>
      <c r="B11649" s="74"/>
      <c r="C11649" s="75"/>
      <c r="E11649" s="76"/>
      <c r="F11649" s="77"/>
      <c r="I11649" s="77"/>
      <c r="J11649" s="77"/>
      <c r="K11649" s="77"/>
      <c r="L11649" s="77"/>
      <c r="N11649"/>
      <c r="O11649"/>
    </row>
    <row r="11650" spans="1:15" s="31" customFormat="1" x14ac:dyDescent="0.25">
      <c r="A11650"/>
      <c r="B11650" s="74"/>
      <c r="C11650" s="75"/>
      <c r="E11650" s="76"/>
      <c r="F11650" s="77"/>
      <c r="I11650" s="77"/>
      <c r="J11650" s="77"/>
      <c r="K11650" s="77"/>
      <c r="L11650" s="77"/>
      <c r="N11650"/>
      <c r="O11650"/>
    </row>
    <row r="11651" spans="1:15" s="31" customFormat="1" x14ac:dyDescent="0.25">
      <c r="A11651"/>
      <c r="B11651" s="74"/>
      <c r="C11651" s="75"/>
      <c r="E11651" s="76"/>
      <c r="F11651" s="77"/>
      <c r="I11651" s="77"/>
      <c r="J11651" s="77"/>
      <c r="K11651" s="77"/>
      <c r="L11651" s="77"/>
      <c r="N11651"/>
      <c r="O11651"/>
    </row>
    <row r="11652" spans="1:15" s="31" customFormat="1" x14ac:dyDescent="0.25">
      <c r="A11652"/>
      <c r="B11652" s="74"/>
      <c r="C11652" s="75"/>
      <c r="E11652" s="76"/>
      <c r="F11652" s="77"/>
      <c r="I11652" s="77"/>
      <c r="J11652" s="77"/>
      <c r="K11652" s="77"/>
      <c r="L11652" s="77"/>
      <c r="N11652"/>
      <c r="O11652"/>
    </row>
    <row r="11653" spans="1:15" s="31" customFormat="1" x14ac:dyDescent="0.25">
      <c r="A11653"/>
      <c r="B11653" s="74"/>
      <c r="C11653" s="75"/>
      <c r="E11653" s="76"/>
      <c r="F11653" s="77"/>
      <c r="I11653" s="77"/>
      <c r="J11653" s="77"/>
      <c r="K11653" s="77"/>
      <c r="L11653" s="77"/>
      <c r="N11653"/>
      <c r="O11653"/>
    </row>
    <row r="11654" spans="1:15" s="31" customFormat="1" x14ac:dyDescent="0.25">
      <c r="A11654"/>
      <c r="B11654" s="74"/>
      <c r="C11654" s="75"/>
      <c r="E11654" s="76"/>
      <c r="F11654" s="77"/>
      <c r="I11654" s="77"/>
      <c r="J11654" s="77"/>
      <c r="K11654" s="77"/>
      <c r="L11654" s="77"/>
      <c r="N11654"/>
      <c r="O11654"/>
    </row>
    <row r="11655" spans="1:15" s="31" customFormat="1" x14ac:dyDescent="0.25">
      <c r="A11655"/>
      <c r="B11655" s="74"/>
      <c r="C11655" s="75"/>
      <c r="E11655" s="76"/>
      <c r="F11655" s="77"/>
      <c r="I11655" s="77"/>
      <c r="J11655" s="77"/>
      <c r="K11655" s="77"/>
      <c r="L11655" s="77"/>
      <c r="N11655"/>
      <c r="O11655"/>
    </row>
    <row r="11656" spans="1:15" s="31" customFormat="1" x14ac:dyDescent="0.25">
      <c r="A11656"/>
      <c r="B11656" s="74"/>
      <c r="C11656" s="75"/>
      <c r="E11656" s="76"/>
      <c r="F11656" s="77"/>
      <c r="I11656" s="77"/>
      <c r="J11656" s="77"/>
      <c r="K11656" s="77"/>
      <c r="L11656" s="77"/>
      <c r="N11656"/>
      <c r="O11656"/>
    </row>
    <row r="11657" spans="1:15" s="31" customFormat="1" x14ac:dyDescent="0.25">
      <c r="A11657"/>
      <c r="B11657" s="74"/>
      <c r="C11657" s="75"/>
      <c r="E11657" s="76"/>
      <c r="F11657" s="77"/>
      <c r="I11657" s="77"/>
      <c r="J11657" s="77"/>
      <c r="K11657" s="77"/>
      <c r="L11657" s="77"/>
      <c r="N11657"/>
      <c r="O11657"/>
    </row>
    <row r="11658" spans="1:15" s="31" customFormat="1" x14ac:dyDescent="0.25">
      <c r="A11658"/>
      <c r="B11658" s="74"/>
      <c r="C11658" s="75"/>
      <c r="E11658" s="76"/>
      <c r="F11658" s="77"/>
      <c r="I11658" s="77"/>
      <c r="J11658" s="77"/>
      <c r="K11658" s="77"/>
      <c r="L11658" s="77"/>
      <c r="N11658"/>
      <c r="O11658"/>
    </row>
    <row r="11659" spans="1:15" s="31" customFormat="1" x14ac:dyDescent="0.25">
      <c r="A11659"/>
      <c r="B11659" s="74"/>
      <c r="C11659" s="75"/>
      <c r="E11659" s="76"/>
      <c r="F11659" s="77"/>
      <c r="I11659" s="77"/>
      <c r="J11659" s="77"/>
      <c r="K11659" s="77"/>
      <c r="L11659" s="77"/>
      <c r="N11659"/>
      <c r="O11659"/>
    </row>
    <row r="11660" spans="1:15" s="31" customFormat="1" x14ac:dyDescent="0.25">
      <c r="A11660"/>
      <c r="B11660" s="74"/>
      <c r="C11660" s="75"/>
      <c r="E11660" s="76"/>
      <c r="F11660" s="77"/>
      <c r="I11660" s="77"/>
      <c r="J11660" s="77"/>
      <c r="K11660" s="77"/>
      <c r="L11660" s="77"/>
      <c r="N11660"/>
      <c r="O11660"/>
    </row>
    <row r="11661" spans="1:15" s="31" customFormat="1" x14ac:dyDescent="0.25">
      <c r="A11661"/>
      <c r="B11661" s="74"/>
      <c r="C11661" s="75"/>
      <c r="E11661" s="76"/>
      <c r="F11661" s="77"/>
      <c r="I11661" s="77"/>
      <c r="J11661" s="77"/>
      <c r="K11661" s="77"/>
      <c r="L11661" s="77"/>
      <c r="N11661"/>
      <c r="O11661"/>
    </row>
    <row r="11662" spans="1:15" s="31" customFormat="1" x14ac:dyDescent="0.25">
      <c r="A11662"/>
      <c r="B11662" s="74"/>
      <c r="C11662" s="75"/>
      <c r="E11662" s="76"/>
      <c r="F11662" s="77"/>
      <c r="I11662" s="77"/>
      <c r="J11662" s="77"/>
      <c r="K11662" s="77"/>
      <c r="L11662" s="77"/>
      <c r="N11662"/>
      <c r="O11662"/>
    </row>
    <row r="11663" spans="1:15" s="31" customFormat="1" x14ac:dyDescent="0.25">
      <c r="A11663"/>
      <c r="B11663" s="74"/>
      <c r="C11663" s="75"/>
      <c r="E11663" s="76"/>
      <c r="F11663" s="77"/>
      <c r="I11663" s="77"/>
      <c r="J11663" s="77"/>
      <c r="K11663" s="77"/>
      <c r="L11663" s="77"/>
      <c r="N11663"/>
      <c r="O11663"/>
    </row>
    <row r="11664" spans="1:15" s="31" customFormat="1" x14ac:dyDescent="0.25">
      <c r="A11664"/>
      <c r="B11664" s="74"/>
      <c r="C11664" s="75"/>
      <c r="E11664" s="76"/>
      <c r="F11664" s="77"/>
      <c r="I11664" s="77"/>
      <c r="J11664" s="77"/>
      <c r="K11664" s="77"/>
      <c r="L11664" s="77"/>
      <c r="N11664"/>
      <c r="O11664"/>
    </row>
    <row r="11665" spans="1:15" s="31" customFormat="1" x14ac:dyDescent="0.25">
      <c r="A11665"/>
      <c r="B11665" s="74"/>
      <c r="C11665" s="75"/>
      <c r="E11665" s="76"/>
      <c r="F11665" s="77"/>
      <c r="I11665" s="77"/>
      <c r="J11665" s="77"/>
      <c r="K11665" s="77"/>
      <c r="L11665" s="77"/>
      <c r="N11665"/>
      <c r="O11665"/>
    </row>
    <row r="11666" spans="1:15" s="31" customFormat="1" x14ac:dyDescent="0.25">
      <c r="A11666"/>
      <c r="B11666" s="74"/>
      <c r="C11666" s="75"/>
      <c r="E11666" s="76"/>
      <c r="F11666" s="77"/>
      <c r="I11666" s="77"/>
      <c r="J11666" s="77"/>
      <c r="K11666" s="77"/>
      <c r="L11666" s="77"/>
      <c r="N11666"/>
      <c r="O11666"/>
    </row>
    <row r="11667" spans="1:15" s="31" customFormat="1" x14ac:dyDescent="0.25">
      <c r="A11667"/>
      <c r="B11667" s="74"/>
      <c r="C11667" s="75"/>
      <c r="E11667" s="76"/>
      <c r="F11667" s="77"/>
      <c r="I11667" s="77"/>
      <c r="J11667" s="77"/>
      <c r="K11667" s="77"/>
      <c r="L11667" s="77"/>
      <c r="N11667"/>
      <c r="O11667"/>
    </row>
    <row r="11668" spans="1:15" s="31" customFormat="1" x14ac:dyDescent="0.25">
      <c r="A11668"/>
      <c r="B11668" s="74"/>
      <c r="C11668" s="75"/>
      <c r="E11668" s="76"/>
      <c r="F11668" s="77"/>
      <c r="I11668" s="77"/>
      <c r="J11668" s="77"/>
      <c r="K11668" s="77"/>
      <c r="L11668" s="77"/>
      <c r="N11668"/>
      <c r="O11668"/>
    </row>
    <row r="11669" spans="1:15" s="31" customFormat="1" x14ac:dyDescent="0.25">
      <c r="A11669"/>
      <c r="B11669" s="74"/>
      <c r="C11669" s="75"/>
      <c r="E11669" s="76"/>
      <c r="F11669" s="77"/>
      <c r="I11669" s="77"/>
      <c r="J11669" s="77"/>
      <c r="K11669" s="77"/>
      <c r="L11669" s="77"/>
      <c r="N11669"/>
      <c r="O11669"/>
    </row>
    <row r="11670" spans="1:15" s="31" customFormat="1" x14ac:dyDescent="0.25">
      <c r="A11670"/>
      <c r="B11670" s="74"/>
      <c r="C11670" s="75"/>
      <c r="E11670" s="76"/>
      <c r="F11670" s="77"/>
      <c r="I11670" s="77"/>
      <c r="J11670" s="77"/>
      <c r="K11670" s="77"/>
      <c r="L11670" s="77"/>
      <c r="N11670"/>
      <c r="O11670"/>
    </row>
    <row r="11671" spans="1:15" s="31" customFormat="1" x14ac:dyDescent="0.25">
      <c r="A11671"/>
      <c r="B11671" s="74"/>
      <c r="C11671" s="75"/>
      <c r="E11671" s="76"/>
      <c r="F11671" s="77"/>
      <c r="I11671" s="77"/>
      <c r="J11671" s="77"/>
      <c r="K11671" s="77"/>
      <c r="L11671" s="77"/>
      <c r="N11671"/>
      <c r="O11671"/>
    </row>
    <row r="11672" spans="1:15" s="31" customFormat="1" x14ac:dyDescent="0.25">
      <c r="A11672"/>
      <c r="B11672" s="74"/>
      <c r="C11672" s="75"/>
      <c r="E11672" s="76"/>
      <c r="F11672" s="77"/>
      <c r="I11672" s="77"/>
      <c r="J11672" s="77"/>
      <c r="K11672" s="77"/>
      <c r="L11672" s="77"/>
      <c r="N11672"/>
      <c r="O11672"/>
    </row>
    <row r="11673" spans="1:15" s="31" customFormat="1" x14ac:dyDescent="0.25">
      <c r="A11673"/>
      <c r="B11673" s="74"/>
      <c r="C11673" s="75"/>
      <c r="E11673" s="76"/>
      <c r="F11673" s="77"/>
      <c r="I11673" s="77"/>
      <c r="J11673" s="77"/>
      <c r="K11673" s="77"/>
      <c r="L11673" s="77"/>
      <c r="N11673"/>
      <c r="O11673"/>
    </row>
    <row r="11674" spans="1:15" s="31" customFormat="1" x14ac:dyDescent="0.25">
      <c r="A11674"/>
      <c r="B11674" s="74"/>
      <c r="C11674" s="75"/>
      <c r="E11674" s="76"/>
      <c r="F11674" s="77"/>
      <c r="I11674" s="77"/>
      <c r="J11674" s="77"/>
      <c r="K11674" s="77"/>
      <c r="L11674" s="77"/>
      <c r="N11674"/>
      <c r="O11674"/>
    </row>
    <row r="11675" spans="1:15" s="31" customFormat="1" x14ac:dyDescent="0.25">
      <c r="A11675"/>
      <c r="B11675" s="74"/>
      <c r="C11675" s="75"/>
      <c r="E11675" s="76"/>
      <c r="F11675" s="77"/>
      <c r="I11675" s="77"/>
      <c r="J11675" s="77"/>
      <c r="K11675" s="77"/>
      <c r="L11675" s="77"/>
      <c r="N11675"/>
      <c r="O11675"/>
    </row>
    <row r="11676" spans="1:15" s="31" customFormat="1" x14ac:dyDescent="0.25">
      <c r="A11676"/>
      <c r="B11676" s="74"/>
      <c r="C11676" s="75"/>
      <c r="E11676" s="76"/>
      <c r="F11676" s="77"/>
      <c r="I11676" s="77"/>
      <c r="J11676" s="77"/>
      <c r="K11676" s="77"/>
      <c r="L11676" s="77"/>
      <c r="N11676"/>
      <c r="O11676"/>
    </row>
    <row r="11677" spans="1:15" s="31" customFormat="1" x14ac:dyDescent="0.25">
      <c r="A11677"/>
      <c r="B11677" s="74"/>
      <c r="C11677" s="75"/>
      <c r="E11677" s="76"/>
      <c r="F11677" s="77"/>
      <c r="I11677" s="77"/>
      <c r="J11677" s="77"/>
      <c r="K11677" s="77"/>
      <c r="L11677" s="77"/>
      <c r="N11677"/>
      <c r="O11677"/>
    </row>
    <row r="11678" spans="1:15" s="31" customFormat="1" x14ac:dyDescent="0.25">
      <c r="A11678"/>
      <c r="B11678" s="74"/>
      <c r="C11678" s="75"/>
      <c r="E11678" s="76"/>
      <c r="F11678" s="77"/>
      <c r="I11678" s="77"/>
      <c r="J11678" s="77"/>
      <c r="K11678" s="77"/>
      <c r="L11678" s="77"/>
      <c r="N11678"/>
      <c r="O11678"/>
    </row>
    <row r="11679" spans="1:15" s="31" customFormat="1" x14ac:dyDescent="0.25">
      <c r="A11679"/>
      <c r="B11679" s="74"/>
      <c r="C11679" s="75"/>
      <c r="E11679" s="76"/>
      <c r="F11679" s="77"/>
      <c r="I11679" s="77"/>
      <c r="J11679" s="77"/>
      <c r="K11679" s="77"/>
      <c r="L11679" s="77"/>
      <c r="N11679"/>
      <c r="O11679"/>
    </row>
    <row r="11680" spans="1:15" s="31" customFormat="1" x14ac:dyDescent="0.25">
      <c r="A11680"/>
      <c r="B11680" s="74"/>
      <c r="C11680" s="75"/>
      <c r="E11680" s="76"/>
      <c r="F11680" s="77"/>
      <c r="I11680" s="77"/>
      <c r="J11680" s="77"/>
      <c r="K11680" s="77"/>
      <c r="L11680" s="77"/>
      <c r="N11680"/>
      <c r="O11680"/>
    </row>
    <row r="11681" spans="1:15" s="31" customFormat="1" x14ac:dyDescent="0.25">
      <c r="A11681"/>
      <c r="B11681" s="74"/>
      <c r="C11681" s="75"/>
      <c r="E11681" s="76"/>
      <c r="F11681" s="77"/>
      <c r="I11681" s="77"/>
      <c r="J11681" s="77"/>
      <c r="K11681" s="77"/>
      <c r="L11681" s="77"/>
      <c r="N11681"/>
      <c r="O11681"/>
    </row>
    <row r="11682" spans="1:15" s="31" customFormat="1" x14ac:dyDescent="0.25">
      <c r="A11682"/>
      <c r="B11682" s="74"/>
      <c r="C11682" s="75"/>
      <c r="E11682" s="76"/>
      <c r="F11682" s="77"/>
      <c r="I11682" s="77"/>
      <c r="J11682" s="77"/>
      <c r="K11682" s="77"/>
      <c r="L11682" s="77"/>
      <c r="N11682"/>
      <c r="O11682"/>
    </row>
    <row r="11683" spans="1:15" s="31" customFormat="1" x14ac:dyDescent="0.25">
      <c r="A11683"/>
      <c r="B11683" s="74"/>
      <c r="C11683" s="75"/>
      <c r="E11683" s="76"/>
      <c r="F11683" s="77"/>
      <c r="I11683" s="77"/>
      <c r="J11683" s="77"/>
      <c r="K11683" s="77"/>
      <c r="L11683" s="77"/>
      <c r="N11683"/>
      <c r="O11683"/>
    </row>
    <row r="11684" spans="1:15" s="31" customFormat="1" x14ac:dyDescent="0.25">
      <c r="A11684"/>
      <c r="B11684" s="74"/>
      <c r="C11684" s="75"/>
      <c r="E11684" s="76"/>
      <c r="F11684" s="77"/>
      <c r="I11684" s="77"/>
      <c r="J11684" s="77"/>
      <c r="K11684" s="77"/>
      <c r="L11684" s="77"/>
      <c r="N11684"/>
      <c r="O11684"/>
    </row>
    <row r="11685" spans="1:15" s="31" customFormat="1" x14ac:dyDescent="0.25">
      <c r="A11685"/>
      <c r="B11685" s="74"/>
      <c r="C11685" s="75"/>
      <c r="E11685" s="76"/>
      <c r="F11685" s="77"/>
      <c r="I11685" s="77"/>
      <c r="J11685" s="77"/>
      <c r="K11685" s="77"/>
      <c r="L11685" s="77"/>
      <c r="N11685"/>
      <c r="O11685"/>
    </row>
    <row r="11686" spans="1:15" s="31" customFormat="1" x14ac:dyDescent="0.25">
      <c r="A11686"/>
      <c r="B11686" s="74"/>
      <c r="C11686" s="75"/>
      <c r="E11686" s="76"/>
      <c r="F11686" s="77"/>
      <c r="I11686" s="77"/>
      <c r="J11686" s="77"/>
      <c r="K11686" s="77"/>
      <c r="L11686" s="77"/>
      <c r="N11686"/>
      <c r="O11686"/>
    </row>
    <row r="11687" spans="1:15" s="31" customFormat="1" x14ac:dyDescent="0.25">
      <c r="A11687"/>
      <c r="B11687" s="74"/>
      <c r="C11687" s="75"/>
      <c r="E11687" s="76"/>
      <c r="F11687" s="77"/>
      <c r="I11687" s="77"/>
      <c r="J11687" s="77"/>
      <c r="K11687" s="77"/>
      <c r="L11687" s="77"/>
      <c r="N11687"/>
      <c r="O11687"/>
    </row>
    <row r="11688" spans="1:15" s="31" customFormat="1" x14ac:dyDescent="0.25">
      <c r="A11688"/>
      <c r="B11688" s="74"/>
      <c r="C11688" s="75"/>
      <c r="E11688" s="76"/>
      <c r="F11688" s="77"/>
      <c r="I11688" s="77"/>
      <c r="J11688" s="77"/>
      <c r="K11688" s="77"/>
      <c r="L11688" s="77"/>
      <c r="N11688"/>
      <c r="O11688"/>
    </row>
    <row r="11689" spans="1:15" s="31" customFormat="1" x14ac:dyDescent="0.25">
      <c r="A11689"/>
      <c r="B11689" s="74"/>
      <c r="C11689" s="75"/>
      <c r="E11689" s="76"/>
      <c r="F11689" s="77"/>
      <c r="I11689" s="77"/>
      <c r="J11689" s="77"/>
      <c r="K11689" s="77"/>
      <c r="L11689" s="77"/>
      <c r="N11689"/>
      <c r="O11689"/>
    </row>
    <row r="11690" spans="1:15" s="31" customFormat="1" x14ac:dyDescent="0.25">
      <c r="A11690"/>
      <c r="B11690" s="74"/>
      <c r="C11690" s="75"/>
      <c r="E11690" s="76"/>
      <c r="F11690" s="77"/>
      <c r="I11690" s="77"/>
      <c r="J11690" s="77"/>
      <c r="K11690" s="77"/>
      <c r="L11690" s="77"/>
      <c r="N11690"/>
      <c r="O11690"/>
    </row>
    <row r="11691" spans="1:15" s="31" customFormat="1" x14ac:dyDescent="0.25">
      <c r="A11691"/>
      <c r="B11691" s="74"/>
      <c r="C11691" s="75"/>
      <c r="E11691" s="76"/>
      <c r="F11691" s="77"/>
      <c r="I11691" s="77"/>
      <c r="J11691" s="77"/>
      <c r="K11691" s="77"/>
      <c r="L11691" s="77"/>
      <c r="N11691"/>
      <c r="O11691"/>
    </row>
    <row r="11692" spans="1:15" s="31" customFormat="1" x14ac:dyDescent="0.25">
      <c r="A11692"/>
      <c r="B11692" s="74"/>
      <c r="C11692" s="75"/>
      <c r="E11692" s="76"/>
      <c r="F11692" s="77"/>
      <c r="I11692" s="77"/>
      <c r="J11692" s="77"/>
      <c r="K11692" s="77"/>
      <c r="L11692" s="77"/>
      <c r="N11692"/>
      <c r="O11692"/>
    </row>
    <row r="11693" spans="1:15" s="31" customFormat="1" x14ac:dyDescent="0.25">
      <c r="A11693"/>
      <c r="B11693" s="74"/>
      <c r="C11693" s="75"/>
      <c r="E11693" s="76"/>
      <c r="F11693" s="77"/>
      <c r="I11693" s="77"/>
      <c r="J11693" s="77"/>
      <c r="K11693" s="77"/>
      <c r="L11693" s="77"/>
      <c r="N11693"/>
      <c r="O11693"/>
    </row>
    <row r="11694" spans="1:15" s="31" customFormat="1" x14ac:dyDescent="0.25">
      <c r="A11694"/>
      <c r="B11694" s="74"/>
      <c r="C11694" s="75"/>
      <c r="E11694" s="76"/>
      <c r="F11694" s="77"/>
      <c r="I11694" s="77"/>
      <c r="J11694" s="77"/>
      <c r="K11694" s="77"/>
      <c r="L11694" s="77"/>
      <c r="N11694"/>
      <c r="O11694"/>
    </row>
    <row r="11695" spans="1:15" s="31" customFormat="1" x14ac:dyDescent="0.25">
      <c r="A11695"/>
      <c r="B11695" s="74"/>
      <c r="C11695" s="75"/>
      <c r="E11695" s="76"/>
      <c r="F11695" s="77"/>
      <c r="I11695" s="77"/>
      <c r="J11695" s="77"/>
      <c r="K11695" s="77"/>
      <c r="L11695" s="77"/>
      <c r="N11695"/>
      <c r="O11695"/>
    </row>
    <row r="11696" spans="1:15" s="31" customFormat="1" x14ac:dyDescent="0.25">
      <c r="A11696"/>
      <c r="B11696" s="74"/>
      <c r="C11696" s="75"/>
      <c r="E11696" s="76"/>
      <c r="F11696" s="77"/>
      <c r="I11696" s="77"/>
      <c r="J11696" s="77"/>
      <c r="K11696" s="77"/>
      <c r="L11696" s="77"/>
      <c r="N11696"/>
      <c r="O11696"/>
    </row>
    <row r="11697" spans="1:15" s="31" customFormat="1" x14ac:dyDescent="0.25">
      <c r="A11697"/>
      <c r="B11697" s="74"/>
      <c r="C11697" s="75"/>
      <c r="E11697" s="76"/>
      <c r="F11697" s="77"/>
      <c r="I11697" s="77"/>
      <c r="J11697" s="77"/>
      <c r="K11697" s="77"/>
      <c r="L11697" s="77"/>
      <c r="N11697"/>
      <c r="O11697"/>
    </row>
    <row r="11698" spans="1:15" s="31" customFormat="1" x14ac:dyDescent="0.25">
      <c r="A11698"/>
      <c r="B11698" s="74"/>
      <c r="C11698" s="75"/>
      <c r="E11698" s="76"/>
      <c r="F11698" s="77"/>
      <c r="I11698" s="77"/>
      <c r="J11698" s="77"/>
      <c r="K11698" s="77"/>
      <c r="L11698" s="77"/>
      <c r="N11698"/>
      <c r="O11698"/>
    </row>
    <row r="11699" spans="1:15" s="31" customFormat="1" x14ac:dyDescent="0.25">
      <c r="A11699"/>
      <c r="B11699" s="74"/>
      <c r="C11699" s="75"/>
      <c r="E11699" s="76"/>
      <c r="F11699" s="77"/>
      <c r="I11699" s="77"/>
      <c r="J11699" s="77"/>
      <c r="K11699" s="77"/>
      <c r="L11699" s="77"/>
      <c r="N11699"/>
      <c r="O11699"/>
    </row>
    <row r="11700" spans="1:15" s="31" customFormat="1" x14ac:dyDescent="0.25">
      <c r="A11700"/>
      <c r="B11700" s="74"/>
      <c r="C11700" s="75"/>
      <c r="E11700" s="76"/>
      <c r="F11700" s="77"/>
      <c r="I11700" s="77"/>
      <c r="J11700" s="77"/>
      <c r="K11700" s="77"/>
      <c r="L11700" s="77"/>
      <c r="N11700"/>
      <c r="O11700"/>
    </row>
    <row r="11701" spans="1:15" s="31" customFormat="1" x14ac:dyDescent="0.25">
      <c r="A11701"/>
      <c r="B11701" s="74"/>
      <c r="C11701" s="75"/>
      <c r="E11701" s="76"/>
      <c r="F11701" s="77"/>
      <c r="I11701" s="77"/>
      <c r="J11701" s="77"/>
      <c r="K11701" s="77"/>
      <c r="L11701" s="77"/>
      <c r="N11701"/>
      <c r="O11701"/>
    </row>
    <row r="11702" spans="1:15" s="31" customFormat="1" x14ac:dyDescent="0.25">
      <c r="A11702"/>
      <c r="B11702" s="74"/>
      <c r="C11702" s="75"/>
      <c r="E11702" s="76"/>
      <c r="F11702" s="77"/>
      <c r="I11702" s="77"/>
      <c r="J11702" s="77"/>
      <c r="K11702" s="77"/>
      <c r="L11702" s="77"/>
      <c r="N11702"/>
      <c r="O11702"/>
    </row>
    <row r="11703" spans="1:15" s="31" customFormat="1" x14ac:dyDescent="0.25">
      <c r="A11703"/>
      <c r="B11703" s="74"/>
      <c r="C11703" s="75"/>
      <c r="E11703" s="76"/>
      <c r="F11703" s="77"/>
      <c r="I11703" s="77"/>
      <c r="J11703" s="77"/>
      <c r="K11703" s="77"/>
      <c r="L11703" s="77"/>
      <c r="N11703"/>
      <c r="O11703"/>
    </row>
    <row r="11704" spans="1:15" s="31" customFormat="1" x14ac:dyDescent="0.25">
      <c r="A11704"/>
      <c r="B11704" s="74"/>
      <c r="C11704" s="75"/>
      <c r="E11704" s="76"/>
      <c r="F11704" s="77"/>
      <c r="I11704" s="77"/>
      <c r="J11704" s="77"/>
      <c r="K11704" s="77"/>
      <c r="L11704" s="77"/>
      <c r="N11704"/>
      <c r="O11704"/>
    </row>
    <row r="11705" spans="1:15" s="31" customFormat="1" x14ac:dyDescent="0.25">
      <c r="A11705"/>
      <c r="B11705" s="74"/>
      <c r="C11705" s="75"/>
      <c r="E11705" s="76"/>
      <c r="F11705" s="77"/>
      <c r="I11705" s="77"/>
      <c r="J11705" s="77"/>
      <c r="K11705" s="77"/>
      <c r="L11705" s="77"/>
      <c r="N11705"/>
      <c r="O11705"/>
    </row>
    <row r="11706" spans="1:15" s="31" customFormat="1" x14ac:dyDescent="0.25">
      <c r="A11706"/>
      <c r="B11706" s="74"/>
      <c r="C11706" s="75"/>
      <c r="E11706" s="76"/>
      <c r="F11706" s="77"/>
      <c r="I11706" s="77"/>
      <c r="J11706" s="77"/>
      <c r="K11706" s="77"/>
      <c r="L11706" s="77"/>
      <c r="N11706"/>
      <c r="O11706"/>
    </row>
    <row r="11707" spans="1:15" s="31" customFormat="1" x14ac:dyDescent="0.25">
      <c r="A11707"/>
      <c r="B11707" s="74"/>
      <c r="C11707" s="75"/>
      <c r="E11707" s="76"/>
      <c r="F11707" s="77"/>
      <c r="I11707" s="77"/>
      <c r="J11707" s="77"/>
      <c r="K11707" s="77"/>
      <c r="L11707" s="77"/>
      <c r="N11707"/>
      <c r="O11707"/>
    </row>
    <row r="11708" spans="1:15" s="31" customFormat="1" x14ac:dyDescent="0.25">
      <c r="A11708"/>
      <c r="B11708" s="74"/>
      <c r="C11708" s="75"/>
      <c r="E11708" s="76"/>
      <c r="F11708" s="77"/>
      <c r="I11708" s="77"/>
      <c r="J11708" s="77"/>
      <c r="K11708" s="77"/>
      <c r="L11708" s="77"/>
      <c r="N11708"/>
      <c r="O11708"/>
    </row>
    <row r="11709" spans="1:15" s="31" customFormat="1" x14ac:dyDescent="0.25">
      <c r="A11709"/>
      <c r="B11709" s="74"/>
      <c r="C11709" s="75"/>
      <c r="E11709" s="76"/>
      <c r="F11709" s="77"/>
      <c r="I11709" s="77"/>
      <c r="J11709" s="77"/>
      <c r="K11709" s="77"/>
      <c r="L11709" s="77"/>
      <c r="N11709"/>
      <c r="O11709"/>
    </row>
    <row r="11710" spans="1:15" s="31" customFormat="1" x14ac:dyDescent="0.25">
      <c r="A11710"/>
      <c r="B11710" s="74"/>
      <c r="C11710" s="75"/>
      <c r="E11710" s="76"/>
      <c r="F11710" s="77"/>
      <c r="I11710" s="77"/>
      <c r="J11710" s="77"/>
      <c r="K11710" s="77"/>
      <c r="L11710" s="77"/>
      <c r="N11710"/>
      <c r="O11710"/>
    </row>
    <row r="11711" spans="1:15" s="31" customFormat="1" x14ac:dyDescent="0.25">
      <c r="A11711"/>
      <c r="B11711" s="74"/>
      <c r="C11711" s="75"/>
      <c r="E11711" s="76"/>
      <c r="F11711" s="77"/>
      <c r="I11711" s="77"/>
      <c r="J11711" s="77"/>
      <c r="K11711" s="77"/>
      <c r="L11711" s="77"/>
      <c r="N11711"/>
      <c r="O11711"/>
    </row>
    <row r="11712" spans="1:15" s="31" customFormat="1" x14ac:dyDescent="0.25">
      <c r="A11712"/>
      <c r="B11712" s="74"/>
      <c r="C11712" s="75"/>
      <c r="E11712" s="76"/>
      <c r="F11712" s="77"/>
      <c r="I11712" s="77"/>
      <c r="J11712" s="77"/>
      <c r="K11712" s="77"/>
      <c r="L11712" s="77"/>
      <c r="N11712"/>
      <c r="O11712"/>
    </row>
    <row r="11713" spans="1:15" s="31" customFormat="1" x14ac:dyDescent="0.25">
      <c r="A11713"/>
      <c r="B11713" s="74"/>
      <c r="C11713" s="75"/>
      <c r="E11713" s="76"/>
      <c r="F11713" s="77"/>
      <c r="I11713" s="77"/>
      <c r="J11713" s="77"/>
      <c r="K11713" s="77"/>
      <c r="L11713" s="77"/>
      <c r="N11713"/>
      <c r="O11713"/>
    </row>
    <row r="11714" spans="1:15" s="31" customFormat="1" x14ac:dyDescent="0.25">
      <c r="A11714"/>
      <c r="B11714" s="74"/>
      <c r="C11714" s="75"/>
      <c r="E11714" s="76"/>
      <c r="F11714" s="77"/>
      <c r="I11714" s="77"/>
      <c r="J11714" s="77"/>
      <c r="K11714" s="77"/>
      <c r="L11714" s="77"/>
      <c r="N11714"/>
      <c r="O11714"/>
    </row>
    <row r="11715" spans="1:15" s="31" customFormat="1" x14ac:dyDescent="0.25">
      <c r="A11715"/>
      <c r="B11715" s="74"/>
      <c r="C11715" s="75"/>
      <c r="E11715" s="76"/>
      <c r="F11715" s="77"/>
      <c r="I11715" s="77"/>
      <c r="J11715" s="77"/>
      <c r="K11715" s="77"/>
      <c r="L11715" s="77"/>
      <c r="N11715"/>
      <c r="O11715"/>
    </row>
    <row r="11716" spans="1:15" s="31" customFormat="1" x14ac:dyDescent="0.25">
      <c r="A11716"/>
      <c r="B11716" s="74"/>
      <c r="C11716" s="75"/>
      <c r="E11716" s="76"/>
      <c r="F11716" s="77"/>
      <c r="I11716" s="77"/>
      <c r="J11716" s="77"/>
      <c r="K11716" s="77"/>
      <c r="L11716" s="77"/>
      <c r="N11716"/>
      <c r="O11716"/>
    </row>
    <row r="11717" spans="1:15" s="31" customFormat="1" x14ac:dyDescent="0.25">
      <c r="A11717"/>
      <c r="B11717" s="74"/>
      <c r="C11717" s="75"/>
      <c r="E11717" s="76"/>
      <c r="F11717" s="77"/>
      <c r="I11717" s="77"/>
      <c r="J11717" s="77"/>
      <c r="K11717" s="77"/>
      <c r="L11717" s="77"/>
      <c r="N11717"/>
      <c r="O11717"/>
    </row>
    <row r="11718" spans="1:15" s="31" customFormat="1" x14ac:dyDescent="0.25">
      <c r="A11718"/>
      <c r="B11718" s="74"/>
      <c r="C11718" s="75"/>
      <c r="E11718" s="76"/>
      <c r="F11718" s="77"/>
      <c r="I11718" s="77"/>
      <c r="J11718" s="77"/>
      <c r="K11718" s="77"/>
      <c r="L11718" s="77"/>
      <c r="N11718"/>
      <c r="O11718"/>
    </row>
    <row r="11719" spans="1:15" s="31" customFormat="1" x14ac:dyDescent="0.25">
      <c r="A11719"/>
      <c r="B11719" s="74"/>
      <c r="C11719" s="75"/>
      <c r="E11719" s="76"/>
      <c r="F11719" s="77"/>
      <c r="I11719" s="77"/>
      <c r="J11719" s="77"/>
      <c r="K11719" s="77"/>
      <c r="L11719" s="77"/>
      <c r="N11719"/>
      <c r="O11719"/>
    </row>
    <row r="11720" spans="1:15" s="31" customFormat="1" x14ac:dyDescent="0.25">
      <c r="A11720"/>
      <c r="B11720" s="74"/>
      <c r="C11720" s="75"/>
      <c r="E11720" s="76"/>
      <c r="F11720" s="77"/>
      <c r="I11720" s="77"/>
      <c r="J11720" s="77"/>
      <c r="K11720" s="77"/>
      <c r="L11720" s="77"/>
      <c r="N11720"/>
      <c r="O11720"/>
    </row>
    <row r="11721" spans="1:15" s="31" customFormat="1" x14ac:dyDescent="0.25">
      <c r="A11721"/>
      <c r="B11721" s="74"/>
      <c r="C11721" s="75"/>
      <c r="E11721" s="76"/>
      <c r="F11721" s="77"/>
      <c r="I11721" s="77"/>
      <c r="J11721" s="77"/>
      <c r="K11721" s="77"/>
      <c r="L11721" s="77"/>
      <c r="N11721"/>
      <c r="O11721"/>
    </row>
    <row r="11722" spans="1:15" s="31" customFormat="1" x14ac:dyDescent="0.25">
      <c r="A11722"/>
      <c r="B11722" s="74"/>
      <c r="C11722" s="75"/>
      <c r="E11722" s="76"/>
      <c r="F11722" s="77"/>
      <c r="I11722" s="77"/>
      <c r="J11722" s="77"/>
      <c r="K11722" s="77"/>
      <c r="L11722" s="77"/>
      <c r="N11722"/>
      <c r="O11722"/>
    </row>
    <row r="11723" spans="1:15" s="31" customFormat="1" x14ac:dyDescent="0.25">
      <c r="A11723"/>
      <c r="B11723" s="74"/>
      <c r="C11723" s="75"/>
      <c r="E11723" s="76"/>
      <c r="F11723" s="77"/>
      <c r="I11723" s="77"/>
      <c r="J11723" s="77"/>
      <c r="K11723" s="77"/>
      <c r="L11723" s="77"/>
      <c r="N11723"/>
      <c r="O11723"/>
    </row>
    <row r="11724" spans="1:15" s="31" customFormat="1" x14ac:dyDescent="0.25">
      <c r="A11724"/>
      <c r="B11724" s="74"/>
      <c r="C11724" s="75"/>
      <c r="E11724" s="76"/>
      <c r="F11724" s="77"/>
      <c r="I11724" s="77"/>
      <c r="J11724" s="77"/>
      <c r="K11724" s="77"/>
      <c r="L11724" s="77"/>
      <c r="N11724"/>
      <c r="O11724"/>
    </row>
    <row r="11725" spans="1:15" s="31" customFormat="1" x14ac:dyDescent="0.25">
      <c r="A11725"/>
      <c r="B11725" s="74"/>
      <c r="C11725" s="75"/>
      <c r="E11725" s="76"/>
      <c r="F11725" s="77"/>
      <c r="I11725" s="77"/>
      <c r="J11725" s="77"/>
      <c r="K11725" s="77"/>
      <c r="L11725" s="77"/>
      <c r="N11725"/>
      <c r="O11725"/>
    </row>
    <row r="11726" spans="1:15" s="31" customFormat="1" x14ac:dyDescent="0.25">
      <c r="A11726"/>
      <c r="B11726" s="74"/>
      <c r="C11726" s="75"/>
      <c r="E11726" s="76"/>
      <c r="F11726" s="77"/>
      <c r="I11726" s="77"/>
      <c r="J11726" s="77"/>
      <c r="K11726" s="77"/>
      <c r="L11726" s="77"/>
      <c r="N11726"/>
      <c r="O11726"/>
    </row>
    <row r="11727" spans="1:15" s="31" customFormat="1" x14ac:dyDescent="0.25">
      <c r="A11727"/>
      <c r="B11727" s="74"/>
      <c r="C11727" s="75"/>
      <c r="E11727" s="76"/>
      <c r="F11727" s="77"/>
      <c r="I11727" s="77"/>
      <c r="J11727" s="77"/>
      <c r="K11727" s="77"/>
      <c r="L11727" s="77"/>
      <c r="N11727"/>
      <c r="O11727"/>
    </row>
    <row r="11728" spans="1:15" s="31" customFormat="1" x14ac:dyDescent="0.25">
      <c r="A11728"/>
      <c r="B11728" s="74"/>
      <c r="C11728" s="75"/>
      <c r="E11728" s="76"/>
      <c r="F11728" s="77"/>
      <c r="I11728" s="77"/>
      <c r="J11728" s="77"/>
      <c r="K11728" s="77"/>
      <c r="L11728" s="77"/>
      <c r="N11728"/>
      <c r="O11728"/>
    </row>
    <row r="11729" spans="1:15" s="31" customFormat="1" x14ac:dyDescent="0.25">
      <c r="A11729"/>
      <c r="B11729" s="74"/>
      <c r="C11729" s="75"/>
      <c r="E11729" s="76"/>
      <c r="F11729" s="77"/>
      <c r="I11729" s="77"/>
      <c r="J11729" s="77"/>
      <c r="K11729" s="77"/>
      <c r="L11729" s="77"/>
      <c r="N11729"/>
      <c r="O11729"/>
    </row>
    <row r="11730" spans="1:15" s="31" customFormat="1" x14ac:dyDescent="0.25">
      <c r="A11730"/>
      <c r="B11730" s="74"/>
      <c r="C11730" s="75"/>
      <c r="E11730" s="76"/>
      <c r="F11730" s="77"/>
      <c r="I11730" s="77"/>
      <c r="J11730" s="77"/>
      <c r="K11730" s="77"/>
      <c r="L11730" s="77"/>
      <c r="N11730"/>
      <c r="O11730"/>
    </row>
    <row r="11731" spans="1:15" s="31" customFormat="1" x14ac:dyDescent="0.25">
      <c r="A11731"/>
      <c r="B11731" s="74"/>
      <c r="C11731" s="75"/>
      <c r="E11731" s="76"/>
      <c r="F11731" s="77"/>
      <c r="I11731" s="77"/>
      <c r="J11731" s="77"/>
      <c r="K11731" s="77"/>
      <c r="L11731" s="77"/>
      <c r="N11731"/>
      <c r="O11731"/>
    </row>
    <row r="11732" spans="1:15" s="31" customFormat="1" x14ac:dyDescent="0.25">
      <c r="A11732"/>
      <c r="B11732" s="74"/>
      <c r="C11732" s="75"/>
      <c r="E11732" s="76"/>
      <c r="F11732" s="77"/>
      <c r="I11732" s="77"/>
      <c r="J11732" s="77"/>
      <c r="K11732" s="77"/>
      <c r="L11732" s="77"/>
      <c r="N11732"/>
      <c r="O11732"/>
    </row>
    <row r="11733" spans="1:15" s="31" customFormat="1" x14ac:dyDescent="0.25">
      <c r="A11733"/>
      <c r="B11733" s="74"/>
      <c r="C11733" s="75"/>
      <c r="E11733" s="76"/>
      <c r="F11733" s="77"/>
      <c r="I11733" s="77"/>
      <c r="J11733" s="77"/>
      <c r="K11733" s="77"/>
      <c r="L11733" s="77"/>
      <c r="N11733"/>
      <c r="O11733"/>
    </row>
    <row r="11734" spans="1:15" s="31" customFormat="1" x14ac:dyDescent="0.25">
      <c r="A11734"/>
      <c r="B11734" s="74"/>
      <c r="C11734" s="75"/>
      <c r="E11734" s="76"/>
      <c r="F11734" s="77"/>
      <c r="I11734" s="77"/>
      <c r="J11734" s="77"/>
      <c r="K11734" s="77"/>
      <c r="L11734" s="77"/>
      <c r="N11734"/>
      <c r="O11734"/>
    </row>
    <row r="11735" spans="1:15" s="31" customFormat="1" x14ac:dyDescent="0.25">
      <c r="A11735"/>
      <c r="B11735" s="74"/>
      <c r="C11735" s="75"/>
      <c r="E11735" s="76"/>
      <c r="F11735" s="77"/>
      <c r="I11735" s="77"/>
      <c r="J11735" s="77"/>
      <c r="K11735" s="77"/>
      <c r="L11735" s="77"/>
      <c r="N11735"/>
      <c r="O11735"/>
    </row>
    <row r="11736" spans="1:15" s="31" customFormat="1" x14ac:dyDescent="0.25">
      <c r="A11736"/>
      <c r="B11736" s="74"/>
      <c r="C11736" s="75"/>
      <c r="E11736" s="76"/>
      <c r="F11736" s="77"/>
      <c r="I11736" s="77"/>
      <c r="J11736" s="77"/>
      <c r="K11736" s="77"/>
      <c r="L11736" s="77"/>
      <c r="N11736"/>
      <c r="O11736"/>
    </row>
    <row r="11737" spans="1:15" s="31" customFormat="1" x14ac:dyDescent="0.25">
      <c r="A11737"/>
      <c r="B11737" s="74"/>
      <c r="C11737" s="75"/>
      <c r="E11737" s="76"/>
      <c r="F11737" s="77"/>
      <c r="I11737" s="77"/>
      <c r="J11737" s="77"/>
      <c r="K11737" s="77"/>
      <c r="L11737" s="77"/>
      <c r="N11737"/>
      <c r="O11737"/>
    </row>
    <row r="11738" spans="1:15" s="31" customFormat="1" x14ac:dyDescent="0.25">
      <c r="A11738"/>
      <c r="B11738" s="74"/>
      <c r="C11738" s="75"/>
      <c r="E11738" s="76"/>
      <c r="F11738" s="77"/>
      <c r="I11738" s="77"/>
      <c r="J11738" s="77"/>
      <c r="K11738" s="77"/>
      <c r="L11738" s="77"/>
      <c r="N11738"/>
      <c r="O11738"/>
    </row>
    <row r="11739" spans="1:15" s="31" customFormat="1" x14ac:dyDescent="0.25">
      <c r="A11739"/>
      <c r="B11739" s="74"/>
      <c r="C11739" s="75"/>
      <c r="E11739" s="76"/>
      <c r="F11739" s="77"/>
      <c r="I11739" s="77"/>
      <c r="J11739" s="77"/>
      <c r="K11739" s="77"/>
      <c r="L11739" s="77"/>
      <c r="N11739"/>
      <c r="O11739"/>
    </row>
    <row r="11740" spans="1:15" s="31" customFormat="1" x14ac:dyDescent="0.25">
      <c r="A11740"/>
      <c r="B11740" s="74"/>
      <c r="C11740" s="75"/>
      <c r="E11740" s="76"/>
      <c r="F11740" s="77"/>
      <c r="I11740" s="77"/>
      <c r="J11740" s="77"/>
      <c r="K11740" s="77"/>
      <c r="L11740" s="77"/>
      <c r="N11740"/>
      <c r="O11740"/>
    </row>
    <row r="11741" spans="1:15" s="31" customFormat="1" x14ac:dyDescent="0.25">
      <c r="A11741"/>
      <c r="B11741" s="74"/>
      <c r="C11741" s="75"/>
      <c r="E11741" s="76"/>
      <c r="F11741" s="77"/>
      <c r="I11741" s="77"/>
      <c r="J11741" s="77"/>
      <c r="K11741" s="77"/>
      <c r="L11741" s="77"/>
      <c r="N11741"/>
      <c r="O11741"/>
    </row>
    <row r="11742" spans="1:15" s="31" customFormat="1" x14ac:dyDescent="0.25">
      <c r="A11742"/>
      <c r="B11742" s="74"/>
      <c r="C11742" s="75"/>
      <c r="E11742" s="76"/>
      <c r="F11742" s="77"/>
      <c r="I11742" s="77"/>
      <c r="J11742" s="77"/>
      <c r="K11742" s="77"/>
      <c r="L11742" s="77"/>
      <c r="N11742"/>
      <c r="O11742"/>
    </row>
    <row r="11743" spans="1:15" s="31" customFormat="1" x14ac:dyDescent="0.25">
      <c r="A11743"/>
      <c r="B11743" s="74"/>
      <c r="C11743" s="75"/>
      <c r="E11743" s="76"/>
      <c r="F11743" s="77"/>
      <c r="I11743" s="77"/>
      <c r="J11743" s="77"/>
      <c r="K11743" s="77"/>
      <c r="L11743" s="77"/>
      <c r="N11743"/>
      <c r="O11743"/>
    </row>
    <row r="11744" spans="1:15" s="31" customFormat="1" x14ac:dyDescent="0.25">
      <c r="A11744"/>
      <c r="B11744" s="74"/>
      <c r="C11744" s="75"/>
      <c r="E11744" s="76"/>
      <c r="F11744" s="77"/>
      <c r="I11744" s="77"/>
      <c r="J11744" s="77"/>
      <c r="K11744" s="77"/>
      <c r="L11744" s="77"/>
      <c r="N11744"/>
      <c r="O11744"/>
    </row>
    <row r="11745" spans="1:15" s="31" customFormat="1" x14ac:dyDescent="0.25">
      <c r="A11745"/>
      <c r="B11745" s="74"/>
      <c r="C11745" s="75"/>
      <c r="E11745" s="76"/>
      <c r="F11745" s="77"/>
      <c r="I11745" s="77"/>
      <c r="J11745" s="77"/>
      <c r="K11745" s="77"/>
      <c r="L11745" s="77"/>
      <c r="N11745"/>
      <c r="O11745"/>
    </row>
    <row r="11746" spans="1:15" s="31" customFormat="1" x14ac:dyDescent="0.25">
      <c r="A11746"/>
      <c r="B11746" s="74"/>
      <c r="C11746" s="75"/>
      <c r="E11746" s="76"/>
      <c r="F11746" s="77"/>
      <c r="I11746" s="77"/>
      <c r="J11746" s="77"/>
      <c r="K11746" s="77"/>
      <c r="L11746" s="77"/>
      <c r="N11746"/>
      <c r="O11746"/>
    </row>
    <row r="11747" spans="1:15" s="31" customFormat="1" x14ac:dyDescent="0.25">
      <c r="A11747"/>
      <c r="B11747" s="74"/>
      <c r="C11747" s="75"/>
      <c r="E11747" s="76"/>
      <c r="F11747" s="77"/>
      <c r="I11747" s="77"/>
      <c r="J11747" s="77"/>
      <c r="K11747" s="77"/>
      <c r="L11747" s="77"/>
      <c r="N11747"/>
      <c r="O11747"/>
    </row>
    <row r="11748" spans="1:15" s="31" customFormat="1" x14ac:dyDescent="0.25">
      <c r="A11748"/>
      <c r="B11748" s="74"/>
      <c r="C11748" s="75"/>
      <c r="E11748" s="76"/>
      <c r="F11748" s="77"/>
      <c r="I11748" s="77"/>
      <c r="J11748" s="77"/>
      <c r="K11748" s="77"/>
      <c r="L11748" s="77"/>
      <c r="N11748"/>
      <c r="O11748"/>
    </row>
    <row r="11749" spans="1:15" s="31" customFormat="1" x14ac:dyDescent="0.25">
      <c r="A11749"/>
      <c r="B11749" s="74"/>
      <c r="C11749" s="75"/>
      <c r="E11749" s="76"/>
      <c r="F11749" s="77"/>
      <c r="I11749" s="77"/>
      <c r="J11749" s="77"/>
      <c r="K11749" s="77"/>
      <c r="L11749" s="77"/>
      <c r="N11749"/>
      <c r="O11749"/>
    </row>
    <row r="11750" spans="1:15" s="31" customFormat="1" x14ac:dyDescent="0.25">
      <c r="A11750"/>
      <c r="B11750" s="74"/>
      <c r="C11750" s="75"/>
      <c r="E11750" s="76"/>
      <c r="F11750" s="77"/>
      <c r="I11750" s="77"/>
      <c r="J11750" s="77"/>
      <c r="K11750" s="77"/>
      <c r="L11750" s="77"/>
      <c r="N11750"/>
      <c r="O11750"/>
    </row>
    <row r="11751" spans="1:15" s="31" customFormat="1" x14ac:dyDescent="0.25">
      <c r="A11751"/>
      <c r="B11751" s="74"/>
      <c r="C11751" s="75"/>
      <c r="E11751" s="76"/>
      <c r="F11751" s="77"/>
      <c r="I11751" s="77"/>
      <c r="J11751" s="77"/>
      <c r="K11751" s="77"/>
      <c r="L11751" s="77"/>
      <c r="N11751"/>
      <c r="O11751"/>
    </row>
    <row r="11752" spans="1:15" s="31" customFormat="1" x14ac:dyDescent="0.25">
      <c r="A11752"/>
      <c r="B11752" s="74"/>
      <c r="C11752" s="75"/>
      <c r="E11752" s="76"/>
      <c r="F11752" s="77"/>
      <c r="I11752" s="77"/>
      <c r="J11752" s="77"/>
      <c r="K11752" s="77"/>
      <c r="L11752" s="77"/>
      <c r="N11752"/>
      <c r="O11752"/>
    </row>
    <row r="11753" spans="1:15" s="31" customFormat="1" x14ac:dyDescent="0.25">
      <c r="A11753"/>
      <c r="B11753" s="74"/>
      <c r="C11753" s="75"/>
      <c r="E11753" s="76"/>
      <c r="F11753" s="77"/>
      <c r="I11753" s="77"/>
      <c r="J11753" s="77"/>
      <c r="K11753" s="77"/>
      <c r="L11753" s="77"/>
      <c r="N11753"/>
      <c r="O11753"/>
    </row>
    <row r="11754" spans="1:15" s="31" customFormat="1" x14ac:dyDescent="0.25">
      <c r="A11754"/>
      <c r="B11754" s="74"/>
      <c r="C11754" s="75"/>
      <c r="E11754" s="76"/>
      <c r="F11754" s="77"/>
      <c r="I11754" s="77"/>
      <c r="J11754" s="77"/>
      <c r="K11754" s="77"/>
      <c r="L11754" s="77"/>
      <c r="N11754"/>
      <c r="O11754"/>
    </row>
    <row r="11755" spans="1:15" s="31" customFormat="1" x14ac:dyDescent="0.25">
      <c r="A11755"/>
      <c r="B11755" s="74"/>
      <c r="C11755" s="75"/>
      <c r="E11755" s="76"/>
      <c r="F11755" s="77"/>
      <c r="I11755" s="77"/>
      <c r="J11755" s="77"/>
      <c r="K11755" s="77"/>
      <c r="L11755" s="77"/>
      <c r="N11755"/>
      <c r="O11755"/>
    </row>
    <row r="11756" spans="1:15" s="31" customFormat="1" x14ac:dyDescent="0.25">
      <c r="A11756"/>
      <c r="B11756" s="74"/>
      <c r="C11756" s="75"/>
      <c r="E11756" s="76"/>
      <c r="F11756" s="77"/>
      <c r="I11756" s="77"/>
      <c r="J11756" s="77"/>
      <c r="K11756" s="77"/>
      <c r="L11756" s="77"/>
      <c r="N11756"/>
      <c r="O11756"/>
    </row>
    <row r="11757" spans="1:15" s="31" customFormat="1" x14ac:dyDescent="0.25">
      <c r="A11757"/>
      <c r="B11757" s="74"/>
      <c r="C11757" s="75"/>
      <c r="E11757" s="76"/>
      <c r="F11757" s="77"/>
      <c r="I11757" s="77"/>
      <c r="J11757" s="77"/>
      <c r="K11757" s="77"/>
      <c r="L11757" s="77"/>
      <c r="N11757"/>
      <c r="O11757"/>
    </row>
    <row r="11758" spans="1:15" s="31" customFormat="1" x14ac:dyDescent="0.25">
      <c r="A11758"/>
      <c r="B11758" s="74"/>
      <c r="C11758" s="75"/>
      <c r="E11758" s="76"/>
      <c r="F11758" s="77"/>
      <c r="I11758" s="77"/>
      <c r="J11758" s="77"/>
      <c r="K11758" s="77"/>
      <c r="L11758" s="77"/>
      <c r="N11758"/>
      <c r="O11758"/>
    </row>
    <row r="11759" spans="1:15" s="31" customFormat="1" x14ac:dyDescent="0.25">
      <c r="A11759"/>
      <c r="B11759" s="74"/>
      <c r="C11759" s="75"/>
      <c r="E11759" s="76"/>
      <c r="F11759" s="77"/>
      <c r="I11759" s="77"/>
      <c r="J11759" s="77"/>
      <c r="K11759" s="77"/>
      <c r="L11759" s="77"/>
      <c r="N11759"/>
      <c r="O11759"/>
    </row>
    <row r="11760" spans="1:15" s="31" customFormat="1" x14ac:dyDescent="0.25">
      <c r="A11760"/>
      <c r="B11760" s="74"/>
      <c r="C11760" s="75"/>
      <c r="E11760" s="76"/>
      <c r="F11760" s="77"/>
      <c r="I11760" s="77"/>
      <c r="J11760" s="77"/>
      <c r="K11760" s="77"/>
      <c r="L11760" s="77"/>
      <c r="N11760"/>
      <c r="O11760"/>
    </row>
    <row r="11761" spans="1:15" s="31" customFormat="1" x14ac:dyDescent="0.25">
      <c r="A11761"/>
      <c r="B11761" s="74"/>
      <c r="C11761" s="75"/>
      <c r="E11761" s="76"/>
      <c r="F11761" s="77"/>
      <c r="I11761" s="77"/>
      <c r="J11761" s="77"/>
      <c r="K11761" s="77"/>
      <c r="L11761" s="77"/>
      <c r="N11761"/>
      <c r="O11761"/>
    </row>
    <row r="11762" spans="1:15" s="31" customFormat="1" x14ac:dyDescent="0.25">
      <c r="A11762"/>
      <c r="B11762" s="74"/>
      <c r="C11762" s="75"/>
      <c r="E11762" s="76"/>
      <c r="F11762" s="77"/>
      <c r="I11762" s="77"/>
      <c r="J11762" s="77"/>
      <c r="K11762" s="77"/>
      <c r="L11762" s="77"/>
      <c r="N11762"/>
      <c r="O11762"/>
    </row>
    <row r="11763" spans="1:15" s="31" customFormat="1" x14ac:dyDescent="0.25">
      <c r="A11763"/>
      <c r="B11763" s="74"/>
      <c r="C11763" s="75"/>
      <c r="E11763" s="76"/>
      <c r="F11763" s="77"/>
      <c r="I11763" s="77"/>
      <c r="J11763" s="77"/>
      <c r="K11763" s="77"/>
      <c r="L11763" s="77"/>
      <c r="N11763"/>
      <c r="O11763"/>
    </row>
    <row r="11764" spans="1:15" s="31" customFormat="1" x14ac:dyDescent="0.25">
      <c r="A11764"/>
      <c r="B11764" s="74"/>
      <c r="C11764" s="75"/>
      <c r="E11764" s="76"/>
      <c r="F11764" s="77"/>
      <c r="I11764" s="77"/>
      <c r="J11764" s="77"/>
      <c r="K11764" s="77"/>
      <c r="L11764" s="77"/>
      <c r="N11764"/>
      <c r="O11764"/>
    </row>
    <row r="11765" spans="1:15" s="31" customFormat="1" x14ac:dyDescent="0.25">
      <c r="A11765"/>
      <c r="B11765" s="74"/>
      <c r="C11765" s="75"/>
      <c r="E11765" s="76"/>
      <c r="F11765" s="77"/>
      <c r="I11765" s="77"/>
      <c r="J11765" s="77"/>
      <c r="K11765" s="77"/>
      <c r="L11765" s="77"/>
      <c r="N11765"/>
      <c r="O11765"/>
    </row>
    <row r="11766" spans="1:15" s="31" customFormat="1" x14ac:dyDescent="0.25">
      <c r="A11766"/>
      <c r="B11766" s="74"/>
      <c r="C11766" s="75"/>
      <c r="E11766" s="76"/>
      <c r="F11766" s="77"/>
      <c r="I11766" s="77"/>
      <c r="J11766" s="77"/>
      <c r="K11766" s="77"/>
      <c r="L11766" s="77"/>
      <c r="N11766"/>
      <c r="O11766"/>
    </row>
    <row r="11767" spans="1:15" s="31" customFormat="1" x14ac:dyDescent="0.25">
      <c r="A11767"/>
      <c r="B11767" s="74"/>
      <c r="C11767" s="75"/>
      <c r="E11767" s="76"/>
      <c r="F11767" s="77"/>
      <c r="I11767" s="77"/>
      <c r="J11767" s="77"/>
      <c r="K11767" s="77"/>
      <c r="L11767" s="77"/>
      <c r="N11767"/>
      <c r="O11767"/>
    </row>
    <row r="11768" spans="1:15" s="31" customFormat="1" x14ac:dyDescent="0.25">
      <c r="A11768"/>
      <c r="B11768" s="74"/>
      <c r="C11768" s="75"/>
      <c r="E11768" s="76"/>
      <c r="F11768" s="77"/>
      <c r="I11768" s="77"/>
      <c r="J11768" s="77"/>
      <c r="K11768" s="77"/>
      <c r="L11768" s="77"/>
      <c r="N11768"/>
      <c r="O11768"/>
    </row>
    <row r="11769" spans="1:15" s="31" customFormat="1" x14ac:dyDescent="0.25">
      <c r="A11769"/>
      <c r="B11769" s="74"/>
      <c r="C11769" s="75"/>
      <c r="E11769" s="76"/>
      <c r="F11769" s="77"/>
      <c r="I11769" s="77"/>
      <c r="J11769" s="77"/>
      <c r="K11769" s="77"/>
      <c r="L11769" s="77"/>
      <c r="N11769"/>
      <c r="O11769"/>
    </row>
    <row r="11770" spans="1:15" s="31" customFormat="1" x14ac:dyDescent="0.25">
      <c r="A11770"/>
      <c r="B11770" s="74"/>
      <c r="C11770" s="75"/>
      <c r="E11770" s="76"/>
      <c r="F11770" s="77"/>
      <c r="I11770" s="77"/>
      <c r="J11770" s="77"/>
      <c r="K11770" s="77"/>
      <c r="L11770" s="77"/>
      <c r="N11770"/>
      <c r="O11770"/>
    </row>
    <row r="11771" spans="1:15" s="31" customFormat="1" x14ac:dyDescent="0.25">
      <c r="A11771"/>
      <c r="B11771" s="74"/>
      <c r="C11771" s="75"/>
      <c r="E11771" s="76"/>
      <c r="F11771" s="77"/>
      <c r="I11771" s="77"/>
      <c r="J11771" s="77"/>
      <c r="K11771" s="77"/>
      <c r="L11771" s="77"/>
      <c r="N11771"/>
      <c r="O11771"/>
    </row>
    <row r="11772" spans="1:15" s="31" customFormat="1" x14ac:dyDescent="0.25">
      <c r="A11772"/>
      <c r="B11772" s="74"/>
      <c r="C11772" s="75"/>
      <c r="E11772" s="76"/>
      <c r="F11772" s="77"/>
      <c r="I11772" s="77"/>
      <c r="J11772" s="77"/>
      <c r="K11772" s="77"/>
      <c r="L11772" s="77"/>
      <c r="N11772"/>
      <c r="O11772"/>
    </row>
    <row r="11773" spans="1:15" s="31" customFormat="1" x14ac:dyDescent="0.25">
      <c r="A11773"/>
      <c r="B11773" s="74"/>
      <c r="C11773" s="75"/>
      <c r="E11773" s="76"/>
      <c r="F11773" s="77"/>
      <c r="I11773" s="77"/>
      <c r="J11773" s="77"/>
      <c r="K11773" s="77"/>
      <c r="L11773" s="77"/>
      <c r="N11773"/>
      <c r="O11773"/>
    </row>
    <row r="11774" spans="1:15" s="31" customFormat="1" x14ac:dyDescent="0.25">
      <c r="A11774"/>
      <c r="B11774" s="74"/>
      <c r="C11774" s="75"/>
      <c r="E11774" s="76"/>
      <c r="F11774" s="77"/>
      <c r="I11774" s="77"/>
      <c r="J11774" s="77"/>
      <c r="K11774" s="77"/>
      <c r="L11774" s="77"/>
      <c r="N11774"/>
      <c r="O11774"/>
    </row>
    <row r="11775" spans="1:15" s="31" customFormat="1" x14ac:dyDescent="0.25">
      <c r="A11775"/>
      <c r="B11775" s="74"/>
      <c r="C11775" s="75"/>
      <c r="E11775" s="76"/>
      <c r="F11775" s="77"/>
      <c r="I11775" s="77"/>
      <c r="J11775" s="77"/>
      <c r="K11775" s="77"/>
      <c r="L11775" s="77"/>
      <c r="N11775"/>
      <c r="O11775"/>
    </row>
    <row r="11776" spans="1:15" s="31" customFormat="1" x14ac:dyDescent="0.25">
      <c r="A11776"/>
      <c r="B11776" s="74"/>
      <c r="C11776" s="75"/>
      <c r="E11776" s="76"/>
      <c r="F11776" s="77"/>
      <c r="I11776" s="77"/>
      <c r="J11776" s="77"/>
      <c r="K11776" s="77"/>
      <c r="L11776" s="77"/>
      <c r="N11776"/>
      <c r="O11776"/>
    </row>
    <row r="11777" spans="1:15" s="31" customFormat="1" x14ac:dyDescent="0.25">
      <c r="A11777"/>
      <c r="B11777" s="74"/>
      <c r="C11777" s="75"/>
      <c r="E11777" s="76"/>
      <c r="F11777" s="77"/>
      <c r="I11777" s="77"/>
      <c r="J11777" s="77"/>
      <c r="K11777" s="77"/>
      <c r="L11777" s="77"/>
      <c r="N11777"/>
      <c r="O11777"/>
    </row>
    <row r="11778" spans="1:15" s="31" customFormat="1" x14ac:dyDescent="0.25">
      <c r="A11778"/>
      <c r="B11778" s="74"/>
      <c r="C11778" s="75"/>
      <c r="E11778" s="76"/>
      <c r="F11778" s="77"/>
      <c r="I11778" s="77"/>
      <c r="J11778" s="77"/>
      <c r="K11778" s="77"/>
      <c r="L11778" s="77"/>
      <c r="N11778"/>
      <c r="O11778"/>
    </row>
    <row r="11779" spans="1:15" s="31" customFormat="1" x14ac:dyDescent="0.25">
      <c r="A11779"/>
      <c r="B11779" s="74"/>
      <c r="C11779" s="75"/>
      <c r="E11779" s="76"/>
      <c r="F11779" s="77"/>
      <c r="I11779" s="77"/>
      <c r="J11779" s="77"/>
      <c r="K11779" s="77"/>
      <c r="L11779" s="77"/>
      <c r="N11779"/>
      <c r="O11779"/>
    </row>
    <row r="11780" spans="1:15" s="31" customFormat="1" x14ac:dyDescent="0.25">
      <c r="A11780"/>
      <c r="B11780" s="74"/>
      <c r="C11780" s="75"/>
      <c r="E11780" s="76"/>
      <c r="F11780" s="77"/>
      <c r="I11780" s="77"/>
      <c r="J11780" s="77"/>
      <c r="K11780" s="77"/>
      <c r="L11780" s="77"/>
      <c r="N11780"/>
      <c r="O11780"/>
    </row>
    <row r="11781" spans="1:15" s="31" customFormat="1" x14ac:dyDescent="0.25">
      <c r="A11781"/>
      <c r="B11781" s="74"/>
      <c r="C11781" s="75"/>
      <c r="E11781" s="76"/>
      <c r="F11781" s="77"/>
      <c r="I11781" s="77"/>
      <c r="J11781" s="77"/>
      <c r="K11781" s="77"/>
      <c r="L11781" s="77"/>
      <c r="N11781"/>
      <c r="O11781"/>
    </row>
    <row r="11782" spans="1:15" s="31" customFormat="1" x14ac:dyDescent="0.25">
      <c r="A11782"/>
      <c r="B11782" s="74"/>
      <c r="C11782" s="75"/>
      <c r="E11782" s="76"/>
      <c r="F11782" s="77"/>
      <c r="I11782" s="77"/>
      <c r="J11782" s="77"/>
      <c r="K11782" s="77"/>
      <c r="L11782" s="77"/>
      <c r="N11782"/>
      <c r="O11782"/>
    </row>
    <row r="11783" spans="1:15" s="31" customFormat="1" x14ac:dyDescent="0.25">
      <c r="A11783"/>
      <c r="B11783" s="74"/>
      <c r="C11783" s="75"/>
      <c r="E11783" s="76"/>
      <c r="F11783" s="77"/>
      <c r="I11783" s="77"/>
      <c r="J11783" s="77"/>
      <c r="K11783" s="77"/>
      <c r="L11783" s="77"/>
      <c r="N11783"/>
      <c r="O11783"/>
    </row>
    <row r="11784" spans="1:15" s="31" customFormat="1" x14ac:dyDescent="0.25">
      <c r="A11784"/>
      <c r="B11784" s="74"/>
      <c r="C11784" s="75"/>
      <c r="E11784" s="76"/>
      <c r="F11784" s="77"/>
      <c r="I11784" s="77"/>
      <c r="J11784" s="77"/>
      <c r="K11784" s="77"/>
      <c r="L11784" s="77"/>
      <c r="N11784"/>
      <c r="O11784"/>
    </row>
    <row r="11785" spans="1:15" s="31" customFormat="1" x14ac:dyDescent="0.25">
      <c r="A11785"/>
      <c r="B11785" s="74"/>
      <c r="C11785" s="75"/>
      <c r="E11785" s="76"/>
      <c r="F11785" s="77"/>
      <c r="I11785" s="77"/>
      <c r="J11785" s="77"/>
      <c r="K11785" s="77"/>
      <c r="L11785" s="77"/>
      <c r="N11785"/>
      <c r="O11785"/>
    </row>
    <row r="11786" spans="1:15" s="31" customFormat="1" x14ac:dyDescent="0.25">
      <c r="A11786"/>
      <c r="B11786" s="74"/>
      <c r="C11786" s="75"/>
      <c r="E11786" s="76"/>
      <c r="F11786" s="77"/>
      <c r="I11786" s="77"/>
      <c r="J11786" s="77"/>
      <c r="K11786" s="77"/>
      <c r="L11786" s="77"/>
      <c r="N11786"/>
      <c r="O11786"/>
    </row>
    <row r="11787" spans="1:15" s="31" customFormat="1" x14ac:dyDescent="0.25">
      <c r="A11787"/>
      <c r="B11787" s="74"/>
      <c r="C11787" s="75"/>
      <c r="E11787" s="76"/>
      <c r="F11787" s="77"/>
      <c r="I11787" s="77"/>
      <c r="J11787" s="77"/>
      <c r="K11787" s="77"/>
      <c r="L11787" s="77"/>
      <c r="N11787"/>
      <c r="O11787"/>
    </row>
    <row r="11788" spans="1:15" s="31" customFormat="1" x14ac:dyDescent="0.25">
      <c r="A11788"/>
      <c r="B11788" s="74"/>
      <c r="C11788" s="75"/>
      <c r="E11788" s="76"/>
      <c r="F11788" s="77"/>
      <c r="I11788" s="77"/>
      <c r="J11788" s="77"/>
      <c r="K11788" s="77"/>
      <c r="L11788" s="77"/>
      <c r="N11788"/>
      <c r="O11788"/>
    </row>
    <row r="11789" spans="1:15" s="31" customFormat="1" x14ac:dyDescent="0.25">
      <c r="A11789"/>
      <c r="B11789" s="74"/>
      <c r="C11789" s="75"/>
      <c r="E11789" s="76"/>
      <c r="F11789" s="77"/>
      <c r="I11789" s="77"/>
      <c r="J11789" s="77"/>
      <c r="K11789" s="77"/>
      <c r="L11789" s="77"/>
      <c r="N11789"/>
      <c r="O11789"/>
    </row>
    <row r="11790" spans="1:15" s="31" customFormat="1" x14ac:dyDescent="0.25">
      <c r="A11790"/>
      <c r="B11790" s="74"/>
      <c r="C11790" s="75"/>
      <c r="E11790" s="76"/>
      <c r="F11790" s="77"/>
      <c r="I11790" s="77"/>
      <c r="J11790" s="77"/>
      <c r="K11790" s="77"/>
      <c r="L11790" s="77"/>
      <c r="N11790"/>
      <c r="O11790"/>
    </row>
    <row r="11791" spans="1:15" s="31" customFormat="1" x14ac:dyDescent="0.25">
      <c r="A11791"/>
      <c r="B11791" s="74"/>
      <c r="C11791" s="75"/>
      <c r="E11791" s="76"/>
      <c r="F11791" s="77"/>
      <c r="I11791" s="77"/>
      <c r="J11791" s="77"/>
      <c r="K11791" s="77"/>
      <c r="L11791" s="77"/>
      <c r="N11791"/>
      <c r="O11791"/>
    </row>
    <row r="11792" spans="1:15" s="31" customFormat="1" x14ac:dyDescent="0.25">
      <c r="A11792"/>
      <c r="B11792" s="74"/>
      <c r="C11792" s="75"/>
      <c r="E11792" s="76"/>
      <c r="F11792" s="77"/>
      <c r="I11792" s="77"/>
      <c r="J11792" s="77"/>
      <c r="K11792" s="77"/>
      <c r="L11792" s="77"/>
      <c r="N11792"/>
      <c r="O11792"/>
    </row>
    <row r="11793" spans="1:15" s="31" customFormat="1" x14ac:dyDescent="0.25">
      <c r="A11793"/>
      <c r="B11793" s="74"/>
      <c r="C11793" s="75"/>
      <c r="E11793" s="76"/>
      <c r="F11793" s="77"/>
      <c r="I11793" s="77"/>
      <c r="J11793" s="77"/>
      <c r="K11793" s="77"/>
      <c r="L11793" s="77"/>
      <c r="N11793"/>
      <c r="O11793"/>
    </row>
    <row r="11794" spans="1:15" s="31" customFormat="1" x14ac:dyDescent="0.25">
      <c r="A11794"/>
      <c r="B11794" s="74"/>
      <c r="C11794" s="75"/>
      <c r="E11794" s="76"/>
      <c r="F11794" s="77"/>
      <c r="I11794" s="77"/>
      <c r="J11794" s="77"/>
      <c r="K11794" s="77"/>
      <c r="L11794" s="77"/>
      <c r="N11794"/>
      <c r="O11794"/>
    </row>
    <row r="11795" spans="1:15" s="31" customFormat="1" x14ac:dyDescent="0.25">
      <c r="A11795"/>
      <c r="B11795" s="74"/>
      <c r="C11795" s="75"/>
      <c r="E11795" s="76"/>
      <c r="F11795" s="77"/>
      <c r="I11795" s="77"/>
      <c r="J11795" s="77"/>
      <c r="K11795" s="77"/>
      <c r="L11795" s="77"/>
      <c r="N11795"/>
      <c r="O11795"/>
    </row>
    <row r="11796" spans="1:15" s="31" customFormat="1" x14ac:dyDescent="0.25">
      <c r="A11796"/>
      <c r="B11796" s="74"/>
      <c r="C11796" s="75"/>
      <c r="E11796" s="76"/>
      <c r="F11796" s="77"/>
      <c r="I11796" s="77"/>
      <c r="J11796" s="77"/>
      <c r="K11796" s="77"/>
      <c r="L11796" s="77"/>
      <c r="N11796"/>
      <c r="O11796"/>
    </row>
    <row r="11797" spans="1:15" s="31" customFormat="1" x14ac:dyDescent="0.25">
      <c r="A11797"/>
      <c r="B11797" s="74"/>
      <c r="C11797" s="75"/>
      <c r="E11797" s="76"/>
      <c r="F11797" s="77"/>
      <c r="I11797" s="77"/>
      <c r="J11797" s="77"/>
      <c r="K11797" s="77"/>
      <c r="L11797" s="77"/>
      <c r="N11797"/>
      <c r="O11797"/>
    </row>
    <row r="11798" spans="1:15" s="31" customFormat="1" x14ac:dyDescent="0.25">
      <c r="A11798"/>
      <c r="B11798" s="74"/>
      <c r="C11798" s="75"/>
      <c r="E11798" s="76"/>
      <c r="F11798" s="77"/>
      <c r="I11798" s="77"/>
      <c r="J11798" s="77"/>
      <c r="K11798" s="77"/>
      <c r="L11798" s="77"/>
      <c r="N11798"/>
      <c r="O11798"/>
    </row>
    <row r="11799" spans="1:15" s="31" customFormat="1" x14ac:dyDescent="0.25">
      <c r="A11799"/>
      <c r="B11799" s="74"/>
      <c r="C11799" s="75"/>
      <c r="E11799" s="76"/>
      <c r="F11799" s="77"/>
      <c r="I11799" s="77"/>
      <c r="J11799" s="77"/>
      <c r="K11799" s="77"/>
      <c r="L11799" s="77"/>
      <c r="N11799"/>
      <c r="O11799"/>
    </row>
    <row r="11800" spans="1:15" s="31" customFormat="1" x14ac:dyDescent="0.25">
      <c r="A11800"/>
      <c r="B11800" s="74"/>
      <c r="C11800" s="75"/>
      <c r="E11800" s="76"/>
      <c r="F11800" s="77"/>
      <c r="I11800" s="77"/>
      <c r="J11800" s="77"/>
      <c r="K11800" s="77"/>
      <c r="L11800" s="77"/>
      <c r="N11800"/>
      <c r="O11800"/>
    </row>
    <row r="11801" spans="1:15" s="31" customFormat="1" x14ac:dyDescent="0.25">
      <c r="A11801"/>
      <c r="B11801" s="74"/>
      <c r="C11801" s="75"/>
      <c r="E11801" s="76"/>
      <c r="F11801" s="77"/>
      <c r="I11801" s="77"/>
      <c r="J11801" s="77"/>
      <c r="K11801" s="77"/>
      <c r="L11801" s="77"/>
      <c r="N11801"/>
      <c r="O11801"/>
    </row>
    <row r="11802" spans="1:15" s="31" customFormat="1" x14ac:dyDescent="0.25">
      <c r="A11802"/>
      <c r="B11802" s="74"/>
      <c r="C11802" s="75"/>
      <c r="E11802" s="76"/>
      <c r="F11802" s="77"/>
      <c r="I11802" s="77"/>
      <c r="J11802" s="77"/>
      <c r="K11802" s="77"/>
      <c r="L11802" s="77"/>
      <c r="N11802"/>
      <c r="O11802"/>
    </row>
    <row r="11803" spans="1:15" s="31" customFormat="1" x14ac:dyDescent="0.25">
      <c r="A11803"/>
      <c r="B11803" s="74"/>
      <c r="C11803" s="75"/>
      <c r="E11803" s="76"/>
      <c r="F11803" s="77"/>
      <c r="I11803" s="77"/>
      <c r="J11803" s="77"/>
      <c r="K11803" s="77"/>
      <c r="L11803" s="77"/>
      <c r="N11803"/>
      <c r="O11803"/>
    </row>
    <row r="11804" spans="1:15" s="31" customFormat="1" x14ac:dyDescent="0.25">
      <c r="A11804"/>
      <c r="B11804" s="74"/>
      <c r="C11804" s="75"/>
      <c r="E11804" s="76"/>
      <c r="F11804" s="77"/>
      <c r="I11804" s="77"/>
      <c r="J11804" s="77"/>
      <c r="K11804" s="77"/>
      <c r="L11804" s="77"/>
      <c r="N11804"/>
      <c r="O11804"/>
    </row>
    <row r="11805" spans="1:15" s="31" customFormat="1" x14ac:dyDescent="0.25">
      <c r="A11805"/>
      <c r="B11805" s="74"/>
      <c r="C11805" s="75"/>
      <c r="E11805" s="76"/>
      <c r="F11805" s="77"/>
      <c r="I11805" s="77"/>
      <c r="J11805" s="77"/>
      <c r="K11805" s="77"/>
      <c r="L11805" s="77"/>
      <c r="N11805"/>
      <c r="O11805"/>
    </row>
    <row r="11806" spans="1:15" s="31" customFormat="1" x14ac:dyDescent="0.25">
      <c r="A11806"/>
      <c r="B11806" s="74"/>
      <c r="C11806" s="75"/>
      <c r="E11806" s="76"/>
      <c r="F11806" s="77"/>
      <c r="I11806" s="77"/>
      <c r="J11806" s="77"/>
      <c r="K11806" s="77"/>
      <c r="L11806" s="77"/>
      <c r="N11806"/>
      <c r="O11806"/>
    </row>
    <row r="11807" spans="1:15" s="31" customFormat="1" x14ac:dyDescent="0.25">
      <c r="A11807"/>
      <c r="B11807" s="74"/>
      <c r="C11807" s="75"/>
      <c r="E11807" s="76"/>
      <c r="F11807" s="77"/>
      <c r="I11807" s="77"/>
      <c r="J11807" s="77"/>
      <c r="K11807" s="77"/>
      <c r="L11807" s="77"/>
      <c r="N11807"/>
      <c r="O11807"/>
    </row>
    <row r="11808" spans="1:15" s="31" customFormat="1" x14ac:dyDescent="0.25">
      <c r="A11808"/>
      <c r="B11808" s="74"/>
      <c r="C11808" s="75"/>
      <c r="E11808" s="76"/>
      <c r="F11808" s="77"/>
      <c r="I11808" s="77"/>
      <c r="J11808" s="77"/>
      <c r="K11808" s="77"/>
      <c r="L11808" s="77"/>
      <c r="N11808"/>
      <c r="O11808"/>
    </row>
    <row r="11809" spans="1:15" s="31" customFormat="1" x14ac:dyDescent="0.25">
      <c r="A11809"/>
      <c r="B11809" s="74"/>
      <c r="C11809" s="75"/>
      <c r="E11809" s="76"/>
      <c r="F11809" s="77"/>
      <c r="I11809" s="77"/>
      <c r="J11809" s="77"/>
      <c r="K11809" s="77"/>
      <c r="L11809" s="77"/>
      <c r="N11809"/>
      <c r="O11809"/>
    </row>
    <row r="11810" spans="1:15" s="31" customFormat="1" x14ac:dyDescent="0.25">
      <c r="A11810"/>
      <c r="B11810" s="74"/>
      <c r="C11810" s="75"/>
      <c r="E11810" s="76"/>
      <c r="F11810" s="77"/>
      <c r="I11810" s="77"/>
      <c r="J11810" s="77"/>
      <c r="K11810" s="77"/>
      <c r="L11810" s="77"/>
      <c r="N11810"/>
      <c r="O11810"/>
    </row>
    <row r="11811" spans="1:15" s="31" customFormat="1" x14ac:dyDescent="0.25">
      <c r="A11811"/>
      <c r="B11811" s="74"/>
      <c r="C11811" s="75"/>
      <c r="E11811" s="76"/>
      <c r="F11811" s="77"/>
      <c r="I11811" s="77"/>
      <c r="J11811" s="77"/>
      <c r="K11811" s="77"/>
      <c r="L11811" s="77"/>
      <c r="N11811"/>
      <c r="O11811"/>
    </row>
    <row r="11812" spans="1:15" s="31" customFormat="1" x14ac:dyDescent="0.25">
      <c r="A11812"/>
      <c r="B11812" s="74"/>
      <c r="C11812" s="75"/>
      <c r="E11812" s="76"/>
      <c r="F11812" s="77"/>
      <c r="I11812" s="77"/>
      <c r="J11812" s="77"/>
      <c r="K11812" s="77"/>
      <c r="L11812" s="77"/>
      <c r="N11812"/>
      <c r="O11812"/>
    </row>
    <row r="11813" spans="1:15" s="31" customFormat="1" x14ac:dyDescent="0.25">
      <c r="A11813"/>
      <c r="B11813" s="74"/>
      <c r="C11813" s="75"/>
      <c r="E11813" s="76"/>
      <c r="F11813" s="77"/>
      <c r="I11813" s="77"/>
      <c r="J11813" s="77"/>
      <c r="K11813" s="77"/>
      <c r="L11813" s="77"/>
      <c r="N11813"/>
      <c r="O11813"/>
    </row>
    <row r="11814" spans="1:15" s="31" customFormat="1" x14ac:dyDescent="0.25">
      <c r="A11814"/>
      <c r="B11814" s="74"/>
      <c r="C11814" s="75"/>
      <c r="E11814" s="76"/>
      <c r="F11814" s="77"/>
      <c r="I11814" s="77"/>
      <c r="J11814" s="77"/>
      <c r="K11814" s="77"/>
      <c r="L11814" s="77"/>
      <c r="N11814"/>
      <c r="O11814"/>
    </row>
    <row r="11815" spans="1:15" s="31" customFormat="1" x14ac:dyDescent="0.25">
      <c r="A11815"/>
      <c r="B11815" s="74"/>
      <c r="C11815" s="75"/>
      <c r="E11815" s="76"/>
      <c r="F11815" s="77"/>
      <c r="I11815" s="77"/>
      <c r="J11815" s="77"/>
      <c r="K11815" s="77"/>
      <c r="L11815" s="77"/>
      <c r="N11815"/>
      <c r="O11815"/>
    </row>
    <row r="11816" spans="1:15" s="31" customFormat="1" x14ac:dyDescent="0.25">
      <c r="A11816"/>
      <c r="B11816" s="74"/>
      <c r="C11816" s="75"/>
      <c r="E11816" s="76"/>
      <c r="F11816" s="77"/>
      <c r="I11816" s="77"/>
      <c r="J11816" s="77"/>
      <c r="K11816" s="77"/>
      <c r="L11816" s="77"/>
      <c r="N11816"/>
      <c r="O11816"/>
    </row>
    <row r="11817" spans="1:15" s="31" customFormat="1" x14ac:dyDescent="0.25">
      <c r="A11817"/>
      <c r="B11817" s="74"/>
      <c r="C11817" s="75"/>
      <c r="E11817" s="76"/>
      <c r="F11817" s="77"/>
      <c r="I11817" s="77"/>
      <c r="J11817" s="77"/>
      <c r="K11817" s="77"/>
      <c r="L11817" s="77"/>
      <c r="N11817"/>
      <c r="O11817"/>
    </row>
    <row r="11818" spans="1:15" s="31" customFormat="1" x14ac:dyDescent="0.25">
      <c r="A11818"/>
      <c r="B11818" s="74"/>
      <c r="C11818" s="75"/>
      <c r="E11818" s="76"/>
      <c r="F11818" s="77"/>
      <c r="I11818" s="77"/>
      <c r="J11818" s="77"/>
      <c r="K11818" s="77"/>
      <c r="L11818" s="77"/>
      <c r="N11818"/>
      <c r="O11818"/>
    </row>
    <row r="11819" spans="1:15" s="31" customFormat="1" x14ac:dyDescent="0.25">
      <c r="A11819"/>
      <c r="B11819" s="74"/>
      <c r="C11819" s="75"/>
      <c r="E11819" s="76"/>
      <c r="F11819" s="77"/>
      <c r="I11819" s="77"/>
      <c r="J11819" s="77"/>
      <c r="K11819" s="77"/>
      <c r="L11819" s="77"/>
      <c r="N11819"/>
      <c r="O11819"/>
    </row>
    <row r="11820" spans="1:15" s="31" customFormat="1" x14ac:dyDescent="0.25">
      <c r="A11820"/>
      <c r="B11820" s="74"/>
      <c r="C11820" s="75"/>
      <c r="E11820" s="76"/>
      <c r="F11820" s="77"/>
      <c r="I11820" s="77"/>
      <c r="J11820" s="77"/>
      <c r="K11820" s="77"/>
      <c r="L11820" s="77"/>
      <c r="N11820"/>
      <c r="O11820"/>
    </row>
    <row r="11821" spans="1:15" s="31" customFormat="1" x14ac:dyDescent="0.25">
      <c r="A11821"/>
      <c r="B11821" s="74"/>
      <c r="C11821" s="75"/>
      <c r="E11821" s="76"/>
      <c r="F11821" s="77"/>
      <c r="I11821" s="77"/>
      <c r="J11821" s="77"/>
      <c r="K11821" s="77"/>
      <c r="L11821" s="77"/>
      <c r="N11821"/>
      <c r="O11821"/>
    </row>
    <row r="11822" spans="1:15" s="31" customFormat="1" x14ac:dyDescent="0.25">
      <c r="A11822"/>
      <c r="B11822" s="74"/>
      <c r="C11822" s="75"/>
      <c r="E11822" s="76"/>
      <c r="F11822" s="77"/>
      <c r="I11822" s="77"/>
      <c r="J11822" s="77"/>
      <c r="K11822" s="77"/>
      <c r="L11822" s="77"/>
      <c r="N11822"/>
      <c r="O11822"/>
    </row>
    <row r="11823" spans="1:15" s="31" customFormat="1" x14ac:dyDescent="0.25">
      <c r="A11823"/>
      <c r="B11823" s="74"/>
      <c r="C11823" s="75"/>
      <c r="E11823" s="76"/>
      <c r="F11823" s="77"/>
      <c r="I11823" s="77"/>
      <c r="J11823" s="77"/>
      <c r="K11823" s="77"/>
      <c r="L11823" s="77"/>
      <c r="N11823"/>
      <c r="O11823"/>
    </row>
    <row r="11824" spans="1:15" s="31" customFormat="1" x14ac:dyDescent="0.25">
      <c r="A11824"/>
      <c r="B11824" s="74"/>
      <c r="C11824" s="75"/>
      <c r="E11824" s="76"/>
      <c r="F11824" s="77"/>
      <c r="I11824" s="77"/>
      <c r="J11824" s="77"/>
      <c r="K11824" s="77"/>
      <c r="L11824" s="77"/>
      <c r="N11824"/>
      <c r="O11824"/>
    </row>
    <row r="11825" spans="1:15" s="31" customFormat="1" x14ac:dyDescent="0.25">
      <c r="A11825"/>
      <c r="B11825" s="74"/>
      <c r="C11825" s="75"/>
      <c r="E11825" s="76"/>
      <c r="F11825" s="77"/>
      <c r="I11825" s="77"/>
      <c r="J11825" s="77"/>
      <c r="K11825" s="77"/>
      <c r="L11825" s="77"/>
      <c r="N11825"/>
      <c r="O11825"/>
    </row>
    <row r="11826" spans="1:15" s="31" customFormat="1" x14ac:dyDescent="0.25">
      <c r="A11826"/>
      <c r="B11826" s="74"/>
      <c r="C11826" s="75"/>
      <c r="E11826" s="76"/>
      <c r="F11826" s="77"/>
      <c r="I11826" s="77"/>
      <c r="J11826" s="77"/>
      <c r="K11826" s="77"/>
      <c r="L11826" s="77"/>
      <c r="N11826"/>
      <c r="O11826"/>
    </row>
    <row r="11827" spans="1:15" s="31" customFormat="1" x14ac:dyDescent="0.25">
      <c r="A11827"/>
      <c r="B11827" s="74"/>
      <c r="C11827" s="75"/>
      <c r="E11827" s="76"/>
      <c r="F11827" s="77"/>
      <c r="I11827" s="77"/>
      <c r="J11827" s="77"/>
      <c r="K11827" s="77"/>
      <c r="L11827" s="77"/>
      <c r="N11827"/>
      <c r="O11827"/>
    </row>
    <row r="11828" spans="1:15" s="31" customFormat="1" x14ac:dyDescent="0.25">
      <c r="A11828"/>
      <c r="B11828" s="74"/>
      <c r="C11828" s="75"/>
      <c r="E11828" s="76"/>
      <c r="F11828" s="77"/>
      <c r="I11828" s="77"/>
      <c r="J11828" s="77"/>
      <c r="K11828" s="77"/>
      <c r="L11828" s="77"/>
      <c r="N11828"/>
      <c r="O11828"/>
    </row>
    <row r="11829" spans="1:15" s="31" customFormat="1" x14ac:dyDescent="0.25">
      <c r="A11829"/>
      <c r="B11829" s="74"/>
      <c r="C11829" s="75"/>
      <c r="E11829" s="76"/>
      <c r="F11829" s="77"/>
      <c r="I11829" s="77"/>
      <c r="J11829" s="77"/>
      <c r="K11829" s="77"/>
      <c r="L11829" s="77"/>
      <c r="N11829"/>
      <c r="O11829"/>
    </row>
    <row r="11830" spans="1:15" s="31" customFormat="1" x14ac:dyDescent="0.25">
      <c r="A11830"/>
      <c r="B11830" s="74"/>
      <c r="C11830" s="75"/>
      <c r="E11830" s="76"/>
      <c r="F11830" s="77"/>
      <c r="I11830" s="77"/>
      <c r="J11830" s="77"/>
      <c r="K11830" s="77"/>
      <c r="L11830" s="77"/>
      <c r="N11830"/>
      <c r="O11830"/>
    </row>
    <row r="11831" spans="1:15" s="31" customFormat="1" x14ac:dyDescent="0.25">
      <c r="A11831"/>
      <c r="B11831" s="74"/>
      <c r="C11831" s="75"/>
      <c r="E11831" s="76"/>
      <c r="F11831" s="77"/>
      <c r="I11831" s="77"/>
      <c r="J11831" s="77"/>
      <c r="K11831" s="77"/>
      <c r="L11831" s="77"/>
      <c r="N11831"/>
      <c r="O11831"/>
    </row>
    <row r="11832" spans="1:15" s="31" customFormat="1" x14ac:dyDescent="0.25">
      <c r="A11832"/>
      <c r="B11832" s="74"/>
      <c r="C11832" s="75"/>
      <c r="E11832" s="76"/>
      <c r="F11832" s="77"/>
      <c r="I11832" s="77"/>
      <c r="J11832" s="77"/>
      <c r="K11832" s="77"/>
      <c r="L11832" s="77"/>
      <c r="N11832"/>
      <c r="O11832"/>
    </row>
    <row r="11833" spans="1:15" s="31" customFormat="1" x14ac:dyDescent="0.25">
      <c r="A11833"/>
      <c r="B11833" s="74"/>
      <c r="C11833" s="75"/>
      <c r="E11833" s="76"/>
      <c r="F11833" s="77"/>
      <c r="I11833" s="77"/>
      <c r="J11833" s="77"/>
      <c r="K11833" s="77"/>
      <c r="L11833" s="77"/>
      <c r="N11833"/>
      <c r="O11833"/>
    </row>
    <row r="11834" spans="1:15" s="31" customFormat="1" x14ac:dyDescent="0.25">
      <c r="A11834"/>
      <c r="B11834" s="74"/>
      <c r="C11834" s="75"/>
      <c r="E11834" s="76"/>
      <c r="F11834" s="77"/>
      <c r="I11834" s="77"/>
      <c r="J11834" s="77"/>
      <c r="K11834" s="77"/>
      <c r="L11834" s="77"/>
      <c r="N11834"/>
      <c r="O11834"/>
    </row>
    <row r="11835" spans="1:15" s="31" customFormat="1" x14ac:dyDescent="0.25">
      <c r="A11835"/>
      <c r="B11835" s="74"/>
      <c r="C11835" s="75"/>
      <c r="E11835" s="76"/>
      <c r="F11835" s="77"/>
      <c r="I11835" s="77"/>
      <c r="J11835" s="77"/>
      <c r="K11835" s="77"/>
      <c r="L11835" s="77"/>
      <c r="N11835"/>
      <c r="O11835"/>
    </row>
    <row r="11836" spans="1:15" s="31" customFormat="1" x14ac:dyDescent="0.25">
      <c r="A11836"/>
      <c r="B11836" s="74"/>
      <c r="C11836" s="75"/>
      <c r="E11836" s="76"/>
      <c r="F11836" s="77"/>
      <c r="I11836" s="77"/>
      <c r="J11836" s="77"/>
      <c r="K11836" s="77"/>
      <c r="L11836" s="77"/>
      <c r="N11836"/>
      <c r="O11836"/>
    </row>
    <row r="11837" spans="1:15" s="31" customFormat="1" x14ac:dyDescent="0.25">
      <c r="A11837"/>
      <c r="B11837" s="74"/>
      <c r="C11837" s="75"/>
      <c r="E11837" s="76"/>
      <c r="F11837" s="77"/>
      <c r="I11837" s="77"/>
      <c r="J11837" s="77"/>
      <c r="K11837" s="77"/>
      <c r="L11837" s="77"/>
      <c r="N11837"/>
      <c r="O11837"/>
    </row>
    <row r="11838" spans="1:15" s="31" customFormat="1" x14ac:dyDescent="0.25">
      <c r="A11838"/>
      <c r="B11838" s="74"/>
      <c r="C11838" s="75"/>
      <c r="E11838" s="76"/>
      <c r="F11838" s="77"/>
      <c r="I11838" s="77"/>
      <c r="J11838" s="77"/>
      <c r="K11838" s="77"/>
      <c r="L11838" s="77"/>
      <c r="N11838"/>
      <c r="O11838"/>
    </row>
    <row r="11839" spans="1:15" s="31" customFormat="1" x14ac:dyDescent="0.25">
      <c r="A11839"/>
      <c r="B11839" s="74"/>
      <c r="C11839" s="75"/>
      <c r="E11839" s="76"/>
      <c r="F11839" s="77"/>
      <c r="I11839" s="77"/>
      <c r="J11839" s="77"/>
      <c r="K11839" s="77"/>
      <c r="L11839" s="77"/>
      <c r="N11839"/>
      <c r="O11839"/>
    </row>
    <row r="11840" spans="1:15" s="31" customFormat="1" x14ac:dyDescent="0.25">
      <c r="A11840"/>
      <c r="B11840" s="74"/>
      <c r="C11840" s="75"/>
      <c r="E11840" s="76"/>
      <c r="F11840" s="77"/>
      <c r="I11840" s="77"/>
      <c r="J11840" s="77"/>
      <c r="K11840" s="77"/>
      <c r="L11840" s="77"/>
      <c r="N11840"/>
      <c r="O11840"/>
    </row>
    <row r="11841" spans="1:15" s="31" customFormat="1" x14ac:dyDescent="0.25">
      <c r="A11841"/>
      <c r="B11841" s="74"/>
      <c r="C11841" s="75"/>
      <c r="E11841" s="76"/>
      <c r="F11841" s="77"/>
      <c r="I11841" s="77"/>
      <c r="J11841" s="77"/>
      <c r="K11841" s="77"/>
      <c r="L11841" s="77"/>
      <c r="N11841"/>
      <c r="O11841"/>
    </row>
    <row r="11842" spans="1:15" s="31" customFormat="1" x14ac:dyDescent="0.25">
      <c r="A11842"/>
      <c r="B11842" s="74"/>
      <c r="C11842" s="75"/>
      <c r="E11842" s="76"/>
      <c r="F11842" s="77"/>
      <c r="I11842" s="77"/>
      <c r="J11842" s="77"/>
      <c r="K11842" s="77"/>
      <c r="L11842" s="77"/>
      <c r="N11842"/>
      <c r="O11842"/>
    </row>
    <row r="11843" spans="1:15" s="31" customFormat="1" x14ac:dyDescent="0.25">
      <c r="A11843"/>
      <c r="B11843" s="74"/>
      <c r="C11843" s="75"/>
      <c r="E11843" s="76"/>
      <c r="F11843" s="77"/>
      <c r="I11843" s="77"/>
      <c r="J11843" s="77"/>
      <c r="K11843" s="77"/>
      <c r="L11843" s="77"/>
      <c r="N11843"/>
      <c r="O11843"/>
    </row>
    <row r="11844" spans="1:15" s="31" customFormat="1" x14ac:dyDescent="0.25">
      <c r="A11844"/>
      <c r="B11844" s="74"/>
      <c r="C11844" s="75"/>
      <c r="E11844" s="76"/>
      <c r="F11844" s="77"/>
      <c r="I11844" s="77"/>
      <c r="J11844" s="77"/>
      <c r="K11844" s="77"/>
      <c r="L11844" s="77"/>
      <c r="N11844"/>
      <c r="O11844"/>
    </row>
    <row r="11845" spans="1:15" s="31" customFormat="1" x14ac:dyDescent="0.25">
      <c r="A11845"/>
      <c r="B11845" s="74"/>
      <c r="C11845" s="75"/>
      <c r="E11845" s="76"/>
      <c r="F11845" s="77"/>
      <c r="I11845" s="77"/>
      <c r="J11845" s="77"/>
      <c r="K11845" s="77"/>
      <c r="L11845" s="77"/>
      <c r="N11845"/>
      <c r="O11845"/>
    </row>
    <row r="11846" spans="1:15" s="31" customFormat="1" x14ac:dyDescent="0.25">
      <c r="A11846"/>
      <c r="B11846" s="74"/>
      <c r="C11846" s="75"/>
      <c r="E11846" s="76"/>
      <c r="F11846" s="77"/>
      <c r="I11846" s="77"/>
      <c r="J11846" s="77"/>
      <c r="K11846" s="77"/>
      <c r="L11846" s="77"/>
      <c r="N11846"/>
      <c r="O11846"/>
    </row>
    <row r="11847" spans="1:15" s="31" customFormat="1" x14ac:dyDescent="0.25">
      <c r="A11847"/>
      <c r="B11847" s="74"/>
      <c r="C11847" s="75"/>
      <c r="E11847" s="76"/>
      <c r="F11847" s="77"/>
      <c r="I11847" s="77"/>
      <c r="J11847" s="77"/>
      <c r="K11847" s="77"/>
      <c r="L11847" s="77"/>
      <c r="N11847"/>
      <c r="O11847"/>
    </row>
    <row r="11848" spans="1:15" s="31" customFormat="1" x14ac:dyDescent="0.25">
      <c r="A11848"/>
      <c r="B11848" s="74"/>
      <c r="C11848" s="75"/>
      <c r="E11848" s="76"/>
      <c r="F11848" s="77"/>
      <c r="I11848" s="77"/>
      <c r="J11848" s="77"/>
      <c r="K11848" s="77"/>
      <c r="L11848" s="77"/>
      <c r="N11848"/>
      <c r="O11848"/>
    </row>
    <row r="11849" spans="1:15" s="31" customFormat="1" x14ac:dyDescent="0.25">
      <c r="A11849"/>
      <c r="B11849" s="74"/>
      <c r="C11849" s="75"/>
      <c r="E11849" s="76"/>
      <c r="F11849" s="77"/>
      <c r="I11849" s="77"/>
      <c r="J11849" s="77"/>
      <c r="K11849" s="77"/>
      <c r="L11849" s="77"/>
      <c r="N11849"/>
      <c r="O11849"/>
    </row>
    <row r="11850" spans="1:15" s="31" customFormat="1" x14ac:dyDescent="0.25">
      <c r="A11850"/>
      <c r="B11850" s="74"/>
      <c r="C11850" s="75"/>
      <c r="E11850" s="76"/>
      <c r="F11850" s="77"/>
      <c r="I11850" s="77"/>
      <c r="J11850" s="77"/>
      <c r="K11850" s="77"/>
      <c r="L11850" s="77"/>
      <c r="N11850"/>
      <c r="O11850"/>
    </row>
    <row r="11851" spans="1:15" s="31" customFormat="1" x14ac:dyDescent="0.25">
      <c r="A11851"/>
      <c r="B11851" s="74"/>
      <c r="C11851" s="75"/>
      <c r="E11851" s="76"/>
      <c r="F11851" s="77"/>
      <c r="I11851" s="77"/>
      <c r="J11851" s="77"/>
      <c r="K11851" s="77"/>
      <c r="L11851" s="77"/>
      <c r="N11851"/>
      <c r="O11851"/>
    </row>
    <row r="11852" spans="1:15" s="31" customFormat="1" x14ac:dyDescent="0.25">
      <c r="A11852"/>
      <c r="B11852" s="74"/>
      <c r="C11852" s="75"/>
      <c r="E11852" s="76"/>
      <c r="F11852" s="77"/>
      <c r="I11852" s="77"/>
      <c r="J11852" s="77"/>
      <c r="K11852" s="77"/>
      <c r="L11852" s="77"/>
      <c r="N11852"/>
      <c r="O11852"/>
    </row>
    <row r="11853" spans="1:15" s="31" customFormat="1" x14ac:dyDescent="0.25">
      <c r="A11853"/>
      <c r="B11853" s="74"/>
      <c r="C11853" s="75"/>
      <c r="E11853" s="76"/>
      <c r="F11853" s="77"/>
      <c r="I11853" s="77"/>
      <c r="J11853" s="77"/>
      <c r="K11853" s="77"/>
      <c r="L11853" s="77"/>
      <c r="N11853"/>
      <c r="O11853"/>
    </row>
    <row r="11854" spans="1:15" s="31" customFormat="1" x14ac:dyDescent="0.25">
      <c r="A11854"/>
      <c r="B11854" s="74"/>
      <c r="C11854" s="75"/>
      <c r="E11854" s="76"/>
      <c r="F11854" s="77"/>
      <c r="I11854" s="77"/>
      <c r="J11854" s="77"/>
      <c r="K11854" s="77"/>
      <c r="L11854" s="77"/>
      <c r="N11854"/>
      <c r="O11854"/>
    </row>
    <row r="11855" spans="1:15" s="31" customFormat="1" x14ac:dyDescent="0.25">
      <c r="A11855"/>
      <c r="B11855" s="74"/>
      <c r="C11855" s="75"/>
      <c r="E11855" s="76"/>
      <c r="F11855" s="77"/>
      <c r="I11855" s="77"/>
      <c r="J11855" s="77"/>
      <c r="K11855" s="77"/>
      <c r="L11855" s="77"/>
      <c r="N11855"/>
      <c r="O11855"/>
    </row>
    <row r="11856" spans="1:15" s="31" customFormat="1" x14ac:dyDescent="0.25">
      <c r="A11856"/>
      <c r="B11856" s="74"/>
      <c r="C11856" s="75"/>
      <c r="E11856" s="76"/>
      <c r="F11856" s="77"/>
      <c r="I11856" s="77"/>
      <c r="J11856" s="77"/>
      <c r="K11856" s="77"/>
      <c r="L11856" s="77"/>
      <c r="N11856"/>
      <c r="O11856"/>
    </row>
    <row r="11857" spans="1:15" s="31" customFormat="1" x14ac:dyDescent="0.25">
      <c r="A11857"/>
      <c r="B11857" s="74"/>
      <c r="C11857" s="75"/>
      <c r="E11857" s="76"/>
      <c r="F11857" s="77"/>
      <c r="I11857" s="77"/>
      <c r="J11857" s="77"/>
      <c r="K11857" s="77"/>
      <c r="L11857" s="77"/>
      <c r="N11857"/>
      <c r="O11857"/>
    </row>
    <row r="11858" spans="1:15" s="31" customFormat="1" x14ac:dyDescent="0.25">
      <c r="A11858"/>
      <c r="B11858" s="74"/>
      <c r="C11858" s="75"/>
      <c r="E11858" s="76"/>
      <c r="F11858" s="77"/>
      <c r="I11858" s="77"/>
      <c r="J11858" s="77"/>
      <c r="K11858" s="77"/>
      <c r="L11858" s="77"/>
      <c r="N11858"/>
      <c r="O11858"/>
    </row>
    <row r="11859" spans="1:15" s="31" customFormat="1" x14ac:dyDescent="0.25">
      <c r="A11859"/>
      <c r="B11859" s="74"/>
      <c r="C11859" s="75"/>
      <c r="E11859" s="76"/>
      <c r="F11859" s="77"/>
      <c r="I11859" s="77"/>
      <c r="J11859" s="77"/>
      <c r="K11859" s="77"/>
      <c r="L11859" s="77"/>
      <c r="N11859"/>
      <c r="O11859"/>
    </row>
    <row r="11860" spans="1:15" s="31" customFormat="1" x14ac:dyDescent="0.25">
      <c r="A11860"/>
      <c r="B11860" s="74"/>
      <c r="C11860" s="75"/>
      <c r="E11860" s="76"/>
      <c r="F11860" s="77"/>
      <c r="I11860" s="77"/>
      <c r="J11860" s="77"/>
      <c r="K11860" s="77"/>
      <c r="L11860" s="77"/>
      <c r="N11860"/>
      <c r="O11860"/>
    </row>
    <row r="11861" spans="1:15" s="31" customFormat="1" x14ac:dyDescent="0.25">
      <c r="A11861"/>
      <c r="B11861" s="74"/>
      <c r="C11861" s="75"/>
      <c r="E11861" s="76"/>
      <c r="F11861" s="77"/>
      <c r="I11861" s="77"/>
      <c r="J11861" s="77"/>
      <c r="K11861" s="77"/>
      <c r="L11861" s="77"/>
      <c r="N11861"/>
      <c r="O11861"/>
    </row>
    <row r="11862" spans="1:15" s="31" customFormat="1" x14ac:dyDescent="0.25">
      <c r="A11862"/>
      <c r="B11862" s="74"/>
      <c r="C11862" s="75"/>
      <c r="E11862" s="76"/>
      <c r="F11862" s="77"/>
      <c r="I11862" s="77"/>
      <c r="J11862" s="77"/>
      <c r="K11862" s="77"/>
      <c r="L11862" s="77"/>
      <c r="N11862"/>
      <c r="O11862"/>
    </row>
    <row r="11863" spans="1:15" s="31" customFormat="1" x14ac:dyDescent="0.25">
      <c r="A11863"/>
      <c r="B11863" s="74"/>
      <c r="C11863" s="75"/>
      <c r="E11863" s="76"/>
      <c r="F11863" s="77"/>
      <c r="I11863" s="77"/>
      <c r="J11863" s="77"/>
      <c r="K11863" s="77"/>
      <c r="L11863" s="77"/>
      <c r="N11863"/>
      <c r="O11863"/>
    </row>
    <row r="11864" spans="1:15" s="31" customFormat="1" x14ac:dyDescent="0.25">
      <c r="A11864"/>
      <c r="B11864" s="74"/>
      <c r="C11864" s="75"/>
      <c r="E11864" s="76"/>
      <c r="F11864" s="77"/>
      <c r="I11864" s="77"/>
      <c r="J11864" s="77"/>
      <c r="K11864" s="77"/>
      <c r="L11864" s="77"/>
      <c r="N11864"/>
      <c r="O11864"/>
    </row>
    <row r="11865" spans="1:15" s="31" customFormat="1" x14ac:dyDescent="0.25">
      <c r="A11865"/>
      <c r="B11865" s="74"/>
      <c r="C11865" s="75"/>
      <c r="E11865" s="76"/>
      <c r="F11865" s="77"/>
      <c r="I11865" s="77"/>
      <c r="J11865" s="77"/>
      <c r="K11865" s="77"/>
      <c r="L11865" s="77"/>
      <c r="N11865"/>
      <c r="O11865"/>
    </row>
    <row r="11866" spans="1:15" s="31" customFormat="1" x14ac:dyDescent="0.25">
      <c r="A11866"/>
      <c r="B11866" s="74"/>
      <c r="C11866" s="75"/>
      <c r="E11866" s="76"/>
      <c r="F11866" s="77"/>
      <c r="I11866" s="77"/>
      <c r="J11866" s="77"/>
      <c r="K11866" s="77"/>
      <c r="L11866" s="77"/>
      <c r="N11866"/>
      <c r="O11866"/>
    </row>
    <row r="11867" spans="1:15" s="31" customFormat="1" x14ac:dyDescent="0.25">
      <c r="A11867"/>
      <c r="B11867" s="74"/>
      <c r="C11867" s="75"/>
      <c r="E11867" s="76"/>
      <c r="F11867" s="77"/>
      <c r="I11867" s="77"/>
      <c r="J11867" s="77"/>
      <c r="K11867" s="77"/>
      <c r="L11867" s="77"/>
      <c r="N11867"/>
      <c r="O11867"/>
    </row>
    <row r="11868" spans="1:15" s="31" customFormat="1" x14ac:dyDescent="0.25">
      <c r="A11868"/>
      <c r="B11868" s="74"/>
      <c r="C11868" s="75"/>
      <c r="E11868" s="76"/>
      <c r="F11868" s="77"/>
      <c r="I11868" s="77"/>
      <c r="J11868" s="77"/>
      <c r="K11868" s="77"/>
      <c r="L11868" s="77"/>
      <c r="N11868"/>
      <c r="O11868"/>
    </row>
    <row r="11869" spans="1:15" s="31" customFormat="1" x14ac:dyDescent="0.25">
      <c r="A11869"/>
      <c r="B11869" s="74"/>
      <c r="C11869" s="75"/>
      <c r="E11869" s="76"/>
      <c r="F11869" s="77"/>
      <c r="I11869" s="77"/>
      <c r="J11869" s="77"/>
      <c r="K11869" s="77"/>
      <c r="L11869" s="77"/>
      <c r="N11869"/>
      <c r="O11869"/>
    </row>
    <row r="11870" spans="1:15" s="31" customFormat="1" x14ac:dyDescent="0.25">
      <c r="A11870"/>
      <c r="B11870" s="74"/>
      <c r="C11870" s="75"/>
      <c r="E11870" s="76"/>
      <c r="F11870" s="77"/>
      <c r="I11870" s="77"/>
      <c r="J11870" s="77"/>
      <c r="K11870" s="77"/>
      <c r="L11870" s="77"/>
      <c r="N11870"/>
      <c r="O11870"/>
    </row>
    <row r="11871" spans="1:15" s="31" customFormat="1" x14ac:dyDescent="0.25">
      <c r="A11871"/>
      <c r="B11871" s="74"/>
      <c r="C11871" s="75"/>
      <c r="E11871" s="76"/>
      <c r="F11871" s="77"/>
      <c r="I11871" s="77"/>
      <c r="J11871" s="77"/>
      <c r="K11871" s="77"/>
      <c r="L11871" s="77"/>
      <c r="N11871"/>
      <c r="O11871"/>
    </row>
    <row r="11872" spans="1:15" s="31" customFormat="1" x14ac:dyDescent="0.25">
      <c r="A11872"/>
      <c r="B11872" s="74"/>
      <c r="C11872" s="75"/>
      <c r="E11872" s="76"/>
      <c r="F11872" s="77"/>
      <c r="I11872" s="77"/>
      <c r="J11872" s="77"/>
      <c r="K11872" s="77"/>
      <c r="L11872" s="77"/>
      <c r="N11872"/>
      <c r="O11872"/>
    </row>
    <row r="11873" spans="1:15" s="31" customFormat="1" x14ac:dyDescent="0.25">
      <c r="A11873"/>
      <c r="B11873" s="74"/>
      <c r="C11873" s="75"/>
      <c r="E11873" s="76"/>
      <c r="F11873" s="77"/>
      <c r="I11873" s="77"/>
      <c r="J11873" s="77"/>
      <c r="K11873" s="77"/>
      <c r="L11873" s="77"/>
      <c r="N11873"/>
      <c r="O11873"/>
    </row>
    <row r="11874" spans="1:15" s="31" customFormat="1" x14ac:dyDescent="0.25">
      <c r="A11874"/>
      <c r="B11874" s="74"/>
      <c r="C11874" s="75"/>
      <c r="E11874" s="76"/>
      <c r="F11874" s="77"/>
      <c r="I11874" s="77"/>
      <c r="J11874" s="77"/>
      <c r="K11874" s="77"/>
      <c r="L11874" s="77"/>
      <c r="N11874"/>
      <c r="O11874"/>
    </row>
    <row r="11875" spans="1:15" s="31" customFormat="1" x14ac:dyDescent="0.25">
      <c r="A11875"/>
      <c r="B11875" s="74"/>
      <c r="C11875" s="75"/>
      <c r="E11875" s="76"/>
      <c r="F11875" s="77"/>
      <c r="I11875" s="77"/>
      <c r="J11875" s="77"/>
      <c r="K11875" s="77"/>
      <c r="L11875" s="77"/>
      <c r="N11875"/>
      <c r="O11875"/>
    </row>
    <row r="11876" spans="1:15" s="31" customFormat="1" x14ac:dyDescent="0.25">
      <c r="A11876"/>
      <c r="B11876" s="74"/>
      <c r="C11876" s="75"/>
      <c r="E11876" s="76"/>
      <c r="F11876" s="77"/>
      <c r="I11876" s="77"/>
      <c r="J11876" s="77"/>
      <c r="K11876" s="77"/>
      <c r="L11876" s="77"/>
      <c r="N11876"/>
      <c r="O11876"/>
    </row>
    <row r="11877" spans="1:15" s="31" customFormat="1" x14ac:dyDescent="0.25">
      <c r="A11877"/>
      <c r="B11877" s="74"/>
      <c r="C11877" s="75"/>
      <c r="E11877" s="76"/>
      <c r="F11877" s="77"/>
      <c r="I11877" s="77"/>
      <c r="J11877" s="77"/>
      <c r="K11877" s="77"/>
      <c r="L11877" s="77"/>
      <c r="N11877"/>
      <c r="O11877"/>
    </row>
    <row r="11878" spans="1:15" s="31" customFormat="1" x14ac:dyDescent="0.25">
      <c r="A11878"/>
      <c r="B11878" s="74"/>
      <c r="C11878" s="75"/>
      <c r="E11878" s="76"/>
      <c r="F11878" s="77"/>
      <c r="I11878" s="77"/>
      <c r="J11878" s="77"/>
      <c r="K11878" s="77"/>
      <c r="L11878" s="77"/>
      <c r="N11878"/>
      <c r="O11878"/>
    </row>
    <row r="11879" spans="1:15" s="31" customFormat="1" x14ac:dyDescent="0.25">
      <c r="A11879"/>
      <c r="B11879" s="74"/>
      <c r="C11879" s="75"/>
      <c r="E11879" s="76"/>
      <c r="F11879" s="77"/>
      <c r="I11879" s="77"/>
      <c r="J11879" s="77"/>
      <c r="K11879" s="77"/>
      <c r="L11879" s="77"/>
      <c r="N11879"/>
      <c r="O11879"/>
    </row>
    <row r="11880" spans="1:15" s="31" customFormat="1" x14ac:dyDescent="0.25">
      <c r="A11880"/>
      <c r="B11880" s="74"/>
      <c r="C11880" s="75"/>
      <c r="E11880" s="76"/>
      <c r="F11880" s="77"/>
      <c r="I11880" s="77"/>
      <c r="J11880" s="77"/>
      <c r="K11880" s="77"/>
      <c r="L11880" s="77"/>
      <c r="N11880"/>
      <c r="O11880"/>
    </row>
    <row r="11881" spans="1:15" s="31" customFormat="1" x14ac:dyDescent="0.25">
      <c r="A11881"/>
      <c r="B11881" s="74"/>
      <c r="C11881" s="75"/>
      <c r="E11881" s="76"/>
      <c r="F11881" s="77"/>
      <c r="I11881" s="77"/>
      <c r="J11881" s="77"/>
      <c r="K11881" s="77"/>
      <c r="L11881" s="77"/>
      <c r="N11881"/>
      <c r="O11881"/>
    </row>
    <row r="11882" spans="1:15" s="31" customFormat="1" x14ac:dyDescent="0.25">
      <c r="A11882"/>
      <c r="B11882" s="74"/>
      <c r="C11882" s="75"/>
      <c r="E11882" s="76"/>
      <c r="F11882" s="77"/>
      <c r="I11882" s="77"/>
      <c r="J11882" s="77"/>
      <c r="K11882" s="77"/>
      <c r="L11882" s="77"/>
      <c r="N11882"/>
      <c r="O11882"/>
    </row>
    <row r="11883" spans="1:15" s="31" customFormat="1" x14ac:dyDescent="0.25">
      <c r="A11883"/>
      <c r="B11883" s="74"/>
      <c r="C11883" s="75"/>
      <c r="E11883" s="76"/>
      <c r="F11883" s="77"/>
      <c r="I11883" s="77"/>
      <c r="J11883" s="77"/>
      <c r="K11883" s="77"/>
      <c r="L11883" s="77"/>
      <c r="N11883"/>
      <c r="O11883"/>
    </row>
    <row r="11884" spans="1:15" s="31" customFormat="1" x14ac:dyDescent="0.25">
      <c r="A11884"/>
      <c r="B11884" s="74"/>
      <c r="C11884" s="75"/>
      <c r="E11884" s="76"/>
      <c r="F11884" s="77"/>
      <c r="I11884" s="77"/>
      <c r="J11884" s="77"/>
      <c r="K11884" s="77"/>
      <c r="L11884" s="77"/>
      <c r="N11884"/>
      <c r="O11884"/>
    </row>
    <row r="11885" spans="1:15" s="31" customFormat="1" x14ac:dyDescent="0.25">
      <c r="A11885"/>
      <c r="B11885" s="74"/>
      <c r="C11885" s="75"/>
      <c r="E11885" s="76"/>
      <c r="F11885" s="77"/>
      <c r="I11885" s="77"/>
      <c r="J11885" s="77"/>
      <c r="K11885" s="77"/>
      <c r="L11885" s="77"/>
      <c r="N11885"/>
      <c r="O11885"/>
    </row>
    <row r="11886" spans="1:15" s="31" customFormat="1" x14ac:dyDescent="0.25">
      <c r="A11886"/>
      <c r="B11886" s="74"/>
      <c r="C11886" s="75"/>
      <c r="E11886" s="76"/>
      <c r="F11886" s="77"/>
      <c r="I11886" s="77"/>
      <c r="J11886" s="77"/>
      <c r="K11886" s="77"/>
      <c r="L11886" s="77"/>
      <c r="N11886"/>
      <c r="O11886"/>
    </row>
    <row r="11887" spans="1:15" s="31" customFormat="1" x14ac:dyDescent="0.25">
      <c r="A11887"/>
      <c r="B11887" s="74"/>
      <c r="C11887" s="75"/>
      <c r="E11887" s="76"/>
      <c r="F11887" s="77"/>
      <c r="I11887" s="77"/>
      <c r="J11887" s="77"/>
      <c r="K11887" s="77"/>
      <c r="L11887" s="77"/>
      <c r="N11887"/>
      <c r="O11887"/>
    </row>
    <row r="11888" spans="1:15" s="31" customFormat="1" x14ac:dyDescent="0.25">
      <c r="A11888"/>
      <c r="B11888" s="74"/>
      <c r="C11888" s="75"/>
      <c r="E11888" s="76"/>
      <c r="F11888" s="77"/>
      <c r="I11888" s="77"/>
      <c r="J11888" s="77"/>
      <c r="K11888" s="77"/>
      <c r="L11888" s="77"/>
      <c r="N11888"/>
      <c r="O11888"/>
    </row>
    <row r="11889" spans="1:15" s="31" customFormat="1" x14ac:dyDescent="0.25">
      <c r="A11889"/>
      <c r="B11889" s="74"/>
      <c r="C11889" s="75"/>
      <c r="E11889" s="76"/>
      <c r="F11889" s="77"/>
      <c r="I11889" s="77"/>
      <c r="J11889" s="77"/>
      <c r="K11889" s="77"/>
      <c r="L11889" s="77"/>
      <c r="N11889"/>
      <c r="O11889"/>
    </row>
    <row r="11890" spans="1:15" s="31" customFormat="1" x14ac:dyDescent="0.25">
      <c r="A11890"/>
      <c r="B11890" s="74"/>
      <c r="C11890" s="75"/>
      <c r="E11890" s="76"/>
      <c r="F11890" s="77"/>
      <c r="I11890" s="77"/>
      <c r="J11890" s="77"/>
      <c r="K11890" s="77"/>
      <c r="L11890" s="77"/>
      <c r="N11890"/>
      <c r="O11890"/>
    </row>
    <row r="11891" spans="1:15" s="31" customFormat="1" x14ac:dyDescent="0.25">
      <c r="A11891"/>
      <c r="B11891" s="74"/>
      <c r="C11891" s="75"/>
      <c r="E11891" s="76"/>
      <c r="F11891" s="77"/>
      <c r="I11891" s="77"/>
      <c r="J11891" s="77"/>
      <c r="K11891" s="77"/>
      <c r="L11891" s="77"/>
      <c r="N11891"/>
      <c r="O11891"/>
    </row>
    <row r="11892" spans="1:15" s="31" customFormat="1" x14ac:dyDescent="0.25">
      <c r="A11892"/>
      <c r="B11892" s="74"/>
      <c r="C11892" s="75"/>
      <c r="E11892" s="76"/>
      <c r="F11892" s="77"/>
      <c r="I11892" s="77"/>
      <c r="J11892" s="77"/>
      <c r="K11892" s="77"/>
      <c r="L11892" s="77"/>
      <c r="N11892"/>
      <c r="O11892"/>
    </row>
    <row r="11893" spans="1:15" s="31" customFormat="1" x14ac:dyDescent="0.25">
      <c r="A11893"/>
      <c r="B11893" s="74"/>
      <c r="C11893" s="75"/>
      <c r="E11893" s="76"/>
      <c r="F11893" s="77"/>
      <c r="I11893" s="77"/>
      <c r="J11893" s="77"/>
      <c r="K11893" s="77"/>
      <c r="L11893" s="77"/>
      <c r="N11893"/>
      <c r="O11893"/>
    </row>
    <row r="11894" spans="1:15" s="31" customFormat="1" x14ac:dyDescent="0.25">
      <c r="A11894"/>
      <c r="B11894" s="74"/>
      <c r="C11894" s="75"/>
      <c r="E11894" s="76"/>
      <c r="F11894" s="77"/>
      <c r="I11894" s="77"/>
      <c r="J11894" s="77"/>
      <c r="K11894" s="77"/>
      <c r="L11894" s="77"/>
      <c r="N11894"/>
      <c r="O11894"/>
    </row>
    <row r="11895" spans="1:15" s="31" customFormat="1" x14ac:dyDescent="0.25">
      <c r="A11895"/>
      <c r="B11895" s="74"/>
      <c r="C11895" s="75"/>
      <c r="E11895" s="76"/>
      <c r="F11895" s="77"/>
      <c r="I11895" s="77"/>
      <c r="J11895" s="77"/>
      <c r="K11895" s="77"/>
      <c r="L11895" s="77"/>
      <c r="N11895"/>
      <c r="O11895"/>
    </row>
    <row r="11896" spans="1:15" s="31" customFormat="1" x14ac:dyDescent="0.25">
      <c r="A11896"/>
      <c r="B11896" s="74"/>
      <c r="C11896" s="75"/>
      <c r="E11896" s="76"/>
      <c r="F11896" s="77"/>
      <c r="I11896" s="77"/>
      <c r="J11896" s="77"/>
      <c r="K11896" s="77"/>
      <c r="L11896" s="77"/>
      <c r="N11896"/>
      <c r="O11896"/>
    </row>
    <row r="11897" spans="1:15" s="31" customFormat="1" x14ac:dyDescent="0.25">
      <c r="A11897"/>
      <c r="B11897" s="74"/>
      <c r="C11897" s="75"/>
      <c r="E11897" s="76"/>
      <c r="F11897" s="77"/>
      <c r="I11897" s="77"/>
      <c r="J11897" s="77"/>
      <c r="K11897" s="77"/>
      <c r="L11897" s="77"/>
      <c r="N11897"/>
      <c r="O11897"/>
    </row>
    <row r="11898" spans="1:15" s="31" customFormat="1" x14ac:dyDescent="0.25">
      <c r="A11898"/>
      <c r="B11898" s="74"/>
      <c r="C11898" s="75"/>
      <c r="E11898" s="76"/>
      <c r="F11898" s="77"/>
      <c r="I11898" s="77"/>
      <c r="J11898" s="77"/>
      <c r="K11898" s="77"/>
      <c r="L11898" s="77"/>
      <c r="N11898"/>
      <c r="O11898"/>
    </row>
    <row r="11899" spans="1:15" s="31" customFormat="1" x14ac:dyDescent="0.25">
      <c r="A11899"/>
      <c r="B11899" s="74"/>
      <c r="C11899" s="75"/>
      <c r="E11899" s="76"/>
      <c r="F11899" s="77"/>
      <c r="I11899" s="77"/>
      <c r="J11899" s="77"/>
      <c r="K11899" s="77"/>
      <c r="L11899" s="77"/>
      <c r="N11899"/>
      <c r="O11899"/>
    </row>
    <row r="11900" spans="1:15" s="31" customFormat="1" x14ac:dyDescent="0.25">
      <c r="A11900"/>
      <c r="B11900" s="74"/>
      <c r="C11900" s="75"/>
      <c r="E11900" s="76"/>
      <c r="F11900" s="77"/>
      <c r="I11900" s="77"/>
      <c r="J11900" s="77"/>
      <c r="K11900" s="77"/>
      <c r="L11900" s="77"/>
      <c r="N11900"/>
      <c r="O11900"/>
    </row>
    <row r="11901" spans="1:15" s="31" customFormat="1" x14ac:dyDescent="0.25">
      <c r="A11901"/>
      <c r="B11901" s="74"/>
      <c r="C11901" s="75"/>
      <c r="E11901" s="76"/>
      <c r="F11901" s="77"/>
      <c r="I11901" s="77"/>
      <c r="J11901" s="77"/>
      <c r="K11901" s="77"/>
      <c r="L11901" s="77"/>
      <c r="N11901"/>
      <c r="O11901"/>
    </row>
    <row r="11902" spans="1:15" s="31" customFormat="1" x14ac:dyDescent="0.25">
      <c r="A11902"/>
      <c r="B11902" s="74"/>
      <c r="C11902" s="75"/>
      <c r="E11902" s="76"/>
      <c r="F11902" s="77"/>
      <c r="I11902" s="77"/>
      <c r="J11902" s="77"/>
      <c r="K11902" s="77"/>
      <c r="L11902" s="77"/>
      <c r="N11902"/>
      <c r="O11902"/>
    </row>
    <row r="11903" spans="1:15" s="31" customFormat="1" x14ac:dyDescent="0.25">
      <c r="A11903"/>
      <c r="B11903" s="74"/>
      <c r="C11903" s="75"/>
      <c r="E11903" s="76"/>
      <c r="F11903" s="77"/>
      <c r="I11903" s="77"/>
      <c r="J11903" s="77"/>
      <c r="K11903" s="77"/>
      <c r="L11903" s="77"/>
      <c r="N11903"/>
      <c r="O11903"/>
    </row>
    <row r="11904" spans="1:15" s="31" customFormat="1" x14ac:dyDescent="0.25">
      <c r="A11904"/>
      <c r="B11904" s="74"/>
      <c r="C11904" s="75"/>
      <c r="E11904" s="76"/>
      <c r="F11904" s="77"/>
      <c r="I11904" s="77"/>
      <c r="J11904" s="77"/>
      <c r="K11904" s="77"/>
      <c r="L11904" s="77"/>
      <c r="N11904"/>
      <c r="O11904"/>
    </row>
    <row r="11905" spans="1:15" s="31" customFormat="1" x14ac:dyDescent="0.25">
      <c r="A11905"/>
      <c r="B11905" s="74"/>
      <c r="C11905" s="75"/>
      <c r="E11905" s="76"/>
      <c r="F11905" s="77"/>
      <c r="I11905" s="77"/>
      <c r="J11905" s="77"/>
      <c r="K11905" s="77"/>
      <c r="L11905" s="77"/>
      <c r="N11905"/>
      <c r="O11905"/>
    </row>
    <row r="11906" spans="1:15" s="31" customFormat="1" x14ac:dyDescent="0.25">
      <c r="A11906"/>
      <c r="B11906" s="74"/>
      <c r="C11906" s="75"/>
      <c r="E11906" s="76"/>
      <c r="F11906" s="77"/>
      <c r="I11906" s="77"/>
      <c r="J11906" s="77"/>
      <c r="K11906" s="77"/>
      <c r="L11906" s="77"/>
      <c r="N11906"/>
      <c r="O11906"/>
    </row>
    <row r="11907" spans="1:15" s="31" customFormat="1" x14ac:dyDescent="0.25">
      <c r="A11907"/>
      <c r="B11907" s="74"/>
      <c r="C11907" s="75"/>
      <c r="E11907" s="76"/>
      <c r="F11907" s="77"/>
      <c r="I11907" s="77"/>
      <c r="J11907" s="77"/>
      <c r="K11907" s="77"/>
      <c r="L11907" s="77"/>
      <c r="N11907"/>
      <c r="O11907"/>
    </row>
    <row r="11908" spans="1:15" s="31" customFormat="1" x14ac:dyDescent="0.25">
      <c r="A11908"/>
      <c r="B11908" s="74"/>
      <c r="C11908" s="75"/>
      <c r="E11908" s="76"/>
      <c r="F11908" s="77"/>
      <c r="I11908" s="77"/>
      <c r="J11908" s="77"/>
      <c r="K11908" s="77"/>
      <c r="L11908" s="77"/>
      <c r="N11908"/>
      <c r="O11908"/>
    </row>
    <row r="11909" spans="1:15" s="31" customFormat="1" x14ac:dyDescent="0.25">
      <c r="A11909"/>
      <c r="B11909" s="74"/>
      <c r="C11909" s="75"/>
      <c r="E11909" s="76"/>
      <c r="F11909" s="77"/>
      <c r="I11909" s="77"/>
      <c r="J11909" s="77"/>
      <c r="K11909" s="77"/>
      <c r="L11909" s="77"/>
      <c r="N11909"/>
      <c r="O11909"/>
    </row>
    <row r="11910" spans="1:15" s="31" customFormat="1" x14ac:dyDescent="0.25">
      <c r="A11910"/>
      <c r="B11910" s="74"/>
      <c r="C11910" s="75"/>
      <c r="E11910" s="76"/>
      <c r="F11910" s="77"/>
      <c r="I11910" s="77"/>
      <c r="J11910" s="77"/>
      <c r="K11910" s="77"/>
      <c r="L11910" s="77"/>
      <c r="N11910"/>
      <c r="O11910"/>
    </row>
    <row r="11911" spans="1:15" s="31" customFormat="1" x14ac:dyDescent="0.25">
      <c r="A11911"/>
      <c r="B11911" s="74"/>
      <c r="C11911" s="75"/>
      <c r="E11911" s="76"/>
      <c r="F11911" s="77"/>
      <c r="I11911" s="77"/>
      <c r="J11911" s="77"/>
      <c r="K11911" s="77"/>
      <c r="L11911" s="77"/>
      <c r="N11911"/>
      <c r="O11911"/>
    </row>
    <row r="11912" spans="1:15" s="31" customFormat="1" x14ac:dyDescent="0.25">
      <c r="A11912"/>
      <c r="B11912" s="74"/>
      <c r="C11912" s="75"/>
      <c r="E11912" s="76"/>
      <c r="F11912" s="77"/>
      <c r="I11912" s="77"/>
      <c r="J11912" s="77"/>
      <c r="K11912" s="77"/>
      <c r="L11912" s="77"/>
      <c r="N11912"/>
      <c r="O11912"/>
    </row>
    <row r="11913" spans="1:15" s="31" customFormat="1" x14ac:dyDescent="0.25">
      <c r="A11913"/>
      <c r="B11913" s="74"/>
      <c r="C11913" s="75"/>
      <c r="E11913" s="76"/>
      <c r="F11913" s="77"/>
      <c r="I11913" s="77"/>
      <c r="J11913" s="77"/>
      <c r="K11913" s="77"/>
      <c r="L11913" s="77"/>
      <c r="N11913"/>
      <c r="O11913"/>
    </row>
    <row r="11914" spans="1:15" s="31" customFormat="1" x14ac:dyDescent="0.25">
      <c r="A11914"/>
      <c r="B11914" s="74"/>
      <c r="C11914" s="75"/>
      <c r="E11914" s="76"/>
      <c r="F11914" s="77"/>
      <c r="I11914" s="77"/>
      <c r="J11914" s="77"/>
      <c r="K11914" s="77"/>
      <c r="L11914" s="77"/>
      <c r="N11914"/>
      <c r="O11914"/>
    </row>
    <row r="11915" spans="1:15" s="31" customFormat="1" x14ac:dyDescent="0.25">
      <c r="A11915"/>
      <c r="B11915" s="74"/>
      <c r="C11915" s="75"/>
      <c r="E11915" s="76"/>
      <c r="F11915" s="77"/>
      <c r="I11915" s="77"/>
      <c r="J11915" s="77"/>
      <c r="K11915" s="77"/>
      <c r="L11915" s="77"/>
      <c r="N11915"/>
      <c r="O11915"/>
    </row>
    <row r="11916" spans="1:15" s="31" customFormat="1" x14ac:dyDescent="0.25">
      <c r="A11916"/>
      <c r="B11916" s="74"/>
      <c r="C11916" s="75"/>
      <c r="E11916" s="76"/>
      <c r="F11916" s="77"/>
      <c r="I11916" s="77"/>
      <c r="J11916" s="77"/>
      <c r="K11916" s="77"/>
      <c r="L11916" s="77"/>
      <c r="N11916"/>
      <c r="O11916"/>
    </row>
    <row r="11917" spans="1:15" s="31" customFormat="1" x14ac:dyDescent="0.25">
      <c r="A11917"/>
      <c r="B11917" s="74"/>
      <c r="C11917" s="75"/>
      <c r="E11917" s="76"/>
      <c r="F11917" s="77"/>
      <c r="I11917" s="77"/>
      <c r="J11917" s="77"/>
      <c r="K11917" s="77"/>
      <c r="L11917" s="77"/>
      <c r="N11917"/>
      <c r="O11917"/>
    </row>
    <row r="11918" spans="1:15" s="31" customFormat="1" x14ac:dyDescent="0.25">
      <c r="A11918"/>
      <c r="B11918" s="74"/>
      <c r="C11918" s="75"/>
      <c r="E11918" s="76"/>
      <c r="F11918" s="77"/>
      <c r="I11918" s="77"/>
      <c r="J11918" s="77"/>
      <c r="K11918" s="77"/>
      <c r="L11918" s="77"/>
      <c r="N11918"/>
      <c r="O11918"/>
    </row>
    <row r="11919" spans="1:15" s="31" customFormat="1" x14ac:dyDescent="0.25">
      <c r="A11919"/>
      <c r="B11919" s="74"/>
      <c r="C11919" s="75"/>
      <c r="E11919" s="76"/>
      <c r="F11919" s="77"/>
      <c r="I11919" s="77"/>
      <c r="J11919" s="77"/>
      <c r="K11919" s="77"/>
      <c r="L11919" s="77"/>
      <c r="N11919"/>
      <c r="O11919"/>
    </row>
    <row r="11920" spans="1:15" s="31" customFormat="1" x14ac:dyDescent="0.25">
      <c r="A11920"/>
      <c r="B11920" s="74"/>
      <c r="C11920" s="75"/>
      <c r="E11920" s="76"/>
      <c r="F11920" s="77"/>
      <c r="I11920" s="77"/>
      <c r="J11920" s="77"/>
      <c r="K11920" s="77"/>
      <c r="L11920" s="77"/>
      <c r="N11920"/>
      <c r="O11920"/>
    </row>
    <row r="11921" spans="1:15" s="31" customFormat="1" x14ac:dyDescent="0.25">
      <c r="A11921"/>
      <c r="B11921" s="74"/>
      <c r="C11921" s="75"/>
      <c r="E11921" s="76"/>
      <c r="F11921" s="77"/>
      <c r="I11921" s="77"/>
      <c r="J11921" s="77"/>
      <c r="K11921" s="77"/>
      <c r="L11921" s="77"/>
      <c r="N11921"/>
      <c r="O11921"/>
    </row>
    <row r="11922" spans="1:15" s="31" customFormat="1" x14ac:dyDescent="0.25">
      <c r="A11922"/>
      <c r="B11922" s="74"/>
      <c r="C11922" s="75"/>
      <c r="E11922" s="76"/>
      <c r="F11922" s="77"/>
      <c r="I11922" s="77"/>
      <c r="J11922" s="77"/>
      <c r="K11922" s="77"/>
      <c r="L11922" s="77"/>
      <c r="N11922"/>
      <c r="O11922"/>
    </row>
    <row r="11923" spans="1:15" s="31" customFormat="1" x14ac:dyDescent="0.25">
      <c r="A11923"/>
      <c r="B11923" s="74"/>
      <c r="C11923" s="75"/>
      <c r="E11923" s="76"/>
      <c r="F11923" s="77"/>
      <c r="I11923" s="77"/>
      <c r="J11923" s="77"/>
      <c r="K11923" s="77"/>
      <c r="L11923" s="77"/>
      <c r="N11923"/>
      <c r="O11923"/>
    </row>
    <row r="11924" spans="1:15" s="31" customFormat="1" x14ac:dyDescent="0.25">
      <c r="A11924"/>
      <c r="B11924" s="74"/>
      <c r="C11924" s="75"/>
      <c r="E11924" s="76"/>
      <c r="F11924" s="77"/>
      <c r="I11924" s="77"/>
      <c r="J11924" s="77"/>
      <c r="K11924" s="77"/>
      <c r="L11924" s="77"/>
      <c r="N11924"/>
      <c r="O11924"/>
    </row>
    <row r="11925" spans="1:15" s="31" customFormat="1" x14ac:dyDescent="0.25">
      <c r="A11925"/>
      <c r="B11925" s="74"/>
      <c r="C11925" s="75"/>
      <c r="E11925" s="76"/>
      <c r="F11925" s="77"/>
      <c r="I11925" s="77"/>
      <c r="J11925" s="77"/>
      <c r="K11925" s="77"/>
      <c r="L11925" s="77"/>
      <c r="N11925"/>
      <c r="O11925"/>
    </row>
    <row r="11926" spans="1:15" s="31" customFormat="1" x14ac:dyDescent="0.25">
      <c r="A11926"/>
      <c r="B11926" s="74"/>
      <c r="C11926" s="75"/>
      <c r="E11926" s="76"/>
      <c r="F11926" s="77"/>
      <c r="I11926" s="77"/>
      <c r="J11926" s="77"/>
      <c r="K11926" s="77"/>
      <c r="L11926" s="77"/>
      <c r="N11926"/>
      <c r="O11926"/>
    </row>
    <row r="11927" spans="1:15" s="31" customFormat="1" x14ac:dyDescent="0.25">
      <c r="A11927"/>
      <c r="B11927" s="74"/>
      <c r="C11927" s="75"/>
      <c r="E11927" s="76"/>
      <c r="F11927" s="77"/>
      <c r="I11927" s="77"/>
      <c r="J11927" s="77"/>
      <c r="K11927" s="77"/>
      <c r="L11927" s="77"/>
      <c r="N11927"/>
      <c r="O11927"/>
    </row>
    <row r="11928" spans="1:15" s="31" customFormat="1" x14ac:dyDescent="0.25">
      <c r="A11928"/>
      <c r="B11928" s="74"/>
      <c r="C11928" s="75"/>
      <c r="E11928" s="76"/>
      <c r="F11928" s="77"/>
      <c r="I11928" s="77"/>
      <c r="J11928" s="77"/>
      <c r="K11928" s="77"/>
      <c r="L11928" s="77"/>
      <c r="N11928"/>
      <c r="O11928"/>
    </row>
    <row r="11929" spans="1:15" s="31" customFormat="1" x14ac:dyDescent="0.25">
      <c r="A11929"/>
      <c r="B11929" s="74"/>
      <c r="C11929" s="75"/>
      <c r="E11929" s="76"/>
      <c r="F11929" s="77"/>
      <c r="I11929" s="77"/>
      <c r="J11929" s="77"/>
      <c r="K11929" s="77"/>
      <c r="L11929" s="77"/>
      <c r="N11929"/>
      <c r="O11929"/>
    </row>
    <row r="11930" spans="1:15" s="31" customFormat="1" x14ac:dyDescent="0.25">
      <c r="A11930"/>
      <c r="B11930" s="74"/>
      <c r="C11930" s="75"/>
      <c r="E11930" s="76"/>
      <c r="F11930" s="77"/>
      <c r="I11930" s="77"/>
      <c r="J11930" s="77"/>
      <c r="K11930" s="77"/>
      <c r="L11930" s="77"/>
      <c r="N11930"/>
      <c r="O11930"/>
    </row>
    <row r="11931" spans="1:15" s="31" customFormat="1" x14ac:dyDescent="0.25">
      <c r="A11931"/>
      <c r="B11931" s="74"/>
      <c r="C11931" s="75"/>
      <c r="E11931" s="76"/>
      <c r="F11931" s="77"/>
      <c r="I11931" s="77"/>
      <c r="J11931" s="77"/>
      <c r="K11931" s="77"/>
      <c r="L11931" s="77"/>
      <c r="N11931"/>
      <c r="O11931"/>
    </row>
    <row r="11932" spans="1:15" s="31" customFormat="1" x14ac:dyDescent="0.25">
      <c r="A11932"/>
      <c r="B11932" s="74"/>
      <c r="C11932" s="75"/>
      <c r="E11932" s="76"/>
      <c r="F11932" s="77"/>
      <c r="I11932" s="77"/>
      <c r="J11932" s="77"/>
      <c r="K11932" s="77"/>
      <c r="L11932" s="77"/>
      <c r="N11932"/>
      <c r="O11932"/>
    </row>
    <row r="11933" spans="1:15" s="31" customFormat="1" x14ac:dyDescent="0.25">
      <c r="A11933"/>
      <c r="B11933" s="74"/>
      <c r="C11933" s="75"/>
      <c r="E11933" s="76"/>
      <c r="F11933" s="77"/>
      <c r="I11933" s="77"/>
      <c r="J11933" s="77"/>
      <c r="K11933" s="77"/>
      <c r="L11933" s="77"/>
      <c r="N11933"/>
      <c r="O11933"/>
    </row>
    <row r="11934" spans="1:15" s="31" customFormat="1" x14ac:dyDescent="0.25">
      <c r="A11934"/>
      <c r="B11934" s="74"/>
      <c r="C11934" s="75"/>
      <c r="E11934" s="76"/>
      <c r="F11934" s="77"/>
      <c r="I11934" s="77"/>
      <c r="J11934" s="77"/>
      <c r="K11934" s="77"/>
      <c r="L11934" s="77"/>
      <c r="N11934"/>
      <c r="O11934"/>
    </row>
    <row r="11935" spans="1:15" s="31" customFormat="1" x14ac:dyDescent="0.25">
      <c r="A11935"/>
      <c r="B11935" s="74"/>
      <c r="C11935" s="75"/>
      <c r="E11935" s="76"/>
      <c r="F11935" s="77"/>
      <c r="I11935" s="77"/>
      <c r="J11935" s="77"/>
      <c r="K11935" s="77"/>
      <c r="L11935" s="77"/>
      <c r="N11935"/>
      <c r="O11935"/>
    </row>
    <row r="11936" spans="1:15" s="31" customFormat="1" x14ac:dyDescent="0.25">
      <c r="A11936"/>
      <c r="B11936" s="74"/>
      <c r="C11936" s="75"/>
      <c r="E11936" s="76"/>
      <c r="F11936" s="77"/>
      <c r="I11936" s="77"/>
      <c r="J11936" s="77"/>
      <c r="K11936" s="77"/>
      <c r="L11936" s="77"/>
      <c r="N11936"/>
      <c r="O11936"/>
    </row>
    <row r="11937" spans="1:15" s="31" customFormat="1" x14ac:dyDescent="0.25">
      <c r="A11937"/>
      <c r="B11937" s="74"/>
      <c r="C11937" s="75"/>
      <c r="E11937" s="76"/>
      <c r="F11937" s="77"/>
      <c r="I11937" s="77"/>
      <c r="J11937" s="77"/>
      <c r="K11937" s="77"/>
      <c r="L11937" s="77"/>
      <c r="N11937"/>
      <c r="O11937"/>
    </row>
    <row r="11938" spans="1:15" s="31" customFormat="1" x14ac:dyDescent="0.25">
      <c r="A11938"/>
      <c r="B11938" s="74"/>
      <c r="C11938" s="75"/>
      <c r="E11938" s="76"/>
      <c r="F11938" s="77"/>
      <c r="I11938" s="77"/>
      <c r="J11938" s="77"/>
      <c r="K11938" s="77"/>
      <c r="L11938" s="77"/>
      <c r="N11938"/>
      <c r="O11938"/>
    </row>
    <row r="11939" spans="1:15" s="31" customFormat="1" x14ac:dyDescent="0.25">
      <c r="A11939"/>
      <c r="B11939" s="74"/>
      <c r="C11939" s="75"/>
      <c r="E11939" s="76"/>
      <c r="F11939" s="77"/>
      <c r="I11939" s="77"/>
      <c r="J11939" s="77"/>
      <c r="K11939" s="77"/>
      <c r="L11939" s="77"/>
      <c r="N11939"/>
      <c r="O11939"/>
    </row>
    <row r="11940" spans="1:15" s="31" customFormat="1" x14ac:dyDescent="0.25">
      <c r="A11940"/>
      <c r="B11940" s="74"/>
      <c r="C11940" s="75"/>
      <c r="E11940" s="76"/>
      <c r="F11940" s="77"/>
      <c r="I11940" s="77"/>
      <c r="J11940" s="77"/>
      <c r="K11940" s="77"/>
      <c r="L11940" s="77"/>
      <c r="N11940"/>
      <c r="O11940"/>
    </row>
    <row r="11941" spans="1:15" s="31" customFormat="1" x14ac:dyDescent="0.25">
      <c r="A11941"/>
      <c r="B11941" s="74"/>
      <c r="C11941" s="75"/>
      <c r="E11941" s="76"/>
      <c r="F11941" s="77"/>
      <c r="I11941" s="77"/>
      <c r="J11941" s="77"/>
      <c r="K11941" s="77"/>
      <c r="L11941" s="77"/>
      <c r="N11941"/>
      <c r="O11941"/>
    </row>
    <row r="11942" spans="1:15" s="31" customFormat="1" x14ac:dyDescent="0.25">
      <c r="A11942"/>
      <c r="B11942" s="74"/>
      <c r="C11942" s="75"/>
      <c r="E11942" s="76"/>
      <c r="F11942" s="77"/>
      <c r="I11942" s="77"/>
      <c r="J11942" s="77"/>
      <c r="K11942" s="77"/>
      <c r="L11942" s="77"/>
      <c r="N11942"/>
      <c r="O11942"/>
    </row>
    <row r="11943" spans="1:15" s="31" customFormat="1" x14ac:dyDescent="0.25">
      <c r="A11943"/>
      <c r="B11943" s="74"/>
      <c r="C11943" s="75"/>
      <c r="E11943" s="76"/>
      <c r="F11943" s="77"/>
      <c r="I11943" s="77"/>
      <c r="J11943" s="77"/>
      <c r="K11943" s="77"/>
      <c r="L11943" s="77"/>
      <c r="N11943"/>
      <c r="O11943"/>
    </row>
    <row r="11944" spans="1:15" s="31" customFormat="1" x14ac:dyDescent="0.25">
      <c r="A11944"/>
      <c r="B11944" s="74"/>
      <c r="C11944" s="75"/>
      <c r="E11944" s="76"/>
      <c r="F11944" s="77"/>
      <c r="I11944" s="77"/>
      <c r="J11944" s="77"/>
      <c r="K11944" s="77"/>
      <c r="L11944" s="77"/>
      <c r="N11944"/>
      <c r="O11944"/>
    </row>
    <row r="11945" spans="1:15" s="31" customFormat="1" x14ac:dyDescent="0.25">
      <c r="A11945"/>
      <c r="B11945" s="74"/>
      <c r="C11945" s="75"/>
      <c r="E11945" s="76"/>
      <c r="F11945" s="77"/>
      <c r="I11945" s="77"/>
      <c r="J11945" s="77"/>
      <c r="K11945" s="77"/>
      <c r="L11945" s="77"/>
      <c r="N11945"/>
      <c r="O11945"/>
    </row>
    <row r="11946" spans="1:15" s="31" customFormat="1" x14ac:dyDescent="0.25">
      <c r="A11946"/>
      <c r="B11946" s="74"/>
      <c r="C11946" s="75"/>
      <c r="E11946" s="76"/>
      <c r="F11946" s="77"/>
      <c r="I11946" s="77"/>
      <c r="J11946" s="77"/>
      <c r="K11946" s="77"/>
      <c r="L11946" s="77"/>
      <c r="N11946"/>
      <c r="O11946"/>
    </row>
    <row r="11947" spans="1:15" s="31" customFormat="1" x14ac:dyDescent="0.25">
      <c r="A11947"/>
      <c r="B11947" s="74"/>
      <c r="C11947" s="75"/>
      <c r="E11947" s="76"/>
      <c r="F11947" s="77"/>
      <c r="I11947" s="77"/>
      <c r="J11947" s="77"/>
      <c r="K11947" s="77"/>
      <c r="L11947" s="77"/>
      <c r="N11947"/>
      <c r="O11947"/>
    </row>
    <row r="11948" spans="1:15" s="31" customFormat="1" x14ac:dyDescent="0.25">
      <c r="A11948"/>
      <c r="B11948" s="74"/>
      <c r="C11948" s="75"/>
      <c r="E11948" s="76"/>
      <c r="F11948" s="77"/>
      <c r="I11948" s="77"/>
      <c r="J11948" s="77"/>
      <c r="K11948" s="77"/>
      <c r="L11948" s="77"/>
      <c r="N11948"/>
      <c r="O11948"/>
    </row>
    <row r="11949" spans="1:15" s="31" customFormat="1" x14ac:dyDescent="0.25">
      <c r="A11949"/>
      <c r="B11949" s="74"/>
      <c r="C11949" s="75"/>
      <c r="E11949" s="76"/>
      <c r="F11949" s="77"/>
      <c r="I11949" s="77"/>
      <c r="J11949" s="77"/>
      <c r="K11949" s="77"/>
      <c r="L11949" s="77"/>
      <c r="N11949"/>
      <c r="O11949"/>
    </row>
    <row r="11950" spans="1:15" s="31" customFormat="1" x14ac:dyDescent="0.25">
      <c r="A11950"/>
      <c r="B11950" s="74"/>
      <c r="C11950" s="75"/>
      <c r="E11950" s="76"/>
      <c r="F11950" s="77"/>
      <c r="I11950" s="77"/>
      <c r="J11950" s="77"/>
      <c r="K11950" s="77"/>
      <c r="L11950" s="77"/>
      <c r="N11950"/>
      <c r="O11950"/>
    </row>
    <row r="11951" spans="1:15" s="31" customFormat="1" x14ac:dyDescent="0.25">
      <c r="A11951"/>
      <c r="B11951" s="74"/>
      <c r="C11951" s="75"/>
      <c r="E11951" s="76"/>
      <c r="F11951" s="77"/>
      <c r="I11951" s="77"/>
      <c r="J11951" s="77"/>
      <c r="K11951" s="77"/>
      <c r="L11951" s="77"/>
      <c r="N11951"/>
      <c r="O11951"/>
    </row>
    <row r="11952" spans="1:15" s="31" customFormat="1" x14ac:dyDescent="0.25">
      <c r="A11952"/>
      <c r="B11952" s="74"/>
      <c r="C11952" s="75"/>
      <c r="E11952" s="76"/>
      <c r="F11952" s="77"/>
      <c r="I11952" s="77"/>
      <c r="J11952" s="77"/>
      <c r="K11952" s="77"/>
      <c r="L11952" s="77"/>
      <c r="N11952"/>
      <c r="O11952"/>
    </row>
    <row r="11953" spans="1:15" s="31" customFormat="1" x14ac:dyDescent="0.25">
      <c r="A11953"/>
      <c r="B11953" s="74"/>
      <c r="C11953" s="75"/>
      <c r="E11953" s="76"/>
      <c r="F11953" s="77"/>
      <c r="I11953" s="77"/>
      <c r="J11953" s="77"/>
      <c r="K11953" s="77"/>
      <c r="L11953" s="77"/>
      <c r="N11953"/>
      <c r="O11953"/>
    </row>
    <row r="11954" spans="1:15" s="31" customFormat="1" x14ac:dyDescent="0.25">
      <c r="A11954"/>
      <c r="B11954" s="74"/>
      <c r="C11954" s="75"/>
      <c r="E11954" s="76"/>
      <c r="F11954" s="77"/>
      <c r="I11954" s="77"/>
      <c r="J11954" s="77"/>
      <c r="K11954" s="77"/>
      <c r="L11954" s="77"/>
      <c r="N11954"/>
      <c r="O11954"/>
    </row>
    <row r="11955" spans="1:15" s="31" customFormat="1" x14ac:dyDescent="0.25">
      <c r="A11955"/>
      <c r="B11955" s="74"/>
      <c r="C11955" s="75"/>
      <c r="E11955" s="76"/>
      <c r="F11955" s="77"/>
      <c r="I11955" s="77"/>
      <c r="J11955" s="77"/>
      <c r="K11955" s="77"/>
      <c r="L11955" s="77"/>
      <c r="N11955"/>
      <c r="O11955"/>
    </row>
    <row r="11956" spans="1:15" s="31" customFormat="1" x14ac:dyDescent="0.25">
      <c r="A11956"/>
      <c r="B11956" s="74"/>
      <c r="C11956" s="75"/>
      <c r="E11956" s="76"/>
      <c r="F11956" s="77"/>
      <c r="I11956" s="77"/>
      <c r="J11956" s="77"/>
      <c r="K11956" s="77"/>
      <c r="L11956" s="77"/>
      <c r="N11956"/>
      <c r="O11956"/>
    </row>
    <row r="11957" spans="1:15" s="31" customFormat="1" x14ac:dyDescent="0.25">
      <c r="A11957"/>
      <c r="B11957" s="74"/>
      <c r="C11957" s="75"/>
      <c r="E11957" s="76"/>
      <c r="F11957" s="77"/>
      <c r="I11957" s="77"/>
      <c r="J11957" s="77"/>
      <c r="K11957" s="77"/>
      <c r="L11957" s="77"/>
      <c r="N11957"/>
      <c r="O11957"/>
    </row>
    <row r="11958" spans="1:15" s="31" customFormat="1" x14ac:dyDescent="0.25">
      <c r="A11958"/>
      <c r="B11958" s="74"/>
      <c r="C11958" s="75"/>
      <c r="E11958" s="76"/>
      <c r="F11958" s="77"/>
      <c r="I11958" s="77"/>
      <c r="J11958" s="77"/>
      <c r="K11958" s="77"/>
      <c r="L11958" s="77"/>
      <c r="N11958"/>
      <c r="O11958"/>
    </row>
    <row r="11959" spans="1:15" s="31" customFormat="1" x14ac:dyDescent="0.25">
      <c r="A11959"/>
      <c r="B11959" s="74"/>
      <c r="C11959" s="75"/>
      <c r="E11959" s="76"/>
      <c r="F11959" s="77"/>
      <c r="I11959" s="77"/>
      <c r="J11959" s="77"/>
      <c r="K11959" s="77"/>
      <c r="L11959" s="77"/>
      <c r="N11959"/>
      <c r="O11959"/>
    </row>
    <row r="11960" spans="1:15" s="31" customFormat="1" x14ac:dyDescent="0.25">
      <c r="A11960"/>
      <c r="B11960" s="74"/>
      <c r="C11960" s="75"/>
      <c r="E11960" s="76"/>
      <c r="F11960" s="77"/>
      <c r="I11960" s="77"/>
      <c r="J11960" s="77"/>
      <c r="K11960" s="77"/>
      <c r="L11960" s="77"/>
      <c r="N11960"/>
      <c r="O11960"/>
    </row>
    <row r="11961" spans="1:15" s="31" customFormat="1" x14ac:dyDescent="0.25">
      <c r="A11961"/>
      <c r="B11961" s="74"/>
      <c r="C11961" s="75"/>
      <c r="E11961" s="76"/>
      <c r="F11961" s="77"/>
      <c r="I11961" s="77"/>
      <c r="J11961" s="77"/>
      <c r="K11961" s="77"/>
      <c r="L11961" s="77"/>
      <c r="N11961"/>
      <c r="O11961"/>
    </row>
    <row r="11962" spans="1:15" s="31" customFormat="1" x14ac:dyDescent="0.25">
      <c r="A11962"/>
      <c r="B11962" s="74"/>
      <c r="C11962" s="75"/>
      <c r="E11962" s="76"/>
      <c r="F11962" s="77"/>
      <c r="I11962" s="77"/>
      <c r="J11962" s="77"/>
      <c r="K11962" s="77"/>
      <c r="L11962" s="77"/>
      <c r="N11962"/>
      <c r="O11962"/>
    </row>
    <row r="11963" spans="1:15" s="31" customFormat="1" x14ac:dyDescent="0.25">
      <c r="A11963"/>
      <c r="B11963" s="74"/>
      <c r="C11963" s="75"/>
      <c r="E11963" s="76"/>
      <c r="F11963" s="77"/>
      <c r="I11963" s="77"/>
      <c r="J11963" s="77"/>
      <c r="K11963" s="77"/>
      <c r="L11963" s="77"/>
      <c r="N11963"/>
      <c r="O11963"/>
    </row>
    <row r="11964" spans="1:15" s="31" customFormat="1" x14ac:dyDescent="0.25">
      <c r="A11964"/>
      <c r="B11964" s="74"/>
      <c r="C11964" s="75"/>
      <c r="E11964" s="76"/>
      <c r="F11964" s="77"/>
      <c r="I11964" s="77"/>
      <c r="J11964" s="77"/>
      <c r="K11964" s="77"/>
      <c r="L11964" s="77"/>
      <c r="N11964"/>
      <c r="O11964"/>
    </row>
    <row r="11965" spans="1:15" s="31" customFormat="1" x14ac:dyDescent="0.25">
      <c r="A11965"/>
      <c r="B11965" s="74"/>
      <c r="C11965" s="75"/>
      <c r="E11965" s="76"/>
      <c r="F11965" s="77"/>
      <c r="I11965" s="77"/>
      <c r="J11965" s="77"/>
      <c r="K11965" s="77"/>
      <c r="L11965" s="77"/>
      <c r="N11965"/>
      <c r="O11965"/>
    </row>
    <row r="11966" spans="1:15" s="31" customFormat="1" x14ac:dyDescent="0.25">
      <c r="A11966"/>
      <c r="B11966" s="74"/>
      <c r="C11966" s="75"/>
      <c r="E11966" s="76"/>
      <c r="F11966" s="77"/>
      <c r="I11966" s="77"/>
      <c r="J11966" s="77"/>
      <c r="K11966" s="77"/>
      <c r="L11966" s="77"/>
      <c r="N11966"/>
      <c r="O11966"/>
    </row>
    <row r="11967" spans="1:15" s="31" customFormat="1" x14ac:dyDescent="0.25">
      <c r="A11967"/>
      <c r="B11967" s="74"/>
      <c r="C11967" s="75"/>
      <c r="E11967" s="76"/>
      <c r="F11967" s="77"/>
      <c r="I11967" s="77"/>
      <c r="J11967" s="77"/>
      <c r="K11967" s="77"/>
      <c r="L11967" s="77"/>
      <c r="N11967"/>
      <c r="O11967"/>
    </row>
    <row r="11968" spans="1:15" s="31" customFormat="1" x14ac:dyDescent="0.25">
      <c r="A11968"/>
      <c r="B11968" s="74"/>
      <c r="C11968" s="75"/>
      <c r="E11968" s="76"/>
      <c r="F11968" s="77"/>
      <c r="I11968" s="77"/>
      <c r="J11968" s="77"/>
      <c r="K11968" s="77"/>
      <c r="L11968" s="77"/>
      <c r="N11968"/>
      <c r="O11968"/>
    </row>
    <row r="11969" spans="1:15" s="31" customFormat="1" x14ac:dyDescent="0.25">
      <c r="A11969"/>
      <c r="B11969" s="74"/>
      <c r="C11969" s="75"/>
      <c r="E11969" s="76"/>
      <c r="F11969" s="77"/>
      <c r="I11969" s="77"/>
      <c r="J11969" s="77"/>
      <c r="K11969" s="77"/>
      <c r="L11969" s="77"/>
      <c r="N11969"/>
      <c r="O11969"/>
    </row>
    <row r="11970" spans="1:15" s="31" customFormat="1" x14ac:dyDescent="0.25">
      <c r="A11970"/>
      <c r="B11970" s="74"/>
      <c r="C11970" s="75"/>
      <c r="E11970" s="76"/>
      <c r="F11970" s="77"/>
      <c r="I11970" s="77"/>
      <c r="J11970" s="77"/>
      <c r="K11970" s="77"/>
      <c r="L11970" s="77"/>
      <c r="N11970"/>
      <c r="O11970"/>
    </row>
    <row r="11971" spans="1:15" s="31" customFormat="1" x14ac:dyDescent="0.25">
      <c r="A11971"/>
      <c r="B11971" s="74"/>
      <c r="C11971" s="75"/>
      <c r="E11971" s="76"/>
      <c r="F11971" s="77"/>
      <c r="I11971" s="77"/>
      <c r="J11971" s="77"/>
      <c r="K11971" s="77"/>
      <c r="L11971" s="77"/>
      <c r="N11971"/>
      <c r="O11971"/>
    </row>
    <row r="11972" spans="1:15" s="31" customFormat="1" x14ac:dyDescent="0.25">
      <c r="A11972"/>
      <c r="B11972" s="74"/>
      <c r="C11972" s="75"/>
      <c r="E11972" s="76"/>
      <c r="F11972" s="77"/>
      <c r="I11972" s="77"/>
      <c r="J11972" s="77"/>
      <c r="K11972" s="77"/>
      <c r="L11972" s="77"/>
      <c r="N11972"/>
      <c r="O11972"/>
    </row>
    <row r="11973" spans="1:15" s="31" customFormat="1" x14ac:dyDescent="0.25">
      <c r="A11973"/>
      <c r="B11973" s="74"/>
      <c r="C11973" s="75"/>
      <c r="E11973" s="76"/>
      <c r="F11973" s="77"/>
      <c r="I11973" s="77"/>
      <c r="J11973" s="77"/>
      <c r="K11973" s="77"/>
      <c r="L11973" s="77"/>
      <c r="N11973"/>
      <c r="O11973"/>
    </row>
    <row r="11974" spans="1:15" s="31" customFormat="1" x14ac:dyDescent="0.25">
      <c r="A11974"/>
      <c r="B11974" s="74"/>
      <c r="C11974" s="75"/>
      <c r="E11974" s="76"/>
      <c r="F11974" s="77"/>
      <c r="I11974" s="77"/>
      <c r="J11974" s="77"/>
      <c r="K11974" s="77"/>
      <c r="L11974" s="77"/>
      <c r="N11974"/>
      <c r="O11974"/>
    </row>
    <row r="11975" spans="1:15" s="31" customFormat="1" x14ac:dyDescent="0.25">
      <c r="A11975"/>
      <c r="B11975" s="74"/>
      <c r="C11975" s="75"/>
      <c r="E11975" s="76"/>
      <c r="F11975" s="77"/>
      <c r="I11975" s="77"/>
      <c r="J11975" s="77"/>
      <c r="K11975" s="77"/>
      <c r="L11975" s="77"/>
      <c r="N11975"/>
      <c r="O11975"/>
    </row>
    <row r="11976" spans="1:15" s="31" customFormat="1" x14ac:dyDescent="0.25">
      <c r="A11976"/>
      <c r="B11976" s="74"/>
      <c r="C11976" s="75"/>
      <c r="E11976" s="76"/>
      <c r="F11976" s="77"/>
      <c r="I11976" s="77"/>
      <c r="J11976" s="77"/>
      <c r="K11976" s="77"/>
      <c r="L11976" s="77"/>
      <c r="N11976"/>
      <c r="O11976"/>
    </row>
    <row r="11977" spans="1:15" s="31" customFormat="1" x14ac:dyDescent="0.25">
      <c r="A11977"/>
      <c r="B11977" s="74"/>
      <c r="C11977" s="75"/>
      <c r="E11977" s="76"/>
      <c r="F11977" s="77"/>
      <c r="I11977" s="77"/>
      <c r="J11977" s="77"/>
      <c r="K11977" s="77"/>
      <c r="L11977" s="77"/>
      <c r="N11977"/>
      <c r="O11977"/>
    </row>
    <row r="11978" spans="1:15" s="31" customFormat="1" x14ac:dyDescent="0.25">
      <c r="A11978"/>
      <c r="B11978" s="74"/>
      <c r="C11978" s="75"/>
      <c r="E11978" s="76"/>
      <c r="F11978" s="77"/>
      <c r="I11978" s="77"/>
      <c r="J11978" s="77"/>
      <c r="K11978" s="77"/>
      <c r="L11978" s="77"/>
      <c r="N11978"/>
      <c r="O11978"/>
    </row>
    <row r="11979" spans="1:15" s="31" customFormat="1" x14ac:dyDescent="0.25">
      <c r="A11979"/>
      <c r="B11979" s="74"/>
      <c r="C11979" s="75"/>
      <c r="E11979" s="76"/>
      <c r="F11979" s="77"/>
      <c r="I11979" s="77"/>
      <c r="J11979" s="77"/>
      <c r="K11979" s="77"/>
      <c r="L11979" s="77"/>
      <c r="N11979"/>
      <c r="O11979"/>
    </row>
    <row r="11980" spans="1:15" s="31" customFormat="1" x14ac:dyDescent="0.25">
      <c r="A11980"/>
      <c r="B11980" s="74"/>
      <c r="C11980" s="75"/>
      <c r="E11980" s="76"/>
      <c r="F11980" s="77"/>
      <c r="I11980" s="77"/>
      <c r="J11980" s="77"/>
      <c r="K11980" s="77"/>
      <c r="L11980" s="77"/>
      <c r="N11980"/>
      <c r="O11980"/>
    </row>
    <row r="11981" spans="1:15" s="31" customFormat="1" x14ac:dyDescent="0.25">
      <c r="A11981"/>
      <c r="B11981" s="74"/>
      <c r="C11981" s="75"/>
      <c r="E11981" s="76"/>
      <c r="F11981" s="77"/>
      <c r="I11981" s="77"/>
      <c r="J11981" s="77"/>
      <c r="K11981" s="77"/>
      <c r="L11981" s="77"/>
      <c r="N11981"/>
      <c r="O11981"/>
    </row>
    <row r="11982" spans="1:15" s="31" customFormat="1" x14ac:dyDescent="0.25">
      <c r="A11982"/>
      <c r="B11982" s="74"/>
      <c r="C11982" s="75"/>
      <c r="E11982" s="76"/>
      <c r="F11982" s="77"/>
      <c r="I11982" s="77"/>
      <c r="J11982" s="77"/>
      <c r="K11982" s="77"/>
      <c r="L11982" s="77"/>
      <c r="N11982"/>
      <c r="O11982"/>
    </row>
    <row r="11983" spans="1:15" s="31" customFormat="1" x14ac:dyDescent="0.25">
      <c r="A11983"/>
      <c r="B11983" s="74"/>
      <c r="C11983" s="75"/>
      <c r="E11983" s="76"/>
      <c r="F11983" s="77"/>
      <c r="I11983" s="77"/>
      <c r="J11983" s="77"/>
      <c r="K11983" s="77"/>
      <c r="L11983" s="77"/>
      <c r="N11983"/>
      <c r="O11983"/>
    </row>
    <row r="11984" spans="1:15" s="31" customFormat="1" x14ac:dyDescent="0.25">
      <c r="A11984"/>
      <c r="B11984" s="74"/>
      <c r="C11984" s="75"/>
      <c r="E11984" s="76"/>
      <c r="F11984" s="77"/>
      <c r="I11984" s="77"/>
      <c r="J11984" s="77"/>
      <c r="K11984" s="77"/>
      <c r="L11984" s="77"/>
      <c r="N11984"/>
      <c r="O11984"/>
    </row>
    <row r="11985" spans="1:15" s="31" customFormat="1" x14ac:dyDescent="0.25">
      <c r="A11985"/>
      <c r="B11985" s="74"/>
      <c r="C11985" s="75"/>
      <c r="E11985" s="76"/>
      <c r="F11985" s="77"/>
      <c r="I11985" s="77"/>
      <c r="J11985" s="77"/>
      <c r="K11985" s="77"/>
      <c r="L11985" s="77"/>
      <c r="N11985"/>
      <c r="O11985"/>
    </row>
    <row r="11986" spans="1:15" s="31" customFormat="1" x14ac:dyDescent="0.25">
      <c r="A11986"/>
      <c r="B11986" s="74"/>
      <c r="C11986" s="75"/>
      <c r="E11986" s="76"/>
      <c r="F11986" s="77"/>
      <c r="I11986" s="77"/>
      <c r="J11986" s="77"/>
      <c r="K11986" s="77"/>
      <c r="L11986" s="77"/>
      <c r="N11986"/>
      <c r="O11986"/>
    </row>
    <row r="11987" spans="1:15" s="31" customFormat="1" x14ac:dyDescent="0.25">
      <c r="A11987"/>
      <c r="B11987" s="74"/>
      <c r="C11987" s="75"/>
      <c r="E11987" s="76"/>
      <c r="F11987" s="77"/>
      <c r="I11987" s="77"/>
      <c r="J11987" s="77"/>
      <c r="K11987" s="77"/>
      <c r="L11987" s="77"/>
      <c r="N11987"/>
      <c r="O11987"/>
    </row>
    <row r="11988" spans="1:15" s="31" customFormat="1" x14ac:dyDescent="0.25">
      <c r="A11988"/>
      <c r="B11988" s="74"/>
      <c r="C11988" s="75"/>
      <c r="E11988" s="76"/>
      <c r="F11988" s="77"/>
      <c r="I11988" s="77"/>
      <c r="J11988" s="77"/>
      <c r="K11988" s="77"/>
      <c r="L11988" s="77"/>
      <c r="N11988"/>
      <c r="O11988"/>
    </row>
    <row r="11989" spans="1:15" s="31" customFormat="1" x14ac:dyDescent="0.25">
      <c r="A11989"/>
      <c r="B11989" s="74"/>
      <c r="C11989" s="75"/>
      <c r="E11989" s="76"/>
      <c r="F11989" s="77"/>
      <c r="I11989" s="77"/>
      <c r="J11989" s="77"/>
      <c r="K11989" s="77"/>
      <c r="L11989" s="77"/>
      <c r="N11989"/>
      <c r="O11989"/>
    </row>
    <row r="11990" spans="1:15" s="31" customFormat="1" x14ac:dyDescent="0.25">
      <c r="A11990"/>
      <c r="B11990" s="74"/>
      <c r="C11990" s="75"/>
      <c r="E11990" s="76"/>
      <c r="F11990" s="77"/>
      <c r="I11990" s="77"/>
      <c r="J11990" s="77"/>
      <c r="K11990" s="77"/>
      <c r="L11990" s="77"/>
      <c r="N11990"/>
      <c r="O11990"/>
    </row>
    <row r="11991" spans="1:15" s="31" customFormat="1" x14ac:dyDescent="0.25">
      <c r="A11991"/>
      <c r="B11991" s="74"/>
      <c r="C11991" s="75"/>
      <c r="E11991" s="76"/>
      <c r="F11991" s="77"/>
      <c r="I11991" s="77"/>
      <c r="J11991" s="77"/>
      <c r="K11991" s="77"/>
      <c r="L11991" s="77"/>
      <c r="N11991"/>
      <c r="O11991"/>
    </row>
    <row r="11992" spans="1:15" s="31" customFormat="1" x14ac:dyDescent="0.25">
      <c r="A11992"/>
      <c r="B11992" s="74"/>
      <c r="C11992" s="75"/>
      <c r="E11992" s="76"/>
      <c r="F11992" s="77"/>
      <c r="I11992" s="77"/>
      <c r="J11992" s="77"/>
      <c r="K11992" s="77"/>
      <c r="L11992" s="77"/>
      <c r="N11992"/>
      <c r="O11992"/>
    </row>
    <row r="11993" spans="1:15" s="31" customFormat="1" x14ac:dyDescent="0.25">
      <c r="A11993"/>
      <c r="B11993" s="74"/>
      <c r="C11993" s="75"/>
      <c r="E11993" s="76"/>
      <c r="F11993" s="77"/>
      <c r="I11993" s="77"/>
      <c r="J11993" s="77"/>
      <c r="K11993" s="77"/>
      <c r="L11993" s="77"/>
      <c r="N11993"/>
      <c r="O11993"/>
    </row>
    <row r="11994" spans="1:15" s="31" customFormat="1" x14ac:dyDescent="0.25">
      <c r="A11994"/>
      <c r="B11994" s="74"/>
      <c r="C11994" s="75"/>
      <c r="E11994" s="76"/>
      <c r="F11994" s="77"/>
      <c r="I11994" s="77"/>
      <c r="J11994" s="77"/>
      <c r="K11994" s="77"/>
      <c r="L11994" s="77"/>
      <c r="N11994"/>
      <c r="O11994"/>
    </row>
    <row r="11995" spans="1:15" s="31" customFormat="1" x14ac:dyDescent="0.25">
      <c r="A11995"/>
      <c r="B11995" s="74"/>
      <c r="C11995" s="75"/>
      <c r="E11995" s="76"/>
      <c r="F11995" s="77"/>
      <c r="I11995" s="77"/>
      <c r="J11995" s="77"/>
      <c r="K11995" s="77"/>
      <c r="L11995" s="77"/>
      <c r="N11995"/>
      <c r="O11995"/>
    </row>
    <row r="11996" spans="1:15" s="31" customFormat="1" x14ac:dyDescent="0.25">
      <c r="A11996"/>
      <c r="B11996" s="74"/>
      <c r="C11996" s="75"/>
      <c r="E11996" s="76"/>
      <c r="F11996" s="77"/>
      <c r="I11996" s="77"/>
      <c r="J11996" s="77"/>
      <c r="K11996" s="77"/>
      <c r="L11996" s="77"/>
      <c r="N11996"/>
      <c r="O11996"/>
    </row>
    <row r="11997" spans="1:15" s="31" customFormat="1" x14ac:dyDescent="0.25">
      <c r="A11997"/>
      <c r="B11997" s="74"/>
      <c r="C11997" s="75"/>
      <c r="E11997" s="76"/>
      <c r="F11997" s="77"/>
      <c r="I11997" s="77"/>
      <c r="J11997" s="77"/>
      <c r="K11997" s="77"/>
      <c r="L11997" s="77"/>
      <c r="N11997"/>
      <c r="O11997"/>
    </row>
    <row r="11998" spans="1:15" s="31" customFormat="1" x14ac:dyDescent="0.25">
      <c r="A11998"/>
      <c r="B11998" s="74"/>
      <c r="C11998" s="75"/>
      <c r="E11998" s="76"/>
      <c r="F11998" s="77"/>
      <c r="I11998" s="77"/>
      <c r="J11998" s="77"/>
      <c r="K11998" s="77"/>
      <c r="L11998" s="77"/>
      <c r="N11998"/>
      <c r="O11998"/>
    </row>
    <row r="11999" spans="1:15" s="31" customFormat="1" x14ac:dyDescent="0.25">
      <c r="A11999"/>
      <c r="B11999" s="74"/>
      <c r="C11999" s="75"/>
      <c r="E11999" s="76"/>
      <c r="F11999" s="77"/>
      <c r="I11999" s="77"/>
      <c r="J11999" s="77"/>
      <c r="K11999" s="77"/>
      <c r="L11999" s="77"/>
      <c r="N11999"/>
      <c r="O11999"/>
    </row>
    <row r="12000" spans="1:15" s="31" customFormat="1" x14ac:dyDescent="0.25">
      <c r="A12000"/>
      <c r="B12000" s="74"/>
      <c r="C12000" s="75"/>
      <c r="E12000" s="76"/>
      <c r="F12000" s="77"/>
      <c r="I12000" s="77"/>
      <c r="J12000" s="77"/>
      <c r="K12000" s="77"/>
      <c r="L12000" s="77"/>
      <c r="N12000"/>
      <c r="O12000"/>
    </row>
    <row r="12001" spans="1:15" s="31" customFormat="1" x14ac:dyDescent="0.25">
      <c r="A12001"/>
      <c r="B12001" s="74"/>
      <c r="C12001" s="75"/>
      <c r="E12001" s="76"/>
      <c r="F12001" s="77"/>
      <c r="I12001" s="77"/>
      <c r="J12001" s="77"/>
      <c r="K12001" s="77"/>
      <c r="L12001" s="77"/>
      <c r="N12001"/>
      <c r="O12001"/>
    </row>
    <row r="12002" spans="1:15" s="31" customFormat="1" x14ac:dyDescent="0.25">
      <c r="A12002"/>
      <c r="B12002" s="74"/>
      <c r="C12002" s="75"/>
      <c r="E12002" s="76"/>
      <c r="F12002" s="77"/>
      <c r="I12002" s="77"/>
      <c r="J12002" s="77"/>
      <c r="K12002" s="77"/>
      <c r="L12002" s="77"/>
      <c r="N12002"/>
      <c r="O12002"/>
    </row>
    <row r="12003" spans="1:15" s="31" customFormat="1" x14ac:dyDescent="0.25">
      <c r="A12003"/>
      <c r="B12003" s="74"/>
      <c r="C12003" s="75"/>
      <c r="E12003" s="76"/>
      <c r="F12003" s="77"/>
      <c r="I12003" s="77"/>
      <c r="J12003" s="77"/>
      <c r="K12003" s="77"/>
      <c r="L12003" s="77"/>
      <c r="N12003"/>
      <c r="O12003"/>
    </row>
    <row r="12004" spans="1:15" s="31" customFormat="1" x14ac:dyDescent="0.25">
      <c r="A12004"/>
      <c r="B12004" s="74"/>
      <c r="C12004" s="75"/>
      <c r="E12004" s="76"/>
      <c r="F12004" s="77"/>
      <c r="I12004" s="77"/>
      <c r="J12004" s="77"/>
      <c r="K12004" s="77"/>
      <c r="L12004" s="77"/>
      <c r="N12004"/>
      <c r="O12004"/>
    </row>
    <row r="12005" spans="1:15" s="31" customFormat="1" x14ac:dyDescent="0.25">
      <c r="A12005"/>
      <c r="B12005" s="74"/>
      <c r="C12005" s="75"/>
      <c r="E12005" s="76"/>
      <c r="F12005" s="77"/>
      <c r="I12005" s="77"/>
      <c r="J12005" s="77"/>
      <c r="K12005" s="77"/>
      <c r="L12005" s="77"/>
      <c r="N12005"/>
      <c r="O12005"/>
    </row>
    <row r="12006" spans="1:15" s="31" customFormat="1" x14ac:dyDescent="0.25">
      <c r="A12006"/>
      <c r="B12006" s="74"/>
      <c r="C12006" s="75"/>
      <c r="E12006" s="76"/>
      <c r="F12006" s="77"/>
      <c r="I12006" s="77"/>
      <c r="J12006" s="77"/>
      <c r="K12006" s="77"/>
      <c r="L12006" s="77"/>
      <c r="N12006"/>
      <c r="O12006"/>
    </row>
    <row r="12007" spans="1:15" s="31" customFormat="1" x14ac:dyDescent="0.25">
      <c r="A12007"/>
      <c r="B12007" s="74"/>
      <c r="C12007" s="75"/>
      <c r="E12007" s="76"/>
      <c r="F12007" s="77"/>
      <c r="I12007" s="77"/>
      <c r="J12007" s="77"/>
      <c r="K12007" s="77"/>
      <c r="L12007" s="77"/>
      <c r="N12007"/>
      <c r="O12007"/>
    </row>
    <row r="12008" spans="1:15" s="31" customFormat="1" x14ac:dyDescent="0.25">
      <c r="A12008"/>
      <c r="B12008" s="74"/>
      <c r="C12008" s="75"/>
      <c r="E12008" s="76"/>
      <c r="F12008" s="77"/>
      <c r="I12008" s="77"/>
      <c r="J12008" s="77"/>
      <c r="K12008" s="77"/>
      <c r="L12008" s="77"/>
      <c r="N12008"/>
      <c r="O12008"/>
    </row>
    <row r="12009" spans="1:15" s="31" customFormat="1" x14ac:dyDescent="0.25">
      <c r="A12009"/>
      <c r="B12009" s="74"/>
      <c r="C12009" s="75"/>
      <c r="E12009" s="76"/>
      <c r="F12009" s="77"/>
      <c r="I12009" s="77"/>
      <c r="J12009" s="77"/>
      <c r="K12009" s="77"/>
      <c r="L12009" s="77"/>
      <c r="N12009"/>
      <c r="O12009"/>
    </row>
    <row r="12010" spans="1:15" s="31" customFormat="1" x14ac:dyDescent="0.25">
      <c r="A12010"/>
      <c r="B12010" s="74"/>
      <c r="C12010" s="75"/>
      <c r="E12010" s="76"/>
      <c r="F12010" s="77"/>
      <c r="I12010" s="77"/>
      <c r="J12010" s="77"/>
      <c r="K12010" s="77"/>
      <c r="L12010" s="77"/>
      <c r="N12010"/>
      <c r="O12010"/>
    </row>
    <row r="12011" spans="1:15" s="31" customFormat="1" x14ac:dyDescent="0.25">
      <c r="A12011"/>
      <c r="B12011" s="74"/>
      <c r="C12011" s="75"/>
      <c r="E12011" s="76"/>
      <c r="F12011" s="77"/>
      <c r="I12011" s="77"/>
      <c r="J12011" s="77"/>
      <c r="K12011" s="77"/>
      <c r="L12011" s="77"/>
      <c r="N12011"/>
      <c r="O12011"/>
    </row>
    <row r="12012" spans="1:15" s="31" customFormat="1" x14ac:dyDescent="0.25">
      <c r="A12012"/>
      <c r="B12012" s="74"/>
      <c r="C12012" s="75"/>
      <c r="E12012" s="76"/>
      <c r="F12012" s="77"/>
      <c r="I12012" s="77"/>
      <c r="J12012" s="77"/>
      <c r="K12012" s="77"/>
      <c r="L12012" s="77"/>
      <c r="N12012"/>
      <c r="O12012"/>
    </row>
    <row r="12013" spans="1:15" s="31" customFormat="1" x14ac:dyDescent="0.25">
      <c r="A12013"/>
      <c r="B12013" s="74"/>
      <c r="C12013" s="75"/>
      <c r="E12013" s="76"/>
      <c r="F12013" s="77"/>
      <c r="I12013" s="77"/>
      <c r="J12013" s="77"/>
      <c r="K12013" s="77"/>
      <c r="L12013" s="77"/>
      <c r="N12013"/>
      <c r="O12013"/>
    </row>
    <row r="12014" spans="1:15" s="31" customFormat="1" x14ac:dyDescent="0.25">
      <c r="A12014"/>
      <c r="B12014" s="74"/>
      <c r="C12014" s="75"/>
      <c r="E12014" s="76"/>
      <c r="F12014" s="77"/>
      <c r="I12014" s="77"/>
      <c r="J12014" s="77"/>
      <c r="K12014" s="77"/>
      <c r="L12014" s="77"/>
      <c r="N12014"/>
      <c r="O12014"/>
    </row>
    <row r="12015" spans="1:15" s="31" customFormat="1" x14ac:dyDescent="0.25">
      <c r="A12015"/>
      <c r="B12015" s="74"/>
      <c r="C12015" s="75"/>
      <c r="E12015" s="76"/>
      <c r="F12015" s="77"/>
      <c r="I12015" s="77"/>
      <c r="J12015" s="77"/>
      <c r="K12015" s="77"/>
      <c r="L12015" s="77"/>
      <c r="N12015"/>
      <c r="O12015"/>
    </row>
    <row r="12016" spans="1:15" s="31" customFormat="1" x14ac:dyDescent="0.25">
      <c r="A12016"/>
      <c r="B12016" s="74"/>
      <c r="C12016" s="75"/>
      <c r="E12016" s="76"/>
      <c r="F12016" s="77"/>
      <c r="I12016" s="77"/>
      <c r="J12016" s="77"/>
      <c r="K12016" s="77"/>
      <c r="L12016" s="77"/>
      <c r="N12016"/>
      <c r="O12016"/>
    </row>
    <row r="12017" spans="1:15" s="31" customFormat="1" x14ac:dyDescent="0.25">
      <c r="A12017"/>
      <c r="B12017" s="74"/>
      <c r="C12017" s="75"/>
      <c r="E12017" s="76"/>
      <c r="F12017" s="77"/>
      <c r="I12017" s="77"/>
      <c r="J12017" s="77"/>
      <c r="K12017" s="77"/>
      <c r="L12017" s="77"/>
      <c r="N12017"/>
      <c r="O12017"/>
    </row>
    <row r="12018" spans="1:15" s="31" customFormat="1" x14ac:dyDescent="0.25">
      <c r="A12018"/>
      <c r="B12018" s="74"/>
      <c r="C12018" s="75"/>
      <c r="E12018" s="76"/>
      <c r="F12018" s="77"/>
      <c r="I12018" s="77"/>
      <c r="J12018" s="77"/>
      <c r="K12018" s="77"/>
      <c r="L12018" s="77"/>
      <c r="N12018"/>
      <c r="O12018"/>
    </row>
    <row r="12019" spans="1:15" s="31" customFormat="1" x14ac:dyDescent="0.25">
      <c r="A12019"/>
      <c r="B12019" s="74"/>
      <c r="C12019" s="75"/>
      <c r="E12019" s="76"/>
      <c r="F12019" s="77"/>
      <c r="I12019" s="77"/>
      <c r="J12019" s="77"/>
      <c r="K12019" s="77"/>
      <c r="L12019" s="77"/>
      <c r="N12019"/>
      <c r="O12019"/>
    </row>
    <row r="12020" spans="1:15" s="31" customFormat="1" x14ac:dyDescent="0.25">
      <c r="A12020"/>
      <c r="B12020" s="74"/>
      <c r="C12020" s="75"/>
      <c r="E12020" s="76"/>
      <c r="F12020" s="77"/>
      <c r="I12020" s="77"/>
      <c r="J12020" s="77"/>
      <c r="K12020" s="77"/>
      <c r="L12020" s="77"/>
      <c r="N12020"/>
      <c r="O12020"/>
    </row>
    <row r="12021" spans="1:15" s="31" customFormat="1" x14ac:dyDescent="0.25">
      <c r="A12021"/>
      <c r="B12021" s="74"/>
      <c r="C12021" s="75"/>
      <c r="E12021" s="76"/>
      <c r="F12021" s="77"/>
      <c r="I12021" s="77"/>
      <c r="J12021" s="77"/>
      <c r="K12021" s="77"/>
      <c r="L12021" s="77"/>
      <c r="N12021"/>
      <c r="O12021"/>
    </row>
    <row r="12022" spans="1:15" s="31" customFormat="1" x14ac:dyDescent="0.25">
      <c r="A12022"/>
      <c r="B12022" s="74"/>
      <c r="C12022" s="75"/>
      <c r="E12022" s="76"/>
      <c r="F12022" s="77"/>
      <c r="I12022" s="77"/>
      <c r="J12022" s="77"/>
      <c r="K12022" s="77"/>
      <c r="L12022" s="77"/>
      <c r="N12022"/>
      <c r="O12022"/>
    </row>
    <row r="12023" spans="1:15" s="31" customFormat="1" x14ac:dyDescent="0.25">
      <c r="A12023"/>
      <c r="B12023" s="74"/>
      <c r="C12023" s="75"/>
      <c r="E12023" s="76"/>
      <c r="F12023" s="77"/>
      <c r="I12023" s="77"/>
      <c r="J12023" s="77"/>
      <c r="K12023" s="77"/>
      <c r="L12023" s="77"/>
      <c r="N12023"/>
      <c r="O12023"/>
    </row>
    <row r="12024" spans="1:15" s="31" customFormat="1" x14ac:dyDescent="0.25">
      <c r="A12024"/>
      <c r="B12024" s="74"/>
      <c r="C12024" s="75"/>
      <c r="E12024" s="76"/>
      <c r="F12024" s="77"/>
      <c r="I12024" s="77"/>
      <c r="J12024" s="77"/>
      <c r="K12024" s="77"/>
      <c r="L12024" s="77"/>
      <c r="N12024"/>
      <c r="O12024"/>
    </row>
    <row r="12025" spans="1:15" s="31" customFormat="1" x14ac:dyDescent="0.25">
      <c r="A12025"/>
      <c r="B12025" s="74"/>
      <c r="C12025" s="75"/>
      <c r="E12025" s="76"/>
      <c r="F12025" s="77"/>
      <c r="I12025" s="77"/>
      <c r="J12025" s="77"/>
      <c r="K12025" s="77"/>
      <c r="L12025" s="77"/>
      <c r="N12025"/>
      <c r="O12025"/>
    </row>
    <row r="12026" spans="1:15" s="31" customFormat="1" x14ac:dyDescent="0.25">
      <c r="A12026"/>
      <c r="B12026" s="74"/>
      <c r="C12026" s="75"/>
      <c r="E12026" s="76"/>
      <c r="F12026" s="77"/>
      <c r="I12026" s="77"/>
      <c r="J12026" s="77"/>
      <c r="K12026" s="77"/>
      <c r="L12026" s="77"/>
      <c r="N12026"/>
      <c r="O12026"/>
    </row>
    <row r="12027" spans="1:15" s="31" customFormat="1" x14ac:dyDescent="0.25">
      <c r="A12027"/>
      <c r="B12027" s="74"/>
      <c r="C12027" s="75"/>
      <c r="E12027" s="76"/>
      <c r="F12027" s="77"/>
      <c r="I12027" s="77"/>
      <c r="J12027" s="77"/>
      <c r="K12027" s="77"/>
      <c r="L12027" s="77"/>
      <c r="N12027"/>
      <c r="O12027"/>
    </row>
    <row r="12028" spans="1:15" s="31" customFormat="1" x14ac:dyDescent="0.25">
      <c r="A12028"/>
      <c r="B12028" s="74"/>
      <c r="C12028" s="75"/>
      <c r="E12028" s="76"/>
      <c r="F12028" s="77"/>
      <c r="I12028" s="77"/>
      <c r="J12028" s="77"/>
      <c r="K12028" s="77"/>
      <c r="L12028" s="77"/>
      <c r="N12028"/>
      <c r="O12028"/>
    </row>
    <row r="12029" spans="1:15" s="31" customFormat="1" x14ac:dyDescent="0.25">
      <c r="A12029"/>
      <c r="B12029" s="74"/>
      <c r="C12029" s="75"/>
      <c r="E12029" s="76"/>
      <c r="F12029" s="77"/>
      <c r="I12029" s="77"/>
      <c r="J12029" s="77"/>
      <c r="K12029" s="77"/>
      <c r="L12029" s="77"/>
      <c r="N12029"/>
      <c r="O12029"/>
    </row>
    <row r="12030" spans="1:15" s="31" customFormat="1" x14ac:dyDescent="0.25">
      <c r="A12030"/>
      <c r="B12030" s="74"/>
      <c r="C12030" s="75"/>
      <c r="E12030" s="76"/>
      <c r="F12030" s="77"/>
      <c r="I12030" s="77"/>
      <c r="J12030" s="77"/>
      <c r="K12030" s="77"/>
      <c r="L12030" s="77"/>
      <c r="N12030"/>
      <c r="O12030"/>
    </row>
    <row r="12031" spans="1:15" s="31" customFormat="1" x14ac:dyDescent="0.25">
      <c r="A12031"/>
      <c r="B12031" s="74"/>
      <c r="C12031" s="75"/>
      <c r="E12031" s="76"/>
      <c r="F12031" s="77"/>
      <c r="I12031" s="77"/>
      <c r="J12031" s="77"/>
      <c r="K12031" s="77"/>
      <c r="L12031" s="77"/>
      <c r="N12031"/>
      <c r="O12031"/>
    </row>
    <row r="12032" spans="1:15" s="31" customFormat="1" x14ac:dyDescent="0.25">
      <c r="A12032"/>
      <c r="B12032" s="74"/>
      <c r="C12032" s="75"/>
      <c r="E12032" s="76"/>
      <c r="F12032" s="77"/>
      <c r="I12032" s="77"/>
      <c r="J12032" s="77"/>
      <c r="K12032" s="77"/>
      <c r="L12032" s="77"/>
      <c r="N12032"/>
      <c r="O12032"/>
    </row>
    <row r="12033" spans="1:15" s="31" customFormat="1" x14ac:dyDescent="0.25">
      <c r="A12033"/>
      <c r="B12033" s="74"/>
      <c r="C12033" s="75"/>
      <c r="E12033" s="76"/>
      <c r="F12033" s="77"/>
      <c r="I12033" s="77"/>
      <c r="J12033" s="77"/>
      <c r="K12033" s="77"/>
      <c r="L12033" s="77"/>
      <c r="N12033"/>
      <c r="O12033"/>
    </row>
    <row r="12034" spans="1:15" s="31" customFormat="1" x14ac:dyDescent="0.25">
      <c r="A12034"/>
      <c r="B12034" s="74"/>
      <c r="C12034" s="75"/>
      <c r="E12034" s="76"/>
      <c r="F12034" s="77"/>
      <c r="I12034" s="77"/>
      <c r="J12034" s="77"/>
      <c r="K12034" s="77"/>
      <c r="L12034" s="77"/>
      <c r="N12034"/>
      <c r="O12034"/>
    </row>
    <row r="12035" spans="1:15" s="31" customFormat="1" x14ac:dyDescent="0.25">
      <c r="A12035"/>
      <c r="B12035" s="74"/>
      <c r="C12035" s="75"/>
      <c r="E12035" s="76"/>
      <c r="F12035" s="77"/>
      <c r="I12035" s="77"/>
      <c r="J12035" s="77"/>
      <c r="K12035" s="77"/>
      <c r="L12035" s="77"/>
      <c r="N12035"/>
      <c r="O12035"/>
    </row>
    <row r="12036" spans="1:15" s="31" customFormat="1" x14ac:dyDescent="0.25">
      <c r="A12036"/>
      <c r="B12036" s="74"/>
      <c r="C12036" s="75"/>
      <c r="E12036" s="76"/>
      <c r="F12036" s="77"/>
      <c r="I12036" s="77"/>
      <c r="J12036" s="77"/>
      <c r="K12036" s="77"/>
      <c r="L12036" s="77"/>
      <c r="N12036"/>
      <c r="O12036"/>
    </row>
    <row r="12037" spans="1:15" s="31" customFormat="1" x14ac:dyDescent="0.25">
      <c r="A12037"/>
      <c r="B12037" s="74"/>
      <c r="C12037" s="75"/>
      <c r="E12037" s="76"/>
      <c r="F12037" s="77"/>
      <c r="I12037" s="77"/>
      <c r="J12037" s="77"/>
      <c r="K12037" s="77"/>
      <c r="L12037" s="77"/>
      <c r="N12037"/>
      <c r="O12037"/>
    </row>
    <row r="12038" spans="1:15" s="31" customFormat="1" x14ac:dyDescent="0.25">
      <c r="A12038"/>
      <c r="B12038" s="74"/>
      <c r="C12038" s="75"/>
      <c r="E12038" s="76"/>
      <c r="F12038" s="77"/>
      <c r="I12038" s="77"/>
      <c r="J12038" s="77"/>
      <c r="K12038" s="77"/>
      <c r="L12038" s="77"/>
      <c r="N12038"/>
      <c r="O12038"/>
    </row>
    <row r="12039" spans="1:15" s="31" customFormat="1" x14ac:dyDescent="0.25">
      <c r="A12039"/>
      <c r="B12039" s="74"/>
      <c r="C12039" s="75"/>
      <c r="E12039" s="76"/>
      <c r="F12039" s="77"/>
      <c r="I12039" s="77"/>
      <c r="J12039" s="77"/>
      <c r="K12039" s="77"/>
      <c r="L12039" s="77"/>
      <c r="N12039"/>
      <c r="O12039"/>
    </row>
    <row r="12040" spans="1:15" s="31" customFormat="1" x14ac:dyDescent="0.25">
      <c r="A12040"/>
      <c r="B12040" s="74"/>
      <c r="C12040" s="75"/>
      <c r="E12040" s="76"/>
      <c r="F12040" s="77"/>
      <c r="I12040" s="77"/>
      <c r="J12040" s="77"/>
      <c r="K12040" s="77"/>
      <c r="L12040" s="77"/>
      <c r="N12040"/>
      <c r="O12040"/>
    </row>
    <row r="12041" spans="1:15" s="31" customFormat="1" x14ac:dyDescent="0.25">
      <c r="A12041"/>
      <c r="B12041" s="74"/>
      <c r="C12041" s="75"/>
      <c r="E12041" s="76"/>
      <c r="F12041" s="77"/>
      <c r="I12041" s="77"/>
      <c r="J12041" s="77"/>
      <c r="K12041" s="77"/>
      <c r="L12041" s="77"/>
      <c r="N12041"/>
      <c r="O12041"/>
    </row>
    <row r="12042" spans="1:15" s="31" customFormat="1" x14ac:dyDescent="0.25">
      <c r="A12042"/>
      <c r="B12042" s="74"/>
      <c r="C12042" s="75"/>
      <c r="E12042" s="76"/>
      <c r="F12042" s="77"/>
      <c r="I12042" s="77"/>
      <c r="J12042" s="77"/>
      <c r="K12042" s="77"/>
      <c r="L12042" s="77"/>
      <c r="N12042"/>
      <c r="O12042"/>
    </row>
    <row r="12043" spans="1:15" s="31" customFormat="1" x14ac:dyDescent="0.25">
      <c r="A12043"/>
      <c r="B12043" s="74"/>
      <c r="C12043" s="75"/>
      <c r="E12043" s="76"/>
      <c r="F12043" s="77"/>
      <c r="I12043" s="77"/>
      <c r="J12043" s="77"/>
      <c r="K12043" s="77"/>
      <c r="L12043" s="77"/>
      <c r="N12043"/>
      <c r="O12043"/>
    </row>
    <row r="12044" spans="1:15" s="31" customFormat="1" x14ac:dyDescent="0.25">
      <c r="A12044"/>
      <c r="B12044" s="74"/>
      <c r="C12044" s="75"/>
      <c r="E12044" s="76"/>
      <c r="F12044" s="77"/>
      <c r="I12044" s="77"/>
      <c r="J12044" s="77"/>
      <c r="K12044" s="77"/>
      <c r="L12044" s="77"/>
      <c r="N12044"/>
      <c r="O12044"/>
    </row>
    <row r="12045" spans="1:15" s="31" customFormat="1" x14ac:dyDescent="0.25">
      <c r="A12045"/>
      <c r="B12045" s="74"/>
      <c r="C12045" s="75"/>
      <c r="E12045" s="76"/>
      <c r="F12045" s="77"/>
      <c r="I12045" s="77"/>
      <c r="J12045" s="77"/>
      <c r="K12045" s="77"/>
      <c r="L12045" s="77"/>
      <c r="N12045"/>
      <c r="O12045"/>
    </row>
    <row r="12046" spans="1:15" s="31" customFormat="1" x14ac:dyDescent="0.25">
      <c r="A12046"/>
      <c r="B12046" s="74"/>
      <c r="C12046" s="75"/>
      <c r="E12046" s="76"/>
      <c r="F12046" s="77"/>
      <c r="I12046" s="77"/>
      <c r="J12046" s="77"/>
      <c r="K12046" s="77"/>
      <c r="L12046" s="77"/>
      <c r="N12046"/>
      <c r="O12046"/>
    </row>
    <row r="12047" spans="1:15" s="31" customFormat="1" x14ac:dyDescent="0.25">
      <c r="A12047"/>
      <c r="B12047" s="74"/>
      <c r="C12047" s="75"/>
      <c r="E12047" s="76"/>
      <c r="F12047" s="77"/>
      <c r="I12047" s="77"/>
      <c r="J12047" s="77"/>
      <c r="K12047" s="77"/>
      <c r="L12047" s="77"/>
      <c r="N12047"/>
      <c r="O12047"/>
    </row>
    <row r="12048" spans="1:15" s="31" customFormat="1" x14ac:dyDescent="0.25">
      <c r="A12048"/>
      <c r="B12048" s="74"/>
      <c r="C12048" s="75"/>
      <c r="E12048" s="76"/>
      <c r="F12048" s="77"/>
      <c r="I12048" s="77"/>
      <c r="J12048" s="77"/>
      <c r="K12048" s="77"/>
      <c r="L12048" s="77"/>
      <c r="N12048"/>
      <c r="O12048"/>
    </row>
    <row r="12049" spans="1:15" s="31" customFormat="1" x14ac:dyDescent="0.25">
      <c r="A12049"/>
      <c r="B12049" s="74"/>
      <c r="C12049" s="75"/>
      <c r="E12049" s="76"/>
      <c r="F12049" s="77"/>
      <c r="I12049" s="77"/>
      <c r="J12049" s="77"/>
      <c r="K12049" s="77"/>
      <c r="L12049" s="77"/>
      <c r="N12049"/>
      <c r="O12049"/>
    </row>
    <row r="12050" spans="1:15" s="31" customFormat="1" x14ac:dyDescent="0.25">
      <c r="A12050"/>
      <c r="B12050" s="74"/>
      <c r="C12050" s="75"/>
      <c r="E12050" s="76"/>
      <c r="F12050" s="77"/>
      <c r="I12050" s="77"/>
      <c r="J12050" s="77"/>
      <c r="K12050" s="77"/>
      <c r="L12050" s="77"/>
      <c r="N12050"/>
      <c r="O12050"/>
    </row>
    <row r="12051" spans="1:15" s="31" customFormat="1" x14ac:dyDescent="0.25">
      <c r="A12051"/>
      <c r="B12051" s="74"/>
      <c r="C12051" s="75"/>
      <c r="E12051" s="76"/>
      <c r="F12051" s="77"/>
      <c r="I12051" s="77"/>
      <c r="J12051" s="77"/>
      <c r="K12051" s="77"/>
      <c r="L12051" s="77"/>
      <c r="N12051"/>
      <c r="O12051"/>
    </row>
    <row r="12052" spans="1:15" s="31" customFormat="1" x14ac:dyDescent="0.25">
      <c r="A12052"/>
      <c r="B12052" s="74"/>
      <c r="C12052" s="75"/>
      <c r="E12052" s="76"/>
      <c r="F12052" s="77"/>
      <c r="I12052" s="77"/>
      <c r="J12052" s="77"/>
      <c r="K12052" s="77"/>
      <c r="L12052" s="77"/>
      <c r="N12052"/>
      <c r="O12052"/>
    </row>
    <row r="12053" spans="1:15" s="31" customFormat="1" x14ac:dyDescent="0.25">
      <c r="A12053"/>
      <c r="B12053" s="74"/>
      <c r="C12053" s="75"/>
      <c r="E12053" s="76"/>
      <c r="F12053" s="77"/>
      <c r="I12053" s="77"/>
      <c r="J12053" s="77"/>
      <c r="K12053" s="77"/>
      <c r="L12053" s="77"/>
      <c r="N12053"/>
      <c r="O12053"/>
    </row>
    <row r="12054" spans="1:15" s="31" customFormat="1" x14ac:dyDescent="0.25">
      <c r="A12054"/>
      <c r="B12054" s="74"/>
      <c r="C12054" s="75"/>
      <c r="E12054" s="76"/>
      <c r="F12054" s="77"/>
      <c r="I12054" s="77"/>
      <c r="J12054" s="77"/>
      <c r="K12054" s="77"/>
      <c r="L12054" s="77"/>
      <c r="N12054"/>
      <c r="O12054"/>
    </row>
    <row r="12055" spans="1:15" s="31" customFormat="1" x14ac:dyDescent="0.25">
      <c r="A12055"/>
      <c r="B12055" s="74"/>
      <c r="C12055" s="75"/>
      <c r="E12055" s="76"/>
      <c r="F12055" s="77"/>
      <c r="I12055" s="77"/>
      <c r="J12055" s="77"/>
      <c r="K12055" s="77"/>
      <c r="L12055" s="77"/>
      <c r="N12055"/>
      <c r="O12055"/>
    </row>
    <row r="12056" spans="1:15" s="31" customFormat="1" x14ac:dyDescent="0.25">
      <c r="A12056"/>
      <c r="B12056" s="74"/>
      <c r="C12056" s="75"/>
      <c r="E12056" s="76"/>
      <c r="F12056" s="77"/>
      <c r="I12056" s="77"/>
      <c r="J12056" s="77"/>
      <c r="K12056" s="77"/>
      <c r="L12056" s="77"/>
      <c r="N12056"/>
      <c r="O12056"/>
    </row>
    <row r="12057" spans="1:15" s="31" customFormat="1" x14ac:dyDescent="0.25">
      <c r="A12057"/>
      <c r="B12057" s="74"/>
      <c r="C12057" s="75"/>
      <c r="E12057" s="76"/>
      <c r="F12057" s="77"/>
      <c r="I12057" s="77"/>
      <c r="J12057" s="77"/>
      <c r="K12057" s="77"/>
      <c r="L12057" s="77"/>
      <c r="N12057"/>
      <c r="O12057"/>
    </row>
    <row r="12058" spans="1:15" s="31" customFormat="1" x14ac:dyDescent="0.25">
      <c r="A12058"/>
      <c r="B12058" s="74"/>
      <c r="C12058" s="75"/>
      <c r="E12058" s="76"/>
      <c r="F12058" s="77"/>
      <c r="I12058" s="77"/>
      <c r="J12058" s="77"/>
      <c r="K12058" s="77"/>
      <c r="L12058" s="77"/>
      <c r="N12058"/>
      <c r="O12058"/>
    </row>
    <row r="12059" spans="1:15" s="31" customFormat="1" x14ac:dyDescent="0.25">
      <c r="A12059"/>
      <c r="B12059" s="74"/>
      <c r="C12059" s="75"/>
      <c r="E12059" s="76"/>
      <c r="F12059" s="77"/>
      <c r="I12059" s="77"/>
      <c r="J12059" s="77"/>
      <c r="K12059" s="77"/>
      <c r="L12059" s="77"/>
      <c r="N12059"/>
      <c r="O12059"/>
    </row>
    <row r="12060" spans="1:15" s="31" customFormat="1" x14ac:dyDescent="0.25">
      <c r="A12060"/>
      <c r="B12060" s="74"/>
      <c r="C12060" s="75"/>
      <c r="E12060" s="76"/>
      <c r="F12060" s="77"/>
      <c r="I12060" s="77"/>
      <c r="J12060" s="77"/>
      <c r="K12060" s="77"/>
      <c r="L12060" s="77"/>
      <c r="N12060"/>
      <c r="O12060"/>
    </row>
    <row r="12061" spans="1:15" s="31" customFormat="1" x14ac:dyDescent="0.25">
      <c r="A12061"/>
      <c r="B12061" s="74"/>
      <c r="C12061" s="75"/>
      <c r="E12061" s="76"/>
      <c r="F12061" s="77"/>
      <c r="I12061" s="77"/>
      <c r="J12061" s="77"/>
      <c r="K12061" s="77"/>
      <c r="L12061" s="77"/>
      <c r="N12061"/>
      <c r="O12061"/>
    </row>
    <row r="12062" spans="1:15" s="31" customFormat="1" x14ac:dyDescent="0.25">
      <c r="A12062"/>
      <c r="B12062" s="74"/>
      <c r="C12062" s="75"/>
      <c r="E12062" s="76"/>
      <c r="F12062" s="77"/>
      <c r="I12062" s="77"/>
      <c r="J12062" s="77"/>
      <c r="K12062" s="77"/>
      <c r="L12062" s="77"/>
      <c r="N12062"/>
      <c r="O12062"/>
    </row>
    <row r="12063" spans="1:15" s="31" customFormat="1" x14ac:dyDescent="0.25">
      <c r="A12063"/>
      <c r="B12063" s="74"/>
      <c r="C12063" s="75"/>
      <c r="E12063" s="76"/>
      <c r="F12063" s="77"/>
      <c r="I12063" s="77"/>
      <c r="J12063" s="77"/>
      <c r="K12063" s="77"/>
      <c r="L12063" s="77"/>
      <c r="N12063"/>
      <c r="O12063"/>
    </row>
    <row r="12064" spans="1:15" s="31" customFormat="1" x14ac:dyDescent="0.25">
      <c r="A12064"/>
      <c r="B12064" s="74"/>
      <c r="C12064" s="75"/>
      <c r="E12064" s="76"/>
      <c r="F12064" s="77"/>
      <c r="I12064" s="77"/>
      <c r="J12064" s="77"/>
      <c r="K12064" s="77"/>
      <c r="L12064" s="77"/>
      <c r="N12064"/>
      <c r="O12064"/>
    </row>
    <row r="12065" spans="1:15" s="31" customFormat="1" x14ac:dyDescent="0.25">
      <c r="A12065"/>
      <c r="B12065" s="74"/>
      <c r="C12065" s="75"/>
      <c r="E12065" s="76"/>
      <c r="F12065" s="77"/>
      <c r="I12065" s="77"/>
      <c r="J12065" s="77"/>
      <c r="K12065" s="77"/>
      <c r="L12065" s="77"/>
      <c r="N12065"/>
      <c r="O12065"/>
    </row>
    <row r="12066" spans="1:15" s="31" customFormat="1" x14ac:dyDescent="0.25">
      <c r="A12066"/>
      <c r="B12066" s="74"/>
      <c r="C12066" s="75"/>
      <c r="E12066" s="76"/>
      <c r="F12066" s="77"/>
      <c r="I12066" s="77"/>
      <c r="J12066" s="77"/>
      <c r="K12066" s="77"/>
      <c r="L12066" s="77"/>
      <c r="N12066"/>
      <c r="O12066"/>
    </row>
    <row r="12067" spans="1:15" s="31" customFormat="1" x14ac:dyDescent="0.25">
      <c r="A12067"/>
      <c r="B12067" s="74"/>
      <c r="C12067" s="75"/>
      <c r="E12067" s="76"/>
      <c r="F12067" s="77"/>
      <c r="I12067" s="77"/>
      <c r="J12067" s="77"/>
      <c r="K12067" s="77"/>
      <c r="L12067" s="77"/>
      <c r="N12067"/>
      <c r="O12067"/>
    </row>
    <row r="12068" spans="1:15" s="31" customFormat="1" x14ac:dyDescent="0.25">
      <c r="A12068"/>
      <c r="B12068" s="74"/>
      <c r="C12068" s="75"/>
      <c r="E12068" s="76"/>
      <c r="F12068" s="77"/>
      <c r="I12068" s="77"/>
      <c r="J12068" s="77"/>
      <c r="K12068" s="77"/>
      <c r="L12068" s="77"/>
      <c r="N12068"/>
      <c r="O12068"/>
    </row>
    <row r="12069" spans="1:15" s="31" customFormat="1" x14ac:dyDescent="0.25">
      <c r="A12069"/>
      <c r="B12069" s="74"/>
      <c r="C12069" s="75"/>
      <c r="E12069" s="76"/>
      <c r="F12069" s="77"/>
      <c r="I12069" s="77"/>
      <c r="J12069" s="77"/>
      <c r="K12069" s="77"/>
      <c r="L12069" s="77"/>
      <c r="N12069"/>
      <c r="O12069"/>
    </row>
    <row r="12070" spans="1:15" s="31" customFormat="1" x14ac:dyDescent="0.25">
      <c r="A12070"/>
      <c r="B12070" s="74"/>
      <c r="C12070" s="75"/>
      <c r="E12070" s="76"/>
      <c r="F12070" s="77"/>
      <c r="I12070" s="77"/>
      <c r="J12070" s="77"/>
      <c r="K12070" s="77"/>
      <c r="L12070" s="77"/>
      <c r="N12070"/>
      <c r="O12070"/>
    </row>
    <row r="12071" spans="1:15" s="31" customFormat="1" x14ac:dyDescent="0.25">
      <c r="A12071"/>
      <c r="B12071" s="74"/>
      <c r="C12071" s="75"/>
      <c r="E12071" s="76"/>
      <c r="F12071" s="77"/>
      <c r="I12071" s="77"/>
      <c r="J12071" s="77"/>
      <c r="K12071" s="77"/>
      <c r="L12071" s="77"/>
      <c r="N12071"/>
      <c r="O12071"/>
    </row>
    <row r="12072" spans="1:15" s="31" customFormat="1" x14ac:dyDescent="0.25">
      <c r="A12072"/>
      <c r="B12072" s="74"/>
      <c r="C12072" s="75"/>
      <c r="E12072" s="76"/>
      <c r="F12072" s="77"/>
      <c r="I12072" s="77"/>
      <c r="J12072" s="77"/>
      <c r="K12072" s="77"/>
      <c r="L12072" s="77"/>
      <c r="N12072"/>
      <c r="O12072"/>
    </row>
    <row r="12073" spans="1:15" s="31" customFormat="1" x14ac:dyDescent="0.25">
      <c r="A12073"/>
      <c r="B12073" s="74"/>
      <c r="C12073" s="75"/>
      <c r="E12073" s="76"/>
      <c r="F12073" s="77"/>
      <c r="I12073" s="77"/>
      <c r="J12073" s="77"/>
      <c r="K12073" s="77"/>
      <c r="L12073" s="77"/>
      <c r="N12073"/>
      <c r="O12073"/>
    </row>
    <row r="12074" spans="1:15" s="31" customFormat="1" x14ac:dyDescent="0.25">
      <c r="A12074"/>
      <c r="B12074" s="74"/>
      <c r="C12074" s="75"/>
      <c r="E12074" s="76"/>
      <c r="F12074" s="77"/>
      <c r="I12074" s="77"/>
      <c r="J12074" s="77"/>
      <c r="K12074" s="77"/>
      <c r="L12074" s="77"/>
      <c r="N12074"/>
      <c r="O12074"/>
    </row>
    <row r="12075" spans="1:15" s="31" customFormat="1" x14ac:dyDescent="0.25">
      <c r="A12075"/>
      <c r="B12075" s="74"/>
      <c r="C12075" s="75"/>
      <c r="E12075" s="76"/>
      <c r="F12075" s="77"/>
      <c r="I12075" s="77"/>
      <c r="J12075" s="77"/>
      <c r="K12075" s="77"/>
      <c r="L12075" s="77"/>
      <c r="N12075"/>
      <c r="O12075"/>
    </row>
    <row r="12076" spans="1:15" s="31" customFormat="1" x14ac:dyDescent="0.25">
      <c r="A12076"/>
      <c r="B12076" s="74"/>
      <c r="C12076" s="75"/>
      <c r="E12076" s="76"/>
      <c r="F12076" s="77"/>
      <c r="I12076" s="77"/>
      <c r="J12076" s="77"/>
      <c r="K12076" s="77"/>
      <c r="L12076" s="77"/>
      <c r="N12076"/>
      <c r="O12076"/>
    </row>
    <row r="12077" spans="1:15" s="31" customFormat="1" x14ac:dyDescent="0.25">
      <c r="A12077"/>
      <c r="B12077" s="74"/>
      <c r="C12077" s="75"/>
      <c r="E12077" s="76"/>
      <c r="F12077" s="77"/>
      <c r="I12077" s="77"/>
      <c r="J12077" s="77"/>
      <c r="K12077" s="77"/>
      <c r="L12077" s="77"/>
      <c r="N12077"/>
      <c r="O12077"/>
    </row>
    <row r="12078" spans="1:15" s="31" customFormat="1" x14ac:dyDescent="0.25">
      <c r="A12078"/>
      <c r="B12078" s="74"/>
      <c r="C12078" s="75"/>
      <c r="E12078" s="76"/>
      <c r="F12078" s="77"/>
      <c r="I12078" s="77"/>
      <c r="J12078" s="77"/>
      <c r="K12078" s="77"/>
      <c r="L12078" s="77"/>
      <c r="N12078"/>
      <c r="O12078"/>
    </row>
    <row r="12079" spans="1:15" s="31" customFormat="1" x14ac:dyDescent="0.25">
      <c r="A12079"/>
      <c r="B12079" s="74"/>
      <c r="C12079" s="75"/>
      <c r="E12079" s="76"/>
      <c r="F12079" s="77"/>
      <c r="I12079" s="77"/>
      <c r="J12079" s="77"/>
      <c r="K12079" s="77"/>
      <c r="L12079" s="77"/>
      <c r="N12079"/>
      <c r="O12079"/>
    </row>
    <row r="12080" spans="1:15" s="31" customFormat="1" x14ac:dyDescent="0.25">
      <c r="A12080"/>
      <c r="B12080" s="74"/>
      <c r="C12080" s="75"/>
      <c r="E12080" s="76"/>
      <c r="F12080" s="77"/>
      <c r="I12080" s="77"/>
      <c r="J12080" s="77"/>
      <c r="K12080" s="77"/>
      <c r="L12080" s="77"/>
      <c r="N12080"/>
      <c r="O12080"/>
    </row>
    <row r="12081" spans="1:15" s="31" customFormat="1" x14ac:dyDescent="0.25">
      <c r="A12081"/>
      <c r="B12081" s="74"/>
      <c r="C12081" s="75"/>
      <c r="E12081" s="76"/>
      <c r="F12081" s="77"/>
      <c r="I12081" s="77"/>
      <c r="J12081" s="77"/>
      <c r="K12081" s="77"/>
      <c r="L12081" s="77"/>
      <c r="N12081"/>
      <c r="O12081"/>
    </row>
    <row r="12082" spans="1:15" s="31" customFormat="1" x14ac:dyDescent="0.25">
      <c r="A12082"/>
      <c r="B12082" s="74"/>
      <c r="C12082" s="75"/>
      <c r="E12082" s="76"/>
      <c r="F12082" s="77"/>
      <c r="I12082" s="77"/>
      <c r="J12082" s="77"/>
      <c r="K12082" s="77"/>
      <c r="L12082" s="77"/>
      <c r="N12082"/>
      <c r="O12082"/>
    </row>
    <row r="12083" spans="1:15" s="31" customFormat="1" x14ac:dyDescent="0.25">
      <c r="A12083"/>
      <c r="B12083" s="74"/>
      <c r="C12083" s="75"/>
      <c r="E12083" s="76"/>
      <c r="F12083" s="77"/>
      <c r="I12083" s="77"/>
      <c r="J12083" s="77"/>
      <c r="K12083" s="77"/>
      <c r="L12083" s="77"/>
      <c r="N12083"/>
      <c r="O12083"/>
    </row>
    <row r="12084" spans="1:15" s="31" customFormat="1" x14ac:dyDescent="0.25">
      <c r="A12084"/>
      <c r="B12084" s="74"/>
      <c r="C12084" s="75"/>
      <c r="E12084" s="76"/>
      <c r="F12084" s="77"/>
      <c r="I12084" s="77"/>
      <c r="J12084" s="77"/>
      <c r="K12084" s="77"/>
      <c r="L12084" s="77"/>
      <c r="N12084"/>
      <c r="O12084"/>
    </row>
    <row r="12085" spans="1:15" s="31" customFormat="1" x14ac:dyDescent="0.25">
      <c r="A12085"/>
      <c r="B12085" s="74"/>
      <c r="C12085" s="75"/>
      <c r="E12085" s="76"/>
      <c r="F12085" s="77"/>
      <c r="I12085" s="77"/>
      <c r="J12085" s="77"/>
      <c r="K12085" s="77"/>
      <c r="L12085" s="77"/>
      <c r="N12085"/>
      <c r="O12085"/>
    </row>
    <row r="12086" spans="1:15" s="31" customFormat="1" x14ac:dyDescent="0.25">
      <c r="A12086"/>
      <c r="B12086" s="74"/>
      <c r="C12086" s="75"/>
      <c r="E12086" s="76"/>
      <c r="F12086" s="77"/>
      <c r="I12086" s="77"/>
      <c r="J12086" s="77"/>
      <c r="K12086" s="77"/>
      <c r="L12086" s="77"/>
      <c r="N12086"/>
      <c r="O12086"/>
    </row>
    <row r="12087" spans="1:15" s="31" customFormat="1" x14ac:dyDescent="0.25">
      <c r="A12087"/>
      <c r="B12087" s="74"/>
      <c r="C12087" s="75"/>
      <c r="E12087" s="76"/>
      <c r="F12087" s="77"/>
      <c r="I12087" s="77"/>
      <c r="J12087" s="77"/>
      <c r="K12087" s="77"/>
      <c r="L12087" s="77"/>
      <c r="N12087"/>
      <c r="O12087"/>
    </row>
    <row r="12088" spans="1:15" s="31" customFormat="1" x14ac:dyDescent="0.25">
      <c r="A12088"/>
      <c r="B12088" s="74"/>
      <c r="C12088" s="75"/>
      <c r="E12088" s="76"/>
      <c r="F12088" s="77"/>
      <c r="I12088" s="77"/>
      <c r="J12088" s="77"/>
      <c r="K12088" s="77"/>
      <c r="L12088" s="77"/>
      <c r="N12088"/>
      <c r="O12088"/>
    </row>
    <row r="12089" spans="1:15" s="31" customFormat="1" x14ac:dyDescent="0.25">
      <c r="A12089"/>
      <c r="B12089" s="74"/>
      <c r="C12089" s="75"/>
      <c r="E12089" s="76"/>
      <c r="F12089" s="77"/>
      <c r="I12089" s="77"/>
      <c r="J12089" s="77"/>
      <c r="K12089" s="77"/>
      <c r="L12089" s="77"/>
      <c r="N12089"/>
      <c r="O12089"/>
    </row>
    <row r="12090" spans="1:15" s="31" customFormat="1" x14ac:dyDescent="0.25">
      <c r="A12090"/>
      <c r="B12090" s="74"/>
      <c r="C12090" s="75"/>
      <c r="E12090" s="76"/>
      <c r="F12090" s="77"/>
      <c r="I12090" s="77"/>
      <c r="J12090" s="77"/>
      <c r="K12090" s="77"/>
      <c r="L12090" s="77"/>
      <c r="N12090"/>
      <c r="O12090"/>
    </row>
    <row r="12091" spans="1:15" s="31" customFormat="1" x14ac:dyDescent="0.25">
      <c r="A12091"/>
      <c r="B12091" s="74"/>
      <c r="C12091" s="75"/>
      <c r="E12091" s="76"/>
      <c r="F12091" s="77"/>
      <c r="I12091" s="77"/>
      <c r="J12091" s="77"/>
      <c r="K12091" s="77"/>
      <c r="L12091" s="77"/>
      <c r="N12091"/>
      <c r="O12091"/>
    </row>
    <row r="12092" spans="1:15" s="31" customFormat="1" x14ac:dyDescent="0.25">
      <c r="A12092"/>
      <c r="B12092" s="74"/>
      <c r="C12092" s="75"/>
      <c r="E12092" s="76"/>
      <c r="F12092" s="77"/>
      <c r="I12092" s="77"/>
      <c r="J12092" s="77"/>
      <c r="K12092" s="77"/>
      <c r="L12092" s="77"/>
      <c r="N12092"/>
      <c r="O12092"/>
    </row>
    <row r="12093" spans="1:15" s="31" customFormat="1" x14ac:dyDescent="0.25">
      <c r="A12093"/>
      <c r="B12093" s="74"/>
      <c r="C12093" s="75"/>
      <c r="E12093" s="76"/>
      <c r="F12093" s="77"/>
      <c r="I12093" s="77"/>
      <c r="J12093" s="77"/>
      <c r="K12093" s="77"/>
      <c r="L12093" s="77"/>
      <c r="N12093"/>
      <c r="O12093"/>
    </row>
    <row r="12094" spans="1:15" s="31" customFormat="1" x14ac:dyDescent="0.25">
      <c r="A12094"/>
      <c r="B12094" s="74"/>
      <c r="C12094" s="75"/>
      <c r="E12094" s="76"/>
      <c r="F12094" s="77"/>
      <c r="I12094" s="77"/>
      <c r="J12094" s="77"/>
      <c r="K12094" s="77"/>
      <c r="L12094" s="77"/>
      <c r="N12094"/>
      <c r="O12094"/>
    </row>
    <row r="12095" spans="1:15" s="31" customFormat="1" x14ac:dyDescent="0.25">
      <c r="A12095"/>
      <c r="B12095" s="74"/>
      <c r="C12095" s="75"/>
      <c r="E12095" s="76"/>
      <c r="F12095" s="77"/>
      <c r="I12095" s="77"/>
      <c r="J12095" s="77"/>
      <c r="K12095" s="77"/>
      <c r="L12095" s="77"/>
      <c r="N12095"/>
      <c r="O12095"/>
    </row>
    <row r="12096" spans="1:15" s="31" customFormat="1" x14ac:dyDescent="0.25">
      <c r="A12096"/>
      <c r="B12096" s="74"/>
      <c r="C12096" s="75"/>
      <c r="E12096" s="76"/>
      <c r="F12096" s="77"/>
      <c r="I12096" s="77"/>
      <c r="J12096" s="77"/>
      <c r="K12096" s="77"/>
      <c r="L12096" s="77"/>
      <c r="N12096"/>
      <c r="O12096"/>
    </row>
    <row r="12097" spans="1:15" s="31" customFormat="1" x14ac:dyDescent="0.25">
      <c r="A12097"/>
      <c r="B12097" s="74"/>
      <c r="C12097" s="75"/>
      <c r="E12097" s="76"/>
      <c r="F12097" s="77"/>
      <c r="I12097" s="77"/>
      <c r="J12097" s="77"/>
      <c r="K12097" s="77"/>
      <c r="L12097" s="77"/>
      <c r="N12097"/>
      <c r="O12097"/>
    </row>
    <row r="12098" spans="1:15" s="31" customFormat="1" x14ac:dyDescent="0.25">
      <c r="A12098"/>
      <c r="B12098" s="74"/>
      <c r="C12098" s="75"/>
      <c r="E12098" s="76"/>
      <c r="F12098" s="77"/>
      <c r="I12098" s="77"/>
      <c r="J12098" s="77"/>
      <c r="K12098" s="77"/>
      <c r="L12098" s="77"/>
      <c r="N12098"/>
      <c r="O12098"/>
    </row>
    <row r="12099" spans="1:15" s="31" customFormat="1" x14ac:dyDescent="0.25">
      <c r="A12099"/>
      <c r="B12099" s="74"/>
      <c r="C12099" s="75"/>
      <c r="E12099" s="76"/>
      <c r="F12099" s="77"/>
      <c r="I12099" s="77"/>
      <c r="J12099" s="77"/>
      <c r="K12099" s="77"/>
      <c r="L12099" s="77"/>
      <c r="N12099"/>
      <c r="O12099"/>
    </row>
    <row r="12100" spans="1:15" s="31" customFormat="1" x14ac:dyDescent="0.25">
      <c r="A12100"/>
      <c r="B12100" s="74"/>
      <c r="C12100" s="75"/>
      <c r="E12100" s="76"/>
      <c r="F12100" s="77"/>
      <c r="I12100" s="77"/>
      <c r="J12100" s="77"/>
      <c r="K12100" s="77"/>
      <c r="L12100" s="77"/>
      <c r="N12100"/>
      <c r="O12100"/>
    </row>
    <row r="12101" spans="1:15" s="31" customFormat="1" x14ac:dyDescent="0.25">
      <c r="A12101"/>
      <c r="B12101" s="74"/>
      <c r="C12101" s="75"/>
      <c r="E12101" s="76"/>
      <c r="F12101" s="77"/>
      <c r="I12101" s="77"/>
      <c r="J12101" s="77"/>
      <c r="K12101" s="77"/>
      <c r="L12101" s="77"/>
      <c r="N12101"/>
      <c r="O12101"/>
    </row>
    <row r="12102" spans="1:15" s="31" customFormat="1" x14ac:dyDescent="0.25">
      <c r="A12102"/>
      <c r="B12102" s="74"/>
      <c r="C12102" s="75"/>
      <c r="E12102" s="76"/>
      <c r="F12102" s="77"/>
      <c r="I12102" s="77"/>
      <c r="J12102" s="77"/>
      <c r="K12102" s="77"/>
      <c r="L12102" s="77"/>
      <c r="N12102"/>
      <c r="O12102"/>
    </row>
    <row r="12103" spans="1:15" s="31" customFormat="1" x14ac:dyDescent="0.25">
      <c r="A12103"/>
      <c r="B12103" s="74"/>
      <c r="C12103" s="75"/>
      <c r="E12103" s="76"/>
      <c r="F12103" s="77"/>
      <c r="I12103" s="77"/>
      <c r="J12103" s="77"/>
      <c r="K12103" s="77"/>
      <c r="L12103" s="77"/>
      <c r="N12103"/>
      <c r="O12103"/>
    </row>
    <row r="12104" spans="1:15" s="31" customFormat="1" x14ac:dyDescent="0.25">
      <c r="A12104"/>
      <c r="B12104" s="74"/>
      <c r="C12104" s="75"/>
      <c r="E12104" s="76"/>
      <c r="F12104" s="77"/>
      <c r="I12104" s="77"/>
      <c r="J12104" s="77"/>
      <c r="K12104" s="77"/>
      <c r="L12104" s="77"/>
      <c r="N12104"/>
      <c r="O12104"/>
    </row>
    <row r="12105" spans="1:15" s="31" customFormat="1" x14ac:dyDescent="0.25">
      <c r="A12105"/>
      <c r="B12105" s="74"/>
      <c r="C12105" s="75"/>
      <c r="E12105" s="76"/>
      <c r="F12105" s="77"/>
      <c r="I12105" s="77"/>
      <c r="J12105" s="77"/>
      <c r="K12105" s="77"/>
      <c r="L12105" s="77"/>
      <c r="N12105"/>
      <c r="O12105"/>
    </row>
    <row r="12106" spans="1:15" s="31" customFormat="1" x14ac:dyDescent="0.25">
      <c r="A12106"/>
      <c r="B12106" s="74"/>
      <c r="C12106" s="75"/>
      <c r="E12106" s="76"/>
      <c r="F12106" s="77"/>
      <c r="I12106" s="77"/>
      <c r="J12106" s="77"/>
      <c r="K12106" s="77"/>
      <c r="L12106" s="77"/>
      <c r="N12106"/>
      <c r="O12106"/>
    </row>
    <row r="12107" spans="1:15" s="31" customFormat="1" x14ac:dyDescent="0.25">
      <c r="A12107"/>
      <c r="B12107" s="74"/>
      <c r="C12107" s="75"/>
      <c r="E12107" s="76"/>
      <c r="F12107" s="77"/>
      <c r="I12107" s="77"/>
      <c r="J12107" s="77"/>
      <c r="K12107" s="77"/>
      <c r="L12107" s="77"/>
      <c r="N12107"/>
      <c r="O12107"/>
    </row>
    <row r="12108" spans="1:15" s="31" customFormat="1" x14ac:dyDescent="0.25">
      <c r="A12108"/>
      <c r="B12108" s="74"/>
      <c r="C12108" s="75"/>
      <c r="E12108" s="76"/>
      <c r="F12108" s="77"/>
      <c r="I12108" s="77"/>
      <c r="J12108" s="77"/>
      <c r="K12108" s="77"/>
      <c r="L12108" s="77"/>
      <c r="N12108"/>
      <c r="O12108"/>
    </row>
    <row r="12109" spans="1:15" s="31" customFormat="1" x14ac:dyDescent="0.25">
      <c r="A12109"/>
      <c r="B12109" s="74"/>
      <c r="C12109" s="75"/>
      <c r="E12109" s="76"/>
      <c r="F12109" s="77"/>
      <c r="I12109" s="77"/>
      <c r="J12109" s="77"/>
      <c r="K12109" s="77"/>
      <c r="L12109" s="77"/>
      <c r="N12109"/>
      <c r="O12109"/>
    </row>
    <row r="12110" spans="1:15" s="31" customFormat="1" x14ac:dyDescent="0.25">
      <c r="A12110"/>
      <c r="B12110" s="74"/>
      <c r="C12110" s="75"/>
      <c r="E12110" s="76"/>
      <c r="F12110" s="77"/>
      <c r="I12110" s="77"/>
      <c r="J12110" s="77"/>
      <c r="K12110" s="77"/>
      <c r="L12110" s="77"/>
      <c r="N12110"/>
      <c r="O12110"/>
    </row>
    <row r="12111" spans="1:15" s="31" customFormat="1" x14ac:dyDescent="0.25">
      <c r="A12111"/>
      <c r="B12111" s="74"/>
      <c r="C12111" s="75"/>
      <c r="E12111" s="76"/>
      <c r="F12111" s="77"/>
      <c r="I12111" s="77"/>
      <c r="J12111" s="77"/>
      <c r="K12111" s="77"/>
      <c r="L12111" s="77"/>
      <c r="N12111"/>
      <c r="O12111"/>
    </row>
    <row r="12112" spans="1:15" s="31" customFormat="1" x14ac:dyDescent="0.25">
      <c r="A12112"/>
      <c r="B12112" s="74"/>
      <c r="C12112" s="75"/>
      <c r="E12112" s="76"/>
      <c r="F12112" s="77"/>
      <c r="I12112" s="77"/>
      <c r="J12112" s="77"/>
      <c r="K12112" s="77"/>
      <c r="L12112" s="77"/>
      <c r="N12112"/>
      <c r="O12112"/>
    </row>
    <row r="12113" spans="1:15" s="31" customFormat="1" x14ac:dyDescent="0.25">
      <c r="A12113"/>
      <c r="B12113" s="74"/>
      <c r="C12113" s="75"/>
      <c r="E12113" s="76"/>
      <c r="F12113" s="77"/>
      <c r="I12113" s="77"/>
      <c r="J12113" s="77"/>
      <c r="K12113" s="77"/>
      <c r="L12113" s="77"/>
      <c r="N12113"/>
      <c r="O12113"/>
    </row>
    <row r="12114" spans="1:15" s="31" customFormat="1" x14ac:dyDescent="0.25">
      <c r="A12114"/>
      <c r="B12114" s="74"/>
      <c r="C12114" s="75"/>
      <c r="E12114" s="76"/>
      <c r="F12114" s="77"/>
      <c r="I12114" s="77"/>
      <c r="J12114" s="77"/>
      <c r="K12114" s="77"/>
      <c r="L12114" s="77"/>
      <c r="N12114"/>
      <c r="O12114"/>
    </row>
    <row r="12115" spans="1:15" s="31" customFormat="1" x14ac:dyDescent="0.25">
      <c r="A12115"/>
      <c r="B12115" s="74"/>
      <c r="C12115" s="75"/>
      <c r="E12115" s="76"/>
      <c r="F12115" s="77"/>
      <c r="I12115" s="77"/>
      <c r="J12115" s="77"/>
      <c r="K12115" s="77"/>
      <c r="L12115" s="77"/>
      <c r="N12115"/>
      <c r="O12115"/>
    </row>
    <row r="12116" spans="1:15" s="31" customFormat="1" x14ac:dyDescent="0.25">
      <c r="A12116"/>
      <c r="B12116" s="74"/>
      <c r="C12116" s="75"/>
      <c r="E12116" s="76"/>
      <c r="F12116" s="77"/>
      <c r="I12116" s="77"/>
      <c r="J12116" s="77"/>
      <c r="K12116" s="77"/>
      <c r="L12116" s="77"/>
      <c r="N12116"/>
      <c r="O12116"/>
    </row>
    <row r="12117" spans="1:15" s="31" customFormat="1" x14ac:dyDescent="0.25">
      <c r="A12117"/>
      <c r="B12117" s="74"/>
      <c r="C12117" s="75"/>
      <c r="E12117" s="76"/>
      <c r="F12117" s="77"/>
      <c r="I12117" s="77"/>
      <c r="J12117" s="77"/>
      <c r="K12117" s="77"/>
      <c r="L12117" s="77"/>
      <c r="N12117"/>
      <c r="O12117"/>
    </row>
    <row r="12118" spans="1:15" s="31" customFormat="1" x14ac:dyDescent="0.25">
      <c r="A12118"/>
      <c r="B12118" s="74"/>
      <c r="C12118" s="75"/>
      <c r="E12118" s="76"/>
      <c r="F12118" s="77"/>
      <c r="I12118" s="77"/>
      <c r="J12118" s="77"/>
      <c r="K12118" s="77"/>
      <c r="L12118" s="77"/>
      <c r="N12118"/>
      <c r="O12118"/>
    </row>
    <row r="12119" spans="1:15" s="31" customFormat="1" x14ac:dyDescent="0.25">
      <c r="A12119"/>
      <c r="B12119" s="74"/>
      <c r="C12119" s="75"/>
      <c r="E12119" s="76"/>
      <c r="F12119" s="77"/>
      <c r="I12119" s="77"/>
      <c r="J12119" s="77"/>
      <c r="K12119" s="77"/>
      <c r="L12119" s="77"/>
      <c r="N12119"/>
      <c r="O12119"/>
    </row>
    <row r="12120" spans="1:15" s="31" customFormat="1" x14ac:dyDescent="0.25">
      <c r="A12120"/>
      <c r="B12120" s="74"/>
      <c r="C12120" s="75"/>
      <c r="E12120" s="76"/>
      <c r="F12120" s="77"/>
      <c r="I12120" s="77"/>
      <c r="J12120" s="77"/>
      <c r="K12120" s="77"/>
      <c r="L12120" s="77"/>
      <c r="N12120"/>
      <c r="O12120"/>
    </row>
    <row r="12121" spans="1:15" s="31" customFormat="1" x14ac:dyDescent="0.25">
      <c r="A12121"/>
      <c r="B12121" s="74"/>
      <c r="C12121" s="75"/>
      <c r="E12121" s="76"/>
      <c r="F12121" s="77"/>
      <c r="I12121" s="77"/>
      <c r="J12121" s="77"/>
      <c r="K12121" s="77"/>
      <c r="L12121" s="77"/>
      <c r="N12121"/>
      <c r="O12121"/>
    </row>
    <row r="12122" spans="1:15" s="31" customFormat="1" x14ac:dyDescent="0.25">
      <c r="A12122"/>
      <c r="B12122" s="74"/>
      <c r="C12122" s="75"/>
      <c r="E12122" s="76"/>
      <c r="F12122" s="77"/>
      <c r="I12122" s="77"/>
      <c r="J12122" s="77"/>
      <c r="K12122" s="77"/>
      <c r="L12122" s="77"/>
      <c r="N12122"/>
      <c r="O12122"/>
    </row>
    <row r="12123" spans="1:15" s="31" customFormat="1" x14ac:dyDescent="0.25">
      <c r="A12123"/>
      <c r="B12123" s="74"/>
      <c r="C12123" s="75"/>
      <c r="E12123" s="76"/>
      <c r="F12123" s="77"/>
      <c r="I12123" s="77"/>
      <c r="J12123" s="77"/>
      <c r="K12123" s="77"/>
      <c r="L12123" s="77"/>
      <c r="N12123"/>
      <c r="O12123"/>
    </row>
    <row r="12124" spans="1:15" s="31" customFormat="1" x14ac:dyDescent="0.25">
      <c r="A12124"/>
      <c r="B12124" s="74"/>
      <c r="C12124" s="75"/>
      <c r="E12124" s="76"/>
      <c r="F12124" s="77"/>
      <c r="I12124" s="77"/>
      <c r="J12124" s="77"/>
      <c r="K12124" s="77"/>
      <c r="L12124" s="77"/>
      <c r="N12124"/>
      <c r="O12124"/>
    </row>
    <row r="12125" spans="1:15" s="31" customFormat="1" x14ac:dyDescent="0.25">
      <c r="A12125"/>
      <c r="B12125" s="74"/>
      <c r="C12125" s="75"/>
      <c r="E12125" s="76"/>
      <c r="F12125" s="77"/>
      <c r="I12125" s="77"/>
      <c r="J12125" s="77"/>
      <c r="K12125" s="77"/>
      <c r="L12125" s="77"/>
      <c r="N12125"/>
      <c r="O12125"/>
    </row>
    <row r="12126" spans="1:15" s="31" customFormat="1" x14ac:dyDescent="0.25">
      <c r="A12126"/>
      <c r="B12126" s="74"/>
      <c r="C12126" s="75"/>
      <c r="E12126" s="76"/>
      <c r="F12126" s="77"/>
      <c r="I12126" s="77"/>
      <c r="J12126" s="77"/>
      <c r="K12126" s="77"/>
      <c r="L12126" s="77"/>
      <c r="N12126"/>
      <c r="O12126"/>
    </row>
    <row r="12127" spans="1:15" s="31" customFormat="1" x14ac:dyDescent="0.25">
      <c r="A12127"/>
      <c r="B12127" s="74"/>
      <c r="C12127" s="75"/>
      <c r="E12127" s="76"/>
      <c r="F12127" s="77"/>
      <c r="I12127" s="77"/>
      <c r="J12127" s="77"/>
      <c r="K12127" s="77"/>
      <c r="L12127" s="77"/>
      <c r="N12127"/>
      <c r="O12127"/>
    </row>
    <row r="12128" spans="1:15" s="31" customFormat="1" x14ac:dyDescent="0.25">
      <c r="A12128"/>
      <c r="B12128" s="74"/>
      <c r="C12128" s="75"/>
      <c r="E12128" s="76"/>
      <c r="F12128" s="77"/>
      <c r="I12128" s="77"/>
      <c r="J12128" s="77"/>
      <c r="K12128" s="77"/>
      <c r="L12128" s="77"/>
      <c r="N12128"/>
      <c r="O12128"/>
    </row>
    <row r="12129" spans="1:15" s="31" customFormat="1" x14ac:dyDescent="0.25">
      <c r="A12129"/>
      <c r="B12129" s="74"/>
      <c r="C12129" s="75"/>
      <c r="E12129" s="76"/>
      <c r="F12129" s="77"/>
      <c r="I12129" s="77"/>
      <c r="J12129" s="77"/>
      <c r="K12129" s="77"/>
      <c r="L12129" s="77"/>
      <c r="N12129"/>
      <c r="O12129"/>
    </row>
    <row r="12130" spans="1:15" s="31" customFormat="1" x14ac:dyDescent="0.25">
      <c r="A12130"/>
      <c r="B12130" s="74"/>
      <c r="C12130" s="75"/>
      <c r="E12130" s="76"/>
      <c r="F12130" s="77"/>
      <c r="I12130" s="77"/>
      <c r="J12130" s="77"/>
      <c r="K12130" s="77"/>
      <c r="L12130" s="77"/>
      <c r="N12130"/>
      <c r="O12130"/>
    </row>
    <row r="12131" spans="1:15" s="31" customFormat="1" x14ac:dyDescent="0.25">
      <c r="A12131"/>
      <c r="B12131" s="74"/>
      <c r="C12131" s="75"/>
      <c r="E12131" s="76"/>
      <c r="F12131" s="77"/>
      <c r="I12131" s="77"/>
      <c r="J12131" s="77"/>
      <c r="K12131" s="77"/>
      <c r="L12131" s="77"/>
      <c r="N12131"/>
      <c r="O12131"/>
    </row>
    <row r="12132" spans="1:15" s="31" customFormat="1" x14ac:dyDescent="0.25">
      <c r="A12132"/>
      <c r="B12132" s="74"/>
      <c r="C12132" s="75"/>
      <c r="E12132" s="76"/>
      <c r="F12132" s="77"/>
      <c r="I12132" s="77"/>
      <c r="J12132" s="77"/>
      <c r="K12132" s="77"/>
      <c r="L12132" s="77"/>
      <c r="N12132"/>
      <c r="O12132"/>
    </row>
    <row r="12133" spans="1:15" s="31" customFormat="1" x14ac:dyDescent="0.25">
      <c r="A12133"/>
      <c r="B12133" s="74"/>
      <c r="C12133" s="75"/>
      <c r="E12133" s="76"/>
      <c r="F12133" s="77"/>
      <c r="I12133" s="77"/>
      <c r="J12133" s="77"/>
      <c r="K12133" s="77"/>
      <c r="L12133" s="77"/>
      <c r="N12133"/>
      <c r="O12133"/>
    </row>
    <row r="12134" spans="1:15" s="31" customFormat="1" x14ac:dyDescent="0.25">
      <c r="A12134"/>
      <c r="B12134" s="74"/>
      <c r="C12134" s="75"/>
      <c r="E12134" s="76"/>
      <c r="F12134" s="77"/>
      <c r="I12134" s="77"/>
      <c r="J12134" s="77"/>
      <c r="K12134" s="77"/>
      <c r="L12134" s="77"/>
      <c r="N12134"/>
      <c r="O12134"/>
    </row>
    <row r="12135" spans="1:15" s="31" customFormat="1" x14ac:dyDescent="0.25">
      <c r="A12135"/>
      <c r="B12135" s="74"/>
      <c r="C12135" s="75"/>
      <c r="E12135" s="76"/>
      <c r="F12135" s="77"/>
      <c r="I12135" s="77"/>
      <c r="J12135" s="77"/>
      <c r="K12135" s="77"/>
      <c r="L12135" s="77"/>
      <c r="N12135"/>
      <c r="O12135"/>
    </row>
    <row r="12136" spans="1:15" s="31" customFormat="1" x14ac:dyDescent="0.25">
      <c r="A12136"/>
      <c r="B12136" s="74"/>
      <c r="C12136" s="75"/>
      <c r="E12136" s="76"/>
      <c r="F12136" s="77"/>
      <c r="I12136" s="77"/>
      <c r="J12136" s="77"/>
      <c r="K12136" s="77"/>
      <c r="L12136" s="77"/>
      <c r="N12136"/>
      <c r="O12136"/>
    </row>
    <row r="12137" spans="1:15" s="31" customFormat="1" x14ac:dyDescent="0.25">
      <c r="A12137"/>
      <c r="B12137" s="74"/>
      <c r="C12137" s="75"/>
      <c r="E12137" s="76"/>
      <c r="F12137" s="77"/>
      <c r="I12137" s="77"/>
      <c r="J12137" s="77"/>
      <c r="K12137" s="77"/>
      <c r="L12137" s="77"/>
      <c r="N12137"/>
      <c r="O12137"/>
    </row>
    <row r="12138" spans="1:15" s="31" customFormat="1" x14ac:dyDescent="0.25">
      <c r="A12138"/>
      <c r="B12138" s="74"/>
      <c r="C12138" s="75"/>
      <c r="E12138" s="76"/>
      <c r="F12138" s="77"/>
      <c r="I12138" s="77"/>
      <c r="J12138" s="77"/>
      <c r="K12138" s="77"/>
      <c r="L12138" s="77"/>
      <c r="N12138"/>
      <c r="O12138"/>
    </row>
    <row r="12139" spans="1:15" s="31" customFormat="1" x14ac:dyDescent="0.25">
      <c r="A12139"/>
      <c r="B12139" s="74"/>
      <c r="C12139" s="75"/>
      <c r="E12139" s="76"/>
      <c r="F12139" s="77"/>
      <c r="I12139" s="77"/>
      <c r="J12139" s="77"/>
      <c r="K12139" s="77"/>
      <c r="L12139" s="77"/>
      <c r="N12139"/>
      <c r="O12139"/>
    </row>
    <row r="12140" spans="1:15" s="31" customFormat="1" x14ac:dyDescent="0.25">
      <c r="A12140"/>
      <c r="B12140" s="74"/>
      <c r="C12140" s="75"/>
      <c r="E12140" s="76"/>
      <c r="F12140" s="77"/>
      <c r="I12140" s="77"/>
      <c r="J12140" s="77"/>
      <c r="K12140" s="77"/>
      <c r="L12140" s="77"/>
      <c r="N12140"/>
      <c r="O12140"/>
    </row>
    <row r="12141" spans="1:15" s="31" customFormat="1" x14ac:dyDescent="0.25">
      <c r="A12141"/>
      <c r="B12141" s="74"/>
      <c r="C12141" s="75"/>
      <c r="E12141" s="76"/>
      <c r="F12141" s="77"/>
      <c r="I12141" s="77"/>
      <c r="J12141" s="77"/>
      <c r="K12141" s="77"/>
      <c r="L12141" s="77"/>
      <c r="N12141"/>
      <c r="O12141"/>
    </row>
    <row r="12142" spans="1:15" s="31" customFormat="1" x14ac:dyDescent="0.25">
      <c r="A12142"/>
      <c r="B12142" s="74"/>
      <c r="C12142" s="75"/>
      <c r="E12142" s="76"/>
      <c r="F12142" s="77"/>
      <c r="I12142" s="77"/>
      <c r="J12142" s="77"/>
      <c r="K12142" s="77"/>
      <c r="L12142" s="77"/>
      <c r="N12142"/>
      <c r="O12142"/>
    </row>
    <row r="12143" spans="1:15" s="31" customFormat="1" x14ac:dyDescent="0.25">
      <c r="A12143"/>
      <c r="B12143" s="74"/>
      <c r="C12143" s="75"/>
      <c r="E12143" s="76"/>
      <c r="F12143" s="77"/>
      <c r="I12143" s="77"/>
      <c r="J12143" s="77"/>
      <c r="K12143" s="77"/>
      <c r="L12143" s="77"/>
      <c r="N12143"/>
      <c r="O12143"/>
    </row>
    <row r="12144" spans="1:15" s="31" customFormat="1" x14ac:dyDescent="0.25">
      <c r="A12144"/>
      <c r="B12144" s="74"/>
      <c r="C12144" s="75"/>
      <c r="E12144" s="76"/>
      <c r="F12144" s="77"/>
      <c r="I12144" s="77"/>
      <c r="J12144" s="77"/>
      <c r="K12144" s="77"/>
      <c r="L12144" s="77"/>
      <c r="N12144"/>
      <c r="O12144"/>
    </row>
    <row r="12145" spans="1:15" s="31" customFormat="1" x14ac:dyDescent="0.25">
      <c r="A12145"/>
      <c r="B12145" s="74"/>
      <c r="C12145" s="75"/>
      <c r="E12145" s="76"/>
      <c r="F12145" s="77"/>
      <c r="I12145" s="77"/>
      <c r="J12145" s="77"/>
      <c r="K12145" s="77"/>
      <c r="L12145" s="77"/>
      <c r="N12145"/>
      <c r="O12145"/>
    </row>
    <row r="12146" spans="1:15" s="31" customFormat="1" x14ac:dyDescent="0.25">
      <c r="A12146"/>
      <c r="B12146" s="74"/>
      <c r="C12146" s="75"/>
      <c r="E12146" s="76"/>
      <c r="F12146" s="77"/>
      <c r="I12146" s="77"/>
      <c r="J12146" s="77"/>
      <c r="K12146" s="77"/>
      <c r="L12146" s="77"/>
      <c r="N12146"/>
      <c r="O12146"/>
    </row>
    <row r="12147" spans="1:15" s="31" customFormat="1" x14ac:dyDescent="0.25">
      <c r="A12147"/>
      <c r="B12147" s="74"/>
      <c r="C12147" s="75"/>
      <c r="E12147" s="76"/>
      <c r="F12147" s="77"/>
      <c r="I12147" s="77"/>
      <c r="J12147" s="77"/>
      <c r="K12147" s="77"/>
      <c r="L12147" s="77"/>
      <c r="N12147"/>
      <c r="O12147"/>
    </row>
    <row r="12148" spans="1:15" s="31" customFormat="1" x14ac:dyDescent="0.25">
      <c r="A12148"/>
      <c r="B12148" s="74"/>
      <c r="C12148" s="75"/>
      <c r="E12148" s="76"/>
      <c r="F12148" s="77"/>
      <c r="I12148" s="77"/>
      <c r="J12148" s="77"/>
      <c r="K12148" s="77"/>
      <c r="L12148" s="77"/>
      <c r="N12148"/>
      <c r="O12148"/>
    </row>
    <row r="12149" spans="1:15" s="31" customFormat="1" x14ac:dyDescent="0.25">
      <c r="A12149"/>
      <c r="B12149" s="74"/>
      <c r="C12149" s="75"/>
      <c r="E12149" s="76"/>
      <c r="F12149" s="77"/>
      <c r="I12149" s="77"/>
      <c r="J12149" s="77"/>
      <c r="K12149" s="77"/>
      <c r="L12149" s="77"/>
      <c r="N12149"/>
      <c r="O12149"/>
    </row>
    <row r="12150" spans="1:15" s="31" customFormat="1" x14ac:dyDescent="0.25">
      <c r="A12150"/>
      <c r="B12150" s="74"/>
      <c r="C12150" s="75"/>
      <c r="E12150" s="76"/>
      <c r="F12150" s="77"/>
      <c r="I12150" s="77"/>
      <c r="J12150" s="77"/>
      <c r="K12150" s="77"/>
      <c r="L12150" s="77"/>
      <c r="N12150"/>
      <c r="O12150"/>
    </row>
    <row r="12151" spans="1:15" s="31" customFormat="1" x14ac:dyDescent="0.25">
      <c r="A12151"/>
      <c r="B12151" s="74"/>
      <c r="C12151" s="75"/>
      <c r="E12151" s="76"/>
      <c r="F12151" s="77"/>
      <c r="I12151" s="77"/>
      <c r="J12151" s="77"/>
      <c r="K12151" s="77"/>
      <c r="L12151" s="77"/>
      <c r="N12151"/>
      <c r="O12151"/>
    </row>
    <row r="12152" spans="1:15" s="31" customFormat="1" x14ac:dyDescent="0.25">
      <c r="A12152"/>
      <c r="B12152" s="74"/>
      <c r="C12152" s="75"/>
      <c r="E12152" s="76"/>
      <c r="F12152" s="77"/>
      <c r="I12152" s="77"/>
      <c r="J12152" s="77"/>
      <c r="K12152" s="77"/>
      <c r="L12152" s="77"/>
      <c r="N12152"/>
      <c r="O12152"/>
    </row>
    <row r="12153" spans="1:15" s="31" customFormat="1" x14ac:dyDescent="0.25">
      <c r="A12153"/>
      <c r="B12153" s="74"/>
      <c r="C12153" s="75"/>
      <c r="E12153" s="76"/>
      <c r="F12153" s="77"/>
      <c r="I12153" s="77"/>
      <c r="J12153" s="77"/>
      <c r="K12153" s="77"/>
      <c r="L12153" s="77"/>
      <c r="N12153"/>
      <c r="O12153"/>
    </row>
    <row r="12154" spans="1:15" s="31" customFormat="1" x14ac:dyDescent="0.25">
      <c r="A12154"/>
      <c r="B12154" s="74"/>
      <c r="C12154" s="75"/>
      <c r="E12154" s="76"/>
      <c r="F12154" s="77"/>
      <c r="I12154" s="77"/>
      <c r="J12154" s="77"/>
      <c r="K12154" s="77"/>
      <c r="L12154" s="77"/>
      <c r="N12154"/>
      <c r="O12154"/>
    </row>
    <row r="12155" spans="1:15" s="31" customFormat="1" x14ac:dyDescent="0.25">
      <c r="A12155"/>
      <c r="B12155" s="74"/>
      <c r="C12155" s="75"/>
      <c r="E12155" s="76"/>
      <c r="F12155" s="77"/>
      <c r="I12155" s="77"/>
      <c r="J12155" s="77"/>
      <c r="K12155" s="77"/>
      <c r="L12155" s="77"/>
      <c r="N12155"/>
      <c r="O12155"/>
    </row>
    <row r="12156" spans="1:15" s="31" customFormat="1" x14ac:dyDescent="0.25">
      <c r="A12156"/>
      <c r="B12156" s="74"/>
      <c r="C12156" s="75"/>
      <c r="E12156" s="76"/>
      <c r="F12156" s="77"/>
      <c r="I12156" s="77"/>
      <c r="J12156" s="77"/>
      <c r="K12156" s="77"/>
      <c r="L12156" s="77"/>
      <c r="N12156"/>
      <c r="O12156"/>
    </row>
    <row r="12157" spans="1:15" s="31" customFormat="1" x14ac:dyDescent="0.25">
      <c r="A12157"/>
      <c r="B12157" s="74"/>
      <c r="C12157" s="75"/>
      <c r="E12157" s="76"/>
      <c r="F12157" s="77"/>
      <c r="I12157" s="77"/>
      <c r="J12157" s="77"/>
      <c r="K12157" s="77"/>
      <c r="L12157" s="77"/>
      <c r="N12157"/>
      <c r="O12157"/>
    </row>
    <row r="12158" spans="1:15" s="31" customFormat="1" x14ac:dyDescent="0.25">
      <c r="A12158"/>
      <c r="B12158" s="74"/>
      <c r="C12158" s="75"/>
      <c r="E12158" s="76"/>
      <c r="F12158" s="77"/>
      <c r="I12158" s="77"/>
      <c r="J12158" s="77"/>
      <c r="K12158" s="77"/>
      <c r="L12158" s="77"/>
      <c r="N12158"/>
      <c r="O12158"/>
    </row>
    <row r="12159" spans="1:15" s="31" customFormat="1" x14ac:dyDescent="0.25">
      <c r="A12159"/>
      <c r="B12159" s="74"/>
      <c r="C12159" s="75"/>
      <c r="E12159" s="76"/>
      <c r="F12159" s="77"/>
      <c r="I12159" s="77"/>
      <c r="J12159" s="77"/>
      <c r="K12159" s="77"/>
      <c r="L12159" s="77"/>
      <c r="N12159"/>
      <c r="O12159"/>
    </row>
    <row r="12160" spans="1:15" s="31" customFormat="1" x14ac:dyDescent="0.25">
      <c r="A12160"/>
      <c r="B12160" s="74"/>
      <c r="C12160" s="75"/>
      <c r="E12160" s="76"/>
      <c r="F12160" s="77"/>
      <c r="I12160" s="77"/>
      <c r="J12160" s="77"/>
      <c r="K12160" s="77"/>
      <c r="L12160" s="77"/>
      <c r="N12160"/>
      <c r="O12160"/>
    </row>
    <row r="12161" spans="1:15" s="31" customFormat="1" x14ac:dyDescent="0.25">
      <c r="A12161"/>
      <c r="B12161" s="74"/>
      <c r="C12161" s="75"/>
      <c r="E12161" s="76"/>
      <c r="F12161" s="77"/>
      <c r="I12161" s="77"/>
      <c r="J12161" s="77"/>
      <c r="K12161" s="77"/>
      <c r="L12161" s="77"/>
      <c r="N12161"/>
      <c r="O12161"/>
    </row>
    <row r="12162" spans="1:15" s="31" customFormat="1" x14ac:dyDescent="0.25">
      <c r="A12162"/>
      <c r="B12162" s="74"/>
      <c r="C12162" s="75"/>
      <c r="E12162" s="76"/>
      <c r="F12162" s="77"/>
      <c r="I12162" s="77"/>
      <c r="J12162" s="77"/>
      <c r="K12162" s="77"/>
      <c r="L12162" s="77"/>
      <c r="N12162"/>
      <c r="O12162"/>
    </row>
    <row r="12163" spans="1:15" s="31" customFormat="1" x14ac:dyDescent="0.25">
      <c r="A12163"/>
      <c r="B12163" s="74"/>
      <c r="C12163" s="75"/>
      <c r="E12163" s="76"/>
      <c r="F12163" s="77"/>
      <c r="I12163" s="77"/>
      <c r="J12163" s="77"/>
      <c r="K12163" s="77"/>
      <c r="L12163" s="77"/>
      <c r="N12163"/>
      <c r="O12163"/>
    </row>
    <row r="12164" spans="1:15" s="31" customFormat="1" x14ac:dyDescent="0.25">
      <c r="A12164"/>
      <c r="B12164" s="74"/>
      <c r="C12164" s="75"/>
      <c r="E12164" s="76"/>
      <c r="F12164" s="77"/>
      <c r="I12164" s="77"/>
      <c r="J12164" s="77"/>
      <c r="K12164" s="77"/>
      <c r="L12164" s="77"/>
      <c r="N12164"/>
      <c r="O12164"/>
    </row>
    <row r="12165" spans="1:15" s="31" customFormat="1" x14ac:dyDescent="0.25">
      <c r="A12165"/>
      <c r="B12165" s="74"/>
      <c r="C12165" s="75"/>
      <c r="E12165" s="76"/>
      <c r="F12165" s="77"/>
      <c r="I12165" s="77"/>
      <c r="J12165" s="77"/>
      <c r="K12165" s="77"/>
      <c r="L12165" s="77"/>
      <c r="N12165"/>
      <c r="O12165"/>
    </row>
    <row r="12166" spans="1:15" s="31" customFormat="1" x14ac:dyDescent="0.25">
      <c r="A12166"/>
      <c r="B12166" s="74"/>
      <c r="C12166" s="75"/>
      <c r="E12166" s="76"/>
      <c r="F12166" s="77"/>
      <c r="I12166" s="77"/>
      <c r="J12166" s="77"/>
      <c r="K12166" s="77"/>
      <c r="L12166" s="77"/>
      <c r="N12166"/>
      <c r="O12166"/>
    </row>
    <row r="12167" spans="1:15" s="31" customFormat="1" x14ac:dyDescent="0.25">
      <c r="A12167"/>
      <c r="B12167" s="74"/>
      <c r="C12167" s="75"/>
      <c r="E12167" s="76"/>
      <c r="F12167" s="77"/>
      <c r="I12167" s="77"/>
      <c r="J12167" s="77"/>
      <c r="K12167" s="77"/>
      <c r="L12167" s="77"/>
      <c r="N12167"/>
      <c r="O12167"/>
    </row>
    <row r="12168" spans="1:15" s="31" customFormat="1" x14ac:dyDescent="0.25">
      <c r="A12168"/>
      <c r="B12168" s="74"/>
      <c r="C12168" s="75"/>
      <c r="E12168" s="76"/>
      <c r="F12168" s="77"/>
      <c r="I12168" s="77"/>
      <c r="J12168" s="77"/>
      <c r="K12168" s="77"/>
      <c r="L12168" s="77"/>
      <c r="N12168"/>
      <c r="O12168"/>
    </row>
    <row r="12169" spans="1:15" s="31" customFormat="1" x14ac:dyDescent="0.25">
      <c r="A12169"/>
      <c r="B12169" s="74"/>
      <c r="C12169" s="75"/>
      <c r="E12169" s="76"/>
      <c r="F12169" s="77"/>
      <c r="I12169" s="77"/>
      <c r="J12169" s="77"/>
      <c r="K12169" s="77"/>
      <c r="L12169" s="77"/>
      <c r="N12169"/>
      <c r="O12169"/>
    </row>
    <row r="12170" spans="1:15" s="31" customFormat="1" x14ac:dyDescent="0.25">
      <c r="A12170"/>
      <c r="B12170" s="74"/>
      <c r="C12170" s="75"/>
      <c r="E12170" s="76"/>
      <c r="F12170" s="77"/>
      <c r="I12170" s="77"/>
      <c r="J12170" s="77"/>
      <c r="K12170" s="77"/>
      <c r="L12170" s="77"/>
      <c r="N12170"/>
      <c r="O12170"/>
    </row>
    <row r="12171" spans="1:15" s="31" customFormat="1" x14ac:dyDescent="0.25">
      <c r="A12171"/>
      <c r="B12171" s="74"/>
      <c r="C12171" s="75"/>
      <c r="E12171" s="76"/>
      <c r="F12171" s="77"/>
      <c r="I12171" s="77"/>
      <c r="J12171" s="77"/>
      <c r="K12171" s="77"/>
      <c r="L12171" s="77"/>
      <c r="N12171"/>
      <c r="O12171"/>
    </row>
    <row r="12172" spans="1:15" s="31" customFormat="1" x14ac:dyDescent="0.25">
      <c r="A12172"/>
      <c r="B12172" s="74"/>
      <c r="C12172" s="75"/>
      <c r="E12172" s="76"/>
      <c r="F12172" s="77"/>
      <c r="I12172" s="77"/>
      <c r="J12172" s="77"/>
      <c r="K12172" s="77"/>
      <c r="L12172" s="77"/>
      <c r="N12172"/>
      <c r="O12172"/>
    </row>
    <row r="12173" spans="1:15" s="31" customFormat="1" x14ac:dyDescent="0.25">
      <c r="A12173"/>
      <c r="B12173" s="74"/>
      <c r="C12173" s="75"/>
      <c r="E12173" s="76"/>
      <c r="F12173" s="77"/>
      <c r="I12173" s="77"/>
      <c r="J12173" s="77"/>
      <c r="K12173" s="77"/>
      <c r="L12173" s="77"/>
      <c r="N12173"/>
      <c r="O12173"/>
    </row>
    <row r="12174" spans="1:15" s="31" customFormat="1" x14ac:dyDescent="0.25">
      <c r="A12174"/>
      <c r="B12174" s="74"/>
      <c r="C12174" s="75"/>
      <c r="E12174" s="76"/>
      <c r="F12174" s="77"/>
      <c r="I12174" s="77"/>
      <c r="J12174" s="77"/>
      <c r="K12174" s="77"/>
      <c r="L12174" s="77"/>
      <c r="N12174"/>
      <c r="O12174"/>
    </row>
    <row r="12175" spans="1:15" s="31" customFormat="1" x14ac:dyDescent="0.25">
      <c r="A12175"/>
      <c r="B12175" s="74"/>
      <c r="C12175" s="75"/>
      <c r="E12175" s="76"/>
      <c r="F12175" s="77"/>
      <c r="I12175" s="77"/>
      <c r="J12175" s="77"/>
      <c r="K12175" s="77"/>
      <c r="L12175" s="77"/>
      <c r="N12175"/>
      <c r="O12175"/>
    </row>
    <row r="12176" spans="1:15" s="31" customFormat="1" x14ac:dyDescent="0.25">
      <c r="A12176"/>
      <c r="B12176" s="74"/>
      <c r="C12176" s="75"/>
      <c r="E12176" s="76"/>
      <c r="F12176" s="77"/>
      <c r="I12176" s="77"/>
      <c r="J12176" s="77"/>
      <c r="K12176" s="77"/>
      <c r="L12176" s="77"/>
      <c r="N12176"/>
      <c r="O12176"/>
    </row>
    <row r="12177" spans="1:15" s="31" customFormat="1" x14ac:dyDescent="0.25">
      <c r="A12177"/>
      <c r="B12177" s="74"/>
      <c r="C12177" s="75"/>
      <c r="E12177" s="76"/>
      <c r="F12177" s="77"/>
      <c r="I12177" s="77"/>
      <c r="J12177" s="77"/>
      <c r="K12177" s="77"/>
      <c r="L12177" s="77"/>
      <c r="N12177"/>
      <c r="O12177"/>
    </row>
    <row r="12178" spans="1:15" s="31" customFormat="1" x14ac:dyDescent="0.25">
      <c r="A12178"/>
      <c r="B12178" s="74"/>
      <c r="C12178" s="75"/>
      <c r="E12178" s="76"/>
      <c r="F12178" s="77"/>
      <c r="I12178" s="77"/>
      <c r="J12178" s="77"/>
      <c r="K12178" s="77"/>
      <c r="L12178" s="77"/>
      <c r="N12178"/>
      <c r="O12178"/>
    </row>
    <row r="12179" spans="1:15" s="31" customFormat="1" x14ac:dyDescent="0.25">
      <c r="A12179"/>
      <c r="B12179" s="74"/>
      <c r="C12179" s="75"/>
      <c r="E12179" s="76"/>
      <c r="F12179" s="77"/>
      <c r="I12179" s="77"/>
      <c r="J12179" s="77"/>
      <c r="K12179" s="77"/>
      <c r="L12179" s="77"/>
      <c r="N12179"/>
      <c r="O12179"/>
    </row>
    <row r="12180" spans="1:15" s="31" customFormat="1" x14ac:dyDescent="0.25">
      <c r="A12180"/>
      <c r="B12180" s="74"/>
      <c r="C12180" s="75"/>
      <c r="E12180" s="76"/>
      <c r="F12180" s="77"/>
      <c r="I12180" s="77"/>
      <c r="J12180" s="77"/>
      <c r="K12180" s="77"/>
      <c r="L12180" s="77"/>
      <c r="N12180"/>
      <c r="O12180"/>
    </row>
    <row r="12181" spans="1:15" s="31" customFormat="1" x14ac:dyDescent="0.25">
      <c r="A12181"/>
      <c r="B12181" s="74"/>
      <c r="C12181" s="75"/>
      <c r="E12181" s="76"/>
      <c r="F12181" s="77"/>
      <c r="I12181" s="77"/>
      <c r="J12181" s="77"/>
      <c r="K12181" s="77"/>
      <c r="L12181" s="77"/>
      <c r="N12181"/>
      <c r="O12181"/>
    </row>
    <row r="12182" spans="1:15" s="31" customFormat="1" x14ac:dyDescent="0.25">
      <c r="A12182"/>
      <c r="B12182" s="74"/>
      <c r="C12182" s="75"/>
      <c r="E12182" s="76"/>
      <c r="F12182" s="77"/>
      <c r="I12182" s="77"/>
      <c r="J12182" s="77"/>
      <c r="K12182" s="77"/>
      <c r="L12182" s="77"/>
      <c r="N12182"/>
      <c r="O12182"/>
    </row>
    <row r="12183" spans="1:15" s="31" customFormat="1" x14ac:dyDescent="0.25">
      <c r="A12183"/>
      <c r="B12183" s="74"/>
      <c r="C12183" s="75"/>
      <c r="E12183" s="76"/>
      <c r="F12183" s="77"/>
      <c r="I12183" s="77"/>
      <c r="J12183" s="77"/>
      <c r="K12183" s="77"/>
      <c r="L12183" s="77"/>
      <c r="N12183"/>
      <c r="O12183"/>
    </row>
    <row r="12184" spans="1:15" s="31" customFormat="1" x14ac:dyDescent="0.25">
      <c r="A12184"/>
      <c r="B12184" s="74"/>
      <c r="C12184" s="75"/>
      <c r="E12184" s="76"/>
      <c r="F12184" s="77"/>
      <c r="I12184" s="77"/>
      <c r="J12184" s="77"/>
      <c r="K12184" s="77"/>
      <c r="L12184" s="77"/>
      <c r="N12184"/>
      <c r="O12184"/>
    </row>
    <row r="12185" spans="1:15" s="31" customFormat="1" x14ac:dyDescent="0.25">
      <c r="A12185"/>
      <c r="B12185" s="74"/>
      <c r="C12185" s="75"/>
      <c r="E12185" s="76"/>
      <c r="F12185" s="77"/>
      <c r="I12185" s="77"/>
      <c r="J12185" s="77"/>
      <c r="K12185" s="77"/>
      <c r="L12185" s="77"/>
      <c r="N12185"/>
      <c r="O12185"/>
    </row>
    <row r="12186" spans="1:15" s="31" customFormat="1" x14ac:dyDescent="0.25">
      <c r="A12186"/>
      <c r="B12186" s="74"/>
      <c r="C12186" s="75"/>
      <c r="E12186" s="76"/>
      <c r="F12186" s="77"/>
      <c r="I12186" s="77"/>
      <c r="J12186" s="77"/>
      <c r="K12186" s="77"/>
      <c r="L12186" s="77"/>
      <c r="N12186"/>
      <c r="O12186"/>
    </row>
    <row r="12187" spans="1:15" s="31" customFormat="1" x14ac:dyDescent="0.25">
      <c r="A12187"/>
      <c r="B12187" s="74"/>
      <c r="C12187" s="75"/>
      <c r="E12187" s="76"/>
      <c r="F12187" s="77"/>
      <c r="I12187" s="77"/>
      <c r="J12187" s="77"/>
      <c r="K12187" s="77"/>
      <c r="L12187" s="77"/>
      <c r="N12187"/>
      <c r="O12187"/>
    </row>
    <row r="12188" spans="1:15" s="31" customFormat="1" x14ac:dyDescent="0.25">
      <c r="A12188"/>
      <c r="B12188" s="74"/>
      <c r="C12188" s="75"/>
      <c r="E12188" s="76"/>
      <c r="F12188" s="77"/>
      <c r="I12188" s="77"/>
      <c r="J12188" s="77"/>
      <c r="K12188" s="77"/>
      <c r="L12188" s="77"/>
      <c r="N12188"/>
      <c r="O12188"/>
    </row>
    <row r="12189" spans="1:15" s="31" customFormat="1" x14ac:dyDescent="0.25">
      <c r="A12189"/>
      <c r="B12189" s="74"/>
      <c r="C12189" s="75"/>
      <c r="E12189" s="76"/>
      <c r="F12189" s="77"/>
      <c r="I12189" s="77"/>
      <c r="J12189" s="77"/>
      <c r="K12189" s="77"/>
      <c r="L12189" s="77"/>
      <c r="N12189"/>
      <c r="O12189"/>
    </row>
    <row r="12190" spans="1:15" s="31" customFormat="1" x14ac:dyDescent="0.25">
      <c r="A12190"/>
      <c r="B12190" s="74"/>
      <c r="C12190" s="75"/>
      <c r="E12190" s="76"/>
      <c r="F12190" s="77"/>
      <c r="I12190" s="77"/>
      <c r="J12190" s="77"/>
      <c r="K12190" s="77"/>
      <c r="L12190" s="77"/>
      <c r="N12190"/>
      <c r="O12190"/>
    </row>
    <row r="12191" spans="1:15" s="31" customFormat="1" x14ac:dyDescent="0.25">
      <c r="A12191"/>
      <c r="B12191" s="74"/>
      <c r="C12191" s="75"/>
      <c r="E12191" s="76"/>
      <c r="F12191" s="77"/>
      <c r="I12191" s="77"/>
      <c r="J12191" s="77"/>
      <c r="K12191" s="77"/>
      <c r="L12191" s="77"/>
      <c r="N12191"/>
      <c r="O12191"/>
    </row>
    <row r="12192" spans="1:15" s="31" customFormat="1" x14ac:dyDescent="0.25">
      <c r="A12192"/>
      <c r="B12192" s="74"/>
      <c r="C12192" s="75"/>
      <c r="E12192" s="76"/>
      <c r="F12192" s="77"/>
      <c r="I12192" s="77"/>
      <c r="J12192" s="77"/>
      <c r="K12192" s="77"/>
      <c r="L12192" s="77"/>
      <c r="N12192"/>
      <c r="O12192"/>
    </row>
    <row r="12193" spans="1:15" s="31" customFormat="1" x14ac:dyDescent="0.25">
      <c r="A12193"/>
      <c r="B12193" s="74"/>
      <c r="C12193" s="75"/>
      <c r="E12193" s="76"/>
      <c r="F12193" s="77"/>
      <c r="I12193" s="77"/>
      <c r="J12193" s="77"/>
      <c r="K12193" s="77"/>
      <c r="L12193" s="77"/>
      <c r="N12193"/>
      <c r="O12193"/>
    </row>
    <row r="12194" spans="1:15" s="31" customFormat="1" x14ac:dyDescent="0.25">
      <c r="A12194"/>
      <c r="B12194" s="74"/>
      <c r="C12194" s="75"/>
      <c r="E12194" s="76"/>
      <c r="F12194" s="77"/>
      <c r="I12194" s="77"/>
      <c r="J12194" s="77"/>
      <c r="K12194" s="77"/>
      <c r="L12194" s="77"/>
      <c r="N12194"/>
      <c r="O12194"/>
    </row>
    <row r="12195" spans="1:15" s="31" customFormat="1" x14ac:dyDescent="0.25">
      <c r="A12195"/>
      <c r="B12195" s="74"/>
      <c r="C12195" s="75"/>
      <c r="E12195" s="76"/>
      <c r="F12195" s="77"/>
      <c r="I12195" s="77"/>
      <c r="J12195" s="77"/>
      <c r="K12195" s="77"/>
      <c r="L12195" s="77"/>
      <c r="N12195"/>
      <c r="O12195"/>
    </row>
    <row r="12196" spans="1:15" s="31" customFormat="1" x14ac:dyDescent="0.25">
      <c r="A12196"/>
      <c r="B12196" s="74"/>
      <c r="C12196" s="75"/>
      <c r="E12196" s="76"/>
      <c r="F12196" s="77"/>
      <c r="I12196" s="77"/>
      <c r="J12196" s="77"/>
      <c r="K12196" s="77"/>
      <c r="L12196" s="77"/>
      <c r="N12196"/>
      <c r="O12196"/>
    </row>
    <row r="12197" spans="1:15" s="31" customFormat="1" x14ac:dyDescent="0.25">
      <c r="A12197"/>
      <c r="B12197" s="74"/>
      <c r="C12197" s="75"/>
      <c r="E12197" s="76"/>
      <c r="F12197" s="77"/>
      <c r="I12197" s="77"/>
      <c r="J12197" s="77"/>
      <c r="K12197" s="77"/>
      <c r="L12197" s="77"/>
      <c r="N12197"/>
      <c r="O12197"/>
    </row>
    <row r="12198" spans="1:15" s="31" customFormat="1" x14ac:dyDescent="0.25">
      <c r="A12198"/>
      <c r="B12198" s="74"/>
      <c r="C12198" s="75"/>
      <c r="E12198" s="76"/>
      <c r="F12198" s="77"/>
      <c r="I12198" s="77"/>
      <c r="J12198" s="77"/>
      <c r="K12198" s="77"/>
      <c r="L12198" s="77"/>
      <c r="N12198"/>
      <c r="O12198"/>
    </row>
    <row r="12199" spans="1:15" s="31" customFormat="1" x14ac:dyDescent="0.25">
      <c r="A12199"/>
      <c r="B12199" s="74"/>
      <c r="C12199" s="75"/>
      <c r="E12199" s="76"/>
      <c r="F12199" s="77"/>
      <c r="I12199" s="77"/>
      <c r="J12199" s="77"/>
      <c r="K12199" s="77"/>
      <c r="L12199" s="77"/>
      <c r="N12199"/>
      <c r="O12199"/>
    </row>
    <row r="12200" spans="1:15" s="31" customFormat="1" x14ac:dyDescent="0.25">
      <c r="A12200"/>
      <c r="B12200" s="74"/>
      <c r="C12200" s="75"/>
      <c r="E12200" s="76"/>
      <c r="F12200" s="77"/>
      <c r="I12200" s="77"/>
      <c r="J12200" s="77"/>
      <c r="K12200" s="77"/>
      <c r="L12200" s="77"/>
      <c r="N12200"/>
      <c r="O12200"/>
    </row>
    <row r="12201" spans="1:15" s="31" customFormat="1" x14ac:dyDescent="0.25">
      <c r="A12201"/>
      <c r="B12201" s="74"/>
      <c r="C12201" s="75"/>
      <c r="E12201" s="76"/>
      <c r="F12201" s="77"/>
      <c r="I12201" s="77"/>
      <c r="J12201" s="77"/>
      <c r="K12201" s="77"/>
      <c r="L12201" s="77"/>
      <c r="N12201"/>
      <c r="O12201"/>
    </row>
    <row r="12202" spans="1:15" s="31" customFormat="1" x14ac:dyDescent="0.25">
      <c r="A12202"/>
      <c r="B12202" s="74"/>
      <c r="C12202" s="75"/>
      <c r="E12202" s="76"/>
      <c r="F12202" s="77"/>
      <c r="I12202" s="77"/>
      <c r="J12202" s="77"/>
      <c r="K12202" s="77"/>
      <c r="L12202" s="77"/>
      <c r="N12202"/>
      <c r="O12202"/>
    </row>
    <row r="12203" spans="1:15" s="31" customFormat="1" x14ac:dyDescent="0.25">
      <c r="A12203"/>
      <c r="B12203" s="74"/>
      <c r="C12203" s="75"/>
      <c r="E12203" s="76"/>
      <c r="F12203" s="77"/>
      <c r="I12203" s="77"/>
      <c r="J12203" s="77"/>
      <c r="K12203" s="77"/>
      <c r="L12203" s="77"/>
      <c r="N12203"/>
      <c r="O12203"/>
    </row>
    <row r="12204" spans="1:15" s="31" customFormat="1" x14ac:dyDescent="0.25">
      <c r="A12204"/>
      <c r="B12204" s="74"/>
      <c r="C12204" s="75"/>
      <c r="E12204" s="76"/>
      <c r="F12204" s="77"/>
      <c r="I12204" s="77"/>
      <c r="J12204" s="77"/>
      <c r="K12204" s="77"/>
      <c r="L12204" s="77"/>
      <c r="N12204"/>
      <c r="O12204"/>
    </row>
    <row r="12205" spans="1:15" s="31" customFormat="1" x14ac:dyDescent="0.25">
      <c r="A12205"/>
      <c r="B12205" s="74"/>
      <c r="C12205" s="75"/>
      <c r="E12205" s="76"/>
      <c r="F12205" s="77"/>
      <c r="I12205" s="77"/>
      <c r="J12205" s="77"/>
      <c r="K12205" s="77"/>
      <c r="L12205" s="77"/>
      <c r="N12205"/>
      <c r="O12205"/>
    </row>
    <row r="12206" spans="1:15" s="31" customFormat="1" x14ac:dyDescent="0.25">
      <c r="A12206"/>
      <c r="B12206" s="74"/>
      <c r="C12206" s="75"/>
      <c r="E12206" s="76"/>
      <c r="F12206" s="77"/>
      <c r="I12206" s="77"/>
      <c r="J12206" s="77"/>
      <c r="K12206" s="77"/>
      <c r="L12206" s="77"/>
      <c r="N12206"/>
      <c r="O12206"/>
    </row>
    <row r="12207" spans="1:15" s="31" customFormat="1" x14ac:dyDescent="0.25">
      <c r="A12207"/>
      <c r="B12207" s="74"/>
      <c r="C12207" s="75"/>
      <c r="E12207" s="76"/>
      <c r="F12207" s="77"/>
      <c r="I12207" s="77"/>
      <c r="J12207" s="77"/>
      <c r="K12207" s="77"/>
      <c r="L12207" s="77"/>
      <c r="N12207"/>
      <c r="O12207"/>
    </row>
    <row r="12208" spans="1:15" s="31" customFormat="1" x14ac:dyDescent="0.25">
      <c r="A12208"/>
      <c r="B12208" s="74"/>
      <c r="C12208" s="75"/>
      <c r="E12208" s="76"/>
      <c r="F12208" s="77"/>
      <c r="I12208" s="77"/>
      <c r="J12208" s="77"/>
      <c r="K12208" s="77"/>
      <c r="L12208" s="77"/>
      <c r="N12208"/>
      <c r="O12208"/>
    </row>
    <row r="12209" spans="1:15" s="31" customFormat="1" x14ac:dyDescent="0.25">
      <c r="A12209"/>
      <c r="B12209" s="74"/>
      <c r="C12209" s="75"/>
      <c r="E12209" s="76"/>
      <c r="F12209" s="77"/>
      <c r="I12209" s="77"/>
      <c r="J12209" s="77"/>
      <c r="K12209" s="77"/>
      <c r="L12209" s="77"/>
      <c r="N12209"/>
      <c r="O12209"/>
    </row>
    <row r="12210" spans="1:15" s="31" customFormat="1" x14ac:dyDescent="0.25">
      <c r="A12210"/>
      <c r="B12210" s="74"/>
      <c r="C12210" s="75"/>
      <c r="E12210" s="76"/>
      <c r="F12210" s="77"/>
      <c r="I12210" s="77"/>
      <c r="J12210" s="77"/>
      <c r="K12210" s="77"/>
      <c r="L12210" s="77"/>
      <c r="N12210"/>
      <c r="O12210"/>
    </row>
    <row r="12211" spans="1:15" s="31" customFormat="1" x14ac:dyDescent="0.25">
      <c r="A12211"/>
      <c r="B12211" s="74"/>
      <c r="C12211" s="75"/>
      <c r="E12211" s="76"/>
      <c r="F12211" s="77"/>
      <c r="I12211" s="77"/>
      <c r="J12211" s="77"/>
      <c r="K12211" s="77"/>
      <c r="L12211" s="77"/>
      <c r="N12211"/>
      <c r="O12211"/>
    </row>
    <row r="12212" spans="1:15" s="31" customFormat="1" x14ac:dyDescent="0.25">
      <c r="A12212"/>
      <c r="B12212" s="74"/>
      <c r="C12212" s="75"/>
      <c r="E12212" s="76"/>
      <c r="F12212" s="77"/>
      <c r="I12212" s="77"/>
      <c r="J12212" s="77"/>
      <c r="K12212" s="77"/>
      <c r="L12212" s="77"/>
      <c r="N12212"/>
      <c r="O12212"/>
    </row>
    <row r="12213" spans="1:15" s="31" customFormat="1" x14ac:dyDescent="0.25">
      <c r="A12213"/>
      <c r="B12213" s="74"/>
      <c r="C12213" s="75"/>
      <c r="E12213" s="76"/>
      <c r="F12213" s="77"/>
      <c r="I12213" s="77"/>
      <c r="J12213" s="77"/>
      <c r="K12213" s="77"/>
      <c r="L12213" s="77"/>
      <c r="N12213"/>
      <c r="O12213"/>
    </row>
    <row r="12214" spans="1:15" s="31" customFormat="1" x14ac:dyDescent="0.25">
      <c r="A12214"/>
      <c r="B12214" s="74"/>
      <c r="C12214" s="75"/>
      <c r="E12214" s="76"/>
      <c r="F12214" s="77"/>
      <c r="I12214" s="77"/>
      <c r="J12214" s="77"/>
      <c r="K12214" s="77"/>
      <c r="L12214" s="77"/>
      <c r="N12214"/>
      <c r="O12214"/>
    </row>
    <row r="12215" spans="1:15" s="31" customFormat="1" x14ac:dyDescent="0.25">
      <c r="A12215"/>
      <c r="B12215" s="74"/>
      <c r="C12215" s="75"/>
      <c r="E12215" s="76"/>
      <c r="F12215" s="77"/>
      <c r="I12215" s="77"/>
      <c r="J12215" s="77"/>
      <c r="K12215" s="77"/>
      <c r="L12215" s="77"/>
      <c r="N12215"/>
      <c r="O12215"/>
    </row>
    <row r="12216" spans="1:15" s="31" customFormat="1" x14ac:dyDescent="0.25">
      <c r="A12216"/>
      <c r="B12216" s="74"/>
      <c r="C12216" s="75"/>
      <c r="E12216" s="76"/>
      <c r="F12216" s="77"/>
      <c r="I12216" s="77"/>
      <c r="J12216" s="77"/>
      <c r="K12216" s="77"/>
      <c r="L12216" s="77"/>
      <c r="N12216"/>
      <c r="O12216"/>
    </row>
    <row r="12217" spans="1:15" s="31" customFormat="1" x14ac:dyDescent="0.25">
      <c r="A12217"/>
      <c r="B12217" s="74"/>
      <c r="C12217" s="75"/>
      <c r="E12217" s="76"/>
      <c r="F12217" s="77"/>
      <c r="I12217" s="77"/>
      <c r="J12217" s="77"/>
      <c r="K12217" s="77"/>
      <c r="L12217" s="77"/>
      <c r="N12217"/>
      <c r="O12217"/>
    </row>
    <row r="12218" spans="1:15" s="31" customFormat="1" x14ac:dyDescent="0.25">
      <c r="A12218"/>
      <c r="B12218" s="74"/>
      <c r="C12218" s="75"/>
      <c r="E12218" s="76"/>
      <c r="F12218" s="77"/>
      <c r="I12218" s="77"/>
      <c r="J12218" s="77"/>
      <c r="K12218" s="77"/>
      <c r="L12218" s="77"/>
      <c r="N12218"/>
      <c r="O12218"/>
    </row>
    <row r="12219" spans="1:15" s="31" customFormat="1" x14ac:dyDescent="0.25">
      <c r="A12219"/>
      <c r="B12219" s="74"/>
      <c r="C12219" s="75"/>
      <c r="E12219" s="76"/>
      <c r="F12219" s="77"/>
      <c r="I12219" s="77"/>
      <c r="J12219" s="77"/>
      <c r="K12219" s="77"/>
      <c r="L12219" s="77"/>
      <c r="N12219"/>
      <c r="O12219"/>
    </row>
    <row r="12220" spans="1:15" s="31" customFormat="1" x14ac:dyDescent="0.25">
      <c r="A12220"/>
      <c r="B12220" s="74"/>
      <c r="C12220" s="75"/>
      <c r="E12220" s="76"/>
      <c r="F12220" s="77"/>
      <c r="I12220" s="77"/>
      <c r="J12220" s="77"/>
      <c r="K12220" s="77"/>
      <c r="L12220" s="77"/>
      <c r="N12220"/>
      <c r="O12220"/>
    </row>
    <row r="12221" spans="1:15" s="31" customFormat="1" x14ac:dyDescent="0.25">
      <c r="A12221"/>
      <c r="B12221" s="74"/>
      <c r="C12221" s="75"/>
      <c r="E12221" s="76"/>
      <c r="F12221" s="77"/>
      <c r="I12221" s="77"/>
      <c r="J12221" s="77"/>
      <c r="K12221" s="77"/>
      <c r="L12221" s="77"/>
      <c r="N12221"/>
      <c r="O12221"/>
    </row>
    <row r="12222" spans="1:15" s="31" customFormat="1" x14ac:dyDescent="0.25">
      <c r="A12222"/>
      <c r="B12222" s="74"/>
      <c r="C12222" s="75"/>
      <c r="E12222" s="76"/>
      <c r="F12222" s="77"/>
      <c r="I12222" s="77"/>
      <c r="J12222" s="77"/>
      <c r="K12222" s="77"/>
      <c r="L12222" s="77"/>
      <c r="N12222"/>
      <c r="O12222"/>
    </row>
    <row r="12223" spans="1:15" s="31" customFormat="1" x14ac:dyDescent="0.25">
      <c r="A12223"/>
      <c r="B12223" s="74"/>
      <c r="C12223" s="75"/>
      <c r="E12223" s="76"/>
      <c r="F12223" s="77"/>
      <c r="I12223" s="77"/>
      <c r="J12223" s="77"/>
      <c r="K12223" s="77"/>
      <c r="L12223" s="77"/>
      <c r="N12223"/>
      <c r="O12223"/>
    </row>
    <row r="12224" spans="1:15" s="31" customFormat="1" x14ac:dyDescent="0.25">
      <c r="A12224"/>
      <c r="B12224" s="74"/>
      <c r="C12224" s="75"/>
      <c r="E12224" s="76"/>
      <c r="F12224" s="77"/>
      <c r="I12224" s="77"/>
      <c r="J12224" s="77"/>
      <c r="K12224" s="77"/>
      <c r="L12224" s="77"/>
      <c r="N12224"/>
      <c r="O12224"/>
    </row>
    <row r="12225" spans="1:15" s="31" customFormat="1" x14ac:dyDescent="0.25">
      <c r="A12225"/>
      <c r="B12225" s="74"/>
      <c r="C12225" s="75"/>
      <c r="E12225" s="76"/>
      <c r="F12225" s="77"/>
      <c r="I12225" s="77"/>
      <c r="J12225" s="77"/>
      <c r="K12225" s="77"/>
      <c r="L12225" s="77"/>
      <c r="N12225"/>
      <c r="O12225"/>
    </row>
    <row r="12226" spans="1:15" s="31" customFormat="1" x14ac:dyDescent="0.25">
      <c r="A12226"/>
      <c r="B12226" s="74"/>
      <c r="C12226" s="75"/>
      <c r="E12226" s="76"/>
      <c r="F12226" s="77"/>
      <c r="I12226" s="77"/>
      <c r="J12226" s="77"/>
      <c r="K12226" s="77"/>
      <c r="L12226" s="77"/>
      <c r="N12226"/>
      <c r="O12226"/>
    </row>
    <row r="12227" spans="1:15" s="31" customFormat="1" x14ac:dyDescent="0.25">
      <c r="A12227"/>
      <c r="B12227" s="74"/>
      <c r="C12227" s="75"/>
      <c r="E12227" s="76"/>
      <c r="F12227" s="77"/>
      <c r="I12227" s="77"/>
      <c r="J12227" s="77"/>
      <c r="K12227" s="77"/>
      <c r="L12227" s="77"/>
      <c r="N12227"/>
      <c r="O12227"/>
    </row>
    <row r="12228" spans="1:15" s="31" customFormat="1" x14ac:dyDescent="0.25">
      <c r="A12228"/>
      <c r="B12228" s="74"/>
      <c r="C12228" s="75"/>
      <c r="E12228" s="76"/>
      <c r="F12228" s="77"/>
      <c r="I12228" s="77"/>
      <c r="J12228" s="77"/>
      <c r="K12228" s="77"/>
      <c r="L12228" s="77"/>
      <c r="N12228"/>
      <c r="O12228"/>
    </row>
    <row r="12229" spans="1:15" s="31" customFormat="1" x14ac:dyDescent="0.25">
      <c r="A12229"/>
      <c r="B12229" s="74"/>
      <c r="C12229" s="75"/>
      <c r="E12229" s="76"/>
      <c r="F12229" s="77"/>
      <c r="I12229" s="77"/>
      <c r="J12229" s="77"/>
      <c r="K12229" s="77"/>
      <c r="L12229" s="77"/>
      <c r="N12229"/>
      <c r="O12229"/>
    </row>
    <row r="12230" spans="1:15" s="31" customFormat="1" x14ac:dyDescent="0.25">
      <c r="A12230"/>
      <c r="B12230" s="74"/>
      <c r="C12230" s="75"/>
      <c r="E12230" s="76"/>
      <c r="F12230" s="77"/>
      <c r="I12230" s="77"/>
      <c r="J12230" s="77"/>
      <c r="K12230" s="77"/>
      <c r="L12230" s="77"/>
      <c r="N12230"/>
      <c r="O12230"/>
    </row>
    <row r="12231" spans="1:15" s="31" customFormat="1" x14ac:dyDescent="0.25">
      <c r="A12231"/>
      <c r="B12231" s="74"/>
      <c r="C12231" s="75"/>
      <c r="E12231" s="76"/>
      <c r="F12231" s="77"/>
      <c r="I12231" s="77"/>
      <c r="J12231" s="77"/>
      <c r="K12231" s="77"/>
      <c r="L12231" s="77"/>
      <c r="N12231"/>
      <c r="O12231"/>
    </row>
    <row r="12232" spans="1:15" s="31" customFormat="1" x14ac:dyDescent="0.25">
      <c r="A12232"/>
      <c r="B12232" s="74"/>
      <c r="C12232" s="75"/>
      <c r="E12232" s="76"/>
      <c r="F12232" s="77"/>
      <c r="I12232" s="77"/>
      <c r="J12232" s="77"/>
      <c r="K12232" s="77"/>
      <c r="L12232" s="77"/>
      <c r="N12232"/>
      <c r="O12232"/>
    </row>
    <row r="12233" spans="1:15" s="31" customFormat="1" x14ac:dyDescent="0.25">
      <c r="A12233"/>
      <c r="B12233" s="74"/>
      <c r="C12233" s="75"/>
      <c r="E12233" s="76"/>
      <c r="F12233" s="77"/>
      <c r="I12233" s="77"/>
      <c r="J12233" s="77"/>
      <c r="K12233" s="77"/>
      <c r="L12233" s="77"/>
      <c r="N12233"/>
      <c r="O12233"/>
    </row>
    <row r="12234" spans="1:15" s="31" customFormat="1" x14ac:dyDescent="0.25">
      <c r="A12234"/>
      <c r="B12234" s="74"/>
      <c r="C12234" s="75"/>
      <c r="E12234" s="76"/>
      <c r="F12234" s="77"/>
      <c r="I12234" s="77"/>
      <c r="J12234" s="77"/>
      <c r="K12234" s="77"/>
      <c r="L12234" s="77"/>
      <c r="N12234"/>
      <c r="O12234"/>
    </row>
    <row r="12235" spans="1:15" s="31" customFormat="1" x14ac:dyDescent="0.25">
      <c r="A12235"/>
      <c r="B12235" s="74"/>
      <c r="C12235" s="75"/>
      <c r="E12235" s="76"/>
      <c r="F12235" s="77"/>
      <c r="I12235" s="77"/>
      <c r="J12235" s="77"/>
      <c r="K12235" s="77"/>
      <c r="L12235" s="77"/>
      <c r="N12235"/>
      <c r="O12235"/>
    </row>
    <row r="12236" spans="1:15" s="31" customFormat="1" x14ac:dyDescent="0.25">
      <c r="A12236"/>
      <c r="B12236" s="74"/>
      <c r="C12236" s="75"/>
      <c r="E12236" s="76"/>
      <c r="F12236" s="77"/>
      <c r="I12236" s="77"/>
      <c r="J12236" s="77"/>
      <c r="K12236" s="77"/>
      <c r="L12236" s="77"/>
      <c r="N12236"/>
      <c r="O12236"/>
    </row>
    <row r="12237" spans="1:15" s="31" customFormat="1" x14ac:dyDescent="0.25">
      <c r="A12237"/>
      <c r="B12237" s="74"/>
      <c r="C12237" s="75"/>
      <c r="E12237" s="76"/>
      <c r="F12237" s="77"/>
      <c r="I12237" s="77"/>
      <c r="J12237" s="77"/>
      <c r="K12237" s="77"/>
      <c r="L12237" s="77"/>
      <c r="N12237"/>
      <c r="O12237"/>
    </row>
    <row r="12238" spans="1:15" s="31" customFormat="1" x14ac:dyDescent="0.25">
      <c r="A12238"/>
      <c r="B12238" s="74"/>
      <c r="C12238" s="75"/>
      <c r="E12238" s="76"/>
      <c r="F12238" s="77"/>
      <c r="I12238" s="77"/>
      <c r="J12238" s="77"/>
      <c r="K12238" s="77"/>
      <c r="L12238" s="77"/>
      <c r="N12238"/>
      <c r="O12238"/>
    </row>
    <row r="12239" spans="1:15" s="31" customFormat="1" x14ac:dyDescent="0.25">
      <c r="A12239"/>
      <c r="B12239" s="74"/>
      <c r="C12239" s="75"/>
      <c r="E12239" s="76"/>
      <c r="F12239" s="77"/>
      <c r="I12239" s="77"/>
      <c r="J12239" s="77"/>
      <c r="K12239" s="77"/>
      <c r="L12239" s="77"/>
      <c r="N12239"/>
      <c r="O12239"/>
    </row>
    <row r="12240" spans="1:15" s="31" customFormat="1" x14ac:dyDescent="0.25">
      <c r="A12240"/>
      <c r="B12240" s="74"/>
      <c r="C12240" s="75"/>
      <c r="E12240" s="76"/>
      <c r="F12240" s="77"/>
      <c r="I12240" s="77"/>
      <c r="J12240" s="77"/>
      <c r="K12240" s="77"/>
      <c r="L12240" s="77"/>
      <c r="N12240"/>
      <c r="O12240"/>
    </row>
    <row r="12241" spans="1:15" s="31" customFormat="1" x14ac:dyDescent="0.25">
      <c r="A12241"/>
      <c r="B12241" s="74"/>
      <c r="C12241" s="75"/>
      <c r="E12241" s="76"/>
      <c r="F12241" s="77"/>
      <c r="I12241" s="77"/>
      <c r="J12241" s="77"/>
      <c r="K12241" s="77"/>
      <c r="L12241" s="77"/>
      <c r="N12241"/>
      <c r="O12241"/>
    </row>
    <row r="12242" spans="1:15" s="31" customFormat="1" x14ac:dyDescent="0.25">
      <c r="A12242"/>
      <c r="B12242" s="74"/>
      <c r="C12242" s="75"/>
      <c r="E12242" s="76"/>
      <c r="F12242" s="77"/>
      <c r="I12242" s="77"/>
      <c r="J12242" s="77"/>
      <c r="K12242" s="77"/>
      <c r="L12242" s="77"/>
      <c r="N12242"/>
      <c r="O12242"/>
    </row>
    <row r="12243" spans="1:15" s="31" customFormat="1" x14ac:dyDescent="0.25">
      <c r="A12243"/>
      <c r="B12243" s="74"/>
      <c r="C12243" s="75"/>
      <c r="E12243" s="76"/>
      <c r="F12243" s="77"/>
      <c r="I12243" s="77"/>
      <c r="J12243" s="77"/>
      <c r="K12243" s="77"/>
      <c r="L12243" s="77"/>
      <c r="N12243"/>
      <c r="O12243"/>
    </row>
    <row r="12244" spans="1:15" s="31" customFormat="1" x14ac:dyDescent="0.25">
      <c r="A12244"/>
      <c r="B12244" s="74"/>
      <c r="C12244" s="75"/>
      <c r="E12244" s="76"/>
      <c r="F12244" s="77"/>
      <c r="I12244" s="77"/>
      <c r="J12244" s="77"/>
      <c r="K12244" s="77"/>
      <c r="L12244" s="77"/>
      <c r="N12244"/>
      <c r="O12244"/>
    </row>
    <row r="12245" spans="1:15" s="31" customFormat="1" x14ac:dyDescent="0.25">
      <c r="A12245"/>
      <c r="B12245" s="74"/>
      <c r="C12245" s="75"/>
      <c r="E12245" s="76"/>
      <c r="F12245" s="77"/>
      <c r="I12245" s="77"/>
      <c r="J12245" s="77"/>
      <c r="K12245" s="77"/>
      <c r="L12245" s="77"/>
      <c r="N12245"/>
      <c r="O12245"/>
    </row>
    <row r="12246" spans="1:15" s="31" customFormat="1" x14ac:dyDescent="0.25">
      <c r="A12246"/>
      <c r="B12246" s="74"/>
      <c r="C12246" s="75"/>
      <c r="E12246" s="76"/>
      <c r="F12246" s="77"/>
      <c r="I12246" s="77"/>
      <c r="J12246" s="77"/>
      <c r="K12246" s="77"/>
      <c r="L12246" s="77"/>
      <c r="N12246"/>
      <c r="O12246"/>
    </row>
    <row r="12247" spans="1:15" s="31" customFormat="1" x14ac:dyDescent="0.25">
      <c r="A12247"/>
      <c r="B12247" s="74"/>
      <c r="C12247" s="75"/>
      <c r="E12247" s="76"/>
      <c r="F12247" s="77"/>
      <c r="I12247" s="77"/>
      <c r="J12247" s="77"/>
      <c r="K12247" s="77"/>
      <c r="L12247" s="77"/>
      <c r="N12247"/>
      <c r="O12247"/>
    </row>
    <row r="12248" spans="1:15" s="31" customFormat="1" x14ac:dyDescent="0.25">
      <c r="A12248"/>
      <c r="B12248" s="74"/>
      <c r="C12248" s="75"/>
      <c r="E12248" s="76"/>
      <c r="F12248" s="77"/>
      <c r="I12248" s="77"/>
      <c r="J12248" s="77"/>
      <c r="K12248" s="77"/>
      <c r="L12248" s="77"/>
      <c r="N12248"/>
      <c r="O12248"/>
    </row>
    <row r="12249" spans="1:15" s="31" customFormat="1" x14ac:dyDescent="0.25">
      <c r="A12249"/>
      <c r="B12249" s="74"/>
      <c r="C12249" s="75"/>
      <c r="E12249" s="76"/>
      <c r="F12249" s="77"/>
      <c r="I12249" s="77"/>
      <c r="J12249" s="77"/>
      <c r="K12249" s="77"/>
      <c r="L12249" s="77"/>
      <c r="N12249"/>
      <c r="O12249"/>
    </row>
    <row r="12250" spans="1:15" s="31" customFormat="1" x14ac:dyDescent="0.25">
      <c r="A12250"/>
      <c r="B12250" s="74"/>
      <c r="C12250" s="75"/>
      <c r="E12250" s="76"/>
      <c r="F12250" s="77"/>
      <c r="I12250" s="77"/>
      <c r="J12250" s="77"/>
      <c r="K12250" s="77"/>
      <c r="L12250" s="77"/>
      <c r="N12250"/>
      <c r="O12250"/>
    </row>
    <row r="12251" spans="1:15" s="31" customFormat="1" x14ac:dyDescent="0.25">
      <c r="A12251"/>
      <c r="B12251" s="74"/>
      <c r="C12251" s="75"/>
      <c r="E12251" s="76"/>
      <c r="F12251" s="77"/>
      <c r="I12251" s="77"/>
      <c r="J12251" s="77"/>
      <c r="K12251" s="77"/>
      <c r="L12251" s="77"/>
      <c r="N12251"/>
      <c r="O12251"/>
    </row>
    <row r="12252" spans="1:15" s="31" customFormat="1" x14ac:dyDescent="0.25">
      <c r="A12252"/>
      <c r="B12252" s="74"/>
      <c r="C12252" s="75"/>
      <c r="E12252" s="76"/>
      <c r="F12252" s="77"/>
      <c r="I12252" s="77"/>
      <c r="J12252" s="77"/>
      <c r="K12252" s="77"/>
      <c r="L12252" s="77"/>
      <c r="N12252"/>
      <c r="O12252"/>
    </row>
    <row r="12253" spans="1:15" s="31" customFormat="1" x14ac:dyDescent="0.25">
      <c r="A12253"/>
      <c r="B12253" s="74"/>
      <c r="C12253" s="75"/>
      <c r="E12253" s="76"/>
      <c r="F12253" s="77"/>
      <c r="I12253" s="77"/>
      <c r="J12253" s="77"/>
      <c r="K12253" s="77"/>
      <c r="L12253" s="77"/>
      <c r="N12253"/>
      <c r="O12253"/>
    </row>
    <row r="12254" spans="1:15" s="31" customFormat="1" x14ac:dyDescent="0.25">
      <c r="A12254"/>
      <c r="B12254" s="74"/>
      <c r="C12254" s="75"/>
      <c r="E12254" s="76"/>
      <c r="F12254" s="77"/>
      <c r="I12254" s="77"/>
      <c r="J12254" s="77"/>
      <c r="K12254" s="77"/>
      <c r="L12254" s="77"/>
      <c r="N12254"/>
      <c r="O12254"/>
    </row>
    <row r="12255" spans="1:15" s="31" customFormat="1" x14ac:dyDescent="0.25">
      <c r="A12255"/>
      <c r="B12255" s="74"/>
      <c r="C12255" s="75"/>
      <c r="E12255" s="76"/>
      <c r="F12255" s="77"/>
      <c r="I12255" s="77"/>
      <c r="J12255" s="77"/>
      <c r="K12255" s="77"/>
      <c r="L12255" s="77"/>
      <c r="N12255"/>
      <c r="O12255"/>
    </row>
    <row r="12256" spans="1:15" s="31" customFormat="1" x14ac:dyDescent="0.25">
      <c r="A12256"/>
      <c r="B12256" s="74"/>
      <c r="C12256" s="75"/>
      <c r="E12256" s="76"/>
      <c r="F12256" s="77"/>
      <c r="I12256" s="77"/>
      <c r="J12256" s="77"/>
      <c r="K12256" s="77"/>
      <c r="L12256" s="77"/>
      <c r="N12256"/>
      <c r="O12256"/>
    </row>
    <row r="12257" spans="1:15" s="31" customFormat="1" x14ac:dyDescent="0.25">
      <c r="A12257"/>
      <c r="B12257" s="74"/>
      <c r="C12257" s="75"/>
      <c r="E12257" s="76"/>
      <c r="F12257" s="77"/>
      <c r="I12257" s="77"/>
      <c r="J12257" s="77"/>
      <c r="K12257" s="77"/>
      <c r="L12257" s="77"/>
      <c r="N12257"/>
      <c r="O12257"/>
    </row>
    <row r="12258" spans="1:15" s="31" customFormat="1" x14ac:dyDescent="0.25">
      <c r="A12258"/>
      <c r="B12258" s="74"/>
      <c r="C12258" s="75"/>
      <c r="E12258" s="76"/>
      <c r="F12258" s="77"/>
      <c r="I12258" s="77"/>
      <c r="J12258" s="77"/>
      <c r="K12258" s="77"/>
      <c r="L12258" s="77"/>
      <c r="N12258"/>
      <c r="O12258"/>
    </row>
    <row r="12259" spans="1:15" s="31" customFormat="1" x14ac:dyDescent="0.25">
      <c r="A12259"/>
      <c r="B12259" s="74"/>
      <c r="C12259" s="75"/>
      <c r="E12259" s="76"/>
      <c r="F12259" s="77"/>
      <c r="I12259" s="77"/>
      <c r="J12259" s="77"/>
      <c r="K12259" s="77"/>
      <c r="L12259" s="77"/>
      <c r="N12259"/>
      <c r="O12259"/>
    </row>
    <row r="12260" spans="1:15" s="31" customFormat="1" x14ac:dyDescent="0.25">
      <c r="A12260"/>
      <c r="B12260" s="74"/>
      <c r="C12260" s="75"/>
      <c r="E12260" s="76"/>
      <c r="F12260" s="77"/>
      <c r="I12260" s="77"/>
      <c r="J12260" s="77"/>
      <c r="K12260" s="77"/>
      <c r="L12260" s="77"/>
      <c r="N12260"/>
      <c r="O12260"/>
    </row>
    <row r="12261" spans="1:15" s="31" customFormat="1" x14ac:dyDescent="0.25">
      <c r="A12261"/>
      <c r="B12261" s="74"/>
      <c r="C12261" s="75"/>
      <c r="E12261" s="76"/>
      <c r="F12261" s="77"/>
      <c r="I12261" s="77"/>
      <c r="J12261" s="77"/>
      <c r="K12261" s="77"/>
      <c r="L12261" s="77"/>
      <c r="N12261"/>
      <c r="O12261"/>
    </row>
    <row r="12262" spans="1:15" s="31" customFormat="1" x14ac:dyDescent="0.25">
      <c r="A12262"/>
      <c r="B12262" s="74"/>
      <c r="C12262" s="75"/>
      <c r="E12262" s="76"/>
      <c r="F12262" s="77"/>
      <c r="I12262" s="77"/>
      <c r="J12262" s="77"/>
      <c r="K12262" s="77"/>
      <c r="L12262" s="77"/>
      <c r="N12262"/>
      <c r="O12262"/>
    </row>
    <row r="12263" spans="1:15" s="31" customFormat="1" x14ac:dyDescent="0.25">
      <c r="A12263"/>
      <c r="B12263" s="74"/>
      <c r="C12263" s="75"/>
      <c r="E12263" s="76"/>
      <c r="F12263" s="77"/>
      <c r="I12263" s="77"/>
      <c r="J12263" s="77"/>
      <c r="K12263" s="77"/>
      <c r="L12263" s="77"/>
      <c r="N12263"/>
      <c r="O12263"/>
    </row>
    <row r="12264" spans="1:15" s="31" customFormat="1" x14ac:dyDescent="0.25">
      <c r="A12264"/>
      <c r="B12264" s="74"/>
      <c r="C12264" s="75"/>
      <c r="E12264" s="76"/>
      <c r="F12264" s="77"/>
      <c r="I12264" s="77"/>
      <c r="J12264" s="77"/>
      <c r="K12264" s="77"/>
      <c r="L12264" s="77"/>
      <c r="N12264"/>
      <c r="O12264"/>
    </row>
    <row r="12265" spans="1:15" s="31" customFormat="1" x14ac:dyDescent="0.25">
      <c r="A12265"/>
      <c r="B12265" s="74"/>
      <c r="C12265" s="75"/>
      <c r="E12265" s="76"/>
      <c r="F12265" s="77"/>
      <c r="I12265" s="77"/>
      <c r="J12265" s="77"/>
      <c r="K12265" s="77"/>
      <c r="L12265" s="77"/>
      <c r="N12265"/>
      <c r="O12265"/>
    </row>
    <row r="12266" spans="1:15" s="31" customFormat="1" x14ac:dyDescent="0.25">
      <c r="A12266"/>
      <c r="B12266" s="74"/>
      <c r="C12266" s="75"/>
      <c r="E12266" s="76"/>
      <c r="F12266" s="77"/>
      <c r="I12266" s="77"/>
      <c r="J12266" s="77"/>
      <c r="K12266" s="77"/>
      <c r="L12266" s="77"/>
      <c r="N12266"/>
      <c r="O12266"/>
    </row>
    <row r="12267" spans="1:15" s="31" customFormat="1" x14ac:dyDescent="0.25">
      <c r="A12267"/>
      <c r="B12267" s="74"/>
      <c r="C12267" s="75"/>
      <c r="E12267" s="76"/>
      <c r="F12267" s="77"/>
      <c r="I12267" s="77"/>
      <c r="J12267" s="77"/>
      <c r="K12267" s="77"/>
      <c r="L12267" s="77"/>
      <c r="N12267"/>
      <c r="O12267"/>
    </row>
    <row r="12268" spans="1:15" s="31" customFormat="1" x14ac:dyDescent="0.25">
      <c r="A12268"/>
      <c r="B12268" s="74"/>
      <c r="C12268" s="75"/>
      <c r="E12268" s="76"/>
      <c r="F12268" s="77"/>
      <c r="I12268" s="77"/>
      <c r="J12268" s="77"/>
      <c r="K12268" s="77"/>
      <c r="L12268" s="77"/>
      <c r="N12268"/>
      <c r="O12268"/>
    </row>
    <row r="12269" spans="1:15" s="31" customFormat="1" x14ac:dyDescent="0.25">
      <c r="A12269"/>
      <c r="B12269" s="74"/>
      <c r="C12269" s="75"/>
      <c r="E12269" s="76"/>
      <c r="F12269" s="77"/>
      <c r="I12269" s="77"/>
      <c r="J12269" s="77"/>
      <c r="K12269" s="77"/>
      <c r="L12269" s="77"/>
      <c r="N12269"/>
      <c r="O12269"/>
    </row>
    <row r="12270" spans="1:15" s="31" customFormat="1" x14ac:dyDescent="0.25">
      <c r="A12270"/>
      <c r="B12270" s="74"/>
      <c r="C12270" s="75"/>
      <c r="E12270" s="76"/>
      <c r="F12270" s="77"/>
      <c r="I12270" s="77"/>
      <c r="J12270" s="77"/>
      <c r="K12270" s="77"/>
      <c r="L12270" s="77"/>
      <c r="N12270"/>
      <c r="O12270"/>
    </row>
    <row r="12271" spans="1:15" s="31" customFormat="1" x14ac:dyDescent="0.25">
      <c r="A12271"/>
      <c r="B12271" s="74"/>
      <c r="C12271" s="75"/>
      <c r="E12271" s="76"/>
      <c r="F12271" s="77"/>
      <c r="I12271" s="77"/>
      <c r="J12271" s="77"/>
      <c r="K12271" s="77"/>
      <c r="L12271" s="77"/>
      <c r="N12271"/>
      <c r="O12271"/>
    </row>
    <row r="12272" spans="1:15" s="31" customFormat="1" x14ac:dyDescent="0.25">
      <c r="A12272"/>
      <c r="B12272" s="74"/>
      <c r="C12272" s="75"/>
      <c r="E12272" s="76"/>
      <c r="F12272" s="77"/>
      <c r="I12272" s="77"/>
      <c r="J12272" s="77"/>
      <c r="K12272" s="77"/>
      <c r="L12272" s="77"/>
      <c r="N12272"/>
      <c r="O12272"/>
    </row>
    <row r="12273" spans="1:15" s="31" customFormat="1" x14ac:dyDescent="0.25">
      <c r="A12273"/>
      <c r="B12273" s="74"/>
      <c r="C12273" s="75"/>
      <c r="E12273" s="76"/>
      <c r="F12273" s="77"/>
      <c r="I12273" s="77"/>
      <c r="J12273" s="77"/>
      <c r="K12273" s="77"/>
      <c r="L12273" s="77"/>
      <c r="N12273"/>
      <c r="O12273"/>
    </row>
    <row r="12274" spans="1:15" s="31" customFormat="1" x14ac:dyDescent="0.25">
      <c r="A12274"/>
      <c r="B12274" s="74"/>
      <c r="C12274" s="75"/>
      <c r="E12274" s="76"/>
      <c r="F12274" s="77"/>
      <c r="I12274" s="77"/>
      <c r="J12274" s="77"/>
      <c r="K12274" s="77"/>
      <c r="L12274" s="77"/>
      <c r="N12274"/>
      <c r="O12274"/>
    </row>
    <row r="12275" spans="1:15" s="31" customFormat="1" x14ac:dyDescent="0.25">
      <c r="A12275"/>
      <c r="B12275" s="74"/>
      <c r="C12275" s="75"/>
      <c r="E12275" s="76"/>
      <c r="F12275" s="77"/>
      <c r="I12275" s="77"/>
      <c r="J12275" s="77"/>
      <c r="K12275" s="77"/>
      <c r="L12275" s="77"/>
      <c r="N12275"/>
      <c r="O12275"/>
    </row>
    <row r="12276" spans="1:15" s="31" customFormat="1" x14ac:dyDescent="0.25">
      <c r="A12276"/>
      <c r="B12276" s="74"/>
      <c r="C12276" s="75"/>
      <c r="E12276" s="76"/>
      <c r="F12276" s="77"/>
      <c r="I12276" s="77"/>
      <c r="J12276" s="77"/>
      <c r="K12276" s="77"/>
      <c r="L12276" s="77"/>
      <c r="N12276"/>
      <c r="O12276"/>
    </row>
    <row r="12277" spans="1:15" s="31" customFormat="1" x14ac:dyDescent="0.25">
      <c r="A12277"/>
      <c r="B12277" s="74"/>
      <c r="C12277" s="75"/>
      <c r="E12277" s="76"/>
      <c r="F12277" s="77"/>
      <c r="I12277" s="77"/>
      <c r="J12277" s="77"/>
      <c r="K12277" s="77"/>
      <c r="L12277" s="77"/>
      <c r="N12277"/>
      <c r="O12277"/>
    </row>
    <row r="12278" spans="1:15" s="31" customFormat="1" x14ac:dyDescent="0.25">
      <c r="A12278"/>
      <c r="B12278" s="74"/>
      <c r="C12278" s="75"/>
      <c r="E12278" s="76"/>
      <c r="F12278" s="77"/>
      <c r="I12278" s="77"/>
      <c r="J12278" s="77"/>
      <c r="K12278" s="77"/>
      <c r="L12278" s="77"/>
      <c r="N12278"/>
      <c r="O12278"/>
    </row>
    <row r="12279" spans="1:15" s="31" customFormat="1" x14ac:dyDescent="0.25">
      <c r="A12279"/>
      <c r="B12279" s="74"/>
      <c r="C12279" s="75"/>
      <c r="E12279" s="76"/>
      <c r="F12279" s="77"/>
      <c r="I12279" s="77"/>
      <c r="J12279" s="77"/>
      <c r="K12279" s="77"/>
      <c r="L12279" s="77"/>
      <c r="N12279"/>
      <c r="O12279"/>
    </row>
    <row r="12280" spans="1:15" s="31" customFormat="1" x14ac:dyDescent="0.25">
      <c r="A12280"/>
      <c r="B12280" s="74"/>
      <c r="C12280" s="75"/>
      <c r="E12280" s="76"/>
      <c r="F12280" s="77"/>
      <c r="I12280" s="77"/>
      <c r="J12280" s="77"/>
      <c r="K12280" s="77"/>
      <c r="L12280" s="77"/>
      <c r="N12280"/>
      <c r="O12280"/>
    </row>
    <row r="12281" spans="1:15" s="31" customFormat="1" x14ac:dyDescent="0.25">
      <c r="A12281"/>
      <c r="B12281" s="74"/>
      <c r="C12281" s="75"/>
      <c r="E12281" s="76"/>
      <c r="F12281" s="77"/>
      <c r="I12281" s="77"/>
      <c r="J12281" s="77"/>
      <c r="K12281" s="77"/>
      <c r="L12281" s="77"/>
      <c r="N12281"/>
      <c r="O12281"/>
    </row>
    <row r="12282" spans="1:15" s="31" customFormat="1" x14ac:dyDescent="0.25">
      <c r="A12282"/>
      <c r="B12282" s="74"/>
      <c r="C12282" s="75"/>
      <c r="E12282" s="76"/>
      <c r="F12282" s="77"/>
      <c r="I12282" s="77"/>
      <c r="J12282" s="77"/>
      <c r="K12282" s="77"/>
      <c r="L12282" s="77"/>
      <c r="N12282"/>
      <c r="O12282"/>
    </row>
    <row r="12283" spans="1:15" s="31" customFormat="1" x14ac:dyDescent="0.25">
      <c r="A12283"/>
      <c r="B12283" s="74"/>
      <c r="C12283" s="75"/>
      <c r="E12283" s="76"/>
      <c r="F12283" s="77"/>
      <c r="I12283" s="77"/>
      <c r="J12283" s="77"/>
      <c r="K12283" s="77"/>
      <c r="L12283" s="77"/>
      <c r="N12283"/>
      <c r="O12283"/>
    </row>
    <row r="12284" spans="1:15" s="31" customFormat="1" x14ac:dyDescent="0.25">
      <c r="A12284"/>
      <c r="B12284" s="74"/>
      <c r="C12284" s="75"/>
      <c r="E12284" s="76"/>
      <c r="F12284" s="77"/>
      <c r="I12284" s="77"/>
      <c r="J12284" s="77"/>
      <c r="K12284" s="77"/>
      <c r="L12284" s="77"/>
      <c r="N12284"/>
      <c r="O12284"/>
    </row>
    <row r="12285" spans="1:15" s="31" customFormat="1" x14ac:dyDescent="0.25">
      <c r="A12285"/>
      <c r="B12285" s="74"/>
      <c r="C12285" s="75"/>
      <c r="E12285" s="76"/>
      <c r="F12285" s="77"/>
      <c r="I12285" s="77"/>
      <c r="J12285" s="77"/>
      <c r="K12285" s="77"/>
      <c r="L12285" s="77"/>
      <c r="N12285"/>
      <c r="O12285"/>
    </row>
    <row r="12286" spans="1:15" s="31" customFormat="1" x14ac:dyDescent="0.25">
      <c r="A12286"/>
      <c r="B12286" s="74"/>
      <c r="C12286" s="75"/>
      <c r="E12286" s="76"/>
      <c r="F12286" s="77"/>
      <c r="I12286" s="77"/>
      <c r="J12286" s="77"/>
      <c r="K12286" s="77"/>
      <c r="L12286" s="77"/>
      <c r="N12286"/>
      <c r="O12286"/>
    </row>
    <row r="12287" spans="1:15" s="31" customFormat="1" x14ac:dyDescent="0.25">
      <c r="A12287"/>
      <c r="B12287" s="74"/>
      <c r="C12287" s="75"/>
      <c r="E12287" s="76"/>
      <c r="F12287" s="77"/>
      <c r="I12287" s="77"/>
      <c r="J12287" s="77"/>
      <c r="K12287" s="77"/>
      <c r="L12287" s="77"/>
      <c r="N12287"/>
      <c r="O12287"/>
    </row>
    <row r="12288" spans="1:15" s="31" customFormat="1" x14ac:dyDescent="0.25">
      <c r="A12288"/>
      <c r="B12288" s="74"/>
      <c r="C12288" s="75"/>
      <c r="E12288" s="76"/>
      <c r="F12288" s="77"/>
      <c r="I12288" s="77"/>
      <c r="J12288" s="77"/>
      <c r="K12288" s="77"/>
      <c r="L12288" s="77"/>
      <c r="N12288"/>
      <c r="O12288"/>
    </row>
    <row r="12289" spans="1:15" s="31" customFormat="1" x14ac:dyDescent="0.25">
      <c r="A12289"/>
      <c r="B12289" s="74"/>
      <c r="C12289" s="75"/>
      <c r="E12289" s="76"/>
      <c r="F12289" s="77"/>
      <c r="I12289" s="77"/>
      <c r="J12289" s="77"/>
      <c r="K12289" s="77"/>
      <c r="L12289" s="77"/>
      <c r="N12289"/>
      <c r="O12289"/>
    </row>
    <row r="12290" spans="1:15" s="31" customFormat="1" x14ac:dyDescent="0.25">
      <c r="A12290"/>
      <c r="B12290" s="74"/>
      <c r="C12290" s="75"/>
      <c r="E12290" s="76"/>
      <c r="F12290" s="77"/>
      <c r="I12290" s="77"/>
      <c r="J12290" s="77"/>
      <c r="K12290" s="77"/>
      <c r="L12290" s="77"/>
      <c r="N12290"/>
      <c r="O12290"/>
    </row>
    <row r="12291" spans="1:15" s="31" customFormat="1" x14ac:dyDescent="0.25">
      <c r="A12291"/>
      <c r="B12291" s="74"/>
      <c r="C12291" s="75"/>
      <c r="E12291" s="76"/>
      <c r="F12291" s="77"/>
      <c r="I12291" s="77"/>
      <c r="J12291" s="77"/>
      <c r="K12291" s="77"/>
      <c r="L12291" s="77"/>
      <c r="N12291"/>
      <c r="O12291"/>
    </row>
    <row r="12292" spans="1:15" s="31" customFormat="1" x14ac:dyDescent="0.25">
      <c r="A12292"/>
      <c r="B12292" s="74"/>
      <c r="C12292" s="75"/>
      <c r="E12292" s="76"/>
      <c r="F12292" s="77"/>
      <c r="I12292" s="77"/>
      <c r="J12292" s="77"/>
      <c r="K12292" s="77"/>
      <c r="L12292" s="77"/>
      <c r="N12292"/>
      <c r="O12292"/>
    </row>
    <row r="12293" spans="1:15" s="31" customFormat="1" x14ac:dyDescent="0.25">
      <c r="A12293"/>
      <c r="B12293" s="74"/>
      <c r="C12293" s="75"/>
      <c r="E12293" s="76"/>
      <c r="F12293" s="77"/>
      <c r="I12293" s="77"/>
      <c r="J12293" s="77"/>
      <c r="K12293" s="77"/>
      <c r="L12293" s="77"/>
      <c r="N12293"/>
      <c r="O12293"/>
    </row>
    <row r="12294" spans="1:15" s="31" customFormat="1" x14ac:dyDescent="0.25">
      <c r="A12294"/>
      <c r="B12294" s="74"/>
      <c r="C12294" s="75"/>
      <c r="E12294" s="76"/>
      <c r="F12294" s="77"/>
      <c r="I12294" s="77"/>
      <c r="J12294" s="77"/>
      <c r="K12294" s="77"/>
      <c r="L12294" s="77"/>
      <c r="N12294"/>
      <c r="O12294"/>
    </row>
    <row r="12295" spans="1:15" s="31" customFormat="1" x14ac:dyDescent="0.25">
      <c r="A12295"/>
      <c r="B12295" s="74"/>
      <c r="C12295" s="75"/>
      <c r="E12295" s="76"/>
      <c r="F12295" s="77"/>
      <c r="I12295" s="77"/>
      <c r="J12295" s="77"/>
      <c r="K12295" s="77"/>
      <c r="L12295" s="77"/>
      <c r="N12295"/>
      <c r="O12295"/>
    </row>
    <row r="12296" spans="1:15" s="31" customFormat="1" x14ac:dyDescent="0.25">
      <c r="A12296"/>
      <c r="B12296" s="74"/>
      <c r="C12296" s="75"/>
      <c r="E12296" s="76"/>
      <c r="F12296" s="77"/>
      <c r="I12296" s="77"/>
      <c r="J12296" s="77"/>
      <c r="K12296" s="77"/>
      <c r="L12296" s="77"/>
      <c r="N12296"/>
      <c r="O12296"/>
    </row>
    <row r="12297" spans="1:15" s="31" customFormat="1" x14ac:dyDescent="0.25">
      <c r="A12297"/>
      <c r="B12297" s="74"/>
      <c r="C12297" s="75"/>
      <c r="E12297" s="76"/>
      <c r="F12297" s="77"/>
      <c r="I12297" s="77"/>
      <c r="J12297" s="77"/>
      <c r="K12297" s="77"/>
      <c r="L12297" s="77"/>
      <c r="N12297"/>
      <c r="O12297"/>
    </row>
    <row r="12298" spans="1:15" s="31" customFormat="1" x14ac:dyDescent="0.25">
      <c r="A12298"/>
      <c r="B12298" s="74"/>
      <c r="C12298" s="75"/>
      <c r="E12298" s="76"/>
      <c r="F12298" s="77"/>
      <c r="I12298" s="77"/>
      <c r="J12298" s="77"/>
      <c r="K12298" s="77"/>
      <c r="L12298" s="77"/>
      <c r="N12298"/>
      <c r="O12298"/>
    </row>
    <row r="12299" spans="1:15" s="31" customFormat="1" x14ac:dyDescent="0.25">
      <c r="A12299"/>
      <c r="B12299" s="74"/>
      <c r="C12299" s="75"/>
      <c r="E12299" s="76"/>
      <c r="F12299" s="77"/>
      <c r="I12299" s="77"/>
      <c r="J12299" s="77"/>
      <c r="K12299" s="77"/>
      <c r="L12299" s="77"/>
      <c r="N12299"/>
      <c r="O12299"/>
    </row>
    <row r="12300" spans="1:15" s="31" customFormat="1" x14ac:dyDescent="0.25">
      <c r="A12300"/>
      <c r="B12300" s="74"/>
      <c r="C12300" s="75"/>
      <c r="E12300" s="76"/>
      <c r="F12300" s="77"/>
      <c r="I12300" s="77"/>
      <c r="J12300" s="77"/>
      <c r="K12300" s="77"/>
      <c r="L12300" s="77"/>
      <c r="N12300"/>
      <c r="O12300"/>
    </row>
    <row r="12301" spans="1:15" s="31" customFormat="1" x14ac:dyDescent="0.25">
      <c r="A12301"/>
      <c r="B12301" s="74"/>
      <c r="C12301" s="75"/>
      <c r="E12301" s="76"/>
      <c r="F12301" s="77"/>
      <c r="I12301" s="77"/>
      <c r="J12301" s="77"/>
      <c r="K12301" s="77"/>
      <c r="L12301" s="77"/>
      <c r="N12301"/>
      <c r="O12301"/>
    </row>
    <row r="12302" spans="1:15" s="31" customFormat="1" x14ac:dyDescent="0.25">
      <c r="A12302"/>
      <c r="B12302" s="74"/>
      <c r="C12302" s="75"/>
      <c r="E12302" s="76"/>
      <c r="F12302" s="77"/>
      <c r="I12302" s="77"/>
      <c r="J12302" s="77"/>
      <c r="K12302" s="77"/>
      <c r="L12302" s="77"/>
      <c r="N12302"/>
      <c r="O12302"/>
    </row>
    <row r="12303" spans="1:15" s="31" customFormat="1" x14ac:dyDescent="0.25">
      <c r="A12303"/>
      <c r="B12303" s="74"/>
      <c r="C12303" s="75"/>
      <c r="E12303" s="76"/>
      <c r="F12303" s="77"/>
      <c r="I12303" s="77"/>
      <c r="J12303" s="77"/>
      <c r="K12303" s="77"/>
      <c r="L12303" s="77"/>
      <c r="N12303"/>
      <c r="O12303"/>
    </row>
    <row r="12304" spans="1:15" s="31" customFormat="1" x14ac:dyDescent="0.25">
      <c r="A12304"/>
      <c r="B12304" s="74"/>
      <c r="C12304" s="75"/>
      <c r="E12304" s="76"/>
      <c r="F12304" s="77"/>
      <c r="I12304" s="77"/>
      <c r="J12304" s="77"/>
      <c r="K12304" s="77"/>
      <c r="L12304" s="77"/>
      <c r="N12304"/>
      <c r="O12304"/>
    </row>
    <row r="12305" spans="1:15" s="31" customFormat="1" x14ac:dyDescent="0.25">
      <c r="A12305"/>
      <c r="B12305" s="74"/>
      <c r="C12305" s="75"/>
      <c r="E12305" s="76"/>
      <c r="F12305" s="77"/>
      <c r="I12305" s="77"/>
      <c r="J12305" s="77"/>
      <c r="K12305" s="77"/>
      <c r="L12305" s="77"/>
      <c r="N12305"/>
      <c r="O12305"/>
    </row>
    <row r="12306" spans="1:15" s="31" customFormat="1" x14ac:dyDescent="0.25">
      <c r="A12306"/>
      <c r="B12306" s="74"/>
      <c r="C12306" s="75"/>
      <c r="E12306" s="76"/>
      <c r="F12306" s="77"/>
      <c r="I12306" s="77"/>
      <c r="J12306" s="77"/>
      <c r="K12306" s="77"/>
      <c r="L12306" s="77"/>
      <c r="N12306"/>
      <c r="O12306"/>
    </row>
    <row r="12307" spans="1:15" s="31" customFormat="1" x14ac:dyDescent="0.25">
      <c r="A12307"/>
      <c r="B12307" s="74"/>
      <c r="C12307" s="75"/>
      <c r="E12307" s="76"/>
      <c r="F12307" s="77"/>
      <c r="I12307" s="77"/>
      <c r="J12307" s="77"/>
      <c r="K12307" s="77"/>
      <c r="L12307" s="77"/>
      <c r="N12307"/>
      <c r="O12307"/>
    </row>
    <row r="12308" spans="1:15" s="31" customFormat="1" x14ac:dyDescent="0.25">
      <c r="A12308"/>
      <c r="B12308" s="74"/>
      <c r="C12308" s="75"/>
      <c r="E12308" s="76"/>
      <c r="F12308" s="77"/>
      <c r="I12308" s="77"/>
      <c r="J12308" s="77"/>
      <c r="K12308" s="77"/>
      <c r="L12308" s="77"/>
      <c r="N12308"/>
      <c r="O12308"/>
    </row>
    <row r="12309" spans="1:15" s="31" customFormat="1" x14ac:dyDescent="0.25">
      <c r="A12309"/>
      <c r="B12309" s="74"/>
      <c r="C12309" s="75"/>
      <c r="E12309" s="76"/>
      <c r="F12309" s="77"/>
      <c r="I12309" s="77"/>
      <c r="J12309" s="77"/>
      <c r="K12309" s="77"/>
      <c r="L12309" s="77"/>
      <c r="N12309"/>
      <c r="O12309"/>
    </row>
    <row r="12310" spans="1:15" s="31" customFormat="1" x14ac:dyDescent="0.25">
      <c r="A12310"/>
      <c r="B12310" s="74"/>
      <c r="C12310" s="75"/>
      <c r="E12310" s="76"/>
      <c r="F12310" s="77"/>
      <c r="I12310" s="77"/>
      <c r="J12310" s="77"/>
      <c r="K12310" s="77"/>
      <c r="L12310" s="77"/>
      <c r="N12310"/>
      <c r="O12310"/>
    </row>
    <row r="12311" spans="1:15" s="31" customFormat="1" x14ac:dyDescent="0.25">
      <c r="A12311"/>
      <c r="B12311" s="74"/>
      <c r="C12311" s="75"/>
      <c r="E12311" s="76"/>
      <c r="F12311" s="77"/>
      <c r="I12311" s="77"/>
      <c r="J12311" s="77"/>
      <c r="K12311" s="77"/>
      <c r="L12311" s="77"/>
      <c r="N12311"/>
      <c r="O12311"/>
    </row>
    <row r="12312" spans="1:15" s="31" customFormat="1" x14ac:dyDescent="0.25">
      <c r="A12312"/>
      <c r="B12312" s="74"/>
      <c r="C12312" s="75"/>
      <c r="E12312" s="76"/>
      <c r="F12312" s="77"/>
      <c r="I12312" s="77"/>
      <c r="J12312" s="77"/>
      <c r="K12312" s="77"/>
      <c r="L12312" s="77"/>
      <c r="N12312"/>
      <c r="O12312"/>
    </row>
    <row r="12313" spans="1:15" s="31" customFormat="1" x14ac:dyDescent="0.25">
      <c r="A12313"/>
      <c r="B12313" s="74"/>
      <c r="C12313" s="75"/>
      <c r="E12313" s="76"/>
      <c r="F12313" s="77"/>
      <c r="I12313" s="77"/>
      <c r="J12313" s="77"/>
      <c r="K12313" s="77"/>
      <c r="L12313" s="77"/>
      <c r="N12313"/>
      <c r="O12313"/>
    </row>
    <row r="12314" spans="1:15" s="31" customFormat="1" x14ac:dyDescent="0.25">
      <c r="A12314"/>
      <c r="B12314" s="74"/>
      <c r="C12314" s="75"/>
      <c r="E12314" s="76"/>
      <c r="F12314" s="77"/>
      <c r="I12314" s="77"/>
      <c r="J12314" s="77"/>
      <c r="K12314" s="77"/>
      <c r="L12314" s="77"/>
      <c r="N12314"/>
      <c r="O12314"/>
    </row>
    <row r="12315" spans="1:15" s="31" customFormat="1" x14ac:dyDescent="0.25">
      <c r="A12315"/>
      <c r="B12315" s="74"/>
      <c r="C12315" s="75"/>
      <c r="E12315" s="76"/>
      <c r="F12315" s="77"/>
      <c r="I12315" s="77"/>
      <c r="J12315" s="77"/>
      <c r="K12315" s="77"/>
      <c r="L12315" s="77"/>
      <c r="N12315"/>
      <c r="O12315"/>
    </row>
    <row r="12316" spans="1:15" s="31" customFormat="1" x14ac:dyDescent="0.25">
      <c r="A12316"/>
      <c r="B12316" s="74"/>
      <c r="C12316" s="75"/>
      <c r="E12316" s="76"/>
      <c r="F12316" s="77"/>
      <c r="I12316" s="77"/>
      <c r="J12316" s="77"/>
      <c r="K12316" s="77"/>
      <c r="L12316" s="77"/>
      <c r="N12316"/>
      <c r="O12316"/>
    </row>
    <row r="12317" spans="1:15" s="31" customFormat="1" x14ac:dyDescent="0.25">
      <c r="A12317"/>
      <c r="B12317" s="74"/>
      <c r="C12317" s="75"/>
      <c r="E12317" s="76"/>
      <c r="F12317" s="77"/>
      <c r="I12317" s="77"/>
      <c r="J12317" s="77"/>
      <c r="K12317" s="77"/>
      <c r="L12317" s="77"/>
      <c r="N12317"/>
      <c r="O12317"/>
    </row>
    <row r="12318" spans="1:15" s="31" customFormat="1" x14ac:dyDescent="0.25">
      <c r="A12318"/>
      <c r="B12318" s="74"/>
      <c r="C12318" s="75"/>
      <c r="E12318" s="76"/>
      <c r="F12318" s="77"/>
      <c r="I12318" s="77"/>
      <c r="J12318" s="77"/>
      <c r="K12318" s="77"/>
      <c r="L12318" s="77"/>
      <c r="N12318"/>
      <c r="O12318"/>
    </row>
    <row r="12319" spans="1:15" s="31" customFormat="1" x14ac:dyDescent="0.25">
      <c r="A12319"/>
      <c r="B12319" s="74"/>
      <c r="C12319" s="75"/>
      <c r="E12319" s="76"/>
      <c r="F12319" s="77"/>
      <c r="I12319" s="77"/>
      <c r="J12319" s="77"/>
      <c r="K12319" s="77"/>
      <c r="L12319" s="77"/>
      <c r="N12319"/>
      <c r="O12319"/>
    </row>
    <row r="12320" spans="1:15" s="31" customFormat="1" x14ac:dyDescent="0.25">
      <c r="A12320"/>
      <c r="B12320" s="74"/>
      <c r="C12320" s="75"/>
      <c r="E12320" s="76"/>
      <c r="F12320" s="77"/>
      <c r="I12320" s="77"/>
      <c r="J12320" s="77"/>
      <c r="K12320" s="77"/>
      <c r="L12320" s="77"/>
      <c r="N12320"/>
      <c r="O12320"/>
    </row>
    <row r="12321" spans="1:15" s="31" customFormat="1" x14ac:dyDescent="0.25">
      <c r="A12321"/>
      <c r="B12321" s="74"/>
      <c r="C12321" s="75"/>
      <c r="E12321" s="76"/>
      <c r="F12321" s="77"/>
      <c r="I12321" s="77"/>
      <c r="J12321" s="77"/>
      <c r="K12321" s="77"/>
      <c r="L12321" s="77"/>
      <c r="N12321"/>
      <c r="O12321"/>
    </row>
    <row r="12322" spans="1:15" s="31" customFormat="1" x14ac:dyDescent="0.25">
      <c r="A12322"/>
      <c r="B12322" s="74"/>
      <c r="C12322" s="75"/>
      <c r="E12322" s="76"/>
      <c r="F12322" s="77"/>
      <c r="I12322" s="77"/>
      <c r="J12322" s="77"/>
      <c r="K12322" s="77"/>
      <c r="L12322" s="77"/>
      <c r="N12322"/>
      <c r="O12322"/>
    </row>
    <row r="12323" spans="1:15" s="31" customFormat="1" x14ac:dyDescent="0.25">
      <c r="A12323"/>
      <c r="B12323" s="74"/>
      <c r="C12323" s="75"/>
      <c r="E12323" s="76"/>
      <c r="F12323" s="77"/>
      <c r="I12323" s="77"/>
      <c r="J12323" s="77"/>
      <c r="K12323" s="77"/>
      <c r="L12323" s="77"/>
      <c r="N12323"/>
      <c r="O12323"/>
    </row>
    <row r="12324" spans="1:15" s="31" customFormat="1" x14ac:dyDescent="0.25">
      <c r="A12324"/>
      <c r="B12324" s="74"/>
      <c r="C12324" s="75"/>
      <c r="E12324" s="76"/>
      <c r="F12324" s="77"/>
      <c r="I12324" s="77"/>
      <c r="J12324" s="77"/>
      <c r="K12324" s="77"/>
      <c r="L12324" s="77"/>
      <c r="N12324"/>
      <c r="O12324"/>
    </row>
    <row r="12325" spans="1:15" s="31" customFormat="1" x14ac:dyDescent="0.25">
      <c r="A12325"/>
      <c r="B12325" s="74"/>
      <c r="C12325" s="75"/>
      <c r="E12325" s="76"/>
      <c r="F12325" s="77"/>
      <c r="I12325" s="77"/>
      <c r="J12325" s="77"/>
      <c r="K12325" s="77"/>
      <c r="L12325" s="77"/>
      <c r="N12325"/>
      <c r="O12325"/>
    </row>
    <row r="12326" spans="1:15" s="31" customFormat="1" x14ac:dyDescent="0.25">
      <c r="A12326"/>
      <c r="B12326" s="74"/>
      <c r="C12326" s="75"/>
      <c r="E12326" s="76"/>
      <c r="F12326" s="77"/>
      <c r="I12326" s="77"/>
      <c r="J12326" s="77"/>
      <c r="K12326" s="77"/>
      <c r="L12326" s="77"/>
      <c r="N12326"/>
      <c r="O12326"/>
    </row>
    <row r="12327" spans="1:15" s="31" customFormat="1" x14ac:dyDescent="0.25">
      <c r="A12327"/>
      <c r="B12327" s="74"/>
      <c r="C12327" s="75"/>
      <c r="E12327" s="76"/>
      <c r="F12327" s="77"/>
      <c r="I12327" s="77"/>
      <c r="J12327" s="77"/>
      <c r="K12327" s="77"/>
      <c r="L12327" s="77"/>
      <c r="N12327"/>
      <c r="O12327"/>
    </row>
    <row r="12328" spans="1:15" s="31" customFormat="1" x14ac:dyDescent="0.25">
      <c r="A12328"/>
      <c r="B12328" s="74"/>
      <c r="C12328" s="75"/>
      <c r="E12328" s="76"/>
      <c r="F12328" s="77"/>
      <c r="I12328" s="77"/>
      <c r="J12328" s="77"/>
      <c r="K12328" s="77"/>
      <c r="L12328" s="77"/>
      <c r="N12328"/>
      <c r="O12328"/>
    </row>
    <row r="12329" spans="1:15" s="31" customFormat="1" x14ac:dyDescent="0.25">
      <c r="A12329"/>
      <c r="B12329" s="74"/>
      <c r="C12329" s="75"/>
      <c r="E12329" s="76"/>
      <c r="F12329" s="77"/>
      <c r="I12329" s="77"/>
      <c r="J12329" s="77"/>
      <c r="K12329" s="77"/>
      <c r="L12329" s="77"/>
      <c r="N12329"/>
      <c r="O12329"/>
    </row>
    <row r="12330" spans="1:15" s="31" customFormat="1" x14ac:dyDescent="0.25">
      <c r="A12330"/>
      <c r="B12330" s="74"/>
      <c r="C12330" s="75"/>
      <c r="E12330" s="76"/>
      <c r="F12330" s="77"/>
      <c r="I12330" s="77"/>
      <c r="J12330" s="77"/>
      <c r="K12330" s="77"/>
      <c r="L12330" s="77"/>
      <c r="N12330"/>
      <c r="O12330"/>
    </row>
    <row r="12331" spans="1:15" s="31" customFormat="1" x14ac:dyDescent="0.25">
      <c r="A12331"/>
      <c r="B12331" s="74"/>
      <c r="C12331" s="75"/>
      <c r="E12331" s="76"/>
      <c r="F12331" s="77"/>
      <c r="I12331" s="77"/>
      <c r="J12331" s="77"/>
      <c r="K12331" s="77"/>
      <c r="L12331" s="77"/>
      <c r="N12331"/>
      <c r="O12331"/>
    </row>
    <row r="12332" spans="1:15" s="31" customFormat="1" x14ac:dyDescent="0.25">
      <c r="A12332"/>
      <c r="B12332" s="74"/>
      <c r="C12332" s="75"/>
      <c r="E12332" s="76"/>
      <c r="F12332" s="77"/>
      <c r="I12332" s="77"/>
      <c r="J12332" s="77"/>
      <c r="K12332" s="77"/>
      <c r="L12332" s="77"/>
      <c r="N12332"/>
      <c r="O12332"/>
    </row>
    <row r="12333" spans="1:15" s="31" customFormat="1" x14ac:dyDescent="0.25">
      <c r="A12333"/>
      <c r="B12333" s="74"/>
      <c r="C12333" s="75"/>
      <c r="E12333" s="76"/>
      <c r="F12333" s="77"/>
      <c r="I12333" s="77"/>
      <c r="J12333" s="77"/>
      <c r="K12333" s="77"/>
      <c r="L12333" s="77"/>
      <c r="N12333"/>
      <c r="O12333"/>
    </row>
    <row r="12334" spans="1:15" s="31" customFormat="1" x14ac:dyDescent="0.25">
      <c r="A12334"/>
      <c r="B12334" s="74"/>
      <c r="C12334" s="75"/>
      <c r="E12334" s="76"/>
      <c r="F12334" s="77"/>
      <c r="I12334" s="77"/>
      <c r="J12334" s="77"/>
      <c r="K12334" s="77"/>
      <c r="L12334" s="77"/>
      <c r="N12334"/>
      <c r="O12334"/>
    </row>
    <row r="12335" spans="1:15" s="31" customFormat="1" x14ac:dyDescent="0.25">
      <c r="A12335"/>
      <c r="B12335" s="74"/>
      <c r="C12335" s="75"/>
      <c r="E12335" s="76"/>
      <c r="F12335" s="77"/>
      <c r="I12335" s="77"/>
      <c r="J12335" s="77"/>
      <c r="K12335" s="77"/>
      <c r="L12335" s="77"/>
      <c r="N12335"/>
      <c r="O12335"/>
    </row>
    <row r="12336" spans="1:15" s="31" customFormat="1" x14ac:dyDescent="0.25">
      <c r="A12336"/>
      <c r="B12336" s="74"/>
      <c r="C12336" s="75"/>
      <c r="E12336" s="76"/>
      <c r="F12336" s="77"/>
      <c r="I12336" s="77"/>
      <c r="J12336" s="77"/>
      <c r="K12336" s="77"/>
      <c r="L12336" s="77"/>
      <c r="N12336"/>
      <c r="O12336"/>
    </row>
    <row r="12337" spans="1:15" s="31" customFormat="1" x14ac:dyDescent="0.25">
      <c r="A12337"/>
      <c r="B12337" s="74"/>
      <c r="C12337" s="75"/>
      <c r="E12337" s="76"/>
      <c r="F12337" s="77"/>
      <c r="I12337" s="77"/>
      <c r="J12337" s="77"/>
      <c r="K12337" s="77"/>
      <c r="L12337" s="77"/>
      <c r="N12337"/>
      <c r="O12337"/>
    </row>
    <row r="12338" spans="1:15" s="31" customFormat="1" x14ac:dyDescent="0.25">
      <c r="A12338"/>
      <c r="B12338" s="74"/>
      <c r="C12338" s="75"/>
      <c r="E12338" s="76"/>
      <c r="F12338" s="77"/>
      <c r="I12338" s="77"/>
      <c r="J12338" s="77"/>
      <c r="K12338" s="77"/>
      <c r="L12338" s="77"/>
      <c r="N12338"/>
      <c r="O12338"/>
    </row>
    <row r="12339" spans="1:15" s="31" customFormat="1" x14ac:dyDescent="0.25">
      <c r="A12339"/>
      <c r="B12339" s="74"/>
      <c r="C12339" s="75"/>
      <c r="E12339" s="76"/>
      <c r="F12339" s="77"/>
      <c r="I12339" s="77"/>
      <c r="J12339" s="77"/>
      <c r="K12339" s="77"/>
      <c r="L12339" s="77"/>
      <c r="N12339"/>
      <c r="O12339"/>
    </row>
    <row r="12340" spans="1:15" s="31" customFormat="1" x14ac:dyDescent="0.25">
      <c r="A12340"/>
      <c r="B12340" s="74"/>
      <c r="C12340" s="75"/>
      <c r="E12340" s="76"/>
      <c r="F12340" s="77"/>
      <c r="I12340" s="77"/>
      <c r="J12340" s="77"/>
      <c r="K12340" s="77"/>
      <c r="L12340" s="77"/>
      <c r="N12340"/>
      <c r="O12340"/>
    </row>
    <row r="12341" spans="1:15" s="31" customFormat="1" x14ac:dyDescent="0.25">
      <c r="A12341"/>
      <c r="B12341" s="74"/>
      <c r="C12341" s="75"/>
      <c r="E12341" s="76"/>
      <c r="F12341" s="77"/>
      <c r="I12341" s="77"/>
      <c r="J12341" s="77"/>
      <c r="K12341" s="77"/>
      <c r="L12341" s="77"/>
      <c r="N12341"/>
      <c r="O12341"/>
    </row>
    <row r="12342" spans="1:15" s="31" customFormat="1" x14ac:dyDescent="0.25">
      <c r="A12342"/>
      <c r="B12342" s="74"/>
      <c r="C12342" s="75"/>
      <c r="E12342" s="76"/>
      <c r="F12342" s="77"/>
      <c r="I12342" s="77"/>
      <c r="J12342" s="77"/>
      <c r="K12342" s="77"/>
      <c r="L12342" s="77"/>
      <c r="N12342"/>
      <c r="O12342"/>
    </row>
    <row r="12343" spans="1:15" s="31" customFormat="1" x14ac:dyDescent="0.25">
      <c r="A12343"/>
      <c r="B12343" s="74"/>
      <c r="C12343" s="75"/>
      <c r="E12343" s="76"/>
      <c r="F12343" s="77"/>
      <c r="I12343" s="77"/>
      <c r="J12343" s="77"/>
      <c r="K12343" s="77"/>
      <c r="L12343" s="77"/>
      <c r="N12343"/>
      <c r="O12343"/>
    </row>
    <row r="12344" spans="1:15" s="31" customFormat="1" x14ac:dyDescent="0.25">
      <c r="A12344"/>
      <c r="B12344" s="74"/>
      <c r="C12344" s="75"/>
      <c r="E12344" s="76"/>
      <c r="F12344" s="77"/>
      <c r="I12344" s="77"/>
      <c r="J12344" s="77"/>
      <c r="K12344" s="77"/>
      <c r="L12344" s="77"/>
      <c r="N12344"/>
      <c r="O12344"/>
    </row>
    <row r="12345" spans="1:15" s="31" customFormat="1" x14ac:dyDescent="0.25">
      <c r="A12345"/>
      <c r="B12345" s="74"/>
      <c r="C12345" s="75"/>
      <c r="E12345" s="76"/>
      <c r="F12345" s="77"/>
      <c r="I12345" s="77"/>
      <c r="J12345" s="77"/>
      <c r="K12345" s="77"/>
      <c r="L12345" s="77"/>
      <c r="N12345"/>
      <c r="O12345"/>
    </row>
    <row r="12346" spans="1:15" s="31" customFormat="1" x14ac:dyDescent="0.25">
      <c r="A12346"/>
      <c r="B12346" s="74"/>
      <c r="C12346" s="75"/>
      <c r="E12346" s="76"/>
      <c r="F12346" s="77"/>
      <c r="I12346" s="77"/>
      <c r="J12346" s="77"/>
      <c r="K12346" s="77"/>
      <c r="L12346" s="77"/>
      <c r="N12346"/>
      <c r="O12346"/>
    </row>
    <row r="12347" spans="1:15" s="31" customFormat="1" x14ac:dyDescent="0.25">
      <c r="A12347"/>
      <c r="B12347" s="74"/>
      <c r="C12347" s="75"/>
      <c r="E12347" s="76"/>
      <c r="F12347" s="77"/>
      <c r="I12347" s="77"/>
      <c r="J12347" s="77"/>
      <c r="K12347" s="77"/>
      <c r="L12347" s="77"/>
      <c r="N12347"/>
      <c r="O12347"/>
    </row>
    <row r="12348" spans="1:15" s="31" customFormat="1" x14ac:dyDescent="0.25">
      <c r="A12348"/>
      <c r="B12348" s="74"/>
      <c r="C12348" s="75"/>
      <c r="E12348" s="76"/>
      <c r="F12348" s="77"/>
      <c r="I12348" s="77"/>
      <c r="J12348" s="77"/>
      <c r="K12348" s="77"/>
      <c r="L12348" s="77"/>
      <c r="N12348"/>
      <c r="O12348"/>
    </row>
    <row r="12349" spans="1:15" s="31" customFormat="1" x14ac:dyDescent="0.25">
      <c r="A12349"/>
      <c r="B12349" s="74"/>
      <c r="C12349" s="75"/>
      <c r="E12349" s="76"/>
      <c r="F12349" s="77"/>
      <c r="I12349" s="77"/>
      <c r="J12349" s="77"/>
      <c r="K12349" s="77"/>
      <c r="L12349" s="77"/>
      <c r="N12349"/>
      <c r="O12349"/>
    </row>
    <row r="12350" spans="1:15" s="31" customFormat="1" x14ac:dyDescent="0.25">
      <c r="A12350"/>
      <c r="B12350" s="74"/>
      <c r="C12350" s="75"/>
      <c r="E12350" s="76"/>
      <c r="F12350" s="77"/>
      <c r="I12350" s="77"/>
      <c r="J12350" s="77"/>
      <c r="K12350" s="77"/>
      <c r="L12350" s="77"/>
      <c r="N12350"/>
      <c r="O12350"/>
    </row>
    <row r="12351" spans="1:15" s="31" customFormat="1" x14ac:dyDescent="0.25">
      <c r="A12351"/>
      <c r="B12351" s="74"/>
      <c r="C12351" s="75"/>
      <c r="E12351" s="76"/>
      <c r="F12351" s="77"/>
      <c r="I12351" s="77"/>
      <c r="J12351" s="77"/>
      <c r="K12351" s="77"/>
      <c r="L12351" s="77"/>
      <c r="N12351"/>
      <c r="O12351"/>
    </row>
    <row r="12352" spans="1:15" s="31" customFormat="1" x14ac:dyDescent="0.25">
      <c r="A12352"/>
      <c r="B12352" s="74"/>
      <c r="C12352" s="75"/>
      <c r="E12352" s="76"/>
      <c r="F12352" s="77"/>
      <c r="I12352" s="77"/>
      <c r="J12352" s="77"/>
      <c r="K12352" s="77"/>
      <c r="L12352" s="77"/>
      <c r="N12352"/>
      <c r="O12352"/>
    </row>
    <row r="12353" spans="1:15" s="31" customFormat="1" x14ac:dyDescent="0.25">
      <c r="A12353"/>
      <c r="B12353" s="74"/>
      <c r="C12353" s="75"/>
      <c r="E12353" s="76"/>
      <c r="F12353" s="77"/>
      <c r="I12353" s="77"/>
      <c r="J12353" s="77"/>
      <c r="K12353" s="77"/>
      <c r="L12353" s="77"/>
      <c r="N12353"/>
      <c r="O12353"/>
    </row>
    <row r="12354" spans="1:15" s="31" customFormat="1" x14ac:dyDescent="0.25">
      <c r="A12354"/>
      <c r="B12354" s="74"/>
      <c r="C12354" s="75"/>
      <c r="E12354" s="76"/>
      <c r="F12354" s="77"/>
      <c r="I12354" s="77"/>
      <c r="J12354" s="77"/>
      <c r="K12354" s="77"/>
      <c r="L12354" s="77"/>
      <c r="N12354"/>
      <c r="O12354"/>
    </row>
    <row r="12355" spans="1:15" s="31" customFormat="1" x14ac:dyDescent="0.25">
      <c r="A12355"/>
      <c r="B12355" s="74"/>
      <c r="C12355" s="75"/>
      <c r="E12355" s="76"/>
      <c r="F12355" s="77"/>
      <c r="I12355" s="77"/>
      <c r="J12355" s="77"/>
      <c r="K12355" s="77"/>
      <c r="L12355" s="77"/>
      <c r="N12355"/>
      <c r="O12355"/>
    </row>
    <row r="12356" spans="1:15" s="31" customFormat="1" x14ac:dyDescent="0.25">
      <c r="A12356"/>
      <c r="B12356" s="74"/>
      <c r="C12356" s="75"/>
      <c r="E12356" s="76"/>
      <c r="F12356" s="77"/>
      <c r="I12356" s="77"/>
      <c r="J12356" s="77"/>
      <c r="K12356" s="77"/>
      <c r="L12356" s="77"/>
      <c r="N12356"/>
      <c r="O12356"/>
    </row>
    <row r="12357" spans="1:15" s="31" customFormat="1" x14ac:dyDescent="0.25">
      <c r="A12357"/>
      <c r="B12357" s="74"/>
      <c r="C12357" s="75"/>
      <c r="E12357" s="76"/>
      <c r="F12357" s="77"/>
      <c r="I12357" s="77"/>
      <c r="J12357" s="77"/>
      <c r="K12357" s="77"/>
      <c r="L12357" s="77"/>
      <c r="N12357"/>
      <c r="O12357"/>
    </row>
    <row r="12358" spans="1:15" s="31" customFormat="1" x14ac:dyDescent="0.25">
      <c r="A12358"/>
      <c r="B12358" s="74"/>
      <c r="C12358" s="75"/>
      <c r="E12358" s="76"/>
      <c r="F12358" s="77"/>
      <c r="I12358" s="77"/>
      <c r="J12358" s="77"/>
      <c r="K12358" s="77"/>
      <c r="L12358" s="77"/>
      <c r="N12358"/>
      <c r="O12358"/>
    </row>
    <row r="12359" spans="1:15" s="31" customFormat="1" x14ac:dyDescent="0.25">
      <c r="A12359"/>
      <c r="B12359" s="74"/>
      <c r="C12359" s="75"/>
      <c r="E12359" s="76"/>
      <c r="F12359" s="77"/>
      <c r="I12359" s="77"/>
      <c r="J12359" s="77"/>
      <c r="K12359" s="77"/>
      <c r="L12359" s="77"/>
      <c r="N12359"/>
      <c r="O12359"/>
    </row>
    <row r="12360" spans="1:15" s="31" customFormat="1" x14ac:dyDescent="0.25">
      <c r="A12360"/>
      <c r="B12360" s="74"/>
      <c r="C12360" s="75"/>
      <c r="E12360" s="76"/>
      <c r="F12360" s="77"/>
      <c r="I12360" s="77"/>
      <c r="J12360" s="77"/>
      <c r="K12360" s="77"/>
      <c r="L12360" s="77"/>
      <c r="N12360"/>
      <c r="O12360"/>
    </row>
    <row r="12361" spans="1:15" s="31" customFormat="1" x14ac:dyDescent="0.25">
      <c r="A12361"/>
      <c r="B12361" s="74"/>
      <c r="C12361" s="75"/>
      <c r="E12361" s="76"/>
      <c r="F12361" s="77"/>
      <c r="I12361" s="77"/>
      <c r="J12361" s="77"/>
      <c r="K12361" s="77"/>
      <c r="L12361" s="77"/>
      <c r="N12361"/>
      <c r="O12361"/>
    </row>
    <row r="12362" spans="1:15" s="31" customFormat="1" x14ac:dyDescent="0.25">
      <c r="A12362"/>
      <c r="B12362" s="74"/>
      <c r="C12362" s="75"/>
      <c r="E12362" s="76"/>
      <c r="F12362" s="77"/>
      <c r="I12362" s="77"/>
      <c r="J12362" s="77"/>
      <c r="K12362" s="77"/>
      <c r="L12362" s="77"/>
      <c r="N12362"/>
      <c r="O12362"/>
    </row>
    <row r="12363" spans="1:15" s="31" customFormat="1" x14ac:dyDescent="0.25">
      <c r="A12363"/>
      <c r="B12363" s="74"/>
      <c r="C12363" s="75"/>
      <c r="E12363" s="76"/>
      <c r="F12363" s="77"/>
      <c r="I12363" s="77"/>
      <c r="J12363" s="77"/>
      <c r="K12363" s="77"/>
      <c r="L12363" s="77"/>
      <c r="N12363"/>
      <c r="O12363"/>
    </row>
    <row r="12364" spans="1:15" s="31" customFormat="1" x14ac:dyDescent="0.25">
      <c r="A12364"/>
      <c r="B12364" s="74"/>
      <c r="C12364" s="75"/>
      <c r="E12364" s="76"/>
      <c r="F12364" s="77"/>
      <c r="I12364" s="77"/>
      <c r="J12364" s="77"/>
      <c r="K12364" s="77"/>
      <c r="L12364" s="77"/>
      <c r="N12364"/>
      <c r="O12364"/>
    </row>
    <row r="12365" spans="1:15" s="31" customFormat="1" x14ac:dyDescent="0.25">
      <c r="A12365"/>
      <c r="B12365" s="74"/>
      <c r="C12365" s="75"/>
      <c r="E12365" s="76"/>
      <c r="F12365" s="77"/>
      <c r="I12365" s="77"/>
      <c r="J12365" s="77"/>
      <c r="K12365" s="77"/>
      <c r="L12365" s="77"/>
      <c r="N12365"/>
      <c r="O12365"/>
    </row>
    <row r="12366" spans="1:15" s="31" customFormat="1" x14ac:dyDescent="0.25">
      <c r="A12366"/>
      <c r="B12366" s="74"/>
      <c r="C12366" s="75"/>
      <c r="E12366" s="76"/>
      <c r="F12366" s="77"/>
      <c r="I12366" s="77"/>
      <c r="J12366" s="77"/>
      <c r="K12366" s="77"/>
      <c r="L12366" s="77"/>
      <c r="N12366"/>
      <c r="O12366"/>
    </row>
    <row r="12367" spans="1:15" s="31" customFormat="1" x14ac:dyDescent="0.25">
      <c r="A12367"/>
      <c r="B12367" s="74"/>
      <c r="C12367" s="75"/>
      <c r="E12367" s="76"/>
      <c r="F12367" s="77"/>
      <c r="I12367" s="77"/>
      <c r="J12367" s="77"/>
      <c r="K12367" s="77"/>
      <c r="L12367" s="77"/>
      <c r="N12367"/>
      <c r="O12367"/>
    </row>
    <row r="12368" spans="1:15" s="31" customFormat="1" x14ac:dyDescent="0.25">
      <c r="A12368"/>
      <c r="B12368" s="74"/>
      <c r="C12368" s="75"/>
      <c r="E12368" s="76"/>
      <c r="F12368" s="77"/>
      <c r="I12368" s="77"/>
      <c r="J12368" s="77"/>
      <c r="K12368" s="77"/>
      <c r="L12368" s="77"/>
      <c r="N12368"/>
      <c r="O12368"/>
    </row>
    <row r="12369" spans="1:15" s="31" customFormat="1" x14ac:dyDescent="0.25">
      <c r="A12369"/>
      <c r="B12369" s="74"/>
      <c r="C12369" s="75"/>
      <c r="E12369" s="76"/>
      <c r="F12369" s="77"/>
      <c r="I12369" s="77"/>
      <c r="J12369" s="77"/>
      <c r="K12369" s="77"/>
      <c r="L12369" s="77"/>
      <c r="N12369"/>
      <c r="O12369"/>
    </row>
    <row r="12370" spans="1:15" s="31" customFormat="1" x14ac:dyDescent="0.25">
      <c r="A12370"/>
      <c r="B12370" s="74"/>
      <c r="C12370" s="75"/>
      <c r="E12370" s="76"/>
      <c r="F12370" s="77"/>
      <c r="I12370" s="77"/>
      <c r="J12370" s="77"/>
      <c r="K12370" s="77"/>
      <c r="L12370" s="77"/>
      <c r="N12370"/>
      <c r="O12370"/>
    </row>
    <row r="12371" spans="1:15" s="31" customFormat="1" x14ac:dyDescent="0.25">
      <c r="A12371"/>
      <c r="B12371" s="74"/>
      <c r="C12371" s="75"/>
      <c r="E12371" s="76"/>
      <c r="F12371" s="77"/>
      <c r="I12371" s="77"/>
      <c r="J12371" s="77"/>
      <c r="K12371" s="77"/>
      <c r="L12371" s="77"/>
      <c r="N12371"/>
      <c r="O12371"/>
    </row>
    <row r="12372" spans="1:15" s="31" customFormat="1" x14ac:dyDescent="0.25">
      <c r="A12372"/>
      <c r="B12372" s="74"/>
      <c r="C12372" s="75"/>
      <c r="E12372" s="76"/>
      <c r="F12372" s="77"/>
      <c r="I12372" s="77"/>
      <c r="J12372" s="77"/>
      <c r="K12372" s="77"/>
      <c r="L12372" s="77"/>
      <c r="N12372"/>
      <c r="O12372"/>
    </row>
    <row r="12373" spans="1:15" s="31" customFormat="1" x14ac:dyDescent="0.25">
      <c r="A12373"/>
      <c r="B12373" s="74"/>
      <c r="C12373" s="75"/>
      <c r="E12373" s="76"/>
      <c r="F12373" s="77"/>
      <c r="I12373" s="77"/>
      <c r="J12373" s="77"/>
      <c r="K12373" s="77"/>
      <c r="L12373" s="77"/>
      <c r="N12373"/>
      <c r="O12373"/>
    </row>
    <row r="12374" spans="1:15" s="31" customFormat="1" x14ac:dyDescent="0.25">
      <c r="A12374"/>
      <c r="B12374" s="74"/>
      <c r="C12374" s="75"/>
      <c r="E12374" s="76"/>
      <c r="F12374" s="77"/>
      <c r="I12374" s="77"/>
      <c r="J12374" s="77"/>
      <c r="K12374" s="77"/>
      <c r="L12374" s="77"/>
      <c r="N12374"/>
      <c r="O12374"/>
    </row>
    <row r="12375" spans="1:15" s="31" customFormat="1" x14ac:dyDescent="0.25">
      <c r="A12375"/>
      <c r="B12375" s="74"/>
      <c r="C12375" s="75"/>
      <c r="E12375" s="76"/>
      <c r="F12375" s="77"/>
      <c r="I12375" s="77"/>
      <c r="J12375" s="77"/>
      <c r="K12375" s="77"/>
      <c r="L12375" s="77"/>
      <c r="N12375"/>
      <c r="O12375"/>
    </row>
    <row r="12376" spans="1:15" s="31" customFormat="1" x14ac:dyDescent="0.25">
      <c r="A12376"/>
      <c r="B12376" s="74"/>
      <c r="C12376" s="75"/>
      <c r="E12376" s="76"/>
      <c r="F12376" s="77"/>
      <c r="I12376" s="77"/>
      <c r="J12376" s="77"/>
      <c r="K12376" s="77"/>
      <c r="L12376" s="77"/>
      <c r="N12376"/>
      <c r="O12376"/>
    </row>
    <row r="12377" spans="1:15" s="31" customFormat="1" x14ac:dyDescent="0.25">
      <c r="A12377"/>
      <c r="B12377" s="74"/>
      <c r="C12377" s="75"/>
      <c r="E12377" s="76"/>
      <c r="F12377" s="77"/>
      <c r="I12377" s="77"/>
      <c r="J12377" s="77"/>
      <c r="K12377" s="77"/>
      <c r="L12377" s="77"/>
      <c r="N12377"/>
      <c r="O12377"/>
    </row>
    <row r="12378" spans="1:15" s="31" customFormat="1" x14ac:dyDescent="0.25">
      <c r="A12378"/>
      <c r="B12378" s="74"/>
      <c r="C12378" s="75"/>
      <c r="E12378" s="76"/>
      <c r="F12378" s="77"/>
      <c r="I12378" s="77"/>
      <c r="J12378" s="77"/>
      <c r="K12378" s="77"/>
      <c r="L12378" s="77"/>
      <c r="N12378"/>
      <c r="O12378"/>
    </row>
    <row r="12379" spans="1:15" s="31" customFormat="1" x14ac:dyDescent="0.25">
      <c r="A12379"/>
      <c r="B12379" s="74"/>
      <c r="C12379" s="75"/>
      <c r="E12379" s="76"/>
      <c r="F12379" s="77"/>
      <c r="I12379" s="77"/>
      <c r="J12379" s="77"/>
      <c r="K12379" s="77"/>
      <c r="L12379" s="77"/>
      <c r="N12379"/>
      <c r="O12379"/>
    </row>
    <row r="12380" spans="1:15" s="31" customFormat="1" x14ac:dyDescent="0.25">
      <c r="A12380"/>
      <c r="B12380" s="74"/>
      <c r="C12380" s="75"/>
      <c r="E12380" s="76"/>
      <c r="F12380" s="77"/>
      <c r="I12380" s="77"/>
      <c r="J12380" s="77"/>
      <c r="K12380" s="77"/>
      <c r="L12380" s="77"/>
      <c r="N12380"/>
      <c r="O12380"/>
    </row>
    <row r="12381" spans="1:15" s="31" customFormat="1" x14ac:dyDescent="0.25">
      <c r="A12381"/>
      <c r="B12381" s="74"/>
      <c r="C12381" s="75"/>
      <c r="E12381" s="76"/>
      <c r="F12381" s="77"/>
      <c r="I12381" s="77"/>
      <c r="J12381" s="77"/>
      <c r="K12381" s="77"/>
      <c r="L12381" s="77"/>
      <c r="N12381"/>
      <c r="O12381"/>
    </row>
    <row r="12382" spans="1:15" s="31" customFormat="1" x14ac:dyDescent="0.25">
      <c r="A12382"/>
      <c r="B12382" s="74"/>
      <c r="C12382" s="75"/>
      <c r="E12382" s="76"/>
      <c r="F12382" s="77"/>
      <c r="I12382" s="77"/>
      <c r="J12382" s="77"/>
      <c r="K12382" s="77"/>
      <c r="L12382" s="77"/>
      <c r="N12382"/>
      <c r="O12382"/>
    </row>
    <row r="12383" spans="1:15" s="31" customFormat="1" x14ac:dyDescent="0.25">
      <c r="A12383"/>
      <c r="B12383" s="74"/>
      <c r="C12383" s="75"/>
      <c r="E12383" s="76"/>
      <c r="F12383" s="77"/>
      <c r="I12383" s="77"/>
      <c r="J12383" s="77"/>
      <c r="K12383" s="77"/>
      <c r="L12383" s="77"/>
      <c r="N12383"/>
      <c r="O12383"/>
    </row>
    <row r="12384" spans="1:15" s="31" customFormat="1" x14ac:dyDescent="0.25">
      <c r="A12384"/>
      <c r="B12384" s="74"/>
      <c r="C12384" s="75"/>
      <c r="E12384" s="76"/>
      <c r="F12384" s="77"/>
      <c r="I12384" s="77"/>
      <c r="J12384" s="77"/>
      <c r="K12384" s="77"/>
      <c r="L12384" s="77"/>
      <c r="N12384"/>
      <c r="O12384"/>
    </row>
    <row r="12385" spans="1:15" s="31" customFormat="1" x14ac:dyDescent="0.25">
      <c r="A12385"/>
      <c r="B12385" s="74"/>
      <c r="C12385" s="75"/>
      <c r="E12385" s="76"/>
      <c r="F12385" s="77"/>
      <c r="I12385" s="77"/>
      <c r="J12385" s="77"/>
      <c r="K12385" s="77"/>
      <c r="L12385" s="77"/>
      <c r="N12385"/>
      <c r="O12385"/>
    </row>
    <row r="12386" spans="1:15" s="31" customFormat="1" x14ac:dyDescent="0.25">
      <c r="A12386"/>
      <c r="B12386" s="74"/>
      <c r="C12386" s="75"/>
      <c r="E12386" s="76"/>
      <c r="F12386" s="77"/>
      <c r="I12386" s="77"/>
      <c r="J12386" s="77"/>
      <c r="K12386" s="77"/>
      <c r="L12386" s="77"/>
      <c r="N12386"/>
      <c r="O12386"/>
    </row>
    <row r="12387" spans="1:15" s="31" customFormat="1" x14ac:dyDescent="0.25">
      <c r="A12387"/>
      <c r="B12387" s="74"/>
      <c r="C12387" s="75"/>
      <c r="E12387" s="76"/>
      <c r="F12387" s="77"/>
      <c r="I12387" s="77"/>
      <c r="J12387" s="77"/>
      <c r="K12387" s="77"/>
      <c r="L12387" s="77"/>
      <c r="N12387"/>
      <c r="O12387"/>
    </row>
    <row r="12388" spans="1:15" s="31" customFormat="1" x14ac:dyDescent="0.25">
      <c r="A12388"/>
      <c r="B12388" s="74"/>
      <c r="C12388" s="75"/>
      <c r="E12388" s="76"/>
      <c r="F12388" s="77"/>
      <c r="I12388" s="77"/>
      <c r="J12388" s="77"/>
      <c r="K12388" s="77"/>
      <c r="L12388" s="77"/>
      <c r="N12388"/>
      <c r="O12388"/>
    </row>
    <row r="12389" spans="1:15" s="31" customFormat="1" x14ac:dyDescent="0.25">
      <c r="A12389"/>
      <c r="B12389" s="74"/>
      <c r="C12389" s="75"/>
      <c r="E12389" s="76"/>
      <c r="F12389" s="77"/>
      <c r="I12389" s="77"/>
      <c r="J12389" s="77"/>
      <c r="K12389" s="77"/>
      <c r="L12389" s="77"/>
      <c r="N12389"/>
      <c r="O12389"/>
    </row>
    <row r="12390" spans="1:15" s="31" customFormat="1" x14ac:dyDescent="0.25">
      <c r="A12390"/>
      <c r="B12390" s="74"/>
      <c r="C12390" s="75"/>
      <c r="E12390" s="76"/>
      <c r="F12390" s="77"/>
      <c r="I12390" s="77"/>
      <c r="J12390" s="77"/>
      <c r="K12390" s="77"/>
      <c r="L12390" s="77"/>
      <c r="N12390"/>
      <c r="O12390"/>
    </row>
    <row r="12391" spans="1:15" s="31" customFormat="1" x14ac:dyDescent="0.25">
      <c r="A12391"/>
      <c r="B12391" s="74"/>
      <c r="C12391" s="75"/>
      <c r="E12391" s="76"/>
      <c r="F12391" s="77"/>
      <c r="I12391" s="77"/>
      <c r="J12391" s="77"/>
      <c r="K12391" s="77"/>
      <c r="L12391" s="77"/>
      <c r="N12391"/>
      <c r="O12391"/>
    </row>
    <row r="12392" spans="1:15" s="31" customFormat="1" x14ac:dyDescent="0.25">
      <c r="A12392"/>
      <c r="B12392" s="74"/>
      <c r="C12392" s="75"/>
      <c r="E12392" s="76"/>
      <c r="F12392" s="77"/>
      <c r="I12392" s="77"/>
      <c r="J12392" s="77"/>
      <c r="K12392" s="77"/>
      <c r="L12392" s="77"/>
      <c r="N12392"/>
      <c r="O12392"/>
    </row>
    <row r="12393" spans="1:15" s="31" customFormat="1" x14ac:dyDescent="0.25">
      <c r="A12393"/>
      <c r="B12393" s="74"/>
      <c r="C12393" s="75"/>
      <c r="E12393" s="76"/>
      <c r="F12393" s="77"/>
      <c r="I12393" s="77"/>
      <c r="J12393" s="77"/>
      <c r="K12393" s="77"/>
      <c r="L12393" s="77"/>
      <c r="N12393"/>
      <c r="O12393"/>
    </row>
    <row r="12394" spans="1:15" s="31" customFormat="1" x14ac:dyDescent="0.25">
      <c r="A12394"/>
      <c r="B12394" s="74"/>
      <c r="C12394" s="75"/>
      <c r="E12394" s="76"/>
      <c r="F12394" s="77"/>
      <c r="I12394" s="77"/>
      <c r="J12394" s="77"/>
      <c r="K12394" s="77"/>
      <c r="L12394" s="77"/>
      <c r="N12394"/>
      <c r="O12394"/>
    </row>
    <row r="12395" spans="1:15" s="31" customFormat="1" x14ac:dyDescent="0.25">
      <c r="A12395"/>
      <c r="B12395" s="74"/>
      <c r="C12395" s="75"/>
      <c r="E12395" s="76"/>
      <c r="F12395" s="77"/>
      <c r="I12395" s="77"/>
      <c r="J12395" s="77"/>
      <c r="K12395" s="77"/>
      <c r="L12395" s="77"/>
      <c r="N12395"/>
      <c r="O12395"/>
    </row>
    <row r="12396" spans="1:15" s="31" customFormat="1" x14ac:dyDescent="0.25">
      <c r="A12396"/>
      <c r="B12396" s="74"/>
      <c r="C12396" s="75"/>
      <c r="E12396" s="76"/>
      <c r="F12396" s="77"/>
      <c r="I12396" s="77"/>
      <c r="J12396" s="77"/>
      <c r="K12396" s="77"/>
      <c r="L12396" s="77"/>
      <c r="N12396"/>
      <c r="O12396"/>
    </row>
    <row r="12397" spans="1:15" s="31" customFormat="1" x14ac:dyDescent="0.25">
      <c r="A12397"/>
      <c r="B12397" s="74"/>
      <c r="C12397" s="75"/>
      <c r="E12397" s="76"/>
      <c r="F12397" s="77"/>
      <c r="I12397" s="77"/>
      <c r="J12397" s="77"/>
      <c r="K12397" s="77"/>
      <c r="L12397" s="77"/>
      <c r="N12397"/>
      <c r="O12397"/>
    </row>
    <row r="12398" spans="1:15" s="31" customFormat="1" x14ac:dyDescent="0.25">
      <c r="A12398"/>
      <c r="B12398" s="74"/>
      <c r="C12398" s="75"/>
      <c r="E12398" s="76"/>
      <c r="F12398" s="77"/>
      <c r="I12398" s="77"/>
      <c r="J12398" s="77"/>
      <c r="K12398" s="77"/>
      <c r="L12398" s="77"/>
      <c r="N12398"/>
      <c r="O12398"/>
    </row>
    <row r="12399" spans="1:15" s="31" customFormat="1" x14ac:dyDescent="0.25">
      <c r="A12399"/>
      <c r="B12399" s="74"/>
      <c r="C12399" s="75"/>
      <c r="E12399" s="76"/>
      <c r="F12399" s="77"/>
      <c r="I12399" s="77"/>
      <c r="J12399" s="77"/>
      <c r="K12399" s="77"/>
      <c r="L12399" s="77"/>
      <c r="N12399"/>
      <c r="O12399"/>
    </row>
    <row r="12400" spans="1:15" s="31" customFormat="1" x14ac:dyDescent="0.25">
      <c r="A12400"/>
      <c r="B12400" s="74"/>
      <c r="C12400" s="75"/>
      <c r="E12400" s="76"/>
      <c r="F12400" s="77"/>
      <c r="I12400" s="77"/>
      <c r="J12400" s="77"/>
      <c r="K12400" s="77"/>
      <c r="L12400" s="77"/>
      <c r="N12400"/>
      <c r="O12400"/>
    </row>
    <row r="12401" spans="1:15" s="31" customFormat="1" x14ac:dyDescent="0.25">
      <c r="A12401"/>
      <c r="B12401" s="74"/>
      <c r="C12401" s="75"/>
      <c r="E12401" s="76"/>
      <c r="F12401" s="77"/>
      <c r="I12401" s="77"/>
      <c r="J12401" s="77"/>
      <c r="K12401" s="77"/>
      <c r="L12401" s="77"/>
      <c r="N12401"/>
      <c r="O12401"/>
    </row>
    <row r="12402" spans="1:15" s="31" customFormat="1" x14ac:dyDescent="0.25">
      <c r="A12402"/>
      <c r="B12402" s="74"/>
      <c r="C12402" s="75"/>
      <c r="E12402" s="76"/>
      <c r="F12402" s="77"/>
      <c r="I12402" s="77"/>
      <c r="J12402" s="77"/>
      <c r="K12402" s="77"/>
      <c r="L12402" s="77"/>
      <c r="N12402"/>
      <c r="O12402"/>
    </row>
    <row r="12403" spans="1:15" s="31" customFormat="1" x14ac:dyDescent="0.25">
      <c r="A12403"/>
      <c r="B12403" s="74"/>
      <c r="C12403" s="75"/>
      <c r="E12403" s="76"/>
      <c r="F12403" s="77"/>
      <c r="I12403" s="77"/>
      <c r="J12403" s="77"/>
      <c r="K12403" s="77"/>
      <c r="L12403" s="77"/>
      <c r="N12403"/>
      <c r="O12403"/>
    </row>
    <row r="12404" spans="1:15" s="31" customFormat="1" x14ac:dyDescent="0.25">
      <c r="A12404"/>
      <c r="B12404" s="74"/>
      <c r="C12404" s="75"/>
      <c r="E12404" s="76"/>
      <c r="F12404" s="77"/>
      <c r="I12404" s="77"/>
      <c r="J12404" s="77"/>
      <c r="K12404" s="77"/>
      <c r="L12404" s="77"/>
      <c r="N12404"/>
      <c r="O12404"/>
    </row>
    <row r="12405" spans="1:15" s="31" customFormat="1" x14ac:dyDescent="0.25">
      <c r="A12405"/>
      <c r="B12405" s="74"/>
      <c r="C12405" s="75"/>
      <c r="E12405" s="76"/>
      <c r="F12405" s="77"/>
      <c r="I12405" s="77"/>
      <c r="J12405" s="77"/>
      <c r="K12405" s="77"/>
      <c r="L12405" s="77"/>
      <c r="N12405"/>
      <c r="O12405"/>
    </row>
    <row r="12406" spans="1:15" s="31" customFormat="1" x14ac:dyDescent="0.25">
      <c r="A12406"/>
      <c r="B12406" s="74"/>
      <c r="C12406" s="75"/>
      <c r="E12406" s="76"/>
      <c r="F12406" s="77"/>
      <c r="I12406" s="77"/>
      <c r="J12406" s="77"/>
      <c r="K12406" s="77"/>
      <c r="L12406" s="77"/>
      <c r="N12406"/>
      <c r="O12406"/>
    </row>
    <row r="12407" spans="1:15" s="31" customFormat="1" x14ac:dyDescent="0.25">
      <c r="A12407"/>
      <c r="B12407" s="74"/>
      <c r="C12407" s="75"/>
      <c r="E12407" s="76"/>
      <c r="F12407" s="77"/>
      <c r="I12407" s="77"/>
      <c r="J12407" s="77"/>
      <c r="K12407" s="77"/>
      <c r="L12407" s="77"/>
      <c r="N12407"/>
      <c r="O12407"/>
    </row>
    <row r="12408" spans="1:15" s="31" customFormat="1" x14ac:dyDescent="0.25">
      <c r="A12408"/>
      <c r="B12408" s="74"/>
      <c r="C12408" s="75"/>
      <c r="E12408" s="76"/>
      <c r="F12408" s="77"/>
      <c r="I12408" s="77"/>
      <c r="J12408" s="77"/>
      <c r="K12408" s="77"/>
      <c r="L12408" s="77"/>
      <c r="N12408"/>
      <c r="O12408"/>
    </row>
    <row r="12409" spans="1:15" s="31" customFormat="1" x14ac:dyDescent="0.25">
      <c r="A12409"/>
      <c r="B12409" s="74"/>
      <c r="C12409" s="75"/>
      <c r="E12409" s="76"/>
      <c r="F12409" s="77"/>
      <c r="I12409" s="77"/>
      <c r="J12409" s="77"/>
      <c r="K12409" s="77"/>
      <c r="L12409" s="77"/>
      <c r="N12409"/>
      <c r="O12409"/>
    </row>
    <row r="12410" spans="1:15" s="31" customFormat="1" x14ac:dyDescent="0.25">
      <c r="A12410"/>
      <c r="B12410" s="74"/>
      <c r="C12410" s="75"/>
      <c r="E12410" s="76"/>
      <c r="F12410" s="77"/>
      <c r="I12410" s="77"/>
      <c r="J12410" s="77"/>
      <c r="K12410" s="77"/>
      <c r="L12410" s="77"/>
      <c r="N12410"/>
      <c r="O12410"/>
    </row>
    <row r="12411" spans="1:15" s="31" customFormat="1" x14ac:dyDescent="0.25">
      <c r="A12411"/>
      <c r="B12411" s="74"/>
      <c r="C12411" s="75"/>
      <c r="E12411" s="76"/>
      <c r="F12411" s="77"/>
      <c r="I12411" s="77"/>
      <c r="J12411" s="77"/>
      <c r="K12411" s="77"/>
      <c r="L12411" s="77"/>
      <c r="N12411"/>
      <c r="O12411"/>
    </row>
    <row r="12412" spans="1:15" s="31" customFormat="1" x14ac:dyDescent="0.25">
      <c r="A12412"/>
      <c r="B12412" s="74"/>
      <c r="C12412" s="75"/>
      <c r="E12412" s="76"/>
      <c r="F12412" s="77"/>
      <c r="I12412" s="77"/>
      <c r="J12412" s="77"/>
      <c r="K12412" s="77"/>
      <c r="L12412" s="77"/>
      <c r="N12412"/>
      <c r="O12412"/>
    </row>
    <row r="12413" spans="1:15" s="31" customFormat="1" x14ac:dyDescent="0.25">
      <c r="A12413"/>
      <c r="B12413" s="74"/>
      <c r="C12413" s="75"/>
      <c r="E12413" s="76"/>
      <c r="F12413" s="77"/>
      <c r="I12413" s="77"/>
      <c r="J12413" s="77"/>
      <c r="K12413" s="77"/>
      <c r="L12413" s="77"/>
      <c r="N12413"/>
      <c r="O12413"/>
    </row>
    <row r="12414" spans="1:15" s="31" customFormat="1" x14ac:dyDescent="0.25">
      <c r="A12414"/>
      <c r="B12414" s="74"/>
      <c r="C12414" s="75"/>
      <c r="E12414" s="76"/>
      <c r="F12414" s="77"/>
      <c r="I12414" s="77"/>
      <c r="J12414" s="77"/>
      <c r="K12414" s="77"/>
      <c r="L12414" s="77"/>
      <c r="N12414"/>
      <c r="O12414"/>
    </row>
    <row r="12415" spans="1:15" s="31" customFormat="1" x14ac:dyDescent="0.25">
      <c r="A12415"/>
      <c r="B12415" s="74"/>
      <c r="C12415" s="75"/>
      <c r="E12415" s="76"/>
      <c r="F12415" s="77"/>
      <c r="I12415" s="77"/>
      <c r="J12415" s="77"/>
      <c r="K12415" s="77"/>
      <c r="L12415" s="77"/>
      <c r="N12415"/>
      <c r="O12415"/>
    </row>
    <row r="12416" spans="1:15" s="31" customFormat="1" x14ac:dyDescent="0.25">
      <c r="A12416"/>
      <c r="B12416" s="74"/>
      <c r="C12416" s="75"/>
      <c r="E12416" s="76"/>
      <c r="F12416" s="77"/>
      <c r="I12416" s="77"/>
      <c r="J12416" s="77"/>
      <c r="K12416" s="77"/>
      <c r="L12416" s="77"/>
      <c r="N12416"/>
      <c r="O12416"/>
    </row>
    <row r="12417" spans="1:15" s="31" customFormat="1" x14ac:dyDescent="0.25">
      <c r="A12417"/>
      <c r="B12417" s="74"/>
      <c r="C12417" s="75"/>
      <c r="E12417" s="76"/>
      <c r="F12417" s="77"/>
      <c r="I12417" s="77"/>
      <c r="J12417" s="77"/>
      <c r="K12417" s="77"/>
      <c r="L12417" s="77"/>
      <c r="N12417"/>
      <c r="O12417"/>
    </row>
    <row r="12418" spans="1:15" s="31" customFormat="1" x14ac:dyDescent="0.25">
      <c r="A12418"/>
      <c r="B12418" s="74"/>
      <c r="C12418" s="75"/>
      <c r="E12418" s="76"/>
      <c r="F12418" s="77"/>
      <c r="I12418" s="77"/>
      <c r="J12418" s="77"/>
      <c r="K12418" s="77"/>
      <c r="L12418" s="77"/>
      <c r="N12418"/>
      <c r="O12418"/>
    </row>
    <row r="12419" spans="1:15" s="31" customFormat="1" x14ac:dyDescent="0.25">
      <c r="A12419"/>
      <c r="B12419" s="74"/>
      <c r="C12419" s="75"/>
      <c r="E12419" s="76"/>
      <c r="F12419" s="77"/>
      <c r="I12419" s="77"/>
      <c r="J12419" s="77"/>
      <c r="K12419" s="77"/>
      <c r="L12419" s="77"/>
      <c r="N12419"/>
      <c r="O12419"/>
    </row>
    <row r="12420" spans="1:15" s="31" customFormat="1" x14ac:dyDescent="0.25">
      <c r="A12420"/>
      <c r="B12420" s="74"/>
      <c r="C12420" s="75"/>
      <c r="E12420" s="76"/>
      <c r="F12420" s="77"/>
      <c r="I12420" s="77"/>
      <c r="J12420" s="77"/>
      <c r="K12420" s="77"/>
      <c r="L12420" s="77"/>
      <c r="N12420"/>
      <c r="O12420"/>
    </row>
    <row r="12421" spans="1:15" s="31" customFormat="1" x14ac:dyDescent="0.25">
      <c r="A12421"/>
      <c r="B12421" s="74"/>
      <c r="C12421" s="75"/>
      <c r="E12421" s="76"/>
      <c r="F12421" s="77"/>
      <c r="I12421" s="77"/>
      <c r="J12421" s="77"/>
      <c r="K12421" s="77"/>
      <c r="L12421" s="77"/>
      <c r="N12421"/>
      <c r="O12421"/>
    </row>
    <row r="12422" spans="1:15" s="31" customFormat="1" x14ac:dyDescent="0.25">
      <c r="A12422"/>
      <c r="B12422" s="74"/>
      <c r="C12422" s="75"/>
      <c r="E12422" s="76"/>
      <c r="F12422" s="77"/>
      <c r="I12422" s="77"/>
      <c r="J12422" s="77"/>
      <c r="K12422" s="77"/>
      <c r="L12422" s="77"/>
      <c r="N12422"/>
      <c r="O12422"/>
    </row>
    <row r="12423" spans="1:15" s="31" customFormat="1" x14ac:dyDescent="0.25">
      <c r="A12423"/>
      <c r="B12423" s="74"/>
      <c r="C12423" s="75"/>
      <c r="E12423" s="76"/>
      <c r="F12423" s="77"/>
      <c r="I12423" s="77"/>
      <c r="J12423" s="77"/>
      <c r="K12423" s="77"/>
      <c r="L12423" s="77"/>
      <c r="N12423"/>
      <c r="O12423"/>
    </row>
    <row r="12424" spans="1:15" s="31" customFormat="1" x14ac:dyDescent="0.25">
      <c r="A12424"/>
      <c r="B12424" s="74"/>
      <c r="C12424" s="75"/>
      <c r="E12424" s="76"/>
      <c r="F12424" s="77"/>
      <c r="I12424" s="77"/>
      <c r="J12424" s="77"/>
      <c r="K12424" s="77"/>
      <c r="L12424" s="77"/>
      <c r="N12424"/>
      <c r="O12424"/>
    </row>
    <row r="12425" spans="1:15" s="31" customFormat="1" x14ac:dyDescent="0.25">
      <c r="A12425"/>
      <c r="B12425" s="74"/>
      <c r="C12425" s="75"/>
      <c r="E12425" s="76"/>
      <c r="F12425" s="77"/>
      <c r="I12425" s="77"/>
      <c r="J12425" s="77"/>
      <c r="K12425" s="77"/>
      <c r="L12425" s="77"/>
      <c r="N12425"/>
      <c r="O12425"/>
    </row>
    <row r="12426" spans="1:15" s="31" customFormat="1" x14ac:dyDescent="0.25">
      <c r="A12426"/>
      <c r="B12426" s="74"/>
      <c r="C12426" s="75"/>
      <c r="E12426" s="76"/>
      <c r="F12426" s="77"/>
      <c r="I12426" s="77"/>
      <c r="J12426" s="77"/>
      <c r="K12426" s="77"/>
      <c r="L12426" s="77"/>
      <c r="N12426"/>
      <c r="O12426"/>
    </row>
    <row r="12427" spans="1:15" s="31" customFormat="1" x14ac:dyDescent="0.25">
      <c r="A12427"/>
      <c r="B12427" s="74"/>
      <c r="C12427" s="75"/>
      <c r="E12427" s="76"/>
      <c r="F12427" s="77"/>
      <c r="I12427" s="77"/>
      <c r="J12427" s="77"/>
      <c r="K12427" s="77"/>
      <c r="L12427" s="77"/>
      <c r="N12427"/>
      <c r="O12427"/>
    </row>
    <row r="12428" spans="1:15" s="31" customFormat="1" x14ac:dyDescent="0.25">
      <c r="A12428"/>
      <c r="B12428" s="74"/>
      <c r="C12428" s="75"/>
      <c r="E12428" s="76"/>
      <c r="F12428" s="77"/>
      <c r="I12428" s="77"/>
      <c r="J12428" s="77"/>
      <c r="K12428" s="77"/>
      <c r="L12428" s="77"/>
      <c r="N12428"/>
      <c r="O12428"/>
    </row>
    <row r="12429" spans="1:15" s="31" customFormat="1" x14ac:dyDescent="0.25">
      <c r="A12429"/>
      <c r="B12429" s="74"/>
      <c r="C12429" s="75"/>
      <c r="E12429" s="76"/>
      <c r="F12429" s="77"/>
      <c r="I12429" s="77"/>
      <c r="J12429" s="77"/>
      <c r="K12429" s="77"/>
      <c r="L12429" s="77"/>
      <c r="N12429"/>
      <c r="O12429"/>
    </row>
    <row r="12430" spans="1:15" s="31" customFormat="1" x14ac:dyDescent="0.25">
      <c r="A12430"/>
      <c r="B12430" s="74"/>
      <c r="C12430" s="75"/>
      <c r="E12430" s="76"/>
      <c r="F12430" s="77"/>
      <c r="I12430" s="77"/>
      <c r="J12430" s="77"/>
      <c r="K12430" s="77"/>
      <c r="L12430" s="77"/>
      <c r="N12430"/>
      <c r="O12430"/>
    </row>
    <row r="12431" spans="1:15" s="31" customFormat="1" x14ac:dyDescent="0.25">
      <c r="A12431"/>
      <c r="B12431" s="74"/>
      <c r="C12431" s="75"/>
      <c r="E12431" s="76"/>
      <c r="F12431" s="77"/>
      <c r="I12431" s="77"/>
      <c r="J12431" s="77"/>
      <c r="K12431" s="77"/>
      <c r="L12431" s="77"/>
      <c r="N12431"/>
      <c r="O12431"/>
    </row>
    <row r="12432" spans="1:15" s="31" customFormat="1" x14ac:dyDescent="0.25">
      <c r="A12432"/>
      <c r="B12432" s="74"/>
      <c r="C12432" s="75"/>
      <c r="E12432" s="76"/>
      <c r="F12432" s="77"/>
      <c r="I12432" s="77"/>
      <c r="J12432" s="77"/>
      <c r="K12432" s="77"/>
      <c r="L12432" s="77"/>
      <c r="N12432"/>
      <c r="O12432"/>
    </row>
    <row r="12433" spans="1:15" s="31" customFormat="1" x14ac:dyDescent="0.25">
      <c r="A12433"/>
      <c r="B12433" s="74"/>
      <c r="C12433" s="75"/>
      <c r="E12433" s="76"/>
      <c r="F12433" s="77"/>
      <c r="I12433" s="77"/>
      <c r="J12433" s="77"/>
      <c r="K12433" s="77"/>
      <c r="L12433" s="77"/>
      <c r="N12433"/>
      <c r="O12433"/>
    </row>
    <row r="12434" spans="1:15" s="31" customFormat="1" x14ac:dyDescent="0.25">
      <c r="A12434"/>
      <c r="B12434" s="74"/>
      <c r="C12434" s="75"/>
      <c r="E12434" s="76"/>
      <c r="F12434" s="77"/>
      <c r="I12434" s="77"/>
      <c r="J12434" s="77"/>
      <c r="K12434" s="77"/>
      <c r="L12434" s="77"/>
      <c r="N12434"/>
      <c r="O12434"/>
    </row>
    <row r="12435" spans="1:15" s="31" customFormat="1" x14ac:dyDescent="0.25">
      <c r="A12435"/>
      <c r="B12435" s="74"/>
      <c r="C12435" s="75"/>
      <c r="E12435" s="76"/>
      <c r="F12435" s="77"/>
      <c r="I12435" s="77"/>
      <c r="J12435" s="77"/>
      <c r="K12435" s="77"/>
      <c r="L12435" s="77"/>
      <c r="N12435"/>
      <c r="O12435"/>
    </row>
    <row r="12436" spans="1:15" s="31" customFormat="1" x14ac:dyDescent="0.25">
      <c r="A12436"/>
      <c r="B12436" s="74"/>
      <c r="C12436" s="75"/>
      <c r="E12436" s="76"/>
      <c r="F12436" s="77"/>
      <c r="I12436" s="77"/>
      <c r="J12436" s="77"/>
      <c r="K12436" s="77"/>
      <c r="L12436" s="77"/>
      <c r="N12436"/>
      <c r="O12436"/>
    </row>
    <row r="12437" spans="1:15" s="31" customFormat="1" x14ac:dyDescent="0.25">
      <c r="A12437"/>
      <c r="B12437" s="74"/>
      <c r="C12437" s="75"/>
      <c r="E12437" s="76"/>
      <c r="F12437" s="77"/>
      <c r="I12437" s="77"/>
      <c r="J12437" s="77"/>
      <c r="K12437" s="77"/>
      <c r="L12437" s="77"/>
      <c r="N12437"/>
      <c r="O12437"/>
    </row>
    <row r="12438" spans="1:15" s="31" customFormat="1" x14ac:dyDescent="0.25">
      <c r="A12438"/>
      <c r="B12438" s="74"/>
      <c r="C12438" s="75"/>
      <c r="E12438" s="76"/>
      <c r="F12438" s="77"/>
      <c r="I12438" s="77"/>
      <c r="J12438" s="77"/>
      <c r="K12438" s="77"/>
      <c r="L12438" s="77"/>
      <c r="N12438"/>
      <c r="O12438"/>
    </row>
    <row r="12439" spans="1:15" s="31" customFormat="1" x14ac:dyDescent="0.25">
      <c r="A12439"/>
      <c r="B12439" s="74"/>
      <c r="C12439" s="75"/>
      <c r="E12439" s="76"/>
      <c r="F12439" s="77"/>
      <c r="I12439" s="77"/>
      <c r="J12439" s="77"/>
      <c r="K12439" s="77"/>
      <c r="L12439" s="77"/>
      <c r="N12439"/>
      <c r="O12439"/>
    </row>
    <row r="12440" spans="1:15" s="31" customFormat="1" x14ac:dyDescent="0.25">
      <c r="A12440"/>
      <c r="B12440" s="74"/>
      <c r="C12440" s="75"/>
      <c r="E12440" s="76"/>
      <c r="F12440" s="77"/>
      <c r="I12440" s="77"/>
      <c r="J12440" s="77"/>
      <c r="K12440" s="77"/>
      <c r="L12440" s="77"/>
      <c r="N12440"/>
      <c r="O12440"/>
    </row>
    <row r="12441" spans="1:15" s="31" customFormat="1" x14ac:dyDescent="0.25">
      <c r="A12441"/>
      <c r="B12441" s="74"/>
      <c r="C12441" s="75"/>
      <c r="E12441" s="76"/>
      <c r="F12441" s="77"/>
      <c r="I12441" s="77"/>
      <c r="J12441" s="77"/>
      <c r="K12441" s="77"/>
      <c r="L12441" s="77"/>
      <c r="N12441"/>
      <c r="O12441"/>
    </row>
    <row r="12442" spans="1:15" s="31" customFormat="1" x14ac:dyDescent="0.25">
      <c r="A12442"/>
      <c r="B12442" s="74"/>
      <c r="C12442" s="75"/>
      <c r="E12442" s="76"/>
      <c r="F12442" s="77"/>
      <c r="I12442" s="77"/>
      <c r="J12442" s="77"/>
      <c r="K12442" s="77"/>
      <c r="L12442" s="77"/>
      <c r="N12442"/>
      <c r="O12442"/>
    </row>
    <row r="12443" spans="1:15" s="31" customFormat="1" x14ac:dyDescent="0.25">
      <c r="A12443"/>
      <c r="B12443" s="74"/>
      <c r="C12443" s="75"/>
      <c r="E12443" s="76"/>
      <c r="F12443" s="77"/>
      <c r="I12443" s="77"/>
      <c r="J12443" s="77"/>
      <c r="K12443" s="77"/>
      <c r="L12443" s="77"/>
      <c r="N12443"/>
      <c r="O12443"/>
    </row>
    <row r="12444" spans="1:15" s="31" customFormat="1" x14ac:dyDescent="0.25">
      <c r="A12444"/>
      <c r="B12444" s="74"/>
      <c r="C12444" s="75"/>
      <c r="E12444" s="76"/>
      <c r="F12444" s="77"/>
      <c r="I12444" s="77"/>
      <c r="J12444" s="77"/>
      <c r="K12444" s="77"/>
      <c r="L12444" s="77"/>
      <c r="N12444"/>
      <c r="O12444"/>
    </row>
    <row r="12445" spans="1:15" s="31" customFormat="1" x14ac:dyDescent="0.25">
      <c r="A12445"/>
      <c r="B12445" s="74"/>
      <c r="C12445" s="75"/>
      <c r="E12445" s="76"/>
      <c r="F12445" s="77"/>
      <c r="I12445" s="77"/>
      <c r="J12445" s="77"/>
      <c r="K12445" s="77"/>
      <c r="L12445" s="77"/>
      <c r="N12445"/>
      <c r="O12445"/>
    </row>
    <row r="12446" spans="1:15" s="31" customFormat="1" x14ac:dyDescent="0.25">
      <c r="A12446"/>
      <c r="B12446" s="74"/>
      <c r="C12446" s="75"/>
      <c r="E12446" s="76"/>
      <c r="F12446" s="77"/>
      <c r="I12446" s="77"/>
      <c r="J12446" s="77"/>
      <c r="K12446" s="77"/>
      <c r="L12446" s="77"/>
      <c r="N12446"/>
      <c r="O12446"/>
    </row>
    <row r="12447" spans="1:15" s="31" customFormat="1" x14ac:dyDescent="0.25">
      <c r="A12447"/>
      <c r="B12447" s="74"/>
      <c r="C12447" s="75"/>
      <c r="E12447" s="76"/>
      <c r="F12447" s="77"/>
      <c r="I12447" s="77"/>
      <c r="J12447" s="77"/>
      <c r="K12447" s="77"/>
      <c r="L12447" s="77"/>
      <c r="N12447"/>
      <c r="O12447"/>
    </row>
    <row r="12448" spans="1:15" s="31" customFormat="1" x14ac:dyDescent="0.25">
      <c r="A12448"/>
      <c r="B12448" s="74"/>
      <c r="C12448" s="75"/>
      <c r="E12448" s="76"/>
      <c r="F12448" s="77"/>
      <c r="I12448" s="77"/>
      <c r="J12448" s="77"/>
      <c r="K12448" s="77"/>
      <c r="L12448" s="77"/>
      <c r="N12448"/>
      <c r="O12448"/>
    </row>
    <row r="12449" spans="1:15" s="31" customFormat="1" x14ac:dyDescent="0.25">
      <c r="A12449"/>
      <c r="B12449" s="74"/>
      <c r="C12449" s="75"/>
      <c r="E12449" s="76"/>
      <c r="F12449" s="77"/>
      <c r="I12449" s="77"/>
      <c r="J12449" s="77"/>
      <c r="K12449" s="77"/>
      <c r="L12449" s="77"/>
      <c r="N12449"/>
      <c r="O12449"/>
    </row>
    <row r="12450" spans="1:15" s="31" customFormat="1" x14ac:dyDescent="0.25">
      <c r="A12450"/>
      <c r="B12450" s="74"/>
      <c r="C12450" s="75"/>
      <c r="E12450" s="76"/>
      <c r="F12450" s="77"/>
      <c r="I12450" s="77"/>
      <c r="J12450" s="77"/>
      <c r="K12450" s="77"/>
      <c r="L12450" s="77"/>
      <c r="N12450"/>
      <c r="O12450"/>
    </row>
    <row r="12451" spans="1:15" s="31" customFormat="1" x14ac:dyDescent="0.25">
      <c r="A12451"/>
      <c r="B12451" s="74"/>
      <c r="C12451" s="75"/>
      <c r="E12451" s="76"/>
      <c r="F12451" s="77"/>
      <c r="I12451" s="77"/>
      <c r="J12451" s="77"/>
      <c r="K12451" s="77"/>
      <c r="L12451" s="77"/>
      <c r="N12451"/>
      <c r="O12451"/>
    </row>
    <row r="12452" spans="1:15" s="31" customFormat="1" x14ac:dyDescent="0.25">
      <c r="A12452"/>
      <c r="B12452" s="74"/>
      <c r="C12452" s="75"/>
      <c r="E12452" s="76"/>
      <c r="F12452" s="77"/>
      <c r="I12452" s="77"/>
      <c r="J12452" s="77"/>
      <c r="K12452" s="77"/>
      <c r="L12452" s="77"/>
      <c r="N12452"/>
      <c r="O12452"/>
    </row>
    <row r="12453" spans="1:15" s="31" customFormat="1" x14ac:dyDescent="0.25">
      <c r="A12453"/>
      <c r="B12453" s="74"/>
      <c r="C12453" s="75"/>
      <c r="E12453" s="76"/>
      <c r="F12453" s="77"/>
      <c r="I12453" s="77"/>
      <c r="J12453" s="77"/>
      <c r="K12453" s="77"/>
      <c r="L12453" s="77"/>
      <c r="N12453"/>
      <c r="O12453"/>
    </row>
    <row r="12454" spans="1:15" s="31" customFormat="1" x14ac:dyDescent="0.25">
      <c r="A12454"/>
      <c r="B12454" s="74"/>
      <c r="C12454" s="75"/>
      <c r="E12454" s="76"/>
      <c r="F12454" s="77"/>
      <c r="I12454" s="77"/>
      <c r="J12454" s="77"/>
      <c r="K12454" s="77"/>
      <c r="L12454" s="77"/>
      <c r="N12454"/>
      <c r="O12454"/>
    </row>
    <row r="12455" spans="1:15" s="31" customFormat="1" x14ac:dyDescent="0.25">
      <c r="A12455"/>
      <c r="B12455" s="74"/>
      <c r="C12455" s="75"/>
      <c r="E12455" s="76"/>
      <c r="F12455" s="77"/>
      <c r="I12455" s="77"/>
      <c r="J12455" s="77"/>
      <c r="K12455" s="77"/>
      <c r="L12455" s="77"/>
      <c r="N12455"/>
      <c r="O12455"/>
    </row>
    <row r="12456" spans="1:15" s="31" customFormat="1" x14ac:dyDescent="0.25">
      <c r="A12456"/>
      <c r="B12456" s="74"/>
      <c r="C12456" s="75"/>
      <c r="E12456" s="76"/>
      <c r="F12456" s="77"/>
      <c r="I12456" s="77"/>
      <c r="J12456" s="77"/>
      <c r="K12456" s="77"/>
      <c r="L12456" s="77"/>
      <c r="N12456"/>
      <c r="O12456"/>
    </row>
    <row r="12457" spans="1:15" s="31" customFormat="1" x14ac:dyDescent="0.25">
      <c r="A12457"/>
      <c r="B12457" s="74"/>
      <c r="C12457" s="75"/>
      <c r="E12457" s="76"/>
      <c r="F12457" s="77"/>
      <c r="I12457" s="77"/>
      <c r="J12457" s="77"/>
      <c r="K12457" s="77"/>
      <c r="L12457" s="77"/>
      <c r="N12457"/>
      <c r="O12457"/>
    </row>
    <row r="12458" spans="1:15" s="31" customFormat="1" x14ac:dyDescent="0.25">
      <c r="A12458"/>
      <c r="B12458" s="74"/>
      <c r="C12458" s="75"/>
      <c r="E12458" s="76"/>
      <c r="F12458" s="77"/>
      <c r="I12458" s="77"/>
      <c r="J12458" s="77"/>
      <c r="K12458" s="77"/>
      <c r="L12458" s="77"/>
      <c r="N12458"/>
      <c r="O12458"/>
    </row>
    <row r="12459" spans="1:15" s="31" customFormat="1" x14ac:dyDescent="0.25">
      <c r="A12459"/>
      <c r="B12459" s="74"/>
      <c r="C12459" s="75"/>
      <c r="E12459" s="76"/>
      <c r="F12459" s="77"/>
      <c r="I12459" s="77"/>
      <c r="J12459" s="77"/>
      <c r="K12459" s="77"/>
      <c r="L12459" s="77"/>
      <c r="N12459"/>
      <c r="O12459"/>
    </row>
    <row r="12460" spans="1:15" s="31" customFormat="1" x14ac:dyDescent="0.25">
      <c r="A12460"/>
      <c r="B12460" s="74"/>
      <c r="C12460" s="75"/>
      <c r="E12460" s="76"/>
      <c r="F12460" s="77"/>
      <c r="I12460" s="77"/>
      <c r="J12460" s="77"/>
      <c r="K12460" s="77"/>
      <c r="L12460" s="77"/>
      <c r="N12460"/>
      <c r="O12460"/>
    </row>
    <row r="12461" spans="1:15" s="31" customFormat="1" x14ac:dyDescent="0.25">
      <c r="A12461"/>
      <c r="B12461" s="74"/>
      <c r="C12461" s="75"/>
      <c r="E12461" s="76"/>
      <c r="F12461" s="77"/>
      <c r="I12461" s="77"/>
      <c r="J12461" s="77"/>
      <c r="K12461" s="77"/>
      <c r="L12461" s="77"/>
      <c r="N12461"/>
      <c r="O12461"/>
    </row>
    <row r="12462" spans="1:15" s="31" customFormat="1" x14ac:dyDescent="0.25">
      <c r="A12462"/>
      <c r="B12462" s="74"/>
      <c r="C12462" s="75"/>
      <c r="E12462" s="76"/>
      <c r="F12462" s="77"/>
      <c r="I12462" s="77"/>
      <c r="J12462" s="77"/>
      <c r="K12462" s="77"/>
      <c r="L12462" s="77"/>
      <c r="N12462"/>
      <c r="O12462"/>
    </row>
    <row r="12463" spans="1:15" s="31" customFormat="1" x14ac:dyDescent="0.25">
      <c r="A12463"/>
      <c r="B12463" s="74"/>
      <c r="C12463" s="75"/>
      <c r="E12463" s="76"/>
      <c r="F12463" s="77"/>
      <c r="I12463" s="77"/>
      <c r="J12463" s="77"/>
      <c r="K12463" s="77"/>
      <c r="L12463" s="77"/>
      <c r="N12463"/>
      <c r="O12463"/>
    </row>
    <row r="12464" spans="1:15" s="31" customFormat="1" x14ac:dyDescent="0.25">
      <c r="A12464"/>
      <c r="B12464" s="74"/>
      <c r="C12464" s="75"/>
      <c r="E12464" s="76"/>
      <c r="F12464" s="77"/>
      <c r="I12464" s="77"/>
      <c r="J12464" s="77"/>
      <c r="K12464" s="77"/>
      <c r="L12464" s="77"/>
      <c r="N12464"/>
      <c r="O12464"/>
    </row>
    <row r="12465" spans="1:15" s="31" customFormat="1" x14ac:dyDescent="0.25">
      <c r="A12465"/>
      <c r="B12465" s="74"/>
      <c r="C12465" s="75"/>
      <c r="E12465" s="76"/>
      <c r="F12465" s="77"/>
      <c r="I12465" s="77"/>
      <c r="J12465" s="77"/>
      <c r="K12465" s="77"/>
      <c r="L12465" s="77"/>
      <c r="N12465"/>
      <c r="O12465"/>
    </row>
    <row r="12466" spans="1:15" s="31" customFormat="1" x14ac:dyDescent="0.25">
      <c r="A12466"/>
      <c r="B12466" s="74"/>
      <c r="C12466" s="75"/>
      <c r="E12466" s="76"/>
      <c r="F12466" s="77"/>
      <c r="I12466" s="77"/>
      <c r="J12466" s="77"/>
      <c r="K12466" s="77"/>
      <c r="L12466" s="77"/>
      <c r="N12466"/>
      <c r="O12466"/>
    </row>
    <row r="12467" spans="1:15" s="31" customFormat="1" x14ac:dyDescent="0.25">
      <c r="A12467"/>
      <c r="B12467" s="74"/>
      <c r="C12467" s="75"/>
      <c r="E12467" s="76"/>
      <c r="F12467" s="77"/>
      <c r="I12467" s="77"/>
      <c r="J12467" s="77"/>
      <c r="K12467" s="77"/>
      <c r="L12467" s="77"/>
      <c r="N12467"/>
      <c r="O12467"/>
    </row>
    <row r="12468" spans="1:15" s="31" customFormat="1" x14ac:dyDescent="0.25">
      <c r="A12468"/>
      <c r="B12468" s="74"/>
      <c r="C12468" s="75"/>
      <c r="E12468" s="76"/>
      <c r="F12468" s="77"/>
      <c r="I12468" s="77"/>
      <c r="J12468" s="77"/>
      <c r="K12468" s="77"/>
      <c r="L12468" s="77"/>
      <c r="N12468"/>
      <c r="O12468"/>
    </row>
    <row r="12469" spans="1:15" s="31" customFormat="1" x14ac:dyDescent="0.25">
      <c r="A12469"/>
      <c r="B12469" s="74"/>
      <c r="C12469" s="75"/>
      <c r="E12469" s="76"/>
      <c r="F12469" s="77"/>
      <c r="I12469" s="77"/>
      <c r="J12469" s="77"/>
      <c r="K12469" s="77"/>
      <c r="L12469" s="77"/>
      <c r="N12469"/>
      <c r="O12469"/>
    </row>
    <row r="12470" spans="1:15" s="31" customFormat="1" x14ac:dyDescent="0.25">
      <c r="A12470"/>
      <c r="B12470" s="74"/>
      <c r="C12470" s="75"/>
      <c r="E12470" s="76"/>
      <c r="F12470" s="77"/>
      <c r="I12470" s="77"/>
      <c r="J12470" s="77"/>
      <c r="K12470" s="77"/>
      <c r="L12470" s="77"/>
      <c r="N12470"/>
      <c r="O12470"/>
    </row>
    <row r="12471" spans="1:15" s="31" customFormat="1" x14ac:dyDescent="0.25">
      <c r="A12471"/>
      <c r="B12471" s="74"/>
      <c r="C12471" s="75"/>
      <c r="E12471" s="76"/>
      <c r="F12471" s="77"/>
      <c r="I12471" s="77"/>
      <c r="J12471" s="77"/>
      <c r="K12471" s="77"/>
      <c r="L12471" s="77"/>
      <c r="N12471"/>
      <c r="O12471"/>
    </row>
    <row r="12472" spans="1:15" s="31" customFormat="1" x14ac:dyDescent="0.25">
      <c r="A12472"/>
      <c r="B12472" s="74"/>
      <c r="C12472" s="75"/>
      <c r="E12472" s="76"/>
      <c r="F12472" s="77"/>
      <c r="I12472" s="77"/>
      <c r="J12472" s="77"/>
      <c r="K12472" s="77"/>
      <c r="L12472" s="77"/>
      <c r="N12472"/>
      <c r="O12472"/>
    </row>
    <row r="12473" spans="1:15" s="31" customFormat="1" x14ac:dyDescent="0.25">
      <c r="A12473"/>
      <c r="B12473" s="74"/>
      <c r="C12473" s="75"/>
      <c r="E12473" s="76"/>
      <c r="F12473" s="77"/>
      <c r="I12473" s="77"/>
      <c r="J12473" s="77"/>
      <c r="K12473" s="77"/>
      <c r="L12473" s="77"/>
      <c r="N12473"/>
      <c r="O12473"/>
    </row>
    <row r="12474" spans="1:15" s="31" customFormat="1" x14ac:dyDescent="0.25">
      <c r="A12474"/>
      <c r="B12474" s="74"/>
      <c r="C12474" s="75"/>
      <c r="E12474" s="76"/>
      <c r="F12474" s="77"/>
      <c r="I12474" s="77"/>
      <c r="J12474" s="77"/>
      <c r="K12474" s="77"/>
      <c r="L12474" s="77"/>
      <c r="N12474"/>
      <c r="O12474"/>
    </row>
    <row r="12475" spans="1:15" s="31" customFormat="1" x14ac:dyDescent="0.25">
      <c r="A12475"/>
      <c r="B12475" s="74"/>
      <c r="C12475" s="75"/>
      <c r="E12475" s="76"/>
      <c r="F12475" s="77"/>
      <c r="I12475" s="77"/>
      <c r="J12475" s="77"/>
      <c r="K12475" s="77"/>
      <c r="L12475" s="77"/>
      <c r="N12475"/>
      <c r="O12475"/>
    </row>
    <row r="12476" spans="1:15" s="31" customFormat="1" x14ac:dyDescent="0.25">
      <c r="A12476"/>
      <c r="B12476" s="74"/>
      <c r="C12476" s="75"/>
      <c r="E12476" s="76"/>
      <c r="F12476" s="77"/>
      <c r="I12476" s="77"/>
      <c r="J12476" s="77"/>
      <c r="K12476" s="77"/>
      <c r="L12476" s="77"/>
      <c r="N12476"/>
      <c r="O12476"/>
    </row>
    <row r="12477" spans="1:15" s="31" customFormat="1" x14ac:dyDescent="0.25">
      <c r="A12477"/>
      <c r="B12477" s="74"/>
      <c r="C12477" s="75"/>
      <c r="E12477" s="76"/>
      <c r="F12477" s="77"/>
      <c r="I12477" s="77"/>
      <c r="J12477" s="77"/>
      <c r="K12477" s="77"/>
      <c r="L12477" s="77"/>
      <c r="N12477"/>
      <c r="O12477"/>
    </row>
    <row r="12478" spans="1:15" s="31" customFormat="1" x14ac:dyDescent="0.25">
      <c r="A12478"/>
      <c r="B12478" s="74"/>
      <c r="C12478" s="75"/>
      <c r="E12478" s="76"/>
      <c r="F12478" s="77"/>
      <c r="I12478" s="77"/>
      <c r="J12478" s="77"/>
      <c r="K12478" s="77"/>
      <c r="L12478" s="77"/>
      <c r="N12478"/>
      <c r="O12478"/>
    </row>
    <row r="12479" spans="1:15" s="31" customFormat="1" x14ac:dyDescent="0.25">
      <c r="A12479"/>
      <c r="B12479" s="74"/>
      <c r="C12479" s="75"/>
      <c r="E12479" s="76"/>
      <c r="F12479" s="77"/>
      <c r="I12479" s="77"/>
      <c r="J12479" s="77"/>
      <c r="K12479" s="77"/>
      <c r="L12479" s="77"/>
      <c r="N12479"/>
      <c r="O12479"/>
    </row>
    <row r="12480" spans="1:15" s="31" customFormat="1" x14ac:dyDescent="0.25">
      <c r="A12480"/>
      <c r="B12480" s="74"/>
      <c r="C12480" s="75"/>
      <c r="E12480" s="76"/>
      <c r="F12480" s="77"/>
      <c r="I12480" s="77"/>
      <c r="J12480" s="77"/>
      <c r="K12480" s="77"/>
      <c r="L12480" s="77"/>
      <c r="N12480"/>
      <c r="O12480"/>
    </row>
    <row r="12481" spans="1:15" s="31" customFormat="1" x14ac:dyDescent="0.25">
      <c r="A12481"/>
      <c r="B12481" s="74"/>
      <c r="C12481" s="75"/>
      <c r="E12481" s="76"/>
      <c r="F12481" s="77"/>
      <c r="I12481" s="77"/>
      <c r="J12481" s="77"/>
      <c r="K12481" s="77"/>
      <c r="L12481" s="77"/>
      <c r="N12481"/>
      <c r="O12481"/>
    </row>
    <row r="12482" spans="1:15" s="31" customFormat="1" x14ac:dyDescent="0.25">
      <c r="A12482"/>
      <c r="B12482" s="74"/>
      <c r="C12482" s="75"/>
      <c r="E12482" s="76"/>
      <c r="F12482" s="77"/>
      <c r="I12482" s="77"/>
      <c r="J12482" s="77"/>
      <c r="K12482" s="77"/>
      <c r="L12482" s="77"/>
      <c r="N12482"/>
      <c r="O12482"/>
    </row>
    <row r="12483" spans="1:15" s="31" customFormat="1" x14ac:dyDescent="0.25">
      <c r="A12483"/>
      <c r="B12483" s="74"/>
      <c r="C12483" s="75"/>
      <c r="E12483" s="76"/>
      <c r="F12483" s="77"/>
      <c r="I12483" s="77"/>
      <c r="J12483" s="77"/>
      <c r="K12483" s="77"/>
      <c r="L12483" s="77"/>
      <c r="N12483"/>
      <c r="O12483"/>
    </row>
    <row r="12484" spans="1:15" s="31" customFormat="1" x14ac:dyDescent="0.25">
      <c r="A12484"/>
      <c r="B12484" s="74"/>
      <c r="C12484" s="75"/>
      <c r="E12484" s="76"/>
      <c r="F12484" s="77"/>
      <c r="I12484" s="77"/>
      <c r="J12484" s="77"/>
      <c r="K12484" s="77"/>
      <c r="L12484" s="77"/>
      <c r="N12484"/>
      <c r="O12484"/>
    </row>
    <row r="12485" spans="1:15" s="31" customFormat="1" x14ac:dyDescent="0.25">
      <c r="A12485"/>
      <c r="B12485" s="74"/>
      <c r="C12485" s="75"/>
      <c r="E12485" s="76"/>
      <c r="F12485" s="77"/>
      <c r="I12485" s="77"/>
      <c r="J12485" s="77"/>
      <c r="K12485" s="77"/>
      <c r="L12485" s="77"/>
      <c r="N12485"/>
      <c r="O12485"/>
    </row>
    <row r="12486" spans="1:15" s="31" customFormat="1" x14ac:dyDescent="0.25">
      <c r="A12486"/>
      <c r="B12486" s="74"/>
      <c r="C12486" s="75"/>
      <c r="E12486" s="76"/>
      <c r="F12486" s="77"/>
      <c r="I12486" s="77"/>
      <c r="J12486" s="77"/>
      <c r="K12486" s="77"/>
      <c r="L12486" s="77"/>
      <c r="N12486"/>
      <c r="O12486"/>
    </row>
    <row r="12487" spans="1:15" s="31" customFormat="1" x14ac:dyDescent="0.25">
      <c r="A12487"/>
      <c r="B12487" s="74"/>
      <c r="C12487" s="75"/>
      <c r="E12487" s="76"/>
      <c r="F12487" s="77"/>
      <c r="I12487" s="77"/>
      <c r="J12487" s="77"/>
      <c r="K12487" s="77"/>
      <c r="L12487" s="77"/>
      <c r="N12487"/>
      <c r="O12487"/>
    </row>
    <row r="12488" spans="1:15" s="31" customFormat="1" x14ac:dyDescent="0.25">
      <c r="A12488"/>
      <c r="B12488" s="74"/>
      <c r="C12488" s="75"/>
      <c r="E12488" s="76"/>
      <c r="F12488" s="77"/>
      <c r="I12488" s="77"/>
      <c r="J12488" s="77"/>
      <c r="K12488" s="77"/>
      <c r="L12488" s="77"/>
      <c r="N12488"/>
      <c r="O12488"/>
    </row>
    <row r="12489" spans="1:15" s="31" customFormat="1" x14ac:dyDescent="0.25">
      <c r="A12489"/>
      <c r="B12489" s="74"/>
      <c r="C12489" s="75"/>
      <c r="E12489" s="76"/>
      <c r="F12489" s="77"/>
      <c r="I12489" s="77"/>
      <c r="J12489" s="77"/>
      <c r="K12489" s="77"/>
      <c r="L12489" s="77"/>
      <c r="N12489"/>
      <c r="O12489"/>
    </row>
    <row r="12490" spans="1:15" s="31" customFormat="1" x14ac:dyDescent="0.25">
      <c r="A12490"/>
      <c r="B12490" s="74"/>
      <c r="C12490" s="75"/>
      <c r="E12490" s="76"/>
      <c r="F12490" s="77"/>
      <c r="I12490" s="77"/>
      <c r="J12490" s="77"/>
      <c r="K12490" s="77"/>
      <c r="L12490" s="77"/>
      <c r="N12490"/>
      <c r="O12490"/>
    </row>
    <row r="12491" spans="1:15" s="31" customFormat="1" x14ac:dyDescent="0.25">
      <c r="A12491"/>
      <c r="B12491" s="74"/>
      <c r="C12491" s="75"/>
      <c r="E12491" s="76"/>
      <c r="F12491" s="77"/>
      <c r="I12491" s="77"/>
      <c r="J12491" s="77"/>
      <c r="K12491" s="77"/>
      <c r="L12491" s="77"/>
      <c r="N12491"/>
      <c r="O12491"/>
    </row>
    <row r="12492" spans="1:15" s="31" customFormat="1" x14ac:dyDescent="0.25">
      <c r="A12492"/>
      <c r="B12492" s="74"/>
      <c r="C12492" s="75"/>
      <c r="E12492" s="76"/>
      <c r="F12492" s="77"/>
      <c r="I12492" s="77"/>
      <c r="J12492" s="77"/>
      <c r="K12492" s="77"/>
      <c r="L12492" s="77"/>
      <c r="N12492"/>
      <c r="O12492"/>
    </row>
    <row r="12493" spans="1:15" s="31" customFormat="1" x14ac:dyDescent="0.25">
      <c r="A12493"/>
      <c r="B12493" s="74"/>
      <c r="C12493" s="75"/>
      <c r="E12493" s="76"/>
      <c r="F12493" s="77"/>
      <c r="I12493" s="77"/>
      <c r="J12493" s="77"/>
      <c r="K12493" s="77"/>
      <c r="L12493" s="77"/>
      <c r="N12493"/>
      <c r="O12493"/>
    </row>
    <row r="12494" spans="1:15" s="31" customFormat="1" x14ac:dyDescent="0.25">
      <c r="A12494"/>
      <c r="B12494" s="74"/>
      <c r="C12494" s="75"/>
      <c r="E12494" s="76"/>
      <c r="F12494" s="77"/>
      <c r="I12494" s="77"/>
      <c r="J12494" s="77"/>
      <c r="K12494" s="77"/>
      <c r="L12494" s="77"/>
      <c r="N12494"/>
      <c r="O12494"/>
    </row>
    <row r="12495" spans="1:15" s="31" customFormat="1" x14ac:dyDescent="0.25">
      <c r="A12495"/>
      <c r="B12495" s="74"/>
      <c r="C12495" s="75"/>
      <c r="E12495" s="76"/>
      <c r="F12495" s="77"/>
      <c r="I12495" s="77"/>
      <c r="J12495" s="77"/>
      <c r="K12495" s="77"/>
      <c r="L12495" s="77"/>
      <c r="N12495"/>
      <c r="O12495"/>
    </row>
    <row r="12496" spans="1:15" s="31" customFormat="1" x14ac:dyDescent="0.25">
      <c r="A12496"/>
      <c r="B12496" s="74"/>
      <c r="C12496" s="75"/>
      <c r="E12496" s="76"/>
      <c r="F12496" s="77"/>
      <c r="I12496" s="77"/>
      <c r="J12496" s="77"/>
      <c r="K12496" s="77"/>
      <c r="L12496" s="77"/>
      <c r="N12496"/>
      <c r="O12496"/>
    </row>
    <row r="12497" spans="1:15" s="31" customFormat="1" x14ac:dyDescent="0.25">
      <c r="A12497"/>
      <c r="B12497" s="74"/>
      <c r="C12497" s="75"/>
      <c r="E12497" s="76"/>
      <c r="F12497" s="77"/>
      <c r="I12497" s="77"/>
      <c r="J12497" s="77"/>
      <c r="K12497" s="77"/>
      <c r="L12497" s="77"/>
      <c r="N12497"/>
      <c r="O12497"/>
    </row>
    <row r="12498" spans="1:15" s="31" customFormat="1" x14ac:dyDescent="0.25">
      <c r="A12498"/>
      <c r="B12498" s="74"/>
      <c r="C12498" s="75"/>
      <c r="E12498" s="76"/>
      <c r="F12498" s="77"/>
      <c r="I12498" s="77"/>
      <c r="J12498" s="77"/>
      <c r="K12498" s="77"/>
      <c r="L12498" s="77"/>
      <c r="N12498"/>
      <c r="O12498"/>
    </row>
    <row r="12499" spans="1:15" s="31" customFormat="1" x14ac:dyDescent="0.25">
      <c r="A12499"/>
      <c r="B12499" s="74"/>
      <c r="C12499" s="75"/>
      <c r="E12499" s="76"/>
      <c r="F12499" s="77"/>
      <c r="I12499" s="77"/>
      <c r="J12499" s="77"/>
      <c r="K12499" s="77"/>
      <c r="L12499" s="77"/>
      <c r="N12499"/>
      <c r="O12499"/>
    </row>
    <row r="12500" spans="1:15" s="31" customFormat="1" x14ac:dyDescent="0.25">
      <c r="A12500"/>
      <c r="B12500" s="74"/>
      <c r="C12500" s="75"/>
      <c r="E12500" s="76"/>
      <c r="F12500" s="77"/>
      <c r="I12500" s="77"/>
      <c r="J12500" s="77"/>
      <c r="K12500" s="77"/>
      <c r="L12500" s="77"/>
      <c r="N12500"/>
      <c r="O12500"/>
    </row>
    <row r="12501" spans="1:15" s="31" customFormat="1" x14ac:dyDescent="0.25">
      <c r="A12501"/>
      <c r="B12501" s="74"/>
      <c r="C12501" s="75"/>
      <c r="E12501" s="76"/>
      <c r="F12501" s="77"/>
      <c r="I12501" s="77"/>
      <c r="J12501" s="77"/>
      <c r="K12501" s="77"/>
      <c r="L12501" s="77"/>
      <c r="N12501"/>
      <c r="O12501"/>
    </row>
    <row r="12502" spans="1:15" s="31" customFormat="1" x14ac:dyDescent="0.25">
      <c r="A12502"/>
      <c r="B12502" s="74"/>
      <c r="C12502" s="75"/>
      <c r="E12502" s="76"/>
      <c r="F12502" s="77"/>
      <c r="I12502" s="77"/>
      <c r="J12502" s="77"/>
      <c r="K12502" s="77"/>
      <c r="L12502" s="77"/>
      <c r="N12502"/>
      <c r="O12502"/>
    </row>
    <row r="12503" spans="1:15" s="31" customFormat="1" x14ac:dyDescent="0.25">
      <c r="A12503"/>
      <c r="B12503" s="74"/>
      <c r="C12503" s="75"/>
      <c r="E12503" s="76"/>
      <c r="F12503" s="77"/>
      <c r="I12503" s="77"/>
      <c r="J12503" s="77"/>
      <c r="K12503" s="77"/>
      <c r="L12503" s="77"/>
      <c r="N12503"/>
      <c r="O12503"/>
    </row>
    <row r="12504" spans="1:15" s="31" customFormat="1" x14ac:dyDescent="0.25">
      <c r="A12504"/>
      <c r="B12504" s="74"/>
      <c r="C12504" s="75"/>
      <c r="E12504" s="76"/>
      <c r="F12504" s="77"/>
      <c r="I12504" s="77"/>
      <c r="J12504" s="77"/>
      <c r="K12504" s="77"/>
      <c r="L12504" s="77"/>
      <c r="N12504"/>
      <c r="O12504"/>
    </row>
    <row r="12505" spans="1:15" s="31" customFormat="1" x14ac:dyDescent="0.25">
      <c r="A12505"/>
      <c r="B12505" s="74"/>
      <c r="C12505" s="75"/>
      <c r="E12505" s="76"/>
      <c r="F12505" s="77"/>
      <c r="I12505" s="77"/>
      <c r="J12505" s="77"/>
      <c r="K12505" s="77"/>
      <c r="L12505" s="77"/>
      <c r="N12505"/>
      <c r="O12505"/>
    </row>
    <row r="12506" spans="1:15" s="31" customFormat="1" x14ac:dyDescent="0.25">
      <c r="A12506"/>
      <c r="B12506" s="74"/>
      <c r="C12506" s="75"/>
      <c r="E12506" s="76"/>
      <c r="F12506" s="77"/>
      <c r="I12506" s="77"/>
      <c r="J12506" s="77"/>
      <c r="K12506" s="77"/>
      <c r="L12506" s="77"/>
      <c r="N12506"/>
      <c r="O12506"/>
    </row>
    <row r="12507" spans="1:15" s="31" customFormat="1" x14ac:dyDescent="0.25">
      <c r="A12507"/>
      <c r="B12507" s="74"/>
      <c r="C12507" s="75"/>
      <c r="E12507" s="76"/>
      <c r="F12507" s="77"/>
      <c r="I12507" s="77"/>
      <c r="J12507" s="77"/>
      <c r="K12507" s="77"/>
      <c r="L12507" s="77"/>
      <c r="N12507"/>
      <c r="O12507"/>
    </row>
    <row r="12508" spans="1:15" s="31" customFormat="1" x14ac:dyDescent="0.25">
      <c r="A12508"/>
      <c r="B12508" s="74"/>
      <c r="C12508" s="75"/>
      <c r="E12508" s="76"/>
      <c r="F12508" s="77"/>
      <c r="I12508" s="77"/>
      <c r="J12508" s="77"/>
      <c r="K12508" s="77"/>
      <c r="L12508" s="77"/>
      <c r="N12508"/>
      <c r="O12508"/>
    </row>
    <row r="12509" spans="1:15" s="31" customFormat="1" x14ac:dyDescent="0.25">
      <c r="A12509"/>
      <c r="B12509" s="74"/>
      <c r="C12509" s="75"/>
      <c r="E12509" s="76"/>
      <c r="F12509" s="77"/>
      <c r="I12509" s="77"/>
      <c r="J12509" s="77"/>
      <c r="K12509" s="77"/>
      <c r="L12509" s="77"/>
      <c r="N12509"/>
      <c r="O12509"/>
    </row>
    <row r="12510" spans="1:15" s="31" customFormat="1" x14ac:dyDescent="0.25">
      <c r="A12510"/>
      <c r="B12510" s="74"/>
      <c r="C12510" s="75"/>
      <c r="E12510" s="76"/>
      <c r="F12510" s="77"/>
      <c r="I12510" s="77"/>
      <c r="J12510" s="77"/>
      <c r="K12510" s="77"/>
      <c r="L12510" s="77"/>
      <c r="N12510"/>
      <c r="O12510"/>
    </row>
    <row r="12511" spans="1:15" s="31" customFormat="1" x14ac:dyDescent="0.25">
      <c r="A12511"/>
      <c r="B12511" s="74"/>
      <c r="C12511" s="75"/>
      <c r="E12511" s="76"/>
      <c r="F12511" s="77"/>
      <c r="I12511" s="77"/>
      <c r="J12511" s="77"/>
      <c r="K12511" s="77"/>
      <c r="L12511" s="77"/>
      <c r="N12511"/>
      <c r="O12511"/>
    </row>
    <row r="12512" spans="1:15" s="31" customFormat="1" x14ac:dyDescent="0.25">
      <c r="A12512"/>
      <c r="B12512" s="74"/>
      <c r="C12512" s="75"/>
      <c r="E12512" s="76"/>
      <c r="F12512" s="77"/>
      <c r="I12512" s="77"/>
      <c r="J12512" s="77"/>
      <c r="K12512" s="77"/>
      <c r="L12512" s="77"/>
      <c r="N12512"/>
      <c r="O12512"/>
    </row>
    <row r="12513" spans="1:15" s="31" customFormat="1" x14ac:dyDescent="0.25">
      <c r="A12513"/>
      <c r="B12513" s="74"/>
      <c r="C12513" s="75"/>
      <c r="E12513" s="76"/>
      <c r="F12513" s="77"/>
      <c r="I12513" s="77"/>
      <c r="J12513" s="77"/>
      <c r="K12513" s="77"/>
      <c r="L12513" s="77"/>
      <c r="N12513"/>
      <c r="O12513"/>
    </row>
    <row r="12514" spans="1:15" s="31" customFormat="1" x14ac:dyDescent="0.25">
      <c r="A12514"/>
      <c r="B12514" s="74"/>
      <c r="C12514" s="75"/>
      <c r="E12514" s="76"/>
      <c r="F12514" s="77"/>
      <c r="I12514" s="77"/>
      <c r="J12514" s="77"/>
      <c r="K12514" s="77"/>
      <c r="L12514" s="77"/>
      <c r="N12514"/>
      <c r="O12514"/>
    </row>
    <row r="12515" spans="1:15" s="31" customFormat="1" x14ac:dyDescent="0.25">
      <c r="A12515"/>
      <c r="B12515" s="74"/>
      <c r="C12515" s="75"/>
      <c r="E12515" s="76"/>
      <c r="F12515" s="77"/>
      <c r="I12515" s="77"/>
      <c r="J12515" s="77"/>
      <c r="K12515" s="77"/>
      <c r="L12515" s="77"/>
      <c r="N12515"/>
      <c r="O12515"/>
    </row>
    <row r="12516" spans="1:15" s="31" customFormat="1" x14ac:dyDescent="0.25">
      <c r="A12516"/>
      <c r="B12516" s="74"/>
      <c r="C12516" s="75"/>
      <c r="E12516" s="76"/>
      <c r="F12516" s="77"/>
      <c r="I12516" s="77"/>
      <c r="J12516" s="77"/>
      <c r="K12516" s="77"/>
      <c r="L12516" s="77"/>
      <c r="N12516"/>
      <c r="O12516"/>
    </row>
    <row r="12517" spans="1:15" s="31" customFormat="1" x14ac:dyDescent="0.25">
      <c r="A12517"/>
      <c r="B12517" s="74"/>
      <c r="C12517" s="75"/>
      <c r="E12517" s="76"/>
      <c r="F12517" s="77"/>
      <c r="I12517" s="77"/>
      <c r="J12517" s="77"/>
      <c r="K12517" s="77"/>
      <c r="L12517" s="77"/>
      <c r="N12517"/>
      <c r="O12517"/>
    </row>
    <row r="12518" spans="1:15" s="31" customFormat="1" x14ac:dyDescent="0.25">
      <c r="A12518"/>
      <c r="B12518" s="74"/>
      <c r="C12518" s="75"/>
      <c r="E12518" s="76"/>
      <c r="F12518" s="77"/>
      <c r="I12518" s="77"/>
      <c r="J12518" s="77"/>
      <c r="K12518" s="77"/>
      <c r="L12518" s="77"/>
      <c r="N12518"/>
      <c r="O12518"/>
    </row>
    <row r="12519" spans="1:15" s="31" customFormat="1" x14ac:dyDescent="0.25">
      <c r="A12519"/>
      <c r="B12519" s="74"/>
      <c r="C12519" s="75"/>
      <c r="E12519" s="76"/>
      <c r="F12519" s="77"/>
      <c r="I12519" s="77"/>
      <c r="J12519" s="77"/>
      <c r="K12519" s="77"/>
      <c r="L12519" s="77"/>
      <c r="N12519"/>
      <c r="O12519"/>
    </row>
    <row r="12520" spans="1:15" s="31" customFormat="1" x14ac:dyDescent="0.25">
      <c r="A12520"/>
      <c r="B12520" s="74"/>
      <c r="C12520" s="75"/>
      <c r="E12520" s="76"/>
      <c r="F12520" s="77"/>
      <c r="I12520" s="77"/>
      <c r="J12520" s="77"/>
      <c r="K12520" s="77"/>
      <c r="L12520" s="77"/>
      <c r="N12520"/>
      <c r="O12520"/>
    </row>
    <row r="12521" spans="1:15" s="31" customFormat="1" x14ac:dyDescent="0.25">
      <c r="A12521"/>
      <c r="B12521" s="74"/>
      <c r="C12521" s="75"/>
      <c r="E12521" s="76"/>
      <c r="F12521" s="77"/>
      <c r="I12521" s="77"/>
      <c r="J12521" s="77"/>
      <c r="K12521" s="77"/>
      <c r="L12521" s="77"/>
      <c r="N12521"/>
      <c r="O12521"/>
    </row>
    <row r="12522" spans="1:15" s="31" customFormat="1" x14ac:dyDescent="0.25">
      <c r="A12522"/>
      <c r="B12522" s="74"/>
      <c r="C12522" s="75"/>
      <c r="E12522" s="76"/>
      <c r="F12522" s="77"/>
      <c r="I12522" s="77"/>
      <c r="J12522" s="77"/>
      <c r="K12522" s="77"/>
      <c r="L12522" s="77"/>
      <c r="N12522"/>
      <c r="O12522"/>
    </row>
    <row r="12523" spans="1:15" s="31" customFormat="1" x14ac:dyDescent="0.25">
      <c r="A12523"/>
      <c r="B12523" s="74"/>
      <c r="C12523" s="75"/>
      <c r="E12523" s="76"/>
      <c r="F12523" s="77"/>
      <c r="I12523" s="77"/>
      <c r="J12523" s="77"/>
      <c r="K12523" s="77"/>
      <c r="L12523" s="77"/>
      <c r="N12523"/>
      <c r="O12523"/>
    </row>
    <row r="12524" spans="1:15" s="31" customFormat="1" x14ac:dyDescent="0.25">
      <c r="A12524"/>
      <c r="B12524" s="74"/>
      <c r="C12524" s="75"/>
      <c r="E12524" s="76"/>
      <c r="F12524" s="77"/>
      <c r="I12524" s="77"/>
      <c r="J12524" s="77"/>
      <c r="K12524" s="77"/>
      <c r="L12524" s="77"/>
      <c r="N12524"/>
      <c r="O12524"/>
    </row>
    <row r="12525" spans="1:15" s="31" customFormat="1" x14ac:dyDescent="0.25">
      <c r="A12525"/>
      <c r="B12525" s="74"/>
      <c r="C12525" s="75"/>
      <c r="E12525" s="76"/>
      <c r="F12525" s="77"/>
      <c r="I12525" s="77"/>
      <c r="J12525" s="77"/>
      <c r="K12525" s="77"/>
      <c r="L12525" s="77"/>
      <c r="N12525"/>
      <c r="O12525"/>
    </row>
    <row r="12526" spans="1:15" s="31" customFormat="1" x14ac:dyDescent="0.25">
      <c r="A12526"/>
      <c r="B12526" s="74"/>
      <c r="C12526" s="75"/>
      <c r="E12526" s="76"/>
      <c r="F12526" s="77"/>
      <c r="I12526" s="77"/>
      <c r="J12526" s="77"/>
      <c r="K12526" s="77"/>
      <c r="L12526" s="77"/>
      <c r="N12526"/>
      <c r="O12526"/>
    </row>
    <row r="12527" spans="1:15" s="31" customFormat="1" x14ac:dyDescent="0.25">
      <c r="A12527"/>
      <c r="B12527" s="74"/>
      <c r="C12527" s="75"/>
      <c r="E12527" s="76"/>
      <c r="F12527" s="77"/>
      <c r="I12527" s="77"/>
      <c r="J12527" s="77"/>
      <c r="K12527" s="77"/>
      <c r="L12527" s="77"/>
      <c r="N12527"/>
      <c r="O12527"/>
    </row>
    <row r="12528" spans="1:15" s="31" customFormat="1" x14ac:dyDescent="0.25">
      <c r="A12528"/>
      <c r="B12528" s="74"/>
      <c r="C12528" s="75"/>
      <c r="E12528" s="76"/>
      <c r="F12528" s="77"/>
      <c r="I12528" s="77"/>
      <c r="J12528" s="77"/>
      <c r="K12528" s="77"/>
      <c r="L12528" s="77"/>
      <c r="N12528"/>
      <c r="O12528"/>
    </row>
    <row r="12529" spans="1:15" s="31" customFormat="1" x14ac:dyDescent="0.25">
      <c r="A12529"/>
      <c r="B12529" s="74"/>
      <c r="C12529" s="75"/>
      <c r="E12529" s="76"/>
      <c r="F12529" s="77"/>
      <c r="I12529" s="77"/>
      <c r="J12529" s="77"/>
      <c r="K12529" s="77"/>
      <c r="L12529" s="77"/>
      <c r="N12529"/>
      <c r="O12529"/>
    </row>
    <row r="12530" spans="1:15" s="31" customFormat="1" x14ac:dyDescent="0.25">
      <c r="A12530"/>
      <c r="B12530" s="74"/>
      <c r="C12530" s="75"/>
      <c r="E12530" s="76"/>
      <c r="F12530" s="77"/>
      <c r="I12530" s="77"/>
      <c r="J12530" s="77"/>
      <c r="K12530" s="77"/>
      <c r="L12530" s="77"/>
      <c r="N12530"/>
      <c r="O12530"/>
    </row>
    <row r="12531" spans="1:15" s="31" customFormat="1" x14ac:dyDescent="0.25">
      <c r="A12531"/>
      <c r="B12531" s="74"/>
      <c r="C12531" s="75"/>
      <c r="E12531" s="76"/>
      <c r="F12531" s="77"/>
      <c r="I12531" s="77"/>
      <c r="J12531" s="77"/>
      <c r="K12531" s="77"/>
      <c r="L12531" s="77"/>
      <c r="N12531"/>
      <c r="O12531"/>
    </row>
    <row r="12532" spans="1:15" s="31" customFormat="1" x14ac:dyDescent="0.25">
      <c r="A12532"/>
      <c r="B12532" s="74"/>
      <c r="C12532" s="75"/>
      <c r="E12532" s="76"/>
      <c r="F12532" s="77"/>
      <c r="I12532" s="77"/>
      <c r="J12532" s="77"/>
      <c r="K12532" s="77"/>
      <c r="L12532" s="77"/>
      <c r="N12532"/>
      <c r="O12532"/>
    </row>
    <row r="12533" spans="1:15" s="31" customFormat="1" x14ac:dyDescent="0.25">
      <c r="A12533"/>
      <c r="B12533" s="74"/>
      <c r="C12533" s="75"/>
      <c r="E12533" s="76"/>
      <c r="F12533" s="77"/>
      <c r="I12533" s="77"/>
      <c r="J12533" s="77"/>
      <c r="K12533" s="77"/>
      <c r="L12533" s="77"/>
      <c r="N12533"/>
      <c r="O12533"/>
    </row>
    <row r="12534" spans="1:15" s="31" customFormat="1" x14ac:dyDescent="0.25">
      <c r="A12534"/>
      <c r="B12534" s="74"/>
      <c r="C12534" s="75"/>
      <c r="E12534" s="76"/>
      <c r="F12534" s="77"/>
      <c r="I12534" s="77"/>
      <c r="J12534" s="77"/>
      <c r="K12534" s="77"/>
      <c r="L12534" s="77"/>
      <c r="N12534"/>
      <c r="O12534"/>
    </row>
    <row r="12535" spans="1:15" s="31" customFormat="1" x14ac:dyDescent="0.25">
      <c r="A12535"/>
      <c r="B12535" s="74"/>
      <c r="C12535" s="75"/>
      <c r="E12535" s="76"/>
      <c r="F12535" s="77"/>
      <c r="I12535" s="77"/>
      <c r="J12535" s="77"/>
      <c r="K12535" s="77"/>
      <c r="L12535" s="77"/>
      <c r="N12535"/>
      <c r="O12535"/>
    </row>
    <row r="12536" spans="1:15" s="31" customFormat="1" x14ac:dyDescent="0.25">
      <c r="A12536"/>
      <c r="B12536" s="74"/>
      <c r="C12536" s="75"/>
      <c r="E12536" s="76"/>
      <c r="F12536" s="77"/>
      <c r="I12536" s="77"/>
      <c r="J12536" s="77"/>
      <c r="K12536" s="77"/>
      <c r="L12536" s="77"/>
      <c r="N12536"/>
      <c r="O12536"/>
    </row>
    <row r="12537" spans="1:15" s="31" customFormat="1" x14ac:dyDescent="0.25">
      <c r="A12537"/>
      <c r="B12537" s="74"/>
      <c r="C12537" s="75"/>
      <c r="E12537" s="76"/>
      <c r="F12537" s="77"/>
      <c r="I12537" s="77"/>
      <c r="J12537" s="77"/>
      <c r="K12537" s="77"/>
      <c r="L12537" s="77"/>
      <c r="N12537"/>
      <c r="O12537"/>
    </row>
    <row r="12538" spans="1:15" s="31" customFormat="1" x14ac:dyDescent="0.25">
      <c r="A12538"/>
      <c r="B12538" s="74"/>
      <c r="C12538" s="75"/>
      <c r="E12538" s="76"/>
      <c r="F12538" s="77"/>
      <c r="I12538" s="77"/>
      <c r="J12538" s="77"/>
      <c r="K12538" s="77"/>
      <c r="L12538" s="77"/>
      <c r="N12538"/>
      <c r="O12538"/>
    </row>
    <row r="12539" spans="1:15" s="31" customFormat="1" x14ac:dyDescent="0.25">
      <c r="A12539"/>
      <c r="B12539" s="74"/>
      <c r="C12539" s="75"/>
      <c r="E12539" s="76"/>
      <c r="F12539" s="77"/>
      <c r="I12539" s="77"/>
      <c r="J12539" s="77"/>
      <c r="K12539" s="77"/>
      <c r="L12539" s="77"/>
      <c r="N12539"/>
      <c r="O12539"/>
    </row>
    <row r="12540" spans="1:15" s="31" customFormat="1" x14ac:dyDescent="0.25">
      <c r="A12540"/>
      <c r="B12540" s="74"/>
      <c r="C12540" s="75"/>
      <c r="E12540" s="76"/>
      <c r="F12540" s="77"/>
      <c r="I12540" s="77"/>
      <c r="J12540" s="77"/>
      <c r="K12540" s="77"/>
      <c r="L12540" s="77"/>
      <c r="N12540"/>
      <c r="O12540"/>
    </row>
    <row r="12541" spans="1:15" s="31" customFormat="1" x14ac:dyDescent="0.25">
      <c r="A12541"/>
      <c r="B12541" s="74"/>
      <c r="C12541" s="75"/>
      <c r="E12541" s="76"/>
      <c r="F12541" s="77"/>
      <c r="I12541" s="77"/>
      <c r="J12541" s="77"/>
      <c r="K12541" s="77"/>
      <c r="L12541" s="77"/>
      <c r="N12541"/>
      <c r="O12541"/>
    </row>
    <row r="12542" spans="1:15" s="31" customFormat="1" x14ac:dyDescent="0.25">
      <c r="A12542"/>
      <c r="B12542" s="74"/>
      <c r="C12542" s="75"/>
      <c r="E12542" s="76"/>
      <c r="F12542" s="77"/>
      <c r="I12542" s="77"/>
      <c r="J12542" s="77"/>
      <c r="K12542" s="77"/>
      <c r="L12542" s="77"/>
      <c r="N12542"/>
      <c r="O12542"/>
    </row>
    <row r="12543" spans="1:15" s="31" customFormat="1" x14ac:dyDescent="0.25">
      <c r="A12543"/>
      <c r="B12543" s="74"/>
      <c r="C12543" s="75"/>
      <c r="E12543" s="76"/>
      <c r="F12543" s="77"/>
      <c r="I12543" s="77"/>
      <c r="J12543" s="77"/>
      <c r="K12543" s="77"/>
      <c r="L12543" s="77"/>
      <c r="N12543"/>
      <c r="O12543"/>
    </row>
    <row r="12544" spans="1:15" s="31" customFormat="1" x14ac:dyDescent="0.25">
      <c r="A12544"/>
      <c r="B12544" s="74"/>
      <c r="C12544" s="75"/>
      <c r="E12544" s="76"/>
      <c r="F12544" s="77"/>
      <c r="I12544" s="77"/>
      <c r="J12544" s="77"/>
      <c r="K12544" s="77"/>
      <c r="L12544" s="77"/>
      <c r="N12544"/>
      <c r="O12544"/>
    </row>
    <row r="12545" spans="1:15" s="31" customFormat="1" x14ac:dyDescent="0.25">
      <c r="A12545"/>
      <c r="B12545" s="74"/>
      <c r="C12545" s="75"/>
      <c r="E12545" s="76"/>
      <c r="F12545" s="77"/>
      <c r="I12545" s="77"/>
      <c r="J12545" s="77"/>
      <c r="K12545" s="77"/>
      <c r="L12545" s="77"/>
      <c r="N12545"/>
      <c r="O12545"/>
    </row>
    <row r="12546" spans="1:15" s="31" customFormat="1" x14ac:dyDescent="0.25">
      <c r="A12546"/>
      <c r="B12546" s="74"/>
      <c r="C12546" s="75"/>
      <c r="E12546" s="76"/>
      <c r="F12546" s="77"/>
      <c r="I12546" s="77"/>
      <c r="J12546" s="77"/>
      <c r="K12546" s="77"/>
      <c r="L12546" s="77"/>
      <c r="N12546"/>
      <c r="O12546"/>
    </row>
    <row r="12547" spans="1:15" s="31" customFormat="1" x14ac:dyDescent="0.25">
      <c r="A12547"/>
      <c r="B12547" s="74"/>
      <c r="C12547" s="75"/>
      <c r="E12547" s="76"/>
      <c r="F12547" s="77"/>
      <c r="I12547" s="77"/>
      <c r="J12547" s="77"/>
      <c r="K12547" s="77"/>
      <c r="L12547" s="77"/>
      <c r="N12547"/>
      <c r="O12547"/>
    </row>
    <row r="12548" spans="1:15" s="31" customFormat="1" x14ac:dyDescent="0.25">
      <c r="A12548"/>
      <c r="B12548" s="74"/>
      <c r="C12548" s="75"/>
      <c r="E12548" s="76"/>
      <c r="F12548" s="77"/>
      <c r="I12548" s="77"/>
      <c r="J12548" s="77"/>
      <c r="K12548" s="77"/>
      <c r="L12548" s="77"/>
      <c r="N12548"/>
      <c r="O12548"/>
    </row>
    <row r="12549" spans="1:15" s="31" customFormat="1" x14ac:dyDescent="0.25">
      <c r="A12549"/>
      <c r="B12549" s="74"/>
      <c r="C12549" s="75"/>
      <c r="E12549" s="76"/>
      <c r="F12549" s="77"/>
      <c r="I12549" s="77"/>
      <c r="J12549" s="77"/>
      <c r="K12549" s="77"/>
      <c r="L12549" s="77"/>
      <c r="N12549"/>
      <c r="O12549"/>
    </row>
    <row r="12550" spans="1:15" s="31" customFormat="1" x14ac:dyDescent="0.25">
      <c r="A12550"/>
      <c r="B12550" s="74"/>
      <c r="C12550" s="75"/>
      <c r="E12550" s="76"/>
      <c r="F12550" s="77"/>
      <c r="I12550" s="77"/>
      <c r="J12550" s="77"/>
      <c r="K12550" s="77"/>
      <c r="L12550" s="77"/>
      <c r="N12550"/>
      <c r="O12550"/>
    </row>
    <row r="12551" spans="1:15" s="31" customFormat="1" x14ac:dyDescent="0.25">
      <c r="A12551"/>
      <c r="B12551" s="74"/>
      <c r="C12551" s="75"/>
      <c r="E12551" s="76"/>
      <c r="F12551" s="77"/>
      <c r="I12551" s="77"/>
      <c r="J12551" s="77"/>
      <c r="K12551" s="77"/>
      <c r="L12551" s="77"/>
      <c r="N12551"/>
      <c r="O12551"/>
    </row>
    <row r="12552" spans="1:15" s="31" customFormat="1" x14ac:dyDescent="0.25">
      <c r="A12552"/>
      <c r="B12552" s="74"/>
      <c r="C12552" s="75"/>
      <c r="E12552" s="76"/>
      <c r="F12552" s="77"/>
      <c r="I12552" s="77"/>
      <c r="J12552" s="77"/>
      <c r="K12552" s="77"/>
      <c r="L12552" s="77"/>
      <c r="N12552"/>
      <c r="O12552"/>
    </row>
    <row r="12553" spans="1:15" s="31" customFormat="1" x14ac:dyDescent="0.25">
      <c r="A12553"/>
      <c r="B12553" s="74"/>
      <c r="C12553" s="75"/>
      <c r="E12553" s="76"/>
      <c r="F12553" s="77"/>
      <c r="I12553" s="77"/>
      <c r="J12553" s="77"/>
      <c r="K12553" s="77"/>
      <c r="L12553" s="77"/>
      <c r="N12553"/>
      <c r="O12553"/>
    </row>
    <row r="12554" spans="1:15" s="31" customFormat="1" x14ac:dyDescent="0.25">
      <c r="A12554"/>
      <c r="B12554" s="74"/>
      <c r="C12554" s="75"/>
      <c r="E12554" s="76"/>
      <c r="F12554" s="77"/>
      <c r="I12554" s="77"/>
      <c r="J12554" s="77"/>
      <c r="K12554" s="77"/>
      <c r="L12554" s="77"/>
      <c r="N12554"/>
      <c r="O12554"/>
    </row>
    <row r="12555" spans="1:15" s="31" customFormat="1" x14ac:dyDescent="0.25">
      <c r="A12555"/>
      <c r="B12555" s="74"/>
      <c r="C12555" s="75"/>
      <c r="E12555" s="76"/>
      <c r="F12555" s="77"/>
      <c r="I12555" s="77"/>
      <c r="J12555" s="77"/>
      <c r="K12555" s="77"/>
      <c r="L12555" s="77"/>
      <c r="N12555"/>
      <c r="O12555"/>
    </row>
    <row r="12556" spans="1:15" s="31" customFormat="1" x14ac:dyDescent="0.25">
      <c r="A12556"/>
      <c r="B12556" s="74"/>
      <c r="C12556" s="75"/>
      <c r="E12556" s="76"/>
      <c r="F12556" s="77"/>
      <c r="I12556" s="77"/>
      <c r="J12556" s="77"/>
      <c r="K12556" s="77"/>
      <c r="L12556" s="77"/>
      <c r="N12556"/>
      <c r="O12556"/>
    </row>
    <row r="12557" spans="1:15" s="31" customFormat="1" x14ac:dyDescent="0.25">
      <c r="A12557"/>
      <c r="B12557" s="74"/>
      <c r="C12557" s="75"/>
      <c r="E12557" s="76"/>
      <c r="F12557" s="77"/>
      <c r="I12557" s="77"/>
      <c r="J12557" s="77"/>
      <c r="K12557" s="77"/>
      <c r="L12557" s="77"/>
      <c r="N12557"/>
      <c r="O12557"/>
    </row>
    <row r="12558" spans="1:15" s="31" customFormat="1" x14ac:dyDescent="0.25">
      <c r="A12558"/>
      <c r="B12558" s="74"/>
      <c r="C12558" s="75"/>
      <c r="E12558" s="76"/>
      <c r="F12558" s="77"/>
      <c r="I12558" s="77"/>
      <c r="J12558" s="77"/>
      <c r="K12558" s="77"/>
      <c r="L12558" s="77"/>
      <c r="N12558"/>
      <c r="O12558"/>
    </row>
    <row r="12559" spans="1:15" s="31" customFormat="1" x14ac:dyDescent="0.25">
      <c r="A12559"/>
      <c r="B12559" s="74"/>
      <c r="C12559" s="75"/>
      <c r="E12559" s="76"/>
      <c r="F12559" s="77"/>
      <c r="I12559" s="77"/>
      <c r="J12559" s="77"/>
      <c r="K12559" s="77"/>
      <c r="L12559" s="77"/>
      <c r="N12559"/>
      <c r="O12559"/>
    </row>
    <row r="12560" spans="1:15" s="31" customFormat="1" x14ac:dyDescent="0.25">
      <c r="A12560"/>
      <c r="B12560" s="74"/>
      <c r="C12560" s="75"/>
      <c r="E12560" s="76"/>
      <c r="F12560" s="77"/>
      <c r="I12560" s="77"/>
      <c r="J12560" s="77"/>
      <c r="K12560" s="77"/>
      <c r="L12560" s="77"/>
      <c r="N12560"/>
      <c r="O12560"/>
    </row>
    <row r="12561" spans="1:15" s="31" customFormat="1" x14ac:dyDescent="0.25">
      <c r="A12561"/>
      <c r="B12561" s="74"/>
      <c r="C12561" s="75"/>
      <c r="E12561" s="76"/>
      <c r="F12561" s="77"/>
      <c r="I12561" s="77"/>
      <c r="J12561" s="77"/>
      <c r="K12561" s="77"/>
      <c r="L12561" s="77"/>
      <c r="N12561"/>
      <c r="O12561"/>
    </row>
    <row r="12562" spans="1:15" s="31" customFormat="1" x14ac:dyDescent="0.25">
      <c r="A12562"/>
      <c r="B12562" s="74"/>
      <c r="C12562" s="75"/>
      <c r="E12562" s="76"/>
      <c r="F12562" s="77"/>
      <c r="I12562" s="77"/>
      <c r="J12562" s="77"/>
      <c r="K12562" s="77"/>
      <c r="L12562" s="77"/>
      <c r="N12562"/>
      <c r="O12562"/>
    </row>
    <row r="12563" spans="1:15" s="31" customFormat="1" x14ac:dyDescent="0.25">
      <c r="A12563"/>
      <c r="B12563" s="74"/>
      <c r="C12563" s="75"/>
      <c r="E12563" s="76"/>
      <c r="F12563" s="77"/>
      <c r="I12563" s="77"/>
      <c r="J12563" s="77"/>
      <c r="K12563" s="77"/>
      <c r="L12563" s="77"/>
      <c r="N12563"/>
      <c r="O12563"/>
    </row>
    <row r="12564" spans="1:15" s="31" customFormat="1" x14ac:dyDescent="0.25">
      <c r="A12564"/>
      <c r="B12564" s="74"/>
      <c r="C12564" s="75"/>
      <c r="E12564" s="76"/>
      <c r="F12564" s="77"/>
      <c r="I12564" s="77"/>
      <c r="J12564" s="77"/>
      <c r="K12564" s="77"/>
      <c r="L12564" s="77"/>
      <c r="N12564"/>
      <c r="O12564"/>
    </row>
    <row r="12565" spans="1:15" s="31" customFormat="1" x14ac:dyDescent="0.25">
      <c r="A12565"/>
      <c r="B12565" s="74"/>
      <c r="C12565" s="75"/>
      <c r="E12565" s="76"/>
      <c r="F12565" s="77"/>
      <c r="I12565" s="77"/>
      <c r="J12565" s="77"/>
      <c r="K12565" s="77"/>
      <c r="L12565" s="77"/>
      <c r="N12565"/>
      <c r="O12565"/>
    </row>
    <row r="12566" spans="1:15" s="31" customFormat="1" x14ac:dyDescent="0.25">
      <c r="A12566"/>
      <c r="B12566" s="74"/>
      <c r="C12566" s="75"/>
      <c r="E12566" s="76"/>
      <c r="F12566" s="77"/>
      <c r="I12566" s="77"/>
      <c r="J12566" s="77"/>
      <c r="K12566" s="77"/>
      <c r="L12566" s="77"/>
      <c r="N12566"/>
      <c r="O12566"/>
    </row>
    <row r="12567" spans="1:15" s="31" customFormat="1" x14ac:dyDescent="0.25">
      <c r="A12567"/>
      <c r="B12567" s="74"/>
      <c r="C12567" s="75"/>
      <c r="E12567" s="76"/>
      <c r="F12567" s="77"/>
      <c r="I12567" s="77"/>
      <c r="J12567" s="77"/>
      <c r="K12567" s="77"/>
      <c r="L12567" s="77"/>
      <c r="N12567"/>
      <c r="O12567"/>
    </row>
    <row r="12568" spans="1:15" s="31" customFormat="1" x14ac:dyDescent="0.25">
      <c r="A12568"/>
      <c r="B12568" s="74"/>
      <c r="C12568" s="75"/>
      <c r="E12568" s="76"/>
      <c r="F12568" s="77"/>
      <c r="I12568" s="77"/>
      <c r="J12568" s="77"/>
      <c r="K12568" s="77"/>
      <c r="L12568" s="77"/>
      <c r="N12568"/>
      <c r="O12568"/>
    </row>
    <row r="12569" spans="1:15" s="31" customFormat="1" x14ac:dyDescent="0.25">
      <c r="A12569"/>
      <c r="B12569" s="74"/>
      <c r="C12569" s="75"/>
      <c r="E12569" s="76"/>
      <c r="F12569" s="77"/>
      <c r="I12569" s="77"/>
      <c r="J12569" s="77"/>
      <c r="K12569" s="77"/>
      <c r="L12569" s="77"/>
      <c r="N12569"/>
      <c r="O12569"/>
    </row>
    <row r="12570" spans="1:15" s="31" customFormat="1" x14ac:dyDescent="0.25">
      <c r="A12570"/>
      <c r="B12570" s="74"/>
      <c r="C12570" s="75"/>
      <c r="E12570" s="76"/>
      <c r="F12570" s="77"/>
      <c r="I12570" s="77"/>
      <c r="J12570" s="77"/>
      <c r="K12570" s="77"/>
      <c r="L12570" s="77"/>
      <c r="N12570"/>
      <c r="O12570"/>
    </row>
    <row r="12571" spans="1:15" s="31" customFormat="1" x14ac:dyDescent="0.25">
      <c r="A12571"/>
      <c r="B12571" s="74"/>
      <c r="C12571" s="75"/>
      <c r="E12571" s="76"/>
      <c r="F12571" s="77"/>
      <c r="I12571" s="77"/>
      <c r="J12571" s="77"/>
      <c r="K12571" s="77"/>
      <c r="L12571" s="77"/>
      <c r="N12571"/>
      <c r="O12571"/>
    </row>
    <row r="12572" spans="1:15" s="31" customFormat="1" x14ac:dyDescent="0.25">
      <c r="A12572"/>
      <c r="B12572" s="74"/>
      <c r="C12572" s="75"/>
      <c r="E12572" s="76"/>
      <c r="F12572" s="77"/>
      <c r="I12572" s="77"/>
      <c r="J12572" s="77"/>
      <c r="K12572" s="77"/>
      <c r="L12572" s="77"/>
      <c r="N12572"/>
      <c r="O12572"/>
    </row>
    <row r="12573" spans="1:15" s="31" customFormat="1" x14ac:dyDescent="0.25">
      <c r="A12573"/>
      <c r="B12573" s="74"/>
      <c r="C12573" s="75"/>
      <c r="E12573" s="76"/>
      <c r="F12573" s="77"/>
      <c r="I12573" s="77"/>
      <c r="J12573" s="77"/>
      <c r="K12573" s="77"/>
      <c r="L12573" s="77"/>
      <c r="N12573"/>
      <c r="O12573"/>
    </row>
    <row r="12574" spans="1:15" s="31" customFormat="1" x14ac:dyDescent="0.25">
      <c r="A12574"/>
      <c r="B12574" s="74"/>
      <c r="C12574" s="75"/>
      <c r="E12574" s="76"/>
      <c r="F12574" s="77"/>
      <c r="I12574" s="77"/>
      <c r="J12574" s="77"/>
      <c r="K12574" s="77"/>
      <c r="L12574" s="77"/>
      <c r="N12574"/>
      <c r="O12574"/>
    </row>
    <row r="12575" spans="1:15" s="31" customFormat="1" x14ac:dyDescent="0.25">
      <c r="A12575"/>
      <c r="B12575" s="74"/>
      <c r="C12575" s="75"/>
      <c r="E12575" s="76"/>
      <c r="F12575" s="77"/>
      <c r="I12575" s="77"/>
      <c r="J12575" s="77"/>
      <c r="K12575" s="77"/>
      <c r="L12575" s="77"/>
      <c r="N12575"/>
      <c r="O12575"/>
    </row>
    <row r="12576" spans="1:15" s="31" customFormat="1" x14ac:dyDescent="0.25">
      <c r="A12576"/>
      <c r="B12576" s="74"/>
      <c r="C12576" s="75"/>
      <c r="E12576" s="76"/>
      <c r="F12576" s="77"/>
      <c r="I12576" s="77"/>
      <c r="J12576" s="77"/>
      <c r="K12576" s="77"/>
      <c r="L12576" s="77"/>
      <c r="N12576"/>
      <c r="O12576"/>
    </row>
    <row r="12577" spans="1:15" s="31" customFormat="1" x14ac:dyDescent="0.25">
      <c r="A12577"/>
      <c r="B12577" s="74"/>
      <c r="C12577" s="75"/>
      <c r="E12577" s="76"/>
      <c r="F12577" s="77"/>
      <c r="I12577" s="77"/>
      <c r="J12577" s="77"/>
      <c r="K12577" s="77"/>
      <c r="L12577" s="77"/>
      <c r="N12577"/>
      <c r="O12577"/>
    </row>
    <row r="12578" spans="1:15" s="31" customFormat="1" x14ac:dyDescent="0.25">
      <c r="A12578"/>
      <c r="B12578" s="74"/>
      <c r="C12578" s="75"/>
      <c r="E12578" s="76"/>
      <c r="F12578" s="77"/>
      <c r="I12578" s="77"/>
      <c r="J12578" s="77"/>
      <c r="K12578" s="77"/>
      <c r="L12578" s="77"/>
      <c r="N12578"/>
      <c r="O12578"/>
    </row>
    <row r="12579" spans="1:15" s="31" customFormat="1" x14ac:dyDescent="0.25">
      <c r="A12579"/>
      <c r="B12579" s="74"/>
      <c r="C12579" s="75"/>
      <c r="E12579" s="76"/>
      <c r="F12579" s="77"/>
      <c r="I12579" s="77"/>
      <c r="J12579" s="77"/>
      <c r="K12579" s="77"/>
      <c r="L12579" s="77"/>
      <c r="N12579"/>
      <c r="O12579"/>
    </row>
    <row r="12580" spans="1:15" s="31" customFormat="1" x14ac:dyDescent="0.25">
      <c r="A12580"/>
      <c r="B12580" s="74"/>
      <c r="C12580" s="75"/>
      <c r="E12580" s="76"/>
      <c r="F12580" s="77"/>
      <c r="I12580" s="77"/>
      <c r="J12580" s="77"/>
      <c r="K12580" s="77"/>
      <c r="L12580" s="77"/>
      <c r="N12580"/>
      <c r="O12580"/>
    </row>
    <row r="12581" spans="1:15" s="31" customFormat="1" x14ac:dyDescent="0.25">
      <c r="A12581"/>
      <c r="B12581" s="74"/>
      <c r="C12581" s="75"/>
      <c r="E12581" s="76"/>
      <c r="F12581" s="77"/>
      <c r="I12581" s="77"/>
      <c r="J12581" s="77"/>
      <c r="K12581" s="77"/>
      <c r="L12581" s="77"/>
      <c r="N12581"/>
      <c r="O12581"/>
    </row>
    <row r="12582" spans="1:15" s="31" customFormat="1" x14ac:dyDescent="0.25">
      <c r="A12582"/>
      <c r="B12582" s="74"/>
      <c r="C12582" s="75"/>
      <c r="E12582" s="76"/>
      <c r="F12582" s="77"/>
      <c r="I12582" s="77"/>
      <c r="J12582" s="77"/>
      <c r="K12582" s="77"/>
      <c r="L12582" s="77"/>
      <c r="N12582"/>
      <c r="O12582"/>
    </row>
    <row r="12583" spans="1:15" s="31" customFormat="1" x14ac:dyDescent="0.25">
      <c r="A12583"/>
      <c r="B12583" s="74"/>
      <c r="C12583" s="75"/>
      <c r="E12583" s="76"/>
      <c r="F12583" s="77"/>
      <c r="I12583" s="77"/>
      <c r="J12583" s="77"/>
      <c r="K12583" s="77"/>
      <c r="L12583" s="77"/>
      <c r="N12583"/>
      <c r="O12583"/>
    </row>
    <row r="12584" spans="1:15" s="31" customFormat="1" x14ac:dyDescent="0.25">
      <c r="A12584"/>
      <c r="B12584" s="74"/>
      <c r="C12584" s="75"/>
      <c r="E12584" s="76"/>
      <c r="F12584" s="77"/>
      <c r="I12584" s="77"/>
      <c r="J12584" s="77"/>
      <c r="K12584" s="77"/>
      <c r="L12584" s="77"/>
      <c r="N12584"/>
      <c r="O12584"/>
    </row>
    <row r="12585" spans="1:15" s="31" customFormat="1" x14ac:dyDescent="0.25">
      <c r="A12585"/>
      <c r="B12585" s="74"/>
      <c r="C12585" s="75"/>
      <c r="E12585" s="76"/>
      <c r="F12585" s="77"/>
      <c r="I12585" s="77"/>
      <c r="J12585" s="77"/>
      <c r="K12585" s="77"/>
      <c r="L12585" s="77"/>
      <c r="N12585"/>
      <c r="O12585"/>
    </row>
    <row r="12586" spans="1:15" s="31" customFormat="1" x14ac:dyDescent="0.25">
      <c r="A12586"/>
      <c r="B12586" s="74"/>
      <c r="C12586" s="75"/>
      <c r="E12586" s="76"/>
      <c r="F12586" s="77"/>
      <c r="I12586" s="77"/>
      <c r="J12586" s="77"/>
      <c r="K12586" s="77"/>
      <c r="L12586" s="77"/>
      <c r="N12586"/>
      <c r="O12586"/>
    </row>
    <row r="12587" spans="1:15" s="31" customFormat="1" x14ac:dyDescent="0.25">
      <c r="A12587"/>
      <c r="B12587" s="74"/>
      <c r="C12587" s="75"/>
      <c r="E12587" s="76"/>
      <c r="F12587" s="77"/>
      <c r="I12587" s="77"/>
      <c r="J12587" s="77"/>
      <c r="K12587" s="77"/>
      <c r="L12587" s="77"/>
      <c r="N12587"/>
      <c r="O12587"/>
    </row>
    <row r="12588" spans="1:15" s="31" customFormat="1" x14ac:dyDescent="0.25">
      <c r="A12588"/>
      <c r="B12588" s="74"/>
      <c r="C12588" s="75"/>
      <c r="E12588" s="76"/>
      <c r="F12588" s="77"/>
      <c r="I12588" s="77"/>
      <c r="J12588" s="77"/>
      <c r="K12588" s="77"/>
      <c r="L12588" s="77"/>
      <c r="N12588"/>
      <c r="O12588"/>
    </row>
    <row r="12589" spans="1:15" s="31" customFormat="1" x14ac:dyDescent="0.25">
      <c r="A12589"/>
      <c r="B12589" s="74"/>
      <c r="C12589" s="75"/>
      <c r="E12589" s="76"/>
      <c r="F12589" s="77"/>
      <c r="I12589" s="77"/>
      <c r="J12589" s="77"/>
      <c r="K12589" s="77"/>
      <c r="L12589" s="77"/>
      <c r="N12589"/>
      <c r="O12589"/>
    </row>
    <row r="12590" spans="1:15" s="31" customFormat="1" x14ac:dyDescent="0.25">
      <c r="A12590"/>
      <c r="B12590" s="74"/>
      <c r="C12590" s="75"/>
      <c r="E12590" s="76"/>
      <c r="F12590" s="77"/>
      <c r="I12590" s="77"/>
      <c r="J12590" s="77"/>
      <c r="K12590" s="77"/>
      <c r="L12590" s="77"/>
      <c r="N12590"/>
      <c r="O12590"/>
    </row>
    <row r="12591" spans="1:15" s="31" customFormat="1" x14ac:dyDescent="0.25">
      <c r="A12591"/>
      <c r="B12591" s="74"/>
      <c r="C12591" s="75"/>
      <c r="E12591" s="76"/>
      <c r="F12591" s="77"/>
      <c r="I12591" s="77"/>
      <c r="J12591" s="77"/>
      <c r="K12591" s="77"/>
      <c r="L12591" s="77"/>
      <c r="N12591"/>
      <c r="O12591"/>
    </row>
    <row r="12592" spans="1:15" s="31" customFormat="1" x14ac:dyDescent="0.25">
      <c r="A12592"/>
      <c r="B12592" s="74"/>
      <c r="C12592" s="75"/>
      <c r="E12592" s="76"/>
      <c r="F12592" s="77"/>
      <c r="I12592" s="77"/>
      <c r="J12592" s="77"/>
      <c r="K12592" s="77"/>
      <c r="L12592" s="77"/>
      <c r="N12592"/>
      <c r="O12592"/>
    </row>
    <row r="12593" spans="1:15" s="31" customFormat="1" x14ac:dyDescent="0.25">
      <c r="A12593"/>
      <c r="B12593" s="74"/>
      <c r="C12593" s="75"/>
      <c r="E12593" s="76"/>
      <c r="F12593" s="77"/>
      <c r="I12593" s="77"/>
      <c r="J12593" s="77"/>
      <c r="K12593" s="77"/>
      <c r="L12593" s="77"/>
      <c r="N12593"/>
      <c r="O12593"/>
    </row>
    <row r="12594" spans="1:15" s="31" customFormat="1" x14ac:dyDescent="0.25">
      <c r="A12594"/>
      <c r="B12594" s="74"/>
      <c r="C12594" s="75"/>
      <c r="E12594" s="76"/>
      <c r="F12594" s="77"/>
      <c r="I12594" s="77"/>
      <c r="J12594" s="77"/>
      <c r="K12594" s="77"/>
      <c r="L12594" s="77"/>
      <c r="N12594"/>
      <c r="O12594"/>
    </row>
    <row r="12595" spans="1:15" s="31" customFormat="1" x14ac:dyDescent="0.25">
      <c r="A12595"/>
      <c r="B12595" s="74"/>
      <c r="C12595" s="75"/>
      <c r="E12595" s="76"/>
      <c r="F12595" s="77"/>
      <c r="I12595" s="77"/>
      <c r="J12595" s="77"/>
      <c r="K12595" s="77"/>
      <c r="L12595" s="77"/>
      <c r="N12595"/>
      <c r="O12595"/>
    </row>
    <row r="12596" spans="1:15" s="31" customFormat="1" x14ac:dyDescent="0.25">
      <c r="A12596"/>
      <c r="B12596" s="74"/>
      <c r="C12596" s="75"/>
      <c r="E12596" s="76"/>
      <c r="F12596" s="77"/>
      <c r="I12596" s="77"/>
      <c r="J12596" s="77"/>
      <c r="K12596" s="77"/>
      <c r="L12596" s="77"/>
      <c r="N12596"/>
      <c r="O12596"/>
    </row>
    <row r="12597" spans="1:15" s="31" customFormat="1" x14ac:dyDescent="0.25">
      <c r="A12597"/>
      <c r="B12597" s="74"/>
      <c r="C12597" s="75"/>
      <c r="E12597" s="76"/>
      <c r="F12597" s="77"/>
      <c r="I12597" s="77"/>
      <c r="J12597" s="77"/>
      <c r="K12597" s="77"/>
      <c r="L12597" s="77"/>
      <c r="N12597"/>
      <c r="O12597"/>
    </row>
    <row r="12598" spans="1:15" s="31" customFormat="1" x14ac:dyDescent="0.25">
      <c r="A12598"/>
      <c r="B12598" s="74"/>
      <c r="C12598" s="75"/>
      <c r="E12598" s="76"/>
      <c r="F12598" s="77"/>
      <c r="I12598" s="77"/>
      <c r="J12598" s="77"/>
      <c r="K12598" s="77"/>
      <c r="L12598" s="77"/>
      <c r="N12598"/>
      <c r="O12598"/>
    </row>
    <row r="12599" spans="1:15" s="31" customFormat="1" x14ac:dyDescent="0.25">
      <c r="A12599"/>
      <c r="B12599" s="74"/>
      <c r="C12599" s="75"/>
      <c r="E12599" s="76"/>
      <c r="F12599" s="77"/>
      <c r="I12599" s="77"/>
      <c r="J12599" s="77"/>
      <c r="K12599" s="77"/>
      <c r="L12599" s="77"/>
      <c r="N12599"/>
      <c r="O12599"/>
    </row>
    <row r="12600" spans="1:15" s="31" customFormat="1" x14ac:dyDescent="0.25">
      <c r="A12600"/>
      <c r="B12600" s="74"/>
      <c r="C12600" s="75"/>
      <c r="E12600" s="76"/>
      <c r="F12600" s="77"/>
      <c r="I12600" s="77"/>
      <c r="J12600" s="77"/>
      <c r="K12600" s="77"/>
      <c r="L12600" s="77"/>
      <c r="N12600"/>
      <c r="O12600"/>
    </row>
    <row r="12601" spans="1:15" s="31" customFormat="1" x14ac:dyDescent="0.25">
      <c r="A12601"/>
      <c r="B12601" s="74"/>
      <c r="C12601" s="75"/>
      <c r="E12601" s="76"/>
      <c r="F12601" s="77"/>
      <c r="I12601" s="77"/>
      <c r="J12601" s="77"/>
      <c r="K12601" s="77"/>
      <c r="L12601" s="77"/>
      <c r="N12601"/>
      <c r="O12601"/>
    </row>
    <row r="12602" spans="1:15" s="31" customFormat="1" x14ac:dyDescent="0.25">
      <c r="A12602"/>
      <c r="B12602" s="74"/>
      <c r="C12602" s="75"/>
      <c r="E12602" s="76"/>
      <c r="F12602" s="77"/>
      <c r="I12602" s="77"/>
      <c r="J12602" s="77"/>
      <c r="K12602" s="77"/>
      <c r="L12602" s="77"/>
      <c r="N12602"/>
      <c r="O12602"/>
    </row>
    <row r="12603" spans="1:15" s="31" customFormat="1" x14ac:dyDescent="0.25">
      <c r="A12603"/>
      <c r="B12603" s="74"/>
      <c r="C12603" s="75"/>
      <c r="E12603" s="76"/>
      <c r="F12603" s="77"/>
      <c r="I12603" s="77"/>
      <c r="J12603" s="77"/>
      <c r="K12603" s="77"/>
      <c r="L12603" s="77"/>
      <c r="N12603"/>
      <c r="O12603"/>
    </row>
    <row r="12604" spans="1:15" s="31" customFormat="1" x14ac:dyDescent="0.25">
      <c r="A12604"/>
      <c r="B12604" s="74"/>
      <c r="C12604" s="75"/>
      <c r="E12604" s="76"/>
      <c r="F12604" s="77"/>
      <c r="I12604" s="77"/>
      <c r="J12604" s="77"/>
      <c r="K12604" s="77"/>
      <c r="L12604" s="77"/>
      <c r="N12604"/>
      <c r="O12604"/>
    </row>
    <row r="12605" spans="1:15" s="31" customFormat="1" x14ac:dyDescent="0.25">
      <c r="A12605"/>
      <c r="B12605" s="74"/>
      <c r="C12605" s="75"/>
      <c r="E12605" s="76"/>
      <c r="F12605" s="77"/>
      <c r="I12605" s="77"/>
      <c r="J12605" s="77"/>
      <c r="K12605" s="77"/>
      <c r="L12605" s="77"/>
      <c r="N12605"/>
      <c r="O12605"/>
    </row>
    <row r="12606" spans="1:15" s="31" customFormat="1" x14ac:dyDescent="0.25">
      <c r="A12606"/>
      <c r="B12606" s="74"/>
      <c r="C12606" s="75"/>
      <c r="E12606" s="76"/>
      <c r="F12606" s="77"/>
      <c r="I12606" s="77"/>
      <c r="J12606" s="77"/>
      <c r="K12606" s="77"/>
      <c r="L12606" s="77"/>
      <c r="N12606"/>
      <c r="O12606"/>
    </row>
    <row r="12607" spans="1:15" s="31" customFormat="1" x14ac:dyDescent="0.25">
      <c r="A12607"/>
      <c r="B12607" s="74"/>
      <c r="C12607" s="75"/>
      <c r="E12607" s="76"/>
      <c r="F12607" s="77"/>
      <c r="I12607" s="77"/>
      <c r="J12607" s="77"/>
      <c r="K12607" s="77"/>
      <c r="L12607" s="77"/>
      <c r="N12607"/>
      <c r="O12607"/>
    </row>
    <row r="12608" spans="1:15" s="31" customFormat="1" x14ac:dyDescent="0.25">
      <c r="A12608"/>
      <c r="B12608" s="74"/>
      <c r="C12608" s="75"/>
      <c r="E12608" s="76"/>
      <c r="F12608" s="77"/>
      <c r="I12608" s="77"/>
      <c r="J12608" s="77"/>
      <c r="K12608" s="77"/>
      <c r="L12608" s="77"/>
      <c r="N12608"/>
      <c r="O12608"/>
    </row>
    <row r="12609" spans="1:15" s="31" customFormat="1" x14ac:dyDescent="0.25">
      <c r="A12609"/>
      <c r="B12609" s="74"/>
      <c r="C12609" s="75"/>
      <c r="E12609" s="76"/>
      <c r="F12609" s="77"/>
      <c r="I12609" s="77"/>
      <c r="J12609" s="77"/>
      <c r="K12609" s="77"/>
      <c r="L12609" s="77"/>
      <c r="N12609"/>
      <c r="O12609"/>
    </row>
    <row r="12610" spans="1:15" s="31" customFormat="1" x14ac:dyDescent="0.25">
      <c r="A12610"/>
      <c r="B12610" s="74"/>
      <c r="C12610" s="75"/>
      <c r="E12610" s="76"/>
      <c r="F12610" s="77"/>
      <c r="I12610" s="77"/>
      <c r="J12610" s="77"/>
      <c r="K12610" s="77"/>
      <c r="L12610" s="77"/>
      <c r="N12610"/>
      <c r="O12610"/>
    </row>
    <row r="12611" spans="1:15" s="31" customFormat="1" x14ac:dyDescent="0.25">
      <c r="A12611"/>
      <c r="B12611" s="74"/>
      <c r="C12611" s="75"/>
      <c r="E12611" s="76"/>
      <c r="F12611" s="77"/>
      <c r="I12611" s="77"/>
      <c r="J12611" s="77"/>
      <c r="K12611" s="77"/>
      <c r="L12611" s="77"/>
      <c r="N12611"/>
      <c r="O12611"/>
    </row>
    <row r="12612" spans="1:15" s="31" customFormat="1" x14ac:dyDescent="0.25">
      <c r="A12612"/>
      <c r="B12612" s="74"/>
      <c r="C12612" s="75"/>
      <c r="E12612" s="76"/>
      <c r="F12612" s="77"/>
      <c r="I12612" s="77"/>
      <c r="J12612" s="77"/>
      <c r="K12612" s="77"/>
      <c r="L12612" s="77"/>
      <c r="N12612"/>
      <c r="O12612"/>
    </row>
    <row r="12613" spans="1:15" s="31" customFormat="1" x14ac:dyDescent="0.25">
      <c r="A12613"/>
      <c r="B12613" s="74"/>
      <c r="C12613" s="75"/>
      <c r="E12613" s="76"/>
      <c r="F12613" s="77"/>
      <c r="I12613" s="77"/>
      <c r="J12613" s="77"/>
      <c r="K12613" s="77"/>
      <c r="L12613" s="77"/>
      <c r="N12613"/>
      <c r="O12613"/>
    </row>
    <row r="12614" spans="1:15" s="31" customFormat="1" x14ac:dyDescent="0.25">
      <c r="A12614"/>
      <c r="B12614" s="74"/>
      <c r="C12614" s="75"/>
      <c r="E12614" s="76"/>
      <c r="F12614" s="77"/>
      <c r="I12614" s="77"/>
      <c r="J12614" s="77"/>
      <c r="K12614" s="77"/>
      <c r="L12614" s="77"/>
      <c r="N12614"/>
      <c r="O12614"/>
    </row>
    <row r="12615" spans="1:15" s="31" customFormat="1" x14ac:dyDescent="0.25">
      <c r="A12615"/>
      <c r="B12615" s="74"/>
      <c r="C12615" s="75"/>
      <c r="E12615" s="76"/>
      <c r="F12615" s="77"/>
      <c r="I12615" s="77"/>
      <c r="J12615" s="77"/>
      <c r="K12615" s="77"/>
      <c r="L12615" s="77"/>
      <c r="N12615"/>
      <c r="O12615"/>
    </row>
    <row r="12616" spans="1:15" s="31" customFormat="1" x14ac:dyDescent="0.25">
      <c r="A12616"/>
      <c r="B12616" s="74"/>
      <c r="C12616" s="75"/>
      <c r="E12616" s="76"/>
      <c r="F12616" s="77"/>
      <c r="I12616" s="77"/>
      <c r="J12616" s="77"/>
      <c r="K12616" s="77"/>
      <c r="L12616" s="77"/>
      <c r="N12616"/>
      <c r="O12616"/>
    </row>
    <row r="12617" spans="1:15" s="31" customFormat="1" x14ac:dyDescent="0.25">
      <c r="A12617"/>
      <c r="B12617" s="74"/>
      <c r="C12617" s="75"/>
      <c r="E12617" s="76"/>
      <c r="F12617" s="77"/>
      <c r="I12617" s="77"/>
      <c r="J12617" s="77"/>
      <c r="K12617" s="77"/>
      <c r="L12617" s="77"/>
      <c r="N12617"/>
      <c r="O12617"/>
    </row>
    <row r="12618" spans="1:15" s="31" customFormat="1" x14ac:dyDescent="0.25">
      <c r="A12618"/>
      <c r="B12618" s="74"/>
      <c r="C12618" s="75"/>
      <c r="E12618" s="76"/>
      <c r="F12618" s="77"/>
      <c r="I12618" s="77"/>
      <c r="J12618" s="77"/>
      <c r="K12618" s="77"/>
      <c r="L12618" s="77"/>
      <c r="N12618"/>
      <c r="O12618"/>
    </row>
    <row r="12619" spans="1:15" s="31" customFormat="1" x14ac:dyDescent="0.25">
      <c r="A12619"/>
      <c r="B12619" s="74"/>
      <c r="C12619" s="75"/>
      <c r="E12619" s="76"/>
      <c r="F12619" s="77"/>
      <c r="I12619" s="77"/>
      <c r="J12619" s="77"/>
      <c r="K12619" s="77"/>
      <c r="L12619" s="77"/>
      <c r="N12619"/>
      <c r="O12619"/>
    </row>
    <row r="12620" spans="1:15" s="31" customFormat="1" x14ac:dyDescent="0.25">
      <c r="A12620"/>
      <c r="B12620" s="74"/>
      <c r="C12620" s="75"/>
      <c r="E12620" s="76"/>
      <c r="F12620" s="77"/>
      <c r="I12620" s="77"/>
      <c r="J12620" s="77"/>
      <c r="K12620" s="77"/>
      <c r="L12620" s="77"/>
      <c r="N12620"/>
      <c r="O12620"/>
    </row>
    <row r="12621" spans="1:15" s="31" customFormat="1" x14ac:dyDescent="0.25">
      <c r="A12621"/>
      <c r="B12621" s="74"/>
      <c r="C12621" s="75"/>
      <c r="E12621" s="76"/>
      <c r="F12621" s="77"/>
      <c r="I12621" s="77"/>
      <c r="J12621" s="77"/>
      <c r="K12621" s="77"/>
      <c r="L12621" s="77"/>
      <c r="N12621"/>
      <c r="O12621"/>
    </row>
    <row r="12622" spans="1:15" s="31" customFormat="1" x14ac:dyDescent="0.25">
      <c r="A12622"/>
      <c r="B12622" s="74"/>
      <c r="C12622" s="75"/>
      <c r="E12622" s="76"/>
      <c r="F12622" s="77"/>
      <c r="I12622" s="77"/>
      <c r="J12622" s="77"/>
      <c r="K12622" s="77"/>
      <c r="L12622" s="77"/>
      <c r="N12622"/>
      <c r="O12622"/>
    </row>
    <row r="12623" spans="1:15" s="31" customFormat="1" x14ac:dyDescent="0.25">
      <c r="A12623"/>
      <c r="B12623" s="74"/>
      <c r="C12623" s="75"/>
      <c r="E12623" s="76"/>
      <c r="F12623" s="77"/>
      <c r="I12623" s="77"/>
      <c r="J12623" s="77"/>
      <c r="K12623" s="77"/>
      <c r="L12623" s="77"/>
      <c r="N12623"/>
      <c r="O12623"/>
    </row>
    <row r="12624" spans="1:15" s="31" customFormat="1" x14ac:dyDescent="0.25">
      <c r="A12624"/>
      <c r="B12624" s="74"/>
      <c r="C12624" s="75"/>
      <c r="E12624" s="76"/>
      <c r="F12624" s="77"/>
      <c r="I12624" s="77"/>
      <c r="J12624" s="77"/>
      <c r="K12624" s="77"/>
      <c r="L12624" s="77"/>
      <c r="N12624"/>
      <c r="O12624"/>
    </row>
    <row r="12625" spans="1:15" s="31" customFormat="1" x14ac:dyDescent="0.25">
      <c r="A12625"/>
      <c r="B12625" s="74"/>
      <c r="C12625" s="75"/>
      <c r="E12625" s="76"/>
      <c r="F12625" s="77"/>
      <c r="I12625" s="77"/>
      <c r="J12625" s="77"/>
      <c r="K12625" s="77"/>
      <c r="L12625" s="77"/>
      <c r="N12625"/>
      <c r="O12625"/>
    </row>
    <row r="12626" spans="1:15" s="31" customFormat="1" x14ac:dyDescent="0.25">
      <c r="A12626"/>
      <c r="B12626" s="74"/>
      <c r="C12626" s="75"/>
      <c r="E12626" s="76"/>
      <c r="F12626" s="77"/>
      <c r="I12626" s="77"/>
      <c r="J12626" s="77"/>
      <c r="K12626" s="77"/>
      <c r="L12626" s="77"/>
      <c r="N12626"/>
      <c r="O12626"/>
    </row>
    <row r="12627" spans="1:15" s="31" customFormat="1" x14ac:dyDescent="0.25">
      <c r="A12627"/>
      <c r="B12627" s="74"/>
      <c r="C12627" s="75"/>
      <c r="E12627" s="76"/>
      <c r="F12627" s="77"/>
      <c r="I12627" s="77"/>
      <c r="J12627" s="77"/>
      <c r="K12627" s="77"/>
      <c r="L12627" s="77"/>
      <c r="N12627"/>
      <c r="O12627"/>
    </row>
    <row r="12628" spans="1:15" s="31" customFormat="1" x14ac:dyDescent="0.25">
      <c r="A12628"/>
      <c r="B12628" s="74"/>
      <c r="C12628" s="75"/>
      <c r="E12628" s="76"/>
      <c r="F12628" s="77"/>
      <c r="I12628" s="77"/>
      <c r="J12628" s="77"/>
      <c r="K12628" s="77"/>
      <c r="L12628" s="77"/>
      <c r="N12628"/>
      <c r="O12628"/>
    </row>
    <row r="12629" spans="1:15" s="31" customFormat="1" x14ac:dyDescent="0.25">
      <c r="A12629"/>
      <c r="B12629" s="74"/>
      <c r="C12629" s="75"/>
      <c r="E12629" s="76"/>
      <c r="F12629" s="77"/>
      <c r="I12629" s="77"/>
      <c r="J12629" s="77"/>
      <c r="K12629" s="77"/>
      <c r="L12629" s="77"/>
      <c r="N12629"/>
      <c r="O12629"/>
    </row>
    <row r="12630" spans="1:15" s="31" customFormat="1" x14ac:dyDescent="0.25">
      <c r="A12630"/>
      <c r="B12630" s="74"/>
      <c r="C12630" s="75"/>
      <c r="E12630" s="76"/>
      <c r="F12630" s="77"/>
      <c r="I12630" s="77"/>
      <c r="J12630" s="77"/>
      <c r="K12630" s="77"/>
      <c r="L12630" s="77"/>
      <c r="N12630"/>
      <c r="O12630"/>
    </row>
    <row r="12631" spans="1:15" s="31" customFormat="1" x14ac:dyDescent="0.25">
      <c r="A12631"/>
      <c r="B12631" s="74"/>
      <c r="C12631" s="75"/>
      <c r="E12631" s="76"/>
      <c r="F12631" s="77"/>
      <c r="I12631" s="77"/>
      <c r="J12631" s="77"/>
      <c r="K12631" s="77"/>
      <c r="L12631" s="77"/>
      <c r="N12631"/>
      <c r="O12631"/>
    </row>
    <row r="12632" spans="1:15" s="31" customFormat="1" x14ac:dyDescent="0.25">
      <c r="A12632"/>
      <c r="B12632" s="74"/>
      <c r="C12632" s="75"/>
      <c r="E12632" s="76"/>
      <c r="F12632" s="77"/>
      <c r="I12632" s="77"/>
      <c r="J12632" s="77"/>
      <c r="K12632" s="77"/>
      <c r="L12632" s="77"/>
      <c r="N12632"/>
      <c r="O12632"/>
    </row>
    <row r="12633" spans="1:15" s="31" customFormat="1" x14ac:dyDescent="0.25">
      <c r="A12633"/>
      <c r="B12633" s="74"/>
      <c r="C12633" s="75"/>
      <c r="E12633" s="76"/>
      <c r="F12633" s="77"/>
      <c r="I12633" s="77"/>
      <c r="J12633" s="77"/>
      <c r="K12633" s="77"/>
      <c r="L12633" s="77"/>
      <c r="N12633"/>
      <c r="O12633"/>
    </row>
    <row r="12634" spans="1:15" s="31" customFormat="1" x14ac:dyDescent="0.25">
      <c r="A12634"/>
      <c r="B12634" s="74"/>
      <c r="C12634" s="75"/>
      <c r="E12634" s="76"/>
      <c r="F12634" s="77"/>
      <c r="I12634" s="77"/>
      <c r="J12634" s="77"/>
      <c r="K12634" s="77"/>
      <c r="L12634" s="77"/>
      <c r="N12634"/>
      <c r="O12634"/>
    </row>
    <row r="12635" spans="1:15" s="31" customFormat="1" x14ac:dyDescent="0.25">
      <c r="A12635"/>
      <c r="B12635" s="74"/>
      <c r="C12635" s="75"/>
      <c r="E12635" s="76"/>
      <c r="F12635" s="77"/>
      <c r="I12635" s="77"/>
      <c r="J12635" s="77"/>
      <c r="K12635" s="77"/>
      <c r="L12635" s="77"/>
      <c r="N12635"/>
      <c r="O12635"/>
    </row>
    <row r="12636" spans="1:15" s="31" customFormat="1" x14ac:dyDescent="0.25">
      <c r="A12636"/>
      <c r="B12636" s="74"/>
      <c r="C12636" s="75"/>
      <c r="E12636" s="76"/>
      <c r="F12636" s="77"/>
      <c r="I12636" s="77"/>
      <c r="J12636" s="77"/>
      <c r="K12636" s="77"/>
      <c r="L12636" s="77"/>
      <c r="N12636"/>
      <c r="O12636"/>
    </row>
    <row r="12637" spans="1:15" s="31" customFormat="1" x14ac:dyDescent="0.25">
      <c r="A12637"/>
      <c r="B12637" s="74"/>
      <c r="C12637" s="75"/>
      <c r="E12637" s="76"/>
      <c r="F12637" s="77"/>
      <c r="I12637" s="77"/>
      <c r="J12637" s="77"/>
      <c r="K12637" s="77"/>
      <c r="L12637" s="77"/>
      <c r="N12637"/>
      <c r="O12637"/>
    </row>
    <row r="12638" spans="1:15" s="31" customFormat="1" x14ac:dyDescent="0.25">
      <c r="A12638"/>
      <c r="B12638" s="74"/>
      <c r="C12638" s="75"/>
      <c r="E12638" s="76"/>
      <c r="F12638" s="77"/>
      <c r="I12638" s="77"/>
      <c r="J12638" s="77"/>
      <c r="K12638" s="77"/>
      <c r="L12638" s="77"/>
      <c r="N12638"/>
      <c r="O12638"/>
    </row>
    <row r="12639" spans="1:15" s="31" customFormat="1" x14ac:dyDescent="0.25">
      <c r="A12639"/>
      <c r="B12639" s="74"/>
      <c r="C12639" s="75"/>
      <c r="E12639" s="76"/>
      <c r="F12639" s="77"/>
      <c r="I12639" s="77"/>
      <c r="J12639" s="77"/>
      <c r="K12639" s="77"/>
      <c r="L12639" s="77"/>
      <c r="N12639"/>
      <c r="O12639"/>
    </row>
    <row r="12640" spans="1:15" s="31" customFormat="1" x14ac:dyDescent="0.25">
      <c r="A12640"/>
      <c r="B12640" s="74"/>
      <c r="C12640" s="75"/>
      <c r="E12640" s="76"/>
      <c r="F12640" s="77"/>
      <c r="I12640" s="77"/>
      <c r="J12640" s="77"/>
      <c r="K12640" s="77"/>
      <c r="L12640" s="77"/>
      <c r="N12640"/>
      <c r="O12640"/>
    </row>
    <row r="12641" spans="1:15" s="31" customFormat="1" x14ac:dyDescent="0.25">
      <c r="A12641"/>
      <c r="B12641" s="74"/>
      <c r="C12641" s="75"/>
      <c r="E12641" s="76"/>
      <c r="F12641" s="77"/>
      <c r="I12641" s="77"/>
      <c r="J12641" s="77"/>
      <c r="K12641" s="77"/>
      <c r="L12641" s="77"/>
      <c r="N12641"/>
      <c r="O12641"/>
    </row>
    <row r="12642" spans="1:15" s="31" customFormat="1" x14ac:dyDescent="0.25">
      <c r="A12642"/>
      <c r="B12642" s="74"/>
      <c r="C12642" s="75"/>
      <c r="E12642" s="76"/>
      <c r="F12642" s="77"/>
      <c r="I12642" s="77"/>
      <c r="J12642" s="77"/>
      <c r="K12642" s="77"/>
      <c r="L12642" s="77"/>
      <c r="N12642"/>
      <c r="O12642"/>
    </row>
    <row r="12643" spans="1:15" s="31" customFormat="1" x14ac:dyDescent="0.25">
      <c r="A12643"/>
      <c r="B12643" s="74"/>
      <c r="C12643" s="75"/>
      <c r="E12643" s="76"/>
      <c r="F12643" s="77"/>
      <c r="I12643" s="77"/>
      <c r="J12643" s="77"/>
      <c r="K12643" s="77"/>
      <c r="L12643" s="77"/>
      <c r="N12643"/>
      <c r="O12643"/>
    </row>
    <row r="12644" spans="1:15" s="31" customFormat="1" x14ac:dyDescent="0.25">
      <c r="A12644"/>
      <c r="B12644" s="74"/>
      <c r="C12644" s="75"/>
      <c r="E12644" s="76"/>
      <c r="F12644" s="77"/>
      <c r="I12644" s="77"/>
      <c r="J12644" s="77"/>
      <c r="K12644" s="77"/>
      <c r="L12644" s="77"/>
      <c r="N12644"/>
      <c r="O12644"/>
    </row>
    <row r="12645" spans="1:15" s="31" customFormat="1" x14ac:dyDescent="0.25">
      <c r="A12645"/>
      <c r="B12645" s="74"/>
      <c r="C12645" s="75"/>
      <c r="E12645" s="76"/>
      <c r="F12645" s="77"/>
      <c r="I12645" s="77"/>
      <c r="J12645" s="77"/>
      <c r="K12645" s="77"/>
      <c r="L12645" s="77"/>
      <c r="N12645"/>
      <c r="O12645"/>
    </row>
    <row r="12646" spans="1:15" s="31" customFormat="1" x14ac:dyDescent="0.25">
      <c r="A12646"/>
      <c r="B12646" s="74"/>
      <c r="C12646" s="75"/>
      <c r="E12646" s="76"/>
      <c r="F12646" s="77"/>
      <c r="I12646" s="77"/>
      <c r="J12646" s="77"/>
      <c r="K12646" s="77"/>
      <c r="L12646" s="77"/>
      <c r="N12646"/>
      <c r="O12646"/>
    </row>
    <row r="12647" spans="1:15" s="31" customFormat="1" x14ac:dyDescent="0.25">
      <c r="A12647"/>
      <c r="B12647" s="74"/>
      <c r="C12647" s="75"/>
      <c r="E12647" s="76"/>
      <c r="F12647" s="77"/>
      <c r="I12647" s="77"/>
      <c r="J12647" s="77"/>
      <c r="K12647" s="77"/>
      <c r="L12647" s="77"/>
      <c r="N12647"/>
      <c r="O12647"/>
    </row>
    <row r="12648" spans="1:15" s="31" customFormat="1" x14ac:dyDescent="0.25">
      <c r="A12648"/>
      <c r="B12648" s="74"/>
      <c r="C12648" s="75"/>
      <c r="E12648" s="76"/>
      <c r="F12648" s="77"/>
      <c r="I12648" s="77"/>
      <c r="J12648" s="77"/>
      <c r="K12648" s="77"/>
      <c r="L12648" s="77"/>
      <c r="N12648"/>
      <c r="O12648"/>
    </row>
    <row r="12649" spans="1:15" s="31" customFormat="1" x14ac:dyDescent="0.25">
      <c r="A12649"/>
      <c r="B12649" s="74"/>
      <c r="C12649" s="75"/>
      <c r="E12649" s="76"/>
      <c r="F12649" s="77"/>
      <c r="I12649" s="77"/>
      <c r="J12649" s="77"/>
      <c r="K12649" s="77"/>
      <c r="L12649" s="77"/>
      <c r="N12649"/>
      <c r="O12649"/>
    </row>
    <row r="12650" spans="1:15" s="31" customFormat="1" x14ac:dyDescent="0.25">
      <c r="A12650"/>
      <c r="B12650" s="74"/>
      <c r="C12650" s="75"/>
      <c r="E12650" s="76"/>
      <c r="F12650" s="77"/>
      <c r="I12650" s="77"/>
      <c r="J12650" s="77"/>
      <c r="K12650" s="77"/>
      <c r="L12650" s="77"/>
      <c r="N12650"/>
      <c r="O12650"/>
    </row>
    <row r="12651" spans="1:15" s="31" customFormat="1" x14ac:dyDescent="0.25">
      <c r="A12651"/>
      <c r="B12651" s="74"/>
      <c r="C12651" s="75"/>
      <c r="E12651" s="76"/>
      <c r="F12651" s="77"/>
      <c r="I12651" s="77"/>
      <c r="J12651" s="77"/>
      <c r="K12651" s="77"/>
      <c r="L12651" s="77"/>
      <c r="N12651"/>
      <c r="O12651"/>
    </row>
    <row r="12652" spans="1:15" s="31" customFormat="1" x14ac:dyDescent="0.25">
      <c r="A12652"/>
      <c r="B12652" s="74"/>
      <c r="C12652" s="75"/>
      <c r="E12652" s="76"/>
      <c r="F12652" s="77"/>
      <c r="I12652" s="77"/>
      <c r="J12652" s="77"/>
      <c r="K12652" s="77"/>
      <c r="L12652" s="77"/>
      <c r="N12652"/>
      <c r="O12652"/>
    </row>
    <row r="12653" spans="1:15" s="31" customFormat="1" x14ac:dyDescent="0.25">
      <c r="A12653"/>
      <c r="B12653" s="74"/>
      <c r="C12653" s="75"/>
      <c r="E12653" s="76"/>
      <c r="F12653" s="77"/>
      <c r="I12653" s="77"/>
      <c r="J12653" s="77"/>
      <c r="K12653" s="77"/>
      <c r="L12653" s="77"/>
      <c r="N12653"/>
      <c r="O12653"/>
    </row>
    <row r="12654" spans="1:15" s="31" customFormat="1" x14ac:dyDescent="0.25">
      <c r="A12654"/>
      <c r="B12654" s="74"/>
      <c r="C12654" s="75"/>
      <c r="E12654" s="76"/>
      <c r="F12654" s="77"/>
      <c r="I12654" s="77"/>
      <c r="J12654" s="77"/>
      <c r="K12654" s="77"/>
      <c r="L12654" s="77"/>
      <c r="N12654"/>
      <c r="O12654"/>
    </row>
    <row r="12655" spans="1:15" s="31" customFormat="1" x14ac:dyDescent="0.25">
      <c r="A12655"/>
      <c r="B12655" s="74"/>
      <c r="C12655" s="75"/>
      <c r="E12655" s="76"/>
      <c r="F12655" s="77"/>
      <c r="I12655" s="77"/>
      <c r="J12655" s="77"/>
      <c r="K12655" s="77"/>
      <c r="L12655" s="77"/>
      <c r="N12655"/>
      <c r="O12655"/>
    </row>
    <row r="12656" spans="1:15" s="31" customFormat="1" x14ac:dyDescent="0.25">
      <c r="A12656"/>
      <c r="B12656" s="74"/>
      <c r="C12656" s="75"/>
      <c r="E12656" s="76"/>
      <c r="F12656" s="77"/>
      <c r="I12656" s="77"/>
      <c r="J12656" s="77"/>
      <c r="K12656" s="77"/>
      <c r="L12656" s="77"/>
      <c r="N12656"/>
      <c r="O12656"/>
    </row>
    <row r="12657" spans="1:15" s="31" customFormat="1" x14ac:dyDescent="0.25">
      <c r="A12657"/>
      <c r="B12657" s="74"/>
      <c r="C12657" s="75"/>
      <c r="E12657" s="76"/>
      <c r="F12657" s="77"/>
      <c r="I12657" s="77"/>
      <c r="J12657" s="77"/>
      <c r="K12657" s="77"/>
      <c r="L12657" s="77"/>
      <c r="N12657"/>
      <c r="O12657"/>
    </row>
    <row r="12658" spans="1:15" s="31" customFormat="1" x14ac:dyDescent="0.25">
      <c r="A12658"/>
      <c r="B12658" s="74"/>
      <c r="C12658" s="75"/>
      <c r="E12658" s="76"/>
      <c r="F12658" s="77"/>
      <c r="I12658" s="77"/>
      <c r="J12658" s="77"/>
      <c r="K12658" s="77"/>
      <c r="L12658" s="77"/>
      <c r="N12658"/>
      <c r="O12658"/>
    </row>
    <row r="12659" spans="1:15" s="31" customFormat="1" x14ac:dyDescent="0.25">
      <c r="A12659"/>
      <c r="B12659" s="74"/>
      <c r="C12659" s="75"/>
      <c r="E12659" s="76"/>
      <c r="F12659" s="77"/>
      <c r="I12659" s="77"/>
      <c r="J12659" s="77"/>
      <c r="K12659" s="77"/>
      <c r="L12659" s="77"/>
      <c r="N12659"/>
      <c r="O12659"/>
    </row>
    <row r="12660" spans="1:15" s="31" customFormat="1" x14ac:dyDescent="0.25">
      <c r="A12660"/>
      <c r="B12660" s="74"/>
      <c r="C12660" s="75"/>
      <c r="E12660" s="76"/>
      <c r="F12660" s="77"/>
      <c r="I12660" s="77"/>
      <c r="J12660" s="77"/>
      <c r="K12660" s="77"/>
      <c r="L12660" s="77"/>
      <c r="N12660"/>
      <c r="O12660"/>
    </row>
    <row r="12661" spans="1:15" s="31" customFormat="1" x14ac:dyDescent="0.25">
      <c r="A12661"/>
      <c r="B12661" s="74"/>
      <c r="C12661" s="75"/>
      <c r="E12661" s="76"/>
      <c r="F12661" s="77"/>
      <c r="I12661" s="77"/>
      <c r="J12661" s="77"/>
      <c r="K12661" s="77"/>
      <c r="L12661" s="77"/>
      <c r="N12661"/>
      <c r="O12661"/>
    </row>
    <row r="12662" spans="1:15" s="31" customFormat="1" x14ac:dyDescent="0.25">
      <c r="A12662"/>
      <c r="B12662" s="74"/>
      <c r="C12662" s="75"/>
      <c r="E12662" s="76"/>
      <c r="F12662" s="77"/>
      <c r="I12662" s="77"/>
      <c r="J12662" s="77"/>
      <c r="K12662" s="77"/>
      <c r="L12662" s="77"/>
      <c r="N12662"/>
      <c r="O12662"/>
    </row>
    <row r="12663" spans="1:15" s="31" customFormat="1" x14ac:dyDescent="0.25">
      <c r="A12663"/>
      <c r="B12663" s="74"/>
      <c r="C12663" s="75"/>
      <c r="E12663" s="76"/>
      <c r="F12663" s="77"/>
      <c r="I12663" s="77"/>
      <c r="J12663" s="77"/>
      <c r="K12663" s="77"/>
      <c r="L12663" s="77"/>
      <c r="N12663"/>
      <c r="O12663"/>
    </row>
    <row r="12664" spans="1:15" s="31" customFormat="1" x14ac:dyDescent="0.25">
      <c r="A12664"/>
      <c r="B12664" s="74"/>
      <c r="C12664" s="75"/>
      <c r="E12664" s="76"/>
      <c r="F12664" s="77"/>
      <c r="I12664" s="77"/>
      <c r="J12664" s="77"/>
      <c r="K12664" s="77"/>
      <c r="L12664" s="77"/>
      <c r="N12664"/>
      <c r="O12664"/>
    </row>
    <row r="12665" spans="1:15" s="31" customFormat="1" x14ac:dyDescent="0.25">
      <c r="A12665"/>
      <c r="B12665" s="74"/>
      <c r="C12665" s="75"/>
      <c r="E12665" s="76"/>
      <c r="F12665" s="77"/>
      <c r="I12665" s="77"/>
      <c r="J12665" s="77"/>
      <c r="K12665" s="77"/>
      <c r="L12665" s="77"/>
      <c r="N12665"/>
      <c r="O12665"/>
    </row>
    <row r="12666" spans="1:15" s="31" customFormat="1" x14ac:dyDescent="0.25">
      <c r="A12666"/>
      <c r="B12666" s="74"/>
      <c r="C12666" s="75"/>
      <c r="E12666" s="76"/>
      <c r="F12666" s="77"/>
      <c r="I12666" s="77"/>
      <c r="J12666" s="77"/>
      <c r="K12666" s="77"/>
      <c r="L12666" s="77"/>
      <c r="N12666"/>
      <c r="O12666"/>
    </row>
    <row r="12667" spans="1:15" s="31" customFormat="1" x14ac:dyDescent="0.25">
      <c r="A12667"/>
      <c r="B12667" s="74"/>
      <c r="C12667" s="75"/>
      <c r="E12667" s="76"/>
      <c r="F12667" s="77"/>
      <c r="I12667" s="77"/>
      <c r="J12667" s="77"/>
      <c r="K12667" s="77"/>
      <c r="L12667" s="77"/>
      <c r="N12667"/>
      <c r="O12667"/>
    </row>
    <row r="12668" spans="1:15" s="31" customFormat="1" x14ac:dyDescent="0.25">
      <c r="A12668"/>
      <c r="B12668" s="74"/>
      <c r="C12668" s="75"/>
      <c r="E12668" s="76"/>
      <c r="F12668" s="77"/>
      <c r="I12668" s="77"/>
      <c r="J12668" s="77"/>
      <c r="K12668" s="77"/>
      <c r="L12668" s="77"/>
      <c r="N12668"/>
      <c r="O12668"/>
    </row>
    <row r="12669" spans="1:15" s="31" customFormat="1" x14ac:dyDescent="0.25">
      <c r="A12669"/>
      <c r="B12669" s="74"/>
      <c r="C12669" s="75"/>
      <c r="E12669" s="76"/>
      <c r="F12669" s="77"/>
      <c r="I12669" s="77"/>
      <c r="J12669" s="77"/>
      <c r="K12669" s="77"/>
      <c r="L12669" s="77"/>
      <c r="N12669"/>
      <c r="O12669"/>
    </row>
    <row r="12670" spans="1:15" s="31" customFormat="1" x14ac:dyDescent="0.25">
      <c r="A12670"/>
      <c r="B12670" s="74"/>
      <c r="C12670" s="75"/>
      <c r="E12670" s="76"/>
      <c r="F12670" s="77"/>
      <c r="I12670" s="77"/>
      <c r="J12670" s="77"/>
      <c r="K12670" s="77"/>
      <c r="L12670" s="77"/>
      <c r="N12670"/>
      <c r="O12670"/>
    </row>
    <row r="12671" spans="1:15" s="31" customFormat="1" x14ac:dyDescent="0.25">
      <c r="A12671"/>
      <c r="B12671" s="74"/>
      <c r="C12671" s="75"/>
      <c r="E12671" s="76"/>
      <c r="F12671" s="77"/>
      <c r="I12671" s="77"/>
      <c r="J12671" s="77"/>
      <c r="K12671" s="77"/>
      <c r="L12671" s="77"/>
      <c r="N12671"/>
      <c r="O12671"/>
    </row>
    <row r="12672" spans="1:15" s="31" customFormat="1" x14ac:dyDescent="0.25">
      <c r="A12672"/>
      <c r="B12672" s="74"/>
      <c r="C12672" s="75"/>
      <c r="E12672" s="76"/>
      <c r="F12672" s="77"/>
      <c r="I12672" s="77"/>
      <c r="J12672" s="77"/>
      <c r="K12672" s="77"/>
      <c r="L12672" s="77"/>
      <c r="N12672"/>
      <c r="O12672"/>
    </row>
    <row r="12673" spans="1:15" s="31" customFormat="1" x14ac:dyDescent="0.25">
      <c r="A12673"/>
      <c r="B12673" s="74"/>
      <c r="C12673" s="75"/>
      <c r="E12673" s="76"/>
      <c r="F12673" s="77"/>
      <c r="I12673" s="77"/>
      <c r="J12673" s="77"/>
      <c r="K12673" s="77"/>
      <c r="L12673" s="77"/>
      <c r="N12673"/>
      <c r="O12673"/>
    </row>
    <row r="12674" spans="1:15" s="31" customFormat="1" x14ac:dyDescent="0.25">
      <c r="A12674"/>
      <c r="B12674" s="74"/>
      <c r="C12674" s="75"/>
      <c r="E12674" s="76"/>
      <c r="F12674" s="77"/>
      <c r="I12674" s="77"/>
      <c r="J12674" s="77"/>
      <c r="K12674" s="77"/>
      <c r="L12674" s="77"/>
      <c r="N12674"/>
      <c r="O12674"/>
    </row>
    <row r="12675" spans="1:15" s="31" customFormat="1" x14ac:dyDescent="0.25">
      <c r="A12675"/>
      <c r="B12675" s="74"/>
      <c r="C12675" s="75"/>
      <c r="E12675" s="76"/>
      <c r="F12675" s="77"/>
      <c r="I12675" s="77"/>
      <c r="J12675" s="77"/>
      <c r="K12675" s="77"/>
      <c r="L12675" s="77"/>
      <c r="N12675"/>
      <c r="O12675"/>
    </row>
    <row r="12676" spans="1:15" s="31" customFormat="1" x14ac:dyDescent="0.25">
      <c r="A12676"/>
      <c r="B12676" s="74"/>
      <c r="C12676" s="75"/>
      <c r="E12676" s="76"/>
      <c r="F12676" s="77"/>
      <c r="I12676" s="77"/>
      <c r="J12676" s="77"/>
      <c r="K12676" s="77"/>
      <c r="L12676" s="77"/>
      <c r="N12676"/>
      <c r="O12676"/>
    </row>
    <row r="12677" spans="1:15" s="31" customFormat="1" x14ac:dyDescent="0.25">
      <c r="A12677"/>
      <c r="B12677" s="74"/>
      <c r="C12677" s="75"/>
      <c r="E12677" s="76"/>
      <c r="F12677" s="77"/>
      <c r="I12677" s="77"/>
      <c r="J12677" s="77"/>
      <c r="K12677" s="77"/>
      <c r="L12677" s="77"/>
      <c r="N12677"/>
      <c r="O12677"/>
    </row>
    <row r="12678" spans="1:15" s="31" customFormat="1" x14ac:dyDescent="0.25">
      <c r="A12678"/>
      <c r="B12678" s="74"/>
      <c r="C12678" s="75"/>
      <c r="E12678" s="76"/>
      <c r="F12678" s="77"/>
      <c r="I12678" s="77"/>
      <c r="J12678" s="77"/>
      <c r="K12678" s="77"/>
      <c r="L12678" s="77"/>
      <c r="N12678"/>
      <c r="O12678"/>
    </row>
    <row r="12679" spans="1:15" s="31" customFormat="1" x14ac:dyDescent="0.25">
      <c r="A12679"/>
      <c r="B12679" s="74"/>
      <c r="C12679" s="75"/>
      <c r="E12679" s="76"/>
      <c r="F12679" s="77"/>
      <c r="I12679" s="77"/>
      <c r="J12679" s="77"/>
      <c r="K12679" s="77"/>
      <c r="L12679" s="77"/>
      <c r="N12679"/>
      <c r="O12679"/>
    </row>
    <row r="12680" spans="1:15" s="31" customFormat="1" x14ac:dyDescent="0.25">
      <c r="A12680"/>
      <c r="B12680" s="74"/>
      <c r="C12680" s="75"/>
      <c r="E12680" s="76"/>
      <c r="F12680" s="77"/>
      <c r="I12680" s="77"/>
      <c r="J12680" s="77"/>
      <c r="K12680" s="77"/>
      <c r="L12680" s="77"/>
      <c r="N12680"/>
      <c r="O12680"/>
    </row>
    <row r="12681" spans="1:15" s="31" customFormat="1" x14ac:dyDescent="0.25">
      <c r="A12681"/>
      <c r="B12681" s="74"/>
      <c r="C12681" s="75"/>
      <c r="E12681" s="76"/>
      <c r="F12681" s="77"/>
      <c r="I12681" s="77"/>
      <c r="J12681" s="77"/>
      <c r="K12681" s="77"/>
      <c r="L12681" s="77"/>
      <c r="N12681"/>
      <c r="O12681"/>
    </row>
    <row r="12682" spans="1:15" s="31" customFormat="1" x14ac:dyDescent="0.25">
      <c r="A12682"/>
      <c r="B12682" s="74"/>
      <c r="C12682" s="75"/>
      <c r="E12682" s="76"/>
      <c r="F12682" s="77"/>
      <c r="I12682" s="77"/>
      <c r="J12682" s="77"/>
      <c r="K12682" s="77"/>
      <c r="L12682" s="77"/>
      <c r="N12682"/>
      <c r="O12682"/>
    </row>
    <row r="12683" spans="1:15" s="31" customFormat="1" x14ac:dyDescent="0.25">
      <c r="A12683"/>
      <c r="B12683" s="74"/>
      <c r="C12683" s="75"/>
      <c r="E12683" s="76"/>
      <c r="F12683" s="77"/>
      <c r="I12683" s="77"/>
      <c r="J12683" s="77"/>
      <c r="K12683" s="77"/>
      <c r="L12683" s="77"/>
      <c r="N12683"/>
      <c r="O12683"/>
    </row>
    <row r="12684" spans="1:15" s="31" customFormat="1" x14ac:dyDescent="0.25">
      <c r="A12684"/>
      <c r="B12684" s="74"/>
      <c r="C12684" s="75"/>
      <c r="E12684" s="76"/>
      <c r="F12684" s="77"/>
      <c r="I12684" s="77"/>
      <c r="J12684" s="77"/>
      <c r="K12684" s="77"/>
      <c r="L12684" s="77"/>
      <c r="N12684"/>
      <c r="O12684"/>
    </row>
    <row r="12685" spans="1:15" s="31" customFormat="1" x14ac:dyDescent="0.25">
      <c r="A12685"/>
      <c r="B12685" s="74"/>
      <c r="C12685" s="75"/>
      <c r="E12685" s="76"/>
      <c r="F12685" s="77"/>
      <c r="I12685" s="77"/>
      <c r="J12685" s="77"/>
      <c r="K12685" s="77"/>
      <c r="L12685" s="77"/>
      <c r="N12685"/>
      <c r="O12685"/>
    </row>
    <row r="12686" spans="1:15" s="31" customFormat="1" x14ac:dyDescent="0.25">
      <c r="A12686"/>
      <c r="B12686" s="74"/>
      <c r="C12686" s="75"/>
      <c r="E12686" s="76"/>
      <c r="F12686" s="77"/>
      <c r="I12686" s="77"/>
      <c r="J12686" s="77"/>
      <c r="K12686" s="77"/>
      <c r="L12686" s="77"/>
      <c r="N12686"/>
      <c r="O12686"/>
    </row>
    <row r="12687" spans="1:15" s="31" customFormat="1" x14ac:dyDescent="0.25">
      <c r="A12687"/>
      <c r="B12687" s="74"/>
      <c r="C12687" s="75"/>
      <c r="E12687" s="76"/>
      <c r="F12687" s="77"/>
      <c r="I12687" s="77"/>
      <c r="J12687" s="77"/>
      <c r="K12687" s="77"/>
      <c r="L12687" s="77"/>
      <c r="N12687"/>
      <c r="O12687"/>
    </row>
    <row r="12688" spans="1:15" s="31" customFormat="1" x14ac:dyDescent="0.25">
      <c r="A12688"/>
      <c r="B12688" s="74"/>
      <c r="C12688" s="75"/>
      <c r="E12688" s="76"/>
      <c r="F12688" s="77"/>
      <c r="I12688" s="77"/>
      <c r="J12688" s="77"/>
      <c r="K12688" s="77"/>
      <c r="L12688" s="77"/>
      <c r="N12688"/>
      <c r="O12688"/>
    </row>
    <row r="12689" spans="1:15" s="31" customFormat="1" x14ac:dyDescent="0.25">
      <c r="A12689"/>
      <c r="B12689" s="74"/>
      <c r="C12689" s="75"/>
      <c r="E12689" s="76"/>
      <c r="F12689" s="77"/>
      <c r="I12689" s="77"/>
      <c r="J12689" s="77"/>
      <c r="K12689" s="77"/>
      <c r="L12689" s="77"/>
      <c r="N12689"/>
      <c r="O12689"/>
    </row>
    <row r="12690" spans="1:15" s="31" customFormat="1" x14ac:dyDescent="0.25">
      <c r="A12690"/>
      <c r="B12690" s="74"/>
      <c r="C12690" s="75"/>
      <c r="E12690" s="76"/>
      <c r="F12690" s="77"/>
      <c r="I12690" s="77"/>
      <c r="J12690" s="77"/>
      <c r="K12690" s="77"/>
      <c r="L12690" s="77"/>
      <c r="N12690"/>
      <c r="O12690"/>
    </row>
    <row r="12691" spans="1:15" s="31" customFormat="1" x14ac:dyDescent="0.25">
      <c r="A12691"/>
      <c r="B12691" s="74"/>
      <c r="C12691" s="75"/>
      <c r="E12691" s="76"/>
      <c r="F12691" s="77"/>
      <c r="I12691" s="77"/>
      <c r="J12691" s="77"/>
      <c r="K12691" s="77"/>
      <c r="L12691" s="77"/>
      <c r="N12691"/>
      <c r="O12691"/>
    </row>
    <row r="12692" spans="1:15" s="31" customFormat="1" x14ac:dyDescent="0.25">
      <c r="A12692"/>
      <c r="B12692" s="74"/>
      <c r="C12692" s="75"/>
      <c r="E12692" s="76"/>
      <c r="F12692" s="77"/>
      <c r="I12692" s="77"/>
      <c r="J12692" s="77"/>
      <c r="K12692" s="77"/>
      <c r="L12692" s="77"/>
      <c r="N12692"/>
      <c r="O12692"/>
    </row>
    <row r="12693" spans="1:15" s="31" customFormat="1" x14ac:dyDescent="0.25">
      <c r="A12693"/>
      <c r="B12693" s="74"/>
      <c r="C12693" s="75"/>
      <c r="E12693" s="76"/>
      <c r="F12693" s="77"/>
      <c r="I12693" s="77"/>
      <c r="J12693" s="77"/>
      <c r="K12693" s="77"/>
      <c r="L12693" s="77"/>
      <c r="N12693"/>
      <c r="O12693"/>
    </row>
    <row r="12694" spans="1:15" s="31" customFormat="1" x14ac:dyDescent="0.25">
      <c r="A12694"/>
      <c r="B12694" s="74"/>
      <c r="C12694" s="75"/>
      <c r="E12694" s="76"/>
      <c r="F12694" s="77"/>
      <c r="I12694" s="77"/>
      <c r="J12694" s="77"/>
      <c r="K12694" s="77"/>
      <c r="L12694" s="77"/>
      <c r="N12694"/>
      <c r="O12694"/>
    </row>
    <row r="12695" spans="1:15" s="31" customFormat="1" x14ac:dyDescent="0.25">
      <c r="A12695"/>
      <c r="B12695" s="74"/>
      <c r="C12695" s="75"/>
      <c r="E12695" s="76"/>
      <c r="F12695" s="77"/>
      <c r="I12695" s="77"/>
      <c r="J12695" s="77"/>
      <c r="K12695" s="77"/>
      <c r="L12695" s="77"/>
      <c r="N12695"/>
      <c r="O12695"/>
    </row>
    <row r="12696" spans="1:15" s="31" customFormat="1" x14ac:dyDescent="0.25">
      <c r="A12696"/>
      <c r="B12696" s="74"/>
      <c r="C12696" s="75"/>
      <c r="E12696" s="76"/>
      <c r="F12696" s="77"/>
      <c r="I12696" s="77"/>
      <c r="J12696" s="77"/>
      <c r="K12696" s="77"/>
      <c r="L12696" s="77"/>
      <c r="N12696"/>
      <c r="O12696"/>
    </row>
    <row r="12697" spans="1:15" s="31" customFormat="1" x14ac:dyDescent="0.25">
      <c r="A12697"/>
      <c r="B12697" s="74"/>
      <c r="C12697" s="75"/>
      <c r="E12697" s="76"/>
      <c r="F12697" s="77"/>
      <c r="I12697" s="77"/>
      <c r="J12697" s="77"/>
      <c r="K12697" s="77"/>
      <c r="L12697" s="77"/>
      <c r="N12697"/>
      <c r="O12697"/>
    </row>
    <row r="12698" spans="1:15" s="31" customFormat="1" x14ac:dyDescent="0.25">
      <c r="A12698"/>
      <c r="B12698" s="74"/>
      <c r="C12698" s="75"/>
      <c r="E12698" s="76"/>
      <c r="F12698" s="77"/>
      <c r="I12698" s="77"/>
      <c r="J12698" s="77"/>
      <c r="K12698" s="77"/>
      <c r="L12698" s="77"/>
      <c r="N12698"/>
      <c r="O12698"/>
    </row>
    <row r="12699" spans="1:15" s="31" customFormat="1" x14ac:dyDescent="0.25">
      <c r="A12699"/>
      <c r="B12699" s="74"/>
      <c r="C12699" s="75"/>
      <c r="E12699" s="76"/>
      <c r="F12699" s="77"/>
      <c r="I12699" s="77"/>
      <c r="J12699" s="77"/>
      <c r="K12699" s="77"/>
      <c r="L12699" s="77"/>
      <c r="N12699"/>
      <c r="O12699"/>
    </row>
    <row r="12700" spans="1:15" s="31" customFormat="1" x14ac:dyDescent="0.25">
      <c r="A12700"/>
      <c r="B12700" s="74"/>
      <c r="C12700" s="75"/>
      <c r="E12700" s="76"/>
      <c r="F12700" s="77"/>
      <c r="I12700" s="77"/>
      <c r="J12700" s="77"/>
      <c r="K12700" s="77"/>
      <c r="L12700" s="77"/>
      <c r="N12700"/>
      <c r="O12700"/>
    </row>
    <row r="12701" spans="1:15" s="31" customFormat="1" x14ac:dyDescent="0.25">
      <c r="A12701"/>
      <c r="B12701" s="74"/>
      <c r="C12701" s="75"/>
      <c r="E12701" s="76"/>
      <c r="F12701" s="77"/>
      <c r="I12701" s="77"/>
      <c r="J12701" s="77"/>
      <c r="K12701" s="77"/>
      <c r="L12701" s="77"/>
      <c r="N12701"/>
      <c r="O12701"/>
    </row>
    <row r="12702" spans="1:15" s="31" customFormat="1" x14ac:dyDescent="0.25">
      <c r="A12702"/>
      <c r="B12702" s="74"/>
      <c r="C12702" s="75"/>
      <c r="E12702" s="76"/>
      <c r="F12702" s="77"/>
      <c r="I12702" s="77"/>
      <c r="J12702" s="77"/>
      <c r="K12702" s="77"/>
      <c r="L12702" s="77"/>
      <c r="N12702"/>
      <c r="O12702"/>
    </row>
    <row r="12703" spans="1:15" s="31" customFormat="1" x14ac:dyDescent="0.25">
      <c r="A12703"/>
      <c r="B12703" s="74"/>
      <c r="C12703" s="75"/>
      <c r="E12703" s="76"/>
      <c r="F12703" s="77"/>
      <c r="I12703" s="77"/>
      <c r="J12703" s="77"/>
      <c r="K12703" s="77"/>
      <c r="L12703" s="77"/>
      <c r="N12703"/>
      <c r="O12703"/>
    </row>
    <row r="12704" spans="1:15" s="31" customFormat="1" x14ac:dyDescent="0.25">
      <c r="A12704"/>
      <c r="B12704" s="74"/>
      <c r="C12704" s="75"/>
      <c r="E12704" s="76"/>
      <c r="F12704" s="77"/>
      <c r="I12704" s="77"/>
      <c r="J12704" s="77"/>
      <c r="K12704" s="77"/>
      <c r="L12704" s="77"/>
      <c r="N12704"/>
      <c r="O12704"/>
    </row>
    <row r="12705" spans="1:15" s="31" customFormat="1" x14ac:dyDescent="0.25">
      <c r="A12705"/>
      <c r="B12705" s="74"/>
      <c r="C12705" s="75"/>
      <c r="E12705" s="76"/>
      <c r="F12705" s="77"/>
      <c r="I12705" s="77"/>
      <c r="J12705" s="77"/>
      <c r="K12705" s="77"/>
      <c r="L12705" s="77"/>
      <c r="N12705"/>
      <c r="O12705"/>
    </row>
    <row r="12706" spans="1:15" s="31" customFormat="1" x14ac:dyDescent="0.25">
      <c r="A12706"/>
      <c r="B12706" s="74"/>
      <c r="C12706" s="75"/>
      <c r="E12706" s="76"/>
      <c r="F12706" s="77"/>
      <c r="I12706" s="77"/>
      <c r="J12706" s="77"/>
      <c r="K12706" s="77"/>
      <c r="L12706" s="77"/>
      <c r="N12706"/>
      <c r="O12706"/>
    </row>
    <row r="12707" spans="1:15" s="31" customFormat="1" x14ac:dyDescent="0.25">
      <c r="A12707"/>
      <c r="B12707" s="74"/>
      <c r="C12707" s="75"/>
      <c r="E12707" s="76"/>
      <c r="F12707" s="77"/>
      <c r="I12707" s="77"/>
      <c r="J12707" s="77"/>
      <c r="K12707" s="77"/>
      <c r="L12707" s="77"/>
      <c r="N12707"/>
      <c r="O12707"/>
    </row>
    <row r="12708" spans="1:15" s="31" customFormat="1" x14ac:dyDescent="0.25">
      <c r="A12708"/>
      <c r="B12708" s="74"/>
      <c r="C12708" s="75"/>
      <c r="E12708" s="76"/>
      <c r="F12708" s="77"/>
      <c r="I12708" s="77"/>
      <c r="J12708" s="77"/>
      <c r="K12708" s="77"/>
      <c r="L12708" s="77"/>
      <c r="N12708"/>
      <c r="O12708"/>
    </row>
    <row r="12709" spans="1:15" s="31" customFormat="1" x14ac:dyDescent="0.25">
      <c r="A12709"/>
      <c r="B12709" s="74"/>
      <c r="C12709" s="75"/>
      <c r="E12709" s="76"/>
      <c r="F12709" s="77"/>
      <c r="I12709" s="77"/>
      <c r="J12709" s="77"/>
      <c r="K12709" s="77"/>
      <c r="L12709" s="77"/>
      <c r="N12709"/>
      <c r="O12709"/>
    </row>
    <row r="12710" spans="1:15" s="31" customFormat="1" x14ac:dyDescent="0.25">
      <c r="A12710"/>
      <c r="B12710" s="74"/>
      <c r="C12710" s="75"/>
      <c r="E12710" s="76"/>
      <c r="F12710" s="77"/>
      <c r="I12710" s="77"/>
      <c r="J12710" s="77"/>
      <c r="K12710" s="77"/>
      <c r="L12710" s="77"/>
      <c r="N12710"/>
      <c r="O12710"/>
    </row>
    <row r="12711" spans="1:15" s="31" customFormat="1" x14ac:dyDescent="0.25">
      <c r="A12711"/>
      <c r="B12711" s="74"/>
      <c r="C12711" s="75"/>
      <c r="E12711" s="76"/>
      <c r="F12711" s="77"/>
      <c r="I12711" s="77"/>
      <c r="J12711" s="77"/>
      <c r="K12711" s="77"/>
      <c r="L12711" s="77"/>
      <c r="N12711"/>
      <c r="O12711"/>
    </row>
    <row r="12712" spans="1:15" s="31" customFormat="1" x14ac:dyDescent="0.25">
      <c r="A12712"/>
      <c r="B12712" s="74"/>
      <c r="C12712" s="75"/>
      <c r="E12712" s="76"/>
      <c r="F12712" s="77"/>
      <c r="I12712" s="77"/>
      <c r="J12712" s="77"/>
      <c r="K12712" s="77"/>
      <c r="L12712" s="77"/>
      <c r="N12712"/>
      <c r="O12712"/>
    </row>
    <row r="12713" spans="1:15" s="31" customFormat="1" x14ac:dyDescent="0.25">
      <c r="A12713"/>
      <c r="B12713" s="74"/>
      <c r="C12713" s="75"/>
      <c r="E12713" s="76"/>
      <c r="F12713" s="77"/>
      <c r="I12713" s="77"/>
      <c r="J12713" s="77"/>
      <c r="K12713" s="77"/>
      <c r="L12713" s="77"/>
      <c r="N12713"/>
      <c r="O12713"/>
    </row>
    <row r="12714" spans="1:15" s="31" customFormat="1" x14ac:dyDescent="0.25">
      <c r="A12714"/>
      <c r="B12714" s="74"/>
      <c r="C12714" s="75"/>
      <c r="E12714" s="76"/>
      <c r="F12714" s="77"/>
      <c r="I12714" s="77"/>
      <c r="J12714" s="77"/>
      <c r="K12714" s="77"/>
      <c r="L12714" s="77"/>
      <c r="N12714"/>
      <c r="O12714"/>
    </row>
    <row r="12715" spans="1:15" s="31" customFormat="1" x14ac:dyDescent="0.25">
      <c r="A12715"/>
      <c r="B12715" s="74"/>
      <c r="C12715" s="75"/>
      <c r="E12715" s="76"/>
      <c r="F12715" s="77"/>
      <c r="I12715" s="77"/>
      <c r="J12715" s="77"/>
      <c r="K12715" s="77"/>
      <c r="L12715" s="77"/>
      <c r="N12715"/>
      <c r="O12715"/>
    </row>
    <row r="12716" spans="1:15" s="31" customFormat="1" x14ac:dyDescent="0.25">
      <c r="A12716"/>
      <c r="B12716" s="74"/>
      <c r="C12716" s="75"/>
      <c r="E12716" s="76"/>
      <c r="F12716" s="77"/>
      <c r="I12716" s="77"/>
      <c r="J12716" s="77"/>
      <c r="K12716" s="77"/>
      <c r="L12716" s="77"/>
      <c r="N12716"/>
      <c r="O12716"/>
    </row>
    <row r="12717" spans="1:15" s="31" customFormat="1" x14ac:dyDescent="0.25">
      <c r="A12717"/>
      <c r="B12717" s="74"/>
      <c r="C12717" s="75"/>
      <c r="E12717" s="76"/>
      <c r="F12717" s="77"/>
      <c r="I12717" s="77"/>
      <c r="J12717" s="77"/>
      <c r="K12717" s="77"/>
      <c r="L12717" s="77"/>
      <c r="N12717"/>
      <c r="O12717"/>
    </row>
    <row r="12718" spans="1:15" s="31" customFormat="1" x14ac:dyDescent="0.25">
      <c r="A12718"/>
      <c r="B12718" s="74"/>
      <c r="C12718" s="75"/>
      <c r="E12718" s="76"/>
      <c r="F12718" s="77"/>
      <c r="I12718" s="77"/>
      <c r="J12718" s="77"/>
      <c r="K12718" s="77"/>
      <c r="L12718" s="77"/>
      <c r="N12718"/>
      <c r="O12718"/>
    </row>
    <row r="12719" spans="1:15" s="31" customFormat="1" x14ac:dyDescent="0.25">
      <c r="A12719"/>
      <c r="B12719" s="74"/>
      <c r="C12719" s="75"/>
      <c r="E12719" s="76"/>
      <c r="F12719" s="77"/>
      <c r="I12719" s="77"/>
      <c r="J12719" s="77"/>
      <c r="K12719" s="77"/>
      <c r="L12719" s="77"/>
      <c r="N12719"/>
      <c r="O12719"/>
    </row>
    <row r="12720" spans="1:15" s="31" customFormat="1" x14ac:dyDescent="0.25">
      <c r="A12720"/>
      <c r="B12720" s="74"/>
      <c r="C12720" s="75"/>
      <c r="E12720" s="76"/>
      <c r="F12720" s="77"/>
      <c r="I12720" s="77"/>
      <c r="J12720" s="77"/>
      <c r="K12720" s="77"/>
      <c r="L12720" s="77"/>
      <c r="N12720"/>
      <c r="O12720"/>
    </row>
    <row r="12721" spans="1:15" s="31" customFormat="1" x14ac:dyDescent="0.25">
      <c r="A12721"/>
      <c r="B12721" s="74"/>
      <c r="C12721" s="75"/>
      <c r="E12721" s="76"/>
      <c r="F12721" s="77"/>
      <c r="I12721" s="77"/>
      <c r="J12721" s="77"/>
      <c r="K12721" s="77"/>
      <c r="L12721" s="77"/>
      <c r="N12721"/>
      <c r="O12721"/>
    </row>
    <row r="12722" spans="1:15" s="31" customFormat="1" x14ac:dyDescent="0.25">
      <c r="A12722"/>
      <c r="B12722" s="74"/>
      <c r="C12722" s="75"/>
      <c r="E12722" s="76"/>
      <c r="F12722" s="77"/>
      <c r="I12722" s="77"/>
      <c r="J12722" s="77"/>
      <c r="K12722" s="77"/>
      <c r="L12722" s="77"/>
      <c r="N12722"/>
      <c r="O12722"/>
    </row>
    <row r="12723" spans="1:15" s="31" customFormat="1" x14ac:dyDescent="0.25">
      <c r="A12723"/>
      <c r="B12723" s="74"/>
      <c r="C12723" s="75"/>
      <c r="E12723" s="76"/>
      <c r="F12723" s="77"/>
      <c r="I12723" s="77"/>
      <c r="J12723" s="77"/>
      <c r="K12723" s="77"/>
      <c r="L12723" s="77"/>
      <c r="N12723"/>
      <c r="O12723"/>
    </row>
    <row r="12724" spans="1:15" s="31" customFormat="1" x14ac:dyDescent="0.25">
      <c r="A12724"/>
      <c r="B12724" s="74"/>
      <c r="C12724" s="75"/>
      <c r="E12724" s="76"/>
      <c r="F12724" s="77"/>
      <c r="I12724" s="77"/>
      <c r="J12724" s="77"/>
      <c r="K12724" s="77"/>
      <c r="L12724" s="77"/>
      <c r="N12724"/>
      <c r="O12724"/>
    </row>
    <row r="12725" spans="1:15" s="31" customFormat="1" x14ac:dyDescent="0.25">
      <c r="A12725"/>
      <c r="B12725" s="74"/>
      <c r="C12725" s="75"/>
      <c r="E12725" s="76"/>
      <c r="F12725" s="77"/>
      <c r="I12725" s="77"/>
      <c r="J12725" s="77"/>
      <c r="K12725" s="77"/>
      <c r="L12725" s="77"/>
      <c r="N12725"/>
      <c r="O12725"/>
    </row>
    <row r="12726" spans="1:15" s="31" customFormat="1" x14ac:dyDescent="0.25">
      <c r="A12726"/>
      <c r="B12726" s="74"/>
      <c r="C12726" s="75"/>
      <c r="E12726" s="76"/>
      <c r="F12726" s="77"/>
      <c r="I12726" s="77"/>
      <c r="J12726" s="77"/>
      <c r="K12726" s="77"/>
      <c r="L12726" s="77"/>
      <c r="N12726"/>
      <c r="O12726"/>
    </row>
    <row r="12727" spans="1:15" s="31" customFormat="1" x14ac:dyDescent="0.25">
      <c r="A12727"/>
      <c r="B12727" s="74"/>
      <c r="C12727" s="75"/>
      <c r="E12727" s="76"/>
      <c r="F12727" s="77"/>
      <c r="I12727" s="77"/>
      <c r="J12727" s="77"/>
      <c r="K12727" s="77"/>
      <c r="L12727" s="77"/>
      <c r="N12727"/>
      <c r="O12727"/>
    </row>
    <row r="12728" spans="1:15" s="31" customFormat="1" x14ac:dyDescent="0.25">
      <c r="A12728"/>
      <c r="B12728" s="74"/>
      <c r="C12728" s="75"/>
      <c r="E12728" s="76"/>
      <c r="F12728" s="77"/>
      <c r="I12728" s="77"/>
      <c r="J12728" s="77"/>
      <c r="K12728" s="77"/>
      <c r="L12728" s="77"/>
      <c r="N12728"/>
      <c r="O12728"/>
    </row>
    <row r="12729" spans="1:15" s="31" customFormat="1" x14ac:dyDescent="0.25">
      <c r="A12729"/>
      <c r="B12729" s="74"/>
      <c r="C12729" s="75"/>
      <c r="E12729" s="76"/>
      <c r="F12729" s="77"/>
      <c r="I12729" s="77"/>
      <c r="J12729" s="77"/>
      <c r="K12729" s="77"/>
      <c r="L12729" s="77"/>
      <c r="N12729"/>
      <c r="O12729"/>
    </row>
    <row r="12730" spans="1:15" s="31" customFormat="1" x14ac:dyDescent="0.25">
      <c r="A12730"/>
      <c r="B12730" s="74"/>
      <c r="C12730" s="75"/>
      <c r="E12730" s="76"/>
      <c r="F12730" s="77"/>
      <c r="I12730" s="77"/>
      <c r="J12730" s="77"/>
      <c r="K12730" s="77"/>
      <c r="L12730" s="77"/>
      <c r="N12730"/>
      <c r="O12730"/>
    </row>
    <row r="12731" spans="1:15" s="31" customFormat="1" x14ac:dyDescent="0.25">
      <c r="A12731"/>
      <c r="B12731" s="74"/>
      <c r="C12731" s="75"/>
      <c r="E12731" s="76"/>
      <c r="F12731" s="77"/>
      <c r="I12731" s="77"/>
      <c r="J12731" s="77"/>
      <c r="K12731" s="77"/>
      <c r="L12731" s="77"/>
      <c r="N12731"/>
      <c r="O12731"/>
    </row>
    <row r="12732" spans="1:15" s="31" customFormat="1" x14ac:dyDescent="0.25">
      <c r="A12732"/>
      <c r="B12732" s="74"/>
      <c r="C12732" s="75"/>
      <c r="E12732" s="76"/>
      <c r="F12732" s="77"/>
      <c r="I12732" s="77"/>
      <c r="J12732" s="77"/>
      <c r="K12732" s="77"/>
      <c r="L12732" s="77"/>
      <c r="N12732"/>
      <c r="O12732"/>
    </row>
    <row r="12733" spans="1:15" s="31" customFormat="1" x14ac:dyDescent="0.25">
      <c r="A12733"/>
      <c r="B12733" s="74"/>
      <c r="C12733" s="75"/>
      <c r="E12733" s="76"/>
      <c r="F12733" s="77"/>
      <c r="I12733" s="77"/>
      <c r="J12733" s="77"/>
      <c r="K12733" s="77"/>
      <c r="L12733" s="77"/>
      <c r="N12733"/>
      <c r="O12733"/>
    </row>
    <row r="12734" spans="1:15" s="31" customFormat="1" x14ac:dyDescent="0.25">
      <c r="A12734"/>
      <c r="B12734" s="74"/>
      <c r="C12734" s="75"/>
      <c r="E12734" s="76"/>
      <c r="F12734" s="77"/>
      <c r="I12734" s="77"/>
      <c r="J12734" s="77"/>
      <c r="K12734" s="77"/>
      <c r="L12734" s="77"/>
      <c r="N12734"/>
      <c r="O12734"/>
    </row>
    <row r="12735" spans="1:15" s="31" customFormat="1" x14ac:dyDescent="0.25">
      <c r="A12735"/>
      <c r="B12735" s="74"/>
      <c r="C12735" s="75"/>
      <c r="E12735" s="76"/>
      <c r="F12735" s="77"/>
      <c r="I12735" s="77"/>
      <c r="J12735" s="77"/>
      <c r="K12735" s="77"/>
      <c r="L12735" s="77"/>
      <c r="N12735"/>
      <c r="O12735"/>
    </row>
    <row r="12736" spans="1:15" s="31" customFormat="1" x14ac:dyDescent="0.25">
      <c r="A12736"/>
      <c r="B12736" s="74"/>
      <c r="C12736" s="75"/>
      <c r="E12736" s="76"/>
      <c r="F12736" s="77"/>
      <c r="I12736" s="77"/>
      <c r="J12736" s="77"/>
      <c r="K12736" s="77"/>
      <c r="L12736" s="77"/>
      <c r="N12736"/>
      <c r="O12736"/>
    </row>
    <row r="12737" spans="1:15" s="31" customFormat="1" x14ac:dyDescent="0.25">
      <c r="A12737"/>
      <c r="B12737" s="74"/>
      <c r="C12737" s="75"/>
      <c r="E12737" s="76"/>
      <c r="F12737" s="77"/>
      <c r="I12737" s="77"/>
      <c r="J12737" s="77"/>
      <c r="K12737" s="77"/>
      <c r="L12737" s="77"/>
      <c r="N12737"/>
      <c r="O12737"/>
    </row>
    <row r="12738" spans="1:15" s="31" customFormat="1" x14ac:dyDescent="0.25">
      <c r="A12738"/>
      <c r="B12738" s="74"/>
      <c r="C12738" s="75"/>
      <c r="E12738" s="76"/>
      <c r="F12738" s="77"/>
      <c r="I12738" s="77"/>
      <c r="J12738" s="77"/>
      <c r="K12738" s="77"/>
      <c r="L12738" s="77"/>
      <c r="N12738"/>
      <c r="O12738"/>
    </row>
    <row r="12739" spans="1:15" s="31" customFormat="1" x14ac:dyDescent="0.25">
      <c r="A12739"/>
      <c r="B12739" s="74"/>
      <c r="C12739" s="75"/>
      <c r="E12739" s="76"/>
      <c r="F12739" s="77"/>
      <c r="I12739" s="77"/>
      <c r="J12739" s="77"/>
      <c r="K12739" s="77"/>
      <c r="L12739" s="77"/>
      <c r="N12739"/>
      <c r="O12739"/>
    </row>
    <row r="12740" spans="1:15" s="31" customFormat="1" x14ac:dyDescent="0.25">
      <c r="A12740"/>
      <c r="B12740" s="74"/>
      <c r="C12740" s="75"/>
      <c r="E12740" s="76"/>
      <c r="F12740" s="77"/>
      <c r="I12740" s="77"/>
      <c r="J12740" s="77"/>
      <c r="K12740" s="77"/>
      <c r="L12740" s="77"/>
      <c r="N12740"/>
      <c r="O12740"/>
    </row>
    <row r="12741" spans="1:15" s="31" customFormat="1" x14ac:dyDescent="0.25">
      <c r="A12741"/>
      <c r="B12741" s="74"/>
      <c r="C12741" s="75"/>
      <c r="E12741" s="76"/>
      <c r="F12741" s="77"/>
      <c r="I12741" s="77"/>
      <c r="J12741" s="77"/>
      <c r="K12741" s="77"/>
      <c r="L12741" s="77"/>
      <c r="N12741"/>
      <c r="O12741"/>
    </row>
    <row r="12742" spans="1:15" s="31" customFormat="1" x14ac:dyDescent="0.25">
      <c r="A12742"/>
      <c r="B12742" s="74"/>
      <c r="C12742" s="75"/>
      <c r="E12742" s="76"/>
      <c r="F12742" s="77"/>
      <c r="I12742" s="77"/>
      <c r="J12742" s="77"/>
      <c r="K12742" s="77"/>
      <c r="L12742" s="77"/>
      <c r="N12742"/>
      <c r="O12742"/>
    </row>
    <row r="12743" spans="1:15" s="31" customFormat="1" x14ac:dyDescent="0.25">
      <c r="A12743"/>
      <c r="B12743" s="74"/>
      <c r="C12743" s="75"/>
      <c r="E12743" s="76"/>
      <c r="F12743" s="77"/>
      <c r="I12743" s="77"/>
      <c r="J12743" s="77"/>
      <c r="K12743" s="77"/>
      <c r="L12743" s="77"/>
      <c r="N12743"/>
      <c r="O12743"/>
    </row>
    <row r="12744" spans="1:15" s="31" customFormat="1" x14ac:dyDescent="0.25">
      <c r="A12744"/>
      <c r="B12744" s="74"/>
      <c r="C12744" s="75"/>
      <c r="E12744" s="76"/>
      <c r="F12744" s="77"/>
      <c r="I12744" s="77"/>
      <c r="J12744" s="77"/>
      <c r="K12744" s="77"/>
      <c r="L12744" s="77"/>
      <c r="N12744"/>
      <c r="O12744"/>
    </row>
    <row r="12745" spans="1:15" s="31" customFormat="1" x14ac:dyDescent="0.25">
      <c r="A12745"/>
      <c r="B12745" s="74"/>
      <c r="C12745" s="75"/>
      <c r="E12745" s="76"/>
      <c r="F12745" s="77"/>
      <c r="I12745" s="77"/>
      <c r="J12745" s="77"/>
      <c r="K12745" s="77"/>
      <c r="L12745" s="77"/>
      <c r="N12745"/>
      <c r="O12745"/>
    </row>
    <row r="12746" spans="1:15" s="31" customFormat="1" x14ac:dyDescent="0.25">
      <c r="A12746"/>
      <c r="B12746" s="74"/>
      <c r="C12746" s="75"/>
      <c r="E12746" s="76"/>
      <c r="F12746" s="77"/>
      <c r="I12746" s="77"/>
      <c r="J12746" s="77"/>
      <c r="K12746" s="77"/>
      <c r="L12746" s="77"/>
      <c r="N12746"/>
      <c r="O12746"/>
    </row>
    <row r="12747" spans="1:15" s="31" customFormat="1" x14ac:dyDescent="0.25">
      <c r="A12747"/>
      <c r="B12747" s="74"/>
      <c r="C12747" s="75"/>
      <c r="E12747" s="76"/>
      <c r="F12747" s="77"/>
      <c r="I12747" s="77"/>
      <c r="J12747" s="77"/>
      <c r="K12747" s="77"/>
      <c r="L12747" s="77"/>
      <c r="N12747"/>
      <c r="O12747"/>
    </row>
    <row r="12748" spans="1:15" s="31" customFormat="1" x14ac:dyDescent="0.25">
      <c r="A12748"/>
      <c r="B12748" s="74"/>
      <c r="C12748" s="75"/>
      <c r="E12748" s="76"/>
      <c r="F12748" s="77"/>
      <c r="I12748" s="77"/>
      <c r="J12748" s="77"/>
      <c r="K12748" s="77"/>
      <c r="L12748" s="77"/>
      <c r="N12748"/>
      <c r="O12748"/>
    </row>
    <row r="12749" spans="1:15" s="31" customFormat="1" x14ac:dyDescent="0.25">
      <c r="A12749"/>
      <c r="B12749" s="74"/>
      <c r="C12749" s="75"/>
      <c r="E12749" s="76"/>
      <c r="F12749" s="77"/>
      <c r="I12749" s="77"/>
      <c r="J12749" s="77"/>
      <c r="K12749" s="77"/>
      <c r="L12749" s="77"/>
      <c r="N12749"/>
      <c r="O12749"/>
    </row>
    <row r="12750" spans="1:15" s="31" customFormat="1" x14ac:dyDescent="0.25">
      <c r="A12750"/>
      <c r="B12750" s="74"/>
      <c r="C12750" s="75"/>
      <c r="E12750" s="76"/>
      <c r="F12750" s="77"/>
      <c r="I12750" s="77"/>
      <c r="J12750" s="77"/>
      <c r="K12750" s="77"/>
      <c r="L12750" s="77"/>
      <c r="N12750"/>
      <c r="O12750"/>
    </row>
    <row r="12751" spans="1:15" s="31" customFormat="1" x14ac:dyDescent="0.25">
      <c r="A12751"/>
      <c r="B12751" s="74"/>
      <c r="C12751" s="75"/>
      <c r="E12751" s="76"/>
      <c r="F12751" s="77"/>
      <c r="I12751" s="77"/>
      <c r="J12751" s="77"/>
      <c r="K12751" s="77"/>
      <c r="L12751" s="77"/>
      <c r="N12751"/>
      <c r="O12751"/>
    </row>
    <row r="12752" spans="1:15" s="31" customFormat="1" x14ac:dyDescent="0.25">
      <c r="A12752"/>
      <c r="B12752" s="74"/>
      <c r="C12752" s="75"/>
      <c r="E12752" s="76"/>
      <c r="F12752" s="77"/>
      <c r="I12752" s="77"/>
      <c r="J12752" s="77"/>
      <c r="K12752" s="77"/>
      <c r="L12752" s="77"/>
      <c r="N12752"/>
      <c r="O12752"/>
    </row>
    <row r="12753" spans="1:15" s="31" customFormat="1" x14ac:dyDescent="0.25">
      <c r="A12753"/>
      <c r="B12753" s="74"/>
      <c r="C12753" s="75"/>
      <c r="E12753" s="76"/>
      <c r="F12753" s="77"/>
      <c r="I12753" s="77"/>
      <c r="J12753" s="77"/>
      <c r="K12753" s="77"/>
      <c r="L12753" s="77"/>
      <c r="N12753"/>
      <c r="O12753"/>
    </row>
    <row r="12754" spans="1:15" s="31" customFormat="1" x14ac:dyDescent="0.25">
      <c r="A12754"/>
      <c r="B12754" s="74"/>
      <c r="C12754" s="75"/>
      <c r="E12754" s="76"/>
      <c r="F12754" s="77"/>
      <c r="I12754" s="77"/>
      <c r="J12754" s="77"/>
      <c r="K12754" s="77"/>
      <c r="L12754" s="77"/>
      <c r="N12754"/>
      <c r="O12754"/>
    </row>
    <row r="12755" spans="1:15" s="31" customFormat="1" x14ac:dyDescent="0.25">
      <c r="A12755"/>
      <c r="B12755" s="74"/>
      <c r="C12755" s="75"/>
      <c r="E12755" s="76"/>
      <c r="F12755" s="77"/>
      <c r="I12755" s="77"/>
      <c r="J12755" s="77"/>
      <c r="K12755" s="77"/>
      <c r="L12755" s="77"/>
      <c r="N12755"/>
      <c r="O12755"/>
    </row>
    <row r="12756" spans="1:15" s="31" customFormat="1" x14ac:dyDescent="0.25">
      <c r="A12756"/>
      <c r="B12756" s="74"/>
      <c r="C12756" s="75"/>
      <c r="E12756" s="76"/>
      <c r="F12756" s="77"/>
      <c r="I12756" s="77"/>
      <c r="J12756" s="77"/>
      <c r="K12756" s="77"/>
      <c r="L12756" s="77"/>
      <c r="N12756"/>
      <c r="O12756"/>
    </row>
    <row r="12757" spans="1:15" s="31" customFormat="1" x14ac:dyDescent="0.25">
      <c r="A12757"/>
      <c r="B12757" s="74"/>
      <c r="C12757" s="75"/>
      <c r="E12757" s="76"/>
      <c r="F12757" s="77"/>
      <c r="I12757" s="77"/>
      <c r="J12757" s="77"/>
      <c r="K12757" s="77"/>
      <c r="L12757" s="77"/>
      <c r="N12757"/>
      <c r="O12757"/>
    </row>
    <row r="12758" spans="1:15" s="31" customFormat="1" x14ac:dyDescent="0.25">
      <c r="A12758"/>
      <c r="B12758" s="74"/>
      <c r="C12758" s="75"/>
      <c r="E12758" s="76"/>
      <c r="F12758" s="77"/>
      <c r="I12758" s="77"/>
      <c r="J12758" s="77"/>
      <c r="K12758" s="77"/>
      <c r="L12758" s="77"/>
      <c r="N12758"/>
      <c r="O12758"/>
    </row>
    <row r="12759" spans="1:15" s="31" customFormat="1" x14ac:dyDescent="0.25">
      <c r="A12759"/>
      <c r="B12759" s="74"/>
      <c r="C12759" s="75"/>
      <c r="E12759" s="76"/>
      <c r="F12759" s="77"/>
      <c r="I12759" s="77"/>
      <c r="J12759" s="77"/>
      <c r="K12759" s="77"/>
      <c r="L12759" s="77"/>
      <c r="N12759"/>
      <c r="O12759"/>
    </row>
    <row r="12760" spans="1:15" s="31" customFormat="1" x14ac:dyDescent="0.25">
      <c r="A12760"/>
      <c r="B12760" s="74"/>
      <c r="C12760" s="75"/>
      <c r="E12760" s="76"/>
      <c r="F12760" s="77"/>
      <c r="I12760" s="77"/>
      <c r="J12760" s="77"/>
      <c r="K12760" s="77"/>
      <c r="L12760" s="77"/>
      <c r="N12760"/>
      <c r="O12760"/>
    </row>
    <row r="12761" spans="1:15" s="31" customFormat="1" x14ac:dyDescent="0.25">
      <c r="A12761"/>
      <c r="B12761" s="74"/>
      <c r="C12761" s="75"/>
      <c r="E12761" s="76"/>
      <c r="F12761" s="77"/>
      <c r="I12761" s="77"/>
      <c r="J12761" s="77"/>
      <c r="K12761" s="77"/>
      <c r="L12761" s="77"/>
      <c r="N12761"/>
      <c r="O12761"/>
    </row>
    <row r="12762" spans="1:15" s="31" customFormat="1" x14ac:dyDescent="0.25">
      <c r="A12762"/>
      <c r="B12762" s="74"/>
      <c r="C12762" s="75"/>
      <c r="E12762" s="76"/>
      <c r="F12762" s="77"/>
      <c r="I12762" s="77"/>
      <c r="J12762" s="77"/>
      <c r="K12762" s="77"/>
      <c r="L12762" s="77"/>
      <c r="N12762"/>
      <c r="O12762"/>
    </row>
    <row r="12763" spans="1:15" s="31" customFormat="1" x14ac:dyDescent="0.25">
      <c r="A12763"/>
      <c r="B12763" s="74"/>
      <c r="C12763" s="75"/>
      <c r="E12763" s="76"/>
      <c r="F12763" s="77"/>
      <c r="I12763" s="77"/>
      <c r="J12763" s="77"/>
      <c r="K12763" s="77"/>
      <c r="L12763" s="77"/>
      <c r="N12763"/>
      <c r="O12763"/>
    </row>
    <row r="12764" spans="1:15" s="31" customFormat="1" x14ac:dyDescent="0.25">
      <c r="A12764"/>
      <c r="B12764" s="74"/>
      <c r="C12764" s="75"/>
      <c r="E12764" s="76"/>
      <c r="F12764" s="77"/>
      <c r="I12764" s="77"/>
      <c r="J12764" s="77"/>
      <c r="K12764" s="77"/>
      <c r="L12764" s="77"/>
      <c r="N12764"/>
      <c r="O12764"/>
    </row>
    <row r="12765" spans="1:15" s="31" customFormat="1" x14ac:dyDescent="0.25">
      <c r="A12765"/>
      <c r="B12765" s="74"/>
      <c r="C12765" s="75"/>
      <c r="E12765" s="76"/>
      <c r="F12765" s="77"/>
      <c r="I12765" s="77"/>
      <c r="J12765" s="77"/>
      <c r="K12765" s="77"/>
      <c r="L12765" s="77"/>
      <c r="N12765"/>
      <c r="O12765"/>
    </row>
    <row r="12766" spans="1:15" s="31" customFormat="1" x14ac:dyDescent="0.25">
      <c r="A12766"/>
      <c r="B12766" s="74"/>
      <c r="C12766" s="75"/>
      <c r="E12766" s="76"/>
      <c r="F12766" s="77"/>
      <c r="I12766" s="77"/>
      <c r="J12766" s="77"/>
      <c r="K12766" s="77"/>
      <c r="L12766" s="77"/>
      <c r="N12766"/>
      <c r="O12766"/>
    </row>
    <row r="12767" spans="1:15" s="31" customFormat="1" x14ac:dyDescent="0.25">
      <c r="A12767"/>
      <c r="B12767" s="74"/>
      <c r="C12767" s="75"/>
      <c r="E12767" s="76"/>
      <c r="F12767" s="77"/>
      <c r="I12767" s="77"/>
      <c r="J12767" s="77"/>
      <c r="K12767" s="77"/>
      <c r="L12767" s="77"/>
      <c r="N12767"/>
      <c r="O12767"/>
    </row>
    <row r="12768" spans="1:15" s="31" customFormat="1" x14ac:dyDescent="0.25">
      <c r="A12768"/>
      <c r="B12768" s="74"/>
      <c r="C12768" s="75"/>
      <c r="E12768" s="76"/>
      <c r="F12768" s="77"/>
      <c r="I12768" s="77"/>
      <c r="J12768" s="77"/>
      <c r="K12768" s="77"/>
      <c r="L12768" s="77"/>
      <c r="N12768"/>
      <c r="O12768"/>
    </row>
    <row r="12769" spans="1:15" s="31" customFormat="1" x14ac:dyDescent="0.25">
      <c r="A12769"/>
      <c r="B12769" s="74"/>
      <c r="C12769" s="75"/>
      <c r="E12769" s="76"/>
      <c r="F12769" s="77"/>
      <c r="I12769" s="77"/>
      <c r="J12769" s="77"/>
      <c r="K12769" s="77"/>
      <c r="L12769" s="77"/>
      <c r="N12769"/>
      <c r="O12769"/>
    </row>
    <row r="12770" spans="1:15" s="31" customFormat="1" x14ac:dyDescent="0.25">
      <c r="A12770"/>
      <c r="B12770" s="74"/>
      <c r="C12770" s="75"/>
      <c r="E12770" s="76"/>
      <c r="F12770" s="77"/>
      <c r="I12770" s="77"/>
      <c r="J12770" s="77"/>
      <c r="K12770" s="77"/>
      <c r="L12770" s="77"/>
      <c r="N12770"/>
      <c r="O12770"/>
    </row>
    <row r="12771" spans="1:15" s="31" customFormat="1" x14ac:dyDescent="0.25">
      <c r="A12771"/>
      <c r="B12771" s="74"/>
      <c r="C12771" s="75"/>
      <c r="E12771" s="76"/>
      <c r="F12771" s="77"/>
      <c r="I12771" s="77"/>
      <c r="J12771" s="77"/>
      <c r="K12771" s="77"/>
      <c r="L12771" s="77"/>
      <c r="N12771"/>
      <c r="O12771"/>
    </row>
    <row r="12772" spans="1:15" s="31" customFormat="1" x14ac:dyDescent="0.25">
      <c r="A12772"/>
      <c r="B12772" s="74"/>
      <c r="C12772" s="75"/>
      <c r="E12772" s="76"/>
      <c r="F12772" s="77"/>
      <c r="I12772" s="77"/>
      <c r="J12772" s="77"/>
      <c r="K12772" s="77"/>
      <c r="L12772" s="77"/>
      <c r="N12772"/>
      <c r="O12772"/>
    </row>
    <row r="12773" spans="1:15" s="31" customFormat="1" x14ac:dyDescent="0.25">
      <c r="A12773"/>
      <c r="B12773" s="74"/>
      <c r="C12773" s="75"/>
      <c r="E12773" s="76"/>
      <c r="F12773" s="77"/>
      <c r="I12773" s="77"/>
      <c r="J12773" s="77"/>
      <c r="K12773" s="77"/>
      <c r="L12773" s="77"/>
      <c r="N12773"/>
      <c r="O12773"/>
    </row>
    <row r="12774" spans="1:15" s="31" customFormat="1" x14ac:dyDescent="0.25">
      <c r="A12774"/>
      <c r="B12774" s="74"/>
      <c r="C12774" s="75"/>
      <c r="E12774" s="76"/>
      <c r="F12774" s="77"/>
      <c r="I12774" s="77"/>
      <c r="J12774" s="77"/>
      <c r="K12774" s="77"/>
      <c r="L12774" s="77"/>
      <c r="N12774"/>
      <c r="O12774"/>
    </row>
    <row r="12775" spans="1:15" s="31" customFormat="1" x14ac:dyDescent="0.25">
      <c r="A12775"/>
      <c r="B12775" s="74"/>
      <c r="C12775" s="75"/>
      <c r="E12775" s="76"/>
      <c r="F12775" s="77"/>
      <c r="I12775" s="77"/>
      <c r="J12775" s="77"/>
      <c r="K12775" s="77"/>
      <c r="L12775" s="77"/>
      <c r="N12775"/>
      <c r="O12775"/>
    </row>
    <row r="12776" spans="1:15" s="31" customFormat="1" x14ac:dyDescent="0.25">
      <c r="A12776"/>
      <c r="B12776" s="74"/>
      <c r="C12776" s="75"/>
      <c r="E12776" s="76"/>
      <c r="F12776" s="77"/>
      <c r="I12776" s="77"/>
      <c r="J12776" s="77"/>
      <c r="K12776" s="77"/>
      <c r="L12776" s="77"/>
      <c r="N12776"/>
      <c r="O12776"/>
    </row>
    <row r="12777" spans="1:15" s="31" customFormat="1" x14ac:dyDescent="0.25">
      <c r="A12777"/>
      <c r="B12777" s="74"/>
      <c r="C12777" s="75"/>
      <c r="E12777" s="76"/>
      <c r="F12777" s="77"/>
      <c r="I12777" s="77"/>
      <c r="J12777" s="77"/>
      <c r="K12777" s="77"/>
      <c r="L12777" s="77"/>
      <c r="N12777"/>
      <c r="O12777"/>
    </row>
    <row r="12778" spans="1:15" s="31" customFormat="1" x14ac:dyDescent="0.25">
      <c r="A12778"/>
      <c r="B12778" s="74"/>
      <c r="C12778" s="75"/>
      <c r="E12778" s="76"/>
      <c r="F12778" s="77"/>
      <c r="I12778" s="77"/>
      <c r="J12778" s="77"/>
      <c r="K12778" s="77"/>
      <c r="L12778" s="77"/>
      <c r="N12778"/>
      <c r="O12778"/>
    </row>
    <row r="12779" spans="1:15" s="31" customFormat="1" x14ac:dyDescent="0.25">
      <c r="A12779"/>
      <c r="B12779" s="74"/>
      <c r="C12779" s="75"/>
      <c r="E12779" s="76"/>
      <c r="F12779" s="77"/>
      <c r="I12779" s="77"/>
      <c r="J12779" s="77"/>
      <c r="K12779" s="77"/>
      <c r="L12779" s="77"/>
      <c r="N12779"/>
      <c r="O12779"/>
    </row>
    <row r="12780" spans="1:15" s="31" customFormat="1" x14ac:dyDescent="0.25">
      <c r="A12780"/>
      <c r="B12780" s="74"/>
      <c r="C12780" s="75"/>
      <c r="E12780" s="76"/>
      <c r="F12780" s="77"/>
      <c r="I12780" s="77"/>
      <c r="J12780" s="77"/>
      <c r="K12780" s="77"/>
      <c r="L12780" s="77"/>
      <c r="N12780"/>
      <c r="O12780"/>
    </row>
    <row r="12781" spans="1:15" s="31" customFormat="1" x14ac:dyDescent="0.25">
      <c r="A12781"/>
      <c r="B12781" s="74"/>
      <c r="C12781" s="75"/>
      <c r="E12781" s="76"/>
      <c r="F12781" s="77"/>
      <c r="I12781" s="77"/>
      <c r="J12781" s="77"/>
      <c r="K12781" s="77"/>
      <c r="L12781" s="77"/>
      <c r="N12781"/>
      <c r="O12781"/>
    </row>
    <row r="12782" spans="1:15" s="31" customFormat="1" x14ac:dyDescent="0.25">
      <c r="A12782"/>
      <c r="B12782" s="74"/>
      <c r="C12782" s="75"/>
      <c r="E12782" s="76"/>
      <c r="F12782" s="77"/>
      <c r="I12782" s="77"/>
      <c r="J12782" s="77"/>
      <c r="K12782" s="77"/>
      <c r="L12782" s="77"/>
      <c r="N12782"/>
      <c r="O12782"/>
    </row>
    <row r="12783" spans="1:15" s="31" customFormat="1" x14ac:dyDescent="0.25">
      <c r="A12783"/>
      <c r="B12783" s="74"/>
      <c r="C12783" s="75"/>
      <c r="E12783" s="76"/>
      <c r="F12783" s="77"/>
      <c r="I12783" s="77"/>
      <c r="J12783" s="77"/>
      <c r="K12783" s="77"/>
      <c r="L12783" s="77"/>
      <c r="N12783"/>
      <c r="O12783"/>
    </row>
    <row r="12784" spans="1:15" s="31" customFormat="1" x14ac:dyDescent="0.25">
      <c r="A12784"/>
      <c r="B12784" s="74"/>
      <c r="C12784" s="75"/>
      <c r="E12784" s="76"/>
      <c r="F12784" s="77"/>
      <c r="I12784" s="77"/>
      <c r="J12784" s="77"/>
      <c r="K12784" s="77"/>
      <c r="L12784" s="77"/>
      <c r="N12784"/>
      <c r="O12784"/>
    </row>
    <row r="12785" spans="1:15" s="31" customFormat="1" x14ac:dyDescent="0.25">
      <c r="A12785"/>
      <c r="B12785" s="74"/>
      <c r="C12785" s="75"/>
      <c r="E12785" s="76"/>
      <c r="F12785" s="77"/>
      <c r="I12785" s="77"/>
      <c r="J12785" s="77"/>
      <c r="K12785" s="77"/>
      <c r="L12785" s="77"/>
      <c r="N12785"/>
      <c r="O12785"/>
    </row>
    <row r="12786" spans="1:15" s="31" customFormat="1" x14ac:dyDescent="0.25">
      <c r="A12786"/>
      <c r="B12786" s="74"/>
      <c r="C12786" s="75"/>
      <c r="E12786" s="76"/>
      <c r="F12786" s="77"/>
      <c r="I12786" s="77"/>
      <c r="J12786" s="77"/>
      <c r="K12786" s="77"/>
      <c r="L12786" s="77"/>
      <c r="N12786"/>
      <c r="O12786"/>
    </row>
    <row r="12787" spans="1:15" s="31" customFormat="1" x14ac:dyDescent="0.25">
      <c r="A12787"/>
      <c r="B12787" s="74"/>
      <c r="C12787" s="75"/>
      <c r="E12787" s="76"/>
      <c r="F12787" s="77"/>
      <c r="I12787" s="77"/>
      <c r="J12787" s="77"/>
      <c r="K12787" s="77"/>
      <c r="L12787" s="77"/>
      <c r="N12787"/>
      <c r="O12787"/>
    </row>
    <row r="12788" spans="1:15" s="31" customFormat="1" x14ac:dyDescent="0.25">
      <c r="A12788"/>
      <c r="B12788" s="74"/>
      <c r="C12788" s="75"/>
      <c r="E12788" s="76"/>
      <c r="F12788" s="77"/>
      <c r="I12788" s="77"/>
      <c r="J12788" s="77"/>
      <c r="K12788" s="77"/>
      <c r="L12788" s="77"/>
      <c r="N12788"/>
      <c r="O12788"/>
    </row>
    <row r="12789" spans="1:15" s="31" customFormat="1" x14ac:dyDescent="0.25">
      <c r="A12789"/>
      <c r="B12789" s="74"/>
      <c r="C12789" s="75"/>
      <c r="E12789" s="76"/>
      <c r="F12789" s="77"/>
      <c r="I12789" s="77"/>
      <c r="J12789" s="77"/>
      <c r="K12789" s="77"/>
      <c r="L12789" s="77"/>
      <c r="N12789"/>
      <c r="O12789"/>
    </row>
    <row r="12790" spans="1:15" s="31" customFormat="1" x14ac:dyDescent="0.25">
      <c r="A12790"/>
      <c r="B12790" s="74"/>
      <c r="C12790" s="75"/>
      <c r="E12790" s="76"/>
      <c r="F12790" s="77"/>
      <c r="I12790" s="77"/>
      <c r="J12790" s="77"/>
      <c r="K12790" s="77"/>
      <c r="L12790" s="77"/>
      <c r="N12790"/>
      <c r="O12790"/>
    </row>
    <row r="12791" spans="1:15" s="31" customFormat="1" x14ac:dyDescent="0.25">
      <c r="A12791"/>
      <c r="B12791" s="74"/>
      <c r="C12791" s="75"/>
      <c r="E12791" s="76"/>
      <c r="F12791" s="77"/>
      <c r="I12791" s="77"/>
      <c r="J12791" s="77"/>
      <c r="K12791" s="77"/>
      <c r="L12791" s="77"/>
      <c r="N12791"/>
      <c r="O12791"/>
    </row>
    <row r="12792" spans="1:15" s="31" customFormat="1" x14ac:dyDescent="0.25">
      <c r="A12792"/>
      <c r="B12792" s="74"/>
      <c r="C12792" s="75"/>
      <c r="E12792" s="76"/>
      <c r="F12792" s="77"/>
      <c r="I12792" s="77"/>
      <c r="J12792" s="77"/>
      <c r="K12792" s="77"/>
      <c r="L12792" s="77"/>
      <c r="N12792"/>
      <c r="O12792"/>
    </row>
    <row r="12793" spans="1:15" s="31" customFormat="1" x14ac:dyDescent="0.25">
      <c r="A12793"/>
      <c r="B12793" s="74"/>
      <c r="C12793" s="75"/>
      <c r="E12793" s="76"/>
      <c r="F12793" s="77"/>
      <c r="I12793" s="77"/>
      <c r="J12793" s="77"/>
      <c r="K12793" s="77"/>
      <c r="L12793" s="77"/>
      <c r="N12793"/>
      <c r="O12793"/>
    </row>
    <row r="12794" spans="1:15" s="31" customFormat="1" x14ac:dyDescent="0.25">
      <c r="A12794"/>
      <c r="B12794" s="74"/>
      <c r="C12794" s="75"/>
      <c r="E12794" s="76"/>
      <c r="F12794" s="77"/>
      <c r="I12794" s="77"/>
      <c r="J12794" s="77"/>
      <c r="K12794" s="77"/>
      <c r="L12794" s="77"/>
      <c r="N12794"/>
      <c r="O12794"/>
    </row>
    <row r="12795" spans="1:15" s="31" customFormat="1" x14ac:dyDescent="0.25">
      <c r="A12795"/>
      <c r="B12795" s="74"/>
      <c r="C12795" s="75"/>
      <c r="E12795" s="76"/>
      <c r="F12795" s="77"/>
      <c r="I12795" s="77"/>
      <c r="J12795" s="77"/>
      <c r="K12795" s="77"/>
      <c r="L12795" s="77"/>
      <c r="N12795"/>
      <c r="O12795"/>
    </row>
    <row r="12796" spans="1:15" s="31" customFormat="1" x14ac:dyDescent="0.25">
      <c r="A12796"/>
      <c r="B12796" s="74"/>
      <c r="C12796" s="75"/>
      <c r="E12796" s="76"/>
      <c r="F12796" s="77"/>
      <c r="I12796" s="77"/>
      <c r="J12796" s="77"/>
      <c r="K12796" s="77"/>
      <c r="L12796" s="77"/>
      <c r="N12796"/>
      <c r="O12796"/>
    </row>
    <row r="12797" spans="1:15" s="31" customFormat="1" x14ac:dyDescent="0.25">
      <c r="A12797"/>
      <c r="B12797" s="74"/>
      <c r="C12797" s="75"/>
      <c r="E12797" s="76"/>
      <c r="F12797" s="77"/>
      <c r="I12797" s="77"/>
      <c r="J12797" s="77"/>
      <c r="K12797" s="77"/>
      <c r="L12797" s="77"/>
      <c r="N12797"/>
      <c r="O12797"/>
    </row>
    <row r="12798" spans="1:15" s="31" customFormat="1" x14ac:dyDescent="0.25">
      <c r="A12798"/>
      <c r="B12798" s="74"/>
      <c r="C12798" s="75"/>
      <c r="E12798" s="76"/>
      <c r="F12798" s="77"/>
      <c r="I12798" s="77"/>
      <c r="J12798" s="77"/>
      <c r="K12798" s="77"/>
      <c r="L12798" s="77"/>
      <c r="N12798"/>
      <c r="O12798"/>
    </row>
    <row r="12799" spans="1:15" s="31" customFormat="1" x14ac:dyDescent="0.25">
      <c r="A12799"/>
      <c r="B12799" s="74"/>
      <c r="C12799" s="75"/>
      <c r="E12799" s="76"/>
      <c r="F12799" s="77"/>
      <c r="I12799" s="77"/>
      <c r="J12799" s="77"/>
      <c r="K12799" s="77"/>
      <c r="L12799" s="77"/>
      <c r="N12799"/>
      <c r="O12799"/>
    </row>
    <row r="12800" spans="1:15" s="31" customFormat="1" x14ac:dyDescent="0.25">
      <c r="A12800"/>
      <c r="B12800" s="74"/>
      <c r="C12800" s="75"/>
      <c r="E12800" s="76"/>
      <c r="F12800" s="77"/>
      <c r="I12800" s="77"/>
      <c r="J12800" s="77"/>
      <c r="K12800" s="77"/>
      <c r="L12800" s="77"/>
      <c r="N12800"/>
      <c r="O12800"/>
    </row>
    <row r="12801" spans="1:15" s="31" customFormat="1" x14ac:dyDescent="0.25">
      <c r="A12801"/>
      <c r="B12801" s="74"/>
      <c r="C12801" s="75"/>
      <c r="E12801" s="76"/>
      <c r="F12801" s="77"/>
      <c r="I12801" s="77"/>
      <c r="J12801" s="77"/>
      <c r="K12801" s="77"/>
      <c r="L12801" s="77"/>
      <c r="N12801"/>
      <c r="O12801"/>
    </row>
    <row r="12802" spans="1:15" s="31" customFormat="1" x14ac:dyDescent="0.25">
      <c r="A12802"/>
      <c r="B12802" s="74"/>
      <c r="C12802" s="75"/>
      <c r="E12802" s="76"/>
      <c r="F12802" s="77"/>
      <c r="I12802" s="77"/>
      <c r="J12802" s="77"/>
      <c r="K12802" s="77"/>
      <c r="L12802" s="77"/>
      <c r="N12802"/>
      <c r="O12802"/>
    </row>
    <row r="12803" spans="1:15" s="31" customFormat="1" x14ac:dyDescent="0.25">
      <c r="A12803"/>
      <c r="B12803" s="74"/>
      <c r="C12803" s="75"/>
      <c r="E12803" s="76"/>
      <c r="F12803" s="77"/>
      <c r="I12803" s="77"/>
      <c r="J12803" s="77"/>
      <c r="K12803" s="77"/>
      <c r="L12803" s="77"/>
      <c r="N12803"/>
      <c r="O12803"/>
    </row>
    <row r="12804" spans="1:15" s="31" customFormat="1" x14ac:dyDescent="0.25">
      <c r="A12804"/>
      <c r="B12804" s="74"/>
      <c r="C12804" s="75"/>
      <c r="E12804" s="76"/>
      <c r="F12804" s="77"/>
      <c r="I12804" s="77"/>
      <c r="J12804" s="77"/>
      <c r="K12804" s="77"/>
      <c r="L12804" s="77"/>
      <c r="N12804"/>
      <c r="O12804"/>
    </row>
    <row r="12805" spans="1:15" s="31" customFormat="1" x14ac:dyDescent="0.25">
      <c r="A12805"/>
      <c r="B12805" s="74"/>
      <c r="C12805" s="75"/>
      <c r="E12805" s="76"/>
      <c r="F12805" s="77"/>
      <c r="I12805" s="77"/>
      <c r="J12805" s="77"/>
      <c r="K12805" s="77"/>
      <c r="L12805" s="77"/>
      <c r="N12805"/>
      <c r="O12805"/>
    </row>
    <row r="12806" spans="1:15" s="31" customFormat="1" x14ac:dyDescent="0.25">
      <c r="A12806"/>
      <c r="B12806" s="74"/>
      <c r="C12806" s="75"/>
      <c r="E12806" s="76"/>
      <c r="F12806" s="77"/>
      <c r="I12806" s="77"/>
      <c r="J12806" s="77"/>
      <c r="K12806" s="77"/>
      <c r="L12806" s="77"/>
      <c r="N12806"/>
      <c r="O12806"/>
    </row>
    <row r="12807" spans="1:15" s="31" customFormat="1" x14ac:dyDescent="0.25">
      <c r="A12807"/>
      <c r="B12807" s="74"/>
      <c r="C12807" s="75"/>
      <c r="E12807" s="76"/>
      <c r="F12807" s="77"/>
      <c r="I12807" s="77"/>
      <c r="J12807" s="77"/>
      <c r="K12807" s="77"/>
      <c r="L12807" s="77"/>
      <c r="N12807"/>
      <c r="O12807"/>
    </row>
    <row r="12808" spans="1:15" s="31" customFormat="1" x14ac:dyDescent="0.25">
      <c r="A12808"/>
      <c r="B12808" s="74"/>
      <c r="C12808" s="75"/>
      <c r="E12808" s="76"/>
      <c r="F12808" s="77"/>
      <c r="I12808" s="77"/>
      <c r="J12808" s="77"/>
      <c r="K12808" s="77"/>
      <c r="L12808" s="77"/>
      <c r="N12808"/>
      <c r="O12808"/>
    </row>
    <row r="12809" spans="1:15" s="31" customFormat="1" x14ac:dyDescent="0.25">
      <c r="A12809"/>
      <c r="B12809" s="74"/>
      <c r="C12809" s="75"/>
      <c r="E12809" s="76"/>
      <c r="F12809" s="77"/>
      <c r="I12809" s="77"/>
      <c r="J12809" s="77"/>
      <c r="K12809" s="77"/>
      <c r="L12809" s="77"/>
      <c r="N12809"/>
      <c r="O12809"/>
    </row>
    <row r="12810" spans="1:15" s="31" customFormat="1" x14ac:dyDescent="0.25">
      <c r="A12810"/>
      <c r="B12810" s="74"/>
      <c r="C12810" s="75"/>
      <c r="E12810" s="76"/>
      <c r="F12810" s="77"/>
      <c r="I12810" s="77"/>
      <c r="J12810" s="77"/>
      <c r="K12810" s="77"/>
      <c r="L12810" s="77"/>
      <c r="N12810"/>
      <c r="O12810"/>
    </row>
    <row r="12811" spans="1:15" s="31" customFormat="1" x14ac:dyDescent="0.25">
      <c r="A12811"/>
      <c r="B12811" s="74"/>
      <c r="C12811" s="75"/>
      <c r="E12811" s="76"/>
      <c r="F12811" s="77"/>
      <c r="I12811" s="77"/>
      <c r="J12811" s="77"/>
      <c r="K12811" s="77"/>
      <c r="L12811" s="77"/>
      <c r="N12811"/>
      <c r="O12811"/>
    </row>
    <row r="12812" spans="1:15" s="31" customFormat="1" x14ac:dyDescent="0.25">
      <c r="A12812"/>
      <c r="B12812" s="74"/>
      <c r="C12812" s="75"/>
      <c r="E12812" s="76"/>
      <c r="F12812" s="77"/>
      <c r="I12812" s="77"/>
      <c r="J12812" s="77"/>
      <c r="K12812" s="77"/>
      <c r="L12812" s="77"/>
      <c r="N12812"/>
      <c r="O12812"/>
    </row>
    <row r="12813" spans="1:15" s="31" customFormat="1" x14ac:dyDescent="0.25">
      <c r="A12813"/>
      <c r="B12813" s="74"/>
      <c r="C12813" s="75"/>
      <c r="E12813" s="76"/>
      <c r="F12813" s="77"/>
      <c r="I12813" s="77"/>
      <c r="J12813" s="77"/>
      <c r="K12813" s="77"/>
      <c r="L12813" s="77"/>
      <c r="N12813"/>
      <c r="O12813"/>
    </row>
    <row r="12814" spans="1:15" s="31" customFormat="1" x14ac:dyDescent="0.25">
      <c r="A12814"/>
      <c r="B12814" s="74"/>
      <c r="C12814" s="75"/>
      <c r="E12814" s="76"/>
      <c r="F12814" s="77"/>
      <c r="I12814" s="77"/>
      <c r="J12814" s="77"/>
      <c r="K12814" s="77"/>
      <c r="L12814" s="77"/>
      <c r="N12814"/>
      <c r="O12814"/>
    </row>
    <row r="12815" spans="1:15" s="31" customFormat="1" x14ac:dyDescent="0.25">
      <c r="A12815"/>
      <c r="B12815" s="74"/>
      <c r="C12815" s="75"/>
      <c r="E12815" s="76"/>
      <c r="F12815" s="77"/>
      <c r="I12815" s="77"/>
      <c r="J12815" s="77"/>
      <c r="K12815" s="77"/>
      <c r="L12815" s="77"/>
      <c r="N12815"/>
      <c r="O12815"/>
    </row>
    <row r="12816" spans="1:15" s="31" customFormat="1" x14ac:dyDescent="0.25">
      <c r="A12816"/>
      <c r="B12816" s="74"/>
      <c r="C12816" s="75"/>
      <c r="E12816" s="76"/>
      <c r="F12816" s="77"/>
      <c r="I12816" s="77"/>
      <c r="J12816" s="77"/>
      <c r="K12816" s="77"/>
      <c r="L12816" s="77"/>
      <c r="N12816"/>
      <c r="O12816"/>
    </row>
    <row r="12817" spans="1:15" s="31" customFormat="1" x14ac:dyDescent="0.25">
      <c r="A12817"/>
      <c r="B12817" s="74"/>
      <c r="C12817" s="75"/>
      <c r="E12817" s="76"/>
      <c r="F12817" s="77"/>
      <c r="I12817" s="77"/>
      <c r="J12817" s="77"/>
      <c r="K12817" s="77"/>
      <c r="L12817" s="77"/>
      <c r="N12817"/>
      <c r="O12817"/>
    </row>
    <row r="12818" spans="1:15" s="31" customFormat="1" x14ac:dyDescent="0.25">
      <c r="A12818"/>
      <c r="B12818" s="74"/>
      <c r="C12818" s="75"/>
      <c r="E12818" s="76"/>
      <c r="F12818" s="77"/>
      <c r="I12818" s="77"/>
      <c r="J12818" s="77"/>
      <c r="K12818" s="77"/>
      <c r="L12818" s="77"/>
      <c r="N12818"/>
      <c r="O12818"/>
    </row>
    <row r="12819" spans="1:15" s="31" customFormat="1" x14ac:dyDescent="0.25">
      <c r="A12819"/>
      <c r="B12819" s="74"/>
      <c r="C12819" s="75"/>
      <c r="E12819" s="76"/>
      <c r="F12819" s="77"/>
      <c r="I12819" s="77"/>
      <c r="J12819" s="77"/>
      <c r="K12819" s="77"/>
      <c r="L12819" s="77"/>
      <c r="N12819"/>
      <c r="O12819"/>
    </row>
    <row r="12820" spans="1:15" s="31" customFormat="1" x14ac:dyDescent="0.25">
      <c r="A12820"/>
      <c r="B12820" s="74"/>
      <c r="C12820" s="75"/>
      <c r="E12820" s="76"/>
      <c r="F12820" s="77"/>
      <c r="I12820" s="77"/>
      <c r="J12820" s="77"/>
      <c r="K12820" s="77"/>
      <c r="L12820" s="77"/>
      <c r="N12820"/>
      <c r="O12820"/>
    </row>
    <row r="12821" spans="1:15" s="31" customFormat="1" x14ac:dyDescent="0.25">
      <c r="A12821"/>
      <c r="B12821" s="74"/>
      <c r="C12821" s="75"/>
      <c r="E12821" s="76"/>
      <c r="F12821" s="77"/>
      <c r="I12821" s="77"/>
      <c r="J12821" s="77"/>
      <c r="K12821" s="77"/>
      <c r="L12821" s="77"/>
      <c r="N12821"/>
      <c r="O12821"/>
    </row>
    <row r="12822" spans="1:15" s="31" customFormat="1" x14ac:dyDescent="0.25">
      <c r="A12822"/>
      <c r="B12822" s="74"/>
      <c r="C12822" s="75"/>
      <c r="E12822" s="76"/>
      <c r="F12822" s="77"/>
      <c r="I12822" s="77"/>
      <c r="J12822" s="77"/>
      <c r="K12822" s="77"/>
      <c r="L12822" s="77"/>
      <c r="N12822"/>
      <c r="O12822"/>
    </row>
    <row r="12823" spans="1:15" s="31" customFormat="1" x14ac:dyDescent="0.25">
      <c r="A12823"/>
      <c r="B12823" s="74"/>
      <c r="C12823" s="75"/>
      <c r="E12823" s="76"/>
      <c r="F12823" s="77"/>
      <c r="I12823" s="77"/>
      <c r="J12823" s="77"/>
      <c r="K12823" s="77"/>
      <c r="L12823" s="77"/>
      <c r="N12823"/>
      <c r="O12823"/>
    </row>
    <row r="12824" spans="1:15" s="31" customFormat="1" x14ac:dyDescent="0.25">
      <c r="A12824"/>
      <c r="B12824" s="74"/>
      <c r="C12824" s="75"/>
      <c r="E12824" s="76"/>
      <c r="F12824" s="77"/>
      <c r="I12824" s="77"/>
      <c r="J12824" s="77"/>
      <c r="K12824" s="77"/>
      <c r="L12824" s="77"/>
      <c r="N12824"/>
      <c r="O12824"/>
    </row>
    <row r="12825" spans="1:15" s="31" customFormat="1" x14ac:dyDescent="0.25">
      <c r="A12825"/>
      <c r="B12825" s="74"/>
      <c r="C12825" s="75"/>
      <c r="E12825" s="76"/>
      <c r="F12825" s="77"/>
      <c r="I12825" s="77"/>
      <c r="J12825" s="77"/>
      <c r="K12825" s="77"/>
      <c r="L12825" s="77"/>
      <c r="N12825"/>
      <c r="O12825"/>
    </row>
    <row r="12826" spans="1:15" s="31" customFormat="1" x14ac:dyDescent="0.25">
      <c r="A12826"/>
      <c r="B12826" s="74"/>
      <c r="C12826" s="75"/>
      <c r="E12826" s="76"/>
      <c r="F12826" s="77"/>
      <c r="I12826" s="77"/>
      <c r="J12826" s="77"/>
      <c r="K12826" s="77"/>
      <c r="L12826" s="77"/>
      <c r="N12826"/>
      <c r="O12826"/>
    </row>
    <row r="12827" spans="1:15" s="31" customFormat="1" x14ac:dyDescent="0.25">
      <c r="A12827"/>
      <c r="B12827" s="74"/>
      <c r="C12827" s="75"/>
      <c r="E12827" s="76"/>
      <c r="F12827" s="77"/>
      <c r="I12827" s="77"/>
      <c r="J12827" s="77"/>
      <c r="K12827" s="77"/>
      <c r="L12827" s="77"/>
      <c r="N12827"/>
      <c r="O12827"/>
    </row>
    <row r="12828" spans="1:15" s="31" customFormat="1" x14ac:dyDescent="0.25">
      <c r="A12828"/>
      <c r="B12828" s="74"/>
      <c r="C12828" s="75"/>
      <c r="E12828" s="76"/>
      <c r="F12828" s="77"/>
      <c r="I12828" s="77"/>
      <c r="J12828" s="77"/>
      <c r="K12828" s="77"/>
      <c r="L12828" s="77"/>
      <c r="N12828"/>
      <c r="O12828"/>
    </row>
    <row r="12829" spans="1:15" s="31" customFormat="1" x14ac:dyDescent="0.25">
      <c r="A12829"/>
      <c r="B12829" s="74"/>
      <c r="C12829" s="75"/>
      <c r="E12829" s="76"/>
      <c r="F12829" s="77"/>
      <c r="I12829" s="77"/>
      <c r="J12829" s="77"/>
      <c r="K12829" s="77"/>
      <c r="L12829" s="77"/>
      <c r="N12829"/>
      <c r="O12829"/>
    </row>
    <row r="12830" spans="1:15" s="31" customFormat="1" x14ac:dyDescent="0.25">
      <c r="A12830"/>
      <c r="B12830" s="74"/>
      <c r="C12830" s="75"/>
      <c r="E12830" s="76"/>
      <c r="F12830" s="77"/>
      <c r="I12830" s="77"/>
      <c r="J12830" s="77"/>
      <c r="K12830" s="77"/>
      <c r="L12830" s="77"/>
      <c r="N12830"/>
      <c r="O12830"/>
    </row>
    <row r="12831" spans="1:15" s="31" customFormat="1" x14ac:dyDescent="0.25">
      <c r="A12831"/>
      <c r="B12831" s="74"/>
      <c r="C12831" s="75"/>
      <c r="E12831" s="76"/>
      <c r="F12831" s="77"/>
      <c r="I12831" s="77"/>
      <c r="J12831" s="77"/>
      <c r="K12831" s="77"/>
      <c r="L12831" s="77"/>
      <c r="N12831"/>
      <c r="O12831"/>
    </row>
    <row r="12832" spans="1:15" s="31" customFormat="1" x14ac:dyDescent="0.25">
      <c r="A12832"/>
      <c r="B12832" s="74"/>
      <c r="C12832" s="75"/>
      <c r="E12832" s="76"/>
      <c r="F12832" s="77"/>
      <c r="I12832" s="77"/>
      <c r="J12832" s="77"/>
      <c r="K12832" s="77"/>
      <c r="L12832" s="77"/>
      <c r="N12832"/>
      <c r="O12832"/>
    </row>
    <row r="12833" spans="1:15" s="31" customFormat="1" x14ac:dyDescent="0.25">
      <c r="A12833"/>
      <c r="B12833" s="74"/>
      <c r="C12833" s="75"/>
      <c r="E12833" s="76"/>
      <c r="F12833" s="77"/>
      <c r="I12833" s="77"/>
      <c r="J12833" s="77"/>
      <c r="K12833" s="77"/>
      <c r="L12833" s="77"/>
      <c r="N12833"/>
      <c r="O12833"/>
    </row>
    <row r="12834" spans="1:15" s="31" customFormat="1" x14ac:dyDescent="0.25">
      <c r="A12834"/>
      <c r="B12834" s="74"/>
      <c r="C12834" s="75"/>
      <c r="E12834" s="76"/>
      <c r="F12834" s="77"/>
      <c r="I12834" s="77"/>
      <c r="J12834" s="77"/>
      <c r="K12834" s="77"/>
      <c r="L12834" s="77"/>
      <c r="N12834"/>
      <c r="O12834"/>
    </row>
    <row r="12835" spans="1:15" s="31" customFormat="1" x14ac:dyDescent="0.25">
      <c r="A12835"/>
      <c r="B12835" s="74"/>
      <c r="C12835" s="75"/>
      <c r="E12835" s="76"/>
      <c r="F12835" s="77"/>
      <c r="I12835" s="77"/>
      <c r="J12835" s="77"/>
      <c r="K12835" s="77"/>
      <c r="L12835" s="77"/>
      <c r="N12835"/>
      <c r="O12835"/>
    </row>
    <row r="12836" spans="1:15" s="31" customFormat="1" x14ac:dyDescent="0.25">
      <c r="A12836"/>
      <c r="B12836" s="74"/>
      <c r="C12836" s="75"/>
      <c r="E12836" s="76"/>
      <c r="F12836" s="77"/>
      <c r="I12836" s="77"/>
      <c r="J12836" s="77"/>
      <c r="K12836" s="77"/>
      <c r="L12836" s="77"/>
      <c r="N12836"/>
      <c r="O12836"/>
    </row>
    <row r="12837" spans="1:15" s="31" customFormat="1" x14ac:dyDescent="0.25">
      <c r="A12837"/>
      <c r="B12837" s="74"/>
      <c r="C12837" s="75"/>
      <c r="E12837" s="76"/>
      <c r="F12837" s="77"/>
      <c r="I12837" s="77"/>
      <c r="J12837" s="77"/>
      <c r="K12837" s="77"/>
      <c r="L12837" s="77"/>
      <c r="N12837"/>
      <c r="O12837"/>
    </row>
    <row r="12838" spans="1:15" s="31" customFormat="1" x14ac:dyDescent="0.25">
      <c r="A12838"/>
      <c r="B12838" s="74"/>
      <c r="C12838" s="75"/>
      <c r="E12838" s="76"/>
      <c r="F12838" s="77"/>
      <c r="I12838" s="77"/>
      <c r="J12838" s="77"/>
      <c r="K12838" s="77"/>
      <c r="L12838" s="77"/>
      <c r="N12838"/>
      <c r="O12838"/>
    </row>
    <row r="12839" spans="1:15" s="31" customFormat="1" x14ac:dyDescent="0.25">
      <c r="A12839"/>
      <c r="B12839" s="74"/>
      <c r="C12839" s="75"/>
      <c r="E12839" s="76"/>
      <c r="F12839" s="77"/>
      <c r="I12839" s="77"/>
      <c r="J12839" s="77"/>
      <c r="K12839" s="77"/>
      <c r="L12839" s="77"/>
      <c r="N12839"/>
      <c r="O12839"/>
    </row>
    <row r="12840" spans="1:15" s="31" customFormat="1" x14ac:dyDescent="0.25">
      <c r="A12840"/>
      <c r="B12840" s="74"/>
      <c r="C12840" s="75"/>
      <c r="E12840" s="76"/>
      <c r="F12840" s="77"/>
      <c r="I12840" s="77"/>
      <c r="J12840" s="77"/>
      <c r="K12840" s="77"/>
      <c r="L12840" s="77"/>
      <c r="N12840"/>
      <c r="O12840"/>
    </row>
    <row r="12841" spans="1:15" s="31" customFormat="1" x14ac:dyDescent="0.25">
      <c r="A12841"/>
      <c r="B12841" s="74"/>
      <c r="C12841" s="75"/>
      <c r="E12841" s="76"/>
      <c r="F12841" s="77"/>
      <c r="I12841" s="77"/>
      <c r="J12841" s="77"/>
      <c r="K12841" s="77"/>
      <c r="L12841" s="77"/>
      <c r="N12841"/>
      <c r="O12841"/>
    </row>
    <row r="12842" spans="1:15" s="31" customFormat="1" x14ac:dyDescent="0.25">
      <c r="A12842"/>
      <c r="B12842" s="74"/>
      <c r="C12842" s="75"/>
      <c r="E12842" s="76"/>
      <c r="F12842" s="77"/>
      <c r="I12842" s="77"/>
      <c r="J12842" s="77"/>
      <c r="K12842" s="77"/>
      <c r="L12842" s="77"/>
      <c r="N12842"/>
      <c r="O12842"/>
    </row>
    <row r="12843" spans="1:15" s="31" customFormat="1" x14ac:dyDescent="0.25">
      <c r="A12843"/>
      <c r="B12843" s="74"/>
      <c r="C12843" s="75"/>
      <c r="E12843" s="76"/>
      <c r="F12843" s="77"/>
      <c r="I12843" s="77"/>
      <c r="J12843" s="77"/>
      <c r="K12843" s="77"/>
      <c r="L12843" s="77"/>
      <c r="N12843"/>
      <c r="O12843"/>
    </row>
    <row r="12844" spans="1:15" s="31" customFormat="1" x14ac:dyDescent="0.25">
      <c r="A12844"/>
      <c r="B12844" s="74"/>
      <c r="C12844" s="75"/>
      <c r="E12844" s="76"/>
      <c r="F12844" s="77"/>
      <c r="I12844" s="77"/>
      <c r="J12844" s="77"/>
      <c r="K12844" s="77"/>
      <c r="L12844" s="77"/>
      <c r="N12844"/>
      <c r="O12844"/>
    </row>
    <row r="12845" spans="1:15" s="31" customFormat="1" x14ac:dyDescent="0.25">
      <c r="A12845"/>
      <c r="B12845" s="74"/>
      <c r="C12845" s="75"/>
      <c r="E12845" s="76"/>
      <c r="F12845" s="77"/>
      <c r="I12845" s="77"/>
      <c r="J12845" s="77"/>
      <c r="K12845" s="77"/>
      <c r="L12845" s="77"/>
      <c r="N12845"/>
      <c r="O12845"/>
    </row>
    <row r="12846" spans="1:15" s="31" customFormat="1" x14ac:dyDescent="0.25">
      <c r="A12846"/>
      <c r="B12846" s="74"/>
      <c r="C12846" s="75"/>
      <c r="E12846" s="76"/>
      <c r="F12846" s="77"/>
      <c r="I12846" s="77"/>
      <c r="J12846" s="77"/>
      <c r="K12846" s="77"/>
      <c r="L12846" s="77"/>
      <c r="N12846"/>
      <c r="O12846"/>
    </row>
    <row r="12847" spans="1:15" s="31" customFormat="1" x14ac:dyDescent="0.25">
      <c r="A12847"/>
      <c r="B12847" s="74"/>
      <c r="C12847" s="75"/>
      <c r="E12847" s="76"/>
      <c r="F12847" s="77"/>
      <c r="I12847" s="77"/>
      <c r="J12847" s="77"/>
      <c r="K12847" s="77"/>
      <c r="L12847" s="77"/>
      <c r="N12847"/>
      <c r="O12847"/>
    </row>
    <row r="12848" spans="1:15" s="31" customFormat="1" x14ac:dyDescent="0.25">
      <c r="A12848"/>
      <c r="B12848" s="74"/>
      <c r="C12848" s="75"/>
      <c r="E12848" s="76"/>
      <c r="F12848" s="77"/>
      <c r="I12848" s="77"/>
      <c r="J12848" s="77"/>
      <c r="K12848" s="77"/>
      <c r="L12848" s="77"/>
      <c r="N12848"/>
      <c r="O12848"/>
    </row>
    <row r="12849" spans="1:15" s="31" customFormat="1" x14ac:dyDescent="0.25">
      <c r="A12849"/>
      <c r="B12849" s="74"/>
      <c r="C12849" s="75"/>
      <c r="E12849" s="76"/>
      <c r="F12849" s="77"/>
      <c r="I12849" s="77"/>
      <c r="J12849" s="77"/>
      <c r="K12849" s="77"/>
      <c r="L12849" s="77"/>
      <c r="N12849"/>
      <c r="O12849"/>
    </row>
    <row r="12850" spans="1:15" s="31" customFormat="1" x14ac:dyDescent="0.25">
      <c r="A12850"/>
      <c r="B12850" s="74"/>
      <c r="C12850" s="75"/>
      <c r="E12850" s="76"/>
      <c r="F12850" s="77"/>
      <c r="I12850" s="77"/>
      <c r="J12850" s="77"/>
      <c r="K12850" s="77"/>
      <c r="L12850" s="77"/>
      <c r="N12850"/>
      <c r="O12850"/>
    </row>
    <row r="12851" spans="1:15" s="31" customFormat="1" x14ac:dyDescent="0.25">
      <c r="A12851"/>
      <c r="B12851" s="74"/>
      <c r="C12851" s="75"/>
      <c r="E12851" s="76"/>
      <c r="F12851" s="77"/>
      <c r="I12851" s="77"/>
      <c r="J12851" s="77"/>
      <c r="K12851" s="77"/>
      <c r="L12851" s="77"/>
      <c r="N12851"/>
      <c r="O12851"/>
    </row>
    <row r="12852" spans="1:15" s="31" customFormat="1" x14ac:dyDescent="0.25">
      <c r="A12852"/>
      <c r="B12852" s="74"/>
      <c r="C12852" s="75"/>
      <c r="E12852" s="76"/>
      <c r="F12852" s="77"/>
      <c r="I12852" s="77"/>
      <c r="J12852" s="77"/>
      <c r="K12852" s="77"/>
      <c r="L12852" s="77"/>
      <c r="N12852"/>
      <c r="O12852"/>
    </row>
    <row r="12853" spans="1:15" s="31" customFormat="1" x14ac:dyDescent="0.25">
      <c r="A12853"/>
      <c r="B12853" s="74"/>
      <c r="C12853" s="75"/>
      <c r="E12853" s="76"/>
      <c r="F12853" s="77"/>
      <c r="I12853" s="77"/>
      <c r="J12853" s="77"/>
      <c r="K12853" s="77"/>
      <c r="L12853" s="77"/>
      <c r="N12853"/>
      <c r="O12853"/>
    </row>
    <row r="12854" spans="1:15" s="31" customFormat="1" x14ac:dyDescent="0.25">
      <c r="A12854"/>
      <c r="B12854" s="74"/>
      <c r="C12854" s="75"/>
      <c r="E12854" s="76"/>
      <c r="F12854" s="77"/>
      <c r="I12854" s="77"/>
      <c r="J12854" s="77"/>
      <c r="K12854" s="77"/>
      <c r="L12854" s="77"/>
      <c r="N12854"/>
      <c r="O12854"/>
    </row>
    <row r="12855" spans="1:15" s="31" customFormat="1" x14ac:dyDescent="0.25">
      <c r="A12855"/>
      <c r="B12855" s="74"/>
      <c r="C12855" s="75"/>
      <c r="E12855" s="76"/>
      <c r="F12855" s="77"/>
      <c r="I12855" s="77"/>
      <c r="J12855" s="77"/>
      <c r="K12855" s="77"/>
      <c r="L12855" s="77"/>
      <c r="N12855"/>
      <c r="O12855"/>
    </row>
    <row r="12856" spans="1:15" s="31" customFormat="1" x14ac:dyDescent="0.25">
      <c r="A12856"/>
      <c r="B12856" s="74"/>
      <c r="C12856" s="75"/>
      <c r="E12856" s="76"/>
      <c r="F12856" s="77"/>
      <c r="I12856" s="77"/>
      <c r="J12856" s="77"/>
      <c r="K12856" s="77"/>
      <c r="L12856" s="77"/>
      <c r="N12856"/>
      <c r="O12856"/>
    </row>
    <row r="12857" spans="1:15" s="31" customFormat="1" x14ac:dyDescent="0.25">
      <c r="A12857"/>
      <c r="B12857" s="74"/>
      <c r="C12857" s="75"/>
      <c r="E12857" s="76"/>
      <c r="F12857" s="77"/>
      <c r="I12857" s="77"/>
      <c r="J12857" s="77"/>
      <c r="K12857" s="77"/>
      <c r="L12857" s="77"/>
      <c r="N12857"/>
      <c r="O12857"/>
    </row>
    <row r="12858" spans="1:15" s="31" customFormat="1" x14ac:dyDescent="0.25">
      <c r="A12858"/>
      <c r="B12858" s="74"/>
      <c r="C12858" s="75"/>
      <c r="E12858" s="76"/>
      <c r="F12858" s="77"/>
      <c r="I12858" s="77"/>
      <c r="J12858" s="77"/>
      <c r="K12858" s="77"/>
      <c r="L12858" s="77"/>
      <c r="N12858"/>
      <c r="O12858"/>
    </row>
    <row r="12859" spans="1:15" s="31" customFormat="1" x14ac:dyDescent="0.25">
      <c r="A12859"/>
      <c r="B12859" s="74"/>
      <c r="C12859" s="75"/>
      <c r="E12859" s="76"/>
      <c r="F12859" s="77"/>
      <c r="I12859" s="77"/>
      <c r="J12859" s="77"/>
      <c r="K12859" s="77"/>
      <c r="L12859" s="77"/>
      <c r="N12859"/>
      <c r="O12859"/>
    </row>
    <row r="12860" spans="1:15" s="31" customFormat="1" x14ac:dyDescent="0.25">
      <c r="A12860"/>
      <c r="B12860" s="74"/>
      <c r="C12860" s="75"/>
      <c r="E12860" s="76"/>
      <c r="F12860" s="77"/>
      <c r="I12860" s="77"/>
      <c r="J12860" s="77"/>
      <c r="K12860" s="77"/>
      <c r="L12860" s="77"/>
      <c r="N12860"/>
      <c r="O12860"/>
    </row>
    <row r="12861" spans="1:15" s="31" customFormat="1" x14ac:dyDescent="0.25">
      <c r="A12861"/>
      <c r="B12861" s="74"/>
      <c r="C12861" s="75"/>
      <c r="E12861" s="76"/>
      <c r="F12861" s="77"/>
      <c r="I12861" s="77"/>
      <c r="J12861" s="77"/>
      <c r="K12861" s="77"/>
      <c r="L12861" s="77"/>
      <c r="N12861"/>
      <c r="O12861"/>
    </row>
    <row r="12862" spans="1:15" s="31" customFormat="1" x14ac:dyDescent="0.25">
      <c r="A12862"/>
      <c r="B12862" s="74"/>
      <c r="C12862" s="75"/>
      <c r="E12862" s="76"/>
      <c r="F12862" s="77"/>
      <c r="I12862" s="77"/>
      <c r="J12862" s="77"/>
      <c r="K12862" s="77"/>
      <c r="L12862" s="77"/>
      <c r="N12862"/>
      <c r="O12862"/>
    </row>
    <row r="12863" spans="1:15" s="31" customFormat="1" x14ac:dyDescent="0.25">
      <c r="A12863"/>
      <c r="B12863" s="74"/>
      <c r="C12863" s="75"/>
      <c r="E12863" s="76"/>
      <c r="F12863" s="77"/>
      <c r="I12863" s="77"/>
      <c r="J12863" s="77"/>
      <c r="K12863" s="77"/>
      <c r="L12863" s="77"/>
      <c r="N12863"/>
      <c r="O12863"/>
    </row>
    <row r="12864" spans="1:15" s="31" customFormat="1" x14ac:dyDescent="0.25">
      <c r="A12864"/>
      <c r="B12864" s="74"/>
      <c r="C12864" s="75"/>
      <c r="E12864" s="76"/>
      <c r="F12864" s="77"/>
      <c r="I12864" s="77"/>
      <c r="J12864" s="77"/>
      <c r="K12864" s="77"/>
      <c r="L12864" s="77"/>
      <c r="N12864"/>
      <c r="O12864"/>
    </row>
    <row r="12865" spans="1:15" s="31" customFormat="1" x14ac:dyDescent="0.25">
      <c r="A12865"/>
      <c r="B12865" s="74"/>
      <c r="C12865" s="75"/>
      <c r="E12865" s="76"/>
      <c r="F12865" s="77"/>
      <c r="I12865" s="77"/>
      <c r="J12865" s="77"/>
      <c r="K12865" s="77"/>
      <c r="L12865" s="77"/>
      <c r="N12865"/>
      <c r="O12865"/>
    </row>
    <row r="12866" spans="1:15" s="31" customFormat="1" x14ac:dyDescent="0.25">
      <c r="A12866"/>
      <c r="B12866" s="74"/>
      <c r="C12866" s="75"/>
      <c r="E12866" s="76"/>
      <c r="F12866" s="77"/>
      <c r="I12866" s="77"/>
      <c r="J12866" s="77"/>
      <c r="K12866" s="77"/>
      <c r="L12866" s="77"/>
      <c r="N12866"/>
      <c r="O12866"/>
    </row>
    <row r="12867" spans="1:15" s="31" customFormat="1" x14ac:dyDescent="0.25">
      <c r="A12867"/>
      <c r="B12867" s="74"/>
      <c r="C12867" s="75"/>
      <c r="E12867" s="76"/>
      <c r="F12867" s="77"/>
      <c r="I12867" s="77"/>
      <c r="J12867" s="77"/>
      <c r="K12867" s="77"/>
      <c r="L12867" s="77"/>
      <c r="N12867"/>
      <c r="O12867"/>
    </row>
    <row r="12868" spans="1:15" s="31" customFormat="1" x14ac:dyDescent="0.25">
      <c r="A12868"/>
      <c r="B12868" s="74"/>
      <c r="C12868" s="75"/>
      <c r="E12868" s="76"/>
      <c r="F12868" s="77"/>
      <c r="I12868" s="77"/>
      <c r="J12868" s="77"/>
      <c r="K12868" s="77"/>
      <c r="L12868" s="77"/>
      <c r="N12868"/>
      <c r="O12868"/>
    </row>
    <row r="12869" spans="1:15" s="31" customFormat="1" x14ac:dyDescent="0.25">
      <c r="A12869"/>
      <c r="B12869" s="74"/>
      <c r="C12869" s="75"/>
      <c r="E12869" s="76"/>
      <c r="F12869" s="77"/>
      <c r="I12869" s="77"/>
      <c r="J12869" s="77"/>
      <c r="K12869" s="77"/>
      <c r="L12869" s="77"/>
      <c r="N12869"/>
      <c r="O12869"/>
    </row>
    <row r="12870" spans="1:15" s="31" customFormat="1" x14ac:dyDescent="0.25">
      <c r="A12870"/>
      <c r="B12870" s="74"/>
      <c r="C12870" s="75"/>
      <c r="E12870" s="76"/>
      <c r="F12870" s="77"/>
      <c r="I12870" s="77"/>
      <c r="J12870" s="77"/>
      <c r="K12870" s="77"/>
      <c r="L12870" s="77"/>
      <c r="N12870"/>
      <c r="O12870"/>
    </row>
    <row r="12871" spans="1:15" s="31" customFormat="1" x14ac:dyDescent="0.25">
      <c r="A12871"/>
      <c r="B12871" s="74"/>
      <c r="C12871" s="75"/>
      <c r="E12871" s="76"/>
      <c r="F12871" s="77"/>
      <c r="I12871" s="77"/>
      <c r="J12871" s="77"/>
      <c r="K12871" s="77"/>
      <c r="L12871" s="77"/>
      <c r="N12871"/>
      <c r="O12871"/>
    </row>
    <row r="12872" spans="1:15" s="31" customFormat="1" x14ac:dyDescent="0.25">
      <c r="A12872"/>
      <c r="B12872" s="74"/>
      <c r="C12872" s="75"/>
      <c r="E12872" s="76"/>
      <c r="F12872" s="77"/>
      <c r="I12872" s="77"/>
      <c r="J12872" s="77"/>
      <c r="K12872" s="77"/>
      <c r="L12872" s="77"/>
      <c r="N12872"/>
      <c r="O12872"/>
    </row>
    <row r="12873" spans="1:15" s="31" customFormat="1" x14ac:dyDescent="0.25">
      <c r="A12873"/>
      <c r="B12873" s="74"/>
      <c r="C12873" s="75"/>
      <c r="E12873" s="76"/>
      <c r="F12873" s="77"/>
      <c r="I12873" s="77"/>
      <c r="J12873" s="77"/>
      <c r="K12873" s="77"/>
      <c r="L12873" s="77"/>
      <c r="N12873"/>
      <c r="O12873"/>
    </row>
    <row r="12874" spans="1:15" s="31" customFormat="1" x14ac:dyDescent="0.25">
      <c r="A12874"/>
      <c r="B12874" s="74"/>
      <c r="C12874" s="75"/>
      <c r="E12874" s="76"/>
      <c r="F12874" s="77"/>
      <c r="I12874" s="77"/>
      <c r="J12874" s="77"/>
      <c r="K12874" s="77"/>
      <c r="L12874" s="77"/>
      <c r="N12874"/>
      <c r="O12874"/>
    </row>
    <row r="12875" spans="1:15" s="31" customFormat="1" x14ac:dyDescent="0.25">
      <c r="A12875"/>
      <c r="B12875" s="74"/>
      <c r="C12875" s="75"/>
      <c r="E12875" s="76"/>
      <c r="F12875" s="77"/>
      <c r="I12875" s="77"/>
      <c r="J12875" s="77"/>
      <c r="K12875" s="77"/>
      <c r="L12875" s="77"/>
      <c r="N12875"/>
      <c r="O12875"/>
    </row>
    <row r="12876" spans="1:15" s="31" customFormat="1" x14ac:dyDescent="0.25">
      <c r="A12876"/>
      <c r="B12876" s="74"/>
      <c r="C12876" s="75"/>
      <c r="E12876" s="76"/>
      <c r="F12876" s="77"/>
      <c r="I12876" s="77"/>
      <c r="J12876" s="77"/>
      <c r="K12876" s="77"/>
      <c r="L12876" s="77"/>
      <c r="N12876"/>
      <c r="O12876"/>
    </row>
    <row r="12877" spans="1:15" s="31" customFormat="1" x14ac:dyDescent="0.25">
      <c r="A12877"/>
      <c r="B12877" s="74"/>
      <c r="C12877" s="75"/>
      <c r="E12877" s="76"/>
      <c r="F12877" s="77"/>
      <c r="I12877" s="77"/>
      <c r="J12877" s="77"/>
      <c r="K12877" s="77"/>
      <c r="L12877" s="77"/>
      <c r="N12877"/>
      <c r="O12877"/>
    </row>
    <row r="12878" spans="1:15" s="31" customFormat="1" x14ac:dyDescent="0.25">
      <c r="A12878"/>
      <c r="B12878" s="74"/>
      <c r="C12878" s="75"/>
      <c r="E12878" s="76"/>
      <c r="F12878" s="77"/>
      <c r="I12878" s="77"/>
      <c r="J12878" s="77"/>
      <c r="K12878" s="77"/>
      <c r="L12878" s="77"/>
      <c r="N12878"/>
      <c r="O12878"/>
    </row>
    <row r="12879" spans="1:15" s="31" customFormat="1" x14ac:dyDescent="0.25">
      <c r="A12879"/>
      <c r="B12879" s="74"/>
      <c r="C12879" s="75"/>
      <c r="E12879" s="76"/>
      <c r="F12879" s="77"/>
      <c r="I12879" s="77"/>
      <c r="J12879" s="77"/>
      <c r="K12879" s="77"/>
      <c r="L12879" s="77"/>
      <c r="N12879"/>
      <c r="O12879"/>
    </row>
    <row r="12880" spans="1:15" s="31" customFormat="1" x14ac:dyDescent="0.25">
      <c r="A12880"/>
      <c r="B12880" s="74"/>
      <c r="C12880" s="75"/>
      <c r="E12880" s="76"/>
      <c r="F12880" s="77"/>
      <c r="I12880" s="77"/>
      <c r="J12880" s="77"/>
      <c r="K12880" s="77"/>
      <c r="L12880" s="77"/>
      <c r="N12880"/>
      <c r="O12880"/>
    </row>
    <row r="12881" spans="1:15" s="31" customFormat="1" x14ac:dyDescent="0.25">
      <c r="A12881"/>
      <c r="B12881" s="74"/>
      <c r="C12881" s="75"/>
      <c r="E12881" s="76"/>
      <c r="F12881" s="77"/>
      <c r="I12881" s="77"/>
      <c r="J12881" s="77"/>
      <c r="K12881" s="77"/>
      <c r="L12881" s="77"/>
      <c r="N12881"/>
      <c r="O12881"/>
    </row>
    <row r="12882" spans="1:15" s="31" customFormat="1" x14ac:dyDescent="0.25">
      <c r="A12882"/>
      <c r="B12882" s="74"/>
      <c r="C12882" s="75"/>
      <c r="E12882" s="76"/>
      <c r="F12882" s="77"/>
      <c r="I12882" s="77"/>
      <c r="J12882" s="77"/>
      <c r="K12882" s="77"/>
      <c r="L12882" s="77"/>
      <c r="N12882"/>
      <c r="O12882"/>
    </row>
    <row r="12883" spans="1:15" s="31" customFormat="1" x14ac:dyDescent="0.25">
      <c r="A12883"/>
      <c r="B12883" s="74"/>
      <c r="C12883" s="75"/>
      <c r="E12883" s="76"/>
      <c r="F12883" s="77"/>
      <c r="I12883" s="77"/>
      <c r="J12883" s="77"/>
      <c r="K12883" s="77"/>
      <c r="L12883" s="77"/>
      <c r="N12883"/>
      <c r="O12883"/>
    </row>
    <row r="12884" spans="1:15" s="31" customFormat="1" x14ac:dyDescent="0.25">
      <c r="A12884"/>
      <c r="B12884" s="74"/>
      <c r="C12884" s="75"/>
      <c r="E12884" s="76"/>
      <c r="F12884" s="77"/>
      <c r="I12884" s="77"/>
      <c r="J12884" s="77"/>
      <c r="K12884" s="77"/>
      <c r="L12884" s="77"/>
      <c r="N12884"/>
      <c r="O12884"/>
    </row>
    <row r="12885" spans="1:15" s="31" customFormat="1" x14ac:dyDescent="0.25">
      <c r="A12885"/>
      <c r="B12885" s="74"/>
      <c r="C12885" s="75"/>
      <c r="E12885" s="76"/>
      <c r="F12885" s="77"/>
      <c r="I12885" s="77"/>
      <c r="J12885" s="77"/>
      <c r="K12885" s="77"/>
      <c r="L12885" s="77"/>
      <c r="N12885"/>
      <c r="O12885"/>
    </row>
    <row r="12886" spans="1:15" s="31" customFormat="1" x14ac:dyDescent="0.25">
      <c r="A12886"/>
      <c r="B12886" s="74"/>
      <c r="C12886" s="75"/>
      <c r="E12886" s="76"/>
      <c r="F12886" s="77"/>
      <c r="I12886" s="77"/>
      <c r="J12886" s="77"/>
      <c r="K12886" s="77"/>
      <c r="L12886" s="77"/>
      <c r="N12886"/>
      <c r="O12886"/>
    </row>
    <row r="12887" spans="1:15" s="31" customFormat="1" x14ac:dyDescent="0.25">
      <c r="A12887"/>
      <c r="B12887" s="74"/>
      <c r="C12887" s="75"/>
      <c r="E12887" s="76"/>
      <c r="F12887" s="77"/>
      <c r="I12887" s="77"/>
      <c r="J12887" s="77"/>
      <c r="K12887" s="77"/>
      <c r="L12887" s="77"/>
      <c r="N12887"/>
      <c r="O12887"/>
    </row>
    <row r="12888" spans="1:15" s="31" customFormat="1" x14ac:dyDescent="0.25">
      <c r="A12888"/>
      <c r="B12888" s="74"/>
      <c r="C12888" s="75"/>
      <c r="E12888" s="76"/>
      <c r="F12888" s="77"/>
      <c r="I12888" s="77"/>
      <c r="J12888" s="77"/>
      <c r="K12888" s="77"/>
      <c r="L12888" s="77"/>
      <c r="N12888"/>
      <c r="O12888"/>
    </row>
    <row r="12889" spans="1:15" s="31" customFormat="1" x14ac:dyDescent="0.25">
      <c r="A12889"/>
      <c r="B12889" s="74"/>
      <c r="C12889" s="75"/>
      <c r="E12889" s="76"/>
      <c r="F12889" s="77"/>
      <c r="I12889" s="77"/>
      <c r="J12889" s="77"/>
      <c r="K12889" s="77"/>
      <c r="L12889" s="77"/>
      <c r="N12889"/>
      <c r="O12889"/>
    </row>
    <row r="12890" spans="1:15" s="31" customFormat="1" x14ac:dyDescent="0.25">
      <c r="A12890"/>
      <c r="B12890" s="74"/>
      <c r="C12890" s="75"/>
      <c r="E12890" s="76"/>
      <c r="F12890" s="77"/>
      <c r="I12890" s="77"/>
      <c r="J12890" s="77"/>
      <c r="K12890" s="77"/>
      <c r="L12890" s="77"/>
      <c r="N12890"/>
      <c r="O12890"/>
    </row>
    <row r="12891" spans="1:15" s="31" customFormat="1" x14ac:dyDescent="0.25">
      <c r="A12891"/>
      <c r="B12891" s="74"/>
      <c r="C12891" s="75"/>
      <c r="E12891" s="76"/>
      <c r="F12891" s="77"/>
      <c r="I12891" s="77"/>
      <c r="J12891" s="77"/>
      <c r="K12891" s="77"/>
      <c r="L12891" s="77"/>
      <c r="N12891"/>
      <c r="O12891"/>
    </row>
    <row r="12892" spans="1:15" s="31" customFormat="1" x14ac:dyDescent="0.25">
      <c r="A12892"/>
      <c r="B12892" s="74"/>
      <c r="C12892" s="75"/>
      <c r="E12892" s="76"/>
      <c r="F12892" s="77"/>
      <c r="I12892" s="77"/>
      <c r="J12892" s="77"/>
      <c r="K12892" s="77"/>
      <c r="L12892" s="77"/>
      <c r="N12892"/>
      <c r="O12892"/>
    </row>
    <row r="12893" spans="1:15" s="31" customFormat="1" x14ac:dyDescent="0.25">
      <c r="A12893"/>
      <c r="B12893" s="74"/>
      <c r="C12893" s="75"/>
      <c r="E12893" s="76"/>
      <c r="F12893" s="77"/>
      <c r="I12893" s="77"/>
      <c r="J12893" s="77"/>
      <c r="K12893" s="77"/>
      <c r="L12893" s="77"/>
      <c r="N12893"/>
      <c r="O12893"/>
    </row>
    <row r="12894" spans="1:15" s="31" customFormat="1" x14ac:dyDescent="0.25">
      <c r="A12894"/>
      <c r="B12894" s="74"/>
      <c r="C12894" s="75"/>
      <c r="E12894" s="76"/>
      <c r="F12894" s="77"/>
      <c r="I12894" s="77"/>
      <c r="J12894" s="77"/>
      <c r="K12894" s="77"/>
      <c r="L12894" s="77"/>
      <c r="N12894"/>
      <c r="O12894"/>
    </row>
    <row r="12895" spans="1:15" s="31" customFormat="1" x14ac:dyDescent="0.25">
      <c r="A12895"/>
      <c r="B12895" s="74"/>
      <c r="C12895" s="75"/>
      <c r="E12895" s="76"/>
      <c r="F12895" s="77"/>
      <c r="I12895" s="77"/>
      <c r="J12895" s="77"/>
      <c r="K12895" s="77"/>
      <c r="L12895" s="77"/>
      <c r="N12895"/>
      <c r="O12895"/>
    </row>
    <row r="12896" spans="1:15" s="31" customFormat="1" x14ac:dyDescent="0.25">
      <c r="A12896"/>
      <c r="B12896" s="74"/>
      <c r="C12896" s="75"/>
      <c r="E12896" s="76"/>
      <c r="F12896" s="77"/>
      <c r="I12896" s="77"/>
      <c r="J12896" s="77"/>
      <c r="K12896" s="77"/>
      <c r="L12896" s="77"/>
      <c r="N12896"/>
      <c r="O12896"/>
    </row>
    <row r="12897" spans="1:15" s="31" customFormat="1" x14ac:dyDescent="0.25">
      <c r="A12897"/>
      <c r="B12897" s="74"/>
      <c r="C12897" s="75"/>
      <c r="E12897" s="76"/>
      <c r="F12897" s="77"/>
      <c r="I12897" s="77"/>
      <c r="J12897" s="77"/>
      <c r="K12897" s="77"/>
      <c r="L12897" s="77"/>
      <c r="N12897"/>
      <c r="O12897"/>
    </row>
    <row r="12898" spans="1:15" s="31" customFormat="1" x14ac:dyDescent="0.25">
      <c r="A12898"/>
      <c r="B12898" s="74"/>
      <c r="C12898" s="75"/>
      <c r="E12898" s="76"/>
      <c r="F12898" s="77"/>
      <c r="I12898" s="77"/>
      <c r="J12898" s="77"/>
      <c r="K12898" s="77"/>
      <c r="L12898" s="77"/>
      <c r="N12898"/>
      <c r="O12898"/>
    </row>
    <row r="12899" spans="1:15" s="31" customFormat="1" x14ac:dyDescent="0.25">
      <c r="A12899"/>
      <c r="B12899" s="74"/>
      <c r="C12899" s="75"/>
      <c r="E12899" s="76"/>
      <c r="F12899" s="77"/>
      <c r="I12899" s="77"/>
      <c r="J12899" s="77"/>
      <c r="K12899" s="77"/>
      <c r="L12899" s="77"/>
      <c r="N12899"/>
      <c r="O12899"/>
    </row>
    <row r="12900" spans="1:15" s="31" customFormat="1" x14ac:dyDescent="0.25">
      <c r="A12900"/>
      <c r="B12900" s="74"/>
      <c r="C12900" s="75"/>
      <c r="E12900" s="76"/>
      <c r="F12900" s="77"/>
      <c r="I12900" s="77"/>
      <c r="J12900" s="77"/>
      <c r="K12900" s="77"/>
      <c r="L12900" s="77"/>
      <c r="N12900"/>
      <c r="O12900"/>
    </row>
    <row r="12901" spans="1:15" s="31" customFormat="1" x14ac:dyDescent="0.25">
      <c r="A12901"/>
      <c r="B12901" s="74"/>
      <c r="C12901" s="75"/>
      <c r="E12901" s="76"/>
      <c r="F12901" s="77"/>
      <c r="I12901" s="77"/>
      <c r="J12901" s="77"/>
      <c r="K12901" s="77"/>
      <c r="L12901" s="77"/>
      <c r="N12901"/>
      <c r="O12901"/>
    </row>
    <row r="12902" spans="1:15" s="31" customFormat="1" x14ac:dyDescent="0.25">
      <c r="A12902"/>
      <c r="B12902" s="74"/>
      <c r="C12902" s="75"/>
      <c r="E12902" s="76"/>
      <c r="F12902" s="77"/>
      <c r="I12902" s="77"/>
      <c r="J12902" s="77"/>
      <c r="K12902" s="77"/>
      <c r="L12902" s="77"/>
      <c r="N12902"/>
      <c r="O12902"/>
    </row>
    <row r="12903" spans="1:15" s="31" customFormat="1" x14ac:dyDescent="0.25">
      <c r="A12903"/>
      <c r="B12903" s="74"/>
      <c r="C12903" s="75"/>
      <c r="E12903" s="76"/>
      <c r="F12903" s="77"/>
      <c r="I12903" s="77"/>
      <c r="J12903" s="77"/>
      <c r="K12903" s="77"/>
      <c r="L12903" s="77"/>
      <c r="N12903"/>
      <c r="O12903"/>
    </row>
    <row r="12904" spans="1:15" s="31" customFormat="1" x14ac:dyDescent="0.25">
      <c r="A12904"/>
      <c r="B12904" s="74"/>
      <c r="C12904" s="75"/>
      <c r="E12904" s="76"/>
      <c r="F12904" s="77"/>
      <c r="I12904" s="77"/>
      <c r="J12904" s="77"/>
      <c r="K12904" s="77"/>
      <c r="L12904" s="77"/>
      <c r="N12904"/>
      <c r="O12904"/>
    </row>
    <row r="12905" spans="1:15" s="31" customFormat="1" x14ac:dyDescent="0.25">
      <c r="A12905"/>
      <c r="B12905" s="74"/>
      <c r="C12905" s="75"/>
      <c r="E12905" s="76"/>
      <c r="F12905" s="77"/>
      <c r="I12905" s="77"/>
      <c r="J12905" s="77"/>
      <c r="K12905" s="77"/>
      <c r="L12905" s="77"/>
      <c r="N12905"/>
      <c r="O12905"/>
    </row>
    <row r="12906" spans="1:15" s="31" customFormat="1" x14ac:dyDescent="0.25">
      <c r="A12906"/>
      <c r="B12906" s="74"/>
      <c r="C12906" s="75"/>
      <c r="E12906" s="76"/>
      <c r="F12906" s="77"/>
      <c r="I12906" s="77"/>
      <c r="J12906" s="77"/>
      <c r="K12906" s="77"/>
      <c r="L12906" s="77"/>
      <c r="N12906"/>
      <c r="O12906"/>
    </row>
    <row r="12907" spans="1:15" s="31" customFormat="1" x14ac:dyDescent="0.25">
      <c r="A12907"/>
      <c r="B12907" s="74"/>
      <c r="C12907" s="75"/>
      <c r="E12907" s="76"/>
      <c r="F12907" s="77"/>
      <c r="I12907" s="77"/>
      <c r="J12907" s="77"/>
      <c r="K12907" s="77"/>
      <c r="L12907" s="77"/>
      <c r="N12907"/>
      <c r="O12907"/>
    </row>
    <row r="12908" spans="1:15" s="31" customFormat="1" x14ac:dyDescent="0.25">
      <c r="A12908"/>
      <c r="B12908" s="74"/>
      <c r="C12908" s="75"/>
      <c r="E12908" s="76"/>
      <c r="F12908" s="77"/>
      <c r="I12908" s="77"/>
      <c r="J12908" s="77"/>
      <c r="K12908" s="77"/>
      <c r="L12908" s="77"/>
      <c r="N12908"/>
      <c r="O12908"/>
    </row>
    <row r="12909" spans="1:15" s="31" customFormat="1" x14ac:dyDescent="0.25">
      <c r="A12909"/>
      <c r="B12909" s="74"/>
      <c r="C12909" s="75"/>
      <c r="E12909" s="76"/>
      <c r="F12909" s="77"/>
      <c r="I12909" s="77"/>
      <c r="J12909" s="77"/>
      <c r="K12909" s="77"/>
      <c r="L12909" s="77"/>
      <c r="N12909"/>
      <c r="O12909"/>
    </row>
    <row r="12910" spans="1:15" s="31" customFormat="1" x14ac:dyDescent="0.25">
      <c r="A12910"/>
      <c r="B12910" s="74"/>
      <c r="C12910" s="75"/>
      <c r="E12910" s="76"/>
      <c r="F12910" s="77"/>
      <c r="I12910" s="77"/>
      <c r="J12910" s="77"/>
      <c r="K12910" s="77"/>
      <c r="L12910" s="77"/>
      <c r="N12910"/>
      <c r="O12910"/>
    </row>
    <row r="12911" spans="1:15" s="31" customFormat="1" x14ac:dyDescent="0.25">
      <c r="A12911"/>
      <c r="B12911" s="74"/>
      <c r="C12911" s="75"/>
      <c r="E12911" s="76"/>
      <c r="F12911" s="77"/>
      <c r="I12911" s="77"/>
      <c r="J12911" s="77"/>
      <c r="K12911" s="77"/>
      <c r="L12911" s="77"/>
      <c r="N12911"/>
      <c r="O12911"/>
    </row>
    <row r="12912" spans="1:15" s="31" customFormat="1" x14ac:dyDescent="0.25">
      <c r="A12912"/>
      <c r="B12912" s="74"/>
      <c r="C12912" s="75"/>
      <c r="E12912" s="76"/>
      <c r="F12912" s="77"/>
      <c r="I12912" s="77"/>
      <c r="J12912" s="77"/>
      <c r="K12912" s="77"/>
      <c r="L12912" s="77"/>
      <c r="N12912"/>
      <c r="O12912"/>
    </row>
    <row r="12913" spans="1:15" s="31" customFormat="1" x14ac:dyDescent="0.25">
      <c r="A12913"/>
      <c r="B12913" s="74"/>
      <c r="C12913" s="75"/>
      <c r="E12913" s="76"/>
      <c r="F12913" s="77"/>
      <c r="I12913" s="77"/>
      <c r="J12913" s="77"/>
      <c r="K12913" s="77"/>
      <c r="L12913" s="77"/>
      <c r="N12913"/>
      <c r="O12913"/>
    </row>
    <row r="12914" spans="1:15" s="31" customFormat="1" x14ac:dyDescent="0.25">
      <c r="A12914"/>
      <c r="B12914" s="74"/>
      <c r="C12914" s="75"/>
      <c r="E12914" s="76"/>
      <c r="F12914" s="77"/>
      <c r="I12914" s="77"/>
      <c r="J12914" s="77"/>
      <c r="K12914" s="77"/>
      <c r="L12914" s="77"/>
      <c r="N12914"/>
      <c r="O12914"/>
    </row>
    <row r="12915" spans="1:15" s="31" customFormat="1" x14ac:dyDescent="0.25">
      <c r="A12915"/>
      <c r="B12915" s="74"/>
      <c r="C12915" s="75"/>
      <c r="E12915" s="76"/>
      <c r="F12915" s="77"/>
      <c r="I12915" s="77"/>
      <c r="J12915" s="77"/>
      <c r="K12915" s="77"/>
      <c r="L12915" s="77"/>
      <c r="N12915"/>
      <c r="O12915"/>
    </row>
    <row r="12916" spans="1:15" s="31" customFormat="1" x14ac:dyDescent="0.25">
      <c r="A12916"/>
      <c r="B12916" s="74"/>
      <c r="C12916" s="75"/>
      <c r="E12916" s="76"/>
      <c r="F12916" s="77"/>
      <c r="I12916" s="77"/>
      <c r="J12916" s="77"/>
      <c r="K12916" s="77"/>
      <c r="L12916" s="77"/>
      <c r="N12916"/>
      <c r="O12916"/>
    </row>
    <row r="12917" spans="1:15" s="31" customFormat="1" x14ac:dyDescent="0.25">
      <c r="A12917"/>
      <c r="B12917" s="74"/>
      <c r="C12917" s="75"/>
      <c r="E12917" s="76"/>
      <c r="F12917" s="77"/>
      <c r="I12917" s="77"/>
      <c r="J12917" s="77"/>
      <c r="K12917" s="77"/>
      <c r="L12917" s="77"/>
      <c r="N12917"/>
      <c r="O12917"/>
    </row>
    <row r="12918" spans="1:15" s="31" customFormat="1" x14ac:dyDescent="0.25">
      <c r="A12918"/>
      <c r="B12918" s="74"/>
      <c r="C12918" s="75"/>
      <c r="E12918" s="76"/>
      <c r="F12918" s="77"/>
      <c r="I12918" s="77"/>
      <c r="J12918" s="77"/>
      <c r="K12918" s="77"/>
      <c r="L12918" s="77"/>
      <c r="N12918"/>
      <c r="O12918"/>
    </row>
    <row r="12919" spans="1:15" s="31" customFormat="1" x14ac:dyDescent="0.25">
      <c r="A12919"/>
      <c r="B12919" s="74"/>
      <c r="C12919" s="75"/>
      <c r="E12919" s="76"/>
      <c r="F12919" s="77"/>
      <c r="I12919" s="77"/>
      <c r="J12919" s="77"/>
      <c r="K12919" s="77"/>
      <c r="L12919" s="77"/>
      <c r="N12919"/>
      <c r="O12919"/>
    </row>
    <row r="12920" spans="1:15" s="31" customFormat="1" x14ac:dyDescent="0.25">
      <c r="A12920"/>
      <c r="B12920" s="74"/>
      <c r="C12920" s="75"/>
      <c r="E12920" s="76"/>
      <c r="F12920" s="77"/>
      <c r="I12920" s="77"/>
      <c r="J12920" s="77"/>
      <c r="K12920" s="77"/>
      <c r="L12920" s="77"/>
      <c r="N12920"/>
      <c r="O12920"/>
    </row>
    <row r="12921" spans="1:15" s="31" customFormat="1" x14ac:dyDescent="0.25">
      <c r="A12921"/>
      <c r="B12921" s="74"/>
      <c r="C12921" s="75"/>
      <c r="E12921" s="76"/>
      <c r="F12921" s="77"/>
      <c r="I12921" s="77"/>
      <c r="J12921" s="77"/>
      <c r="K12921" s="77"/>
      <c r="L12921" s="77"/>
      <c r="N12921"/>
      <c r="O12921"/>
    </row>
    <row r="12922" spans="1:15" s="31" customFormat="1" x14ac:dyDescent="0.25">
      <c r="A12922"/>
      <c r="B12922" s="74"/>
      <c r="C12922" s="75"/>
      <c r="E12922" s="76"/>
      <c r="F12922" s="77"/>
      <c r="I12922" s="77"/>
      <c r="J12922" s="77"/>
      <c r="K12922" s="77"/>
      <c r="L12922" s="77"/>
      <c r="N12922"/>
      <c r="O12922"/>
    </row>
    <row r="12923" spans="1:15" s="31" customFormat="1" x14ac:dyDescent="0.25">
      <c r="A12923"/>
      <c r="B12923" s="74"/>
      <c r="C12923" s="75"/>
      <c r="E12923" s="76"/>
      <c r="F12923" s="77"/>
      <c r="I12923" s="77"/>
      <c r="J12923" s="77"/>
      <c r="K12923" s="77"/>
      <c r="L12923" s="77"/>
      <c r="N12923"/>
      <c r="O12923"/>
    </row>
    <row r="12924" spans="1:15" s="31" customFormat="1" x14ac:dyDescent="0.25">
      <c r="A12924"/>
      <c r="B12924" s="74"/>
      <c r="C12924" s="75"/>
      <c r="E12924" s="76"/>
      <c r="F12924" s="77"/>
      <c r="I12924" s="77"/>
      <c r="J12924" s="77"/>
      <c r="K12924" s="77"/>
      <c r="L12924" s="77"/>
      <c r="N12924"/>
      <c r="O12924"/>
    </row>
    <row r="12925" spans="1:15" s="31" customFormat="1" x14ac:dyDescent="0.25">
      <c r="A12925"/>
      <c r="B12925" s="74"/>
      <c r="C12925" s="75"/>
      <c r="E12925" s="76"/>
      <c r="F12925" s="77"/>
      <c r="I12925" s="77"/>
      <c r="J12925" s="77"/>
      <c r="K12925" s="77"/>
      <c r="L12925" s="77"/>
      <c r="N12925"/>
      <c r="O12925"/>
    </row>
    <row r="12926" spans="1:15" s="31" customFormat="1" x14ac:dyDescent="0.25">
      <c r="A12926"/>
      <c r="B12926" s="74"/>
      <c r="C12926" s="75"/>
      <c r="E12926" s="76"/>
      <c r="F12926" s="77"/>
      <c r="I12926" s="77"/>
      <c r="J12926" s="77"/>
      <c r="K12926" s="77"/>
      <c r="L12926" s="77"/>
      <c r="N12926"/>
      <c r="O12926"/>
    </row>
    <row r="12927" spans="1:15" s="31" customFormat="1" x14ac:dyDescent="0.25">
      <c r="A12927"/>
      <c r="B12927" s="74"/>
      <c r="C12927" s="75"/>
      <c r="E12927" s="76"/>
      <c r="F12927" s="77"/>
      <c r="I12927" s="77"/>
      <c r="J12927" s="77"/>
      <c r="K12927" s="77"/>
      <c r="L12927" s="77"/>
      <c r="N12927"/>
      <c r="O12927"/>
    </row>
    <row r="12928" spans="1:15" s="31" customFormat="1" x14ac:dyDescent="0.25">
      <c r="A12928"/>
      <c r="B12928" s="74"/>
      <c r="C12928" s="75"/>
      <c r="E12928" s="76"/>
      <c r="F12928" s="77"/>
      <c r="I12928" s="77"/>
      <c r="J12928" s="77"/>
      <c r="K12928" s="77"/>
      <c r="L12928" s="77"/>
      <c r="N12928"/>
      <c r="O12928"/>
    </row>
    <row r="12929" spans="1:15" s="31" customFormat="1" x14ac:dyDescent="0.25">
      <c r="A12929"/>
      <c r="B12929" s="74"/>
      <c r="C12929" s="75"/>
      <c r="E12929" s="76"/>
      <c r="F12929" s="77"/>
      <c r="I12929" s="77"/>
      <c r="J12929" s="77"/>
      <c r="K12929" s="77"/>
      <c r="L12929" s="77"/>
      <c r="N12929"/>
      <c r="O12929"/>
    </row>
    <row r="12930" spans="1:15" s="31" customFormat="1" x14ac:dyDescent="0.25">
      <c r="A12930"/>
      <c r="B12930" s="74"/>
      <c r="C12930" s="75"/>
      <c r="E12930" s="76"/>
      <c r="F12930" s="77"/>
      <c r="I12930" s="77"/>
      <c r="J12930" s="77"/>
      <c r="K12930" s="77"/>
      <c r="L12930" s="77"/>
      <c r="N12930"/>
      <c r="O12930"/>
    </row>
    <row r="12931" spans="1:15" s="31" customFormat="1" x14ac:dyDescent="0.25">
      <c r="A12931"/>
      <c r="B12931" s="74"/>
      <c r="C12931" s="75"/>
      <c r="E12931" s="76"/>
      <c r="F12931" s="77"/>
      <c r="I12931" s="77"/>
      <c r="J12931" s="77"/>
      <c r="K12931" s="77"/>
      <c r="L12931" s="77"/>
      <c r="N12931"/>
      <c r="O12931"/>
    </row>
    <row r="12932" spans="1:15" s="31" customFormat="1" x14ac:dyDescent="0.25">
      <c r="A12932"/>
      <c r="B12932" s="74"/>
      <c r="C12932" s="75"/>
      <c r="E12932" s="76"/>
      <c r="F12932" s="77"/>
      <c r="I12932" s="77"/>
      <c r="J12932" s="77"/>
      <c r="K12932" s="77"/>
      <c r="L12932" s="77"/>
      <c r="N12932"/>
      <c r="O12932"/>
    </row>
    <row r="12933" spans="1:15" s="31" customFormat="1" x14ac:dyDescent="0.25">
      <c r="A12933"/>
      <c r="B12933" s="74"/>
      <c r="C12933" s="75"/>
      <c r="E12933" s="76"/>
      <c r="F12933" s="77"/>
      <c r="I12933" s="77"/>
      <c r="J12933" s="77"/>
      <c r="K12933" s="77"/>
      <c r="L12933" s="77"/>
      <c r="N12933"/>
      <c r="O12933"/>
    </row>
    <row r="12934" spans="1:15" s="31" customFormat="1" x14ac:dyDescent="0.25">
      <c r="A12934"/>
      <c r="B12934" s="74"/>
      <c r="C12934" s="75"/>
      <c r="E12934" s="76"/>
      <c r="F12934" s="77"/>
      <c r="I12934" s="77"/>
      <c r="J12934" s="77"/>
      <c r="K12934" s="77"/>
      <c r="L12934" s="77"/>
      <c r="N12934"/>
      <c r="O12934"/>
    </row>
    <row r="12935" spans="1:15" s="31" customFormat="1" x14ac:dyDescent="0.25">
      <c r="A12935"/>
      <c r="B12935" s="74"/>
      <c r="C12935" s="75"/>
      <c r="E12935" s="76"/>
      <c r="F12935" s="77"/>
      <c r="I12935" s="77"/>
      <c r="J12935" s="77"/>
      <c r="K12935" s="77"/>
      <c r="L12935" s="77"/>
      <c r="N12935"/>
      <c r="O12935"/>
    </row>
    <row r="12936" spans="1:15" s="31" customFormat="1" x14ac:dyDescent="0.25">
      <c r="A12936"/>
      <c r="B12936" s="74"/>
      <c r="C12936" s="75"/>
      <c r="E12936" s="76"/>
      <c r="F12936" s="77"/>
      <c r="I12936" s="77"/>
      <c r="J12936" s="77"/>
      <c r="K12936" s="77"/>
      <c r="L12936" s="77"/>
      <c r="N12936"/>
      <c r="O12936"/>
    </row>
    <row r="12937" spans="1:15" s="31" customFormat="1" x14ac:dyDescent="0.25">
      <c r="A12937"/>
      <c r="B12937" s="74"/>
      <c r="C12937" s="75"/>
      <c r="E12937" s="76"/>
      <c r="F12937" s="77"/>
      <c r="I12937" s="77"/>
      <c r="J12937" s="77"/>
      <c r="K12937" s="77"/>
      <c r="L12937" s="77"/>
      <c r="N12937"/>
      <c r="O12937"/>
    </row>
    <row r="12938" spans="1:15" s="31" customFormat="1" x14ac:dyDescent="0.25">
      <c r="A12938"/>
      <c r="B12938" s="74"/>
      <c r="C12938" s="75"/>
      <c r="E12938" s="76"/>
      <c r="F12938" s="77"/>
      <c r="I12938" s="77"/>
      <c r="J12938" s="77"/>
      <c r="K12938" s="77"/>
      <c r="L12938" s="77"/>
      <c r="N12938"/>
      <c r="O12938"/>
    </row>
    <row r="12939" spans="1:15" s="31" customFormat="1" x14ac:dyDescent="0.25">
      <c r="A12939"/>
      <c r="B12939" s="74"/>
      <c r="C12939" s="75"/>
      <c r="E12939" s="76"/>
      <c r="F12939" s="77"/>
      <c r="I12939" s="77"/>
      <c r="J12939" s="77"/>
      <c r="K12939" s="77"/>
      <c r="L12939" s="77"/>
      <c r="N12939"/>
      <c r="O12939"/>
    </row>
    <row r="12940" spans="1:15" s="31" customFormat="1" x14ac:dyDescent="0.25">
      <c r="A12940"/>
      <c r="B12940" s="74"/>
      <c r="C12940" s="75"/>
      <c r="E12940" s="76"/>
      <c r="F12940" s="77"/>
      <c r="I12940" s="77"/>
      <c r="J12940" s="77"/>
      <c r="K12940" s="77"/>
      <c r="L12940" s="77"/>
      <c r="N12940"/>
      <c r="O12940"/>
    </row>
    <row r="12941" spans="1:15" s="31" customFormat="1" x14ac:dyDescent="0.25">
      <c r="A12941"/>
      <c r="B12941" s="74"/>
      <c r="C12941" s="75"/>
      <c r="E12941" s="76"/>
      <c r="F12941" s="77"/>
      <c r="I12941" s="77"/>
      <c r="J12941" s="77"/>
      <c r="K12941" s="77"/>
      <c r="L12941" s="77"/>
      <c r="N12941"/>
      <c r="O12941"/>
    </row>
    <row r="12942" spans="1:15" s="31" customFormat="1" x14ac:dyDescent="0.25">
      <c r="A12942"/>
      <c r="B12942" s="74"/>
      <c r="C12942" s="75"/>
      <c r="E12942" s="76"/>
      <c r="F12942" s="77"/>
      <c r="I12942" s="77"/>
      <c r="J12942" s="77"/>
      <c r="K12942" s="77"/>
      <c r="L12942" s="77"/>
      <c r="N12942"/>
      <c r="O12942"/>
    </row>
    <row r="12943" spans="1:15" s="31" customFormat="1" x14ac:dyDescent="0.25">
      <c r="A12943"/>
      <c r="B12943" s="74"/>
      <c r="C12943" s="75"/>
      <c r="E12943" s="76"/>
      <c r="F12943" s="77"/>
      <c r="I12943" s="77"/>
      <c r="J12943" s="77"/>
      <c r="K12943" s="77"/>
      <c r="L12943" s="77"/>
      <c r="N12943"/>
      <c r="O12943"/>
    </row>
    <row r="12944" spans="1:15" s="31" customFormat="1" x14ac:dyDescent="0.25">
      <c r="A12944"/>
      <c r="B12944" s="74"/>
      <c r="C12944" s="75"/>
      <c r="E12944" s="76"/>
      <c r="F12944" s="77"/>
      <c r="I12944" s="77"/>
      <c r="J12944" s="77"/>
      <c r="K12944" s="77"/>
      <c r="L12944" s="77"/>
      <c r="N12944"/>
      <c r="O12944"/>
    </row>
    <row r="12945" spans="1:15" s="31" customFormat="1" x14ac:dyDescent="0.25">
      <c r="A12945"/>
      <c r="B12945" s="74"/>
      <c r="C12945" s="75"/>
      <c r="E12945" s="76"/>
      <c r="F12945" s="77"/>
      <c r="I12945" s="77"/>
      <c r="J12945" s="77"/>
      <c r="K12945" s="77"/>
      <c r="L12945" s="77"/>
      <c r="N12945"/>
      <c r="O12945"/>
    </row>
    <row r="12946" spans="1:15" s="31" customFormat="1" x14ac:dyDescent="0.25">
      <c r="A12946"/>
      <c r="B12946" s="74"/>
      <c r="C12946" s="75"/>
      <c r="E12946" s="76"/>
      <c r="F12946" s="77"/>
      <c r="I12946" s="77"/>
      <c r="J12946" s="77"/>
      <c r="K12946" s="77"/>
      <c r="L12946" s="77"/>
      <c r="N12946"/>
      <c r="O12946"/>
    </row>
    <row r="12947" spans="1:15" s="31" customFormat="1" x14ac:dyDescent="0.25">
      <c r="A12947"/>
      <c r="B12947" s="74"/>
      <c r="C12947" s="75"/>
      <c r="E12947" s="76"/>
      <c r="F12947" s="77"/>
      <c r="I12947" s="77"/>
      <c r="J12947" s="77"/>
      <c r="K12947" s="77"/>
      <c r="L12947" s="77"/>
      <c r="N12947"/>
      <c r="O12947"/>
    </row>
    <row r="12948" spans="1:15" s="31" customFormat="1" x14ac:dyDescent="0.25">
      <c r="A12948"/>
      <c r="B12948" s="74"/>
      <c r="C12948" s="75"/>
      <c r="E12948" s="76"/>
      <c r="F12948" s="77"/>
      <c r="I12948" s="77"/>
      <c r="J12948" s="77"/>
      <c r="K12948" s="77"/>
      <c r="L12948" s="77"/>
      <c r="N12948"/>
      <c r="O12948"/>
    </row>
    <row r="12949" spans="1:15" s="31" customFormat="1" x14ac:dyDescent="0.25">
      <c r="A12949"/>
      <c r="B12949" s="74"/>
      <c r="C12949" s="75"/>
      <c r="E12949" s="76"/>
      <c r="F12949" s="77"/>
      <c r="I12949" s="77"/>
      <c r="J12949" s="77"/>
      <c r="K12949" s="77"/>
      <c r="L12949" s="77"/>
      <c r="N12949"/>
      <c r="O12949"/>
    </row>
    <row r="12950" spans="1:15" s="31" customFormat="1" x14ac:dyDescent="0.25">
      <c r="A12950"/>
      <c r="B12950" s="74"/>
      <c r="C12950" s="75"/>
      <c r="E12950" s="76"/>
      <c r="F12950" s="77"/>
      <c r="I12950" s="77"/>
      <c r="J12950" s="77"/>
      <c r="K12950" s="77"/>
      <c r="L12950" s="77"/>
      <c r="N12950"/>
      <c r="O12950"/>
    </row>
    <row r="12951" spans="1:15" s="31" customFormat="1" x14ac:dyDescent="0.25">
      <c r="A12951"/>
      <c r="B12951" s="74"/>
      <c r="C12951" s="75"/>
      <c r="E12951" s="76"/>
      <c r="F12951" s="77"/>
      <c r="I12951" s="77"/>
      <c r="J12951" s="77"/>
      <c r="K12951" s="77"/>
      <c r="L12951" s="77"/>
      <c r="N12951"/>
      <c r="O12951"/>
    </row>
    <row r="12952" spans="1:15" s="31" customFormat="1" x14ac:dyDescent="0.25">
      <c r="A12952"/>
      <c r="B12952" s="74"/>
      <c r="C12952" s="75"/>
      <c r="E12952" s="76"/>
      <c r="F12952" s="77"/>
      <c r="I12952" s="77"/>
      <c r="J12952" s="77"/>
      <c r="K12952" s="77"/>
      <c r="L12952" s="77"/>
      <c r="N12952"/>
      <c r="O12952"/>
    </row>
    <row r="12953" spans="1:15" s="31" customFormat="1" x14ac:dyDescent="0.25">
      <c r="A12953"/>
      <c r="B12953" s="74"/>
      <c r="C12953" s="75"/>
      <c r="E12953" s="76"/>
      <c r="F12953" s="77"/>
      <c r="I12953" s="77"/>
      <c r="J12953" s="77"/>
      <c r="K12953" s="77"/>
      <c r="L12953" s="77"/>
      <c r="N12953"/>
      <c r="O12953"/>
    </row>
    <row r="12954" spans="1:15" s="31" customFormat="1" x14ac:dyDescent="0.25">
      <c r="A12954"/>
      <c r="B12954" s="74"/>
      <c r="C12954" s="75"/>
      <c r="E12954" s="76"/>
      <c r="F12954" s="77"/>
      <c r="I12954" s="77"/>
      <c r="J12954" s="77"/>
      <c r="K12954" s="77"/>
      <c r="L12954" s="77"/>
      <c r="N12954"/>
      <c r="O12954"/>
    </row>
    <row r="12955" spans="1:15" s="31" customFormat="1" x14ac:dyDescent="0.25">
      <c r="A12955"/>
      <c r="B12955" s="74"/>
      <c r="C12955" s="75"/>
      <c r="E12955" s="76"/>
      <c r="F12955" s="77"/>
      <c r="I12955" s="77"/>
      <c r="J12955" s="77"/>
      <c r="K12955" s="77"/>
      <c r="L12955" s="77"/>
      <c r="N12955"/>
      <c r="O12955"/>
    </row>
    <row r="12956" spans="1:15" s="31" customFormat="1" x14ac:dyDescent="0.25">
      <c r="A12956"/>
      <c r="B12956" s="74"/>
      <c r="C12956" s="75"/>
      <c r="E12956" s="76"/>
      <c r="F12956" s="77"/>
      <c r="I12956" s="77"/>
      <c r="J12956" s="77"/>
      <c r="K12956" s="77"/>
      <c r="L12956" s="77"/>
      <c r="N12956"/>
      <c r="O12956"/>
    </row>
    <row r="12957" spans="1:15" s="31" customFormat="1" x14ac:dyDescent="0.25">
      <c r="A12957"/>
      <c r="B12957" s="74"/>
      <c r="C12957" s="75"/>
      <c r="E12957" s="76"/>
      <c r="F12957" s="77"/>
      <c r="I12957" s="77"/>
      <c r="J12957" s="77"/>
      <c r="K12957" s="77"/>
      <c r="L12957" s="77"/>
      <c r="N12957"/>
      <c r="O12957"/>
    </row>
    <row r="12958" spans="1:15" s="31" customFormat="1" x14ac:dyDescent="0.25">
      <c r="A12958"/>
      <c r="B12958" s="74"/>
      <c r="C12958" s="75"/>
      <c r="E12958" s="76"/>
      <c r="F12958" s="77"/>
      <c r="I12958" s="77"/>
      <c r="J12958" s="77"/>
      <c r="K12958" s="77"/>
      <c r="L12958" s="77"/>
      <c r="N12958"/>
      <c r="O12958"/>
    </row>
    <row r="12959" spans="1:15" s="31" customFormat="1" x14ac:dyDescent="0.25">
      <c r="A12959"/>
      <c r="B12959" s="74"/>
      <c r="C12959" s="75"/>
      <c r="E12959" s="76"/>
      <c r="F12959" s="77"/>
      <c r="I12959" s="77"/>
      <c r="J12959" s="77"/>
      <c r="K12959" s="77"/>
      <c r="L12959" s="77"/>
      <c r="N12959"/>
      <c r="O12959"/>
    </row>
    <row r="12960" spans="1:15" s="31" customFormat="1" x14ac:dyDescent="0.25">
      <c r="A12960"/>
      <c r="B12960" s="74"/>
      <c r="C12960" s="75"/>
      <c r="E12960" s="76"/>
      <c r="F12960" s="77"/>
      <c r="I12960" s="77"/>
      <c r="J12960" s="77"/>
      <c r="K12960" s="77"/>
      <c r="L12960" s="77"/>
      <c r="N12960"/>
      <c r="O12960"/>
    </row>
    <row r="12961" spans="1:15" s="31" customFormat="1" x14ac:dyDescent="0.25">
      <c r="A12961"/>
      <c r="B12961" s="74"/>
      <c r="C12961" s="75"/>
      <c r="E12961" s="76"/>
      <c r="F12961" s="77"/>
      <c r="I12961" s="77"/>
      <c r="J12961" s="77"/>
      <c r="K12961" s="77"/>
      <c r="L12961" s="77"/>
      <c r="N12961"/>
      <c r="O12961"/>
    </row>
    <row r="12962" spans="1:15" s="31" customFormat="1" x14ac:dyDescent="0.25">
      <c r="A12962"/>
      <c r="B12962" s="74"/>
      <c r="C12962" s="75"/>
      <c r="E12962" s="76"/>
      <c r="F12962" s="77"/>
      <c r="I12962" s="77"/>
      <c r="J12962" s="77"/>
      <c r="K12962" s="77"/>
      <c r="L12962" s="77"/>
      <c r="N12962"/>
      <c r="O12962"/>
    </row>
    <row r="12963" spans="1:15" s="31" customFormat="1" x14ac:dyDescent="0.25">
      <c r="A12963"/>
      <c r="B12963" s="74"/>
      <c r="C12963" s="75"/>
      <c r="E12963" s="76"/>
      <c r="F12963" s="77"/>
      <c r="I12963" s="77"/>
      <c r="J12963" s="77"/>
      <c r="K12963" s="77"/>
      <c r="L12963" s="77"/>
      <c r="N12963"/>
      <c r="O12963"/>
    </row>
    <row r="12964" spans="1:15" s="31" customFormat="1" x14ac:dyDescent="0.25">
      <c r="A12964"/>
      <c r="B12964" s="74"/>
      <c r="C12964" s="75"/>
      <c r="E12964" s="76"/>
      <c r="F12964" s="77"/>
      <c r="I12964" s="77"/>
      <c r="J12964" s="77"/>
      <c r="K12964" s="77"/>
      <c r="L12964" s="77"/>
      <c r="N12964"/>
      <c r="O12964"/>
    </row>
    <row r="12965" spans="1:15" s="31" customFormat="1" x14ac:dyDescent="0.25">
      <c r="A12965"/>
      <c r="B12965" s="74"/>
      <c r="C12965" s="75"/>
      <c r="E12965" s="76"/>
      <c r="F12965" s="77"/>
      <c r="I12965" s="77"/>
      <c r="J12965" s="77"/>
      <c r="K12965" s="77"/>
      <c r="L12965" s="77"/>
      <c r="N12965"/>
      <c r="O12965"/>
    </row>
    <row r="12966" spans="1:15" s="31" customFormat="1" x14ac:dyDescent="0.25">
      <c r="A12966"/>
      <c r="B12966" s="74"/>
      <c r="C12966" s="75"/>
      <c r="E12966" s="76"/>
      <c r="F12966" s="77"/>
      <c r="I12966" s="77"/>
      <c r="J12966" s="77"/>
      <c r="K12966" s="77"/>
      <c r="L12966" s="77"/>
      <c r="N12966"/>
      <c r="O12966"/>
    </row>
    <row r="12967" spans="1:15" s="31" customFormat="1" x14ac:dyDescent="0.25">
      <c r="A12967"/>
      <c r="B12967" s="74"/>
      <c r="C12967" s="75"/>
      <c r="E12967" s="76"/>
      <c r="F12967" s="77"/>
      <c r="I12967" s="77"/>
      <c r="J12967" s="77"/>
      <c r="K12967" s="77"/>
      <c r="L12967" s="77"/>
      <c r="N12967"/>
      <c r="O12967"/>
    </row>
    <row r="12968" spans="1:15" s="31" customFormat="1" x14ac:dyDescent="0.25">
      <c r="A12968"/>
      <c r="B12968" s="74"/>
      <c r="C12968" s="75"/>
      <c r="E12968" s="76"/>
      <c r="F12968" s="77"/>
      <c r="I12968" s="77"/>
      <c r="J12968" s="77"/>
      <c r="K12968" s="77"/>
      <c r="L12968" s="77"/>
      <c r="N12968"/>
      <c r="O12968"/>
    </row>
    <row r="12969" spans="1:15" s="31" customFormat="1" x14ac:dyDescent="0.25">
      <c r="A12969"/>
      <c r="B12969" s="74"/>
      <c r="C12969" s="75"/>
      <c r="E12969" s="76"/>
      <c r="F12969" s="77"/>
      <c r="I12969" s="77"/>
      <c r="J12969" s="77"/>
      <c r="K12969" s="77"/>
      <c r="L12969" s="77"/>
      <c r="N12969"/>
      <c r="O12969"/>
    </row>
    <row r="12970" spans="1:15" s="31" customFormat="1" x14ac:dyDescent="0.25">
      <c r="A12970"/>
      <c r="B12970" s="74"/>
      <c r="C12970" s="75"/>
      <c r="E12970" s="76"/>
      <c r="F12970" s="77"/>
      <c r="I12970" s="77"/>
      <c r="J12970" s="77"/>
      <c r="K12970" s="77"/>
      <c r="L12970" s="77"/>
      <c r="N12970"/>
      <c r="O12970"/>
    </row>
    <row r="12971" spans="1:15" s="31" customFormat="1" x14ac:dyDescent="0.25">
      <c r="A12971"/>
      <c r="B12971" s="74"/>
      <c r="C12971" s="75"/>
      <c r="E12971" s="76"/>
      <c r="F12971" s="77"/>
      <c r="I12971" s="77"/>
      <c r="J12971" s="77"/>
      <c r="K12971" s="77"/>
      <c r="L12971" s="77"/>
      <c r="N12971"/>
      <c r="O12971"/>
    </row>
    <row r="12972" spans="1:15" s="31" customFormat="1" x14ac:dyDescent="0.25">
      <c r="A12972"/>
      <c r="B12972" s="74"/>
      <c r="C12972" s="75"/>
      <c r="E12972" s="76"/>
      <c r="F12972" s="77"/>
      <c r="I12972" s="77"/>
      <c r="J12972" s="77"/>
      <c r="K12972" s="77"/>
      <c r="L12972" s="77"/>
      <c r="N12972"/>
      <c r="O12972"/>
    </row>
    <row r="12973" spans="1:15" s="31" customFormat="1" x14ac:dyDescent="0.25">
      <c r="A12973"/>
      <c r="B12973" s="74"/>
      <c r="C12973" s="75"/>
      <c r="E12973" s="76"/>
      <c r="F12973" s="77"/>
      <c r="I12973" s="77"/>
      <c r="J12973" s="77"/>
      <c r="K12973" s="77"/>
      <c r="L12973" s="77"/>
      <c r="N12973"/>
      <c r="O12973"/>
    </row>
    <row r="12974" spans="1:15" s="31" customFormat="1" x14ac:dyDescent="0.25">
      <c r="A12974"/>
      <c r="B12974" s="74"/>
      <c r="C12974" s="75"/>
      <c r="E12974" s="76"/>
      <c r="F12974" s="77"/>
      <c r="I12974" s="77"/>
      <c r="J12974" s="77"/>
      <c r="K12974" s="77"/>
      <c r="L12974" s="77"/>
      <c r="N12974"/>
      <c r="O12974"/>
    </row>
    <row r="12975" spans="1:15" s="31" customFormat="1" x14ac:dyDescent="0.25">
      <c r="A12975"/>
      <c r="B12975" s="74"/>
      <c r="C12975" s="75"/>
      <c r="E12975" s="76"/>
      <c r="F12975" s="77"/>
      <c r="I12975" s="77"/>
      <c r="J12975" s="77"/>
      <c r="K12975" s="77"/>
      <c r="L12975" s="77"/>
      <c r="N12975"/>
      <c r="O12975"/>
    </row>
    <row r="12976" spans="1:15" s="31" customFormat="1" x14ac:dyDescent="0.25">
      <c r="A12976"/>
      <c r="B12976" s="74"/>
      <c r="C12976" s="75"/>
      <c r="E12976" s="76"/>
      <c r="F12976" s="77"/>
      <c r="I12976" s="77"/>
      <c r="J12976" s="77"/>
      <c r="K12976" s="77"/>
      <c r="L12976" s="77"/>
      <c r="N12976"/>
      <c r="O12976"/>
    </row>
    <row r="12977" spans="1:15" s="31" customFormat="1" x14ac:dyDescent="0.25">
      <c r="A12977"/>
      <c r="B12977" s="74"/>
      <c r="C12977" s="75"/>
      <c r="E12977" s="76"/>
      <c r="F12977" s="77"/>
      <c r="I12977" s="77"/>
      <c r="J12977" s="77"/>
      <c r="K12977" s="77"/>
      <c r="L12977" s="77"/>
      <c r="N12977"/>
      <c r="O12977"/>
    </row>
    <row r="12978" spans="1:15" s="31" customFormat="1" x14ac:dyDescent="0.25">
      <c r="A12978"/>
      <c r="B12978" s="74"/>
      <c r="C12978" s="75"/>
      <c r="E12978" s="76"/>
      <c r="F12978" s="77"/>
      <c r="I12978" s="77"/>
      <c r="J12978" s="77"/>
      <c r="K12978" s="77"/>
      <c r="L12978" s="77"/>
      <c r="N12978"/>
      <c r="O12978"/>
    </row>
    <row r="12979" spans="1:15" s="31" customFormat="1" x14ac:dyDescent="0.25">
      <c r="A12979"/>
      <c r="B12979" s="74"/>
      <c r="C12979" s="75"/>
      <c r="E12979" s="76"/>
      <c r="F12979" s="77"/>
      <c r="I12979" s="77"/>
      <c r="J12979" s="77"/>
      <c r="K12979" s="77"/>
      <c r="L12979" s="77"/>
      <c r="N12979"/>
      <c r="O12979"/>
    </row>
    <row r="12980" spans="1:15" s="31" customFormat="1" x14ac:dyDescent="0.25">
      <c r="A12980"/>
      <c r="B12980" s="74"/>
      <c r="C12980" s="75"/>
      <c r="E12980" s="76"/>
      <c r="F12980" s="77"/>
      <c r="I12980" s="77"/>
      <c r="J12980" s="77"/>
      <c r="K12980" s="77"/>
      <c r="L12980" s="77"/>
      <c r="N12980"/>
      <c r="O12980"/>
    </row>
    <row r="12981" spans="1:15" s="31" customFormat="1" x14ac:dyDescent="0.25">
      <c r="A12981"/>
      <c r="B12981" s="74"/>
      <c r="C12981" s="75"/>
      <c r="E12981" s="76"/>
      <c r="F12981" s="77"/>
      <c r="I12981" s="77"/>
      <c r="J12981" s="77"/>
      <c r="K12981" s="77"/>
      <c r="L12981" s="77"/>
      <c r="N12981"/>
      <c r="O12981"/>
    </row>
    <row r="12982" spans="1:15" s="31" customFormat="1" x14ac:dyDescent="0.25">
      <c r="A12982"/>
      <c r="B12982" s="74"/>
      <c r="C12982" s="75"/>
      <c r="E12982" s="76"/>
      <c r="F12982" s="77"/>
      <c r="I12982" s="77"/>
      <c r="J12982" s="77"/>
      <c r="K12982" s="77"/>
      <c r="L12982" s="77"/>
      <c r="N12982"/>
      <c r="O12982"/>
    </row>
    <row r="12983" spans="1:15" s="31" customFormat="1" x14ac:dyDescent="0.25">
      <c r="A12983"/>
      <c r="B12983" s="74"/>
      <c r="C12983" s="75"/>
      <c r="E12983" s="76"/>
      <c r="F12983" s="77"/>
      <c r="I12983" s="77"/>
      <c r="J12983" s="77"/>
      <c r="K12983" s="77"/>
      <c r="L12983" s="77"/>
      <c r="N12983"/>
      <c r="O12983"/>
    </row>
    <row r="12984" spans="1:15" s="31" customFormat="1" x14ac:dyDescent="0.25">
      <c r="A12984"/>
      <c r="B12984" s="74"/>
      <c r="C12984" s="75"/>
      <c r="E12984" s="76"/>
      <c r="F12984" s="77"/>
      <c r="I12984" s="77"/>
      <c r="J12984" s="77"/>
      <c r="K12984" s="77"/>
      <c r="L12984" s="77"/>
      <c r="N12984"/>
      <c r="O12984"/>
    </row>
    <row r="12985" spans="1:15" s="31" customFormat="1" x14ac:dyDescent="0.25">
      <c r="A12985"/>
      <c r="B12985" s="74"/>
      <c r="C12985" s="75"/>
      <c r="E12985" s="76"/>
      <c r="F12985" s="77"/>
      <c r="I12985" s="77"/>
      <c r="J12985" s="77"/>
      <c r="K12985" s="77"/>
      <c r="L12985" s="77"/>
      <c r="N12985"/>
      <c r="O12985"/>
    </row>
    <row r="12986" spans="1:15" s="31" customFormat="1" x14ac:dyDescent="0.25">
      <c r="A12986"/>
      <c r="B12986" s="74"/>
      <c r="C12986" s="75"/>
      <c r="E12986" s="76"/>
      <c r="F12986" s="77"/>
      <c r="I12986" s="77"/>
      <c r="J12986" s="77"/>
      <c r="K12986" s="77"/>
      <c r="L12986" s="77"/>
      <c r="N12986"/>
      <c r="O12986"/>
    </row>
    <row r="12987" spans="1:15" s="31" customFormat="1" x14ac:dyDescent="0.25">
      <c r="A12987"/>
      <c r="B12987" s="74"/>
      <c r="C12987" s="75"/>
      <c r="E12987" s="76"/>
      <c r="F12987" s="77"/>
      <c r="I12987" s="77"/>
      <c r="J12987" s="77"/>
      <c r="K12987" s="77"/>
      <c r="L12987" s="77"/>
      <c r="N12987"/>
      <c r="O12987"/>
    </row>
    <row r="12988" spans="1:15" s="31" customFormat="1" x14ac:dyDescent="0.25">
      <c r="A12988"/>
      <c r="B12988" s="74"/>
      <c r="C12988" s="75"/>
      <c r="E12988" s="76"/>
      <c r="F12988" s="77"/>
      <c r="I12988" s="77"/>
      <c r="J12988" s="77"/>
      <c r="K12988" s="77"/>
      <c r="L12988" s="77"/>
      <c r="N12988"/>
      <c r="O12988"/>
    </row>
    <row r="12989" spans="1:15" s="31" customFormat="1" x14ac:dyDescent="0.25">
      <c r="A12989"/>
      <c r="B12989" s="74"/>
      <c r="C12989" s="75"/>
      <c r="E12989" s="76"/>
      <c r="F12989" s="77"/>
      <c r="I12989" s="77"/>
      <c r="J12989" s="77"/>
      <c r="K12989" s="77"/>
      <c r="L12989" s="77"/>
      <c r="N12989"/>
      <c r="O12989"/>
    </row>
    <row r="12990" spans="1:15" s="31" customFormat="1" x14ac:dyDescent="0.25">
      <c r="A12990"/>
      <c r="B12990" s="74"/>
      <c r="C12990" s="75"/>
      <c r="E12990" s="76"/>
      <c r="F12990" s="77"/>
      <c r="I12990" s="77"/>
      <c r="J12990" s="77"/>
      <c r="K12990" s="77"/>
      <c r="L12990" s="77"/>
      <c r="N12990"/>
      <c r="O12990"/>
    </row>
    <row r="12991" spans="1:15" s="31" customFormat="1" x14ac:dyDescent="0.25">
      <c r="A12991"/>
      <c r="B12991" s="74"/>
      <c r="C12991" s="75"/>
      <c r="E12991" s="76"/>
      <c r="F12991" s="77"/>
      <c r="I12991" s="77"/>
      <c r="J12991" s="77"/>
      <c r="K12991" s="77"/>
      <c r="L12991" s="77"/>
      <c r="N12991"/>
      <c r="O12991"/>
    </row>
    <row r="12992" spans="1:15" s="31" customFormat="1" x14ac:dyDescent="0.25">
      <c r="A12992"/>
      <c r="B12992" s="74"/>
      <c r="C12992" s="75"/>
      <c r="E12992" s="76"/>
      <c r="F12992" s="77"/>
      <c r="I12992" s="77"/>
      <c r="J12992" s="77"/>
      <c r="K12992" s="77"/>
      <c r="L12992" s="77"/>
      <c r="N12992"/>
      <c r="O12992"/>
    </row>
    <row r="12993" spans="1:15" s="31" customFormat="1" x14ac:dyDescent="0.25">
      <c r="A12993"/>
      <c r="B12993" s="74"/>
      <c r="C12993" s="75"/>
      <c r="E12993" s="76"/>
      <c r="F12993" s="77"/>
      <c r="I12993" s="77"/>
      <c r="J12993" s="77"/>
      <c r="K12993" s="77"/>
      <c r="L12993" s="77"/>
      <c r="N12993"/>
      <c r="O12993"/>
    </row>
    <row r="12994" spans="1:15" s="31" customFormat="1" x14ac:dyDescent="0.25">
      <c r="A12994"/>
      <c r="B12994" s="74"/>
      <c r="C12994" s="75"/>
      <c r="E12994" s="76"/>
      <c r="F12994" s="77"/>
      <c r="I12994" s="77"/>
      <c r="J12994" s="77"/>
      <c r="K12994" s="77"/>
      <c r="L12994" s="77"/>
      <c r="N12994"/>
      <c r="O12994"/>
    </row>
    <row r="12995" spans="1:15" s="31" customFormat="1" x14ac:dyDescent="0.25">
      <c r="A12995"/>
      <c r="B12995" s="74"/>
      <c r="C12995" s="75"/>
      <c r="E12995" s="76"/>
      <c r="F12995" s="77"/>
      <c r="I12995" s="77"/>
      <c r="J12995" s="77"/>
      <c r="K12995" s="77"/>
      <c r="L12995" s="77"/>
      <c r="N12995"/>
      <c r="O12995"/>
    </row>
    <row r="12996" spans="1:15" s="31" customFormat="1" x14ac:dyDescent="0.25">
      <c r="A12996"/>
      <c r="B12996" s="74"/>
      <c r="C12996" s="75"/>
      <c r="E12996" s="76"/>
      <c r="F12996" s="77"/>
      <c r="I12996" s="77"/>
      <c r="J12996" s="77"/>
      <c r="K12996" s="77"/>
      <c r="L12996" s="77"/>
      <c r="N12996"/>
      <c r="O12996"/>
    </row>
    <row r="12997" spans="1:15" s="31" customFormat="1" x14ac:dyDescent="0.25">
      <c r="A12997"/>
      <c r="B12997" s="74"/>
      <c r="C12997" s="75"/>
      <c r="E12997" s="76"/>
      <c r="F12997" s="77"/>
      <c r="I12997" s="77"/>
      <c r="J12997" s="77"/>
      <c r="K12997" s="77"/>
      <c r="L12997" s="77"/>
      <c r="N12997"/>
      <c r="O12997"/>
    </row>
    <row r="12998" spans="1:15" s="31" customFormat="1" x14ac:dyDescent="0.25">
      <c r="A12998"/>
      <c r="B12998" s="74"/>
      <c r="C12998" s="75"/>
      <c r="E12998" s="76"/>
      <c r="F12998" s="77"/>
      <c r="I12998" s="77"/>
      <c r="J12998" s="77"/>
      <c r="K12998" s="77"/>
      <c r="L12998" s="77"/>
      <c r="N12998"/>
      <c r="O12998"/>
    </row>
    <row r="12999" spans="1:15" s="31" customFormat="1" x14ac:dyDescent="0.25">
      <c r="A12999"/>
      <c r="B12999" s="74"/>
      <c r="C12999" s="75"/>
      <c r="E12999" s="76"/>
      <c r="F12999" s="77"/>
      <c r="I12999" s="77"/>
      <c r="J12999" s="77"/>
      <c r="K12999" s="77"/>
      <c r="L12999" s="77"/>
      <c r="N12999"/>
      <c r="O12999"/>
    </row>
    <row r="13000" spans="1:15" s="31" customFormat="1" x14ac:dyDescent="0.25">
      <c r="A13000"/>
      <c r="B13000" s="74"/>
      <c r="C13000" s="75"/>
      <c r="E13000" s="76"/>
      <c r="F13000" s="77"/>
      <c r="I13000" s="77"/>
      <c r="J13000" s="77"/>
      <c r="K13000" s="77"/>
      <c r="L13000" s="77"/>
      <c r="N13000"/>
      <c r="O13000"/>
    </row>
    <row r="13001" spans="1:15" s="31" customFormat="1" x14ac:dyDescent="0.25">
      <c r="A13001"/>
      <c r="B13001" s="74"/>
      <c r="C13001" s="75"/>
      <c r="E13001" s="76"/>
      <c r="F13001" s="77"/>
      <c r="I13001" s="77"/>
      <c r="J13001" s="77"/>
      <c r="K13001" s="77"/>
      <c r="L13001" s="77"/>
      <c r="N13001"/>
      <c r="O13001"/>
    </row>
    <row r="13002" spans="1:15" s="31" customFormat="1" x14ac:dyDescent="0.25">
      <c r="A13002"/>
      <c r="B13002" s="74"/>
      <c r="C13002" s="75"/>
      <c r="E13002" s="76"/>
      <c r="F13002" s="77"/>
      <c r="I13002" s="77"/>
      <c r="J13002" s="77"/>
      <c r="K13002" s="77"/>
      <c r="L13002" s="77"/>
      <c r="N13002"/>
      <c r="O13002"/>
    </row>
    <row r="13003" spans="1:15" s="31" customFormat="1" x14ac:dyDescent="0.25">
      <c r="A13003"/>
      <c r="B13003" s="74"/>
      <c r="C13003" s="75"/>
      <c r="E13003" s="76"/>
      <c r="F13003" s="77"/>
      <c r="I13003" s="77"/>
      <c r="J13003" s="77"/>
      <c r="K13003" s="77"/>
      <c r="L13003" s="77"/>
      <c r="N13003"/>
      <c r="O13003"/>
    </row>
    <row r="13004" spans="1:15" s="31" customFormat="1" x14ac:dyDescent="0.25">
      <c r="A13004"/>
      <c r="B13004" s="74"/>
      <c r="C13004" s="75"/>
      <c r="E13004" s="76"/>
      <c r="F13004" s="77"/>
      <c r="I13004" s="77"/>
      <c r="J13004" s="77"/>
      <c r="K13004" s="77"/>
      <c r="L13004" s="77"/>
      <c r="N13004"/>
      <c r="O13004"/>
    </row>
    <row r="13005" spans="1:15" s="31" customFormat="1" x14ac:dyDescent="0.25">
      <c r="A13005"/>
      <c r="B13005" s="74"/>
      <c r="C13005" s="75"/>
      <c r="E13005" s="76"/>
      <c r="F13005" s="77"/>
      <c r="I13005" s="77"/>
      <c r="J13005" s="77"/>
      <c r="K13005" s="77"/>
      <c r="L13005" s="77"/>
      <c r="N13005"/>
      <c r="O13005"/>
    </row>
    <row r="13006" spans="1:15" s="31" customFormat="1" x14ac:dyDescent="0.25">
      <c r="A13006"/>
      <c r="B13006" s="74"/>
      <c r="C13006" s="75"/>
      <c r="E13006" s="76"/>
      <c r="F13006" s="77"/>
      <c r="I13006" s="77"/>
      <c r="J13006" s="77"/>
      <c r="K13006" s="77"/>
      <c r="L13006" s="77"/>
      <c r="N13006"/>
      <c r="O13006"/>
    </row>
    <row r="13007" spans="1:15" s="31" customFormat="1" x14ac:dyDescent="0.25">
      <c r="A13007"/>
      <c r="B13007" s="74"/>
      <c r="C13007" s="75"/>
      <c r="E13007" s="76"/>
      <c r="F13007" s="77"/>
      <c r="I13007" s="77"/>
      <c r="J13007" s="77"/>
      <c r="K13007" s="77"/>
      <c r="L13007" s="77"/>
      <c r="N13007"/>
      <c r="O13007"/>
    </row>
    <row r="13008" spans="1:15" s="31" customFormat="1" x14ac:dyDescent="0.25">
      <c r="A13008"/>
      <c r="B13008" s="74"/>
      <c r="C13008" s="75"/>
      <c r="E13008" s="76"/>
      <c r="F13008" s="77"/>
      <c r="I13008" s="77"/>
      <c r="J13008" s="77"/>
      <c r="K13008" s="77"/>
      <c r="L13008" s="77"/>
      <c r="N13008"/>
      <c r="O13008"/>
    </row>
    <row r="13009" spans="1:15" s="31" customFormat="1" x14ac:dyDescent="0.25">
      <c r="A13009"/>
      <c r="B13009" s="74"/>
      <c r="C13009" s="75"/>
      <c r="E13009" s="76"/>
      <c r="F13009" s="77"/>
      <c r="I13009" s="77"/>
      <c r="J13009" s="77"/>
      <c r="K13009" s="77"/>
      <c r="L13009" s="77"/>
      <c r="N13009"/>
      <c r="O13009"/>
    </row>
    <row r="13010" spans="1:15" s="31" customFormat="1" x14ac:dyDescent="0.25">
      <c r="A13010"/>
      <c r="B13010" s="74"/>
      <c r="C13010" s="75"/>
      <c r="E13010" s="76"/>
      <c r="F13010" s="77"/>
      <c r="I13010" s="77"/>
      <c r="J13010" s="77"/>
      <c r="K13010" s="77"/>
      <c r="L13010" s="77"/>
      <c r="N13010"/>
      <c r="O13010"/>
    </row>
    <row r="13011" spans="1:15" s="31" customFormat="1" x14ac:dyDescent="0.25">
      <c r="A13011"/>
      <c r="B13011" s="74"/>
      <c r="C13011" s="75"/>
      <c r="E13011" s="76"/>
      <c r="F13011" s="77"/>
      <c r="I13011" s="77"/>
      <c r="J13011" s="77"/>
      <c r="K13011" s="77"/>
      <c r="L13011" s="77"/>
      <c r="N13011"/>
      <c r="O13011"/>
    </row>
    <row r="13012" spans="1:15" s="31" customFormat="1" x14ac:dyDescent="0.25">
      <c r="A13012"/>
      <c r="B13012" s="74"/>
      <c r="C13012" s="75"/>
      <c r="E13012" s="76"/>
      <c r="F13012" s="77"/>
      <c r="I13012" s="77"/>
      <c r="J13012" s="77"/>
      <c r="K13012" s="77"/>
      <c r="L13012" s="77"/>
      <c r="N13012"/>
      <c r="O13012"/>
    </row>
    <row r="13013" spans="1:15" s="31" customFormat="1" x14ac:dyDescent="0.25">
      <c r="A13013"/>
      <c r="B13013" s="74"/>
      <c r="C13013" s="75"/>
      <c r="E13013" s="76"/>
      <c r="F13013" s="77"/>
      <c r="I13013" s="77"/>
      <c r="J13013" s="77"/>
      <c r="K13013" s="77"/>
      <c r="L13013" s="77"/>
      <c r="N13013"/>
      <c r="O13013"/>
    </row>
    <row r="13014" spans="1:15" s="31" customFormat="1" x14ac:dyDescent="0.25">
      <c r="A13014"/>
      <c r="B13014" s="74"/>
      <c r="C13014" s="75"/>
      <c r="E13014" s="76"/>
      <c r="F13014" s="77"/>
      <c r="I13014" s="77"/>
      <c r="J13014" s="77"/>
      <c r="K13014" s="77"/>
      <c r="L13014" s="77"/>
      <c r="N13014"/>
      <c r="O13014"/>
    </row>
    <row r="13015" spans="1:15" s="31" customFormat="1" x14ac:dyDescent="0.25">
      <c r="A13015"/>
      <c r="B13015" s="74"/>
      <c r="C13015" s="75"/>
      <c r="E13015" s="76"/>
      <c r="F13015" s="77"/>
      <c r="I13015" s="77"/>
      <c r="J13015" s="77"/>
      <c r="K13015" s="77"/>
      <c r="L13015" s="77"/>
      <c r="N13015"/>
      <c r="O13015"/>
    </row>
    <row r="13016" spans="1:15" s="31" customFormat="1" x14ac:dyDescent="0.25">
      <c r="A13016"/>
      <c r="B13016" s="74"/>
      <c r="C13016" s="75"/>
      <c r="E13016" s="76"/>
      <c r="F13016" s="77"/>
      <c r="I13016" s="77"/>
      <c r="J13016" s="77"/>
      <c r="K13016" s="77"/>
      <c r="L13016" s="77"/>
      <c r="N13016"/>
      <c r="O13016"/>
    </row>
    <row r="13017" spans="1:15" s="31" customFormat="1" x14ac:dyDescent="0.25">
      <c r="A13017"/>
      <c r="B13017" s="74"/>
      <c r="C13017" s="75"/>
      <c r="E13017" s="76"/>
      <c r="F13017" s="77"/>
      <c r="I13017" s="77"/>
      <c r="J13017" s="77"/>
      <c r="K13017" s="77"/>
      <c r="L13017" s="77"/>
      <c r="N13017"/>
      <c r="O13017"/>
    </row>
    <row r="13018" spans="1:15" s="31" customFormat="1" x14ac:dyDescent="0.25">
      <c r="A13018"/>
      <c r="B13018" s="74"/>
      <c r="C13018" s="75"/>
      <c r="E13018" s="76"/>
      <c r="F13018" s="77"/>
      <c r="I13018" s="77"/>
      <c r="J13018" s="77"/>
      <c r="K13018" s="77"/>
      <c r="L13018" s="77"/>
      <c r="N13018"/>
      <c r="O13018"/>
    </row>
    <row r="13019" spans="1:15" s="31" customFormat="1" x14ac:dyDescent="0.25">
      <c r="A13019"/>
      <c r="B13019" s="74"/>
      <c r="C13019" s="75"/>
      <c r="E13019" s="76"/>
      <c r="F13019" s="77"/>
      <c r="I13019" s="77"/>
      <c r="J13019" s="77"/>
      <c r="K13019" s="77"/>
      <c r="L13019" s="77"/>
      <c r="N13019"/>
      <c r="O13019"/>
    </row>
    <row r="13020" spans="1:15" s="31" customFormat="1" x14ac:dyDescent="0.25">
      <c r="A13020"/>
      <c r="B13020" s="74"/>
      <c r="C13020" s="75"/>
      <c r="E13020" s="76"/>
      <c r="F13020" s="77"/>
      <c r="I13020" s="77"/>
      <c r="J13020" s="77"/>
      <c r="K13020" s="77"/>
      <c r="L13020" s="77"/>
      <c r="N13020"/>
      <c r="O13020"/>
    </row>
    <row r="13021" spans="1:15" s="31" customFormat="1" x14ac:dyDescent="0.25">
      <c r="A13021"/>
      <c r="B13021" s="74"/>
      <c r="C13021" s="75"/>
      <c r="E13021" s="76"/>
      <c r="F13021" s="77"/>
      <c r="I13021" s="77"/>
      <c r="J13021" s="77"/>
      <c r="K13021" s="77"/>
      <c r="L13021" s="77"/>
      <c r="N13021"/>
      <c r="O13021"/>
    </row>
    <row r="13022" spans="1:15" s="31" customFormat="1" x14ac:dyDescent="0.25">
      <c r="A13022"/>
      <c r="B13022" s="74"/>
      <c r="C13022" s="75"/>
      <c r="E13022" s="76"/>
      <c r="F13022" s="77"/>
      <c r="I13022" s="77"/>
      <c r="J13022" s="77"/>
      <c r="K13022" s="77"/>
      <c r="L13022" s="77"/>
      <c r="N13022"/>
      <c r="O13022"/>
    </row>
    <row r="13023" spans="1:15" s="31" customFormat="1" x14ac:dyDescent="0.25">
      <c r="A13023"/>
      <c r="B13023" s="74"/>
      <c r="C13023" s="75"/>
      <c r="E13023" s="76"/>
      <c r="F13023" s="77"/>
      <c r="I13023" s="77"/>
      <c r="J13023" s="77"/>
      <c r="K13023" s="77"/>
      <c r="L13023" s="77"/>
      <c r="N13023"/>
      <c r="O13023"/>
    </row>
    <row r="13024" spans="1:15" s="31" customFormat="1" x14ac:dyDescent="0.25">
      <c r="A13024"/>
      <c r="B13024" s="74"/>
      <c r="C13024" s="75"/>
      <c r="E13024" s="76"/>
      <c r="F13024" s="77"/>
      <c r="I13024" s="77"/>
      <c r="J13024" s="77"/>
      <c r="K13024" s="77"/>
      <c r="L13024" s="77"/>
      <c r="N13024"/>
      <c r="O13024"/>
    </row>
    <row r="13025" spans="1:15" s="31" customFormat="1" x14ac:dyDescent="0.25">
      <c r="A13025"/>
      <c r="B13025" s="74"/>
      <c r="C13025" s="75"/>
      <c r="E13025" s="76"/>
      <c r="F13025" s="77"/>
      <c r="I13025" s="77"/>
      <c r="J13025" s="77"/>
      <c r="K13025" s="77"/>
      <c r="L13025" s="77"/>
      <c r="N13025"/>
      <c r="O13025"/>
    </row>
    <row r="13026" spans="1:15" s="31" customFormat="1" x14ac:dyDescent="0.25">
      <c r="A13026"/>
      <c r="B13026" s="74"/>
      <c r="C13026" s="75"/>
      <c r="E13026" s="76"/>
      <c r="F13026" s="77"/>
      <c r="I13026" s="77"/>
      <c r="J13026" s="77"/>
      <c r="K13026" s="77"/>
      <c r="L13026" s="77"/>
      <c r="N13026"/>
      <c r="O13026"/>
    </row>
    <row r="13027" spans="1:15" s="31" customFormat="1" x14ac:dyDescent="0.25">
      <c r="A13027"/>
      <c r="B13027" s="74"/>
      <c r="C13027" s="75"/>
      <c r="E13027" s="76"/>
      <c r="F13027" s="77"/>
      <c r="I13027" s="77"/>
      <c r="J13027" s="77"/>
      <c r="K13027" s="77"/>
      <c r="L13027" s="77"/>
      <c r="N13027"/>
      <c r="O13027"/>
    </row>
    <row r="13028" spans="1:15" s="31" customFormat="1" x14ac:dyDescent="0.25">
      <c r="A13028"/>
      <c r="B13028" s="74"/>
      <c r="C13028" s="75"/>
      <c r="E13028" s="76"/>
      <c r="F13028" s="77"/>
      <c r="I13028" s="77"/>
      <c r="J13028" s="77"/>
      <c r="K13028" s="77"/>
      <c r="L13028" s="77"/>
      <c r="N13028"/>
      <c r="O13028"/>
    </row>
    <row r="13029" spans="1:15" s="31" customFormat="1" x14ac:dyDescent="0.25">
      <c r="A13029"/>
      <c r="B13029" s="74"/>
      <c r="C13029" s="75"/>
      <c r="E13029" s="76"/>
      <c r="F13029" s="77"/>
      <c r="I13029" s="77"/>
      <c r="J13029" s="77"/>
      <c r="K13029" s="77"/>
      <c r="L13029" s="77"/>
      <c r="N13029"/>
      <c r="O13029"/>
    </row>
    <row r="13030" spans="1:15" s="31" customFormat="1" x14ac:dyDescent="0.25">
      <c r="A13030"/>
      <c r="B13030" s="74"/>
      <c r="C13030" s="75"/>
      <c r="E13030" s="76"/>
      <c r="F13030" s="77"/>
      <c r="I13030" s="77"/>
      <c r="J13030" s="77"/>
      <c r="K13030" s="77"/>
      <c r="L13030" s="77"/>
      <c r="N13030"/>
      <c r="O13030"/>
    </row>
    <row r="13031" spans="1:15" s="31" customFormat="1" x14ac:dyDescent="0.25">
      <c r="A13031"/>
      <c r="B13031" s="74"/>
      <c r="C13031" s="75"/>
      <c r="E13031" s="76"/>
      <c r="F13031" s="77"/>
      <c r="I13031" s="77"/>
      <c r="J13031" s="77"/>
      <c r="K13031" s="77"/>
      <c r="L13031" s="77"/>
      <c r="N13031"/>
      <c r="O13031"/>
    </row>
    <row r="13032" spans="1:15" s="31" customFormat="1" x14ac:dyDescent="0.25">
      <c r="A13032"/>
      <c r="B13032" s="74"/>
      <c r="C13032" s="75"/>
      <c r="E13032" s="76"/>
      <c r="F13032" s="77"/>
      <c r="I13032" s="77"/>
      <c r="J13032" s="77"/>
      <c r="K13032" s="77"/>
      <c r="L13032" s="77"/>
      <c r="N13032"/>
      <c r="O13032"/>
    </row>
    <row r="13033" spans="1:15" s="31" customFormat="1" x14ac:dyDescent="0.25">
      <c r="A13033"/>
      <c r="B13033" s="74"/>
      <c r="C13033" s="75"/>
      <c r="E13033" s="76"/>
      <c r="F13033" s="77"/>
      <c r="I13033" s="77"/>
      <c r="J13033" s="77"/>
      <c r="K13033" s="77"/>
      <c r="L13033" s="77"/>
      <c r="N13033"/>
      <c r="O13033"/>
    </row>
    <row r="13034" spans="1:15" s="31" customFormat="1" x14ac:dyDescent="0.25">
      <c r="A13034"/>
      <c r="B13034" s="74"/>
      <c r="C13034" s="75"/>
      <c r="E13034" s="76"/>
      <c r="F13034" s="77"/>
      <c r="I13034" s="77"/>
      <c r="J13034" s="77"/>
      <c r="K13034" s="77"/>
      <c r="L13034" s="77"/>
      <c r="N13034"/>
      <c r="O13034"/>
    </row>
    <row r="13035" spans="1:15" s="31" customFormat="1" x14ac:dyDescent="0.25">
      <c r="A13035"/>
      <c r="B13035" s="74"/>
      <c r="C13035" s="75"/>
      <c r="E13035" s="76"/>
      <c r="F13035" s="77"/>
      <c r="I13035" s="77"/>
      <c r="J13035" s="77"/>
      <c r="K13035" s="77"/>
      <c r="L13035" s="77"/>
      <c r="N13035"/>
      <c r="O13035"/>
    </row>
    <row r="13036" spans="1:15" s="31" customFormat="1" x14ac:dyDescent="0.25">
      <c r="A13036"/>
      <c r="B13036" s="74"/>
      <c r="C13036" s="75"/>
      <c r="E13036" s="76"/>
      <c r="F13036" s="77"/>
      <c r="I13036" s="77"/>
      <c r="J13036" s="77"/>
      <c r="K13036" s="77"/>
      <c r="L13036" s="77"/>
      <c r="N13036"/>
      <c r="O13036"/>
    </row>
    <row r="13037" spans="1:15" s="31" customFormat="1" x14ac:dyDescent="0.25">
      <c r="A13037"/>
      <c r="B13037" s="74"/>
      <c r="C13037" s="75"/>
      <c r="E13037" s="76"/>
      <c r="F13037" s="77"/>
      <c r="I13037" s="77"/>
      <c r="J13037" s="77"/>
      <c r="K13037" s="77"/>
      <c r="L13037" s="77"/>
      <c r="N13037"/>
      <c r="O13037"/>
    </row>
    <row r="13038" spans="1:15" s="31" customFormat="1" x14ac:dyDescent="0.25">
      <c r="A13038"/>
      <c r="B13038" s="74"/>
      <c r="C13038" s="75"/>
      <c r="E13038" s="76"/>
      <c r="F13038" s="77"/>
      <c r="I13038" s="77"/>
      <c r="J13038" s="77"/>
      <c r="K13038" s="77"/>
      <c r="L13038" s="77"/>
      <c r="N13038"/>
      <c r="O13038"/>
    </row>
    <row r="13039" spans="1:15" s="31" customFormat="1" x14ac:dyDescent="0.25">
      <c r="A13039"/>
      <c r="B13039" s="74"/>
      <c r="C13039" s="75"/>
      <c r="E13039" s="76"/>
      <c r="F13039" s="77"/>
      <c r="I13039" s="77"/>
      <c r="J13039" s="77"/>
      <c r="K13039" s="77"/>
      <c r="L13039" s="77"/>
      <c r="N13039"/>
      <c r="O13039"/>
    </row>
    <row r="13040" spans="1:15" s="31" customFormat="1" x14ac:dyDescent="0.25">
      <c r="A13040"/>
      <c r="B13040" s="74"/>
      <c r="C13040" s="75"/>
      <c r="E13040" s="76"/>
      <c r="F13040" s="77"/>
      <c r="I13040" s="77"/>
      <c r="J13040" s="77"/>
      <c r="K13040" s="77"/>
      <c r="L13040" s="77"/>
      <c r="N13040"/>
      <c r="O13040"/>
    </row>
    <row r="13041" spans="1:15" s="31" customFormat="1" x14ac:dyDescent="0.25">
      <c r="A13041"/>
      <c r="B13041" s="74"/>
      <c r="C13041" s="75"/>
      <c r="E13041" s="76"/>
      <c r="F13041" s="77"/>
      <c r="I13041" s="77"/>
      <c r="J13041" s="77"/>
      <c r="K13041" s="77"/>
      <c r="L13041" s="77"/>
      <c r="N13041"/>
      <c r="O13041"/>
    </row>
    <row r="13042" spans="1:15" s="31" customFormat="1" x14ac:dyDescent="0.25">
      <c r="A13042"/>
      <c r="B13042" s="74"/>
      <c r="C13042" s="75"/>
      <c r="E13042" s="76"/>
      <c r="F13042" s="77"/>
      <c r="I13042" s="77"/>
      <c r="J13042" s="77"/>
      <c r="K13042" s="77"/>
      <c r="L13042" s="77"/>
      <c r="N13042"/>
      <c r="O13042"/>
    </row>
    <row r="13043" spans="1:15" s="31" customFormat="1" x14ac:dyDescent="0.25">
      <c r="A13043"/>
      <c r="B13043" s="74"/>
      <c r="C13043" s="75"/>
      <c r="E13043" s="76"/>
      <c r="F13043" s="77"/>
      <c r="I13043" s="77"/>
      <c r="J13043" s="77"/>
      <c r="K13043" s="77"/>
      <c r="L13043" s="77"/>
      <c r="N13043"/>
      <c r="O13043"/>
    </row>
    <row r="13044" spans="1:15" s="31" customFormat="1" x14ac:dyDescent="0.25">
      <c r="A13044"/>
      <c r="B13044" s="74"/>
      <c r="C13044" s="75"/>
      <c r="E13044" s="76"/>
      <c r="F13044" s="77"/>
      <c r="I13044" s="77"/>
      <c r="J13044" s="77"/>
      <c r="K13044" s="77"/>
      <c r="L13044" s="77"/>
      <c r="N13044"/>
      <c r="O13044"/>
    </row>
    <row r="13045" spans="1:15" s="31" customFormat="1" x14ac:dyDescent="0.25">
      <c r="A13045"/>
      <c r="B13045" s="74"/>
      <c r="C13045" s="75"/>
      <c r="E13045" s="76"/>
      <c r="F13045" s="77"/>
      <c r="I13045" s="77"/>
      <c r="J13045" s="77"/>
      <c r="K13045" s="77"/>
      <c r="L13045" s="77"/>
      <c r="N13045"/>
      <c r="O13045"/>
    </row>
    <row r="13046" spans="1:15" s="31" customFormat="1" x14ac:dyDescent="0.25">
      <c r="A13046"/>
      <c r="B13046" s="74"/>
      <c r="C13046" s="75"/>
      <c r="E13046" s="76"/>
      <c r="F13046" s="77"/>
      <c r="I13046" s="77"/>
      <c r="J13046" s="77"/>
      <c r="K13046" s="77"/>
      <c r="L13046" s="77"/>
      <c r="N13046"/>
      <c r="O13046"/>
    </row>
    <row r="13047" spans="1:15" s="31" customFormat="1" x14ac:dyDescent="0.25">
      <c r="A13047"/>
      <c r="B13047" s="74"/>
      <c r="C13047" s="75"/>
      <c r="E13047" s="76"/>
      <c r="F13047" s="77"/>
      <c r="I13047" s="77"/>
      <c r="J13047" s="77"/>
      <c r="K13047" s="77"/>
      <c r="L13047" s="77"/>
      <c r="N13047"/>
      <c r="O13047"/>
    </row>
    <row r="13048" spans="1:15" s="31" customFormat="1" x14ac:dyDescent="0.25">
      <c r="A13048"/>
      <c r="B13048" s="74"/>
      <c r="C13048" s="75"/>
      <c r="E13048" s="76"/>
      <c r="F13048" s="77"/>
      <c r="I13048" s="77"/>
      <c r="J13048" s="77"/>
      <c r="K13048" s="77"/>
      <c r="L13048" s="77"/>
      <c r="N13048"/>
      <c r="O13048"/>
    </row>
    <row r="13049" spans="1:15" s="31" customFormat="1" x14ac:dyDescent="0.25">
      <c r="A13049"/>
      <c r="B13049" s="74"/>
      <c r="C13049" s="75"/>
      <c r="E13049" s="76"/>
      <c r="F13049" s="77"/>
      <c r="I13049" s="77"/>
      <c r="J13049" s="77"/>
      <c r="K13049" s="77"/>
      <c r="L13049" s="77"/>
      <c r="N13049"/>
      <c r="O13049"/>
    </row>
    <row r="13050" spans="1:15" s="31" customFormat="1" x14ac:dyDescent="0.25">
      <c r="A13050"/>
      <c r="B13050" s="74"/>
      <c r="C13050" s="75"/>
      <c r="E13050" s="76"/>
      <c r="F13050" s="77"/>
      <c r="I13050" s="77"/>
      <c r="J13050" s="77"/>
      <c r="K13050" s="77"/>
      <c r="L13050" s="77"/>
      <c r="N13050"/>
      <c r="O13050"/>
    </row>
    <row r="13051" spans="1:15" s="31" customFormat="1" x14ac:dyDescent="0.25">
      <c r="A13051"/>
      <c r="B13051" s="74"/>
      <c r="C13051" s="75"/>
      <c r="E13051" s="76"/>
      <c r="F13051" s="77"/>
      <c r="I13051" s="77"/>
      <c r="J13051" s="77"/>
      <c r="K13051" s="77"/>
      <c r="L13051" s="77"/>
      <c r="N13051"/>
      <c r="O13051"/>
    </row>
    <row r="13052" spans="1:15" s="31" customFormat="1" x14ac:dyDescent="0.25">
      <c r="A13052"/>
      <c r="B13052" s="74"/>
      <c r="C13052" s="75"/>
      <c r="E13052" s="76"/>
      <c r="F13052" s="77"/>
      <c r="I13052" s="77"/>
      <c r="J13052" s="77"/>
      <c r="K13052" s="77"/>
      <c r="L13052" s="77"/>
      <c r="N13052"/>
      <c r="O13052"/>
    </row>
    <row r="13053" spans="1:15" s="31" customFormat="1" x14ac:dyDescent="0.25">
      <c r="A13053"/>
      <c r="B13053" s="74"/>
      <c r="C13053" s="75"/>
      <c r="E13053" s="76"/>
      <c r="F13053" s="77"/>
      <c r="I13053" s="77"/>
      <c r="J13053" s="77"/>
      <c r="K13053" s="77"/>
      <c r="L13053" s="77"/>
      <c r="N13053"/>
      <c r="O13053"/>
    </row>
    <row r="13054" spans="1:15" s="31" customFormat="1" x14ac:dyDescent="0.25">
      <c r="A13054"/>
      <c r="B13054" s="74"/>
      <c r="C13054" s="75"/>
      <c r="E13054" s="76"/>
      <c r="F13054" s="77"/>
      <c r="I13054" s="77"/>
      <c r="J13054" s="77"/>
      <c r="K13054" s="77"/>
      <c r="L13054" s="77"/>
      <c r="N13054"/>
      <c r="O13054"/>
    </row>
    <row r="13055" spans="1:15" s="31" customFormat="1" x14ac:dyDescent="0.25">
      <c r="A13055"/>
      <c r="B13055" s="74"/>
      <c r="C13055" s="75"/>
      <c r="E13055" s="76"/>
      <c r="F13055" s="77"/>
      <c r="I13055" s="77"/>
      <c r="J13055" s="77"/>
      <c r="K13055" s="77"/>
      <c r="L13055" s="77"/>
      <c r="N13055"/>
      <c r="O13055"/>
    </row>
    <row r="13056" spans="1:15" s="31" customFormat="1" x14ac:dyDescent="0.25">
      <c r="A13056"/>
      <c r="B13056" s="74"/>
      <c r="C13056" s="75"/>
      <c r="E13056" s="76"/>
      <c r="F13056" s="77"/>
      <c r="I13056" s="77"/>
      <c r="J13056" s="77"/>
      <c r="K13056" s="77"/>
      <c r="L13056" s="77"/>
      <c r="N13056"/>
      <c r="O13056"/>
    </row>
    <row r="13057" spans="1:15" s="31" customFormat="1" x14ac:dyDescent="0.25">
      <c r="A13057"/>
      <c r="B13057" s="74"/>
      <c r="C13057" s="75"/>
      <c r="E13057" s="76"/>
      <c r="F13057" s="77"/>
      <c r="I13057" s="77"/>
      <c r="J13057" s="77"/>
      <c r="K13057" s="77"/>
      <c r="L13057" s="77"/>
      <c r="N13057"/>
      <c r="O13057"/>
    </row>
    <row r="13058" spans="1:15" s="31" customFormat="1" x14ac:dyDescent="0.25">
      <c r="A13058"/>
      <c r="B13058" s="74"/>
      <c r="C13058" s="75"/>
      <c r="E13058" s="76"/>
      <c r="F13058" s="77"/>
      <c r="I13058" s="77"/>
      <c r="J13058" s="77"/>
      <c r="K13058" s="77"/>
      <c r="L13058" s="77"/>
      <c r="N13058"/>
      <c r="O13058"/>
    </row>
    <row r="13059" spans="1:15" s="31" customFormat="1" x14ac:dyDescent="0.25">
      <c r="A13059"/>
      <c r="B13059" s="74"/>
      <c r="C13059" s="75"/>
      <c r="E13059" s="76"/>
      <c r="F13059" s="77"/>
      <c r="I13059" s="77"/>
      <c r="J13059" s="77"/>
      <c r="K13059" s="77"/>
      <c r="L13059" s="77"/>
      <c r="N13059"/>
      <c r="O13059"/>
    </row>
    <row r="13060" spans="1:15" s="31" customFormat="1" x14ac:dyDescent="0.25">
      <c r="A13060"/>
      <c r="B13060" s="74"/>
      <c r="C13060" s="75"/>
      <c r="E13060" s="76"/>
      <c r="F13060" s="77"/>
      <c r="I13060" s="77"/>
      <c r="J13060" s="77"/>
      <c r="K13060" s="77"/>
      <c r="L13060" s="77"/>
      <c r="N13060"/>
      <c r="O13060"/>
    </row>
    <row r="13061" spans="1:15" s="31" customFormat="1" x14ac:dyDescent="0.25">
      <c r="A13061"/>
      <c r="B13061" s="74"/>
      <c r="C13061" s="75"/>
      <c r="E13061" s="76"/>
      <c r="F13061" s="77"/>
      <c r="I13061" s="77"/>
      <c r="J13061" s="77"/>
      <c r="K13061" s="77"/>
      <c r="L13061" s="77"/>
      <c r="N13061"/>
      <c r="O13061"/>
    </row>
    <row r="13062" spans="1:15" s="31" customFormat="1" x14ac:dyDescent="0.25">
      <c r="A13062"/>
      <c r="B13062" s="74"/>
      <c r="C13062" s="75"/>
      <c r="E13062" s="76"/>
      <c r="F13062" s="77"/>
      <c r="I13062" s="77"/>
      <c r="J13062" s="77"/>
      <c r="K13062" s="77"/>
      <c r="L13062" s="77"/>
      <c r="N13062"/>
      <c r="O13062"/>
    </row>
    <row r="13063" spans="1:15" s="31" customFormat="1" x14ac:dyDescent="0.25">
      <c r="A13063"/>
      <c r="B13063" s="74"/>
      <c r="C13063" s="75"/>
      <c r="E13063" s="76"/>
      <c r="F13063" s="77"/>
      <c r="I13063" s="77"/>
      <c r="J13063" s="77"/>
      <c r="K13063" s="77"/>
      <c r="L13063" s="77"/>
      <c r="N13063"/>
      <c r="O13063"/>
    </row>
    <row r="13064" spans="1:15" s="31" customFormat="1" x14ac:dyDescent="0.25">
      <c r="A13064"/>
      <c r="B13064" s="74"/>
      <c r="C13064" s="75"/>
      <c r="E13064" s="76"/>
      <c r="F13064" s="77"/>
      <c r="I13064" s="77"/>
      <c r="J13064" s="77"/>
      <c r="K13064" s="77"/>
      <c r="L13064" s="77"/>
      <c r="N13064"/>
      <c r="O13064"/>
    </row>
    <row r="13065" spans="1:15" s="31" customFormat="1" x14ac:dyDescent="0.25">
      <c r="A13065"/>
      <c r="B13065" s="74"/>
      <c r="C13065" s="75"/>
      <c r="E13065" s="76"/>
      <c r="F13065" s="77"/>
      <c r="I13065" s="77"/>
      <c r="J13065" s="77"/>
      <c r="K13065" s="77"/>
      <c r="L13065" s="77"/>
      <c r="N13065"/>
      <c r="O13065"/>
    </row>
    <row r="13066" spans="1:15" s="31" customFormat="1" x14ac:dyDescent="0.25">
      <c r="A13066"/>
      <c r="B13066" s="74"/>
      <c r="C13066" s="75"/>
      <c r="E13066" s="76"/>
      <c r="F13066" s="77"/>
      <c r="I13066" s="77"/>
      <c r="J13066" s="77"/>
      <c r="K13066" s="77"/>
      <c r="L13066" s="77"/>
      <c r="N13066"/>
      <c r="O13066"/>
    </row>
    <row r="13067" spans="1:15" s="31" customFormat="1" x14ac:dyDescent="0.25">
      <c r="A13067"/>
      <c r="B13067" s="74"/>
      <c r="C13067" s="75"/>
      <c r="E13067" s="76"/>
      <c r="F13067" s="77"/>
      <c r="I13067" s="77"/>
      <c r="J13067" s="77"/>
      <c r="K13067" s="77"/>
      <c r="L13067" s="77"/>
      <c r="N13067"/>
      <c r="O13067"/>
    </row>
    <row r="13068" spans="1:15" s="31" customFormat="1" x14ac:dyDescent="0.25">
      <c r="A13068"/>
      <c r="B13068" s="74"/>
      <c r="C13068" s="75"/>
      <c r="E13068" s="76"/>
      <c r="F13068" s="77"/>
      <c r="I13068" s="77"/>
      <c r="J13068" s="77"/>
      <c r="K13068" s="77"/>
      <c r="L13068" s="77"/>
      <c r="N13068"/>
      <c r="O13068"/>
    </row>
    <row r="13069" spans="1:15" s="31" customFormat="1" x14ac:dyDescent="0.25">
      <c r="A13069"/>
      <c r="B13069" s="74"/>
      <c r="C13069" s="75"/>
      <c r="E13069" s="76"/>
      <c r="F13069" s="77"/>
      <c r="I13069" s="77"/>
      <c r="J13069" s="77"/>
      <c r="K13069" s="77"/>
      <c r="L13069" s="77"/>
      <c r="N13069"/>
      <c r="O13069"/>
    </row>
    <row r="13070" spans="1:15" s="31" customFormat="1" x14ac:dyDescent="0.25">
      <c r="A13070"/>
      <c r="B13070" s="74"/>
      <c r="C13070" s="75"/>
      <c r="E13070" s="76"/>
      <c r="F13070" s="77"/>
      <c r="I13070" s="77"/>
      <c r="J13070" s="77"/>
      <c r="K13070" s="77"/>
      <c r="L13070" s="77"/>
      <c r="N13070"/>
      <c r="O13070"/>
    </row>
    <row r="13071" spans="1:15" s="31" customFormat="1" x14ac:dyDescent="0.25">
      <c r="A13071"/>
      <c r="B13071" s="74"/>
      <c r="C13071" s="75"/>
      <c r="E13071" s="76"/>
      <c r="F13071" s="77"/>
      <c r="I13071" s="77"/>
      <c r="J13071" s="77"/>
      <c r="K13071" s="77"/>
      <c r="L13071" s="77"/>
      <c r="N13071"/>
      <c r="O13071"/>
    </row>
    <row r="13072" spans="1:15" s="31" customFormat="1" x14ac:dyDescent="0.25">
      <c r="A13072"/>
      <c r="B13072" s="74"/>
      <c r="C13072" s="75"/>
      <c r="E13072" s="76"/>
      <c r="F13072" s="77"/>
      <c r="I13072" s="77"/>
      <c r="J13072" s="77"/>
      <c r="K13072" s="77"/>
      <c r="L13072" s="77"/>
      <c r="N13072"/>
      <c r="O13072"/>
    </row>
    <row r="13073" spans="1:15" s="31" customFormat="1" x14ac:dyDescent="0.25">
      <c r="A13073"/>
      <c r="B13073" s="74"/>
      <c r="C13073" s="75"/>
      <c r="E13073" s="76"/>
      <c r="F13073" s="77"/>
      <c r="I13073" s="77"/>
      <c r="J13073" s="77"/>
      <c r="K13073" s="77"/>
      <c r="L13073" s="77"/>
      <c r="N13073"/>
      <c r="O13073"/>
    </row>
    <row r="13074" spans="1:15" s="31" customFormat="1" x14ac:dyDescent="0.25">
      <c r="A13074"/>
      <c r="B13074" s="74"/>
      <c r="C13074" s="75"/>
      <c r="E13074" s="76"/>
      <c r="F13074" s="77"/>
      <c r="I13074" s="77"/>
      <c r="J13074" s="77"/>
      <c r="K13074" s="77"/>
      <c r="L13074" s="77"/>
      <c r="N13074"/>
      <c r="O13074"/>
    </row>
    <row r="13075" spans="1:15" s="31" customFormat="1" x14ac:dyDescent="0.25">
      <c r="A13075"/>
      <c r="B13075" s="74"/>
      <c r="C13075" s="75"/>
      <c r="E13075" s="76"/>
      <c r="F13075" s="77"/>
      <c r="I13075" s="77"/>
      <c r="J13075" s="77"/>
      <c r="K13075" s="77"/>
      <c r="L13075" s="77"/>
      <c r="N13075"/>
      <c r="O13075"/>
    </row>
    <row r="13076" spans="1:15" s="31" customFormat="1" x14ac:dyDescent="0.25">
      <c r="A13076"/>
      <c r="B13076" s="74"/>
      <c r="C13076" s="75"/>
      <c r="E13076" s="76"/>
      <c r="F13076" s="77"/>
      <c r="I13076" s="77"/>
      <c r="J13076" s="77"/>
      <c r="K13076" s="77"/>
      <c r="L13076" s="77"/>
      <c r="N13076"/>
      <c r="O13076"/>
    </row>
    <row r="13077" spans="1:15" s="31" customFormat="1" x14ac:dyDescent="0.25">
      <c r="A13077"/>
      <c r="B13077" s="74"/>
      <c r="C13077" s="75"/>
      <c r="E13077" s="76"/>
      <c r="F13077" s="77"/>
      <c r="I13077" s="77"/>
      <c r="J13077" s="77"/>
      <c r="K13077" s="77"/>
      <c r="L13077" s="77"/>
      <c r="N13077"/>
      <c r="O13077"/>
    </row>
    <row r="13078" spans="1:15" s="31" customFormat="1" x14ac:dyDescent="0.25">
      <c r="A13078"/>
      <c r="B13078" s="74"/>
      <c r="C13078" s="75"/>
      <c r="E13078" s="76"/>
      <c r="F13078" s="77"/>
      <c r="I13078" s="77"/>
      <c r="J13078" s="77"/>
      <c r="K13078" s="77"/>
      <c r="L13078" s="77"/>
      <c r="N13078"/>
      <c r="O13078"/>
    </row>
    <row r="13079" spans="1:15" s="31" customFormat="1" x14ac:dyDescent="0.25">
      <c r="A13079"/>
      <c r="B13079" s="74"/>
      <c r="C13079" s="75"/>
      <c r="E13079" s="76"/>
      <c r="F13079" s="77"/>
      <c r="I13079" s="77"/>
      <c r="J13079" s="77"/>
      <c r="K13079" s="77"/>
      <c r="L13079" s="77"/>
      <c r="N13079"/>
      <c r="O13079"/>
    </row>
    <row r="13080" spans="1:15" s="31" customFormat="1" x14ac:dyDescent="0.25">
      <c r="A13080"/>
      <c r="B13080" s="74"/>
      <c r="C13080" s="75"/>
      <c r="E13080" s="76"/>
      <c r="F13080" s="77"/>
      <c r="I13080" s="77"/>
      <c r="J13080" s="77"/>
      <c r="K13080" s="77"/>
      <c r="L13080" s="77"/>
      <c r="N13080"/>
      <c r="O13080"/>
    </row>
    <row r="13081" spans="1:15" s="31" customFormat="1" x14ac:dyDescent="0.25">
      <c r="A13081"/>
      <c r="B13081" s="74"/>
      <c r="C13081" s="75"/>
      <c r="E13081" s="76"/>
      <c r="F13081" s="77"/>
      <c r="I13081" s="77"/>
      <c r="J13081" s="77"/>
      <c r="K13081" s="77"/>
      <c r="L13081" s="77"/>
      <c r="N13081"/>
      <c r="O13081"/>
    </row>
    <row r="13082" spans="1:15" s="31" customFormat="1" x14ac:dyDescent="0.25">
      <c r="A13082"/>
      <c r="B13082" s="74"/>
      <c r="C13082" s="75"/>
      <c r="E13082" s="76"/>
      <c r="F13082" s="77"/>
      <c r="I13082" s="77"/>
      <c r="J13082" s="77"/>
      <c r="K13082" s="77"/>
      <c r="L13082" s="77"/>
      <c r="N13082"/>
      <c r="O13082"/>
    </row>
    <row r="13083" spans="1:15" s="31" customFormat="1" x14ac:dyDescent="0.25">
      <c r="A13083"/>
      <c r="B13083" s="74"/>
      <c r="C13083" s="75"/>
      <c r="E13083" s="76"/>
      <c r="F13083" s="77"/>
      <c r="I13083" s="77"/>
      <c r="J13083" s="77"/>
      <c r="K13083" s="77"/>
      <c r="L13083" s="77"/>
      <c r="N13083"/>
      <c r="O13083"/>
    </row>
    <row r="13084" spans="1:15" s="31" customFormat="1" x14ac:dyDescent="0.25">
      <c r="A13084"/>
      <c r="B13084" s="74"/>
      <c r="C13084" s="75"/>
      <c r="E13084" s="76"/>
      <c r="F13084" s="77"/>
      <c r="I13084" s="77"/>
      <c r="J13084" s="77"/>
      <c r="K13084" s="77"/>
      <c r="L13084" s="77"/>
      <c r="N13084"/>
      <c r="O13084"/>
    </row>
    <row r="13085" spans="1:15" s="31" customFormat="1" x14ac:dyDescent="0.25">
      <c r="A13085"/>
      <c r="B13085" s="74"/>
      <c r="C13085" s="75"/>
      <c r="E13085" s="76"/>
      <c r="F13085" s="77"/>
      <c r="I13085" s="77"/>
      <c r="J13085" s="77"/>
      <c r="K13085" s="77"/>
      <c r="L13085" s="77"/>
      <c r="N13085"/>
      <c r="O13085"/>
    </row>
    <row r="13086" spans="1:15" s="31" customFormat="1" x14ac:dyDescent="0.25">
      <c r="A13086"/>
      <c r="B13086" s="74"/>
      <c r="C13086" s="75"/>
      <c r="E13086" s="76"/>
      <c r="F13086" s="77"/>
      <c r="I13086" s="77"/>
      <c r="J13086" s="77"/>
      <c r="K13086" s="77"/>
      <c r="L13086" s="77"/>
      <c r="N13086"/>
      <c r="O13086"/>
    </row>
    <row r="13087" spans="1:15" s="31" customFormat="1" x14ac:dyDescent="0.25">
      <c r="A13087"/>
      <c r="B13087" s="74"/>
      <c r="C13087" s="75"/>
      <c r="E13087" s="76"/>
      <c r="F13087" s="77"/>
      <c r="I13087" s="77"/>
      <c r="J13087" s="77"/>
      <c r="K13087" s="77"/>
      <c r="L13087" s="77"/>
      <c r="N13087"/>
      <c r="O13087"/>
    </row>
    <row r="13088" spans="1:15" s="31" customFormat="1" x14ac:dyDescent="0.25">
      <c r="A13088"/>
      <c r="B13088" s="74"/>
      <c r="C13088" s="75"/>
      <c r="E13088" s="76"/>
      <c r="F13088" s="77"/>
      <c r="I13088" s="77"/>
      <c r="J13088" s="77"/>
      <c r="K13088" s="77"/>
      <c r="L13088" s="77"/>
      <c r="N13088"/>
      <c r="O13088"/>
    </row>
    <row r="13089" spans="1:15" s="31" customFormat="1" x14ac:dyDescent="0.25">
      <c r="A13089"/>
      <c r="B13089" s="74"/>
      <c r="C13089" s="75"/>
      <c r="E13089" s="76"/>
      <c r="F13089" s="77"/>
      <c r="I13089" s="77"/>
      <c r="J13089" s="77"/>
      <c r="K13089" s="77"/>
      <c r="L13089" s="77"/>
      <c r="N13089"/>
      <c r="O13089"/>
    </row>
    <row r="13090" spans="1:15" s="31" customFormat="1" x14ac:dyDescent="0.25">
      <c r="A13090"/>
      <c r="B13090" s="74"/>
      <c r="C13090" s="75"/>
      <c r="E13090" s="76"/>
      <c r="F13090" s="77"/>
      <c r="I13090" s="77"/>
      <c r="J13090" s="77"/>
      <c r="K13090" s="77"/>
      <c r="L13090" s="77"/>
      <c r="N13090"/>
      <c r="O13090"/>
    </row>
    <row r="13091" spans="1:15" s="31" customFormat="1" x14ac:dyDescent="0.25">
      <c r="A13091"/>
      <c r="B13091" s="74"/>
      <c r="C13091" s="75"/>
      <c r="E13091" s="76"/>
      <c r="F13091" s="77"/>
      <c r="I13091" s="77"/>
      <c r="J13091" s="77"/>
      <c r="K13091" s="77"/>
      <c r="L13091" s="77"/>
      <c r="N13091"/>
      <c r="O13091"/>
    </row>
    <row r="13092" spans="1:15" s="31" customFormat="1" x14ac:dyDescent="0.25">
      <c r="A13092"/>
      <c r="B13092" s="74"/>
      <c r="C13092" s="75"/>
      <c r="E13092" s="76"/>
      <c r="F13092" s="77"/>
      <c r="I13092" s="77"/>
      <c r="J13092" s="77"/>
      <c r="K13092" s="77"/>
      <c r="L13092" s="77"/>
      <c r="N13092"/>
      <c r="O13092"/>
    </row>
    <row r="13093" spans="1:15" s="31" customFormat="1" x14ac:dyDescent="0.25">
      <c r="A13093"/>
      <c r="B13093" s="74"/>
      <c r="C13093" s="75"/>
      <c r="E13093" s="76"/>
      <c r="F13093" s="77"/>
      <c r="I13093" s="77"/>
      <c r="J13093" s="77"/>
      <c r="K13093" s="77"/>
      <c r="L13093" s="77"/>
      <c r="N13093"/>
      <c r="O13093"/>
    </row>
    <row r="13094" spans="1:15" s="31" customFormat="1" x14ac:dyDescent="0.25">
      <c r="A13094"/>
      <c r="B13094" s="74"/>
      <c r="C13094" s="75"/>
      <c r="E13094" s="76"/>
      <c r="F13094" s="77"/>
      <c r="I13094" s="77"/>
      <c r="J13094" s="77"/>
      <c r="K13094" s="77"/>
      <c r="L13094" s="77"/>
      <c r="N13094"/>
      <c r="O13094"/>
    </row>
    <row r="13095" spans="1:15" s="31" customFormat="1" x14ac:dyDescent="0.25">
      <c r="A13095"/>
      <c r="B13095" s="74"/>
      <c r="C13095" s="75"/>
      <c r="E13095" s="76"/>
      <c r="F13095" s="77"/>
      <c r="I13095" s="77"/>
      <c r="J13095" s="77"/>
      <c r="K13095" s="77"/>
      <c r="L13095" s="77"/>
      <c r="N13095"/>
      <c r="O13095"/>
    </row>
    <row r="13096" spans="1:15" s="31" customFormat="1" x14ac:dyDescent="0.25">
      <c r="A13096"/>
      <c r="B13096" s="74"/>
      <c r="C13096" s="75"/>
      <c r="E13096" s="76"/>
      <c r="F13096" s="77"/>
      <c r="I13096" s="77"/>
      <c r="J13096" s="77"/>
      <c r="K13096" s="77"/>
      <c r="L13096" s="77"/>
      <c r="N13096"/>
      <c r="O13096"/>
    </row>
    <row r="13097" spans="1:15" s="31" customFormat="1" x14ac:dyDescent="0.25">
      <c r="A13097"/>
      <c r="B13097" s="74"/>
      <c r="C13097" s="75"/>
      <c r="E13097" s="76"/>
      <c r="F13097" s="77"/>
      <c r="I13097" s="77"/>
      <c r="J13097" s="77"/>
      <c r="K13097" s="77"/>
      <c r="L13097" s="77"/>
      <c r="N13097"/>
      <c r="O13097"/>
    </row>
    <row r="13098" spans="1:15" s="31" customFormat="1" x14ac:dyDescent="0.25">
      <c r="A13098"/>
      <c r="B13098" s="74"/>
      <c r="C13098" s="75"/>
      <c r="E13098" s="76"/>
      <c r="F13098" s="77"/>
      <c r="I13098" s="77"/>
      <c r="J13098" s="77"/>
      <c r="K13098" s="77"/>
      <c r="L13098" s="77"/>
      <c r="N13098"/>
      <c r="O13098"/>
    </row>
    <row r="13099" spans="1:15" s="31" customFormat="1" x14ac:dyDescent="0.25">
      <c r="A13099"/>
      <c r="B13099" s="74"/>
      <c r="C13099" s="75"/>
      <c r="E13099" s="76"/>
      <c r="F13099" s="77"/>
      <c r="I13099" s="77"/>
      <c r="J13099" s="77"/>
      <c r="K13099" s="77"/>
      <c r="L13099" s="77"/>
      <c r="N13099"/>
      <c r="O13099"/>
    </row>
    <row r="13100" spans="1:15" s="31" customFormat="1" x14ac:dyDescent="0.25">
      <c r="A13100"/>
      <c r="B13100" s="74"/>
      <c r="C13100" s="75"/>
      <c r="E13100" s="76"/>
      <c r="F13100" s="77"/>
      <c r="I13100" s="77"/>
      <c r="J13100" s="77"/>
      <c r="K13100" s="77"/>
      <c r="L13100" s="77"/>
      <c r="N13100"/>
      <c r="O13100"/>
    </row>
    <row r="13101" spans="1:15" s="31" customFormat="1" x14ac:dyDescent="0.25">
      <c r="A13101"/>
      <c r="B13101" s="74"/>
      <c r="C13101" s="75"/>
      <c r="E13101" s="76"/>
      <c r="F13101" s="77"/>
      <c r="I13101" s="77"/>
      <c r="J13101" s="77"/>
      <c r="K13101" s="77"/>
      <c r="L13101" s="77"/>
      <c r="N13101"/>
      <c r="O13101"/>
    </row>
    <row r="13102" spans="1:15" s="31" customFormat="1" x14ac:dyDescent="0.25">
      <c r="A13102"/>
      <c r="B13102" s="74"/>
      <c r="C13102" s="75"/>
      <c r="E13102" s="76"/>
      <c r="F13102" s="77"/>
      <c r="I13102" s="77"/>
      <c r="J13102" s="77"/>
      <c r="K13102" s="77"/>
      <c r="L13102" s="77"/>
      <c r="N13102"/>
      <c r="O13102"/>
    </row>
    <row r="13103" spans="1:15" s="31" customFormat="1" x14ac:dyDescent="0.25">
      <c r="A13103"/>
      <c r="B13103" s="74"/>
      <c r="C13103" s="75"/>
      <c r="E13103" s="76"/>
      <c r="F13103" s="77"/>
      <c r="I13103" s="77"/>
      <c r="J13103" s="77"/>
      <c r="K13103" s="77"/>
      <c r="L13103" s="77"/>
      <c r="N13103"/>
      <c r="O13103"/>
    </row>
    <row r="13104" spans="1:15" s="31" customFormat="1" x14ac:dyDescent="0.25">
      <c r="A13104"/>
      <c r="B13104" s="74"/>
      <c r="C13104" s="75"/>
      <c r="E13104" s="76"/>
      <c r="F13104" s="77"/>
      <c r="I13104" s="77"/>
      <c r="J13104" s="77"/>
      <c r="K13104" s="77"/>
      <c r="L13104" s="77"/>
      <c r="N13104"/>
      <c r="O13104"/>
    </row>
    <row r="13105" spans="1:15" s="31" customFormat="1" x14ac:dyDescent="0.25">
      <c r="A13105"/>
      <c r="B13105" s="74"/>
      <c r="C13105" s="75"/>
      <c r="E13105" s="76"/>
      <c r="F13105" s="77"/>
      <c r="I13105" s="77"/>
      <c r="J13105" s="77"/>
      <c r="K13105" s="77"/>
      <c r="L13105" s="77"/>
      <c r="N13105"/>
      <c r="O13105"/>
    </row>
    <row r="13106" spans="1:15" s="31" customFormat="1" x14ac:dyDescent="0.25">
      <c r="A13106"/>
      <c r="B13106" s="74"/>
      <c r="C13106" s="75"/>
      <c r="E13106" s="76"/>
      <c r="F13106" s="77"/>
      <c r="I13106" s="77"/>
      <c r="J13106" s="77"/>
      <c r="K13106" s="77"/>
      <c r="L13106" s="77"/>
      <c r="N13106"/>
      <c r="O13106"/>
    </row>
    <row r="13107" spans="1:15" s="31" customFormat="1" x14ac:dyDescent="0.25">
      <c r="A13107"/>
      <c r="B13107" s="74"/>
      <c r="C13107" s="75"/>
      <c r="E13107" s="76"/>
      <c r="F13107" s="77"/>
      <c r="I13107" s="77"/>
      <c r="J13107" s="77"/>
      <c r="K13107" s="77"/>
      <c r="L13107" s="77"/>
      <c r="N13107"/>
      <c r="O13107"/>
    </row>
    <row r="13108" spans="1:15" s="31" customFormat="1" x14ac:dyDescent="0.25">
      <c r="A13108"/>
      <c r="B13108" s="74"/>
      <c r="C13108" s="75"/>
      <c r="E13108" s="76"/>
      <c r="F13108" s="77"/>
      <c r="I13108" s="77"/>
      <c r="J13108" s="77"/>
      <c r="K13108" s="77"/>
      <c r="L13108" s="77"/>
      <c r="N13108"/>
      <c r="O13108"/>
    </row>
    <row r="13109" spans="1:15" s="31" customFormat="1" x14ac:dyDescent="0.25">
      <c r="A13109"/>
      <c r="B13109" s="74"/>
      <c r="C13109" s="75"/>
      <c r="E13109" s="76"/>
      <c r="F13109" s="77"/>
      <c r="I13109" s="77"/>
      <c r="J13109" s="77"/>
      <c r="K13109" s="77"/>
      <c r="L13109" s="77"/>
      <c r="N13109"/>
      <c r="O13109"/>
    </row>
    <row r="13110" spans="1:15" s="31" customFormat="1" x14ac:dyDescent="0.25">
      <c r="A13110"/>
      <c r="B13110" s="74"/>
      <c r="C13110" s="75"/>
      <c r="E13110" s="76"/>
      <c r="F13110" s="77"/>
      <c r="I13110" s="77"/>
      <c r="J13110" s="77"/>
      <c r="K13110" s="77"/>
      <c r="L13110" s="77"/>
      <c r="N13110"/>
      <c r="O13110"/>
    </row>
    <row r="13111" spans="1:15" s="31" customFormat="1" x14ac:dyDescent="0.25">
      <c r="A13111"/>
      <c r="B13111" s="74"/>
      <c r="C13111" s="75"/>
      <c r="E13111" s="76"/>
      <c r="F13111" s="77"/>
      <c r="I13111" s="77"/>
      <c r="J13111" s="77"/>
      <c r="K13111" s="77"/>
      <c r="L13111" s="77"/>
      <c r="N13111"/>
      <c r="O13111"/>
    </row>
    <row r="13112" spans="1:15" s="31" customFormat="1" x14ac:dyDescent="0.25">
      <c r="A13112"/>
      <c r="B13112" s="74"/>
      <c r="C13112" s="75"/>
      <c r="E13112" s="76"/>
      <c r="F13112" s="77"/>
      <c r="I13112" s="77"/>
      <c r="J13112" s="77"/>
      <c r="K13112" s="77"/>
      <c r="L13112" s="77"/>
      <c r="N13112"/>
      <c r="O13112"/>
    </row>
    <row r="13113" spans="1:15" s="31" customFormat="1" x14ac:dyDescent="0.25">
      <c r="A13113"/>
      <c r="B13113" s="74"/>
      <c r="C13113" s="75"/>
      <c r="E13113" s="76"/>
      <c r="F13113" s="77"/>
      <c r="I13113" s="77"/>
      <c r="J13113" s="77"/>
      <c r="K13113" s="77"/>
      <c r="L13113" s="77"/>
      <c r="N13113"/>
      <c r="O13113"/>
    </row>
    <row r="13114" spans="1:15" s="31" customFormat="1" x14ac:dyDescent="0.25">
      <c r="A13114"/>
      <c r="B13114" s="74"/>
      <c r="C13114" s="75"/>
      <c r="E13114" s="76"/>
      <c r="F13114" s="77"/>
      <c r="I13114" s="77"/>
      <c r="J13114" s="77"/>
      <c r="K13114" s="77"/>
      <c r="L13114" s="77"/>
      <c r="N13114"/>
      <c r="O13114"/>
    </row>
    <row r="13115" spans="1:15" s="31" customFormat="1" x14ac:dyDescent="0.25">
      <c r="A13115"/>
      <c r="B13115" s="74"/>
      <c r="C13115" s="75"/>
      <c r="E13115" s="76"/>
      <c r="F13115" s="77"/>
      <c r="I13115" s="77"/>
      <c r="J13115" s="77"/>
      <c r="K13115" s="77"/>
      <c r="L13115" s="77"/>
      <c r="N13115"/>
      <c r="O13115"/>
    </row>
    <row r="13116" spans="1:15" s="31" customFormat="1" x14ac:dyDescent="0.25">
      <c r="A13116"/>
      <c r="B13116" s="74"/>
      <c r="C13116" s="75"/>
      <c r="E13116" s="76"/>
      <c r="F13116" s="77"/>
      <c r="I13116" s="77"/>
      <c r="J13116" s="77"/>
      <c r="K13116" s="77"/>
      <c r="L13116" s="77"/>
      <c r="N13116"/>
      <c r="O13116"/>
    </row>
    <row r="13117" spans="1:15" s="31" customFormat="1" x14ac:dyDescent="0.25">
      <c r="A13117"/>
      <c r="B13117" s="74"/>
      <c r="C13117" s="75"/>
      <c r="E13117" s="76"/>
      <c r="F13117" s="77"/>
      <c r="I13117" s="77"/>
      <c r="J13117" s="77"/>
      <c r="K13117" s="77"/>
      <c r="L13117" s="77"/>
      <c r="N13117"/>
      <c r="O13117"/>
    </row>
    <row r="13118" spans="1:15" s="31" customFormat="1" x14ac:dyDescent="0.25">
      <c r="A13118"/>
      <c r="B13118" s="74"/>
      <c r="C13118" s="75"/>
      <c r="E13118" s="76"/>
      <c r="F13118" s="77"/>
      <c r="I13118" s="77"/>
      <c r="J13118" s="77"/>
      <c r="K13118" s="77"/>
      <c r="L13118" s="77"/>
      <c r="N13118"/>
      <c r="O13118"/>
    </row>
    <row r="13119" spans="1:15" s="31" customFormat="1" x14ac:dyDescent="0.25">
      <c r="A13119"/>
      <c r="B13119" s="74"/>
      <c r="C13119" s="75"/>
      <c r="E13119" s="76"/>
      <c r="F13119" s="77"/>
      <c r="I13119" s="77"/>
      <c r="J13119" s="77"/>
      <c r="K13119" s="77"/>
      <c r="L13119" s="77"/>
      <c r="N13119"/>
      <c r="O13119"/>
    </row>
    <row r="13120" spans="1:15" s="31" customFormat="1" x14ac:dyDescent="0.25">
      <c r="A13120"/>
      <c r="B13120" s="74"/>
      <c r="C13120" s="75"/>
      <c r="E13120" s="76"/>
      <c r="F13120" s="77"/>
      <c r="I13120" s="77"/>
      <c r="J13120" s="77"/>
      <c r="K13120" s="77"/>
      <c r="L13120" s="77"/>
      <c r="N13120"/>
      <c r="O13120"/>
    </row>
    <row r="13121" spans="1:15" s="31" customFormat="1" x14ac:dyDescent="0.25">
      <c r="A13121"/>
      <c r="B13121" s="74"/>
      <c r="C13121" s="75"/>
      <c r="E13121" s="76"/>
      <c r="F13121" s="77"/>
      <c r="I13121" s="77"/>
      <c r="J13121" s="77"/>
      <c r="K13121" s="77"/>
      <c r="L13121" s="77"/>
      <c r="N13121"/>
      <c r="O13121"/>
    </row>
    <row r="13122" spans="1:15" s="31" customFormat="1" x14ac:dyDescent="0.25">
      <c r="A13122"/>
      <c r="B13122" s="74"/>
      <c r="C13122" s="75"/>
      <c r="E13122" s="76"/>
      <c r="F13122" s="77"/>
      <c r="I13122" s="77"/>
      <c r="J13122" s="77"/>
      <c r="K13122" s="77"/>
      <c r="L13122" s="77"/>
      <c r="N13122"/>
      <c r="O13122"/>
    </row>
    <row r="13123" spans="1:15" s="31" customFormat="1" x14ac:dyDescent="0.25">
      <c r="A13123"/>
      <c r="B13123" s="74"/>
      <c r="C13123" s="75"/>
      <c r="E13123" s="76"/>
      <c r="F13123" s="77"/>
      <c r="I13123" s="77"/>
      <c r="J13123" s="77"/>
      <c r="K13123" s="77"/>
      <c r="L13123" s="77"/>
      <c r="N13123"/>
      <c r="O13123"/>
    </row>
    <row r="13124" spans="1:15" s="31" customFormat="1" x14ac:dyDescent="0.25">
      <c r="A13124"/>
      <c r="B13124" s="74"/>
      <c r="C13124" s="75"/>
      <c r="E13124" s="76"/>
      <c r="F13124" s="77"/>
      <c r="I13124" s="77"/>
      <c r="J13124" s="77"/>
      <c r="K13124" s="77"/>
      <c r="L13124" s="77"/>
      <c r="N13124"/>
      <c r="O13124"/>
    </row>
    <row r="13125" spans="1:15" s="31" customFormat="1" x14ac:dyDescent="0.25">
      <c r="A13125"/>
      <c r="B13125" s="74"/>
      <c r="C13125" s="75"/>
      <c r="E13125" s="76"/>
      <c r="F13125" s="77"/>
      <c r="I13125" s="77"/>
      <c r="J13125" s="77"/>
      <c r="K13125" s="77"/>
      <c r="L13125" s="77"/>
      <c r="N13125"/>
      <c r="O13125"/>
    </row>
    <row r="13126" spans="1:15" s="31" customFormat="1" x14ac:dyDescent="0.25">
      <c r="A13126"/>
      <c r="B13126" s="74"/>
      <c r="C13126" s="75"/>
      <c r="E13126" s="76"/>
      <c r="F13126" s="77"/>
      <c r="I13126" s="77"/>
      <c r="J13126" s="77"/>
      <c r="K13126" s="77"/>
      <c r="L13126" s="77"/>
      <c r="N13126"/>
      <c r="O13126"/>
    </row>
    <row r="13127" spans="1:15" s="31" customFormat="1" x14ac:dyDescent="0.25">
      <c r="A13127"/>
      <c r="B13127" s="74"/>
      <c r="C13127" s="75"/>
      <c r="E13127" s="76"/>
      <c r="F13127" s="77"/>
      <c r="I13127" s="77"/>
      <c r="J13127" s="77"/>
      <c r="K13127" s="77"/>
      <c r="L13127" s="77"/>
      <c r="N13127"/>
      <c r="O13127"/>
    </row>
    <row r="13128" spans="1:15" s="31" customFormat="1" x14ac:dyDescent="0.25">
      <c r="A13128"/>
      <c r="B13128" s="74"/>
      <c r="C13128" s="75"/>
      <c r="E13128" s="76"/>
      <c r="F13128" s="77"/>
      <c r="I13128" s="77"/>
      <c r="J13128" s="77"/>
      <c r="K13128" s="77"/>
      <c r="L13128" s="77"/>
      <c r="N13128"/>
      <c r="O13128"/>
    </row>
    <row r="13129" spans="1:15" s="31" customFormat="1" x14ac:dyDescent="0.25">
      <c r="A13129"/>
      <c r="B13129" s="74"/>
      <c r="C13129" s="75"/>
      <c r="E13129" s="76"/>
      <c r="F13129" s="77"/>
      <c r="I13129" s="77"/>
      <c r="J13129" s="77"/>
      <c r="K13129" s="77"/>
      <c r="L13129" s="77"/>
      <c r="N13129"/>
      <c r="O13129"/>
    </row>
    <row r="13130" spans="1:15" s="31" customFormat="1" x14ac:dyDescent="0.25">
      <c r="A13130"/>
      <c r="B13130" s="74"/>
      <c r="C13130" s="75"/>
      <c r="E13130" s="76"/>
      <c r="F13130" s="77"/>
      <c r="I13130" s="77"/>
      <c r="J13130" s="77"/>
      <c r="K13130" s="77"/>
      <c r="L13130" s="77"/>
      <c r="N13130"/>
      <c r="O13130"/>
    </row>
    <row r="13131" spans="1:15" s="31" customFormat="1" x14ac:dyDescent="0.25">
      <c r="A13131"/>
      <c r="B13131" s="74"/>
      <c r="C13131" s="75"/>
      <c r="E13131" s="76"/>
      <c r="F13131" s="77"/>
      <c r="I13131" s="77"/>
      <c r="J13131" s="77"/>
      <c r="K13131" s="77"/>
      <c r="L13131" s="77"/>
      <c r="N13131"/>
      <c r="O13131"/>
    </row>
    <row r="13132" spans="1:15" s="31" customFormat="1" x14ac:dyDescent="0.25">
      <c r="A13132"/>
      <c r="B13132" s="74"/>
      <c r="C13132" s="75"/>
      <c r="E13132" s="76"/>
      <c r="F13132" s="77"/>
      <c r="I13132" s="77"/>
      <c r="J13132" s="77"/>
      <c r="K13132" s="77"/>
      <c r="L13132" s="77"/>
      <c r="N13132"/>
      <c r="O13132"/>
    </row>
    <row r="13133" spans="1:15" s="31" customFormat="1" x14ac:dyDescent="0.25">
      <c r="A13133"/>
      <c r="B13133" s="74"/>
      <c r="C13133" s="75"/>
      <c r="E13133" s="76"/>
      <c r="F13133" s="77"/>
      <c r="I13133" s="77"/>
      <c r="J13133" s="77"/>
      <c r="K13133" s="77"/>
      <c r="L13133" s="77"/>
      <c r="N13133"/>
      <c r="O13133"/>
    </row>
    <row r="13134" spans="1:15" s="31" customFormat="1" x14ac:dyDescent="0.25">
      <c r="A13134"/>
      <c r="B13134" s="74"/>
      <c r="C13134" s="75"/>
      <c r="E13134" s="76"/>
      <c r="F13134" s="77"/>
      <c r="I13134" s="77"/>
      <c r="J13134" s="77"/>
      <c r="K13134" s="77"/>
      <c r="L13134" s="77"/>
      <c r="N13134"/>
      <c r="O13134"/>
    </row>
    <row r="13135" spans="1:15" s="31" customFormat="1" x14ac:dyDescent="0.25">
      <c r="A13135"/>
      <c r="B13135" s="74"/>
      <c r="C13135" s="75"/>
      <c r="E13135" s="76"/>
      <c r="F13135" s="77"/>
      <c r="I13135" s="77"/>
      <c r="J13135" s="77"/>
      <c r="K13135" s="77"/>
      <c r="L13135" s="77"/>
      <c r="N13135"/>
      <c r="O13135"/>
    </row>
    <row r="13136" spans="1:15" s="31" customFormat="1" x14ac:dyDescent="0.25">
      <c r="A13136"/>
      <c r="B13136" s="74"/>
      <c r="C13136" s="75"/>
      <c r="E13136" s="76"/>
      <c r="F13136" s="77"/>
      <c r="I13136" s="77"/>
      <c r="J13136" s="77"/>
      <c r="K13136" s="77"/>
      <c r="L13136" s="77"/>
      <c r="N13136"/>
      <c r="O13136"/>
    </row>
    <row r="13137" spans="1:15" s="31" customFormat="1" x14ac:dyDescent="0.25">
      <c r="A13137"/>
      <c r="B13137" s="74"/>
      <c r="C13137" s="75"/>
      <c r="E13137" s="76"/>
      <c r="F13137" s="77"/>
      <c r="I13137" s="77"/>
      <c r="J13137" s="77"/>
      <c r="K13137" s="77"/>
      <c r="L13137" s="77"/>
      <c r="N13137"/>
      <c r="O13137"/>
    </row>
    <row r="13138" spans="1:15" s="31" customFormat="1" x14ac:dyDescent="0.25">
      <c r="A13138"/>
      <c r="B13138" s="74"/>
      <c r="C13138" s="75"/>
      <c r="E13138" s="76"/>
      <c r="F13138" s="77"/>
      <c r="I13138" s="77"/>
      <c r="J13138" s="77"/>
      <c r="K13138" s="77"/>
      <c r="L13138" s="77"/>
      <c r="N13138"/>
      <c r="O13138"/>
    </row>
    <row r="13139" spans="1:15" s="31" customFormat="1" x14ac:dyDescent="0.25">
      <c r="A13139"/>
      <c r="B13139" s="74"/>
      <c r="C13139" s="75"/>
      <c r="E13139" s="76"/>
      <c r="F13139" s="77"/>
      <c r="I13139" s="77"/>
      <c r="J13139" s="77"/>
      <c r="K13139" s="77"/>
      <c r="L13139" s="77"/>
      <c r="N13139"/>
      <c r="O13139"/>
    </row>
    <row r="13140" spans="1:15" s="31" customFormat="1" x14ac:dyDescent="0.25">
      <c r="A13140"/>
      <c r="B13140" s="74"/>
      <c r="C13140" s="75"/>
      <c r="E13140" s="76"/>
      <c r="F13140" s="77"/>
      <c r="I13140" s="77"/>
      <c r="J13140" s="77"/>
      <c r="K13140" s="77"/>
      <c r="L13140" s="77"/>
      <c r="N13140"/>
      <c r="O13140"/>
    </row>
    <row r="13141" spans="1:15" s="31" customFormat="1" x14ac:dyDescent="0.25">
      <c r="A13141"/>
      <c r="B13141" s="74"/>
      <c r="C13141" s="75"/>
      <c r="E13141" s="76"/>
      <c r="F13141" s="77"/>
      <c r="I13141" s="77"/>
      <c r="J13141" s="77"/>
      <c r="K13141" s="77"/>
      <c r="L13141" s="77"/>
      <c r="N13141"/>
      <c r="O13141"/>
    </row>
    <row r="13142" spans="1:15" s="31" customFormat="1" x14ac:dyDescent="0.25">
      <c r="A13142"/>
      <c r="B13142" s="74"/>
      <c r="C13142" s="75"/>
      <c r="E13142" s="76"/>
      <c r="F13142" s="77"/>
      <c r="I13142" s="77"/>
      <c r="J13142" s="77"/>
      <c r="K13142" s="77"/>
      <c r="L13142" s="77"/>
      <c r="N13142"/>
      <c r="O13142"/>
    </row>
    <row r="13143" spans="1:15" s="31" customFormat="1" x14ac:dyDescent="0.25">
      <c r="A13143"/>
      <c r="B13143" s="74"/>
      <c r="C13143" s="75"/>
      <c r="E13143" s="76"/>
      <c r="F13143" s="77"/>
      <c r="I13143" s="77"/>
      <c r="J13143" s="77"/>
      <c r="K13143" s="77"/>
      <c r="L13143" s="77"/>
      <c r="N13143"/>
      <c r="O13143"/>
    </row>
    <row r="13144" spans="1:15" s="31" customFormat="1" x14ac:dyDescent="0.25">
      <c r="A13144"/>
      <c r="B13144" s="74"/>
      <c r="C13144" s="75"/>
      <c r="E13144" s="76"/>
      <c r="F13144" s="77"/>
      <c r="I13144" s="77"/>
      <c r="J13144" s="77"/>
      <c r="K13144" s="77"/>
      <c r="L13144" s="77"/>
      <c r="N13144"/>
      <c r="O13144"/>
    </row>
    <row r="13145" spans="1:15" s="31" customFormat="1" x14ac:dyDescent="0.25">
      <c r="A13145"/>
      <c r="B13145" s="74"/>
      <c r="C13145" s="75"/>
      <c r="E13145" s="76"/>
      <c r="F13145" s="77"/>
      <c r="I13145" s="77"/>
      <c r="J13145" s="77"/>
      <c r="K13145" s="77"/>
      <c r="L13145" s="77"/>
      <c r="N13145"/>
      <c r="O13145"/>
    </row>
    <row r="13146" spans="1:15" s="31" customFormat="1" x14ac:dyDescent="0.25">
      <c r="A13146"/>
      <c r="B13146" s="74"/>
      <c r="C13146" s="75"/>
      <c r="E13146" s="76"/>
      <c r="F13146" s="77"/>
      <c r="I13146" s="77"/>
      <c r="J13146" s="77"/>
      <c r="K13146" s="77"/>
      <c r="L13146" s="77"/>
      <c r="N13146"/>
      <c r="O13146"/>
    </row>
    <row r="13147" spans="1:15" s="31" customFormat="1" x14ac:dyDescent="0.25">
      <c r="A13147"/>
      <c r="B13147" s="74"/>
      <c r="C13147" s="75"/>
      <c r="E13147" s="76"/>
      <c r="F13147" s="77"/>
      <c r="I13147" s="77"/>
      <c r="J13147" s="77"/>
      <c r="K13147" s="77"/>
      <c r="L13147" s="77"/>
      <c r="N13147"/>
      <c r="O13147"/>
    </row>
    <row r="13148" spans="1:15" s="31" customFormat="1" x14ac:dyDescent="0.25">
      <c r="A13148"/>
      <c r="B13148" s="74"/>
      <c r="C13148" s="75"/>
      <c r="E13148" s="76"/>
      <c r="F13148" s="77"/>
      <c r="I13148" s="77"/>
      <c r="J13148" s="77"/>
      <c r="K13148" s="77"/>
      <c r="L13148" s="77"/>
      <c r="N13148"/>
      <c r="O13148"/>
    </row>
    <row r="13149" spans="1:15" s="31" customFormat="1" x14ac:dyDescent="0.25">
      <c r="A13149"/>
      <c r="B13149" s="74"/>
      <c r="C13149" s="75"/>
      <c r="E13149" s="76"/>
      <c r="F13149" s="77"/>
      <c r="I13149" s="77"/>
      <c r="J13149" s="77"/>
      <c r="K13149" s="77"/>
      <c r="L13149" s="77"/>
      <c r="N13149"/>
      <c r="O13149"/>
    </row>
    <row r="13150" spans="1:15" s="31" customFormat="1" x14ac:dyDescent="0.25">
      <c r="A13150"/>
      <c r="B13150" s="74"/>
      <c r="C13150" s="75"/>
      <c r="E13150" s="76"/>
      <c r="F13150" s="77"/>
      <c r="I13150" s="77"/>
      <c r="J13150" s="77"/>
      <c r="K13150" s="77"/>
      <c r="L13150" s="77"/>
      <c r="N13150"/>
      <c r="O13150"/>
    </row>
    <row r="13151" spans="1:15" s="31" customFormat="1" x14ac:dyDescent="0.25">
      <c r="A13151"/>
      <c r="B13151" s="74"/>
      <c r="C13151" s="75"/>
      <c r="E13151" s="76"/>
      <c r="F13151" s="77"/>
      <c r="I13151" s="77"/>
      <c r="J13151" s="77"/>
      <c r="K13151" s="77"/>
      <c r="L13151" s="77"/>
      <c r="N13151"/>
      <c r="O13151"/>
    </row>
    <row r="13152" spans="1:15" s="31" customFormat="1" x14ac:dyDescent="0.25">
      <c r="A13152"/>
      <c r="B13152" s="74"/>
      <c r="C13152" s="75"/>
      <c r="E13152" s="76"/>
      <c r="F13152" s="77"/>
      <c r="I13152" s="77"/>
      <c r="J13152" s="77"/>
      <c r="K13152" s="77"/>
      <c r="L13152" s="77"/>
      <c r="N13152"/>
      <c r="O13152"/>
    </row>
    <row r="13153" spans="1:15" s="31" customFormat="1" x14ac:dyDescent="0.25">
      <c r="A13153"/>
      <c r="B13153" s="74"/>
      <c r="C13153" s="75"/>
      <c r="E13153" s="76"/>
      <c r="F13153" s="77"/>
      <c r="I13153" s="77"/>
      <c r="J13153" s="77"/>
      <c r="K13153" s="77"/>
      <c r="L13153" s="77"/>
      <c r="N13153"/>
      <c r="O13153"/>
    </row>
    <row r="13154" spans="1:15" s="31" customFormat="1" x14ac:dyDescent="0.25">
      <c r="A13154"/>
      <c r="B13154" s="74"/>
      <c r="C13154" s="75"/>
      <c r="E13154" s="76"/>
      <c r="F13154" s="77"/>
      <c r="I13154" s="77"/>
      <c r="J13154" s="77"/>
      <c r="K13154" s="77"/>
      <c r="L13154" s="77"/>
      <c r="N13154"/>
      <c r="O13154"/>
    </row>
    <row r="13155" spans="1:15" s="31" customFormat="1" x14ac:dyDescent="0.25">
      <c r="A13155"/>
      <c r="B13155" s="74"/>
      <c r="C13155" s="75"/>
      <c r="E13155" s="76"/>
      <c r="F13155" s="77"/>
      <c r="I13155" s="77"/>
      <c r="J13155" s="77"/>
      <c r="K13155" s="77"/>
      <c r="L13155" s="77"/>
      <c r="N13155"/>
      <c r="O13155"/>
    </row>
    <row r="13156" spans="1:15" s="31" customFormat="1" x14ac:dyDescent="0.25">
      <c r="A13156"/>
      <c r="B13156" s="74"/>
      <c r="C13156" s="75"/>
      <c r="E13156" s="76"/>
      <c r="F13156" s="77"/>
      <c r="I13156" s="77"/>
      <c r="J13156" s="77"/>
      <c r="K13156" s="77"/>
      <c r="L13156" s="77"/>
      <c r="N13156"/>
      <c r="O13156"/>
    </row>
    <row r="13157" spans="1:15" s="31" customFormat="1" x14ac:dyDescent="0.25">
      <c r="A13157"/>
      <c r="B13157" s="74"/>
      <c r="C13157" s="75"/>
      <c r="E13157" s="76"/>
      <c r="F13157" s="77"/>
      <c r="I13157" s="77"/>
      <c r="J13157" s="77"/>
      <c r="K13157" s="77"/>
      <c r="L13157" s="77"/>
      <c r="N13157"/>
      <c r="O13157"/>
    </row>
    <row r="13158" spans="1:15" s="31" customFormat="1" x14ac:dyDescent="0.25">
      <c r="A13158"/>
      <c r="B13158" s="74"/>
      <c r="C13158" s="75"/>
      <c r="E13158" s="76"/>
      <c r="F13158" s="77"/>
      <c r="I13158" s="77"/>
      <c r="J13158" s="77"/>
      <c r="K13158" s="77"/>
      <c r="L13158" s="77"/>
      <c r="N13158"/>
      <c r="O13158"/>
    </row>
    <row r="13159" spans="1:15" s="31" customFormat="1" x14ac:dyDescent="0.25">
      <c r="A13159"/>
      <c r="B13159" s="74"/>
      <c r="C13159" s="75"/>
      <c r="E13159" s="76"/>
      <c r="F13159" s="77"/>
      <c r="I13159" s="77"/>
      <c r="J13159" s="77"/>
      <c r="K13159" s="77"/>
      <c r="L13159" s="77"/>
      <c r="N13159"/>
      <c r="O13159"/>
    </row>
    <row r="13160" spans="1:15" s="31" customFormat="1" x14ac:dyDescent="0.25">
      <c r="A13160"/>
      <c r="B13160" s="74"/>
      <c r="C13160" s="75"/>
      <c r="E13160" s="76"/>
      <c r="F13160" s="77"/>
      <c r="I13160" s="77"/>
      <c r="J13160" s="77"/>
      <c r="K13160" s="77"/>
      <c r="L13160" s="77"/>
      <c r="N13160"/>
      <c r="O13160"/>
    </row>
    <row r="13161" spans="1:15" s="31" customFormat="1" x14ac:dyDescent="0.25">
      <c r="A13161"/>
      <c r="B13161" s="74"/>
      <c r="C13161" s="75"/>
      <c r="E13161" s="76"/>
      <c r="F13161" s="77"/>
      <c r="I13161" s="77"/>
      <c r="J13161" s="77"/>
      <c r="K13161" s="77"/>
      <c r="L13161" s="77"/>
      <c r="N13161"/>
      <c r="O13161"/>
    </row>
    <row r="13162" spans="1:15" s="31" customFormat="1" x14ac:dyDescent="0.25">
      <c r="A13162"/>
      <c r="B13162" s="74"/>
      <c r="C13162" s="75"/>
      <c r="E13162" s="76"/>
      <c r="F13162" s="77"/>
      <c r="I13162" s="77"/>
      <c r="J13162" s="77"/>
      <c r="K13162" s="77"/>
      <c r="L13162" s="77"/>
      <c r="N13162"/>
      <c r="O13162"/>
    </row>
    <row r="13163" spans="1:15" s="31" customFormat="1" x14ac:dyDescent="0.25">
      <c r="A13163"/>
      <c r="B13163" s="74"/>
      <c r="C13163" s="75"/>
      <c r="E13163" s="76"/>
      <c r="F13163" s="77"/>
      <c r="I13163" s="77"/>
      <c r="J13163" s="77"/>
      <c r="K13163" s="77"/>
      <c r="L13163" s="77"/>
      <c r="N13163"/>
      <c r="O13163"/>
    </row>
    <row r="13164" spans="1:15" s="31" customFormat="1" x14ac:dyDescent="0.25">
      <c r="A13164"/>
      <c r="B13164" s="74"/>
      <c r="C13164" s="75"/>
      <c r="E13164" s="76"/>
      <c r="F13164" s="77"/>
      <c r="I13164" s="77"/>
      <c r="J13164" s="77"/>
      <c r="K13164" s="77"/>
      <c r="L13164" s="77"/>
      <c r="N13164"/>
      <c r="O13164"/>
    </row>
    <row r="13165" spans="1:15" s="31" customFormat="1" x14ac:dyDescent="0.25">
      <c r="A13165"/>
      <c r="B13165" s="74"/>
      <c r="C13165" s="75"/>
      <c r="E13165" s="76"/>
      <c r="F13165" s="77"/>
      <c r="I13165" s="77"/>
      <c r="J13165" s="77"/>
      <c r="K13165" s="77"/>
      <c r="L13165" s="77"/>
      <c r="N13165"/>
      <c r="O13165"/>
    </row>
    <row r="13166" spans="1:15" s="31" customFormat="1" x14ac:dyDescent="0.25">
      <c r="A13166"/>
      <c r="B13166" s="74"/>
      <c r="C13166" s="75"/>
      <c r="E13166" s="76"/>
      <c r="F13166" s="77"/>
      <c r="I13166" s="77"/>
      <c r="J13166" s="77"/>
      <c r="K13166" s="77"/>
      <c r="L13166" s="77"/>
      <c r="N13166"/>
      <c r="O13166"/>
    </row>
    <row r="13167" spans="1:15" s="31" customFormat="1" x14ac:dyDescent="0.25">
      <c r="A13167"/>
      <c r="B13167" s="74"/>
      <c r="C13167" s="75"/>
      <c r="E13167" s="76"/>
      <c r="F13167" s="77"/>
      <c r="I13167" s="77"/>
      <c r="J13167" s="77"/>
      <c r="K13167" s="77"/>
      <c r="L13167" s="77"/>
      <c r="N13167"/>
      <c r="O13167"/>
    </row>
    <row r="13168" spans="1:15" s="31" customFormat="1" x14ac:dyDescent="0.25">
      <c r="A13168"/>
      <c r="B13168" s="74"/>
      <c r="C13168" s="75"/>
      <c r="E13168" s="76"/>
      <c r="F13168" s="77"/>
      <c r="I13168" s="77"/>
      <c r="J13168" s="77"/>
      <c r="K13168" s="77"/>
      <c r="L13168" s="77"/>
      <c r="N13168"/>
      <c r="O13168"/>
    </row>
    <row r="13169" spans="1:15" s="31" customFormat="1" x14ac:dyDescent="0.25">
      <c r="A13169"/>
      <c r="B13169" s="74"/>
      <c r="C13169" s="75"/>
      <c r="E13169" s="76"/>
      <c r="F13169" s="77"/>
      <c r="I13169" s="77"/>
      <c r="J13169" s="77"/>
      <c r="K13169" s="77"/>
      <c r="L13169" s="77"/>
      <c r="N13169"/>
      <c r="O13169"/>
    </row>
    <row r="13170" spans="1:15" s="31" customFormat="1" x14ac:dyDescent="0.25">
      <c r="A13170"/>
      <c r="B13170" s="74"/>
      <c r="C13170" s="75"/>
      <c r="E13170" s="76"/>
      <c r="F13170" s="77"/>
      <c r="I13170" s="77"/>
      <c r="J13170" s="77"/>
      <c r="K13170" s="77"/>
      <c r="L13170" s="77"/>
      <c r="N13170"/>
      <c r="O13170"/>
    </row>
    <row r="13171" spans="1:15" s="31" customFormat="1" x14ac:dyDescent="0.25">
      <c r="A13171"/>
      <c r="B13171" s="74"/>
      <c r="C13171" s="75"/>
      <c r="E13171" s="76"/>
      <c r="F13171" s="77"/>
      <c r="I13171" s="77"/>
      <c r="J13171" s="77"/>
      <c r="K13171" s="77"/>
      <c r="L13171" s="77"/>
      <c r="N13171"/>
      <c r="O13171"/>
    </row>
    <row r="13172" spans="1:15" s="31" customFormat="1" x14ac:dyDescent="0.25">
      <c r="A13172"/>
      <c r="B13172" s="74"/>
      <c r="C13172" s="75"/>
      <c r="E13172" s="76"/>
      <c r="F13172" s="77"/>
      <c r="I13172" s="77"/>
      <c r="J13172" s="77"/>
      <c r="K13172" s="77"/>
      <c r="L13172" s="77"/>
      <c r="N13172"/>
      <c r="O13172"/>
    </row>
    <row r="13173" spans="1:15" s="31" customFormat="1" x14ac:dyDescent="0.25">
      <c r="A13173"/>
      <c r="B13173" s="74"/>
      <c r="C13173" s="75"/>
      <c r="E13173" s="76"/>
      <c r="F13173" s="77"/>
      <c r="I13173" s="77"/>
      <c r="J13173" s="77"/>
      <c r="K13173" s="77"/>
      <c r="L13173" s="77"/>
      <c r="N13173"/>
      <c r="O13173"/>
    </row>
    <row r="13174" spans="1:15" s="31" customFormat="1" x14ac:dyDescent="0.25">
      <c r="A13174"/>
      <c r="B13174" s="74"/>
      <c r="C13174" s="75"/>
      <c r="E13174" s="76"/>
      <c r="F13174" s="77"/>
      <c r="I13174" s="77"/>
      <c r="J13174" s="77"/>
      <c r="K13174" s="77"/>
      <c r="L13174" s="77"/>
      <c r="N13174"/>
      <c r="O13174"/>
    </row>
    <row r="13175" spans="1:15" s="31" customFormat="1" x14ac:dyDescent="0.25">
      <c r="A13175"/>
      <c r="B13175" s="74"/>
      <c r="C13175" s="75"/>
      <c r="E13175" s="76"/>
      <c r="F13175" s="77"/>
      <c r="I13175" s="77"/>
      <c r="J13175" s="77"/>
      <c r="K13175" s="77"/>
      <c r="L13175" s="77"/>
      <c r="N13175"/>
      <c r="O13175"/>
    </row>
    <row r="13176" spans="1:15" s="31" customFormat="1" x14ac:dyDescent="0.25">
      <c r="A13176"/>
      <c r="B13176" s="74"/>
      <c r="C13176" s="75"/>
      <c r="E13176" s="76"/>
      <c r="F13176" s="77"/>
      <c r="I13176" s="77"/>
      <c r="J13176" s="77"/>
      <c r="K13176" s="77"/>
      <c r="L13176" s="77"/>
      <c r="N13176"/>
      <c r="O13176"/>
    </row>
    <row r="13177" spans="1:15" s="31" customFormat="1" x14ac:dyDescent="0.25">
      <c r="A13177"/>
      <c r="B13177" s="74"/>
      <c r="C13177" s="75"/>
      <c r="E13177" s="76"/>
      <c r="F13177" s="77"/>
      <c r="I13177" s="77"/>
      <c r="J13177" s="77"/>
      <c r="K13177" s="77"/>
      <c r="L13177" s="77"/>
      <c r="N13177"/>
      <c r="O13177"/>
    </row>
    <row r="13178" spans="1:15" s="31" customFormat="1" x14ac:dyDescent="0.25">
      <c r="A13178"/>
      <c r="B13178" s="74"/>
      <c r="C13178" s="75"/>
      <c r="E13178" s="76"/>
      <c r="F13178" s="77"/>
      <c r="I13178" s="77"/>
      <c r="J13178" s="77"/>
      <c r="K13178" s="77"/>
      <c r="L13178" s="77"/>
      <c r="N13178"/>
      <c r="O13178"/>
    </row>
    <row r="13179" spans="1:15" s="31" customFormat="1" x14ac:dyDescent="0.25">
      <c r="A13179"/>
      <c r="B13179" s="74"/>
      <c r="C13179" s="75"/>
      <c r="E13179" s="76"/>
      <c r="F13179" s="77"/>
      <c r="I13179" s="77"/>
      <c r="J13179" s="77"/>
      <c r="K13179" s="77"/>
      <c r="L13179" s="77"/>
      <c r="N13179"/>
      <c r="O13179"/>
    </row>
    <row r="13180" spans="1:15" s="31" customFormat="1" x14ac:dyDescent="0.25">
      <c r="A13180"/>
      <c r="B13180" s="74"/>
      <c r="C13180" s="75"/>
      <c r="E13180" s="76"/>
      <c r="F13180" s="77"/>
      <c r="I13180" s="77"/>
      <c r="J13180" s="77"/>
      <c r="K13180" s="77"/>
      <c r="L13180" s="77"/>
      <c r="N13180"/>
      <c r="O13180"/>
    </row>
    <row r="13181" spans="1:15" s="31" customFormat="1" x14ac:dyDescent="0.25">
      <c r="A13181"/>
      <c r="B13181" s="74"/>
      <c r="C13181" s="75"/>
      <c r="E13181" s="76"/>
      <c r="F13181" s="77"/>
      <c r="I13181" s="77"/>
      <c r="J13181" s="77"/>
      <c r="K13181" s="77"/>
      <c r="L13181" s="77"/>
      <c r="N13181"/>
      <c r="O13181"/>
    </row>
    <row r="13182" spans="1:15" s="31" customFormat="1" x14ac:dyDescent="0.25">
      <c r="A13182"/>
      <c r="B13182" s="74"/>
      <c r="C13182" s="75"/>
      <c r="E13182" s="76"/>
      <c r="F13182" s="77"/>
      <c r="I13182" s="77"/>
      <c r="J13182" s="77"/>
      <c r="K13182" s="77"/>
      <c r="L13182" s="77"/>
      <c r="N13182"/>
      <c r="O13182"/>
    </row>
    <row r="13183" spans="1:15" s="31" customFormat="1" x14ac:dyDescent="0.25">
      <c r="A13183"/>
      <c r="B13183" s="74"/>
      <c r="C13183" s="75"/>
      <c r="E13183" s="76"/>
      <c r="F13183" s="77"/>
      <c r="I13183" s="77"/>
      <c r="J13183" s="77"/>
      <c r="K13183" s="77"/>
      <c r="L13183" s="77"/>
      <c r="N13183"/>
      <c r="O13183"/>
    </row>
    <row r="13184" spans="1:15" s="31" customFormat="1" x14ac:dyDescent="0.25">
      <c r="A13184"/>
      <c r="B13184" s="74"/>
      <c r="C13184" s="75"/>
      <c r="E13184" s="76"/>
      <c r="F13184" s="77"/>
      <c r="I13184" s="77"/>
      <c r="J13184" s="77"/>
      <c r="K13184" s="77"/>
      <c r="L13184" s="77"/>
      <c r="N13184"/>
      <c r="O13184"/>
    </row>
    <row r="13185" spans="1:15" s="31" customFormat="1" x14ac:dyDescent="0.25">
      <c r="A13185"/>
      <c r="B13185" s="74"/>
      <c r="C13185" s="75"/>
      <c r="E13185" s="76"/>
      <c r="F13185" s="77"/>
      <c r="I13185" s="77"/>
      <c r="J13185" s="77"/>
      <c r="K13185" s="77"/>
      <c r="L13185" s="77"/>
      <c r="N13185"/>
      <c r="O13185"/>
    </row>
    <row r="13186" spans="1:15" s="31" customFormat="1" x14ac:dyDescent="0.25">
      <c r="A13186"/>
      <c r="B13186" s="74"/>
      <c r="C13186" s="75"/>
      <c r="E13186" s="76"/>
      <c r="F13186" s="77"/>
      <c r="I13186" s="77"/>
      <c r="J13186" s="77"/>
      <c r="K13186" s="77"/>
      <c r="L13186" s="77"/>
      <c r="N13186"/>
      <c r="O13186"/>
    </row>
    <row r="13187" spans="1:15" s="31" customFormat="1" x14ac:dyDescent="0.25">
      <c r="A13187"/>
      <c r="B13187" s="74"/>
      <c r="C13187" s="75"/>
      <c r="E13187" s="76"/>
      <c r="F13187" s="77"/>
      <c r="I13187" s="77"/>
      <c r="J13187" s="77"/>
      <c r="K13187" s="77"/>
      <c r="L13187" s="77"/>
      <c r="N13187"/>
      <c r="O13187"/>
    </row>
    <row r="13188" spans="1:15" s="31" customFormat="1" x14ac:dyDescent="0.25">
      <c r="A13188"/>
      <c r="B13188" s="74"/>
      <c r="C13188" s="75"/>
      <c r="E13188" s="76"/>
      <c r="F13188" s="77"/>
      <c r="I13188" s="77"/>
      <c r="J13188" s="77"/>
      <c r="K13188" s="77"/>
      <c r="L13188" s="77"/>
      <c r="N13188"/>
      <c r="O13188"/>
    </row>
    <row r="13189" spans="1:15" s="31" customFormat="1" x14ac:dyDescent="0.25">
      <c r="A13189"/>
      <c r="B13189" s="74"/>
      <c r="C13189" s="75"/>
      <c r="E13189" s="76"/>
      <c r="F13189" s="77"/>
      <c r="I13189" s="77"/>
      <c r="J13189" s="77"/>
      <c r="K13189" s="77"/>
      <c r="L13189" s="77"/>
      <c r="N13189"/>
      <c r="O13189"/>
    </row>
    <row r="13190" spans="1:15" s="31" customFormat="1" x14ac:dyDescent="0.25">
      <c r="A13190"/>
      <c r="B13190" s="74"/>
      <c r="C13190" s="75"/>
      <c r="E13190" s="76"/>
      <c r="F13190" s="77"/>
      <c r="I13190" s="77"/>
      <c r="J13190" s="77"/>
      <c r="K13190" s="77"/>
      <c r="L13190" s="77"/>
      <c r="N13190"/>
      <c r="O13190"/>
    </row>
    <row r="13191" spans="1:15" s="31" customFormat="1" x14ac:dyDescent="0.25">
      <c r="A13191"/>
      <c r="B13191" s="74"/>
      <c r="C13191" s="75"/>
      <c r="E13191" s="76"/>
      <c r="F13191" s="77"/>
      <c r="I13191" s="77"/>
      <c r="J13191" s="77"/>
      <c r="K13191" s="77"/>
      <c r="L13191" s="77"/>
      <c r="N13191"/>
      <c r="O13191"/>
    </row>
    <row r="13192" spans="1:15" s="31" customFormat="1" x14ac:dyDescent="0.25">
      <c r="A13192"/>
      <c r="B13192" s="74"/>
      <c r="C13192" s="75"/>
      <c r="E13192" s="76"/>
      <c r="F13192" s="77"/>
      <c r="I13192" s="77"/>
      <c r="J13192" s="77"/>
      <c r="K13192" s="77"/>
      <c r="L13192" s="77"/>
      <c r="N13192"/>
      <c r="O13192"/>
    </row>
    <row r="13193" spans="1:15" s="31" customFormat="1" x14ac:dyDescent="0.25">
      <c r="A13193"/>
      <c r="B13193" s="74"/>
      <c r="C13193" s="75"/>
      <c r="E13193" s="76"/>
      <c r="F13193" s="77"/>
      <c r="I13193" s="77"/>
      <c r="J13193" s="77"/>
      <c r="K13193" s="77"/>
      <c r="L13193" s="77"/>
      <c r="N13193"/>
      <c r="O13193"/>
    </row>
    <row r="13194" spans="1:15" s="31" customFormat="1" x14ac:dyDescent="0.25">
      <c r="A13194"/>
      <c r="B13194" s="74"/>
      <c r="C13194" s="75"/>
      <c r="E13194" s="76"/>
      <c r="F13194" s="77"/>
      <c r="I13194" s="77"/>
      <c r="J13194" s="77"/>
      <c r="K13194" s="77"/>
      <c r="L13194" s="77"/>
      <c r="N13194"/>
      <c r="O13194"/>
    </row>
    <row r="13195" spans="1:15" s="31" customFormat="1" x14ac:dyDescent="0.25">
      <c r="A13195"/>
      <c r="B13195" s="74"/>
      <c r="C13195" s="75"/>
      <c r="E13195" s="76"/>
      <c r="F13195" s="77"/>
      <c r="I13195" s="77"/>
      <c r="J13195" s="77"/>
      <c r="K13195" s="77"/>
      <c r="L13195" s="77"/>
      <c r="N13195"/>
      <c r="O13195"/>
    </row>
    <row r="13196" spans="1:15" s="31" customFormat="1" x14ac:dyDescent="0.25">
      <c r="A13196"/>
      <c r="B13196" s="74"/>
      <c r="C13196" s="75"/>
      <c r="E13196" s="76"/>
      <c r="F13196" s="77"/>
      <c r="I13196" s="77"/>
      <c r="J13196" s="77"/>
      <c r="K13196" s="77"/>
      <c r="L13196" s="77"/>
      <c r="N13196"/>
      <c r="O13196"/>
    </row>
    <row r="13197" spans="1:15" s="31" customFormat="1" x14ac:dyDescent="0.25">
      <c r="A13197"/>
      <c r="B13197" s="74"/>
      <c r="C13197" s="75"/>
      <c r="E13197" s="76"/>
      <c r="F13197" s="77"/>
      <c r="I13197" s="77"/>
      <c r="J13197" s="77"/>
      <c r="K13197" s="77"/>
      <c r="L13197" s="77"/>
      <c r="N13197"/>
      <c r="O13197"/>
    </row>
    <row r="13198" spans="1:15" s="31" customFormat="1" x14ac:dyDescent="0.25">
      <c r="A13198"/>
      <c r="B13198" s="74"/>
      <c r="C13198" s="75"/>
      <c r="E13198" s="76"/>
      <c r="F13198" s="77"/>
      <c r="I13198" s="77"/>
      <c r="J13198" s="77"/>
      <c r="K13198" s="77"/>
      <c r="L13198" s="77"/>
      <c r="N13198"/>
      <c r="O13198"/>
    </row>
    <row r="13199" spans="1:15" s="31" customFormat="1" x14ac:dyDescent="0.25">
      <c r="A13199"/>
      <c r="B13199" s="74"/>
      <c r="C13199" s="75"/>
      <c r="E13199" s="76"/>
      <c r="F13199" s="77"/>
      <c r="I13199" s="77"/>
      <c r="J13199" s="77"/>
      <c r="K13199" s="77"/>
      <c r="L13199" s="77"/>
      <c r="N13199"/>
      <c r="O13199"/>
    </row>
    <row r="13200" spans="1:15" s="31" customFormat="1" x14ac:dyDescent="0.25">
      <c r="A13200"/>
      <c r="B13200" s="74"/>
      <c r="C13200" s="75"/>
      <c r="E13200" s="76"/>
      <c r="F13200" s="77"/>
      <c r="I13200" s="77"/>
      <c r="J13200" s="77"/>
      <c r="K13200" s="77"/>
      <c r="L13200" s="77"/>
      <c r="N13200"/>
      <c r="O13200"/>
    </row>
    <row r="13201" spans="1:15" s="31" customFormat="1" x14ac:dyDescent="0.25">
      <c r="A13201"/>
      <c r="B13201" s="74"/>
      <c r="C13201" s="75"/>
      <c r="E13201" s="76"/>
      <c r="F13201" s="77"/>
      <c r="I13201" s="77"/>
      <c r="J13201" s="77"/>
      <c r="K13201" s="77"/>
      <c r="L13201" s="77"/>
      <c r="N13201"/>
      <c r="O13201"/>
    </row>
    <row r="13202" spans="1:15" s="31" customFormat="1" x14ac:dyDescent="0.25">
      <c r="A13202"/>
      <c r="B13202" s="74"/>
      <c r="C13202" s="75"/>
      <c r="E13202" s="76"/>
      <c r="F13202" s="77"/>
      <c r="I13202" s="77"/>
      <c r="J13202" s="77"/>
      <c r="K13202" s="77"/>
      <c r="L13202" s="77"/>
      <c r="N13202"/>
      <c r="O13202"/>
    </row>
    <row r="13203" spans="1:15" s="31" customFormat="1" x14ac:dyDescent="0.25">
      <c r="A13203"/>
      <c r="B13203" s="74"/>
      <c r="C13203" s="75"/>
      <c r="E13203" s="76"/>
      <c r="F13203" s="77"/>
      <c r="I13203" s="77"/>
      <c r="J13203" s="77"/>
      <c r="K13203" s="77"/>
      <c r="L13203" s="77"/>
      <c r="N13203"/>
      <c r="O13203"/>
    </row>
    <row r="13204" spans="1:15" s="31" customFormat="1" x14ac:dyDescent="0.25">
      <c r="A13204"/>
      <c r="B13204" s="74"/>
      <c r="C13204" s="75"/>
      <c r="E13204" s="76"/>
      <c r="F13204" s="77"/>
      <c r="I13204" s="77"/>
      <c r="J13204" s="77"/>
      <c r="K13204" s="77"/>
      <c r="L13204" s="77"/>
      <c r="N13204"/>
      <c r="O13204"/>
    </row>
    <row r="13205" spans="1:15" s="31" customFormat="1" x14ac:dyDescent="0.25">
      <c r="A13205"/>
      <c r="B13205" s="74"/>
      <c r="C13205" s="75"/>
      <c r="E13205" s="76"/>
      <c r="F13205" s="77"/>
      <c r="I13205" s="77"/>
      <c r="J13205" s="77"/>
      <c r="K13205" s="77"/>
      <c r="L13205" s="77"/>
      <c r="N13205"/>
      <c r="O13205"/>
    </row>
    <row r="13206" spans="1:15" s="31" customFormat="1" x14ac:dyDescent="0.25">
      <c r="A13206"/>
      <c r="B13206" s="74"/>
      <c r="C13206" s="75"/>
      <c r="E13206" s="76"/>
      <c r="F13206" s="77"/>
      <c r="I13206" s="77"/>
      <c r="J13206" s="77"/>
      <c r="K13206" s="77"/>
      <c r="L13206" s="77"/>
      <c r="N13206"/>
      <c r="O13206"/>
    </row>
    <row r="13207" spans="1:15" s="31" customFormat="1" x14ac:dyDescent="0.25">
      <c r="A13207"/>
      <c r="B13207" s="74"/>
      <c r="C13207" s="75"/>
      <c r="E13207" s="76"/>
      <c r="F13207" s="77"/>
      <c r="I13207" s="77"/>
      <c r="J13207" s="77"/>
      <c r="K13207" s="77"/>
      <c r="L13207" s="77"/>
      <c r="N13207"/>
      <c r="O13207"/>
    </row>
    <row r="13208" spans="1:15" s="31" customFormat="1" x14ac:dyDescent="0.25">
      <c r="A13208"/>
      <c r="B13208" s="74"/>
      <c r="C13208" s="75"/>
      <c r="E13208" s="76"/>
      <c r="F13208" s="77"/>
      <c r="I13208" s="77"/>
      <c r="J13208" s="77"/>
      <c r="K13208" s="77"/>
      <c r="L13208" s="77"/>
      <c r="N13208"/>
      <c r="O13208"/>
    </row>
    <row r="13209" spans="1:15" s="31" customFormat="1" x14ac:dyDescent="0.25">
      <c r="A13209"/>
      <c r="B13209" s="74"/>
      <c r="C13209" s="75"/>
      <c r="E13209" s="76"/>
      <c r="F13209" s="77"/>
      <c r="I13209" s="77"/>
      <c r="J13209" s="77"/>
      <c r="K13209" s="77"/>
      <c r="L13209" s="77"/>
      <c r="N13209"/>
      <c r="O13209"/>
    </row>
    <row r="13210" spans="1:15" s="31" customFormat="1" x14ac:dyDescent="0.25">
      <c r="A13210"/>
      <c r="B13210" s="74"/>
      <c r="C13210" s="75"/>
      <c r="E13210" s="76"/>
      <c r="F13210" s="77"/>
      <c r="I13210" s="77"/>
      <c r="J13210" s="77"/>
      <c r="K13210" s="77"/>
      <c r="L13210" s="77"/>
      <c r="N13210"/>
      <c r="O13210"/>
    </row>
    <row r="13211" spans="1:15" s="31" customFormat="1" x14ac:dyDescent="0.25">
      <c r="A13211"/>
      <c r="B13211" s="74"/>
      <c r="C13211" s="75"/>
      <c r="E13211" s="76"/>
      <c r="F13211" s="77"/>
      <c r="I13211" s="77"/>
      <c r="J13211" s="77"/>
      <c r="K13211" s="77"/>
      <c r="L13211" s="77"/>
      <c r="N13211"/>
      <c r="O13211"/>
    </row>
    <row r="13212" spans="1:15" s="31" customFormat="1" x14ac:dyDescent="0.25">
      <c r="A13212"/>
      <c r="B13212" s="74"/>
      <c r="C13212" s="75"/>
      <c r="E13212" s="76"/>
      <c r="F13212" s="77"/>
      <c r="I13212" s="77"/>
      <c r="J13212" s="77"/>
      <c r="K13212" s="77"/>
      <c r="L13212" s="77"/>
      <c r="N13212"/>
      <c r="O13212"/>
    </row>
    <row r="13213" spans="1:15" s="31" customFormat="1" x14ac:dyDescent="0.25">
      <c r="A13213"/>
      <c r="B13213" s="74"/>
      <c r="C13213" s="75"/>
      <c r="E13213" s="76"/>
      <c r="F13213" s="77"/>
      <c r="I13213" s="77"/>
      <c r="J13213" s="77"/>
      <c r="K13213" s="77"/>
      <c r="L13213" s="77"/>
      <c r="N13213"/>
      <c r="O13213"/>
    </row>
    <row r="13214" spans="1:15" s="31" customFormat="1" x14ac:dyDescent="0.25">
      <c r="A13214"/>
      <c r="B13214" s="74"/>
      <c r="C13214" s="75"/>
      <c r="E13214" s="76"/>
      <c r="F13214" s="77"/>
      <c r="I13214" s="77"/>
      <c r="J13214" s="77"/>
      <c r="K13214" s="77"/>
      <c r="L13214" s="77"/>
      <c r="N13214"/>
      <c r="O13214"/>
    </row>
    <row r="13215" spans="1:15" s="31" customFormat="1" x14ac:dyDescent="0.25">
      <c r="A13215"/>
      <c r="B13215" s="74"/>
      <c r="C13215" s="75"/>
      <c r="E13215" s="76"/>
      <c r="F13215" s="77"/>
      <c r="I13215" s="77"/>
      <c r="J13215" s="77"/>
      <c r="K13215" s="77"/>
      <c r="L13215" s="77"/>
      <c r="N13215"/>
      <c r="O13215"/>
    </row>
    <row r="13216" spans="1:15" s="31" customFormat="1" x14ac:dyDescent="0.25">
      <c r="A13216"/>
      <c r="B13216" s="74"/>
      <c r="C13216" s="75"/>
      <c r="E13216" s="76"/>
      <c r="F13216" s="77"/>
      <c r="I13216" s="77"/>
      <c r="J13216" s="77"/>
      <c r="K13216" s="77"/>
      <c r="L13216" s="77"/>
      <c r="N13216"/>
      <c r="O13216"/>
    </row>
    <row r="13217" spans="1:15" s="31" customFormat="1" x14ac:dyDescent="0.25">
      <c r="A13217"/>
      <c r="B13217" s="74"/>
      <c r="C13217" s="75"/>
      <c r="E13217" s="76"/>
      <c r="F13217" s="77"/>
      <c r="I13217" s="77"/>
      <c r="J13217" s="77"/>
      <c r="K13217" s="77"/>
      <c r="L13217" s="77"/>
      <c r="N13217"/>
      <c r="O13217"/>
    </row>
    <row r="13218" spans="1:15" s="31" customFormat="1" x14ac:dyDescent="0.25">
      <c r="A13218"/>
      <c r="B13218" s="74"/>
      <c r="C13218" s="75"/>
      <c r="E13218" s="76"/>
      <c r="F13218" s="77"/>
      <c r="I13218" s="77"/>
      <c r="J13218" s="77"/>
      <c r="K13218" s="77"/>
      <c r="L13218" s="77"/>
      <c r="N13218"/>
      <c r="O13218"/>
    </row>
    <row r="13219" spans="1:15" s="31" customFormat="1" x14ac:dyDescent="0.25">
      <c r="A13219"/>
      <c r="B13219" s="74"/>
      <c r="C13219" s="75"/>
      <c r="E13219" s="76"/>
      <c r="F13219" s="77"/>
      <c r="I13219" s="77"/>
      <c r="J13219" s="77"/>
      <c r="K13219" s="77"/>
      <c r="L13219" s="77"/>
      <c r="N13219"/>
      <c r="O13219"/>
    </row>
    <row r="13220" spans="1:15" s="31" customFormat="1" x14ac:dyDescent="0.25">
      <c r="A13220"/>
      <c r="B13220" s="74"/>
      <c r="C13220" s="75"/>
      <c r="E13220" s="76"/>
      <c r="F13220" s="77"/>
      <c r="I13220" s="77"/>
      <c r="J13220" s="77"/>
      <c r="K13220" s="77"/>
      <c r="L13220" s="77"/>
      <c r="N13220"/>
      <c r="O13220"/>
    </row>
    <row r="13221" spans="1:15" s="31" customFormat="1" x14ac:dyDescent="0.25">
      <c r="A13221"/>
      <c r="B13221" s="74"/>
      <c r="C13221" s="75"/>
      <c r="E13221" s="76"/>
      <c r="F13221" s="77"/>
      <c r="I13221" s="77"/>
      <c r="J13221" s="77"/>
      <c r="K13221" s="77"/>
      <c r="L13221" s="77"/>
      <c r="N13221"/>
      <c r="O13221"/>
    </row>
    <row r="13222" spans="1:15" s="31" customFormat="1" x14ac:dyDescent="0.25">
      <c r="A13222"/>
      <c r="B13222" s="74"/>
      <c r="C13222" s="75"/>
      <c r="E13222" s="76"/>
      <c r="F13222" s="77"/>
      <c r="I13222" s="77"/>
      <c r="J13222" s="77"/>
      <c r="K13222" s="77"/>
      <c r="L13222" s="77"/>
      <c r="N13222"/>
      <c r="O13222"/>
    </row>
    <row r="13223" spans="1:15" s="31" customFormat="1" x14ac:dyDescent="0.25">
      <c r="A13223"/>
      <c r="B13223" s="74"/>
      <c r="C13223" s="75"/>
      <c r="E13223" s="76"/>
      <c r="F13223" s="77"/>
      <c r="I13223" s="77"/>
      <c r="J13223" s="77"/>
      <c r="K13223" s="77"/>
      <c r="L13223" s="77"/>
      <c r="N13223"/>
      <c r="O13223"/>
    </row>
    <row r="13224" spans="1:15" s="31" customFormat="1" x14ac:dyDescent="0.25">
      <c r="A13224"/>
      <c r="B13224" s="74"/>
      <c r="C13224" s="75"/>
      <c r="E13224" s="76"/>
      <c r="F13224" s="77"/>
      <c r="I13224" s="77"/>
      <c r="J13224" s="77"/>
      <c r="K13224" s="77"/>
      <c r="L13224" s="77"/>
      <c r="N13224"/>
      <c r="O13224"/>
    </row>
    <row r="13225" spans="1:15" s="31" customFormat="1" x14ac:dyDescent="0.25">
      <c r="A13225"/>
      <c r="B13225" s="74"/>
      <c r="C13225" s="75"/>
      <c r="E13225" s="76"/>
      <c r="F13225" s="77"/>
      <c r="I13225" s="77"/>
      <c r="J13225" s="77"/>
      <c r="K13225" s="77"/>
      <c r="L13225" s="77"/>
      <c r="N13225"/>
      <c r="O13225"/>
    </row>
    <row r="13226" spans="1:15" s="31" customFormat="1" x14ac:dyDescent="0.25">
      <c r="A13226"/>
      <c r="B13226" s="74"/>
      <c r="C13226" s="75"/>
      <c r="E13226" s="76"/>
      <c r="F13226" s="77"/>
      <c r="I13226" s="77"/>
      <c r="J13226" s="77"/>
      <c r="K13226" s="77"/>
      <c r="L13226" s="77"/>
      <c r="N13226"/>
      <c r="O13226"/>
    </row>
    <row r="13227" spans="1:15" s="31" customFormat="1" x14ac:dyDescent="0.25">
      <c r="A13227"/>
      <c r="B13227" s="74"/>
      <c r="C13227" s="75"/>
      <c r="E13227" s="76"/>
      <c r="F13227" s="77"/>
      <c r="I13227" s="77"/>
      <c r="J13227" s="77"/>
      <c r="K13227" s="77"/>
      <c r="L13227" s="77"/>
      <c r="N13227"/>
      <c r="O13227"/>
    </row>
    <row r="13228" spans="1:15" s="31" customFormat="1" x14ac:dyDescent="0.25">
      <c r="A13228"/>
      <c r="B13228" s="74"/>
      <c r="C13228" s="75"/>
      <c r="E13228" s="76"/>
      <c r="F13228" s="77"/>
      <c r="I13228" s="77"/>
      <c r="J13228" s="77"/>
      <c r="K13228" s="77"/>
      <c r="L13228" s="77"/>
      <c r="N13228"/>
      <c r="O13228"/>
    </row>
    <row r="13229" spans="1:15" s="31" customFormat="1" x14ac:dyDescent="0.25">
      <c r="A13229"/>
      <c r="B13229" s="74"/>
      <c r="C13229" s="75"/>
      <c r="E13229" s="76"/>
      <c r="F13229" s="77"/>
      <c r="I13229" s="77"/>
      <c r="J13229" s="77"/>
      <c r="K13229" s="77"/>
      <c r="L13229" s="77"/>
      <c r="N13229"/>
      <c r="O13229"/>
    </row>
    <row r="13230" spans="1:15" s="31" customFormat="1" x14ac:dyDescent="0.25">
      <c r="A13230"/>
      <c r="B13230" s="74"/>
      <c r="C13230" s="75"/>
      <c r="E13230" s="76"/>
      <c r="F13230" s="77"/>
      <c r="I13230" s="77"/>
      <c r="J13230" s="77"/>
      <c r="K13230" s="77"/>
      <c r="L13230" s="77"/>
      <c r="N13230"/>
      <c r="O13230"/>
    </row>
    <row r="13231" spans="1:15" s="31" customFormat="1" x14ac:dyDescent="0.25">
      <c r="A13231"/>
      <c r="B13231" s="74"/>
      <c r="C13231" s="75"/>
      <c r="E13231" s="76"/>
      <c r="F13231" s="77"/>
      <c r="I13231" s="77"/>
      <c r="J13231" s="77"/>
      <c r="K13231" s="77"/>
      <c r="L13231" s="77"/>
      <c r="N13231"/>
      <c r="O13231"/>
    </row>
    <row r="13232" spans="1:15" s="31" customFormat="1" x14ac:dyDescent="0.25">
      <c r="A13232"/>
      <c r="B13232" s="74"/>
      <c r="C13232" s="75"/>
      <c r="E13232" s="76"/>
      <c r="F13232" s="77"/>
      <c r="I13232" s="77"/>
      <c r="J13232" s="77"/>
      <c r="K13232" s="77"/>
      <c r="L13232" s="77"/>
      <c r="N13232"/>
      <c r="O13232"/>
    </row>
    <row r="13233" spans="1:15" s="31" customFormat="1" x14ac:dyDescent="0.25">
      <c r="A13233"/>
      <c r="B13233" s="74"/>
      <c r="C13233" s="75"/>
      <c r="E13233" s="76"/>
      <c r="F13233" s="77"/>
      <c r="I13233" s="77"/>
      <c r="J13233" s="77"/>
      <c r="K13233" s="77"/>
      <c r="L13233" s="77"/>
      <c r="N13233"/>
      <c r="O13233"/>
    </row>
    <row r="13234" spans="1:15" s="31" customFormat="1" x14ac:dyDescent="0.25">
      <c r="A13234"/>
      <c r="B13234" s="74"/>
      <c r="C13234" s="75"/>
      <c r="E13234" s="76"/>
      <c r="F13234" s="77"/>
      <c r="I13234" s="77"/>
      <c r="J13234" s="77"/>
      <c r="K13234" s="77"/>
      <c r="L13234" s="77"/>
      <c r="N13234"/>
      <c r="O13234"/>
    </row>
    <row r="13235" spans="1:15" s="31" customFormat="1" x14ac:dyDescent="0.25">
      <c r="A13235"/>
      <c r="B13235" s="74"/>
      <c r="C13235" s="75"/>
      <c r="E13235" s="76"/>
      <c r="F13235" s="77"/>
      <c r="I13235" s="77"/>
      <c r="J13235" s="77"/>
      <c r="K13235" s="77"/>
      <c r="L13235" s="77"/>
      <c r="N13235"/>
      <c r="O13235"/>
    </row>
    <row r="13236" spans="1:15" s="31" customFormat="1" x14ac:dyDescent="0.25">
      <c r="A13236"/>
      <c r="B13236" s="74"/>
      <c r="C13236" s="75"/>
      <c r="E13236" s="76"/>
      <c r="F13236" s="77"/>
      <c r="I13236" s="77"/>
      <c r="J13236" s="77"/>
      <c r="K13236" s="77"/>
      <c r="L13236" s="77"/>
      <c r="N13236"/>
      <c r="O13236"/>
    </row>
    <row r="13237" spans="1:15" s="31" customFormat="1" x14ac:dyDescent="0.25">
      <c r="A13237"/>
      <c r="B13237" s="74"/>
      <c r="C13237" s="75"/>
      <c r="E13237" s="76"/>
      <c r="F13237" s="77"/>
      <c r="I13237" s="77"/>
      <c r="J13237" s="77"/>
      <c r="K13237" s="77"/>
      <c r="L13237" s="77"/>
      <c r="N13237"/>
      <c r="O13237"/>
    </row>
    <row r="13238" spans="1:15" s="31" customFormat="1" x14ac:dyDescent="0.25">
      <c r="A13238"/>
      <c r="B13238" s="74"/>
      <c r="C13238" s="75"/>
      <c r="E13238" s="76"/>
      <c r="F13238" s="77"/>
      <c r="I13238" s="77"/>
      <c r="J13238" s="77"/>
      <c r="K13238" s="77"/>
      <c r="L13238" s="77"/>
      <c r="N13238"/>
      <c r="O13238"/>
    </row>
    <row r="13239" spans="1:15" s="31" customFormat="1" x14ac:dyDescent="0.25">
      <c r="A13239"/>
      <c r="B13239" s="74"/>
      <c r="C13239" s="75"/>
      <c r="E13239" s="76"/>
      <c r="F13239" s="77"/>
      <c r="I13239" s="77"/>
      <c r="J13239" s="77"/>
      <c r="K13239" s="77"/>
      <c r="L13239" s="77"/>
      <c r="N13239"/>
      <c r="O13239"/>
    </row>
    <row r="13240" spans="1:15" s="31" customFormat="1" x14ac:dyDescent="0.25">
      <c r="A13240"/>
      <c r="B13240" s="74"/>
      <c r="C13240" s="75"/>
      <c r="E13240" s="76"/>
      <c r="F13240" s="77"/>
      <c r="I13240" s="77"/>
      <c r="J13240" s="77"/>
      <c r="K13240" s="77"/>
      <c r="L13240" s="77"/>
      <c r="N13240"/>
      <c r="O13240"/>
    </row>
    <row r="13241" spans="1:15" s="31" customFormat="1" x14ac:dyDescent="0.25">
      <c r="A13241"/>
      <c r="B13241" s="74"/>
      <c r="C13241" s="75"/>
      <c r="E13241" s="76"/>
      <c r="F13241" s="77"/>
      <c r="I13241" s="77"/>
      <c r="J13241" s="77"/>
      <c r="K13241" s="77"/>
      <c r="L13241" s="77"/>
      <c r="N13241"/>
      <c r="O13241"/>
    </row>
    <row r="13242" spans="1:15" s="31" customFormat="1" x14ac:dyDescent="0.25">
      <c r="A13242"/>
      <c r="B13242" s="74"/>
      <c r="C13242" s="75"/>
      <c r="E13242" s="76"/>
      <c r="F13242" s="77"/>
      <c r="I13242" s="77"/>
      <c r="J13242" s="77"/>
      <c r="K13242" s="77"/>
      <c r="L13242" s="77"/>
      <c r="N13242"/>
      <c r="O13242"/>
    </row>
    <row r="13243" spans="1:15" s="31" customFormat="1" x14ac:dyDescent="0.25">
      <c r="A13243"/>
      <c r="B13243" s="74"/>
      <c r="C13243" s="75"/>
      <c r="E13243" s="76"/>
      <c r="F13243" s="77"/>
      <c r="I13243" s="77"/>
      <c r="J13243" s="77"/>
      <c r="K13243" s="77"/>
      <c r="L13243" s="77"/>
      <c r="N13243"/>
      <c r="O13243"/>
    </row>
    <row r="13244" spans="1:15" s="31" customFormat="1" x14ac:dyDescent="0.25">
      <c r="A13244"/>
      <c r="B13244" s="74"/>
      <c r="C13244" s="75"/>
      <c r="E13244" s="76"/>
      <c r="F13244" s="77"/>
      <c r="I13244" s="77"/>
      <c r="J13244" s="77"/>
      <c r="K13244" s="77"/>
      <c r="L13244" s="77"/>
      <c r="N13244"/>
      <c r="O13244"/>
    </row>
    <row r="13245" spans="1:15" s="31" customFormat="1" x14ac:dyDescent="0.25">
      <c r="A13245"/>
      <c r="B13245" s="74"/>
      <c r="C13245" s="75"/>
      <c r="E13245" s="76"/>
      <c r="F13245" s="77"/>
      <c r="I13245" s="77"/>
      <c r="J13245" s="77"/>
      <c r="K13245" s="77"/>
      <c r="L13245" s="77"/>
      <c r="N13245"/>
      <c r="O13245"/>
    </row>
    <row r="13246" spans="1:15" s="31" customFormat="1" x14ac:dyDescent="0.25">
      <c r="A13246"/>
      <c r="B13246" s="74"/>
      <c r="C13246" s="75"/>
      <c r="E13246" s="76"/>
      <c r="F13246" s="77"/>
      <c r="I13246" s="77"/>
      <c r="J13246" s="77"/>
      <c r="K13246" s="77"/>
      <c r="L13246" s="77"/>
      <c r="N13246"/>
      <c r="O13246"/>
    </row>
    <row r="13247" spans="1:15" s="31" customFormat="1" x14ac:dyDescent="0.25">
      <c r="A13247"/>
      <c r="B13247" s="74"/>
      <c r="C13247" s="75"/>
      <c r="E13247" s="76"/>
      <c r="F13247" s="77"/>
      <c r="I13247" s="77"/>
      <c r="J13247" s="77"/>
      <c r="K13247" s="77"/>
      <c r="L13247" s="77"/>
      <c r="N13247"/>
      <c r="O13247"/>
    </row>
    <row r="13248" spans="1:15" s="31" customFormat="1" x14ac:dyDescent="0.25">
      <c r="A13248"/>
      <c r="B13248" s="74"/>
      <c r="C13248" s="75"/>
      <c r="E13248" s="76"/>
      <c r="F13248" s="77"/>
      <c r="I13248" s="77"/>
      <c r="J13248" s="77"/>
      <c r="K13248" s="77"/>
      <c r="L13248" s="77"/>
      <c r="N13248"/>
      <c r="O13248"/>
    </row>
    <row r="13249" spans="1:15" s="31" customFormat="1" x14ac:dyDescent="0.25">
      <c r="A13249"/>
      <c r="B13249" s="74"/>
      <c r="C13249" s="75"/>
      <c r="E13249" s="76"/>
      <c r="F13249" s="77"/>
      <c r="I13249" s="77"/>
      <c r="J13249" s="77"/>
      <c r="K13249" s="77"/>
      <c r="L13249" s="77"/>
      <c r="N13249"/>
      <c r="O13249"/>
    </row>
    <row r="13250" spans="1:15" s="31" customFormat="1" x14ac:dyDescent="0.25">
      <c r="A13250"/>
      <c r="B13250" s="74"/>
      <c r="C13250" s="75"/>
      <c r="E13250" s="76"/>
      <c r="F13250" s="77"/>
      <c r="I13250" s="77"/>
      <c r="J13250" s="77"/>
      <c r="K13250" s="77"/>
      <c r="L13250" s="77"/>
      <c r="N13250"/>
      <c r="O13250"/>
    </row>
    <row r="13251" spans="1:15" s="31" customFormat="1" x14ac:dyDescent="0.25">
      <c r="A13251"/>
      <c r="B13251" s="74"/>
      <c r="C13251" s="75"/>
      <c r="E13251" s="76"/>
      <c r="F13251" s="77"/>
      <c r="I13251" s="77"/>
      <c r="J13251" s="77"/>
      <c r="K13251" s="77"/>
      <c r="L13251" s="77"/>
      <c r="N13251"/>
      <c r="O13251"/>
    </row>
    <row r="13252" spans="1:15" s="31" customFormat="1" x14ac:dyDescent="0.25">
      <c r="A13252"/>
      <c r="B13252" s="74"/>
      <c r="C13252" s="75"/>
      <c r="E13252" s="76"/>
      <c r="F13252" s="77"/>
      <c r="I13252" s="77"/>
      <c r="J13252" s="77"/>
      <c r="K13252" s="77"/>
      <c r="L13252" s="77"/>
      <c r="N13252"/>
      <c r="O13252"/>
    </row>
    <row r="13253" spans="1:15" s="31" customFormat="1" x14ac:dyDescent="0.25">
      <c r="A13253"/>
      <c r="B13253" s="74"/>
      <c r="C13253" s="75"/>
      <c r="E13253" s="76"/>
      <c r="F13253" s="77"/>
      <c r="I13253" s="77"/>
      <c r="J13253" s="77"/>
      <c r="K13253" s="77"/>
      <c r="L13253" s="77"/>
      <c r="N13253"/>
      <c r="O13253"/>
    </row>
    <row r="13254" spans="1:15" s="31" customFormat="1" x14ac:dyDescent="0.25">
      <c r="A13254"/>
      <c r="B13254" s="74"/>
      <c r="C13254" s="75"/>
      <c r="E13254" s="76"/>
      <c r="F13254" s="77"/>
      <c r="I13254" s="77"/>
      <c r="J13254" s="77"/>
      <c r="K13254" s="77"/>
      <c r="L13254" s="77"/>
      <c r="N13254"/>
      <c r="O13254"/>
    </row>
    <row r="13255" spans="1:15" s="31" customFormat="1" x14ac:dyDescent="0.25">
      <c r="A13255"/>
      <c r="B13255" s="74"/>
      <c r="C13255" s="75"/>
      <c r="E13255" s="76"/>
      <c r="F13255" s="77"/>
      <c r="I13255" s="77"/>
      <c r="J13255" s="77"/>
      <c r="K13255" s="77"/>
      <c r="L13255" s="77"/>
      <c r="N13255"/>
      <c r="O13255"/>
    </row>
    <row r="13256" spans="1:15" s="31" customFormat="1" x14ac:dyDescent="0.25">
      <c r="A13256"/>
      <c r="B13256" s="74"/>
      <c r="C13256" s="75"/>
      <c r="E13256" s="76"/>
      <c r="F13256" s="77"/>
      <c r="I13256" s="77"/>
      <c r="J13256" s="77"/>
      <c r="K13256" s="77"/>
      <c r="L13256" s="77"/>
      <c r="N13256"/>
      <c r="O13256"/>
    </row>
    <row r="13257" spans="1:15" s="31" customFormat="1" x14ac:dyDescent="0.25">
      <c r="A13257"/>
      <c r="B13257" s="74"/>
      <c r="C13257" s="75"/>
      <c r="E13257" s="76"/>
      <c r="F13257" s="77"/>
      <c r="I13257" s="77"/>
      <c r="J13257" s="77"/>
      <c r="K13257" s="77"/>
      <c r="L13257" s="77"/>
      <c r="N13257"/>
      <c r="O13257"/>
    </row>
    <row r="13258" spans="1:15" s="31" customFormat="1" x14ac:dyDescent="0.25">
      <c r="A13258"/>
      <c r="B13258" s="74"/>
      <c r="C13258" s="75"/>
      <c r="E13258" s="76"/>
      <c r="F13258" s="77"/>
      <c r="I13258" s="77"/>
      <c r="J13258" s="77"/>
      <c r="K13258" s="77"/>
      <c r="L13258" s="77"/>
      <c r="N13258"/>
      <c r="O13258"/>
    </row>
    <row r="13259" spans="1:15" s="31" customFormat="1" x14ac:dyDescent="0.25">
      <c r="A13259"/>
      <c r="B13259" s="74"/>
      <c r="C13259" s="75"/>
      <c r="E13259" s="76"/>
      <c r="F13259" s="77"/>
      <c r="I13259" s="77"/>
      <c r="J13259" s="77"/>
      <c r="K13259" s="77"/>
      <c r="L13259" s="77"/>
      <c r="N13259"/>
      <c r="O13259"/>
    </row>
    <row r="13260" spans="1:15" s="31" customFormat="1" x14ac:dyDescent="0.25">
      <c r="A13260"/>
      <c r="B13260" s="74"/>
      <c r="C13260" s="75"/>
      <c r="E13260" s="76"/>
      <c r="F13260" s="77"/>
      <c r="I13260" s="77"/>
      <c r="J13260" s="77"/>
      <c r="K13260" s="77"/>
      <c r="L13260" s="77"/>
      <c r="N13260"/>
      <c r="O13260"/>
    </row>
    <row r="13261" spans="1:15" s="31" customFormat="1" x14ac:dyDescent="0.25">
      <c r="A13261"/>
      <c r="B13261" s="74"/>
      <c r="C13261" s="75"/>
      <c r="E13261" s="76"/>
      <c r="F13261" s="77"/>
      <c r="I13261" s="77"/>
      <c r="J13261" s="77"/>
      <c r="K13261" s="77"/>
      <c r="L13261" s="77"/>
      <c r="N13261"/>
      <c r="O13261"/>
    </row>
    <row r="13262" spans="1:15" s="31" customFormat="1" x14ac:dyDescent="0.25">
      <c r="A13262"/>
      <c r="B13262" s="74"/>
      <c r="C13262" s="75"/>
      <c r="E13262" s="76"/>
      <c r="F13262" s="77"/>
      <c r="I13262" s="77"/>
      <c r="J13262" s="77"/>
      <c r="K13262" s="77"/>
      <c r="L13262" s="77"/>
      <c r="N13262"/>
      <c r="O13262"/>
    </row>
    <row r="13263" spans="1:15" s="31" customFormat="1" x14ac:dyDescent="0.25">
      <c r="A13263"/>
      <c r="B13263" s="74"/>
      <c r="C13263" s="75"/>
      <c r="E13263" s="76"/>
      <c r="F13263" s="77"/>
      <c r="I13263" s="77"/>
      <c r="J13263" s="77"/>
      <c r="K13263" s="77"/>
      <c r="L13263" s="77"/>
      <c r="N13263"/>
      <c r="O13263"/>
    </row>
    <row r="13264" spans="1:15" s="31" customFormat="1" x14ac:dyDescent="0.25">
      <c r="A13264"/>
      <c r="B13264" s="74"/>
      <c r="C13264" s="75"/>
      <c r="E13264" s="76"/>
      <c r="F13264" s="77"/>
      <c r="I13264" s="77"/>
      <c r="J13264" s="77"/>
      <c r="K13264" s="77"/>
      <c r="L13264" s="77"/>
      <c r="N13264"/>
      <c r="O13264"/>
    </row>
    <row r="13265" spans="1:15" s="31" customFormat="1" x14ac:dyDescent="0.25">
      <c r="A13265"/>
      <c r="B13265" s="74"/>
      <c r="C13265" s="75"/>
      <c r="E13265" s="76"/>
      <c r="F13265" s="77"/>
      <c r="I13265" s="77"/>
      <c r="J13265" s="77"/>
      <c r="K13265" s="77"/>
      <c r="L13265" s="77"/>
      <c r="N13265"/>
      <c r="O13265"/>
    </row>
    <row r="13266" spans="1:15" s="31" customFormat="1" x14ac:dyDescent="0.25">
      <c r="A13266"/>
      <c r="B13266" s="74"/>
      <c r="C13266" s="75"/>
      <c r="E13266" s="76"/>
      <c r="F13266" s="77"/>
      <c r="I13266" s="77"/>
      <c r="J13266" s="77"/>
      <c r="K13266" s="77"/>
      <c r="L13266" s="77"/>
      <c r="N13266"/>
      <c r="O13266"/>
    </row>
    <row r="13267" spans="1:15" s="31" customFormat="1" x14ac:dyDescent="0.25">
      <c r="A13267"/>
      <c r="B13267" s="74"/>
      <c r="C13267" s="75"/>
      <c r="E13267" s="76"/>
      <c r="F13267" s="77"/>
      <c r="I13267" s="77"/>
      <c r="J13267" s="77"/>
      <c r="K13267" s="77"/>
      <c r="L13267" s="77"/>
      <c r="N13267"/>
      <c r="O13267"/>
    </row>
    <row r="13268" spans="1:15" s="31" customFormat="1" x14ac:dyDescent="0.25">
      <c r="A13268"/>
      <c r="B13268" s="74"/>
      <c r="C13268" s="75"/>
      <c r="E13268" s="76"/>
      <c r="F13268" s="77"/>
      <c r="I13268" s="77"/>
      <c r="J13268" s="77"/>
      <c r="K13268" s="77"/>
      <c r="L13268" s="77"/>
      <c r="N13268"/>
      <c r="O13268"/>
    </row>
    <row r="13269" spans="1:15" s="31" customFormat="1" x14ac:dyDescent="0.25">
      <c r="A13269"/>
      <c r="B13269" s="74"/>
      <c r="C13269" s="75"/>
      <c r="E13269" s="76"/>
      <c r="F13269" s="77"/>
      <c r="I13269" s="77"/>
      <c r="J13269" s="77"/>
      <c r="K13269" s="77"/>
      <c r="L13269" s="77"/>
      <c r="N13269"/>
      <c r="O13269"/>
    </row>
    <row r="13270" spans="1:15" s="31" customFormat="1" x14ac:dyDescent="0.25">
      <c r="A13270"/>
      <c r="B13270" s="74"/>
      <c r="C13270" s="75"/>
      <c r="E13270" s="76"/>
      <c r="F13270" s="77"/>
      <c r="I13270" s="77"/>
      <c r="J13270" s="77"/>
      <c r="K13270" s="77"/>
      <c r="L13270" s="77"/>
      <c r="N13270"/>
      <c r="O13270"/>
    </row>
    <row r="13271" spans="1:15" s="31" customFormat="1" x14ac:dyDescent="0.25">
      <c r="A13271"/>
      <c r="B13271" s="74"/>
      <c r="C13271" s="75"/>
      <c r="E13271" s="76"/>
      <c r="F13271" s="77"/>
      <c r="I13271" s="77"/>
      <c r="J13271" s="77"/>
      <c r="K13271" s="77"/>
      <c r="L13271" s="77"/>
      <c r="N13271"/>
      <c r="O13271"/>
    </row>
    <row r="13272" spans="1:15" s="31" customFormat="1" x14ac:dyDescent="0.25">
      <c r="A13272"/>
      <c r="B13272" s="74"/>
      <c r="C13272" s="75"/>
      <c r="E13272" s="76"/>
      <c r="F13272" s="77"/>
      <c r="I13272" s="77"/>
      <c r="J13272" s="77"/>
      <c r="K13272" s="77"/>
      <c r="L13272" s="77"/>
      <c r="N13272"/>
      <c r="O13272"/>
    </row>
    <row r="13273" spans="1:15" s="31" customFormat="1" x14ac:dyDescent="0.25">
      <c r="A13273"/>
      <c r="B13273" s="74"/>
      <c r="C13273" s="75"/>
      <c r="E13273" s="76"/>
      <c r="F13273" s="77"/>
      <c r="I13273" s="77"/>
      <c r="J13273" s="77"/>
      <c r="K13273" s="77"/>
      <c r="L13273" s="77"/>
      <c r="N13273"/>
      <c r="O13273"/>
    </row>
    <row r="13274" spans="1:15" s="31" customFormat="1" x14ac:dyDescent="0.25">
      <c r="A13274"/>
      <c r="B13274" s="74"/>
      <c r="C13274" s="75"/>
      <c r="E13274" s="76"/>
      <c r="F13274" s="77"/>
      <c r="I13274" s="77"/>
      <c r="J13274" s="77"/>
      <c r="K13274" s="77"/>
      <c r="L13274" s="77"/>
      <c r="N13274"/>
      <c r="O13274"/>
    </row>
    <row r="13275" spans="1:15" s="31" customFormat="1" x14ac:dyDescent="0.25">
      <c r="A13275"/>
      <c r="B13275" s="74"/>
      <c r="C13275" s="75"/>
      <c r="E13275" s="76"/>
      <c r="F13275" s="77"/>
      <c r="I13275" s="77"/>
      <c r="J13275" s="77"/>
      <c r="K13275" s="77"/>
      <c r="L13275" s="77"/>
      <c r="N13275"/>
      <c r="O13275"/>
    </row>
    <row r="13276" spans="1:15" s="31" customFormat="1" x14ac:dyDescent="0.25">
      <c r="A13276"/>
      <c r="B13276" s="74"/>
      <c r="C13276" s="75"/>
      <c r="E13276" s="76"/>
      <c r="F13276" s="77"/>
      <c r="I13276" s="77"/>
      <c r="J13276" s="77"/>
      <c r="K13276" s="77"/>
      <c r="L13276" s="77"/>
      <c r="N13276"/>
      <c r="O13276"/>
    </row>
    <row r="13277" spans="1:15" s="31" customFormat="1" x14ac:dyDescent="0.25">
      <c r="A13277"/>
      <c r="B13277" s="74"/>
      <c r="C13277" s="75"/>
      <c r="E13277" s="76"/>
      <c r="F13277" s="77"/>
      <c r="I13277" s="77"/>
      <c r="J13277" s="77"/>
      <c r="K13277" s="77"/>
      <c r="L13277" s="77"/>
      <c r="N13277"/>
      <c r="O13277"/>
    </row>
    <row r="13278" spans="1:15" s="31" customFormat="1" x14ac:dyDescent="0.25">
      <c r="A13278"/>
      <c r="B13278" s="74"/>
      <c r="C13278" s="75"/>
      <c r="E13278" s="76"/>
      <c r="F13278" s="77"/>
      <c r="I13278" s="77"/>
      <c r="J13278" s="77"/>
      <c r="K13278" s="77"/>
      <c r="L13278" s="77"/>
      <c r="N13278"/>
      <c r="O13278"/>
    </row>
    <row r="13279" spans="1:15" s="31" customFormat="1" x14ac:dyDescent="0.25">
      <c r="A13279"/>
      <c r="B13279" s="74"/>
      <c r="C13279" s="75"/>
      <c r="E13279" s="76"/>
      <c r="F13279" s="77"/>
      <c r="I13279" s="77"/>
      <c r="J13279" s="77"/>
      <c r="K13279" s="77"/>
      <c r="L13279" s="77"/>
      <c r="N13279"/>
      <c r="O13279"/>
    </row>
    <row r="13280" spans="1:15" s="31" customFormat="1" x14ac:dyDescent="0.25">
      <c r="A13280"/>
      <c r="B13280" s="74"/>
      <c r="C13280" s="75"/>
      <c r="E13280" s="76"/>
      <c r="F13280" s="77"/>
      <c r="I13280" s="77"/>
      <c r="J13280" s="77"/>
      <c r="K13280" s="77"/>
      <c r="L13280" s="77"/>
      <c r="N13280"/>
      <c r="O13280"/>
    </row>
    <row r="13281" spans="1:15" s="31" customFormat="1" x14ac:dyDescent="0.25">
      <c r="A13281"/>
      <c r="B13281" s="74"/>
      <c r="C13281" s="75"/>
      <c r="E13281" s="76"/>
      <c r="F13281" s="77"/>
      <c r="I13281" s="77"/>
      <c r="J13281" s="77"/>
      <c r="K13281" s="77"/>
      <c r="L13281" s="77"/>
      <c r="N13281"/>
      <c r="O13281"/>
    </row>
    <row r="13282" spans="1:15" s="31" customFormat="1" x14ac:dyDescent="0.25">
      <c r="A13282"/>
      <c r="B13282" s="74"/>
      <c r="C13282" s="75"/>
      <c r="E13282" s="76"/>
      <c r="F13282" s="77"/>
      <c r="I13282" s="77"/>
      <c r="J13282" s="77"/>
      <c r="K13282" s="77"/>
      <c r="L13282" s="77"/>
      <c r="N13282"/>
      <c r="O13282"/>
    </row>
    <row r="13283" spans="1:15" s="31" customFormat="1" x14ac:dyDescent="0.25">
      <c r="A13283"/>
      <c r="B13283" s="74"/>
      <c r="C13283" s="75"/>
      <c r="E13283" s="76"/>
      <c r="F13283" s="77"/>
      <c r="I13283" s="77"/>
      <c r="J13283" s="77"/>
      <c r="K13283" s="77"/>
      <c r="L13283" s="77"/>
      <c r="N13283"/>
      <c r="O13283"/>
    </row>
    <row r="13284" spans="1:15" s="31" customFormat="1" x14ac:dyDescent="0.25">
      <c r="A13284"/>
      <c r="B13284" s="74"/>
      <c r="C13284" s="75"/>
      <c r="E13284" s="76"/>
      <c r="F13284" s="77"/>
      <c r="I13284" s="77"/>
      <c r="J13284" s="77"/>
      <c r="K13284" s="77"/>
      <c r="L13284" s="77"/>
      <c r="N13284"/>
      <c r="O13284"/>
    </row>
    <row r="13285" spans="1:15" s="31" customFormat="1" x14ac:dyDescent="0.25">
      <c r="A13285"/>
      <c r="B13285" s="74"/>
      <c r="C13285" s="75"/>
      <c r="E13285" s="76"/>
      <c r="F13285" s="77"/>
      <c r="I13285" s="77"/>
      <c r="J13285" s="77"/>
      <c r="K13285" s="77"/>
      <c r="L13285" s="77"/>
      <c r="N13285"/>
      <c r="O13285"/>
    </row>
    <row r="13286" spans="1:15" s="31" customFormat="1" x14ac:dyDescent="0.25">
      <c r="A13286"/>
      <c r="B13286" s="74"/>
      <c r="C13286" s="75"/>
      <c r="E13286" s="76"/>
      <c r="F13286" s="77"/>
      <c r="I13286" s="77"/>
      <c r="J13286" s="77"/>
      <c r="K13286" s="77"/>
      <c r="L13286" s="77"/>
      <c r="N13286"/>
      <c r="O13286"/>
    </row>
    <row r="13287" spans="1:15" s="31" customFormat="1" x14ac:dyDescent="0.25">
      <c r="A13287"/>
      <c r="B13287" s="74"/>
      <c r="C13287" s="75"/>
      <c r="E13287" s="76"/>
      <c r="F13287" s="77"/>
      <c r="I13287" s="77"/>
      <c r="J13287" s="77"/>
      <c r="K13287" s="77"/>
      <c r="L13287" s="77"/>
      <c r="N13287"/>
      <c r="O13287"/>
    </row>
    <row r="13288" spans="1:15" s="31" customFormat="1" x14ac:dyDescent="0.25">
      <c r="A13288"/>
      <c r="B13288" s="74"/>
      <c r="C13288" s="75"/>
      <c r="E13288" s="76"/>
      <c r="F13288" s="77"/>
      <c r="I13288" s="77"/>
      <c r="J13288" s="77"/>
      <c r="K13288" s="77"/>
      <c r="L13288" s="77"/>
      <c r="N13288"/>
      <c r="O13288"/>
    </row>
    <row r="13289" spans="1:15" s="31" customFormat="1" x14ac:dyDescent="0.25">
      <c r="A13289"/>
      <c r="B13289" s="74"/>
      <c r="C13289" s="75"/>
      <c r="E13289" s="76"/>
      <c r="F13289" s="77"/>
      <c r="I13289" s="77"/>
      <c r="J13289" s="77"/>
      <c r="K13289" s="77"/>
      <c r="L13289" s="77"/>
      <c r="N13289"/>
      <c r="O13289"/>
    </row>
    <row r="13290" spans="1:15" s="31" customFormat="1" x14ac:dyDescent="0.25">
      <c r="A13290"/>
      <c r="B13290" s="74"/>
      <c r="C13290" s="75"/>
      <c r="E13290" s="76"/>
      <c r="F13290" s="77"/>
      <c r="I13290" s="77"/>
      <c r="J13290" s="77"/>
      <c r="K13290" s="77"/>
      <c r="L13290" s="77"/>
      <c r="N13290"/>
      <c r="O13290"/>
    </row>
    <row r="13291" spans="1:15" s="31" customFormat="1" x14ac:dyDescent="0.25">
      <c r="A13291"/>
      <c r="B13291" s="74"/>
      <c r="C13291" s="75"/>
      <c r="E13291" s="76"/>
      <c r="F13291" s="77"/>
      <c r="I13291" s="77"/>
      <c r="J13291" s="77"/>
      <c r="K13291" s="77"/>
      <c r="L13291" s="77"/>
      <c r="N13291"/>
      <c r="O13291"/>
    </row>
    <row r="13292" spans="1:15" s="31" customFormat="1" x14ac:dyDescent="0.25">
      <c r="A13292"/>
      <c r="B13292" s="74"/>
      <c r="C13292" s="75"/>
      <c r="E13292" s="76"/>
      <c r="F13292" s="77"/>
      <c r="I13292" s="77"/>
      <c r="J13292" s="77"/>
      <c r="K13292" s="77"/>
      <c r="L13292" s="77"/>
      <c r="N13292"/>
      <c r="O13292"/>
    </row>
    <row r="13293" spans="1:15" s="31" customFormat="1" x14ac:dyDescent="0.25">
      <c r="A13293"/>
      <c r="B13293" s="74"/>
      <c r="C13293" s="75"/>
      <c r="E13293" s="76"/>
      <c r="F13293" s="77"/>
      <c r="I13293" s="77"/>
      <c r="J13293" s="77"/>
      <c r="K13293" s="77"/>
      <c r="L13293" s="77"/>
      <c r="N13293"/>
      <c r="O13293"/>
    </row>
    <row r="13294" spans="1:15" s="31" customFormat="1" x14ac:dyDescent="0.25">
      <c r="A13294"/>
      <c r="B13294" s="74"/>
      <c r="C13294" s="75"/>
      <c r="E13294" s="76"/>
      <c r="F13294" s="77"/>
      <c r="I13294" s="77"/>
      <c r="J13294" s="77"/>
      <c r="K13294" s="77"/>
      <c r="L13294" s="77"/>
      <c r="N13294"/>
      <c r="O13294"/>
    </row>
    <row r="13295" spans="1:15" s="31" customFormat="1" x14ac:dyDescent="0.25">
      <c r="A13295"/>
      <c r="B13295" s="74"/>
      <c r="C13295" s="75"/>
      <c r="E13295" s="76"/>
      <c r="F13295" s="77"/>
      <c r="I13295" s="77"/>
      <c r="J13295" s="77"/>
      <c r="K13295" s="77"/>
      <c r="L13295" s="77"/>
      <c r="N13295"/>
      <c r="O13295"/>
    </row>
    <row r="13296" spans="1:15" s="31" customFormat="1" x14ac:dyDescent="0.25">
      <c r="A13296"/>
      <c r="B13296" s="74"/>
      <c r="C13296" s="75"/>
      <c r="E13296" s="76"/>
      <c r="F13296" s="77"/>
      <c r="I13296" s="77"/>
      <c r="J13296" s="77"/>
      <c r="K13296" s="77"/>
      <c r="L13296" s="77"/>
      <c r="N13296"/>
      <c r="O13296"/>
    </row>
    <row r="13297" spans="1:15" s="31" customFormat="1" x14ac:dyDescent="0.25">
      <c r="A13297"/>
      <c r="B13297" s="74"/>
      <c r="C13297" s="75"/>
      <c r="E13297" s="76"/>
      <c r="F13297" s="77"/>
      <c r="I13297" s="77"/>
      <c r="J13297" s="77"/>
      <c r="K13297" s="77"/>
      <c r="L13297" s="77"/>
      <c r="N13297"/>
      <c r="O13297"/>
    </row>
    <row r="13298" spans="1:15" s="31" customFormat="1" x14ac:dyDescent="0.25">
      <c r="A13298"/>
      <c r="B13298" s="74"/>
      <c r="C13298" s="75"/>
      <c r="E13298" s="76"/>
      <c r="F13298" s="77"/>
      <c r="I13298" s="77"/>
      <c r="J13298" s="77"/>
      <c r="K13298" s="77"/>
      <c r="L13298" s="77"/>
      <c r="N13298"/>
      <c r="O13298"/>
    </row>
    <row r="13299" spans="1:15" s="31" customFormat="1" x14ac:dyDescent="0.25">
      <c r="A13299"/>
      <c r="B13299" s="74"/>
      <c r="C13299" s="75"/>
      <c r="E13299" s="76"/>
      <c r="F13299" s="77"/>
      <c r="I13299" s="77"/>
      <c r="J13299" s="77"/>
      <c r="K13299" s="77"/>
      <c r="L13299" s="77"/>
      <c r="N13299"/>
      <c r="O13299"/>
    </row>
    <row r="13300" spans="1:15" s="31" customFormat="1" x14ac:dyDescent="0.25">
      <c r="A13300"/>
      <c r="B13300" s="74"/>
      <c r="C13300" s="75"/>
      <c r="E13300" s="76"/>
      <c r="F13300" s="77"/>
      <c r="I13300" s="77"/>
      <c r="J13300" s="77"/>
      <c r="K13300" s="77"/>
      <c r="L13300" s="77"/>
      <c r="N13300"/>
      <c r="O13300"/>
    </row>
    <row r="13301" spans="1:15" s="31" customFormat="1" x14ac:dyDescent="0.25">
      <c r="A13301"/>
      <c r="B13301" s="74"/>
      <c r="C13301" s="75"/>
      <c r="E13301" s="76"/>
      <c r="F13301" s="77"/>
      <c r="I13301" s="77"/>
      <c r="J13301" s="77"/>
      <c r="K13301" s="77"/>
      <c r="L13301" s="77"/>
      <c r="N13301"/>
      <c r="O13301"/>
    </row>
    <row r="13302" spans="1:15" s="31" customFormat="1" x14ac:dyDescent="0.25">
      <c r="A13302"/>
      <c r="B13302" s="74"/>
      <c r="C13302" s="75"/>
      <c r="E13302" s="76"/>
      <c r="F13302" s="77"/>
      <c r="I13302" s="77"/>
      <c r="J13302" s="77"/>
      <c r="K13302" s="77"/>
      <c r="L13302" s="77"/>
      <c r="N13302"/>
      <c r="O13302"/>
    </row>
    <row r="13303" spans="1:15" s="31" customFormat="1" x14ac:dyDescent="0.25">
      <c r="A13303"/>
      <c r="B13303" s="74"/>
      <c r="C13303" s="75"/>
      <c r="E13303" s="76"/>
      <c r="F13303" s="77"/>
      <c r="I13303" s="77"/>
      <c r="J13303" s="77"/>
      <c r="K13303" s="77"/>
      <c r="L13303" s="77"/>
      <c r="N13303"/>
      <c r="O13303"/>
    </row>
    <row r="13304" spans="1:15" s="31" customFormat="1" x14ac:dyDescent="0.25">
      <c r="A13304"/>
      <c r="B13304" s="74"/>
      <c r="C13304" s="75"/>
      <c r="E13304" s="76"/>
      <c r="F13304" s="77"/>
      <c r="I13304" s="77"/>
      <c r="J13304" s="77"/>
      <c r="K13304" s="77"/>
      <c r="L13304" s="77"/>
      <c r="N13304"/>
      <c r="O13304"/>
    </row>
    <row r="13305" spans="1:15" s="31" customFormat="1" x14ac:dyDescent="0.25">
      <c r="A13305"/>
      <c r="B13305" s="74"/>
      <c r="C13305" s="75"/>
      <c r="E13305" s="76"/>
      <c r="F13305" s="77"/>
      <c r="I13305" s="77"/>
      <c r="J13305" s="77"/>
      <c r="K13305" s="77"/>
      <c r="L13305" s="77"/>
      <c r="N13305"/>
      <c r="O13305"/>
    </row>
    <row r="13306" spans="1:15" s="31" customFormat="1" x14ac:dyDescent="0.25">
      <c r="A13306"/>
      <c r="B13306" s="74"/>
      <c r="C13306" s="75"/>
      <c r="E13306" s="76"/>
      <c r="F13306" s="77"/>
      <c r="I13306" s="77"/>
      <c r="J13306" s="77"/>
      <c r="K13306" s="77"/>
      <c r="L13306" s="77"/>
      <c r="N13306"/>
      <c r="O13306"/>
    </row>
    <row r="13307" spans="1:15" s="31" customFormat="1" x14ac:dyDescent="0.25">
      <c r="A13307"/>
      <c r="B13307" s="74"/>
      <c r="C13307" s="75"/>
      <c r="E13307" s="76"/>
      <c r="F13307" s="77"/>
      <c r="I13307" s="77"/>
      <c r="J13307" s="77"/>
      <c r="K13307" s="77"/>
      <c r="L13307" s="77"/>
      <c r="N13307"/>
      <c r="O13307"/>
    </row>
    <row r="13308" spans="1:15" s="31" customFormat="1" x14ac:dyDescent="0.25">
      <c r="A13308"/>
      <c r="B13308" s="74"/>
      <c r="C13308" s="75"/>
      <c r="E13308" s="76"/>
      <c r="F13308" s="77"/>
      <c r="I13308" s="77"/>
      <c r="J13308" s="77"/>
      <c r="K13308" s="77"/>
      <c r="L13308" s="77"/>
      <c r="N13308"/>
      <c r="O13308"/>
    </row>
    <row r="13309" spans="1:15" s="31" customFormat="1" x14ac:dyDescent="0.25">
      <c r="A13309"/>
      <c r="B13309" s="74"/>
      <c r="C13309" s="75"/>
      <c r="E13309" s="76"/>
      <c r="F13309" s="77"/>
      <c r="I13309" s="77"/>
      <c r="J13309" s="77"/>
      <c r="K13309" s="77"/>
      <c r="L13309" s="77"/>
      <c r="N13309"/>
      <c r="O13309"/>
    </row>
    <row r="13310" spans="1:15" s="31" customFormat="1" x14ac:dyDescent="0.25">
      <c r="A13310"/>
      <c r="B13310" s="74"/>
      <c r="C13310" s="75"/>
      <c r="E13310" s="76"/>
      <c r="F13310" s="77"/>
      <c r="I13310" s="77"/>
      <c r="J13310" s="77"/>
      <c r="K13310" s="77"/>
      <c r="L13310" s="77"/>
      <c r="N13310"/>
      <c r="O13310"/>
    </row>
    <row r="13311" spans="1:15" s="31" customFormat="1" x14ac:dyDescent="0.25">
      <c r="A13311"/>
      <c r="B13311" s="74"/>
      <c r="C13311" s="75"/>
      <c r="E13311" s="76"/>
      <c r="F13311" s="77"/>
      <c r="I13311" s="77"/>
      <c r="J13311" s="77"/>
      <c r="K13311" s="77"/>
      <c r="L13311" s="77"/>
      <c r="N13311"/>
      <c r="O13311"/>
    </row>
    <row r="13312" spans="1:15" s="31" customFormat="1" x14ac:dyDescent="0.25">
      <c r="A13312"/>
      <c r="B13312" s="74"/>
      <c r="C13312" s="75"/>
      <c r="E13312" s="76"/>
      <c r="F13312" s="77"/>
      <c r="I13312" s="77"/>
      <c r="J13312" s="77"/>
      <c r="K13312" s="77"/>
      <c r="L13312" s="77"/>
      <c r="N13312"/>
      <c r="O13312"/>
    </row>
    <row r="13313" spans="1:15" s="31" customFormat="1" x14ac:dyDescent="0.25">
      <c r="A13313"/>
      <c r="B13313" s="74"/>
      <c r="C13313" s="75"/>
      <c r="E13313" s="76"/>
      <c r="F13313" s="77"/>
      <c r="I13313" s="77"/>
      <c r="J13313" s="77"/>
      <c r="K13313" s="77"/>
      <c r="L13313" s="77"/>
      <c r="N13313"/>
      <c r="O13313"/>
    </row>
    <row r="13314" spans="1:15" s="31" customFormat="1" x14ac:dyDescent="0.25">
      <c r="A13314"/>
      <c r="B13314" s="74"/>
      <c r="C13314" s="75"/>
      <c r="E13314" s="76"/>
      <c r="F13314" s="77"/>
      <c r="I13314" s="77"/>
      <c r="J13314" s="77"/>
      <c r="K13314" s="77"/>
      <c r="L13314" s="77"/>
      <c r="N13314"/>
      <c r="O13314"/>
    </row>
    <row r="13315" spans="1:15" s="31" customFormat="1" x14ac:dyDescent="0.25">
      <c r="A13315"/>
      <c r="B13315" s="74"/>
      <c r="C13315" s="75"/>
      <c r="E13315" s="76"/>
      <c r="F13315" s="77"/>
      <c r="I13315" s="77"/>
      <c r="J13315" s="77"/>
      <c r="K13315" s="77"/>
      <c r="L13315" s="77"/>
      <c r="N13315"/>
      <c r="O13315"/>
    </row>
    <row r="13316" spans="1:15" s="31" customFormat="1" x14ac:dyDescent="0.25">
      <c r="A13316"/>
      <c r="B13316" s="74"/>
      <c r="C13316" s="75"/>
      <c r="E13316" s="76"/>
      <c r="F13316" s="77"/>
      <c r="I13316" s="77"/>
      <c r="J13316" s="77"/>
      <c r="K13316" s="77"/>
      <c r="L13316" s="77"/>
      <c r="N13316"/>
      <c r="O13316"/>
    </row>
    <row r="13317" spans="1:15" s="31" customFormat="1" x14ac:dyDescent="0.25">
      <c r="A13317"/>
      <c r="B13317" s="74"/>
      <c r="C13317" s="75"/>
      <c r="E13317" s="76"/>
      <c r="F13317" s="77"/>
      <c r="I13317" s="77"/>
      <c r="J13317" s="77"/>
      <c r="K13317" s="77"/>
      <c r="L13317" s="77"/>
      <c r="N13317"/>
      <c r="O13317"/>
    </row>
    <row r="13318" spans="1:15" s="31" customFormat="1" x14ac:dyDescent="0.25">
      <c r="A13318"/>
      <c r="B13318" s="74"/>
      <c r="C13318" s="75"/>
      <c r="E13318" s="76"/>
      <c r="F13318" s="77"/>
      <c r="I13318" s="77"/>
      <c r="J13318" s="77"/>
      <c r="K13318" s="77"/>
      <c r="L13318" s="77"/>
      <c r="N13318"/>
      <c r="O13318"/>
    </row>
    <row r="13319" spans="1:15" s="31" customFormat="1" x14ac:dyDescent="0.25">
      <c r="A13319"/>
      <c r="B13319" s="74"/>
      <c r="C13319" s="75"/>
      <c r="E13319" s="76"/>
      <c r="F13319" s="77"/>
      <c r="I13319" s="77"/>
      <c r="J13319" s="77"/>
      <c r="K13319" s="77"/>
      <c r="L13319" s="77"/>
      <c r="N13319"/>
      <c r="O13319"/>
    </row>
    <row r="13320" spans="1:15" s="31" customFormat="1" x14ac:dyDescent="0.25">
      <c r="A13320"/>
      <c r="B13320" s="74"/>
      <c r="C13320" s="75"/>
      <c r="E13320" s="76"/>
      <c r="F13320" s="77"/>
      <c r="I13320" s="77"/>
      <c r="J13320" s="77"/>
      <c r="K13320" s="77"/>
      <c r="L13320" s="77"/>
      <c r="N13320"/>
      <c r="O13320"/>
    </row>
    <row r="13321" spans="1:15" s="31" customFormat="1" x14ac:dyDescent="0.25">
      <c r="A13321"/>
      <c r="B13321" s="74"/>
      <c r="C13321" s="75"/>
      <c r="E13321" s="76"/>
      <c r="F13321" s="77"/>
      <c r="I13321" s="77"/>
      <c r="J13321" s="77"/>
      <c r="K13321" s="77"/>
      <c r="L13321" s="77"/>
      <c r="N13321"/>
      <c r="O13321"/>
    </row>
    <row r="13322" spans="1:15" s="31" customFormat="1" x14ac:dyDescent="0.25">
      <c r="A13322"/>
      <c r="B13322" s="74"/>
      <c r="C13322" s="75"/>
      <c r="E13322" s="76"/>
      <c r="F13322" s="77"/>
      <c r="I13322" s="77"/>
      <c r="J13322" s="77"/>
      <c r="K13322" s="77"/>
      <c r="L13322" s="77"/>
      <c r="N13322"/>
      <c r="O13322"/>
    </row>
    <row r="13323" spans="1:15" s="31" customFormat="1" x14ac:dyDescent="0.25">
      <c r="A13323"/>
      <c r="B13323" s="74"/>
      <c r="C13323" s="75"/>
      <c r="E13323" s="76"/>
      <c r="F13323" s="77"/>
      <c r="I13323" s="77"/>
      <c r="J13323" s="77"/>
      <c r="K13323" s="77"/>
      <c r="L13323" s="77"/>
      <c r="N13323"/>
      <c r="O13323"/>
    </row>
    <row r="13324" spans="1:15" s="31" customFormat="1" x14ac:dyDescent="0.25">
      <c r="A13324"/>
      <c r="B13324" s="74"/>
      <c r="C13324" s="75"/>
      <c r="E13324" s="76"/>
      <c r="F13324" s="77"/>
      <c r="I13324" s="77"/>
      <c r="J13324" s="77"/>
      <c r="K13324" s="77"/>
      <c r="L13324" s="77"/>
      <c r="N13324"/>
      <c r="O13324"/>
    </row>
    <row r="13325" spans="1:15" s="31" customFormat="1" x14ac:dyDescent="0.25">
      <c r="A13325"/>
      <c r="B13325" s="74"/>
      <c r="C13325" s="75"/>
      <c r="E13325" s="76"/>
      <c r="F13325" s="77"/>
      <c r="I13325" s="77"/>
      <c r="J13325" s="77"/>
      <c r="K13325" s="77"/>
      <c r="L13325" s="77"/>
      <c r="N13325"/>
      <c r="O13325"/>
    </row>
    <row r="13326" spans="1:15" s="31" customFormat="1" x14ac:dyDescent="0.25">
      <c r="A13326"/>
      <c r="B13326" s="74"/>
      <c r="C13326" s="75"/>
      <c r="E13326" s="76"/>
      <c r="F13326" s="77"/>
      <c r="I13326" s="77"/>
      <c r="J13326" s="77"/>
      <c r="K13326" s="77"/>
      <c r="L13326" s="77"/>
      <c r="N13326"/>
      <c r="O13326"/>
    </row>
    <row r="13327" spans="1:15" s="31" customFormat="1" x14ac:dyDescent="0.25">
      <c r="A13327"/>
      <c r="B13327" s="74"/>
      <c r="C13327" s="75"/>
      <c r="E13327" s="76"/>
      <c r="F13327" s="77"/>
      <c r="I13327" s="77"/>
      <c r="J13327" s="77"/>
      <c r="K13327" s="77"/>
      <c r="L13327" s="77"/>
      <c r="N13327"/>
      <c r="O13327"/>
    </row>
    <row r="13328" spans="1:15" s="31" customFormat="1" x14ac:dyDescent="0.25">
      <c r="A13328"/>
      <c r="B13328" s="74"/>
      <c r="C13328" s="75"/>
      <c r="E13328" s="76"/>
      <c r="F13328" s="77"/>
      <c r="I13328" s="77"/>
      <c r="J13328" s="77"/>
      <c r="K13328" s="77"/>
      <c r="L13328" s="77"/>
      <c r="N13328"/>
      <c r="O13328"/>
    </row>
    <row r="13329" spans="1:15" s="31" customFormat="1" x14ac:dyDescent="0.25">
      <c r="A13329"/>
      <c r="B13329" s="74"/>
      <c r="C13329" s="75"/>
      <c r="E13329" s="76"/>
      <c r="F13329" s="77"/>
      <c r="I13329" s="77"/>
      <c r="J13329" s="77"/>
      <c r="K13329" s="77"/>
      <c r="L13329" s="77"/>
      <c r="N13329"/>
      <c r="O13329"/>
    </row>
    <row r="13330" spans="1:15" s="31" customFormat="1" x14ac:dyDescent="0.25">
      <c r="A13330"/>
      <c r="B13330" s="74"/>
      <c r="C13330" s="75"/>
      <c r="E13330" s="76"/>
      <c r="F13330" s="77"/>
      <c r="I13330" s="77"/>
      <c r="J13330" s="77"/>
      <c r="K13330" s="77"/>
      <c r="L13330" s="77"/>
      <c r="N13330"/>
      <c r="O13330"/>
    </row>
    <row r="13331" spans="1:15" s="31" customFormat="1" x14ac:dyDescent="0.25">
      <c r="A13331"/>
      <c r="B13331" s="74"/>
      <c r="C13331" s="75"/>
      <c r="E13331" s="76"/>
      <c r="F13331" s="77"/>
      <c r="I13331" s="77"/>
      <c r="J13331" s="77"/>
      <c r="K13331" s="77"/>
      <c r="L13331" s="77"/>
      <c r="N13331"/>
      <c r="O13331"/>
    </row>
    <row r="13332" spans="1:15" s="31" customFormat="1" x14ac:dyDescent="0.25">
      <c r="A13332"/>
      <c r="B13332" s="74"/>
      <c r="C13332" s="75"/>
      <c r="E13332" s="76"/>
      <c r="F13332" s="77"/>
      <c r="I13332" s="77"/>
      <c r="J13332" s="77"/>
      <c r="K13332" s="77"/>
      <c r="L13332" s="77"/>
      <c r="N13332"/>
      <c r="O13332"/>
    </row>
    <row r="13333" spans="1:15" s="31" customFormat="1" x14ac:dyDescent="0.25">
      <c r="A13333"/>
      <c r="B13333" s="74"/>
      <c r="C13333" s="75"/>
      <c r="E13333" s="76"/>
      <c r="F13333" s="77"/>
      <c r="I13333" s="77"/>
      <c r="J13333" s="77"/>
      <c r="K13333" s="77"/>
      <c r="L13333" s="77"/>
      <c r="N13333"/>
      <c r="O13333"/>
    </row>
    <row r="13334" spans="1:15" s="31" customFormat="1" x14ac:dyDescent="0.25">
      <c r="A13334"/>
      <c r="B13334" s="74"/>
      <c r="C13334" s="75"/>
      <c r="E13334" s="76"/>
      <c r="F13334" s="77"/>
      <c r="I13334" s="77"/>
      <c r="J13334" s="77"/>
      <c r="K13334" s="77"/>
      <c r="L13334" s="77"/>
      <c r="N13334"/>
      <c r="O13334"/>
    </row>
    <row r="13335" spans="1:15" s="31" customFormat="1" x14ac:dyDescent="0.25">
      <c r="A13335"/>
      <c r="B13335" s="74"/>
      <c r="C13335" s="75"/>
      <c r="E13335" s="76"/>
      <c r="F13335" s="77"/>
      <c r="I13335" s="77"/>
      <c r="J13335" s="77"/>
      <c r="K13335" s="77"/>
      <c r="L13335" s="77"/>
      <c r="N13335"/>
      <c r="O13335"/>
    </row>
    <row r="13336" spans="1:15" s="31" customFormat="1" x14ac:dyDescent="0.25">
      <c r="A13336"/>
      <c r="B13336" s="74"/>
      <c r="C13336" s="75"/>
      <c r="E13336" s="76"/>
      <c r="F13336" s="77"/>
      <c r="I13336" s="77"/>
      <c r="J13336" s="77"/>
      <c r="K13336" s="77"/>
      <c r="L13336" s="77"/>
      <c r="N13336"/>
      <c r="O13336"/>
    </row>
    <row r="13337" spans="1:15" s="31" customFormat="1" x14ac:dyDescent="0.25">
      <c r="A13337"/>
      <c r="B13337" s="74"/>
      <c r="C13337" s="75"/>
      <c r="E13337" s="76"/>
      <c r="F13337" s="77"/>
      <c r="I13337" s="77"/>
      <c r="J13337" s="77"/>
      <c r="K13337" s="77"/>
      <c r="L13337" s="77"/>
      <c r="N13337"/>
      <c r="O13337"/>
    </row>
    <row r="13338" spans="1:15" s="31" customFormat="1" x14ac:dyDescent="0.25">
      <c r="A13338"/>
      <c r="B13338" s="74"/>
      <c r="C13338" s="75"/>
      <c r="E13338" s="76"/>
      <c r="F13338" s="77"/>
      <c r="I13338" s="77"/>
      <c r="J13338" s="77"/>
      <c r="K13338" s="77"/>
      <c r="L13338" s="77"/>
      <c r="N13338"/>
      <c r="O13338"/>
    </row>
    <row r="13339" spans="1:15" s="31" customFormat="1" x14ac:dyDescent="0.25">
      <c r="A13339"/>
      <c r="B13339" s="74"/>
      <c r="C13339" s="75"/>
      <c r="E13339" s="76"/>
      <c r="F13339" s="77"/>
      <c r="I13339" s="77"/>
      <c r="J13339" s="77"/>
      <c r="K13339" s="77"/>
      <c r="L13339" s="77"/>
      <c r="N13339"/>
      <c r="O13339"/>
    </row>
    <row r="13340" spans="1:15" s="31" customFormat="1" x14ac:dyDescent="0.25">
      <c r="A13340"/>
      <c r="B13340" s="74"/>
      <c r="C13340" s="75"/>
      <c r="E13340" s="76"/>
      <c r="F13340" s="77"/>
      <c r="I13340" s="77"/>
      <c r="J13340" s="77"/>
      <c r="K13340" s="77"/>
      <c r="L13340" s="77"/>
      <c r="N13340"/>
      <c r="O13340"/>
    </row>
    <row r="13341" spans="1:15" s="31" customFormat="1" x14ac:dyDescent="0.25">
      <c r="A13341"/>
      <c r="B13341" s="74"/>
      <c r="C13341" s="75"/>
      <c r="E13341" s="76"/>
      <c r="F13341" s="77"/>
      <c r="I13341" s="77"/>
      <c r="J13341" s="77"/>
      <c r="K13341" s="77"/>
      <c r="L13341" s="77"/>
      <c r="N13341"/>
      <c r="O13341"/>
    </row>
    <row r="13342" spans="1:15" s="31" customFormat="1" x14ac:dyDescent="0.25">
      <c r="A13342"/>
      <c r="B13342" s="74"/>
      <c r="C13342" s="75"/>
      <c r="E13342" s="76"/>
      <c r="F13342" s="77"/>
      <c r="I13342" s="77"/>
      <c r="J13342" s="77"/>
      <c r="K13342" s="77"/>
      <c r="L13342" s="77"/>
      <c r="N13342"/>
      <c r="O13342"/>
    </row>
    <row r="13343" spans="1:15" s="31" customFormat="1" x14ac:dyDescent="0.25">
      <c r="A13343"/>
      <c r="B13343" s="74"/>
      <c r="C13343" s="75"/>
      <c r="E13343" s="76"/>
      <c r="F13343" s="77"/>
      <c r="I13343" s="77"/>
      <c r="J13343" s="77"/>
      <c r="K13343" s="77"/>
      <c r="L13343" s="77"/>
      <c r="N13343"/>
      <c r="O13343"/>
    </row>
    <row r="13344" spans="1:15" s="31" customFormat="1" x14ac:dyDescent="0.25">
      <c r="A13344"/>
      <c r="B13344" s="74"/>
      <c r="C13344" s="75"/>
      <c r="E13344" s="76"/>
      <c r="F13344" s="77"/>
      <c r="I13344" s="77"/>
      <c r="J13344" s="77"/>
      <c r="K13344" s="77"/>
      <c r="L13344" s="77"/>
      <c r="N13344"/>
      <c r="O13344"/>
    </row>
    <row r="13345" spans="1:15" s="31" customFormat="1" x14ac:dyDescent="0.25">
      <c r="A13345"/>
      <c r="B13345" s="74"/>
      <c r="C13345" s="75"/>
      <c r="E13345" s="76"/>
      <c r="F13345" s="77"/>
      <c r="I13345" s="77"/>
      <c r="J13345" s="77"/>
      <c r="K13345" s="77"/>
      <c r="L13345" s="77"/>
      <c r="N13345"/>
      <c r="O13345"/>
    </row>
    <row r="13346" spans="1:15" s="31" customFormat="1" x14ac:dyDescent="0.25">
      <c r="A13346"/>
      <c r="B13346" s="74"/>
      <c r="C13346" s="75"/>
      <c r="E13346" s="76"/>
      <c r="F13346" s="77"/>
      <c r="I13346" s="77"/>
      <c r="J13346" s="77"/>
      <c r="K13346" s="77"/>
      <c r="L13346" s="77"/>
      <c r="N13346"/>
      <c r="O13346"/>
    </row>
    <row r="13347" spans="1:15" s="31" customFormat="1" x14ac:dyDescent="0.25">
      <c r="A13347"/>
      <c r="B13347" s="74"/>
      <c r="C13347" s="75"/>
      <c r="E13347" s="76"/>
      <c r="F13347" s="77"/>
      <c r="I13347" s="77"/>
      <c r="J13347" s="77"/>
      <c r="K13347" s="77"/>
      <c r="L13347" s="77"/>
      <c r="N13347"/>
      <c r="O13347"/>
    </row>
    <row r="13348" spans="1:15" s="31" customFormat="1" x14ac:dyDescent="0.25">
      <c r="A13348"/>
      <c r="B13348" s="74"/>
      <c r="C13348" s="75"/>
      <c r="E13348" s="76"/>
      <c r="F13348" s="77"/>
      <c r="I13348" s="77"/>
      <c r="J13348" s="77"/>
      <c r="K13348" s="77"/>
      <c r="L13348" s="77"/>
      <c r="N13348"/>
      <c r="O13348"/>
    </row>
    <row r="13349" spans="1:15" s="31" customFormat="1" x14ac:dyDescent="0.25">
      <c r="A13349"/>
      <c r="B13349" s="74"/>
      <c r="C13349" s="75"/>
      <c r="E13349" s="76"/>
      <c r="F13349" s="77"/>
      <c r="I13349" s="77"/>
      <c r="J13349" s="77"/>
      <c r="K13349" s="77"/>
      <c r="L13349" s="77"/>
      <c r="N13349"/>
      <c r="O13349"/>
    </row>
    <row r="13350" spans="1:15" s="31" customFormat="1" x14ac:dyDescent="0.25">
      <c r="A13350"/>
      <c r="B13350" s="74"/>
      <c r="C13350" s="75"/>
      <c r="E13350" s="76"/>
      <c r="F13350" s="77"/>
      <c r="I13350" s="77"/>
      <c r="J13350" s="77"/>
      <c r="K13350" s="77"/>
      <c r="L13350" s="77"/>
      <c r="N13350"/>
      <c r="O13350"/>
    </row>
    <row r="13351" spans="1:15" s="31" customFormat="1" x14ac:dyDescent="0.25">
      <c r="A13351"/>
      <c r="B13351" s="74"/>
      <c r="C13351" s="75"/>
      <c r="E13351" s="76"/>
      <c r="F13351" s="77"/>
      <c r="I13351" s="77"/>
      <c r="J13351" s="77"/>
      <c r="K13351" s="77"/>
      <c r="L13351" s="77"/>
      <c r="N13351"/>
      <c r="O13351"/>
    </row>
    <row r="13352" spans="1:15" s="31" customFormat="1" x14ac:dyDescent="0.25">
      <c r="A13352"/>
      <c r="B13352" s="74"/>
      <c r="C13352" s="75"/>
      <c r="E13352" s="76"/>
      <c r="F13352" s="77"/>
      <c r="I13352" s="77"/>
      <c r="J13352" s="77"/>
      <c r="K13352" s="77"/>
      <c r="L13352" s="77"/>
      <c r="N13352"/>
      <c r="O13352"/>
    </row>
    <row r="13353" spans="1:15" s="31" customFormat="1" x14ac:dyDescent="0.25">
      <c r="A13353"/>
      <c r="B13353" s="74"/>
      <c r="C13353" s="75"/>
      <c r="E13353" s="76"/>
      <c r="F13353" s="77"/>
      <c r="I13353" s="77"/>
      <c r="J13353" s="77"/>
      <c r="K13353" s="77"/>
      <c r="L13353" s="77"/>
      <c r="N13353"/>
      <c r="O13353"/>
    </row>
    <row r="13354" spans="1:15" s="31" customFormat="1" x14ac:dyDescent="0.25">
      <c r="A13354"/>
      <c r="B13354" s="74"/>
      <c r="C13354" s="75"/>
      <c r="E13354" s="76"/>
      <c r="F13354" s="77"/>
      <c r="I13354" s="77"/>
      <c r="J13354" s="77"/>
      <c r="K13354" s="77"/>
      <c r="L13354" s="77"/>
      <c r="N13354"/>
      <c r="O13354"/>
    </row>
    <row r="13355" spans="1:15" s="31" customFormat="1" x14ac:dyDescent="0.25">
      <c r="A13355"/>
      <c r="B13355" s="74"/>
      <c r="C13355" s="75"/>
      <c r="E13355" s="76"/>
      <c r="F13355" s="77"/>
      <c r="I13355" s="77"/>
      <c r="J13355" s="77"/>
      <c r="K13355" s="77"/>
      <c r="L13355" s="77"/>
      <c r="N13355"/>
      <c r="O13355"/>
    </row>
    <row r="13356" spans="1:15" s="31" customFormat="1" x14ac:dyDescent="0.25">
      <c r="A13356"/>
      <c r="B13356" s="74"/>
      <c r="C13356" s="75"/>
      <c r="E13356" s="76"/>
      <c r="F13356" s="77"/>
      <c r="I13356" s="77"/>
      <c r="J13356" s="77"/>
      <c r="K13356" s="77"/>
      <c r="L13356" s="77"/>
      <c r="N13356"/>
      <c r="O13356"/>
    </row>
    <row r="13357" spans="1:15" s="31" customFormat="1" x14ac:dyDescent="0.25">
      <c r="A13357"/>
      <c r="B13357" s="74"/>
      <c r="C13357" s="75"/>
      <c r="E13357" s="76"/>
      <c r="F13357" s="77"/>
      <c r="I13357" s="77"/>
      <c r="J13357" s="77"/>
      <c r="K13357" s="77"/>
      <c r="L13357" s="77"/>
      <c r="N13357"/>
      <c r="O13357"/>
    </row>
    <row r="13358" spans="1:15" s="31" customFormat="1" x14ac:dyDescent="0.25">
      <c r="A13358"/>
      <c r="B13358" s="74"/>
      <c r="C13358" s="75"/>
      <c r="E13358" s="76"/>
      <c r="F13358" s="77"/>
      <c r="I13358" s="77"/>
      <c r="J13358" s="77"/>
      <c r="K13358" s="77"/>
      <c r="L13358" s="77"/>
      <c r="N13358"/>
      <c r="O13358"/>
    </row>
    <row r="13359" spans="1:15" s="31" customFormat="1" x14ac:dyDescent="0.25">
      <c r="A13359"/>
      <c r="B13359" s="74"/>
      <c r="C13359" s="75"/>
      <c r="E13359" s="76"/>
      <c r="F13359" s="77"/>
      <c r="I13359" s="77"/>
      <c r="J13359" s="77"/>
      <c r="K13359" s="77"/>
      <c r="L13359" s="77"/>
      <c r="N13359"/>
      <c r="O13359"/>
    </row>
    <row r="13360" spans="1:15" s="31" customFormat="1" x14ac:dyDescent="0.25">
      <c r="A13360"/>
      <c r="B13360" s="74"/>
      <c r="C13360" s="75"/>
      <c r="E13360" s="76"/>
      <c r="F13360" s="77"/>
      <c r="I13360" s="77"/>
      <c r="J13360" s="77"/>
      <c r="K13360" s="77"/>
      <c r="L13360" s="77"/>
      <c r="N13360"/>
      <c r="O13360"/>
    </row>
    <row r="13361" spans="1:15" s="31" customFormat="1" x14ac:dyDescent="0.25">
      <c r="A13361"/>
      <c r="B13361" s="74"/>
      <c r="C13361" s="75"/>
      <c r="E13361" s="76"/>
      <c r="F13361" s="77"/>
      <c r="I13361" s="77"/>
      <c r="J13361" s="77"/>
      <c r="K13361" s="77"/>
      <c r="L13361" s="77"/>
      <c r="N13361"/>
      <c r="O13361"/>
    </row>
    <row r="13362" spans="1:15" s="31" customFormat="1" x14ac:dyDescent="0.25">
      <c r="A13362"/>
      <c r="B13362" s="74"/>
      <c r="C13362" s="75"/>
      <c r="E13362" s="76"/>
      <c r="F13362" s="77"/>
      <c r="I13362" s="77"/>
      <c r="J13362" s="77"/>
      <c r="K13362" s="77"/>
      <c r="L13362" s="77"/>
      <c r="N13362"/>
      <c r="O13362"/>
    </row>
    <row r="13363" spans="1:15" s="31" customFormat="1" x14ac:dyDescent="0.25">
      <c r="A13363"/>
      <c r="B13363" s="74"/>
      <c r="C13363" s="75"/>
      <c r="E13363" s="76"/>
      <c r="F13363" s="77"/>
      <c r="I13363" s="77"/>
      <c r="J13363" s="77"/>
      <c r="K13363" s="77"/>
      <c r="L13363" s="77"/>
      <c r="N13363"/>
      <c r="O13363"/>
    </row>
    <row r="13364" spans="1:15" s="31" customFormat="1" x14ac:dyDescent="0.25">
      <c r="A13364"/>
      <c r="B13364" s="74"/>
      <c r="C13364" s="75"/>
      <c r="E13364" s="76"/>
      <c r="F13364" s="77"/>
      <c r="I13364" s="77"/>
      <c r="J13364" s="77"/>
      <c r="K13364" s="77"/>
      <c r="L13364" s="77"/>
      <c r="N13364"/>
      <c r="O13364"/>
    </row>
    <row r="13365" spans="1:15" s="31" customFormat="1" x14ac:dyDescent="0.25">
      <c r="A13365"/>
      <c r="B13365" s="74"/>
      <c r="C13365" s="75"/>
      <c r="E13365" s="76"/>
      <c r="F13365" s="77"/>
      <c r="I13365" s="77"/>
      <c r="J13365" s="77"/>
      <c r="K13365" s="77"/>
      <c r="L13365" s="77"/>
      <c r="N13365"/>
      <c r="O13365"/>
    </row>
    <row r="13366" spans="1:15" s="31" customFormat="1" x14ac:dyDescent="0.25">
      <c r="A13366"/>
      <c r="B13366" s="74"/>
      <c r="C13366" s="75"/>
      <c r="E13366" s="76"/>
      <c r="F13366" s="77"/>
      <c r="I13366" s="77"/>
      <c r="J13366" s="77"/>
      <c r="K13366" s="77"/>
      <c r="L13366" s="77"/>
      <c r="N13366"/>
      <c r="O13366"/>
    </row>
    <row r="13367" spans="1:15" s="31" customFormat="1" x14ac:dyDescent="0.25">
      <c r="A13367"/>
      <c r="B13367" s="74"/>
      <c r="C13367" s="75"/>
      <c r="E13367" s="76"/>
      <c r="F13367" s="77"/>
      <c r="I13367" s="77"/>
      <c r="J13367" s="77"/>
      <c r="K13367" s="77"/>
      <c r="L13367" s="77"/>
      <c r="N13367"/>
      <c r="O13367"/>
    </row>
    <row r="13368" spans="1:15" s="31" customFormat="1" x14ac:dyDescent="0.25">
      <c r="A13368"/>
      <c r="B13368" s="74"/>
      <c r="C13368" s="75"/>
      <c r="E13368" s="76"/>
      <c r="F13368" s="77"/>
      <c r="I13368" s="77"/>
      <c r="J13368" s="77"/>
      <c r="K13368" s="77"/>
      <c r="L13368" s="77"/>
      <c r="N13368"/>
      <c r="O13368"/>
    </row>
    <row r="13369" spans="1:15" s="31" customFormat="1" x14ac:dyDescent="0.25">
      <c r="A13369"/>
      <c r="B13369" s="74"/>
      <c r="C13369" s="75"/>
      <c r="E13369" s="76"/>
      <c r="F13369" s="77"/>
      <c r="I13369" s="77"/>
      <c r="J13369" s="77"/>
      <c r="K13369" s="77"/>
      <c r="L13369" s="77"/>
      <c r="N13369"/>
      <c r="O13369"/>
    </row>
    <row r="13370" spans="1:15" s="31" customFormat="1" x14ac:dyDescent="0.25">
      <c r="A13370"/>
      <c r="B13370" s="74"/>
      <c r="C13370" s="75"/>
      <c r="E13370" s="76"/>
      <c r="F13370" s="77"/>
      <c r="I13370" s="77"/>
      <c r="J13370" s="77"/>
      <c r="K13370" s="77"/>
      <c r="L13370" s="77"/>
      <c r="N13370"/>
      <c r="O13370"/>
    </row>
    <row r="13371" spans="1:15" s="31" customFormat="1" x14ac:dyDescent="0.25">
      <c r="A13371"/>
      <c r="B13371" s="74"/>
      <c r="C13371" s="75"/>
      <c r="E13371" s="76"/>
      <c r="F13371" s="77"/>
      <c r="I13371" s="77"/>
      <c r="J13371" s="77"/>
      <c r="K13371" s="77"/>
      <c r="L13371" s="77"/>
      <c r="N13371"/>
      <c r="O13371"/>
    </row>
    <row r="13372" spans="1:15" s="31" customFormat="1" x14ac:dyDescent="0.25">
      <c r="A13372"/>
      <c r="B13372" s="74"/>
      <c r="C13372" s="75"/>
      <c r="E13372" s="76"/>
      <c r="F13372" s="77"/>
      <c r="I13372" s="77"/>
      <c r="J13372" s="77"/>
      <c r="K13372" s="77"/>
      <c r="L13372" s="77"/>
      <c r="N13372"/>
      <c r="O13372"/>
    </row>
    <row r="13373" spans="1:15" s="31" customFormat="1" x14ac:dyDescent="0.25">
      <c r="A13373"/>
      <c r="B13373" s="74"/>
      <c r="C13373" s="75"/>
      <c r="E13373" s="76"/>
      <c r="F13373" s="77"/>
      <c r="I13373" s="77"/>
      <c r="J13373" s="77"/>
      <c r="K13373" s="77"/>
      <c r="L13373" s="77"/>
      <c r="N13373"/>
      <c r="O13373"/>
    </row>
    <row r="13374" spans="1:15" s="31" customFormat="1" x14ac:dyDescent="0.25">
      <c r="A13374"/>
      <c r="B13374" s="74"/>
      <c r="C13374" s="75"/>
      <c r="E13374" s="76"/>
      <c r="F13374" s="77"/>
      <c r="I13374" s="77"/>
      <c r="J13374" s="77"/>
      <c r="K13374" s="77"/>
      <c r="L13374" s="77"/>
      <c r="N13374"/>
      <c r="O13374"/>
    </row>
    <row r="13375" spans="1:15" s="31" customFormat="1" x14ac:dyDescent="0.25">
      <c r="A13375"/>
      <c r="B13375" s="74"/>
      <c r="C13375" s="75"/>
      <c r="E13375" s="76"/>
      <c r="F13375" s="77"/>
      <c r="I13375" s="77"/>
      <c r="J13375" s="77"/>
      <c r="K13375" s="77"/>
      <c r="L13375" s="77"/>
      <c r="N13375"/>
      <c r="O13375"/>
    </row>
    <row r="13376" spans="1:15" s="31" customFormat="1" x14ac:dyDescent="0.25">
      <c r="A13376"/>
      <c r="B13376" s="74"/>
      <c r="C13376" s="75"/>
      <c r="E13376" s="76"/>
      <c r="F13376" s="77"/>
      <c r="I13376" s="77"/>
      <c r="J13376" s="77"/>
      <c r="K13376" s="77"/>
      <c r="L13376" s="77"/>
      <c r="N13376"/>
      <c r="O13376"/>
    </row>
    <row r="13377" spans="1:15" s="31" customFormat="1" x14ac:dyDescent="0.25">
      <c r="A13377"/>
      <c r="B13377" s="74"/>
      <c r="C13377" s="75"/>
      <c r="E13377" s="76"/>
      <c r="F13377" s="77"/>
      <c r="I13377" s="77"/>
      <c r="J13377" s="77"/>
      <c r="K13377" s="77"/>
      <c r="L13377" s="77"/>
      <c r="N13377"/>
      <c r="O13377"/>
    </row>
    <row r="13378" spans="1:15" s="31" customFormat="1" x14ac:dyDescent="0.25">
      <c r="A13378"/>
      <c r="B13378" s="74"/>
      <c r="C13378" s="75"/>
      <c r="E13378" s="76"/>
      <c r="F13378" s="77"/>
      <c r="I13378" s="77"/>
      <c r="J13378" s="77"/>
      <c r="K13378" s="77"/>
      <c r="L13378" s="77"/>
      <c r="N13378"/>
      <c r="O13378"/>
    </row>
    <row r="13379" spans="1:15" s="31" customFormat="1" x14ac:dyDescent="0.25">
      <c r="A13379"/>
      <c r="B13379" s="74"/>
      <c r="C13379" s="75"/>
      <c r="E13379" s="76"/>
      <c r="F13379" s="77"/>
      <c r="I13379" s="77"/>
      <c r="J13379" s="77"/>
      <c r="K13379" s="77"/>
      <c r="L13379" s="77"/>
      <c r="N13379"/>
      <c r="O13379"/>
    </row>
    <row r="13380" spans="1:15" s="31" customFormat="1" x14ac:dyDescent="0.25">
      <c r="A13380"/>
      <c r="B13380" s="74"/>
      <c r="C13380" s="75"/>
      <c r="E13380" s="76"/>
      <c r="F13380" s="77"/>
      <c r="I13380" s="77"/>
      <c r="J13380" s="77"/>
      <c r="K13380" s="77"/>
      <c r="L13380" s="77"/>
      <c r="N13380"/>
      <c r="O13380"/>
    </row>
    <row r="13381" spans="1:15" s="31" customFormat="1" x14ac:dyDescent="0.25">
      <c r="A13381"/>
      <c r="B13381" s="74"/>
      <c r="C13381" s="75"/>
      <c r="E13381" s="76"/>
      <c r="F13381" s="77"/>
      <c r="I13381" s="77"/>
      <c r="J13381" s="77"/>
      <c r="K13381" s="77"/>
      <c r="L13381" s="77"/>
      <c r="N13381"/>
      <c r="O13381"/>
    </row>
    <row r="13382" spans="1:15" s="31" customFormat="1" x14ac:dyDescent="0.25">
      <c r="A13382"/>
      <c r="B13382" s="74"/>
      <c r="C13382" s="75"/>
      <c r="E13382" s="76"/>
      <c r="F13382" s="77"/>
      <c r="I13382" s="77"/>
      <c r="J13382" s="77"/>
      <c r="K13382" s="77"/>
      <c r="L13382" s="77"/>
      <c r="N13382"/>
      <c r="O13382"/>
    </row>
    <row r="13383" spans="1:15" s="31" customFormat="1" x14ac:dyDescent="0.25">
      <c r="A13383"/>
      <c r="B13383" s="74"/>
      <c r="C13383" s="75"/>
      <c r="E13383" s="76"/>
      <c r="F13383" s="77"/>
      <c r="I13383" s="77"/>
      <c r="J13383" s="77"/>
      <c r="K13383" s="77"/>
      <c r="L13383" s="77"/>
      <c r="N13383"/>
      <c r="O13383"/>
    </row>
    <row r="13384" spans="1:15" s="31" customFormat="1" x14ac:dyDescent="0.25">
      <c r="A13384"/>
      <c r="B13384" s="74"/>
      <c r="C13384" s="75"/>
      <c r="E13384" s="76"/>
      <c r="F13384" s="77"/>
      <c r="I13384" s="77"/>
      <c r="J13384" s="77"/>
      <c r="K13384" s="77"/>
      <c r="L13384" s="77"/>
      <c r="N13384"/>
      <c r="O13384"/>
    </row>
    <row r="13385" spans="1:15" s="31" customFormat="1" x14ac:dyDescent="0.25">
      <c r="A13385"/>
      <c r="B13385" s="74"/>
      <c r="C13385" s="75"/>
      <c r="E13385" s="76"/>
      <c r="F13385" s="77"/>
      <c r="I13385" s="77"/>
      <c r="J13385" s="77"/>
      <c r="K13385" s="77"/>
      <c r="L13385" s="77"/>
      <c r="N13385"/>
      <c r="O13385"/>
    </row>
    <row r="13386" spans="1:15" s="31" customFormat="1" x14ac:dyDescent="0.25">
      <c r="A13386"/>
      <c r="B13386" s="74"/>
      <c r="C13386" s="75"/>
      <c r="E13386" s="76"/>
      <c r="F13386" s="77"/>
      <c r="I13386" s="77"/>
      <c r="J13386" s="77"/>
      <c r="K13386" s="77"/>
      <c r="L13386" s="77"/>
      <c r="N13386"/>
      <c r="O13386"/>
    </row>
    <row r="13387" spans="1:15" s="31" customFormat="1" x14ac:dyDescent="0.25">
      <c r="A13387"/>
      <c r="B13387" s="74"/>
      <c r="C13387" s="75"/>
      <c r="E13387" s="76"/>
      <c r="F13387" s="77"/>
      <c r="I13387" s="77"/>
      <c r="J13387" s="77"/>
      <c r="K13387" s="77"/>
      <c r="L13387" s="77"/>
      <c r="N13387"/>
      <c r="O13387"/>
    </row>
    <row r="13388" spans="1:15" s="31" customFormat="1" x14ac:dyDescent="0.25">
      <c r="A13388"/>
      <c r="B13388" s="74"/>
      <c r="C13388" s="75"/>
      <c r="E13388" s="76"/>
      <c r="F13388" s="77"/>
      <c r="I13388" s="77"/>
      <c r="J13388" s="77"/>
      <c r="K13388" s="77"/>
      <c r="L13388" s="77"/>
      <c r="N13388"/>
      <c r="O13388"/>
    </row>
    <row r="13389" spans="1:15" s="31" customFormat="1" x14ac:dyDescent="0.25">
      <c r="A13389"/>
      <c r="B13389" s="74"/>
      <c r="C13389" s="75"/>
      <c r="E13389" s="76"/>
      <c r="F13389" s="77"/>
      <c r="I13389" s="77"/>
      <c r="J13389" s="77"/>
      <c r="K13389" s="77"/>
      <c r="L13389" s="77"/>
      <c r="N13389"/>
      <c r="O13389"/>
    </row>
    <row r="13390" spans="1:15" s="31" customFormat="1" x14ac:dyDescent="0.25">
      <c r="A13390"/>
      <c r="B13390" s="74"/>
      <c r="C13390" s="75"/>
      <c r="E13390" s="76"/>
      <c r="F13390" s="77"/>
      <c r="I13390" s="77"/>
      <c r="J13390" s="77"/>
      <c r="K13390" s="77"/>
      <c r="L13390" s="77"/>
      <c r="N13390"/>
      <c r="O13390"/>
    </row>
    <row r="13391" spans="1:15" s="31" customFormat="1" x14ac:dyDescent="0.25">
      <c r="A13391"/>
      <c r="B13391" s="74"/>
      <c r="C13391" s="75"/>
      <c r="E13391" s="76"/>
      <c r="F13391" s="77"/>
      <c r="I13391" s="77"/>
      <c r="J13391" s="77"/>
      <c r="K13391" s="77"/>
      <c r="L13391" s="77"/>
      <c r="N13391"/>
      <c r="O13391"/>
    </row>
    <row r="13392" spans="1:15" s="31" customFormat="1" x14ac:dyDescent="0.25">
      <c r="A13392"/>
      <c r="B13392" s="74"/>
      <c r="C13392" s="75"/>
      <c r="E13392" s="76"/>
      <c r="F13392" s="77"/>
      <c r="I13392" s="77"/>
      <c r="J13392" s="77"/>
      <c r="K13392" s="77"/>
      <c r="L13392" s="77"/>
      <c r="N13392"/>
      <c r="O13392"/>
    </row>
    <row r="13393" spans="1:15" s="31" customFormat="1" x14ac:dyDescent="0.25">
      <c r="A13393"/>
      <c r="B13393" s="74"/>
      <c r="C13393" s="75"/>
      <c r="E13393" s="76"/>
      <c r="F13393" s="77"/>
      <c r="I13393" s="77"/>
      <c r="J13393" s="77"/>
      <c r="K13393" s="77"/>
      <c r="L13393" s="77"/>
      <c r="N13393"/>
      <c r="O13393"/>
    </row>
    <row r="13394" spans="1:15" s="31" customFormat="1" x14ac:dyDescent="0.25">
      <c r="A13394"/>
      <c r="B13394" s="74"/>
      <c r="C13394" s="75"/>
      <c r="E13394" s="76"/>
      <c r="F13394" s="77"/>
      <c r="I13394" s="77"/>
      <c r="J13394" s="77"/>
      <c r="K13394" s="77"/>
      <c r="L13394" s="77"/>
      <c r="N13394"/>
      <c r="O13394"/>
    </row>
    <row r="13395" spans="1:15" s="31" customFormat="1" x14ac:dyDescent="0.25">
      <c r="A13395"/>
      <c r="B13395" s="74"/>
      <c r="C13395" s="75"/>
      <c r="E13395" s="76"/>
      <c r="F13395" s="77"/>
      <c r="I13395" s="77"/>
      <c r="J13395" s="77"/>
      <c r="K13395" s="77"/>
      <c r="L13395" s="77"/>
      <c r="N13395"/>
      <c r="O13395"/>
    </row>
    <row r="13396" spans="1:15" s="31" customFormat="1" x14ac:dyDescent="0.25">
      <c r="A13396"/>
      <c r="B13396" s="74"/>
      <c r="C13396" s="75"/>
      <c r="E13396" s="76"/>
      <c r="F13396" s="77"/>
      <c r="I13396" s="77"/>
      <c r="J13396" s="77"/>
      <c r="K13396" s="77"/>
      <c r="L13396" s="77"/>
      <c r="N13396"/>
      <c r="O13396"/>
    </row>
    <row r="13397" spans="1:15" s="31" customFormat="1" x14ac:dyDescent="0.25">
      <c r="A13397"/>
      <c r="B13397" s="74"/>
      <c r="C13397" s="75"/>
      <c r="E13397" s="76"/>
      <c r="F13397" s="77"/>
      <c r="I13397" s="77"/>
      <c r="J13397" s="77"/>
      <c r="K13397" s="77"/>
      <c r="L13397" s="77"/>
      <c r="N13397"/>
      <c r="O13397"/>
    </row>
    <row r="13398" spans="1:15" s="31" customFormat="1" x14ac:dyDescent="0.25">
      <c r="A13398"/>
      <c r="B13398" s="74"/>
      <c r="C13398" s="75"/>
      <c r="E13398" s="76"/>
      <c r="F13398" s="77"/>
      <c r="I13398" s="77"/>
      <c r="J13398" s="77"/>
      <c r="K13398" s="77"/>
      <c r="L13398" s="77"/>
      <c r="N13398"/>
      <c r="O13398"/>
    </row>
    <row r="13399" spans="1:15" s="31" customFormat="1" x14ac:dyDescent="0.25">
      <c r="A13399"/>
      <c r="B13399" s="74"/>
      <c r="C13399" s="75"/>
      <c r="E13399" s="76"/>
      <c r="F13399" s="77"/>
      <c r="I13399" s="77"/>
      <c r="J13399" s="77"/>
      <c r="K13399" s="77"/>
      <c r="L13399" s="77"/>
      <c r="N13399"/>
      <c r="O13399"/>
    </row>
    <row r="13400" spans="1:15" s="31" customFormat="1" x14ac:dyDescent="0.25">
      <c r="A13400"/>
      <c r="B13400" s="74"/>
      <c r="C13400" s="75"/>
      <c r="E13400" s="76"/>
      <c r="F13400" s="77"/>
      <c r="I13400" s="77"/>
      <c r="J13400" s="77"/>
      <c r="K13400" s="77"/>
      <c r="L13400" s="77"/>
      <c r="N13400"/>
      <c r="O13400"/>
    </row>
    <row r="13401" spans="1:15" s="31" customFormat="1" x14ac:dyDescent="0.25">
      <c r="A13401"/>
      <c r="B13401" s="74"/>
      <c r="C13401" s="75"/>
      <c r="E13401" s="76"/>
      <c r="F13401" s="77"/>
      <c r="I13401" s="77"/>
      <c r="J13401" s="77"/>
      <c r="K13401" s="77"/>
      <c r="L13401" s="77"/>
      <c r="N13401"/>
      <c r="O13401"/>
    </row>
    <row r="13402" spans="1:15" s="31" customFormat="1" x14ac:dyDescent="0.25">
      <c r="A13402"/>
      <c r="B13402" s="74"/>
      <c r="C13402" s="75"/>
      <c r="E13402" s="76"/>
      <c r="F13402" s="77"/>
      <c r="I13402" s="77"/>
      <c r="J13402" s="77"/>
      <c r="K13402" s="77"/>
      <c r="L13402" s="77"/>
      <c r="N13402"/>
      <c r="O13402"/>
    </row>
    <row r="13403" spans="1:15" s="31" customFormat="1" x14ac:dyDescent="0.25">
      <c r="A13403"/>
      <c r="B13403" s="74"/>
      <c r="C13403" s="75"/>
      <c r="E13403" s="76"/>
      <c r="F13403" s="77"/>
      <c r="I13403" s="77"/>
      <c r="J13403" s="77"/>
      <c r="K13403" s="77"/>
      <c r="L13403" s="77"/>
      <c r="N13403"/>
      <c r="O13403"/>
    </row>
    <row r="13404" spans="1:15" s="31" customFormat="1" x14ac:dyDescent="0.25">
      <c r="A13404"/>
      <c r="B13404" s="74"/>
      <c r="C13404" s="75"/>
      <c r="E13404" s="76"/>
      <c r="F13404" s="77"/>
      <c r="I13404" s="77"/>
      <c r="J13404" s="77"/>
      <c r="K13404" s="77"/>
      <c r="L13404" s="77"/>
      <c r="N13404"/>
      <c r="O13404"/>
    </row>
    <row r="13405" spans="1:15" s="31" customFormat="1" x14ac:dyDescent="0.25">
      <c r="A13405"/>
      <c r="B13405" s="74"/>
      <c r="C13405" s="75"/>
      <c r="E13405" s="76"/>
      <c r="F13405" s="77"/>
      <c r="I13405" s="77"/>
      <c r="J13405" s="77"/>
      <c r="K13405" s="77"/>
      <c r="L13405" s="77"/>
      <c r="N13405"/>
      <c r="O13405"/>
    </row>
    <row r="13406" spans="1:15" s="31" customFormat="1" x14ac:dyDescent="0.25">
      <c r="A13406"/>
      <c r="B13406" s="74"/>
      <c r="C13406" s="75"/>
      <c r="E13406" s="76"/>
      <c r="F13406" s="77"/>
      <c r="I13406" s="77"/>
      <c r="J13406" s="77"/>
      <c r="K13406" s="77"/>
      <c r="L13406" s="77"/>
      <c r="N13406"/>
      <c r="O13406"/>
    </row>
    <row r="13407" spans="1:15" s="31" customFormat="1" x14ac:dyDescent="0.25">
      <c r="A13407"/>
      <c r="B13407" s="74"/>
      <c r="C13407" s="75"/>
      <c r="E13407" s="76"/>
      <c r="F13407" s="77"/>
      <c r="I13407" s="77"/>
      <c r="J13407" s="77"/>
      <c r="K13407" s="77"/>
      <c r="L13407" s="77"/>
      <c r="N13407"/>
      <c r="O13407"/>
    </row>
    <row r="13408" spans="1:15" s="31" customFormat="1" x14ac:dyDescent="0.25">
      <c r="A13408"/>
      <c r="B13408" s="74"/>
      <c r="C13408" s="75"/>
      <c r="E13408" s="76"/>
      <c r="F13408" s="77"/>
      <c r="I13408" s="77"/>
      <c r="J13408" s="77"/>
      <c r="K13408" s="77"/>
      <c r="L13408" s="77"/>
      <c r="N13408"/>
      <c r="O13408"/>
    </row>
    <row r="13409" spans="1:15" s="31" customFormat="1" x14ac:dyDescent="0.25">
      <c r="A13409"/>
      <c r="B13409" s="74"/>
      <c r="C13409" s="75"/>
      <c r="E13409" s="76"/>
      <c r="F13409" s="77"/>
      <c r="I13409" s="77"/>
      <c r="J13409" s="77"/>
      <c r="K13409" s="77"/>
      <c r="L13409" s="77"/>
      <c r="N13409"/>
      <c r="O13409"/>
    </row>
    <row r="13410" spans="1:15" s="31" customFormat="1" x14ac:dyDescent="0.25">
      <c r="A13410"/>
      <c r="B13410" s="74"/>
      <c r="C13410" s="75"/>
      <c r="E13410" s="76"/>
      <c r="F13410" s="77"/>
      <c r="I13410" s="77"/>
      <c r="J13410" s="77"/>
      <c r="K13410" s="77"/>
      <c r="L13410" s="77"/>
      <c r="N13410"/>
      <c r="O13410"/>
    </row>
    <row r="13411" spans="1:15" s="31" customFormat="1" x14ac:dyDescent="0.25">
      <c r="A13411"/>
      <c r="B13411" s="74"/>
      <c r="C13411" s="75"/>
      <c r="E13411" s="76"/>
      <c r="F13411" s="77"/>
      <c r="I13411" s="77"/>
      <c r="J13411" s="77"/>
      <c r="K13411" s="77"/>
      <c r="L13411" s="77"/>
      <c r="N13411"/>
      <c r="O13411"/>
    </row>
    <row r="13412" spans="1:15" s="31" customFormat="1" x14ac:dyDescent="0.25">
      <c r="A13412"/>
      <c r="B13412" s="74"/>
      <c r="C13412" s="75"/>
      <c r="E13412" s="76"/>
      <c r="F13412" s="77"/>
      <c r="I13412" s="77"/>
      <c r="J13412" s="77"/>
      <c r="K13412" s="77"/>
      <c r="L13412" s="77"/>
      <c r="N13412"/>
      <c r="O13412"/>
    </row>
    <row r="13413" spans="1:15" s="31" customFormat="1" x14ac:dyDescent="0.25">
      <c r="A13413"/>
      <c r="B13413" s="74"/>
      <c r="C13413" s="75"/>
      <c r="E13413" s="76"/>
      <c r="F13413" s="77"/>
      <c r="I13413" s="77"/>
      <c r="J13413" s="77"/>
      <c r="K13413" s="77"/>
      <c r="L13413" s="77"/>
      <c r="N13413"/>
      <c r="O13413"/>
    </row>
    <row r="13414" spans="1:15" s="31" customFormat="1" x14ac:dyDescent="0.25">
      <c r="A13414"/>
      <c r="B13414" s="74"/>
      <c r="C13414" s="75"/>
      <c r="E13414" s="76"/>
      <c r="F13414" s="77"/>
      <c r="I13414" s="77"/>
      <c r="J13414" s="77"/>
      <c r="K13414" s="77"/>
      <c r="L13414" s="77"/>
      <c r="N13414"/>
      <c r="O13414"/>
    </row>
    <row r="13415" spans="1:15" s="31" customFormat="1" x14ac:dyDescent="0.25">
      <c r="A13415"/>
      <c r="B13415" s="74"/>
      <c r="C13415" s="75"/>
      <c r="E13415" s="76"/>
      <c r="F13415" s="77"/>
      <c r="I13415" s="77"/>
      <c r="J13415" s="77"/>
      <c r="K13415" s="77"/>
      <c r="L13415" s="77"/>
      <c r="N13415"/>
      <c r="O13415"/>
    </row>
    <row r="13416" spans="1:15" s="31" customFormat="1" x14ac:dyDescent="0.25">
      <c r="A13416"/>
      <c r="B13416" s="74"/>
      <c r="C13416" s="75"/>
      <c r="E13416" s="76"/>
      <c r="F13416" s="77"/>
      <c r="I13416" s="77"/>
      <c r="J13416" s="77"/>
      <c r="K13416" s="77"/>
      <c r="L13416" s="77"/>
      <c r="N13416"/>
      <c r="O13416"/>
    </row>
    <row r="13417" spans="1:15" s="31" customFormat="1" x14ac:dyDescent="0.25">
      <c r="A13417"/>
      <c r="B13417" s="74"/>
      <c r="C13417" s="75"/>
      <c r="E13417" s="76"/>
      <c r="F13417" s="77"/>
      <c r="I13417" s="77"/>
      <c r="J13417" s="77"/>
      <c r="K13417" s="77"/>
      <c r="L13417" s="77"/>
      <c r="N13417"/>
      <c r="O13417"/>
    </row>
    <row r="13418" spans="1:15" s="31" customFormat="1" x14ac:dyDescent="0.25">
      <c r="A13418"/>
      <c r="B13418" s="74"/>
      <c r="C13418" s="75"/>
      <c r="E13418" s="76"/>
      <c r="F13418" s="77"/>
      <c r="I13418" s="77"/>
      <c r="J13418" s="77"/>
      <c r="K13418" s="77"/>
      <c r="L13418" s="77"/>
      <c r="N13418"/>
      <c r="O13418"/>
    </row>
    <row r="13419" spans="1:15" s="31" customFormat="1" x14ac:dyDescent="0.25">
      <c r="A13419"/>
      <c r="B13419" s="74"/>
      <c r="C13419" s="75"/>
      <c r="E13419" s="76"/>
      <c r="F13419" s="77"/>
      <c r="I13419" s="77"/>
      <c r="J13419" s="77"/>
      <c r="K13419" s="77"/>
      <c r="L13419" s="77"/>
      <c r="N13419"/>
      <c r="O13419"/>
    </row>
    <row r="13420" spans="1:15" s="31" customFormat="1" x14ac:dyDescent="0.25">
      <c r="A13420"/>
      <c r="B13420" s="74"/>
      <c r="C13420" s="75"/>
      <c r="E13420" s="76"/>
      <c r="F13420" s="77"/>
      <c r="I13420" s="77"/>
      <c r="J13420" s="77"/>
      <c r="K13420" s="77"/>
      <c r="L13420" s="77"/>
      <c r="N13420"/>
      <c r="O13420"/>
    </row>
    <row r="13421" spans="1:15" s="31" customFormat="1" x14ac:dyDescent="0.25">
      <c r="A13421"/>
      <c r="B13421" s="74"/>
      <c r="C13421" s="75"/>
      <c r="E13421" s="76"/>
      <c r="F13421" s="77"/>
      <c r="I13421" s="77"/>
      <c r="J13421" s="77"/>
      <c r="K13421" s="77"/>
      <c r="L13421" s="77"/>
      <c r="N13421"/>
      <c r="O13421"/>
    </row>
    <row r="13422" spans="1:15" s="31" customFormat="1" x14ac:dyDescent="0.25">
      <c r="A13422"/>
      <c r="B13422" s="74"/>
      <c r="C13422" s="75"/>
      <c r="E13422" s="76"/>
      <c r="F13422" s="77"/>
      <c r="I13422" s="77"/>
      <c r="J13422" s="77"/>
      <c r="K13422" s="77"/>
      <c r="L13422" s="77"/>
      <c r="N13422"/>
      <c r="O13422"/>
    </row>
    <row r="13423" spans="1:15" s="31" customFormat="1" x14ac:dyDescent="0.25">
      <c r="A13423"/>
      <c r="B13423" s="74"/>
      <c r="C13423" s="75"/>
      <c r="E13423" s="76"/>
      <c r="F13423" s="77"/>
      <c r="I13423" s="77"/>
      <c r="J13423" s="77"/>
      <c r="K13423" s="77"/>
      <c r="L13423" s="77"/>
      <c r="N13423"/>
      <c r="O13423"/>
    </row>
    <row r="13424" spans="1:15" s="31" customFormat="1" x14ac:dyDescent="0.25">
      <c r="A13424"/>
      <c r="B13424" s="74"/>
      <c r="C13424" s="75"/>
      <c r="E13424" s="76"/>
      <c r="F13424" s="77"/>
      <c r="I13424" s="77"/>
      <c r="J13424" s="77"/>
      <c r="K13424" s="77"/>
      <c r="L13424" s="77"/>
      <c r="N13424"/>
      <c r="O13424"/>
    </row>
    <row r="13425" spans="1:15" s="31" customFormat="1" x14ac:dyDescent="0.25">
      <c r="A13425"/>
      <c r="B13425" s="74"/>
      <c r="C13425" s="75"/>
      <c r="E13425" s="76"/>
      <c r="F13425" s="77"/>
      <c r="I13425" s="77"/>
      <c r="J13425" s="77"/>
      <c r="K13425" s="77"/>
      <c r="L13425" s="77"/>
      <c r="N13425"/>
      <c r="O13425"/>
    </row>
    <row r="13426" spans="1:15" s="31" customFormat="1" x14ac:dyDescent="0.25">
      <c r="A13426"/>
      <c r="B13426" s="74"/>
      <c r="C13426" s="75"/>
      <c r="E13426" s="76"/>
      <c r="F13426" s="77"/>
      <c r="I13426" s="77"/>
      <c r="J13426" s="77"/>
      <c r="K13426" s="77"/>
      <c r="L13426" s="77"/>
      <c r="N13426"/>
      <c r="O13426"/>
    </row>
    <row r="13427" spans="1:15" s="31" customFormat="1" x14ac:dyDescent="0.25">
      <c r="A13427"/>
      <c r="B13427" s="74"/>
      <c r="C13427" s="75"/>
      <c r="E13427" s="76"/>
      <c r="F13427" s="77"/>
      <c r="I13427" s="77"/>
      <c r="J13427" s="77"/>
      <c r="K13427" s="77"/>
      <c r="L13427" s="77"/>
      <c r="N13427"/>
      <c r="O13427"/>
    </row>
    <row r="13428" spans="1:15" s="31" customFormat="1" x14ac:dyDescent="0.25">
      <c r="A13428"/>
      <c r="B13428" s="74"/>
      <c r="C13428" s="75"/>
      <c r="E13428" s="76"/>
      <c r="F13428" s="77"/>
      <c r="I13428" s="77"/>
      <c r="J13428" s="77"/>
      <c r="K13428" s="77"/>
      <c r="L13428" s="77"/>
      <c r="N13428"/>
      <c r="O13428"/>
    </row>
    <row r="13429" spans="1:15" s="31" customFormat="1" x14ac:dyDescent="0.25">
      <c r="A13429"/>
      <c r="B13429" s="74"/>
      <c r="C13429" s="75"/>
      <c r="E13429" s="76"/>
      <c r="F13429" s="77"/>
      <c r="I13429" s="77"/>
      <c r="J13429" s="77"/>
      <c r="K13429" s="77"/>
      <c r="L13429" s="77"/>
      <c r="N13429"/>
      <c r="O13429"/>
    </row>
    <row r="13430" spans="1:15" s="31" customFormat="1" x14ac:dyDescent="0.25">
      <c r="A13430"/>
      <c r="B13430" s="74"/>
      <c r="C13430" s="75"/>
      <c r="E13430" s="76"/>
      <c r="F13430" s="77"/>
      <c r="I13430" s="77"/>
      <c r="J13430" s="77"/>
      <c r="K13430" s="77"/>
      <c r="L13430" s="77"/>
      <c r="N13430"/>
      <c r="O13430"/>
    </row>
    <row r="13431" spans="1:15" s="31" customFormat="1" x14ac:dyDescent="0.25">
      <c r="A13431"/>
      <c r="B13431" s="74"/>
      <c r="C13431" s="75"/>
      <c r="E13431" s="76"/>
      <c r="F13431" s="77"/>
      <c r="I13431" s="77"/>
      <c r="J13431" s="77"/>
      <c r="K13431" s="77"/>
      <c r="L13431" s="77"/>
      <c r="N13431"/>
      <c r="O13431"/>
    </row>
    <row r="13432" spans="1:15" s="31" customFormat="1" x14ac:dyDescent="0.25">
      <c r="A13432"/>
      <c r="B13432" s="74"/>
      <c r="C13432" s="75"/>
      <c r="E13432" s="76"/>
      <c r="F13432" s="77"/>
      <c r="I13432" s="77"/>
      <c r="J13432" s="77"/>
      <c r="K13432" s="77"/>
      <c r="L13432" s="77"/>
      <c r="N13432"/>
      <c r="O13432"/>
    </row>
    <row r="13433" spans="1:15" s="31" customFormat="1" x14ac:dyDescent="0.25">
      <c r="A13433"/>
      <c r="B13433" s="74"/>
      <c r="C13433" s="75"/>
      <c r="E13433" s="76"/>
      <c r="F13433" s="77"/>
      <c r="I13433" s="77"/>
      <c r="J13433" s="77"/>
      <c r="K13433" s="77"/>
      <c r="L13433" s="77"/>
      <c r="N13433"/>
      <c r="O13433"/>
    </row>
    <row r="13434" spans="1:15" s="31" customFormat="1" x14ac:dyDescent="0.25">
      <c r="A13434"/>
      <c r="B13434" s="74"/>
      <c r="C13434" s="75"/>
      <c r="E13434" s="76"/>
      <c r="F13434" s="77"/>
      <c r="I13434" s="77"/>
      <c r="J13434" s="77"/>
      <c r="K13434" s="77"/>
      <c r="L13434" s="77"/>
      <c r="N13434"/>
      <c r="O13434"/>
    </row>
    <row r="13435" spans="1:15" s="31" customFormat="1" x14ac:dyDescent="0.25">
      <c r="A13435"/>
      <c r="B13435" s="74"/>
      <c r="C13435" s="75"/>
      <c r="E13435" s="76"/>
      <c r="F13435" s="77"/>
      <c r="I13435" s="77"/>
      <c r="J13435" s="77"/>
      <c r="K13435" s="77"/>
      <c r="L13435" s="77"/>
      <c r="N13435"/>
      <c r="O13435"/>
    </row>
    <row r="13436" spans="1:15" s="31" customFormat="1" x14ac:dyDescent="0.25">
      <c r="A13436"/>
      <c r="B13436" s="74"/>
      <c r="C13436" s="75"/>
      <c r="E13436" s="76"/>
      <c r="F13436" s="77"/>
      <c r="I13436" s="77"/>
      <c r="J13436" s="77"/>
      <c r="K13436" s="77"/>
      <c r="L13436" s="77"/>
      <c r="N13436"/>
      <c r="O13436"/>
    </row>
    <row r="13437" spans="1:15" s="31" customFormat="1" x14ac:dyDescent="0.25">
      <c r="A13437"/>
      <c r="B13437" s="74"/>
      <c r="C13437" s="75"/>
      <c r="E13437" s="76"/>
      <c r="F13437" s="77"/>
      <c r="I13437" s="77"/>
      <c r="J13437" s="77"/>
      <c r="K13437" s="77"/>
      <c r="L13437" s="77"/>
      <c r="N13437"/>
      <c r="O13437"/>
    </row>
    <row r="13438" spans="1:15" s="31" customFormat="1" x14ac:dyDescent="0.25">
      <c r="A13438"/>
      <c r="B13438" s="74"/>
      <c r="C13438" s="75"/>
      <c r="E13438" s="76"/>
      <c r="F13438" s="77"/>
      <c r="I13438" s="77"/>
      <c r="J13438" s="77"/>
      <c r="K13438" s="77"/>
      <c r="L13438" s="77"/>
      <c r="N13438"/>
      <c r="O13438"/>
    </row>
    <row r="13439" spans="1:15" s="31" customFormat="1" x14ac:dyDescent="0.25">
      <c r="A13439"/>
      <c r="B13439" s="74"/>
      <c r="C13439" s="75"/>
      <c r="E13439" s="76"/>
      <c r="F13439" s="77"/>
      <c r="I13439" s="77"/>
      <c r="J13439" s="77"/>
      <c r="K13439" s="77"/>
      <c r="L13439" s="77"/>
      <c r="N13439"/>
      <c r="O13439"/>
    </row>
    <row r="13440" spans="1:15" s="31" customFormat="1" x14ac:dyDescent="0.25">
      <c r="A13440"/>
      <c r="B13440" s="74"/>
      <c r="C13440" s="75"/>
      <c r="E13440" s="76"/>
      <c r="F13440" s="77"/>
      <c r="I13440" s="77"/>
      <c r="J13440" s="77"/>
      <c r="K13440" s="77"/>
      <c r="L13440" s="77"/>
      <c r="N13440"/>
      <c r="O13440"/>
    </row>
    <row r="13441" spans="1:15" s="31" customFormat="1" x14ac:dyDescent="0.25">
      <c r="A13441"/>
      <c r="B13441" s="74"/>
      <c r="C13441" s="75"/>
      <c r="E13441" s="76"/>
      <c r="F13441" s="77"/>
      <c r="I13441" s="77"/>
      <c r="J13441" s="77"/>
      <c r="K13441" s="77"/>
      <c r="L13441" s="77"/>
      <c r="N13441"/>
      <c r="O13441"/>
    </row>
    <row r="13442" spans="1:15" s="31" customFormat="1" x14ac:dyDescent="0.25">
      <c r="A13442"/>
      <c r="B13442" s="74"/>
      <c r="C13442" s="75"/>
      <c r="E13442" s="76"/>
      <c r="F13442" s="77"/>
      <c r="I13442" s="77"/>
      <c r="J13442" s="77"/>
      <c r="K13442" s="77"/>
      <c r="L13442" s="77"/>
      <c r="N13442"/>
      <c r="O13442"/>
    </row>
    <row r="13443" spans="1:15" s="31" customFormat="1" x14ac:dyDescent="0.25">
      <c r="A13443"/>
      <c r="B13443" s="74"/>
      <c r="C13443" s="75"/>
      <c r="E13443" s="76"/>
      <c r="F13443" s="77"/>
      <c r="I13443" s="77"/>
      <c r="J13443" s="77"/>
      <c r="K13443" s="77"/>
      <c r="L13443" s="77"/>
      <c r="N13443"/>
      <c r="O13443"/>
    </row>
    <row r="13444" spans="1:15" s="31" customFormat="1" x14ac:dyDescent="0.25">
      <c r="A13444"/>
      <c r="B13444" s="74"/>
      <c r="C13444" s="75"/>
      <c r="E13444" s="76"/>
      <c r="F13444" s="77"/>
      <c r="I13444" s="77"/>
      <c r="J13444" s="77"/>
      <c r="K13444" s="77"/>
      <c r="L13444" s="77"/>
      <c r="N13444"/>
      <c r="O13444"/>
    </row>
    <row r="13445" spans="1:15" s="31" customFormat="1" x14ac:dyDescent="0.25">
      <c r="A13445"/>
      <c r="B13445" s="74"/>
      <c r="C13445" s="75"/>
      <c r="E13445" s="76"/>
      <c r="F13445" s="77"/>
      <c r="I13445" s="77"/>
      <c r="J13445" s="77"/>
      <c r="K13445" s="77"/>
      <c r="L13445" s="77"/>
      <c r="N13445"/>
      <c r="O13445"/>
    </row>
    <row r="13446" spans="1:15" s="31" customFormat="1" x14ac:dyDescent="0.25">
      <c r="A13446"/>
      <c r="B13446" s="74"/>
      <c r="C13446" s="75"/>
      <c r="E13446" s="76"/>
      <c r="F13446" s="77"/>
      <c r="I13446" s="77"/>
      <c r="J13446" s="77"/>
      <c r="K13446" s="77"/>
      <c r="L13446" s="77"/>
      <c r="N13446"/>
      <c r="O13446"/>
    </row>
    <row r="13447" spans="1:15" s="31" customFormat="1" x14ac:dyDescent="0.25">
      <c r="A13447"/>
      <c r="B13447" s="74"/>
      <c r="C13447" s="75"/>
      <c r="E13447" s="76"/>
      <c r="F13447" s="77"/>
      <c r="I13447" s="77"/>
      <c r="J13447" s="77"/>
      <c r="K13447" s="77"/>
      <c r="L13447" s="77"/>
      <c r="N13447"/>
      <c r="O13447"/>
    </row>
    <row r="13448" spans="1:15" s="31" customFormat="1" x14ac:dyDescent="0.25">
      <c r="A13448"/>
      <c r="B13448" s="74"/>
      <c r="C13448" s="75"/>
      <c r="E13448" s="76"/>
      <c r="F13448" s="77"/>
      <c r="I13448" s="77"/>
      <c r="J13448" s="77"/>
      <c r="K13448" s="77"/>
      <c r="L13448" s="77"/>
      <c r="N13448"/>
      <c r="O13448"/>
    </row>
    <row r="13449" spans="1:15" s="31" customFormat="1" x14ac:dyDescent="0.25">
      <c r="A13449"/>
      <c r="B13449" s="74"/>
      <c r="C13449" s="75"/>
      <c r="E13449" s="76"/>
      <c r="F13449" s="77"/>
      <c r="I13449" s="77"/>
      <c r="J13449" s="77"/>
      <c r="K13449" s="77"/>
      <c r="L13449" s="77"/>
      <c r="N13449"/>
      <c r="O13449"/>
    </row>
    <row r="13450" spans="1:15" s="31" customFormat="1" x14ac:dyDescent="0.25">
      <c r="A13450"/>
      <c r="B13450" s="74"/>
      <c r="C13450" s="75"/>
      <c r="E13450" s="76"/>
      <c r="F13450" s="77"/>
      <c r="I13450" s="77"/>
      <c r="J13450" s="77"/>
      <c r="K13450" s="77"/>
      <c r="L13450" s="77"/>
      <c r="N13450"/>
      <c r="O13450"/>
    </row>
    <row r="13451" spans="1:15" s="31" customFormat="1" x14ac:dyDescent="0.25">
      <c r="A13451"/>
      <c r="B13451" s="74"/>
      <c r="C13451" s="75"/>
      <c r="E13451" s="76"/>
      <c r="F13451" s="77"/>
      <c r="I13451" s="77"/>
      <c r="J13451" s="77"/>
      <c r="K13451" s="77"/>
      <c r="L13451" s="77"/>
      <c r="N13451"/>
      <c r="O13451"/>
    </row>
    <row r="13452" spans="1:15" s="31" customFormat="1" x14ac:dyDescent="0.25">
      <c r="A13452"/>
      <c r="B13452" s="74"/>
      <c r="C13452" s="75"/>
      <c r="E13452" s="76"/>
      <c r="F13452" s="77"/>
      <c r="I13452" s="77"/>
      <c r="J13452" s="77"/>
      <c r="K13452" s="77"/>
      <c r="L13452" s="77"/>
      <c r="N13452"/>
      <c r="O13452"/>
    </row>
    <row r="13453" spans="1:15" s="31" customFormat="1" x14ac:dyDescent="0.25">
      <c r="A13453"/>
      <c r="B13453" s="74"/>
      <c r="C13453" s="75"/>
      <c r="E13453" s="76"/>
      <c r="F13453" s="77"/>
      <c r="I13453" s="77"/>
      <c r="J13453" s="77"/>
      <c r="K13453" s="77"/>
      <c r="L13453" s="77"/>
      <c r="N13453"/>
      <c r="O13453"/>
    </row>
    <row r="13454" spans="1:15" s="31" customFormat="1" x14ac:dyDescent="0.25">
      <c r="A13454"/>
      <c r="B13454" s="74"/>
      <c r="C13454" s="75"/>
      <c r="E13454" s="76"/>
      <c r="F13454" s="77"/>
      <c r="I13454" s="77"/>
      <c r="J13454" s="77"/>
      <c r="K13454" s="77"/>
      <c r="L13454" s="77"/>
      <c r="N13454"/>
      <c r="O13454"/>
    </row>
    <row r="13455" spans="1:15" s="31" customFormat="1" x14ac:dyDescent="0.25">
      <c r="A13455"/>
      <c r="B13455" s="74"/>
      <c r="C13455" s="75"/>
      <c r="E13455" s="76"/>
      <c r="F13455" s="77"/>
      <c r="I13455" s="77"/>
      <c r="J13455" s="77"/>
      <c r="K13455" s="77"/>
      <c r="L13455" s="77"/>
      <c r="N13455"/>
      <c r="O13455"/>
    </row>
    <row r="13456" spans="1:15" s="31" customFormat="1" x14ac:dyDescent="0.25">
      <c r="A13456"/>
      <c r="B13456" s="74"/>
      <c r="C13456" s="75"/>
      <c r="E13456" s="76"/>
      <c r="F13456" s="77"/>
      <c r="I13456" s="77"/>
      <c r="J13456" s="77"/>
      <c r="K13456" s="77"/>
      <c r="L13456" s="77"/>
      <c r="N13456"/>
      <c r="O13456"/>
    </row>
    <row r="13457" spans="1:15" s="31" customFormat="1" x14ac:dyDescent="0.25">
      <c r="A13457"/>
      <c r="B13457" s="74"/>
      <c r="C13457" s="75"/>
      <c r="E13457" s="76"/>
      <c r="F13457" s="77"/>
      <c r="I13457" s="77"/>
      <c r="J13457" s="77"/>
      <c r="K13457" s="77"/>
      <c r="L13457" s="77"/>
      <c r="N13457"/>
      <c r="O13457"/>
    </row>
    <row r="13458" spans="1:15" s="31" customFormat="1" x14ac:dyDescent="0.25">
      <c r="A13458"/>
      <c r="B13458" s="74"/>
      <c r="C13458" s="75"/>
      <c r="E13458" s="76"/>
      <c r="F13458" s="77"/>
      <c r="I13458" s="77"/>
      <c r="J13458" s="77"/>
      <c r="K13458" s="77"/>
      <c r="L13458" s="77"/>
      <c r="N13458"/>
      <c r="O13458"/>
    </row>
    <row r="13459" spans="1:15" s="31" customFormat="1" x14ac:dyDescent="0.25">
      <c r="A13459"/>
      <c r="B13459" s="74"/>
      <c r="C13459" s="75"/>
      <c r="E13459" s="76"/>
      <c r="F13459" s="77"/>
      <c r="I13459" s="77"/>
      <c r="J13459" s="77"/>
      <c r="K13459" s="77"/>
      <c r="L13459" s="77"/>
      <c r="N13459"/>
      <c r="O13459"/>
    </row>
    <row r="13460" spans="1:15" s="31" customFormat="1" x14ac:dyDescent="0.25">
      <c r="A13460"/>
      <c r="B13460" s="74"/>
      <c r="C13460" s="75"/>
      <c r="E13460" s="76"/>
      <c r="F13460" s="77"/>
      <c r="I13460" s="77"/>
      <c r="J13460" s="77"/>
      <c r="K13460" s="77"/>
      <c r="L13460" s="77"/>
      <c r="N13460"/>
      <c r="O13460"/>
    </row>
    <row r="13461" spans="1:15" s="31" customFormat="1" x14ac:dyDescent="0.25">
      <c r="A13461"/>
      <c r="B13461" s="74"/>
      <c r="C13461" s="75"/>
      <c r="E13461" s="76"/>
      <c r="F13461" s="77"/>
      <c r="I13461" s="77"/>
      <c r="J13461" s="77"/>
      <c r="K13461" s="77"/>
      <c r="L13461" s="77"/>
      <c r="N13461"/>
      <c r="O13461"/>
    </row>
    <row r="13462" spans="1:15" s="31" customFormat="1" x14ac:dyDescent="0.25">
      <c r="A13462"/>
      <c r="B13462" s="74"/>
      <c r="C13462" s="75"/>
      <c r="E13462" s="76"/>
      <c r="F13462" s="77"/>
      <c r="I13462" s="77"/>
      <c r="J13462" s="77"/>
      <c r="K13462" s="77"/>
      <c r="L13462" s="77"/>
      <c r="N13462"/>
      <c r="O13462"/>
    </row>
    <row r="13463" spans="1:15" s="31" customFormat="1" x14ac:dyDescent="0.25">
      <c r="A13463"/>
      <c r="B13463" s="74"/>
      <c r="C13463" s="75"/>
      <c r="E13463" s="76"/>
      <c r="F13463" s="77"/>
      <c r="I13463" s="77"/>
      <c r="J13463" s="77"/>
      <c r="K13463" s="77"/>
      <c r="L13463" s="77"/>
      <c r="N13463"/>
      <c r="O13463"/>
    </row>
    <row r="13464" spans="1:15" s="31" customFormat="1" x14ac:dyDescent="0.25">
      <c r="A13464"/>
      <c r="B13464" s="74"/>
      <c r="C13464" s="75"/>
      <c r="E13464" s="76"/>
      <c r="F13464" s="77"/>
      <c r="I13464" s="77"/>
      <c r="J13464" s="77"/>
      <c r="K13464" s="77"/>
      <c r="L13464" s="77"/>
      <c r="N13464"/>
      <c r="O13464"/>
    </row>
    <row r="13465" spans="1:15" s="31" customFormat="1" x14ac:dyDescent="0.25">
      <c r="A13465"/>
      <c r="B13465" s="74"/>
      <c r="C13465" s="75"/>
      <c r="E13465" s="76"/>
      <c r="F13465" s="77"/>
      <c r="I13465" s="77"/>
      <c r="J13465" s="77"/>
      <c r="K13465" s="77"/>
      <c r="L13465" s="77"/>
      <c r="N13465"/>
      <c r="O13465"/>
    </row>
    <row r="13466" spans="1:15" s="31" customFormat="1" x14ac:dyDescent="0.25">
      <c r="A13466"/>
      <c r="B13466" s="74"/>
      <c r="C13466" s="75"/>
      <c r="E13466" s="76"/>
      <c r="F13466" s="77"/>
      <c r="I13466" s="77"/>
      <c r="J13466" s="77"/>
      <c r="K13466" s="77"/>
      <c r="L13466" s="77"/>
      <c r="N13466"/>
      <c r="O13466"/>
    </row>
    <row r="13467" spans="1:15" s="31" customFormat="1" x14ac:dyDescent="0.25">
      <c r="A13467"/>
      <c r="B13467" s="74"/>
      <c r="C13467" s="75"/>
      <c r="E13467" s="76"/>
      <c r="F13467" s="77"/>
      <c r="I13467" s="77"/>
      <c r="J13467" s="77"/>
      <c r="K13467" s="77"/>
      <c r="L13467" s="77"/>
      <c r="N13467"/>
      <c r="O13467"/>
    </row>
    <row r="13468" spans="1:15" s="31" customFormat="1" x14ac:dyDescent="0.25">
      <c r="A13468"/>
      <c r="B13468" s="74"/>
      <c r="C13468" s="75"/>
      <c r="E13468" s="76"/>
      <c r="F13468" s="77"/>
      <c r="I13468" s="77"/>
      <c r="J13468" s="77"/>
      <c r="K13468" s="77"/>
      <c r="L13468" s="77"/>
      <c r="N13468"/>
      <c r="O13468"/>
    </row>
    <row r="13469" spans="1:15" s="31" customFormat="1" x14ac:dyDescent="0.25">
      <c r="A13469"/>
      <c r="B13469" s="74"/>
      <c r="C13469" s="75"/>
      <c r="E13469" s="76"/>
      <c r="F13469" s="77"/>
      <c r="I13469" s="77"/>
      <c r="J13469" s="77"/>
      <c r="K13469" s="77"/>
      <c r="L13469" s="77"/>
      <c r="N13469"/>
      <c r="O13469"/>
    </row>
    <row r="13470" spans="1:15" s="31" customFormat="1" x14ac:dyDescent="0.25">
      <c r="A13470"/>
      <c r="B13470" s="74"/>
      <c r="C13470" s="75"/>
      <c r="E13470" s="76"/>
      <c r="F13470" s="77"/>
      <c r="I13470" s="77"/>
      <c r="J13470" s="77"/>
      <c r="K13470" s="77"/>
      <c r="L13470" s="77"/>
      <c r="N13470"/>
      <c r="O13470"/>
    </row>
    <row r="13471" spans="1:15" s="31" customFormat="1" x14ac:dyDescent="0.25">
      <c r="A13471"/>
      <c r="B13471" s="74"/>
      <c r="C13471" s="75"/>
      <c r="E13471" s="76"/>
      <c r="F13471" s="77"/>
      <c r="I13471" s="77"/>
      <c r="J13471" s="77"/>
      <c r="K13471" s="77"/>
      <c r="L13471" s="77"/>
      <c r="N13471"/>
      <c r="O13471"/>
    </row>
    <row r="13472" spans="1:15" s="31" customFormat="1" x14ac:dyDescent="0.25">
      <c r="A13472"/>
      <c r="B13472" s="74"/>
      <c r="C13472" s="75"/>
      <c r="E13472" s="76"/>
      <c r="F13472" s="77"/>
      <c r="I13472" s="77"/>
      <c r="J13472" s="77"/>
      <c r="K13472" s="77"/>
      <c r="L13472" s="77"/>
      <c r="N13472"/>
      <c r="O13472"/>
    </row>
    <row r="13473" spans="1:15" s="31" customFormat="1" x14ac:dyDescent="0.25">
      <c r="A13473"/>
      <c r="B13473" s="74"/>
      <c r="C13473" s="75"/>
      <c r="E13473" s="76"/>
      <c r="F13473" s="77"/>
      <c r="I13473" s="77"/>
      <c r="J13473" s="77"/>
      <c r="K13473" s="77"/>
      <c r="L13473" s="77"/>
      <c r="N13473"/>
      <c r="O13473"/>
    </row>
    <row r="13474" spans="1:15" s="31" customFormat="1" x14ac:dyDescent="0.25">
      <c r="A13474"/>
      <c r="B13474" s="74"/>
      <c r="C13474" s="75"/>
      <c r="E13474" s="76"/>
      <c r="F13474" s="77"/>
      <c r="I13474" s="77"/>
      <c r="J13474" s="77"/>
      <c r="K13474" s="77"/>
      <c r="L13474" s="77"/>
      <c r="N13474"/>
      <c r="O13474"/>
    </row>
    <row r="13475" spans="1:15" s="31" customFormat="1" x14ac:dyDescent="0.25">
      <c r="A13475"/>
      <c r="B13475" s="74"/>
      <c r="C13475" s="75"/>
      <c r="E13475" s="76"/>
      <c r="F13475" s="77"/>
      <c r="I13475" s="77"/>
      <c r="J13475" s="77"/>
      <c r="K13475" s="77"/>
      <c r="L13475" s="77"/>
      <c r="N13475"/>
      <c r="O13475"/>
    </row>
    <row r="13476" spans="1:15" s="31" customFormat="1" x14ac:dyDescent="0.25">
      <c r="A13476"/>
      <c r="B13476" s="74"/>
      <c r="C13476" s="75"/>
      <c r="E13476" s="76"/>
      <c r="F13476" s="77"/>
      <c r="I13476" s="77"/>
      <c r="J13476" s="77"/>
      <c r="K13476" s="77"/>
      <c r="L13476" s="77"/>
      <c r="N13476"/>
      <c r="O13476"/>
    </row>
    <row r="13477" spans="1:15" s="31" customFormat="1" x14ac:dyDescent="0.25">
      <c r="A13477"/>
      <c r="B13477" s="74"/>
      <c r="C13477" s="75"/>
      <c r="E13477" s="76"/>
      <c r="F13477" s="77"/>
      <c r="I13477" s="77"/>
      <c r="J13477" s="77"/>
      <c r="K13477" s="77"/>
      <c r="L13477" s="77"/>
      <c r="N13477"/>
      <c r="O13477"/>
    </row>
    <row r="13478" spans="1:15" s="31" customFormat="1" x14ac:dyDescent="0.25">
      <c r="A13478"/>
      <c r="B13478" s="74"/>
      <c r="C13478" s="75"/>
      <c r="E13478" s="76"/>
      <c r="F13478" s="77"/>
      <c r="I13478" s="77"/>
      <c r="J13478" s="77"/>
      <c r="K13478" s="77"/>
      <c r="L13478" s="77"/>
      <c r="N13478"/>
      <c r="O13478"/>
    </row>
    <row r="13479" spans="1:15" s="31" customFormat="1" x14ac:dyDescent="0.25">
      <c r="A13479"/>
      <c r="B13479" s="74"/>
      <c r="C13479" s="75"/>
      <c r="E13479" s="76"/>
      <c r="F13479" s="77"/>
      <c r="I13479" s="77"/>
      <c r="J13479" s="77"/>
      <c r="K13479" s="77"/>
      <c r="L13479" s="77"/>
      <c r="N13479"/>
      <c r="O13479"/>
    </row>
    <row r="13480" spans="1:15" s="31" customFormat="1" x14ac:dyDescent="0.25">
      <c r="A13480"/>
      <c r="B13480" s="74"/>
      <c r="C13480" s="75"/>
      <c r="E13480" s="76"/>
      <c r="F13480" s="77"/>
      <c r="I13480" s="77"/>
      <c r="J13480" s="77"/>
      <c r="K13480" s="77"/>
      <c r="L13480" s="77"/>
      <c r="N13480"/>
      <c r="O13480"/>
    </row>
    <row r="13481" spans="1:15" s="31" customFormat="1" x14ac:dyDescent="0.25">
      <c r="A13481"/>
      <c r="B13481" s="74"/>
      <c r="C13481" s="75"/>
      <c r="E13481" s="76"/>
      <c r="F13481" s="77"/>
      <c r="I13481" s="77"/>
      <c r="J13481" s="77"/>
      <c r="K13481" s="77"/>
      <c r="L13481" s="77"/>
      <c r="N13481"/>
      <c r="O13481"/>
    </row>
    <row r="13482" spans="1:15" s="31" customFormat="1" x14ac:dyDescent="0.25">
      <c r="A13482"/>
      <c r="B13482" s="74"/>
      <c r="C13482" s="75"/>
      <c r="E13482" s="76"/>
      <c r="F13482" s="77"/>
      <c r="I13482" s="77"/>
      <c r="J13482" s="77"/>
      <c r="K13482" s="77"/>
      <c r="L13482" s="77"/>
      <c r="N13482"/>
      <c r="O13482"/>
    </row>
    <row r="13483" spans="1:15" s="31" customFormat="1" x14ac:dyDescent="0.25">
      <c r="A13483"/>
      <c r="B13483" s="74"/>
      <c r="C13483" s="75"/>
      <c r="E13483" s="76"/>
      <c r="F13483" s="77"/>
      <c r="I13483" s="77"/>
      <c r="J13483" s="77"/>
      <c r="K13483" s="77"/>
      <c r="L13483" s="77"/>
      <c r="N13483"/>
      <c r="O13483"/>
    </row>
    <row r="13484" spans="1:15" s="31" customFormat="1" x14ac:dyDescent="0.25">
      <c r="A13484"/>
      <c r="B13484" s="74"/>
      <c r="C13484" s="75"/>
      <c r="E13484" s="76"/>
      <c r="F13484" s="77"/>
      <c r="I13484" s="77"/>
      <c r="J13484" s="77"/>
      <c r="K13484" s="77"/>
      <c r="L13484" s="77"/>
      <c r="N13484"/>
      <c r="O13484"/>
    </row>
    <row r="13485" spans="1:15" s="31" customFormat="1" x14ac:dyDescent="0.25">
      <c r="A13485"/>
      <c r="B13485" s="74"/>
      <c r="C13485" s="75"/>
      <c r="E13485" s="76"/>
      <c r="F13485" s="77"/>
      <c r="I13485" s="77"/>
      <c r="J13485" s="77"/>
      <c r="K13485" s="77"/>
      <c r="L13485" s="77"/>
      <c r="N13485"/>
      <c r="O13485"/>
    </row>
    <row r="13486" spans="1:15" s="31" customFormat="1" x14ac:dyDescent="0.25">
      <c r="A13486"/>
      <c r="B13486" s="74"/>
      <c r="C13486" s="75"/>
      <c r="E13486" s="76"/>
      <c r="F13486" s="77"/>
      <c r="I13486" s="77"/>
      <c r="J13486" s="77"/>
      <c r="K13486" s="77"/>
      <c r="L13486" s="77"/>
      <c r="N13486"/>
      <c r="O13486"/>
    </row>
    <row r="13487" spans="1:15" s="31" customFormat="1" x14ac:dyDescent="0.25">
      <c r="A13487"/>
      <c r="B13487" s="74"/>
      <c r="C13487" s="75"/>
      <c r="E13487" s="76"/>
      <c r="F13487" s="77"/>
      <c r="I13487" s="77"/>
      <c r="J13487" s="77"/>
      <c r="K13487" s="77"/>
      <c r="L13487" s="77"/>
      <c r="N13487"/>
      <c r="O13487"/>
    </row>
    <row r="13488" spans="1:15" s="31" customFormat="1" x14ac:dyDescent="0.25">
      <c r="A13488"/>
      <c r="B13488" s="74"/>
      <c r="C13488" s="75"/>
      <c r="E13488" s="76"/>
      <c r="F13488" s="77"/>
      <c r="I13488" s="77"/>
      <c r="J13488" s="77"/>
      <c r="K13488" s="77"/>
      <c r="L13488" s="77"/>
      <c r="N13488"/>
      <c r="O13488"/>
    </row>
    <row r="13489" spans="1:15" s="31" customFormat="1" x14ac:dyDescent="0.25">
      <c r="A13489"/>
      <c r="B13489" s="74"/>
      <c r="C13489" s="75"/>
      <c r="E13489" s="76"/>
      <c r="F13489" s="77"/>
      <c r="I13489" s="77"/>
      <c r="J13489" s="77"/>
      <c r="K13489" s="77"/>
      <c r="L13489" s="77"/>
      <c r="N13489"/>
      <c r="O13489"/>
    </row>
    <row r="13490" spans="1:15" s="31" customFormat="1" x14ac:dyDescent="0.25">
      <c r="A13490"/>
      <c r="B13490" s="74"/>
      <c r="C13490" s="75"/>
      <c r="E13490" s="76"/>
      <c r="F13490" s="77"/>
      <c r="I13490" s="77"/>
      <c r="J13490" s="77"/>
      <c r="K13490" s="77"/>
      <c r="L13490" s="77"/>
      <c r="N13490"/>
      <c r="O13490"/>
    </row>
    <row r="13491" spans="1:15" s="31" customFormat="1" x14ac:dyDescent="0.25">
      <c r="A13491"/>
      <c r="B13491" s="74"/>
      <c r="C13491" s="75"/>
      <c r="E13491" s="76"/>
      <c r="F13491" s="77"/>
      <c r="I13491" s="77"/>
      <c r="J13491" s="77"/>
      <c r="K13491" s="77"/>
      <c r="L13491" s="77"/>
      <c r="N13491"/>
      <c r="O13491"/>
    </row>
    <row r="13492" spans="1:15" s="31" customFormat="1" x14ac:dyDescent="0.25">
      <c r="A13492"/>
      <c r="B13492" s="74"/>
      <c r="C13492" s="75"/>
      <c r="E13492" s="76"/>
      <c r="F13492" s="77"/>
      <c r="I13492" s="77"/>
      <c r="J13492" s="77"/>
      <c r="K13492" s="77"/>
      <c r="L13492" s="77"/>
      <c r="N13492"/>
      <c r="O13492"/>
    </row>
    <row r="13493" spans="1:15" s="31" customFormat="1" x14ac:dyDescent="0.25">
      <c r="A13493"/>
      <c r="B13493" s="74"/>
      <c r="C13493" s="75"/>
      <c r="E13493" s="76"/>
      <c r="F13493" s="77"/>
      <c r="I13493" s="77"/>
      <c r="J13493" s="77"/>
      <c r="K13493" s="77"/>
      <c r="L13493" s="77"/>
      <c r="N13493"/>
      <c r="O13493"/>
    </row>
    <row r="13494" spans="1:15" s="31" customFormat="1" x14ac:dyDescent="0.25">
      <c r="A13494"/>
      <c r="B13494" s="74"/>
      <c r="C13494" s="75"/>
      <c r="E13494" s="76"/>
      <c r="F13494" s="77"/>
      <c r="I13494" s="77"/>
      <c r="J13494" s="77"/>
      <c r="K13494" s="77"/>
      <c r="L13494" s="77"/>
      <c r="N13494"/>
      <c r="O13494"/>
    </row>
    <row r="13495" spans="1:15" s="31" customFormat="1" x14ac:dyDescent="0.25">
      <c r="A13495"/>
      <c r="B13495" s="74"/>
      <c r="C13495" s="75"/>
      <c r="E13495" s="76"/>
      <c r="F13495" s="77"/>
      <c r="I13495" s="77"/>
      <c r="J13495" s="77"/>
      <c r="K13495" s="77"/>
      <c r="L13495" s="77"/>
      <c r="N13495"/>
      <c r="O13495"/>
    </row>
    <row r="13496" spans="1:15" s="31" customFormat="1" x14ac:dyDescent="0.25">
      <c r="A13496"/>
      <c r="B13496" s="74"/>
      <c r="C13496" s="75"/>
      <c r="E13496" s="76"/>
      <c r="F13496" s="77"/>
      <c r="I13496" s="77"/>
      <c r="J13496" s="77"/>
      <c r="K13496" s="77"/>
      <c r="L13496" s="77"/>
      <c r="N13496"/>
      <c r="O13496"/>
    </row>
    <row r="13497" spans="1:15" s="31" customFormat="1" x14ac:dyDescent="0.25">
      <c r="A13497"/>
      <c r="B13497" s="74"/>
      <c r="C13497" s="75"/>
      <c r="E13497" s="76"/>
      <c r="F13497" s="77"/>
      <c r="I13497" s="77"/>
      <c r="J13497" s="77"/>
      <c r="K13497" s="77"/>
      <c r="L13497" s="77"/>
      <c r="N13497"/>
      <c r="O13497"/>
    </row>
    <row r="13498" spans="1:15" s="31" customFormat="1" x14ac:dyDescent="0.25">
      <c r="A13498"/>
      <c r="B13498" s="74"/>
      <c r="C13498" s="75"/>
      <c r="E13498" s="76"/>
      <c r="F13498" s="77"/>
      <c r="I13498" s="77"/>
      <c r="J13498" s="77"/>
      <c r="K13498" s="77"/>
      <c r="L13498" s="77"/>
      <c r="N13498"/>
      <c r="O13498"/>
    </row>
    <row r="13499" spans="1:15" s="31" customFormat="1" x14ac:dyDescent="0.25">
      <c r="A13499"/>
      <c r="B13499" s="74"/>
      <c r="C13499" s="75"/>
      <c r="E13499" s="76"/>
      <c r="F13499" s="77"/>
      <c r="I13499" s="77"/>
      <c r="J13499" s="77"/>
      <c r="K13499" s="77"/>
      <c r="L13499" s="77"/>
      <c r="N13499"/>
      <c r="O13499"/>
    </row>
    <row r="13500" spans="1:15" s="31" customFormat="1" x14ac:dyDescent="0.25">
      <c r="A13500"/>
      <c r="B13500" s="74"/>
      <c r="C13500" s="75"/>
      <c r="E13500" s="76"/>
      <c r="F13500" s="77"/>
      <c r="I13500" s="77"/>
      <c r="J13500" s="77"/>
      <c r="K13500" s="77"/>
      <c r="L13500" s="77"/>
      <c r="N13500"/>
      <c r="O13500"/>
    </row>
    <row r="13501" spans="1:15" s="31" customFormat="1" x14ac:dyDescent="0.25">
      <c r="A13501"/>
      <c r="B13501" s="74"/>
      <c r="C13501" s="75"/>
      <c r="E13501" s="76"/>
      <c r="F13501" s="77"/>
      <c r="I13501" s="77"/>
      <c r="J13501" s="77"/>
      <c r="K13501" s="77"/>
      <c r="L13501" s="77"/>
      <c r="N13501"/>
      <c r="O13501"/>
    </row>
    <row r="13502" spans="1:15" s="31" customFormat="1" x14ac:dyDescent="0.25">
      <c r="A13502"/>
      <c r="B13502" s="74"/>
      <c r="C13502" s="75"/>
      <c r="E13502" s="76"/>
      <c r="F13502" s="77"/>
      <c r="I13502" s="77"/>
      <c r="J13502" s="77"/>
      <c r="K13502" s="77"/>
      <c r="L13502" s="77"/>
      <c r="N13502"/>
      <c r="O13502"/>
    </row>
    <row r="13503" spans="1:15" s="31" customFormat="1" x14ac:dyDescent="0.25">
      <c r="A13503"/>
      <c r="B13503" s="74"/>
      <c r="C13503" s="75"/>
      <c r="E13503" s="76"/>
      <c r="F13503" s="77"/>
      <c r="I13503" s="77"/>
      <c r="J13503" s="77"/>
      <c r="K13503" s="77"/>
      <c r="L13503" s="77"/>
      <c r="N13503"/>
      <c r="O13503"/>
    </row>
    <row r="13504" spans="1:15" s="31" customFormat="1" x14ac:dyDescent="0.25">
      <c r="A13504"/>
      <c r="B13504" s="74"/>
      <c r="C13504" s="75"/>
      <c r="E13504" s="76"/>
      <c r="F13504" s="77"/>
      <c r="I13504" s="77"/>
      <c r="J13504" s="77"/>
      <c r="K13504" s="77"/>
      <c r="L13504" s="77"/>
      <c r="N13504"/>
      <c r="O13504"/>
    </row>
    <row r="13505" spans="1:15" s="31" customFormat="1" x14ac:dyDescent="0.25">
      <c r="A13505"/>
      <c r="B13505" s="74"/>
      <c r="C13505" s="75"/>
      <c r="E13505" s="76"/>
      <c r="F13505" s="77"/>
      <c r="I13505" s="77"/>
      <c r="J13505" s="77"/>
      <c r="K13505" s="77"/>
      <c r="L13505" s="77"/>
      <c r="N13505"/>
      <c r="O13505"/>
    </row>
    <row r="13506" spans="1:15" s="31" customFormat="1" x14ac:dyDescent="0.25">
      <c r="A13506"/>
      <c r="B13506" s="74"/>
      <c r="C13506" s="75"/>
      <c r="E13506" s="76"/>
      <c r="F13506" s="77"/>
      <c r="I13506" s="77"/>
      <c r="J13506" s="77"/>
      <c r="K13506" s="77"/>
      <c r="L13506" s="77"/>
      <c r="N13506"/>
      <c r="O13506"/>
    </row>
    <row r="13507" spans="1:15" s="31" customFormat="1" x14ac:dyDescent="0.25">
      <c r="A13507"/>
      <c r="B13507" s="74"/>
      <c r="C13507" s="75"/>
      <c r="E13507" s="76"/>
      <c r="F13507" s="77"/>
      <c r="I13507" s="77"/>
      <c r="J13507" s="77"/>
      <c r="K13507" s="77"/>
      <c r="L13507" s="77"/>
      <c r="N13507"/>
      <c r="O13507"/>
    </row>
    <row r="13508" spans="1:15" s="31" customFormat="1" x14ac:dyDescent="0.25">
      <c r="A13508"/>
      <c r="B13508" s="74"/>
      <c r="C13508" s="75"/>
      <c r="E13508" s="76"/>
      <c r="F13508" s="77"/>
      <c r="I13508" s="77"/>
      <c r="J13508" s="77"/>
      <c r="K13508" s="77"/>
      <c r="L13508" s="77"/>
      <c r="N13508"/>
      <c r="O13508"/>
    </row>
    <row r="13509" spans="1:15" s="31" customFormat="1" x14ac:dyDescent="0.25">
      <c r="A13509"/>
      <c r="B13509" s="74"/>
      <c r="C13509" s="75"/>
      <c r="E13509" s="76"/>
      <c r="F13509" s="77"/>
      <c r="I13509" s="77"/>
      <c r="J13509" s="77"/>
      <c r="K13509" s="77"/>
      <c r="L13509" s="77"/>
      <c r="N13509"/>
      <c r="O13509"/>
    </row>
    <row r="13510" spans="1:15" s="31" customFormat="1" x14ac:dyDescent="0.25">
      <c r="A13510"/>
      <c r="B13510" s="74"/>
      <c r="C13510" s="75"/>
      <c r="E13510" s="76"/>
      <c r="F13510" s="77"/>
      <c r="I13510" s="77"/>
      <c r="J13510" s="77"/>
      <c r="K13510" s="77"/>
      <c r="L13510" s="77"/>
      <c r="N13510"/>
      <c r="O13510"/>
    </row>
    <row r="13511" spans="1:15" s="31" customFormat="1" x14ac:dyDescent="0.25">
      <c r="A13511"/>
      <c r="B13511" s="74"/>
      <c r="C13511" s="75"/>
      <c r="E13511" s="76"/>
      <c r="F13511" s="77"/>
      <c r="I13511" s="77"/>
      <c r="J13511" s="77"/>
      <c r="K13511" s="77"/>
      <c r="L13511" s="77"/>
      <c r="N13511"/>
      <c r="O13511"/>
    </row>
    <row r="13512" spans="1:15" s="31" customFormat="1" x14ac:dyDescent="0.25">
      <c r="A13512"/>
      <c r="B13512" s="74"/>
      <c r="C13512" s="75"/>
      <c r="E13512" s="76"/>
      <c r="F13512" s="77"/>
      <c r="I13512" s="77"/>
      <c r="J13512" s="77"/>
      <c r="K13512" s="77"/>
      <c r="L13512" s="77"/>
      <c r="N13512"/>
      <c r="O13512"/>
    </row>
    <row r="13513" spans="1:15" s="31" customFormat="1" x14ac:dyDescent="0.25">
      <c r="A13513"/>
      <c r="B13513" s="74"/>
      <c r="C13513" s="75"/>
      <c r="E13513" s="76"/>
      <c r="F13513" s="77"/>
      <c r="I13513" s="77"/>
      <c r="J13513" s="77"/>
      <c r="K13513" s="77"/>
      <c r="L13513" s="77"/>
      <c r="N13513"/>
      <c r="O13513"/>
    </row>
    <row r="13514" spans="1:15" s="31" customFormat="1" x14ac:dyDescent="0.25">
      <c r="A13514"/>
      <c r="B13514" s="74"/>
      <c r="C13514" s="75"/>
      <c r="E13514" s="76"/>
      <c r="F13514" s="77"/>
      <c r="I13514" s="77"/>
      <c r="J13514" s="77"/>
      <c r="K13514" s="77"/>
      <c r="L13514" s="77"/>
      <c r="N13514"/>
      <c r="O13514"/>
    </row>
    <row r="13515" spans="1:15" s="31" customFormat="1" x14ac:dyDescent="0.25">
      <c r="A13515"/>
      <c r="B13515" s="74"/>
      <c r="C13515" s="75"/>
      <c r="E13515" s="76"/>
      <c r="F13515" s="77"/>
      <c r="I13515" s="77"/>
      <c r="J13515" s="77"/>
      <c r="K13515" s="77"/>
      <c r="L13515" s="77"/>
      <c r="N13515"/>
      <c r="O13515"/>
    </row>
    <row r="13516" spans="1:15" s="31" customFormat="1" x14ac:dyDescent="0.25">
      <c r="A13516"/>
      <c r="B13516" s="74"/>
      <c r="C13516" s="75"/>
      <c r="E13516" s="76"/>
      <c r="F13516" s="77"/>
      <c r="I13516" s="77"/>
      <c r="J13516" s="77"/>
      <c r="K13516" s="77"/>
      <c r="L13516" s="77"/>
      <c r="N13516"/>
      <c r="O13516"/>
    </row>
    <row r="13517" spans="1:15" s="31" customFormat="1" x14ac:dyDescent="0.25">
      <c r="A13517"/>
      <c r="B13517" s="74"/>
      <c r="C13517" s="75"/>
      <c r="E13517" s="76"/>
      <c r="F13517" s="77"/>
      <c r="I13517" s="77"/>
      <c r="J13517" s="77"/>
      <c r="K13517" s="77"/>
      <c r="L13517" s="77"/>
      <c r="N13517"/>
      <c r="O13517"/>
    </row>
    <row r="13518" spans="1:15" s="31" customFormat="1" x14ac:dyDescent="0.25">
      <c r="A13518"/>
      <c r="B13518" s="74"/>
      <c r="C13518" s="75"/>
      <c r="E13518" s="76"/>
      <c r="F13518" s="77"/>
      <c r="I13518" s="77"/>
      <c r="J13518" s="77"/>
      <c r="K13518" s="77"/>
      <c r="L13518" s="77"/>
      <c r="N13518"/>
      <c r="O13518"/>
    </row>
    <row r="13519" spans="1:15" s="31" customFormat="1" x14ac:dyDescent="0.25">
      <c r="A13519"/>
      <c r="B13519" s="74"/>
      <c r="C13519" s="75"/>
      <c r="E13519" s="76"/>
      <c r="F13519" s="77"/>
      <c r="I13519" s="77"/>
      <c r="J13519" s="77"/>
      <c r="K13519" s="77"/>
      <c r="L13519" s="77"/>
      <c r="N13519"/>
      <c r="O13519"/>
    </row>
    <row r="13520" spans="1:15" s="31" customFormat="1" x14ac:dyDescent="0.25">
      <c r="A13520"/>
      <c r="B13520" s="74"/>
      <c r="C13520" s="75"/>
      <c r="E13520" s="76"/>
      <c r="F13520" s="77"/>
      <c r="I13520" s="77"/>
      <c r="J13520" s="77"/>
      <c r="K13520" s="77"/>
      <c r="L13520" s="77"/>
      <c r="N13520"/>
      <c r="O13520"/>
    </row>
    <row r="13521" spans="1:15" s="31" customFormat="1" x14ac:dyDescent="0.25">
      <c r="A13521"/>
      <c r="B13521" s="74"/>
      <c r="C13521" s="75"/>
      <c r="E13521" s="76"/>
      <c r="F13521" s="77"/>
      <c r="I13521" s="77"/>
      <c r="J13521" s="77"/>
      <c r="K13521" s="77"/>
      <c r="L13521" s="77"/>
      <c r="N13521"/>
      <c r="O13521"/>
    </row>
    <row r="13522" spans="1:15" s="31" customFormat="1" x14ac:dyDescent="0.25">
      <c r="A13522"/>
      <c r="B13522" s="74"/>
      <c r="C13522" s="75"/>
      <c r="E13522" s="76"/>
      <c r="F13522" s="77"/>
      <c r="I13522" s="77"/>
      <c r="J13522" s="77"/>
      <c r="K13522" s="77"/>
      <c r="L13522" s="77"/>
      <c r="N13522"/>
      <c r="O13522"/>
    </row>
    <row r="13523" spans="1:15" s="31" customFormat="1" x14ac:dyDescent="0.25">
      <c r="A13523"/>
      <c r="B13523" s="74"/>
      <c r="C13523" s="75"/>
      <c r="E13523" s="76"/>
      <c r="F13523" s="77"/>
      <c r="I13523" s="77"/>
      <c r="J13523" s="77"/>
      <c r="K13523" s="77"/>
      <c r="L13523" s="77"/>
      <c r="N13523"/>
      <c r="O13523"/>
    </row>
    <row r="13524" spans="1:15" s="31" customFormat="1" x14ac:dyDescent="0.25">
      <c r="A13524"/>
      <c r="B13524" s="74"/>
      <c r="C13524" s="75"/>
      <c r="E13524" s="76"/>
      <c r="F13524" s="77"/>
      <c r="I13524" s="77"/>
      <c r="J13524" s="77"/>
      <c r="K13524" s="77"/>
      <c r="L13524" s="77"/>
      <c r="N13524"/>
      <c r="O13524"/>
    </row>
    <row r="13525" spans="1:15" s="31" customFormat="1" x14ac:dyDescent="0.25">
      <c r="A13525"/>
      <c r="B13525" s="74"/>
      <c r="C13525" s="75"/>
      <c r="E13525" s="76"/>
      <c r="F13525" s="77"/>
      <c r="I13525" s="77"/>
      <c r="J13525" s="77"/>
      <c r="K13525" s="77"/>
      <c r="L13525" s="77"/>
      <c r="N13525"/>
      <c r="O13525"/>
    </row>
    <row r="13526" spans="1:15" s="31" customFormat="1" x14ac:dyDescent="0.25">
      <c r="A13526"/>
      <c r="B13526" s="74"/>
      <c r="C13526" s="75"/>
      <c r="E13526" s="76"/>
      <c r="F13526" s="77"/>
      <c r="I13526" s="77"/>
      <c r="J13526" s="77"/>
      <c r="K13526" s="77"/>
      <c r="L13526" s="77"/>
      <c r="N13526"/>
      <c r="O13526"/>
    </row>
    <row r="13527" spans="1:15" s="31" customFormat="1" x14ac:dyDescent="0.25">
      <c r="A13527"/>
      <c r="B13527" s="74"/>
      <c r="C13527" s="75"/>
      <c r="E13527" s="76"/>
      <c r="F13527" s="77"/>
      <c r="I13527" s="77"/>
      <c r="J13527" s="77"/>
      <c r="K13527" s="77"/>
      <c r="L13527" s="77"/>
      <c r="N13527"/>
      <c r="O13527"/>
    </row>
    <row r="13528" spans="1:15" s="31" customFormat="1" x14ac:dyDescent="0.25">
      <c r="A13528"/>
      <c r="B13528" s="74"/>
      <c r="C13528" s="75"/>
      <c r="E13528" s="76"/>
      <c r="F13528" s="77"/>
      <c r="I13528" s="77"/>
      <c r="J13528" s="77"/>
      <c r="K13528" s="77"/>
      <c r="L13528" s="77"/>
      <c r="N13528"/>
      <c r="O13528"/>
    </row>
    <row r="13529" spans="1:15" s="31" customFormat="1" x14ac:dyDescent="0.25">
      <c r="A13529"/>
      <c r="B13529" s="74"/>
      <c r="C13529" s="75"/>
      <c r="E13529" s="76"/>
      <c r="F13529" s="77"/>
      <c r="I13529" s="77"/>
      <c r="J13529" s="77"/>
      <c r="K13529" s="77"/>
      <c r="L13529" s="77"/>
      <c r="N13529"/>
      <c r="O13529"/>
    </row>
    <row r="13530" spans="1:15" s="31" customFormat="1" x14ac:dyDescent="0.25">
      <c r="A13530"/>
      <c r="B13530" s="74"/>
      <c r="C13530" s="75"/>
      <c r="E13530" s="76"/>
      <c r="F13530" s="77"/>
      <c r="I13530" s="77"/>
      <c r="J13530" s="77"/>
      <c r="K13530" s="77"/>
      <c r="L13530" s="77"/>
      <c r="N13530"/>
      <c r="O13530"/>
    </row>
    <row r="13531" spans="1:15" s="31" customFormat="1" x14ac:dyDescent="0.25">
      <c r="A13531"/>
      <c r="B13531" s="74"/>
      <c r="C13531" s="75"/>
      <c r="E13531" s="76"/>
      <c r="F13531" s="77"/>
      <c r="I13531" s="77"/>
      <c r="J13531" s="77"/>
      <c r="K13531" s="77"/>
      <c r="L13531" s="77"/>
      <c r="N13531"/>
      <c r="O13531"/>
    </row>
    <row r="13532" spans="1:15" s="31" customFormat="1" x14ac:dyDescent="0.25">
      <c r="A13532"/>
      <c r="B13532" s="74"/>
      <c r="C13532" s="75"/>
      <c r="E13532" s="76"/>
      <c r="F13532" s="77"/>
      <c r="I13532" s="77"/>
      <c r="J13532" s="77"/>
      <c r="K13532" s="77"/>
      <c r="L13532" s="77"/>
      <c r="N13532"/>
      <c r="O13532"/>
    </row>
    <row r="13533" spans="1:15" s="31" customFormat="1" x14ac:dyDescent="0.25">
      <c r="A13533"/>
      <c r="B13533" s="74"/>
      <c r="C13533" s="75"/>
      <c r="E13533" s="76"/>
      <c r="F13533" s="77"/>
      <c r="I13533" s="77"/>
      <c r="J13533" s="77"/>
      <c r="K13533" s="77"/>
      <c r="L13533" s="77"/>
      <c r="N13533"/>
      <c r="O13533"/>
    </row>
    <row r="13534" spans="1:15" s="31" customFormat="1" x14ac:dyDescent="0.25">
      <c r="A13534"/>
      <c r="B13534" s="74"/>
      <c r="C13534" s="75"/>
      <c r="E13534" s="76"/>
      <c r="F13534" s="77"/>
      <c r="I13534" s="77"/>
      <c r="J13534" s="77"/>
      <c r="K13534" s="77"/>
      <c r="L13534" s="77"/>
      <c r="N13534"/>
      <c r="O13534"/>
    </row>
    <row r="13535" spans="1:15" s="31" customFormat="1" x14ac:dyDescent="0.25">
      <c r="A13535"/>
      <c r="B13535" s="74"/>
      <c r="C13535" s="75"/>
      <c r="E13535" s="76"/>
      <c r="F13535" s="77"/>
      <c r="I13535" s="77"/>
      <c r="J13535" s="77"/>
      <c r="K13535" s="77"/>
      <c r="L13535" s="77"/>
      <c r="N13535"/>
      <c r="O13535"/>
    </row>
    <row r="13536" spans="1:15" s="31" customFormat="1" x14ac:dyDescent="0.25">
      <c r="A13536"/>
      <c r="B13536" s="74"/>
      <c r="C13536" s="75"/>
      <c r="E13536" s="76"/>
      <c r="F13536" s="77"/>
      <c r="I13536" s="77"/>
      <c r="J13536" s="77"/>
      <c r="K13536" s="77"/>
      <c r="L13536" s="77"/>
      <c r="N13536"/>
      <c r="O13536"/>
    </row>
    <row r="13537" spans="1:15" s="31" customFormat="1" x14ac:dyDescent="0.25">
      <c r="A13537"/>
      <c r="B13537" s="74"/>
      <c r="C13537" s="75"/>
      <c r="E13537" s="76"/>
      <c r="F13537" s="77"/>
      <c r="I13537" s="77"/>
      <c r="J13537" s="77"/>
      <c r="K13537" s="77"/>
      <c r="L13537" s="77"/>
      <c r="N13537"/>
      <c r="O13537"/>
    </row>
    <row r="13538" spans="1:15" s="31" customFormat="1" x14ac:dyDescent="0.25">
      <c r="A13538"/>
      <c r="B13538" s="74"/>
      <c r="C13538" s="75"/>
      <c r="E13538" s="76"/>
      <c r="F13538" s="77"/>
      <c r="I13538" s="77"/>
      <c r="J13538" s="77"/>
      <c r="K13538" s="77"/>
      <c r="L13538" s="77"/>
      <c r="N13538"/>
      <c r="O13538"/>
    </row>
    <row r="13539" spans="1:15" s="31" customFormat="1" x14ac:dyDescent="0.25">
      <c r="A13539"/>
      <c r="B13539" s="74"/>
      <c r="C13539" s="75"/>
      <c r="E13539" s="76"/>
      <c r="F13539" s="77"/>
      <c r="I13539" s="77"/>
      <c r="J13539" s="77"/>
      <c r="K13539" s="77"/>
      <c r="L13539" s="77"/>
      <c r="N13539"/>
      <c r="O13539"/>
    </row>
    <row r="13540" spans="1:15" s="31" customFormat="1" x14ac:dyDescent="0.25">
      <c r="A13540"/>
      <c r="B13540" s="74"/>
      <c r="C13540" s="75"/>
      <c r="E13540" s="76"/>
      <c r="F13540" s="77"/>
      <c r="I13540" s="77"/>
      <c r="J13540" s="77"/>
      <c r="K13540" s="77"/>
      <c r="L13540" s="77"/>
      <c r="N13540"/>
      <c r="O13540"/>
    </row>
    <row r="13541" spans="1:15" s="31" customFormat="1" x14ac:dyDescent="0.25">
      <c r="A13541"/>
      <c r="B13541" s="74"/>
      <c r="C13541" s="75"/>
      <c r="E13541" s="76"/>
      <c r="F13541" s="77"/>
      <c r="I13541" s="77"/>
      <c r="J13541" s="77"/>
      <c r="K13541" s="77"/>
      <c r="L13541" s="77"/>
      <c r="N13541"/>
      <c r="O13541"/>
    </row>
    <row r="13542" spans="1:15" s="31" customFormat="1" x14ac:dyDescent="0.25">
      <c r="A13542"/>
      <c r="B13542" s="74"/>
      <c r="C13542" s="75"/>
      <c r="E13542" s="76"/>
      <c r="F13542" s="77"/>
      <c r="I13542" s="77"/>
      <c r="J13542" s="77"/>
      <c r="K13542" s="77"/>
      <c r="L13542" s="77"/>
      <c r="N13542"/>
      <c r="O13542"/>
    </row>
    <row r="13543" spans="1:15" s="31" customFormat="1" x14ac:dyDescent="0.25">
      <c r="A13543"/>
      <c r="B13543" s="74"/>
      <c r="C13543" s="75"/>
      <c r="E13543" s="76"/>
      <c r="F13543" s="77"/>
      <c r="I13543" s="77"/>
      <c r="J13543" s="77"/>
      <c r="K13543" s="77"/>
      <c r="L13543" s="77"/>
      <c r="N13543"/>
      <c r="O13543"/>
    </row>
    <row r="13544" spans="1:15" s="31" customFormat="1" x14ac:dyDescent="0.25">
      <c r="A13544"/>
      <c r="B13544" s="74"/>
      <c r="C13544" s="75"/>
      <c r="E13544" s="76"/>
      <c r="F13544" s="77"/>
      <c r="I13544" s="77"/>
      <c r="J13544" s="77"/>
      <c r="K13544" s="77"/>
      <c r="L13544" s="77"/>
      <c r="N13544"/>
      <c r="O13544"/>
    </row>
    <row r="13545" spans="1:15" s="31" customFormat="1" x14ac:dyDescent="0.25">
      <c r="A13545"/>
      <c r="B13545" s="74"/>
      <c r="C13545" s="75"/>
      <c r="E13545" s="76"/>
      <c r="F13545" s="77"/>
      <c r="I13545" s="77"/>
      <c r="J13545" s="77"/>
      <c r="K13545" s="77"/>
      <c r="L13545" s="77"/>
      <c r="N13545"/>
      <c r="O13545"/>
    </row>
    <row r="13546" spans="1:15" s="31" customFormat="1" x14ac:dyDescent="0.25">
      <c r="A13546"/>
      <c r="B13546" s="74"/>
      <c r="C13546" s="75"/>
      <c r="E13546" s="76"/>
      <c r="F13546" s="77"/>
      <c r="I13546" s="77"/>
      <c r="J13546" s="77"/>
      <c r="K13546" s="77"/>
      <c r="L13546" s="77"/>
      <c r="N13546"/>
      <c r="O13546"/>
    </row>
    <row r="13547" spans="1:15" s="31" customFormat="1" x14ac:dyDescent="0.25">
      <c r="A13547"/>
      <c r="B13547" s="74"/>
      <c r="C13547" s="75"/>
      <c r="E13547" s="76"/>
      <c r="F13547" s="77"/>
      <c r="I13547" s="77"/>
      <c r="J13547" s="77"/>
      <c r="K13547" s="77"/>
      <c r="L13547" s="77"/>
      <c r="N13547"/>
      <c r="O13547"/>
    </row>
    <row r="13548" spans="1:15" s="31" customFormat="1" x14ac:dyDescent="0.25">
      <c r="A13548"/>
      <c r="B13548" s="74"/>
      <c r="C13548" s="75"/>
      <c r="E13548" s="76"/>
      <c r="F13548" s="77"/>
      <c r="I13548" s="77"/>
      <c r="J13548" s="77"/>
      <c r="K13548" s="77"/>
      <c r="L13548" s="77"/>
      <c r="N13548"/>
      <c r="O13548"/>
    </row>
    <row r="13549" spans="1:15" s="31" customFormat="1" x14ac:dyDescent="0.25">
      <c r="A13549"/>
      <c r="B13549" s="74"/>
      <c r="C13549" s="75"/>
      <c r="E13549" s="76"/>
      <c r="F13549" s="77"/>
      <c r="I13549" s="77"/>
      <c r="J13549" s="77"/>
      <c r="K13549" s="77"/>
      <c r="L13549" s="77"/>
      <c r="N13549"/>
      <c r="O13549"/>
    </row>
    <row r="13550" spans="1:15" s="31" customFormat="1" x14ac:dyDescent="0.25">
      <c r="A13550"/>
      <c r="B13550" s="74"/>
      <c r="C13550" s="75"/>
      <c r="E13550" s="76"/>
      <c r="F13550" s="77"/>
      <c r="I13550" s="77"/>
      <c r="J13550" s="77"/>
      <c r="K13550" s="77"/>
      <c r="L13550" s="77"/>
      <c r="N13550"/>
      <c r="O13550"/>
    </row>
    <row r="13551" spans="1:15" s="31" customFormat="1" x14ac:dyDescent="0.25">
      <c r="A13551"/>
      <c r="B13551" s="74"/>
      <c r="C13551" s="75"/>
      <c r="E13551" s="76"/>
      <c r="F13551" s="77"/>
      <c r="I13551" s="77"/>
      <c r="J13551" s="77"/>
      <c r="K13551" s="77"/>
      <c r="L13551" s="77"/>
      <c r="N13551"/>
      <c r="O13551"/>
    </row>
    <row r="13552" spans="1:15" s="31" customFormat="1" x14ac:dyDescent="0.25">
      <c r="A13552"/>
      <c r="B13552" s="74"/>
      <c r="C13552" s="75"/>
      <c r="E13552" s="76"/>
      <c r="F13552" s="77"/>
      <c r="I13552" s="77"/>
      <c r="J13552" s="77"/>
      <c r="K13552" s="77"/>
      <c r="L13552" s="77"/>
      <c r="N13552"/>
      <c r="O13552"/>
    </row>
    <row r="13553" spans="1:15" s="31" customFormat="1" x14ac:dyDescent="0.25">
      <c r="A13553"/>
      <c r="B13553" s="74"/>
      <c r="C13553" s="75"/>
      <c r="E13553" s="76"/>
      <c r="F13553" s="77"/>
      <c r="I13553" s="77"/>
      <c r="J13553" s="77"/>
      <c r="K13553" s="77"/>
      <c r="L13553" s="77"/>
      <c r="N13553"/>
      <c r="O13553"/>
    </row>
    <row r="13554" spans="1:15" s="31" customFormat="1" x14ac:dyDescent="0.25">
      <c r="A13554"/>
      <c r="B13554" s="74"/>
      <c r="C13554" s="75"/>
      <c r="E13554" s="76"/>
      <c r="F13554" s="77"/>
      <c r="I13554" s="77"/>
      <c r="J13554" s="77"/>
      <c r="K13554" s="77"/>
      <c r="L13554" s="77"/>
      <c r="N13554"/>
      <c r="O13554"/>
    </row>
    <row r="13555" spans="1:15" s="31" customFormat="1" x14ac:dyDescent="0.25">
      <c r="A13555"/>
      <c r="B13555" s="74"/>
      <c r="C13555" s="75"/>
      <c r="E13555" s="76"/>
      <c r="F13555" s="77"/>
      <c r="I13555" s="77"/>
      <c r="J13555" s="77"/>
      <c r="K13555" s="77"/>
      <c r="L13555" s="77"/>
      <c r="N13555"/>
      <c r="O13555"/>
    </row>
    <row r="13556" spans="1:15" s="31" customFormat="1" x14ac:dyDescent="0.25">
      <c r="A13556"/>
      <c r="B13556" s="74"/>
      <c r="C13556" s="75"/>
      <c r="E13556" s="76"/>
      <c r="F13556" s="77"/>
      <c r="I13556" s="77"/>
      <c r="J13556" s="77"/>
      <c r="K13556" s="77"/>
      <c r="L13556" s="77"/>
      <c r="N13556"/>
      <c r="O13556"/>
    </row>
    <row r="13557" spans="1:15" s="31" customFormat="1" x14ac:dyDescent="0.25">
      <c r="A13557"/>
      <c r="B13557" s="74"/>
      <c r="C13557" s="75"/>
      <c r="E13557" s="76"/>
      <c r="F13557" s="77"/>
      <c r="I13557" s="77"/>
      <c r="J13557" s="77"/>
      <c r="K13557" s="77"/>
      <c r="L13557" s="77"/>
      <c r="N13557"/>
      <c r="O13557"/>
    </row>
    <row r="13558" spans="1:15" s="31" customFormat="1" x14ac:dyDescent="0.25">
      <c r="A13558"/>
      <c r="B13558" s="74"/>
      <c r="C13558" s="75"/>
      <c r="E13558" s="76"/>
      <c r="F13558" s="77"/>
      <c r="I13558" s="77"/>
      <c r="J13558" s="77"/>
      <c r="K13558" s="77"/>
      <c r="L13558" s="77"/>
      <c r="N13558"/>
      <c r="O13558"/>
    </row>
    <row r="13559" spans="1:15" s="31" customFormat="1" x14ac:dyDescent="0.25">
      <c r="A13559"/>
      <c r="B13559" s="74"/>
      <c r="C13559" s="75"/>
      <c r="E13559" s="76"/>
      <c r="F13559" s="77"/>
      <c r="I13559" s="77"/>
      <c r="J13559" s="77"/>
      <c r="K13559" s="77"/>
      <c r="L13559" s="77"/>
      <c r="N13559"/>
      <c r="O13559"/>
    </row>
    <row r="13560" spans="1:15" s="31" customFormat="1" x14ac:dyDescent="0.25">
      <c r="A13560"/>
      <c r="B13560" s="74"/>
      <c r="C13560" s="75"/>
      <c r="E13560" s="76"/>
      <c r="F13560" s="77"/>
      <c r="I13560" s="77"/>
      <c r="J13560" s="77"/>
      <c r="K13560" s="77"/>
      <c r="L13560" s="77"/>
      <c r="N13560"/>
      <c r="O13560"/>
    </row>
    <row r="13561" spans="1:15" s="31" customFormat="1" x14ac:dyDescent="0.25">
      <c r="A13561"/>
      <c r="B13561" s="74"/>
      <c r="C13561" s="75"/>
      <c r="E13561" s="76"/>
      <c r="F13561" s="77"/>
      <c r="I13561" s="77"/>
      <c r="J13561" s="77"/>
      <c r="K13561" s="77"/>
      <c r="L13561" s="77"/>
      <c r="N13561"/>
      <c r="O13561"/>
    </row>
    <row r="13562" spans="1:15" s="31" customFormat="1" x14ac:dyDescent="0.25">
      <c r="A13562"/>
      <c r="B13562" s="74"/>
      <c r="C13562" s="75"/>
      <c r="E13562" s="76"/>
      <c r="F13562" s="77"/>
      <c r="I13562" s="77"/>
      <c r="J13562" s="77"/>
      <c r="K13562" s="77"/>
      <c r="L13562" s="77"/>
      <c r="N13562"/>
      <c r="O13562"/>
    </row>
    <row r="13563" spans="1:15" s="31" customFormat="1" x14ac:dyDescent="0.25">
      <c r="A13563"/>
      <c r="B13563" s="74"/>
      <c r="C13563" s="75"/>
      <c r="E13563" s="76"/>
      <c r="F13563" s="77"/>
      <c r="I13563" s="77"/>
      <c r="J13563" s="77"/>
      <c r="K13563" s="77"/>
      <c r="L13563" s="77"/>
      <c r="N13563"/>
      <c r="O13563"/>
    </row>
    <row r="13564" spans="1:15" s="31" customFormat="1" x14ac:dyDescent="0.25">
      <c r="A13564"/>
      <c r="B13564" s="74"/>
      <c r="C13564" s="75"/>
      <c r="E13564" s="76"/>
      <c r="F13564" s="77"/>
      <c r="I13564" s="77"/>
      <c r="J13564" s="77"/>
      <c r="K13564" s="77"/>
      <c r="L13564" s="77"/>
      <c r="N13564"/>
      <c r="O13564"/>
    </row>
    <row r="13565" spans="1:15" s="31" customFormat="1" x14ac:dyDescent="0.25">
      <c r="A13565"/>
      <c r="B13565" s="74"/>
      <c r="C13565" s="75"/>
      <c r="E13565" s="76"/>
      <c r="F13565" s="77"/>
      <c r="I13565" s="77"/>
      <c r="J13565" s="77"/>
      <c r="K13565" s="77"/>
      <c r="L13565" s="77"/>
      <c r="N13565"/>
      <c r="O13565"/>
    </row>
    <row r="13566" spans="1:15" s="31" customFormat="1" x14ac:dyDescent="0.25">
      <c r="A13566"/>
      <c r="B13566" s="74"/>
      <c r="C13566" s="75"/>
      <c r="E13566" s="76"/>
      <c r="F13566" s="77"/>
      <c r="I13566" s="77"/>
      <c r="J13566" s="77"/>
      <c r="K13566" s="77"/>
      <c r="L13566" s="77"/>
      <c r="N13566"/>
      <c r="O13566"/>
    </row>
    <row r="13567" spans="1:15" s="31" customFormat="1" x14ac:dyDescent="0.25">
      <c r="A13567"/>
      <c r="B13567" s="74"/>
      <c r="C13567" s="75"/>
      <c r="E13567" s="76"/>
      <c r="F13567" s="77"/>
      <c r="I13567" s="77"/>
      <c r="J13567" s="77"/>
      <c r="K13567" s="77"/>
      <c r="L13567" s="77"/>
      <c r="N13567"/>
      <c r="O13567"/>
    </row>
    <row r="13568" spans="1:15" s="31" customFormat="1" x14ac:dyDescent="0.25">
      <c r="A13568"/>
      <c r="B13568" s="74"/>
      <c r="C13568" s="75"/>
      <c r="E13568" s="76"/>
      <c r="F13568" s="77"/>
      <c r="I13568" s="77"/>
      <c r="J13568" s="77"/>
      <c r="K13568" s="77"/>
      <c r="L13568" s="77"/>
      <c r="N13568"/>
      <c r="O13568"/>
    </row>
    <row r="13569" spans="1:15" s="31" customFormat="1" x14ac:dyDescent="0.25">
      <c r="A13569"/>
      <c r="B13569" s="74"/>
      <c r="C13569" s="75"/>
      <c r="E13569" s="76"/>
      <c r="F13569" s="77"/>
      <c r="I13569" s="77"/>
      <c r="J13569" s="77"/>
      <c r="K13569" s="77"/>
      <c r="L13569" s="77"/>
      <c r="N13569"/>
      <c r="O13569"/>
    </row>
    <row r="13570" spans="1:15" s="31" customFormat="1" x14ac:dyDescent="0.25">
      <c r="A13570"/>
      <c r="B13570" s="74"/>
      <c r="C13570" s="75"/>
      <c r="E13570" s="76"/>
      <c r="F13570" s="77"/>
      <c r="I13570" s="77"/>
      <c r="J13570" s="77"/>
      <c r="K13570" s="77"/>
      <c r="L13570" s="77"/>
      <c r="N13570"/>
      <c r="O13570"/>
    </row>
    <row r="13571" spans="1:15" s="31" customFormat="1" x14ac:dyDescent="0.25">
      <c r="A13571"/>
      <c r="B13571" s="74"/>
      <c r="C13571" s="75"/>
      <c r="E13571" s="76"/>
      <c r="F13571" s="77"/>
      <c r="I13571" s="77"/>
      <c r="J13571" s="77"/>
      <c r="K13571" s="77"/>
      <c r="L13571" s="77"/>
      <c r="N13571"/>
      <c r="O13571"/>
    </row>
    <row r="13572" spans="1:15" s="31" customFormat="1" x14ac:dyDescent="0.25">
      <c r="A13572"/>
      <c r="B13572" s="74"/>
      <c r="C13572" s="75"/>
      <c r="E13572" s="76"/>
      <c r="F13572" s="77"/>
      <c r="I13572" s="77"/>
      <c r="J13572" s="77"/>
      <c r="K13572" s="77"/>
      <c r="L13572" s="77"/>
      <c r="N13572"/>
      <c r="O13572"/>
    </row>
    <row r="13573" spans="1:15" s="31" customFormat="1" x14ac:dyDescent="0.25">
      <c r="A13573"/>
      <c r="B13573" s="74"/>
      <c r="C13573" s="75"/>
      <c r="E13573" s="76"/>
      <c r="F13573" s="77"/>
      <c r="I13573" s="77"/>
      <c r="J13573" s="77"/>
      <c r="K13573" s="77"/>
      <c r="L13573" s="77"/>
      <c r="N13573"/>
      <c r="O13573"/>
    </row>
    <row r="13574" spans="1:15" s="31" customFormat="1" x14ac:dyDescent="0.25">
      <c r="A13574"/>
      <c r="B13574" s="74"/>
      <c r="C13574" s="75"/>
      <c r="E13574" s="76"/>
      <c r="F13574" s="77"/>
      <c r="I13574" s="77"/>
      <c r="J13574" s="77"/>
      <c r="K13574" s="77"/>
      <c r="L13574" s="77"/>
      <c r="N13574"/>
      <c r="O13574"/>
    </row>
    <row r="13575" spans="1:15" s="31" customFormat="1" x14ac:dyDescent="0.25">
      <c r="A13575"/>
      <c r="B13575" s="74"/>
      <c r="C13575" s="75"/>
      <c r="E13575" s="76"/>
      <c r="F13575" s="77"/>
      <c r="I13575" s="77"/>
      <c r="J13575" s="77"/>
      <c r="K13575" s="77"/>
      <c r="L13575" s="77"/>
      <c r="N13575"/>
      <c r="O13575"/>
    </row>
    <row r="13576" spans="1:15" s="31" customFormat="1" x14ac:dyDescent="0.25">
      <c r="A13576"/>
      <c r="B13576" s="74"/>
      <c r="C13576" s="75"/>
      <c r="E13576" s="76"/>
      <c r="F13576" s="77"/>
      <c r="I13576" s="77"/>
      <c r="J13576" s="77"/>
      <c r="K13576" s="77"/>
      <c r="L13576" s="77"/>
      <c r="N13576"/>
      <c r="O13576"/>
    </row>
    <row r="13577" spans="1:15" s="31" customFormat="1" x14ac:dyDescent="0.25">
      <c r="A13577"/>
      <c r="B13577" s="74"/>
      <c r="C13577" s="75"/>
      <c r="E13577" s="76"/>
      <c r="F13577" s="77"/>
      <c r="I13577" s="77"/>
      <c r="J13577" s="77"/>
      <c r="K13577" s="77"/>
      <c r="L13577" s="77"/>
      <c r="N13577"/>
      <c r="O13577"/>
    </row>
    <row r="13578" spans="1:15" s="31" customFormat="1" x14ac:dyDescent="0.25">
      <c r="A13578"/>
      <c r="B13578" s="74"/>
      <c r="C13578" s="75"/>
      <c r="E13578" s="76"/>
      <c r="F13578" s="77"/>
      <c r="I13578" s="77"/>
      <c r="J13578" s="77"/>
      <c r="K13578" s="77"/>
      <c r="L13578" s="77"/>
      <c r="N13578"/>
      <c r="O13578"/>
    </row>
    <row r="13579" spans="1:15" s="31" customFormat="1" x14ac:dyDescent="0.25">
      <c r="A13579"/>
      <c r="B13579" s="74"/>
      <c r="C13579" s="75"/>
      <c r="E13579" s="76"/>
      <c r="F13579" s="77"/>
      <c r="I13579" s="77"/>
      <c r="J13579" s="77"/>
      <c r="K13579" s="77"/>
      <c r="L13579" s="77"/>
      <c r="N13579"/>
      <c r="O13579"/>
    </row>
    <row r="13580" spans="1:15" s="31" customFormat="1" x14ac:dyDescent="0.25">
      <c r="A13580"/>
      <c r="B13580" s="74"/>
      <c r="C13580" s="75"/>
      <c r="E13580" s="76"/>
      <c r="F13580" s="77"/>
      <c r="I13580" s="77"/>
      <c r="J13580" s="77"/>
      <c r="K13580" s="77"/>
      <c r="L13580" s="77"/>
      <c r="N13580"/>
      <c r="O13580"/>
    </row>
    <row r="13581" spans="1:15" s="31" customFormat="1" x14ac:dyDescent="0.25">
      <c r="A13581"/>
      <c r="B13581" s="74"/>
      <c r="C13581" s="75"/>
      <c r="E13581" s="76"/>
      <c r="F13581" s="77"/>
      <c r="I13581" s="77"/>
      <c r="J13581" s="77"/>
      <c r="K13581" s="77"/>
      <c r="L13581" s="77"/>
      <c r="N13581"/>
      <c r="O13581"/>
    </row>
    <row r="13582" spans="1:15" s="31" customFormat="1" x14ac:dyDescent="0.25">
      <c r="A13582"/>
      <c r="B13582" s="74"/>
      <c r="C13582" s="75"/>
      <c r="E13582" s="76"/>
      <c r="F13582" s="77"/>
      <c r="I13582" s="77"/>
      <c r="J13582" s="77"/>
      <c r="K13582" s="77"/>
      <c r="L13582" s="77"/>
      <c r="N13582"/>
      <c r="O13582"/>
    </row>
    <row r="13583" spans="1:15" s="31" customFormat="1" x14ac:dyDescent="0.25">
      <c r="A13583"/>
      <c r="B13583" s="74"/>
      <c r="C13583" s="75"/>
      <c r="E13583" s="76"/>
      <c r="F13583" s="77"/>
      <c r="I13583" s="77"/>
      <c r="J13583" s="77"/>
      <c r="K13583" s="77"/>
      <c r="L13583" s="77"/>
      <c r="N13583"/>
      <c r="O13583"/>
    </row>
    <row r="13584" spans="1:15" s="31" customFormat="1" x14ac:dyDescent="0.25">
      <c r="A13584"/>
      <c r="B13584" s="74"/>
      <c r="C13584" s="75"/>
      <c r="E13584" s="76"/>
      <c r="F13584" s="77"/>
      <c r="I13584" s="77"/>
      <c r="J13584" s="77"/>
      <c r="K13584" s="77"/>
      <c r="L13584" s="77"/>
      <c r="N13584"/>
      <c r="O13584"/>
    </row>
    <row r="13585" spans="1:15" s="31" customFormat="1" x14ac:dyDescent="0.25">
      <c r="A13585"/>
      <c r="B13585" s="74"/>
      <c r="C13585" s="75"/>
      <c r="E13585" s="76"/>
      <c r="F13585" s="77"/>
      <c r="I13585" s="77"/>
      <c r="J13585" s="77"/>
      <c r="K13585" s="77"/>
      <c r="L13585" s="77"/>
      <c r="N13585"/>
      <c r="O13585"/>
    </row>
    <row r="13586" spans="1:15" s="31" customFormat="1" x14ac:dyDescent="0.25">
      <c r="A13586"/>
      <c r="B13586" s="74"/>
      <c r="C13586" s="75"/>
      <c r="E13586" s="76"/>
      <c r="F13586" s="77"/>
      <c r="I13586" s="77"/>
      <c r="J13586" s="77"/>
      <c r="K13586" s="77"/>
      <c r="L13586" s="77"/>
      <c r="N13586"/>
      <c r="O13586"/>
    </row>
    <row r="13587" spans="1:15" s="31" customFormat="1" x14ac:dyDescent="0.25">
      <c r="A13587"/>
      <c r="B13587" s="74"/>
      <c r="C13587" s="75"/>
      <c r="E13587" s="76"/>
      <c r="F13587" s="77"/>
      <c r="I13587" s="77"/>
      <c r="J13587" s="77"/>
      <c r="K13587" s="77"/>
      <c r="L13587" s="77"/>
      <c r="N13587"/>
      <c r="O13587"/>
    </row>
    <row r="13588" spans="1:15" s="31" customFormat="1" x14ac:dyDescent="0.25">
      <c r="A13588"/>
      <c r="B13588" s="74"/>
      <c r="C13588" s="75"/>
      <c r="E13588" s="76"/>
      <c r="F13588" s="77"/>
      <c r="I13588" s="77"/>
      <c r="J13588" s="77"/>
      <c r="K13588" s="77"/>
      <c r="L13588" s="77"/>
      <c r="N13588"/>
      <c r="O13588"/>
    </row>
    <row r="13589" spans="1:15" s="31" customFormat="1" x14ac:dyDescent="0.25">
      <c r="A13589"/>
      <c r="B13589" s="74"/>
      <c r="C13589" s="75"/>
      <c r="E13589" s="76"/>
      <c r="F13589" s="77"/>
      <c r="I13589" s="77"/>
      <c r="J13589" s="77"/>
      <c r="K13589" s="77"/>
      <c r="L13589" s="77"/>
      <c r="N13589"/>
      <c r="O13589"/>
    </row>
    <row r="13590" spans="1:15" s="31" customFormat="1" x14ac:dyDescent="0.25">
      <c r="A13590"/>
      <c r="B13590" s="74"/>
      <c r="C13590" s="75"/>
      <c r="E13590" s="76"/>
      <c r="F13590" s="77"/>
      <c r="I13590" s="77"/>
      <c r="J13590" s="77"/>
      <c r="K13590" s="77"/>
      <c r="L13590" s="77"/>
      <c r="N13590"/>
      <c r="O13590"/>
    </row>
    <row r="13591" spans="1:15" s="31" customFormat="1" x14ac:dyDescent="0.25">
      <c r="A13591"/>
      <c r="B13591" s="74"/>
      <c r="C13591" s="75"/>
      <c r="E13591" s="76"/>
      <c r="F13591" s="77"/>
      <c r="I13591" s="77"/>
      <c r="J13591" s="77"/>
      <c r="K13591" s="77"/>
      <c r="L13591" s="77"/>
      <c r="N13591"/>
      <c r="O13591"/>
    </row>
    <row r="13592" spans="1:15" s="31" customFormat="1" x14ac:dyDescent="0.25">
      <c r="A13592"/>
      <c r="B13592" s="74"/>
      <c r="C13592" s="75"/>
      <c r="E13592" s="76"/>
      <c r="F13592" s="77"/>
      <c r="I13592" s="77"/>
      <c r="J13592" s="77"/>
      <c r="K13592" s="77"/>
      <c r="L13592" s="77"/>
      <c r="N13592"/>
      <c r="O13592"/>
    </row>
    <row r="13593" spans="1:15" s="31" customFormat="1" x14ac:dyDescent="0.25">
      <c r="A13593"/>
      <c r="B13593" s="74"/>
      <c r="C13593" s="75"/>
      <c r="E13593" s="76"/>
      <c r="F13593" s="77"/>
      <c r="I13593" s="77"/>
      <c r="J13593" s="77"/>
      <c r="K13593" s="77"/>
      <c r="L13593" s="77"/>
      <c r="N13593"/>
      <c r="O13593"/>
    </row>
    <row r="13594" spans="1:15" s="31" customFormat="1" x14ac:dyDescent="0.25">
      <c r="A13594"/>
      <c r="B13594" s="74"/>
      <c r="C13594" s="75"/>
      <c r="E13594" s="76"/>
      <c r="F13594" s="77"/>
      <c r="I13594" s="77"/>
      <c r="J13594" s="77"/>
      <c r="K13594" s="77"/>
      <c r="L13594" s="77"/>
      <c r="N13594"/>
      <c r="O13594"/>
    </row>
    <row r="13595" spans="1:15" s="31" customFormat="1" x14ac:dyDescent="0.25">
      <c r="A13595"/>
      <c r="B13595" s="74"/>
      <c r="C13595" s="75"/>
      <c r="E13595" s="76"/>
      <c r="F13595" s="77"/>
      <c r="I13595" s="77"/>
      <c r="J13595" s="77"/>
      <c r="K13595" s="77"/>
      <c r="L13595" s="77"/>
      <c r="N13595"/>
      <c r="O13595"/>
    </row>
    <row r="13596" spans="1:15" s="31" customFormat="1" x14ac:dyDescent="0.25">
      <c r="A13596"/>
      <c r="B13596" s="74"/>
      <c r="C13596" s="75"/>
      <c r="E13596" s="76"/>
      <c r="F13596" s="77"/>
      <c r="I13596" s="77"/>
      <c r="J13596" s="77"/>
      <c r="K13596" s="77"/>
      <c r="L13596" s="77"/>
      <c r="N13596"/>
      <c r="O13596"/>
    </row>
    <row r="13597" spans="1:15" s="31" customFormat="1" x14ac:dyDescent="0.25">
      <c r="A13597"/>
      <c r="B13597" s="74"/>
      <c r="C13597" s="75"/>
      <c r="E13597" s="76"/>
      <c r="F13597" s="77"/>
      <c r="I13597" s="77"/>
      <c r="J13597" s="77"/>
      <c r="K13597" s="77"/>
      <c r="L13597" s="77"/>
      <c r="N13597"/>
      <c r="O13597"/>
    </row>
    <row r="13598" spans="1:15" s="31" customFormat="1" x14ac:dyDescent="0.25">
      <c r="A13598"/>
      <c r="B13598" s="74"/>
      <c r="C13598" s="75"/>
      <c r="E13598" s="76"/>
      <c r="F13598" s="77"/>
      <c r="I13598" s="77"/>
      <c r="J13598" s="77"/>
      <c r="K13598" s="77"/>
      <c r="L13598" s="77"/>
      <c r="N13598"/>
      <c r="O13598"/>
    </row>
    <row r="13599" spans="1:15" s="31" customFormat="1" x14ac:dyDescent="0.25">
      <c r="A13599"/>
      <c r="B13599" s="74"/>
      <c r="C13599" s="75"/>
      <c r="E13599" s="76"/>
      <c r="F13599" s="77"/>
      <c r="I13599" s="77"/>
      <c r="J13599" s="77"/>
      <c r="K13599" s="77"/>
      <c r="L13599" s="77"/>
      <c r="N13599"/>
      <c r="O13599"/>
    </row>
    <row r="13600" spans="1:15" s="31" customFormat="1" x14ac:dyDescent="0.25">
      <c r="A13600"/>
      <c r="B13600" s="74"/>
      <c r="C13600" s="75"/>
      <c r="E13600" s="76"/>
      <c r="F13600" s="77"/>
      <c r="I13600" s="77"/>
      <c r="J13600" s="77"/>
      <c r="K13600" s="77"/>
      <c r="L13600" s="77"/>
      <c r="N13600"/>
      <c r="O13600"/>
    </row>
    <row r="13601" spans="1:15" s="31" customFormat="1" x14ac:dyDescent="0.25">
      <c r="A13601"/>
      <c r="B13601" s="74"/>
      <c r="C13601" s="75"/>
      <c r="E13601" s="76"/>
      <c r="F13601" s="77"/>
      <c r="I13601" s="77"/>
      <c r="J13601" s="77"/>
      <c r="K13601" s="77"/>
      <c r="L13601" s="77"/>
      <c r="N13601"/>
      <c r="O13601"/>
    </row>
    <row r="13602" spans="1:15" s="31" customFormat="1" x14ac:dyDescent="0.25">
      <c r="A13602"/>
      <c r="B13602" s="74"/>
      <c r="C13602" s="75"/>
      <c r="E13602" s="76"/>
      <c r="F13602" s="77"/>
      <c r="I13602" s="77"/>
      <c r="J13602" s="77"/>
      <c r="K13602" s="77"/>
      <c r="L13602" s="77"/>
      <c r="N13602"/>
      <c r="O13602"/>
    </row>
    <row r="13603" spans="1:15" s="31" customFormat="1" x14ac:dyDescent="0.25">
      <c r="A13603"/>
      <c r="B13603" s="74"/>
      <c r="C13603" s="75"/>
      <c r="E13603" s="76"/>
      <c r="F13603" s="77"/>
      <c r="I13603" s="77"/>
      <c r="J13603" s="77"/>
      <c r="K13603" s="77"/>
      <c r="L13603" s="77"/>
      <c r="N13603"/>
      <c r="O13603"/>
    </row>
    <row r="13604" spans="1:15" s="31" customFormat="1" x14ac:dyDescent="0.25">
      <c r="A13604"/>
      <c r="B13604" s="74"/>
      <c r="C13604" s="75"/>
      <c r="E13604" s="76"/>
      <c r="F13604" s="77"/>
      <c r="I13604" s="77"/>
      <c r="J13604" s="77"/>
      <c r="K13604" s="77"/>
      <c r="L13604" s="77"/>
      <c r="N13604"/>
      <c r="O13604"/>
    </row>
    <row r="13605" spans="1:15" s="31" customFormat="1" x14ac:dyDescent="0.25">
      <c r="A13605"/>
      <c r="B13605" s="74"/>
      <c r="C13605" s="75"/>
      <c r="E13605" s="76"/>
      <c r="F13605" s="77"/>
      <c r="I13605" s="77"/>
      <c r="J13605" s="77"/>
      <c r="K13605" s="77"/>
      <c r="L13605" s="77"/>
      <c r="N13605"/>
      <c r="O13605"/>
    </row>
    <row r="13606" spans="1:15" s="31" customFormat="1" x14ac:dyDescent="0.25">
      <c r="A13606"/>
      <c r="B13606" s="74"/>
      <c r="C13606" s="75"/>
      <c r="E13606" s="76"/>
      <c r="F13606" s="77"/>
      <c r="I13606" s="77"/>
      <c r="J13606" s="77"/>
      <c r="K13606" s="77"/>
      <c r="L13606" s="77"/>
      <c r="N13606"/>
      <c r="O13606"/>
    </row>
    <row r="13607" spans="1:15" s="31" customFormat="1" x14ac:dyDescent="0.25">
      <c r="A13607"/>
      <c r="B13607" s="74"/>
      <c r="C13607" s="75"/>
      <c r="E13607" s="76"/>
      <c r="F13607" s="77"/>
      <c r="I13607" s="77"/>
      <c r="J13607" s="77"/>
      <c r="K13607" s="77"/>
      <c r="L13607" s="77"/>
      <c r="N13607"/>
      <c r="O13607"/>
    </row>
    <row r="13608" spans="1:15" s="31" customFormat="1" x14ac:dyDescent="0.25">
      <c r="A13608"/>
      <c r="B13608" s="74"/>
      <c r="C13608" s="75"/>
      <c r="E13608" s="76"/>
      <c r="F13608" s="77"/>
      <c r="I13608" s="77"/>
      <c r="J13608" s="77"/>
      <c r="K13608" s="77"/>
      <c r="L13608" s="77"/>
      <c r="N13608"/>
      <c r="O13608"/>
    </row>
    <row r="13609" spans="1:15" s="31" customFormat="1" x14ac:dyDescent="0.25">
      <c r="A13609"/>
      <c r="B13609" s="74"/>
      <c r="C13609" s="75"/>
      <c r="E13609" s="76"/>
      <c r="F13609" s="77"/>
      <c r="I13609" s="77"/>
      <c r="J13609" s="77"/>
      <c r="K13609" s="77"/>
      <c r="L13609" s="77"/>
      <c r="N13609"/>
      <c r="O13609"/>
    </row>
    <row r="13610" spans="1:15" s="31" customFormat="1" x14ac:dyDescent="0.25">
      <c r="A13610"/>
      <c r="B13610" s="74"/>
      <c r="C13610" s="75"/>
      <c r="E13610" s="76"/>
      <c r="F13610" s="77"/>
      <c r="I13610" s="77"/>
      <c r="J13610" s="77"/>
      <c r="K13610" s="77"/>
      <c r="L13610" s="77"/>
      <c r="N13610"/>
      <c r="O13610"/>
    </row>
    <row r="13611" spans="1:15" s="31" customFormat="1" x14ac:dyDescent="0.25">
      <c r="A13611"/>
      <c r="B13611" s="74"/>
      <c r="C13611" s="75"/>
      <c r="E13611" s="76"/>
      <c r="F13611" s="77"/>
      <c r="I13611" s="77"/>
      <c r="J13611" s="77"/>
      <c r="K13611" s="77"/>
      <c r="L13611" s="77"/>
      <c r="N13611"/>
      <c r="O13611"/>
    </row>
    <row r="13612" spans="1:15" s="31" customFormat="1" x14ac:dyDescent="0.25">
      <c r="A13612"/>
      <c r="B13612" s="74"/>
      <c r="C13612" s="75"/>
      <c r="E13612" s="76"/>
      <c r="F13612" s="77"/>
      <c r="I13612" s="77"/>
      <c r="J13612" s="77"/>
      <c r="K13612" s="77"/>
      <c r="L13612" s="77"/>
      <c r="N13612"/>
      <c r="O13612"/>
    </row>
    <row r="13613" spans="1:15" s="31" customFormat="1" x14ac:dyDescent="0.25">
      <c r="A13613"/>
      <c r="B13613" s="74"/>
      <c r="C13613" s="75"/>
      <c r="E13613" s="76"/>
      <c r="F13613" s="77"/>
      <c r="I13613" s="77"/>
      <c r="J13613" s="77"/>
      <c r="K13613" s="77"/>
      <c r="L13613" s="77"/>
      <c r="N13613"/>
      <c r="O13613"/>
    </row>
    <row r="13614" spans="1:15" s="31" customFormat="1" x14ac:dyDescent="0.25">
      <c r="A13614"/>
      <c r="B13614" s="74"/>
      <c r="C13614" s="75"/>
      <c r="E13614" s="76"/>
      <c r="F13614" s="77"/>
      <c r="I13614" s="77"/>
      <c r="J13614" s="77"/>
      <c r="K13614" s="77"/>
      <c r="L13614" s="77"/>
      <c r="N13614"/>
      <c r="O13614"/>
    </row>
    <row r="13615" spans="1:15" s="31" customFormat="1" x14ac:dyDescent="0.25">
      <c r="A13615"/>
      <c r="B13615" s="74"/>
      <c r="C13615" s="75"/>
      <c r="E13615" s="76"/>
      <c r="F13615" s="77"/>
      <c r="I13615" s="77"/>
      <c r="J13615" s="77"/>
      <c r="K13615" s="77"/>
      <c r="L13615" s="77"/>
      <c r="N13615"/>
      <c r="O13615"/>
    </row>
    <row r="13616" spans="1:15" s="31" customFormat="1" x14ac:dyDescent="0.25">
      <c r="A13616"/>
      <c r="B13616" s="74"/>
      <c r="C13616" s="75"/>
      <c r="E13616" s="76"/>
      <c r="F13616" s="77"/>
      <c r="I13616" s="77"/>
      <c r="J13616" s="77"/>
      <c r="K13616" s="77"/>
      <c r="L13616" s="77"/>
      <c r="N13616"/>
      <c r="O13616"/>
    </row>
    <row r="13617" spans="1:15" s="31" customFormat="1" x14ac:dyDescent="0.25">
      <c r="A13617"/>
      <c r="B13617" s="74"/>
      <c r="C13617" s="75"/>
      <c r="E13617" s="76"/>
      <c r="F13617" s="77"/>
      <c r="I13617" s="77"/>
      <c r="J13617" s="77"/>
      <c r="K13617" s="77"/>
      <c r="L13617" s="77"/>
      <c r="N13617"/>
      <c r="O13617"/>
    </row>
    <row r="13618" spans="1:15" s="31" customFormat="1" x14ac:dyDescent="0.25">
      <c r="A13618"/>
      <c r="B13618" s="74"/>
      <c r="C13618" s="75"/>
      <c r="E13618" s="76"/>
      <c r="F13618" s="77"/>
      <c r="I13618" s="77"/>
      <c r="J13618" s="77"/>
      <c r="K13618" s="77"/>
      <c r="L13618" s="77"/>
      <c r="N13618"/>
      <c r="O13618"/>
    </row>
    <row r="13619" spans="1:15" s="31" customFormat="1" x14ac:dyDescent="0.25">
      <c r="A13619"/>
      <c r="B13619" s="74"/>
      <c r="C13619" s="75"/>
      <c r="E13619" s="76"/>
      <c r="F13619" s="77"/>
      <c r="I13619" s="77"/>
      <c r="J13619" s="77"/>
      <c r="K13619" s="77"/>
      <c r="L13619" s="77"/>
      <c r="N13619"/>
      <c r="O13619"/>
    </row>
    <row r="13620" spans="1:15" s="31" customFormat="1" x14ac:dyDescent="0.25">
      <c r="A13620"/>
      <c r="B13620" s="74"/>
      <c r="C13620" s="75"/>
      <c r="E13620" s="76"/>
      <c r="F13620" s="77"/>
      <c r="I13620" s="77"/>
      <c r="J13620" s="77"/>
      <c r="K13620" s="77"/>
      <c r="L13620" s="77"/>
      <c r="N13620"/>
      <c r="O13620"/>
    </row>
    <row r="13621" spans="1:15" s="31" customFormat="1" x14ac:dyDescent="0.25">
      <c r="A13621"/>
      <c r="B13621" s="74"/>
      <c r="C13621" s="75"/>
      <c r="E13621" s="76"/>
      <c r="F13621" s="77"/>
      <c r="I13621" s="77"/>
      <c r="J13621" s="77"/>
      <c r="K13621" s="77"/>
      <c r="L13621" s="77"/>
      <c r="N13621"/>
      <c r="O13621"/>
    </row>
    <row r="13622" spans="1:15" s="31" customFormat="1" x14ac:dyDescent="0.25">
      <c r="A13622"/>
      <c r="B13622" s="74"/>
      <c r="C13622" s="75"/>
      <c r="E13622" s="76"/>
      <c r="F13622" s="77"/>
      <c r="I13622" s="77"/>
      <c r="J13622" s="77"/>
      <c r="K13622" s="77"/>
      <c r="L13622" s="77"/>
      <c r="N13622"/>
      <c r="O13622"/>
    </row>
    <row r="13623" spans="1:15" s="31" customFormat="1" x14ac:dyDescent="0.25">
      <c r="A13623"/>
      <c r="B13623" s="74"/>
      <c r="C13623" s="75"/>
      <c r="E13623" s="76"/>
      <c r="F13623" s="77"/>
      <c r="I13623" s="77"/>
      <c r="J13623" s="77"/>
      <c r="K13623" s="77"/>
      <c r="L13623" s="77"/>
      <c r="N13623"/>
      <c r="O13623"/>
    </row>
    <row r="13624" spans="1:15" s="31" customFormat="1" x14ac:dyDescent="0.25">
      <c r="A13624"/>
      <c r="B13624" s="74"/>
      <c r="C13624" s="75"/>
      <c r="E13624" s="76"/>
      <c r="F13624" s="77"/>
      <c r="I13624" s="77"/>
      <c r="J13624" s="77"/>
      <c r="K13624" s="77"/>
      <c r="L13624" s="77"/>
      <c r="N13624"/>
      <c r="O13624"/>
    </row>
    <row r="13625" spans="1:15" s="31" customFormat="1" x14ac:dyDescent="0.25">
      <c r="A13625"/>
      <c r="B13625" s="74"/>
      <c r="C13625" s="75"/>
      <c r="E13625" s="76"/>
      <c r="F13625" s="77"/>
      <c r="I13625" s="77"/>
      <c r="J13625" s="77"/>
      <c r="K13625" s="77"/>
      <c r="L13625" s="77"/>
      <c r="N13625"/>
      <c r="O13625"/>
    </row>
    <row r="13626" spans="1:15" s="31" customFormat="1" x14ac:dyDescent="0.25">
      <c r="A13626"/>
      <c r="B13626" s="74"/>
      <c r="C13626" s="75"/>
      <c r="E13626" s="76"/>
      <c r="F13626" s="77"/>
      <c r="I13626" s="77"/>
      <c r="J13626" s="77"/>
      <c r="K13626" s="77"/>
      <c r="L13626" s="77"/>
      <c r="N13626"/>
      <c r="O13626"/>
    </row>
    <row r="13627" spans="1:15" s="31" customFormat="1" x14ac:dyDescent="0.25">
      <c r="A13627"/>
      <c r="B13627" s="74"/>
      <c r="C13627" s="75"/>
      <c r="E13627" s="76"/>
      <c r="F13627" s="77"/>
      <c r="I13627" s="77"/>
      <c r="J13627" s="77"/>
      <c r="K13627" s="77"/>
      <c r="L13627" s="77"/>
      <c r="N13627"/>
      <c r="O13627"/>
    </row>
    <row r="13628" spans="1:15" s="31" customFormat="1" x14ac:dyDescent="0.25">
      <c r="A13628"/>
      <c r="B13628" s="74"/>
      <c r="C13628" s="75"/>
      <c r="E13628" s="76"/>
      <c r="F13628" s="77"/>
      <c r="I13628" s="77"/>
      <c r="J13628" s="77"/>
      <c r="K13628" s="77"/>
      <c r="L13628" s="77"/>
      <c r="N13628"/>
      <c r="O13628"/>
    </row>
    <row r="13629" spans="1:15" s="31" customFormat="1" x14ac:dyDescent="0.25">
      <c r="A13629"/>
      <c r="B13629" s="74"/>
      <c r="C13629" s="75"/>
      <c r="E13629" s="76"/>
      <c r="F13629" s="77"/>
      <c r="I13629" s="77"/>
      <c r="J13629" s="77"/>
      <c r="K13629" s="77"/>
      <c r="L13629" s="77"/>
      <c r="N13629"/>
      <c r="O13629"/>
    </row>
    <row r="13630" spans="1:15" s="31" customFormat="1" x14ac:dyDescent="0.25">
      <c r="A13630"/>
      <c r="B13630" s="74"/>
      <c r="C13630" s="75"/>
      <c r="E13630" s="76"/>
      <c r="F13630" s="77"/>
      <c r="I13630" s="77"/>
      <c r="J13630" s="77"/>
      <c r="K13630" s="77"/>
      <c r="L13630" s="77"/>
      <c r="N13630"/>
      <c r="O13630"/>
    </row>
    <row r="13631" spans="1:15" s="31" customFormat="1" x14ac:dyDescent="0.25">
      <c r="A13631"/>
      <c r="B13631" s="74"/>
      <c r="C13631" s="75"/>
      <c r="E13631" s="76"/>
      <c r="F13631" s="77"/>
      <c r="I13631" s="77"/>
      <c r="J13631" s="77"/>
      <c r="K13631" s="77"/>
      <c r="L13631" s="77"/>
      <c r="N13631"/>
      <c r="O13631"/>
    </row>
    <row r="13632" spans="1:15" s="31" customFormat="1" x14ac:dyDescent="0.25">
      <c r="A13632"/>
      <c r="B13632" s="74"/>
      <c r="C13632" s="75"/>
      <c r="E13632" s="76"/>
      <c r="F13632" s="77"/>
      <c r="I13632" s="77"/>
      <c r="J13632" s="77"/>
      <c r="K13632" s="77"/>
      <c r="L13632" s="77"/>
      <c r="N13632"/>
      <c r="O13632"/>
    </row>
    <row r="13633" spans="1:15" s="31" customFormat="1" x14ac:dyDescent="0.25">
      <c r="A13633"/>
      <c r="B13633" s="74"/>
      <c r="C13633" s="75"/>
      <c r="E13633" s="76"/>
      <c r="F13633" s="77"/>
      <c r="I13633" s="77"/>
      <c r="J13633" s="77"/>
      <c r="K13633" s="77"/>
      <c r="L13633" s="77"/>
      <c r="N13633"/>
      <c r="O13633"/>
    </row>
    <row r="13634" spans="1:15" s="31" customFormat="1" x14ac:dyDescent="0.25">
      <c r="A13634"/>
      <c r="B13634" s="74"/>
      <c r="C13634" s="75"/>
      <c r="E13634" s="76"/>
      <c r="F13634" s="77"/>
      <c r="I13634" s="77"/>
      <c r="J13634" s="77"/>
      <c r="K13634" s="77"/>
      <c r="L13634" s="77"/>
      <c r="N13634"/>
      <c r="O13634"/>
    </row>
    <row r="13635" spans="1:15" s="31" customFormat="1" x14ac:dyDescent="0.25">
      <c r="A13635"/>
      <c r="B13635" s="74"/>
      <c r="C13635" s="75"/>
      <c r="E13635" s="76"/>
      <c r="F13635" s="77"/>
      <c r="I13635" s="77"/>
      <c r="J13635" s="77"/>
      <c r="K13635" s="77"/>
      <c r="L13635" s="77"/>
      <c r="N13635"/>
      <c r="O13635"/>
    </row>
    <row r="13636" spans="1:15" s="31" customFormat="1" x14ac:dyDescent="0.25">
      <c r="A13636"/>
      <c r="B13636" s="74"/>
      <c r="C13636" s="75"/>
      <c r="E13636" s="76"/>
      <c r="F13636" s="77"/>
      <c r="I13636" s="77"/>
      <c r="J13636" s="77"/>
      <c r="K13636" s="77"/>
      <c r="L13636" s="77"/>
      <c r="N13636"/>
      <c r="O13636"/>
    </row>
    <row r="13637" spans="1:15" s="31" customFormat="1" x14ac:dyDescent="0.25">
      <c r="A13637"/>
      <c r="B13637" s="74"/>
      <c r="C13637" s="75"/>
      <c r="E13637" s="76"/>
      <c r="F13637" s="77"/>
      <c r="I13637" s="77"/>
      <c r="J13637" s="77"/>
      <c r="K13637" s="77"/>
      <c r="L13637" s="77"/>
      <c r="N13637"/>
      <c r="O13637"/>
    </row>
    <row r="13638" spans="1:15" s="31" customFormat="1" x14ac:dyDescent="0.25">
      <c r="A13638"/>
      <c r="B13638" s="74"/>
      <c r="C13638" s="75"/>
      <c r="E13638" s="76"/>
      <c r="F13638" s="77"/>
      <c r="I13638" s="77"/>
      <c r="J13638" s="77"/>
      <c r="K13638" s="77"/>
      <c r="L13638" s="77"/>
      <c r="N13638"/>
      <c r="O13638"/>
    </row>
    <row r="13639" spans="1:15" s="31" customFormat="1" x14ac:dyDescent="0.25">
      <c r="A13639"/>
      <c r="B13639" s="74"/>
      <c r="C13639" s="75"/>
      <c r="E13639" s="76"/>
      <c r="F13639" s="77"/>
      <c r="I13639" s="77"/>
      <c r="J13639" s="77"/>
      <c r="K13639" s="77"/>
      <c r="L13639" s="77"/>
      <c r="N13639"/>
      <c r="O13639"/>
    </row>
    <row r="13640" spans="1:15" s="31" customFormat="1" x14ac:dyDescent="0.25">
      <c r="A13640"/>
      <c r="B13640" s="74"/>
      <c r="C13640" s="75"/>
      <c r="E13640" s="76"/>
      <c r="F13640" s="77"/>
      <c r="I13640" s="77"/>
      <c r="J13640" s="77"/>
      <c r="K13640" s="77"/>
      <c r="L13640" s="77"/>
      <c r="N13640"/>
      <c r="O13640"/>
    </row>
    <row r="13641" spans="1:15" s="31" customFormat="1" x14ac:dyDescent="0.25">
      <c r="A13641"/>
      <c r="B13641" s="74"/>
      <c r="C13641" s="75"/>
      <c r="E13641" s="76"/>
      <c r="F13641" s="77"/>
      <c r="I13641" s="77"/>
      <c r="J13641" s="77"/>
      <c r="K13641" s="77"/>
      <c r="L13641" s="77"/>
      <c r="N13641"/>
      <c r="O13641"/>
    </row>
    <row r="13642" spans="1:15" s="31" customFormat="1" x14ac:dyDescent="0.25">
      <c r="A13642"/>
      <c r="B13642" s="74"/>
      <c r="C13642" s="75"/>
      <c r="E13642" s="76"/>
      <c r="F13642" s="77"/>
      <c r="I13642" s="77"/>
      <c r="J13642" s="77"/>
      <c r="K13642" s="77"/>
      <c r="L13642" s="77"/>
      <c r="N13642"/>
      <c r="O13642"/>
    </row>
    <row r="13643" spans="1:15" s="31" customFormat="1" x14ac:dyDescent="0.25">
      <c r="A13643"/>
      <c r="B13643" s="74"/>
      <c r="C13643" s="75"/>
      <c r="E13643" s="76"/>
      <c r="F13643" s="77"/>
      <c r="I13643" s="77"/>
      <c r="J13643" s="77"/>
      <c r="K13643" s="77"/>
      <c r="L13643" s="77"/>
      <c r="N13643"/>
      <c r="O13643"/>
    </row>
    <row r="13644" spans="1:15" s="31" customFormat="1" x14ac:dyDescent="0.25">
      <c r="A13644"/>
      <c r="B13644" s="74"/>
      <c r="C13644" s="75"/>
      <c r="E13644" s="76"/>
      <c r="F13644" s="77"/>
      <c r="I13644" s="77"/>
      <c r="J13644" s="77"/>
      <c r="K13644" s="77"/>
      <c r="L13644" s="77"/>
      <c r="N13644"/>
      <c r="O13644"/>
    </row>
    <row r="13645" spans="1:15" s="31" customFormat="1" x14ac:dyDescent="0.25">
      <c r="A13645"/>
      <c r="B13645" s="74"/>
      <c r="C13645" s="75"/>
      <c r="E13645" s="76"/>
      <c r="F13645" s="77"/>
      <c r="I13645" s="77"/>
      <c r="J13645" s="77"/>
      <c r="K13645" s="77"/>
      <c r="L13645" s="77"/>
      <c r="N13645"/>
      <c r="O13645"/>
    </row>
    <row r="13646" spans="1:15" s="31" customFormat="1" x14ac:dyDescent="0.25">
      <c r="A13646"/>
      <c r="B13646" s="74"/>
      <c r="C13646" s="75"/>
      <c r="E13646" s="76"/>
      <c r="F13646" s="77"/>
      <c r="I13646" s="77"/>
      <c r="J13646" s="77"/>
      <c r="K13646" s="77"/>
      <c r="L13646" s="77"/>
      <c r="N13646"/>
      <c r="O13646"/>
    </row>
    <row r="13647" spans="1:15" s="31" customFormat="1" x14ac:dyDescent="0.25">
      <c r="A13647"/>
      <c r="B13647" s="74"/>
      <c r="C13647" s="75"/>
      <c r="E13647" s="76"/>
      <c r="F13647" s="77"/>
      <c r="I13647" s="77"/>
      <c r="J13647" s="77"/>
      <c r="K13647" s="77"/>
      <c r="L13647" s="77"/>
      <c r="N13647"/>
      <c r="O13647"/>
    </row>
    <row r="13648" spans="1:15" s="31" customFormat="1" x14ac:dyDescent="0.25">
      <c r="A13648"/>
      <c r="B13648" s="74"/>
      <c r="C13648" s="75"/>
      <c r="E13648" s="76"/>
      <c r="F13648" s="77"/>
      <c r="I13648" s="77"/>
      <c r="J13648" s="77"/>
      <c r="K13648" s="77"/>
      <c r="L13648" s="77"/>
      <c r="N13648"/>
      <c r="O13648"/>
    </row>
    <row r="13649" spans="1:15" s="31" customFormat="1" x14ac:dyDescent="0.25">
      <c r="A13649"/>
      <c r="B13649" s="74"/>
      <c r="C13649" s="75"/>
      <c r="E13649" s="76"/>
      <c r="F13649" s="77"/>
      <c r="I13649" s="77"/>
      <c r="J13649" s="77"/>
      <c r="K13649" s="77"/>
      <c r="L13649" s="77"/>
      <c r="N13649"/>
      <c r="O13649"/>
    </row>
    <row r="13650" spans="1:15" s="31" customFormat="1" x14ac:dyDescent="0.25">
      <c r="A13650"/>
      <c r="B13650" s="74"/>
      <c r="C13650" s="75"/>
      <c r="E13650" s="76"/>
      <c r="F13650" s="77"/>
      <c r="I13650" s="77"/>
      <c r="J13650" s="77"/>
      <c r="K13650" s="77"/>
      <c r="L13650" s="77"/>
      <c r="N13650"/>
      <c r="O13650"/>
    </row>
    <row r="13651" spans="1:15" s="31" customFormat="1" x14ac:dyDescent="0.25">
      <c r="A13651"/>
      <c r="B13651" s="74"/>
      <c r="C13651" s="75"/>
      <c r="E13651" s="76"/>
      <c r="F13651" s="77"/>
      <c r="I13651" s="77"/>
      <c r="J13651" s="77"/>
      <c r="K13651" s="77"/>
      <c r="L13651" s="77"/>
      <c r="N13651"/>
      <c r="O13651"/>
    </row>
    <row r="13652" spans="1:15" s="31" customFormat="1" x14ac:dyDescent="0.25">
      <c r="A13652"/>
      <c r="B13652" s="74"/>
      <c r="C13652" s="75"/>
      <c r="E13652" s="76"/>
      <c r="F13652" s="77"/>
      <c r="I13652" s="77"/>
      <c r="J13652" s="77"/>
      <c r="K13652" s="77"/>
      <c r="L13652" s="77"/>
      <c r="N13652"/>
      <c r="O13652"/>
    </row>
    <row r="13653" spans="1:15" s="31" customFormat="1" x14ac:dyDescent="0.25">
      <c r="A13653"/>
      <c r="B13653" s="74"/>
      <c r="C13653" s="75"/>
      <c r="E13653" s="76"/>
      <c r="F13653" s="77"/>
      <c r="I13653" s="77"/>
      <c r="J13653" s="77"/>
      <c r="K13653" s="77"/>
      <c r="L13653" s="77"/>
      <c r="N13653"/>
      <c r="O13653"/>
    </row>
    <row r="13654" spans="1:15" s="31" customFormat="1" x14ac:dyDescent="0.25">
      <c r="A13654"/>
      <c r="B13654" s="74"/>
      <c r="C13654" s="75"/>
      <c r="E13654" s="76"/>
      <c r="F13654" s="77"/>
      <c r="I13654" s="77"/>
      <c r="J13654" s="77"/>
      <c r="K13654" s="77"/>
      <c r="L13654" s="77"/>
      <c r="N13654"/>
      <c r="O13654"/>
    </row>
    <row r="13655" spans="1:15" s="31" customFormat="1" x14ac:dyDescent="0.25">
      <c r="A13655"/>
      <c r="B13655" s="74"/>
      <c r="C13655" s="75"/>
      <c r="E13655" s="76"/>
      <c r="F13655" s="77"/>
      <c r="I13655" s="77"/>
      <c r="J13655" s="77"/>
      <c r="K13655" s="77"/>
      <c r="L13655" s="77"/>
      <c r="N13655"/>
      <c r="O13655"/>
    </row>
    <row r="13656" spans="1:15" s="31" customFormat="1" x14ac:dyDescent="0.25">
      <c r="A13656"/>
      <c r="B13656" s="74"/>
      <c r="C13656" s="75"/>
      <c r="E13656" s="76"/>
      <c r="F13656" s="77"/>
      <c r="I13656" s="77"/>
      <c r="J13656" s="77"/>
      <c r="K13656" s="77"/>
      <c r="L13656" s="77"/>
      <c r="N13656"/>
      <c r="O13656"/>
    </row>
    <row r="13657" spans="1:15" s="31" customFormat="1" x14ac:dyDescent="0.25">
      <c r="A13657"/>
      <c r="B13657" s="74"/>
      <c r="C13657" s="75"/>
      <c r="E13657" s="76"/>
      <c r="F13657" s="77"/>
      <c r="I13657" s="77"/>
      <c r="J13657" s="77"/>
      <c r="K13657" s="77"/>
      <c r="L13657" s="77"/>
      <c r="N13657"/>
      <c r="O13657"/>
    </row>
    <row r="13658" spans="1:15" s="31" customFormat="1" x14ac:dyDescent="0.25">
      <c r="A13658"/>
      <c r="B13658" s="74"/>
      <c r="C13658" s="75"/>
      <c r="E13658" s="76"/>
      <c r="F13658" s="77"/>
      <c r="I13658" s="77"/>
      <c r="J13658" s="77"/>
      <c r="K13658" s="77"/>
      <c r="L13658" s="77"/>
      <c r="N13658"/>
      <c r="O13658"/>
    </row>
    <row r="13659" spans="1:15" s="31" customFormat="1" x14ac:dyDescent="0.25">
      <c r="A13659"/>
      <c r="B13659" s="74"/>
      <c r="C13659" s="75"/>
      <c r="E13659" s="76"/>
      <c r="F13659" s="77"/>
      <c r="I13659" s="77"/>
      <c r="J13659" s="77"/>
      <c r="K13659" s="77"/>
      <c r="L13659" s="77"/>
      <c r="N13659"/>
      <c r="O13659"/>
    </row>
    <row r="13660" spans="1:15" s="31" customFormat="1" x14ac:dyDescent="0.25">
      <c r="A13660"/>
      <c r="B13660" s="74"/>
      <c r="C13660" s="75"/>
      <c r="E13660" s="76"/>
      <c r="F13660" s="77"/>
      <c r="I13660" s="77"/>
      <c r="J13660" s="77"/>
      <c r="K13660" s="77"/>
      <c r="L13660" s="77"/>
      <c r="N13660"/>
      <c r="O13660"/>
    </row>
    <row r="13661" spans="1:15" s="31" customFormat="1" x14ac:dyDescent="0.25">
      <c r="A13661"/>
      <c r="B13661" s="74"/>
      <c r="C13661" s="75"/>
      <c r="E13661" s="76"/>
      <c r="F13661" s="77"/>
      <c r="I13661" s="77"/>
      <c r="J13661" s="77"/>
      <c r="K13661" s="77"/>
      <c r="L13661" s="77"/>
      <c r="N13661"/>
      <c r="O13661"/>
    </row>
    <row r="13662" spans="1:15" s="31" customFormat="1" x14ac:dyDescent="0.25">
      <c r="A13662"/>
      <c r="B13662" s="74"/>
      <c r="C13662" s="75"/>
      <c r="E13662" s="76"/>
      <c r="F13662" s="77"/>
      <c r="I13662" s="77"/>
      <c r="J13662" s="77"/>
      <c r="K13662" s="77"/>
      <c r="L13662" s="77"/>
      <c r="N13662"/>
      <c r="O13662"/>
    </row>
    <row r="13663" spans="1:15" s="31" customFormat="1" x14ac:dyDescent="0.25">
      <c r="A13663"/>
      <c r="B13663" s="74"/>
      <c r="C13663" s="75"/>
      <c r="E13663" s="76"/>
      <c r="F13663" s="77"/>
      <c r="I13663" s="77"/>
      <c r="J13663" s="77"/>
      <c r="K13663" s="77"/>
      <c r="L13663" s="77"/>
      <c r="N13663"/>
      <c r="O13663"/>
    </row>
    <row r="13664" spans="1:15" s="31" customFormat="1" x14ac:dyDescent="0.25">
      <c r="A13664"/>
      <c r="B13664" s="74"/>
      <c r="C13664" s="75"/>
      <c r="E13664" s="76"/>
      <c r="F13664" s="77"/>
      <c r="I13664" s="77"/>
      <c r="J13664" s="77"/>
      <c r="K13664" s="77"/>
      <c r="L13664" s="77"/>
      <c r="N13664"/>
      <c r="O13664"/>
    </row>
    <row r="13665" spans="1:15" s="31" customFormat="1" x14ac:dyDescent="0.25">
      <c r="A13665"/>
      <c r="B13665" s="74"/>
      <c r="C13665" s="75"/>
      <c r="E13665" s="76"/>
      <c r="F13665" s="77"/>
      <c r="I13665" s="77"/>
      <c r="J13665" s="77"/>
      <c r="K13665" s="77"/>
      <c r="L13665" s="77"/>
      <c r="N13665"/>
      <c r="O13665"/>
    </row>
    <row r="13666" spans="1:15" s="31" customFormat="1" x14ac:dyDescent="0.25">
      <c r="A13666"/>
      <c r="B13666" s="74"/>
      <c r="C13666" s="75"/>
      <c r="E13666" s="76"/>
      <c r="F13666" s="77"/>
      <c r="I13666" s="77"/>
      <c r="J13666" s="77"/>
      <c r="K13666" s="77"/>
      <c r="L13666" s="77"/>
      <c r="N13666"/>
      <c r="O13666"/>
    </row>
    <row r="13667" spans="1:15" s="31" customFormat="1" x14ac:dyDescent="0.25">
      <c r="A13667"/>
      <c r="B13667" s="74"/>
      <c r="C13667" s="75"/>
      <c r="E13667" s="76"/>
      <c r="F13667" s="77"/>
      <c r="I13667" s="77"/>
      <c r="J13667" s="77"/>
      <c r="K13667" s="77"/>
      <c r="L13667" s="77"/>
      <c r="N13667"/>
      <c r="O13667"/>
    </row>
    <row r="13668" spans="1:15" s="31" customFormat="1" x14ac:dyDescent="0.25">
      <c r="A13668"/>
      <c r="B13668" s="74"/>
      <c r="C13668" s="75"/>
      <c r="E13668" s="76"/>
      <c r="F13668" s="77"/>
      <c r="I13668" s="77"/>
      <c r="J13668" s="77"/>
      <c r="K13668" s="77"/>
      <c r="L13668" s="77"/>
      <c r="N13668"/>
      <c r="O13668"/>
    </row>
    <row r="13669" spans="1:15" s="31" customFormat="1" x14ac:dyDescent="0.25">
      <c r="A13669"/>
      <c r="B13669" s="74"/>
      <c r="C13669" s="75"/>
      <c r="E13669" s="76"/>
      <c r="F13669" s="77"/>
      <c r="I13669" s="77"/>
      <c r="J13669" s="77"/>
      <c r="K13669" s="77"/>
      <c r="L13669" s="77"/>
      <c r="N13669"/>
      <c r="O13669"/>
    </row>
    <row r="13670" spans="1:15" s="31" customFormat="1" x14ac:dyDescent="0.25">
      <c r="A13670"/>
      <c r="B13670" s="74"/>
      <c r="C13670" s="75"/>
      <c r="E13670" s="76"/>
      <c r="F13670" s="77"/>
      <c r="I13670" s="77"/>
      <c r="J13670" s="77"/>
      <c r="K13670" s="77"/>
      <c r="L13670" s="77"/>
      <c r="N13670"/>
      <c r="O13670"/>
    </row>
    <row r="13671" spans="1:15" s="31" customFormat="1" x14ac:dyDescent="0.25">
      <c r="A13671"/>
      <c r="B13671" s="74"/>
      <c r="C13671" s="75"/>
      <c r="E13671" s="76"/>
      <c r="F13671" s="77"/>
      <c r="I13671" s="77"/>
      <c r="J13671" s="77"/>
      <c r="K13671" s="77"/>
      <c r="L13671" s="77"/>
      <c r="N13671"/>
      <c r="O13671"/>
    </row>
    <row r="13672" spans="1:15" s="31" customFormat="1" x14ac:dyDescent="0.25">
      <c r="A13672"/>
      <c r="B13672" s="74"/>
      <c r="C13672" s="75"/>
      <c r="E13672" s="76"/>
      <c r="F13672" s="77"/>
      <c r="I13672" s="77"/>
      <c r="J13672" s="77"/>
      <c r="K13672" s="77"/>
      <c r="L13672" s="77"/>
      <c r="N13672"/>
      <c r="O13672"/>
    </row>
    <row r="13673" spans="1:15" s="31" customFormat="1" x14ac:dyDescent="0.25">
      <c r="A13673"/>
      <c r="B13673" s="74"/>
      <c r="C13673" s="75"/>
      <c r="E13673" s="76"/>
      <c r="F13673" s="77"/>
      <c r="I13673" s="77"/>
      <c r="J13673" s="77"/>
      <c r="K13673" s="77"/>
      <c r="L13673" s="77"/>
      <c r="N13673"/>
      <c r="O13673"/>
    </row>
    <row r="13674" spans="1:15" s="31" customFormat="1" x14ac:dyDescent="0.25">
      <c r="A13674"/>
      <c r="B13674" s="74"/>
      <c r="C13674" s="75"/>
      <c r="E13674" s="76"/>
      <c r="F13674" s="77"/>
      <c r="I13674" s="77"/>
      <c r="J13674" s="77"/>
      <c r="K13674" s="77"/>
      <c r="L13674" s="77"/>
      <c r="N13674"/>
      <c r="O13674"/>
    </row>
    <row r="13675" spans="1:15" s="31" customFormat="1" x14ac:dyDescent="0.25">
      <c r="A13675"/>
      <c r="B13675" s="74"/>
      <c r="C13675" s="75"/>
      <c r="E13675" s="76"/>
      <c r="F13675" s="77"/>
      <c r="I13675" s="77"/>
      <c r="J13675" s="77"/>
      <c r="K13675" s="77"/>
      <c r="L13675" s="77"/>
      <c r="N13675"/>
      <c r="O13675"/>
    </row>
    <row r="13676" spans="1:15" s="31" customFormat="1" x14ac:dyDescent="0.25">
      <c r="A13676"/>
      <c r="B13676" s="74"/>
      <c r="C13676" s="75"/>
      <c r="E13676" s="76"/>
      <c r="F13676" s="77"/>
      <c r="I13676" s="77"/>
      <c r="J13676" s="77"/>
      <c r="K13676" s="77"/>
      <c r="L13676" s="77"/>
      <c r="N13676"/>
      <c r="O13676"/>
    </row>
    <row r="13677" spans="1:15" s="31" customFormat="1" x14ac:dyDescent="0.25">
      <c r="A13677"/>
      <c r="B13677" s="74"/>
      <c r="C13677" s="75"/>
      <c r="E13677" s="76"/>
      <c r="F13677" s="77"/>
      <c r="I13677" s="77"/>
      <c r="J13677" s="77"/>
      <c r="K13677" s="77"/>
      <c r="L13677" s="77"/>
      <c r="N13677"/>
      <c r="O13677"/>
    </row>
    <row r="13678" spans="1:15" s="31" customFormat="1" x14ac:dyDescent="0.25">
      <c r="A13678"/>
      <c r="B13678" s="74"/>
      <c r="C13678" s="75"/>
      <c r="E13678" s="76"/>
      <c r="F13678" s="77"/>
      <c r="I13678" s="77"/>
      <c r="J13678" s="77"/>
      <c r="K13678" s="77"/>
      <c r="L13678" s="77"/>
      <c r="N13678"/>
      <c r="O13678"/>
    </row>
    <row r="13679" spans="1:15" s="31" customFormat="1" x14ac:dyDescent="0.25">
      <c r="A13679"/>
      <c r="B13679" s="74"/>
      <c r="C13679" s="75"/>
      <c r="E13679" s="76"/>
      <c r="F13679" s="77"/>
      <c r="I13679" s="77"/>
      <c r="J13679" s="77"/>
      <c r="K13679" s="77"/>
      <c r="L13679" s="77"/>
      <c r="N13679"/>
      <c r="O13679"/>
    </row>
    <row r="13680" spans="1:15" s="31" customFormat="1" x14ac:dyDescent="0.25">
      <c r="A13680"/>
      <c r="B13680" s="74"/>
      <c r="C13680" s="75"/>
      <c r="E13680" s="76"/>
      <c r="F13680" s="77"/>
      <c r="I13680" s="77"/>
      <c r="J13680" s="77"/>
      <c r="K13680" s="77"/>
      <c r="L13680" s="77"/>
      <c r="N13680"/>
      <c r="O13680"/>
    </row>
    <row r="13681" spans="1:15" s="31" customFormat="1" x14ac:dyDescent="0.25">
      <c r="A13681"/>
      <c r="B13681" s="74"/>
      <c r="C13681" s="75"/>
      <c r="E13681" s="76"/>
      <c r="F13681" s="77"/>
      <c r="I13681" s="77"/>
      <c r="J13681" s="77"/>
      <c r="K13681" s="77"/>
      <c r="L13681" s="77"/>
      <c r="N13681"/>
      <c r="O13681"/>
    </row>
    <row r="13682" spans="1:15" s="31" customFormat="1" x14ac:dyDescent="0.25">
      <c r="A13682"/>
      <c r="B13682" s="74"/>
      <c r="C13682" s="75"/>
      <c r="E13682" s="76"/>
      <c r="F13682" s="77"/>
      <c r="I13682" s="77"/>
      <c r="J13682" s="77"/>
      <c r="K13682" s="77"/>
      <c r="L13682" s="77"/>
      <c r="N13682"/>
      <c r="O13682"/>
    </row>
    <row r="13683" spans="1:15" s="31" customFormat="1" x14ac:dyDescent="0.25">
      <c r="A13683"/>
      <c r="B13683" s="74"/>
      <c r="C13683" s="75"/>
      <c r="E13683" s="76"/>
      <c r="F13683" s="77"/>
      <c r="I13683" s="77"/>
      <c r="J13683" s="77"/>
      <c r="K13683" s="77"/>
      <c r="L13683" s="77"/>
      <c r="N13683"/>
      <c r="O13683"/>
    </row>
    <row r="13684" spans="1:15" s="31" customFormat="1" x14ac:dyDescent="0.25">
      <c r="A13684"/>
      <c r="B13684" s="74"/>
      <c r="C13684" s="75"/>
      <c r="E13684" s="76"/>
      <c r="F13684" s="77"/>
      <c r="I13684" s="77"/>
      <c r="J13684" s="77"/>
      <c r="K13684" s="77"/>
      <c r="L13684" s="77"/>
      <c r="N13684"/>
      <c r="O13684"/>
    </row>
    <row r="13685" spans="1:15" s="31" customFormat="1" x14ac:dyDescent="0.25">
      <c r="A13685"/>
      <c r="B13685" s="74"/>
      <c r="C13685" s="75"/>
      <c r="E13685" s="76"/>
      <c r="F13685" s="77"/>
      <c r="I13685" s="77"/>
      <c r="J13685" s="77"/>
      <c r="K13685" s="77"/>
      <c r="L13685" s="77"/>
      <c r="N13685"/>
      <c r="O13685"/>
    </row>
    <row r="13686" spans="1:15" s="31" customFormat="1" x14ac:dyDescent="0.25">
      <c r="A13686"/>
      <c r="B13686" s="74"/>
      <c r="C13686" s="75"/>
      <c r="E13686" s="76"/>
      <c r="F13686" s="77"/>
      <c r="I13686" s="77"/>
      <c r="J13686" s="77"/>
      <c r="K13686" s="77"/>
      <c r="L13686" s="77"/>
      <c r="N13686"/>
      <c r="O13686"/>
    </row>
    <row r="13687" spans="1:15" s="31" customFormat="1" x14ac:dyDescent="0.25">
      <c r="A13687"/>
      <c r="B13687" s="74"/>
      <c r="C13687" s="75"/>
      <c r="E13687" s="76"/>
      <c r="F13687" s="77"/>
      <c r="I13687" s="77"/>
      <c r="J13687" s="77"/>
      <c r="K13687" s="77"/>
      <c r="L13687" s="77"/>
      <c r="N13687"/>
      <c r="O13687"/>
    </row>
    <row r="13688" spans="1:15" s="31" customFormat="1" x14ac:dyDescent="0.25">
      <c r="A13688"/>
      <c r="B13688" s="74"/>
      <c r="C13688" s="75"/>
      <c r="E13688" s="76"/>
      <c r="F13688" s="77"/>
      <c r="I13688" s="77"/>
      <c r="J13688" s="77"/>
      <c r="K13688" s="77"/>
      <c r="L13688" s="77"/>
      <c r="N13688"/>
      <c r="O13688"/>
    </row>
    <row r="13689" spans="1:15" s="31" customFormat="1" x14ac:dyDescent="0.25">
      <c r="A13689"/>
      <c r="B13689" s="74"/>
      <c r="C13689" s="75"/>
      <c r="E13689" s="76"/>
      <c r="F13689" s="77"/>
      <c r="I13689" s="77"/>
      <c r="J13689" s="77"/>
      <c r="K13689" s="77"/>
      <c r="L13689" s="77"/>
      <c r="N13689"/>
      <c r="O13689"/>
    </row>
    <row r="13690" spans="1:15" s="31" customFormat="1" x14ac:dyDescent="0.25">
      <c r="A13690"/>
      <c r="B13690" s="74"/>
      <c r="C13690" s="75"/>
      <c r="E13690" s="76"/>
      <c r="F13690" s="77"/>
      <c r="I13690" s="77"/>
      <c r="J13690" s="77"/>
      <c r="K13690" s="77"/>
      <c r="L13690" s="77"/>
      <c r="N13690"/>
      <c r="O13690"/>
    </row>
    <row r="13691" spans="1:15" s="31" customFormat="1" x14ac:dyDescent="0.25">
      <c r="A13691"/>
      <c r="B13691" s="74"/>
      <c r="C13691" s="75"/>
      <c r="E13691" s="76"/>
      <c r="F13691" s="77"/>
      <c r="I13691" s="77"/>
      <c r="J13691" s="77"/>
      <c r="K13691" s="77"/>
      <c r="L13691" s="77"/>
      <c r="N13691"/>
      <c r="O13691"/>
    </row>
    <row r="13692" spans="1:15" s="31" customFormat="1" x14ac:dyDescent="0.25">
      <c r="A13692"/>
      <c r="B13692" s="74"/>
      <c r="C13692" s="75"/>
      <c r="E13692" s="76"/>
      <c r="F13692" s="77"/>
      <c r="I13692" s="77"/>
      <c r="J13692" s="77"/>
      <c r="K13692" s="77"/>
      <c r="L13692" s="77"/>
      <c r="N13692"/>
      <c r="O13692"/>
    </row>
    <row r="13693" spans="1:15" s="31" customFormat="1" x14ac:dyDescent="0.25">
      <c r="A13693"/>
      <c r="B13693" s="74"/>
      <c r="C13693" s="75"/>
      <c r="E13693" s="76"/>
      <c r="F13693" s="77"/>
      <c r="I13693" s="77"/>
      <c r="J13693" s="77"/>
      <c r="K13693" s="77"/>
      <c r="L13693" s="77"/>
      <c r="N13693"/>
      <c r="O13693"/>
    </row>
    <row r="13694" spans="1:15" s="31" customFormat="1" x14ac:dyDescent="0.25">
      <c r="A13694"/>
      <c r="B13694" s="74"/>
      <c r="C13694" s="75"/>
      <c r="E13694" s="76"/>
      <c r="F13694" s="77"/>
      <c r="I13694" s="77"/>
      <c r="J13694" s="77"/>
      <c r="K13694" s="77"/>
      <c r="L13694" s="77"/>
      <c r="N13694"/>
      <c r="O13694"/>
    </row>
    <row r="13695" spans="1:15" s="31" customFormat="1" x14ac:dyDescent="0.25">
      <c r="A13695"/>
      <c r="B13695" s="74"/>
      <c r="C13695" s="75"/>
      <c r="E13695" s="76"/>
      <c r="F13695" s="77"/>
      <c r="I13695" s="77"/>
      <c r="J13695" s="77"/>
      <c r="K13695" s="77"/>
      <c r="L13695" s="77"/>
      <c r="N13695"/>
      <c r="O13695"/>
    </row>
    <row r="13696" spans="1:15" s="31" customFormat="1" x14ac:dyDescent="0.25">
      <c r="A13696"/>
      <c r="B13696" s="74"/>
      <c r="C13696" s="75"/>
      <c r="E13696" s="76"/>
      <c r="F13696" s="77"/>
      <c r="I13696" s="77"/>
      <c r="J13696" s="77"/>
      <c r="K13696" s="77"/>
      <c r="L13696" s="77"/>
      <c r="N13696"/>
      <c r="O13696"/>
    </row>
    <row r="13697" spans="1:15" s="31" customFormat="1" x14ac:dyDescent="0.25">
      <c r="A13697"/>
      <c r="B13697" s="74"/>
      <c r="C13697" s="75"/>
      <c r="E13697" s="76"/>
      <c r="F13697" s="77"/>
      <c r="I13697" s="77"/>
      <c r="J13697" s="77"/>
      <c r="K13697" s="77"/>
      <c r="L13697" s="77"/>
      <c r="N13697"/>
      <c r="O13697"/>
    </row>
    <row r="13698" spans="1:15" s="31" customFormat="1" x14ac:dyDescent="0.25">
      <c r="A13698"/>
      <c r="B13698" s="74"/>
      <c r="C13698" s="75"/>
      <c r="E13698" s="76"/>
      <c r="F13698" s="77"/>
      <c r="I13698" s="77"/>
      <c r="J13698" s="77"/>
      <c r="K13698" s="77"/>
      <c r="L13698" s="77"/>
      <c r="N13698"/>
      <c r="O13698"/>
    </row>
    <row r="13699" spans="1:15" s="31" customFormat="1" x14ac:dyDescent="0.25">
      <c r="A13699"/>
      <c r="B13699" s="74"/>
      <c r="C13699" s="75"/>
      <c r="E13699" s="76"/>
      <c r="F13699" s="77"/>
      <c r="I13699" s="77"/>
      <c r="J13699" s="77"/>
      <c r="K13699" s="77"/>
      <c r="L13699" s="77"/>
      <c r="N13699"/>
      <c r="O13699"/>
    </row>
    <row r="13700" spans="1:15" s="31" customFormat="1" x14ac:dyDescent="0.25">
      <c r="A13700"/>
      <c r="B13700" s="74"/>
      <c r="C13700" s="75"/>
      <c r="E13700" s="76"/>
      <c r="F13700" s="77"/>
      <c r="I13700" s="77"/>
      <c r="J13700" s="77"/>
      <c r="K13700" s="77"/>
      <c r="L13700" s="77"/>
      <c r="N13700"/>
      <c r="O13700"/>
    </row>
    <row r="13701" spans="1:15" s="31" customFormat="1" x14ac:dyDescent="0.25">
      <c r="A13701"/>
      <c r="B13701" s="74"/>
      <c r="C13701" s="75"/>
      <c r="E13701" s="76"/>
      <c r="F13701" s="77"/>
      <c r="I13701" s="77"/>
      <c r="J13701" s="77"/>
      <c r="K13701" s="77"/>
      <c r="L13701" s="77"/>
      <c r="N13701"/>
      <c r="O13701"/>
    </row>
    <row r="13702" spans="1:15" s="31" customFormat="1" x14ac:dyDescent="0.25">
      <c r="A13702"/>
      <c r="B13702" s="74"/>
      <c r="C13702" s="75"/>
      <c r="E13702" s="76"/>
      <c r="F13702" s="77"/>
      <c r="I13702" s="77"/>
      <c r="J13702" s="77"/>
      <c r="K13702" s="77"/>
      <c r="L13702" s="77"/>
      <c r="N13702"/>
      <c r="O13702"/>
    </row>
    <row r="13703" spans="1:15" s="31" customFormat="1" x14ac:dyDescent="0.25">
      <c r="A13703"/>
      <c r="B13703" s="74"/>
      <c r="C13703" s="75"/>
      <c r="E13703" s="76"/>
      <c r="F13703" s="77"/>
      <c r="I13703" s="77"/>
      <c r="J13703" s="77"/>
      <c r="K13703" s="77"/>
      <c r="L13703" s="77"/>
      <c r="N13703"/>
      <c r="O13703"/>
    </row>
    <row r="13704" spans="1:15" s="31" customFormat="1" x14ac:dyDescent="0.25">
      <c r="A13704"/>
      <c r="B13704" s="74"/>
      <c r="C13704" s="75"/>
      <c r="E13704" s="76"/>
      <c r="F13704" s="77"/>
      <c r="I13704" s="77"/>
      <c r="J13704" s="77"/>
      <c r="K13704" s="77"/>
      <c r="L13704" s="77"/>
      <c r="N13704"/>
      <c r="O13704"/>
    </row>
    <row r="13705" spans="1:15" s="31" customFormat="1" x14ac:dyDescent="0.25">
      <c r="A13705"/>
      <c r="B13705" s="74"/>
      <c r="C13705" s="75"/>
      <c r="E13705" s="76"/>
      <c r="F13705" s="77"/>
      <c r="I13705" s="77"/>
      <c r="J13705" s="77"/>
      <c r="K13705" s="77"/>
      <c r="L13705" s="77"/>
      <c r="N13705"/>
      <c r="O13705"/>
    </row>
    <row r="13706" spans="1:15" s="31" customFormat="1" x14ac:dyDescent="0.25">
      <c r="A13706"/>
      <c r="B13706" s="74"/>
      <c r="C13706" s="75"/>
      <c r="E13706" s="76"/>
      <c r="F13706" s="77"/>
      <c r="I13706" s="77"/>
      <c r="J13706" s="77"/>
      <c r="K13706" s="77"/>
      <c r="L13706" s="77"/>
      <c r="N13706"/>
      <c r="O13706"/>
    </row>
    <row r="13707" spans="1:15" s="31" customFormat="1" x14ac:dyDescent="0.25">
      <c r="A13707"/>
      <c r="B13707" s="74"/>
      <c r="C13707" s="75"/>
      <c r="E13707" s="76"/>
      <c r="F13707" s="77"/>
      <c r="I13707" s="77"/>
      <c r="J13707" s="77"/>
      <c r="K13707" s="77"/>
      <c r="L13707" s="77"/>
      <c r="N13707"/>
      <c r="O13707"/>
    </row>
    <row r="13708" spans="1:15" s="31" customFormat="1" x14ac:dyDescent="0.25">
      <c r="A13708"/>
      <c r="B13708" s="74"/>
      <c r="C13708" s="75"/>
      <c r="E13708" s="76"/>
      <c r="F13708" s="77"/>
      <c r="I13708" s="77"/>
      <c r="J13708" s="77"/>
      <c r="K13708" s="77"/>
      <c r="L13708" s="77"/>
      <c r="N13708"/>
      <c r="O13708"/>
    </row>
    <row r="13709" spans="1:15" s="31" customFormat="1" x14ac:dyDescent="0.25">
      <c r="A13709"/>
      <c r="B13709" s="74"/>
      <c r="C13709" s="75"/>
      <c r="E13709" s="76"/>
      <c r="F13709" s="77"/>
      <c r="I13709" s="77"/>
      <c r="J13709" s="77"/>
      <c r="K13709" s="77"/>
      <c r="L13709" s="77"/>
      <c r="N13709"/>
      <c r="O13709"/>
    </row>
    <row r="13710" spans="1:15" s="31" customFormat="1" x14ac:dyDescent="0.25">
      <c r="A13710"/>
      <c r="B13710" s="74"/>
      <c r="C13710" s="75"/>
      <c r="E13710" s="76"/>
      <c r="F13710" s="77"/>
      <c r="I13710" s="77"/>
      <c r="J13710" s="77"/>
      <c r="K13710" s="77"/>
      <c r="L13710" s="77"/>
      <c r="N13710"/>
      <c r="O13710"/>
    </row>
    <row r="13711" spans="1:15" s="31" customFormat="1" x14ac:dyDescent="0.25">
      <c r="A13711"/>
      <c r="B13711" s="74"/>
      <c r="C13711" s="75"/>
      <c r="E13711" s="76"/>
      <c r="F13711" s="77"/>
      <c r="I13711" s="77"/>
      <c r="J13711" s="77"/>
      <c r="K13711" s="77"/>
      <c r="L13711" s="77"/>
      <c r="N13711"/>
      <c r="O13711"/>
    </row>
    <row r="13712" spans="1:15" s="31" customFormat="1" x14ac:dyDescent="0.25">
      <c r="A13712"/>
      <c r="B13712" s="74"/>
      <c r="C13712" s="75"/>
      <c r="E13712" s="76"/>
      <c r="F13712" s="77"/>
      <c r="I13712" s="77"/>
      <c r="J13712" s="77"/>
      <c r="K13712" s="77"/>
      <c r="L13712" s="77"/>
      <c r="N13712"/>
      <c r="O13712"/>
    </row>
    <row r="13713" spans="1:15" s="31" customFormat="1" x14ac:dyDescent="0.25">
      <c r="A13713"/>
      <c r="B13713" s="74"/>
      <c r="C13713" s="75"/>
      <c r="E13713" s="76"/>
      <c r="F13713" s="77"/>
      <c r="I13713" s="77"/>
      <c r="J13713" s="77"/>
      <c r="K13713" s="77"/>
      <c r="L13713" s="77"/>
      <c r="N13713"/>
      <c r="O13713"/>
    </row>
    <row r="13714" spans="1:15" s="31" customFormat="1" x14ac:dyDescent="0.25">
      <c r="A13714"/>
      <c r="B13714" s="74"/>
      <c r="C13714" s="75"/>
      <c r="E13714" s="76"/>
      <c r="F13714" s="77"/>
      <c r="I13714" s="77"/>
      <c r="J13714" s="77"/>
      <c r="K13714" s="77"/>
      <c r="L13714" s="77"/>
      <c r="N13714"/>
      <c r="O13714"/>
    </row>
    <row r="13715" spans="1:15" s="31" customFormat="1" x14ac:dyDescent="0.25">
      <c r="A13715"/>
      <c r="B13715" s="74"/>
      <c r="C13715" s="75"/>
      <c r="E13715" s="76"/>
      <c r="F13715" s="77"/>
      <c r="I13715" s="77"/>
      <c r="J13715" s="77"/>
      <c r="K13715" s="77"/>
      <c r="L13715" s="77"/>
      <c r="N13715"/>
      <c r="O13715"/>
    </row>
    <row r="13716" spans="1:15" s="31" customFormat="1" x14ac:dyDescent="0.25">
      <c r="A13716"/>
      <c r="B13716" s="74"/>
      <c r="C13716" s="75"/>
      <c r="E13716" s="76"/>
      <c r="F13716" s="77"/>
      <c r="I13716" s="77"/>
      <c r="J13716" s="77"/>
      <c r="K13716" s="77"/>
      <c r="L13716" s="77"/>
      <c r="N13716"/>
      <c r="O13716"/>
    </row>
    <row r="13717" spans="1:15" s="31" customFormat="1" x14ac:dyDescent="0.25">
      <c r="A13717"/>
      <c r="B13717" s="74"/>
      <c r="C13717" s="75"/>
      <c r="E13717" s="76"/>
      <c r="F13717" s="77"/>
      <c r="I13717" s="77"/>
      <c r="J13717" s="77"/>
      <c r="K13717" s="77"/>
      <c r="L13717" s="77"/>
      <c r="N13717"/>
      <c r="O13717"/>
    </row>
    <row r="13718" spans="1:15" s="31" customFormat="1" x14ac:dyDescent="0.25">
      <c r="A13718"/>
      <c r="B13718" s="74"/>
      <c r="C13718" s="75"/>
      <c r="E13718" s="76"/>
      <c r="F13718" s="77"/>
      <c r="I13718" s="77"/>
      <c r="J13718" s="77"/>
      <c r="K13718" s="77"/>
      <c r="L13718" s="77"/>
      <c r="N13718"/>
      <c r="O13718"/>
    </row>
    <row r="13719" spans="1:15" s="31" customFormat="1" x14ac:dyDescent="0.25">
      <c r="A13719"/>
      <c r="B13719" s="74"/>
      <c r="C13719" s="75"/>
      <c r="E13719" s="76"/>
      <c r="F13719" s="77"/>
      <c r="I13719" s="77"/>
      <c r="J13719" s="77"/>
      <c r="K13719" s="77"/>
      <c r="L13719" s="77"/>
      <c r="N13719"/>
      <c r="O13719"/>
    </row>
    <row r="13720" spans="1:15" s="31" customFormat="1" x14ac:dyDescent="0.25">
      <c r="A13720"/>
      <c r="B13720" s="74"/>
      <c r="C13720" s="75"/>
      <c r="E13720" s="76"/>
      <c r="F13720" s="77"/>
      <c r="I13720" s="77"/>
      <c r="J13720" s="77"/>
      <c r="K13720" s="77"/>
      <c r="L13720" s="77"/>
      <c r="N13720"/>
      <c r="O13720"/>
    </row>
    <row r="13721" spans="1:15" s="31" customFormat="1" x14ac:dyDescent="0.25">
      <c r="A13721"/>
      <c r="B13721" s="74"/>
      <c r="C13721" s="75"/>
      <c r="E13721" s="76"/>
      <c r="F13721" s="77"/>
      <c r="I13721" s="77"/>
      <c r="J13721" s="77"/>
      <c r="K13721" s="77"/>
      <c r="L13721" s="77"/>
      <c r="N13721"/>
      <c r="O13721"/>
    </row>
    <row r="13722" spans="1:15" s="31" customFormat="1" x14ac:dyDescent="0.25">
      <c r="A13722"/>
      <c r="B13722" s="74"/>
      <c r="C13722" s="75"/>
      <c r="E13722" s="76"/>
      <c r="F13722" s="77"/>
      <c r="I13722" s="77"/>
      <c r="J13722" s="77"/>
      <c r="K13722" s="77"/>
      <c r="L13722" s="77"/>
      <c r="N13722"/>
      <c r="O13722"/>
    </row>
    <row r="13723" spans="1:15" s="31" customFormat="1" x14ac:dyDescent="0.25">
      <c r="A13723"/>
      <c r="B13723" s="74"/>
      <c r="C13723" s="75"/>
      <c r="E13723" s="76"/>
      <c r="F13723" s="77"/>
      <c r="I13723" s="77"/>
      <c r="J13723" s="77"/>
      <c r="K13723" s="77"/>
      <c r="L13723" s="77"/>
      <c r="N13723"/>
      <c r="O13723"/>
    </row>
    <row r="13724" spans="1:15" s="31" customFormat="1" x14ac:dyDescent="0.25">
      <c r="A13724"/>
      <c r="B13724" s="74"/>
      <c r="C13724" s="75"/>
      <c r="E13724" s="76"/>
      <c r="F13724" s="77"/>
      <c r="I13724" s="77"/>
      <c r="J13724" s="77"/>
      <c r="K13724" s="77"/>
      <c r="L13724" s="77"/>
      <c r="N13724"/>
      <c r="O13724"/>
    </row>
    <row r="13725" spans="1:15" s="31" customFormat="1" x14ac:dyDescent="0.25">
      <c r="A13725"/>
      <c r="B13725" s="74"/>
      <c r="C13725" s="75"/>
      <c r="E13725" s="76"/>
      <c r="F13725" s="77"/>
      <c r="I13725" s="77"/>
      <c r="J13725" s="77"/>
      <c r="K13725" s="77"/>
      <c r="L13725" s="77"/>
      <c r="N13725"/>
      <c r="O13725"/>
    </row>
    <row r="13726" spans="1:15" s="31" customFormat="1" x14ac:dyDescent="0.25">
      <c r="A13726"/>
      <c r="B13726" s="74"/>
      <c r="C13726" s="75"/>
      <c r="E13726" s="76"/>
      <c r="F13726" s="77"/>
      <c r="I13726" s="77"/>
      <c r="J13726" s="77"/>
      <c r="K13726" s="77"/>
      <c r="L13726" s="77"/>
      <c r="N13726"/>
      <c r="O13726"/>
    </row>
    <row r="13727" spans="1:15" s="31" customFormat="1" x14ac:dyDescent="0.25">
      <c r="A13727"/>
      <c r="B13727" s="74"/>
      <c r="C13727" s="75"/>
      <c r="E13727" s="76"/>
      <c r="F13727" s="77"/>
      <c r="I13727" s="77"/>
      <c r="J13727" s="77"/>
      <c r="K13727" s="77"/>
      <c r="L13727" s="77"/>
      <c r="N13727"/>
      <c r="O13727"/>
    </row>
    <row r="13728" spans="1:15" s="31" customFormat="1" x14ac:dyDescent="0.25">
      <c r="A13728"/>
      <c r="B13728" s="74"/>
      <c r="C13728" s="75"/>
      <c r="E13728" s="76"/>
      <c r="F13728" s="77"/>
      <c r="I13728" s="77"/>
      <c r="J13728" s="77"/>
      <c r="K13728" s="77"/>
      <c r="L13728" s="77"/>
      <c r="N13728"/>
      <c r="O13728"/>
    </row>
    <row r="13729" spans="1:15" s="31" customFormat="1" x14ac:dyDescent="0.25">
      <c r="A13729"/>
      <c r="B13729" s="74"/>
      <c r="C13729" s="75"/>
      <c r="E13729" s="76"/>
      <c r="F13729" s="77"/>
      <c r="I13729" s="77"/>
      <c r="J13729" s="77"/>
      <c r="K13729" s="77"/>
      <c r="L13729" s="77"/>
      <c r="N13729"/>
      <c r="O13729"/>
    </row>
    <row r="13730" spans="1:15" s="31" customFormat="1" x14ac:dyDescent="0.25">
      <c r="A13730"/>
      <c r="B13730" s="74"/>
      <c r="C13730" s="75"/>
      <c r="E13730" s="76"/>
      <c r="F13730" s="77"/>
      <c r="I13730" s="77"/>
      <c r="J13730" s="77"/>
      <c r="K13730" s="77"/>
      <c r="L13730" s="77"/>
      <c r="N13730"/>
      <c r="O13730"/>
    </row>
    <row r="13731" spans="1:15" s="31" customFormat="1" x14ac:dyDescent="0.25">
      <c r="A13731"/>
      <c r="B13731" s="74"/>
      <c r="C13731" s="75"/>
      <c r="E13731" s="76"/>
      <c r="F13731" s="77"/>
      <c r="I13731" s="77"/>
      <c r="J13731" s="77"/>
      <c r="K13731" s="77"/>
      <c r="L13731" s="77"/>
      <c r="N13731"/>
      <c r="O13731"/>
    </row>
    <row r="13732" spans="1:15" s="31" customFormat="1" x14ac:dyDescent="0.25">
      <c r="A13732"/>
      <c r="B13732" s="74"/>
      <c r="C13732" s="75"/>
      <c r="E13732" s="76"/>
      <c r="F13732" s="77"/>
      <c r="I13732" s="77"/>
      <c r="J13732" s="77"/>
      <c r="K13732" s="77"/>
      <c r="L13732" s="77"/>
      <c r="N13732"/>
      <c r="O13732"/>
    </row>
    <row r="13733" spans="1:15" s="31" customFormat="1" x14ac:dyDescent="0.25">
      <c r="A13733"/>
      <c r="B13733" s="74"/>
      <c r="C13733" s="75"/>
      <c r="E13733" s="76"/>
      <c r="F13733" s="77"/>
      <c r="I13733" s="77"/>
      <c r="J13733" s="77"/>
      <c r="K13733" s="77"/>
      <c r="L13733" s="77"/>
      <c r="N13733"/>
      <c r="O13733"/>
    </row>
    <row r="13734" spans="1:15" s="31" customFormat="1" x14ac:dyDescent="0.25">
      <c r="A13734"/>
      <c r="B13734" s="74"/>
      <c r="C13734" s="75"/>
      <c r="E13734" s="76"/>
      <c r="F13734" s="77"/>
      <c r="I13734" s="77"/>
      <c r="J13734" s="77"/>
      <c r="K13734" s="77"/>
      <c r="L13734" s="77"/>
      <c r="N13734"/>
      <c r="O13734"/>
    </row>
    <row r="13735" spans="1:15" s="31" customFormat="1" x14ac:dyDescent="0.25">
      <c r="A13735"/>
      <c r="B13735" s="74"/>
      <c r="C13735" s="75"/>
      <c r="E13735" s="76"/>
      <c r="F13735" s="77"/>
      <c r="I13735" s="77"/>
      <c r="J13735" s="77"/>
      <c r="K13735" s="77"/>
      <c r="L13735" s="77"/>
      <c r="N13735"/>
      <c r="O13735"/>
    </row>
    <row r="13736" spans="1:15" s="31" customFormat="1" x14ac:dyDescent="0.25">
      <c r="A13736"/>
      <c r="B13736" s="74"/>
      <c r="C13736" s="75"/>
      <c r="E13736" s="76"/>
      <c r="F13736" s="77"/>
      <c r="I13736" s="77"/>
      <c r="J13736" s="77"/>
      <c r="K13736" s="77"/>
      <c r="L13736" s="77"/>
      <c r="N13736"/>
      <c r="O13736"/>
    </row>
    <row r="13737" spans="1:15" s="31" customFormat="1" x14ac:dyDescent="0.25">
      <c r="A13737"/>
      <c r="B13737" s="74"/>
      <c r="C13737" s="75"/>
      <c r="E13737" s="76"/>
      <c r="F13737" s="77"/>
      <c r="I13737" s="77"/>
      <c r="J13737" s="77"/>
      <c r="K13737" s="77"/>
      <c r="L13737" s="77"/>
      <c r="N13737"/>
      <c r="O13737"/>
    </row>
    <row r="13738" spans="1:15" s="31" customFormat="1" x14ac:dyDescent="0.25">
      <c r="A13738"/>
      <c r="B13738" s="74"/>
      <c r="C13738" s="75"/>
      <c r="E13738" s="76"/>
      <c r="F13738" s="77"/>
      <c r="I13738" s="77"/>
      <c r="J13738" s="77"/>
      <c r="K13738" s="77"/>
      <c r="L13738" s="77"/>
      <c r="N13738"/>
      <c r="O13738"/>
    </row>
    <row r="13739" spans="1:15" s="31" customFormat="1" x14ac:dyDescent="0.25">
      <c r="A13739"/>
      <c r="B13739" s="74"/>
      <c r="C13739" s="75"/>
      <c r="E13739" s="76"/>
      <c r="F13739" s="77"/>
      <c r="I13739" s="77"/>
      <c r="J13739" s="77"/>
      <c r="K13739" s="77"/>
      <c r="L13739" s="77"/>
      <c r="N13739"/>
      <c r="O13739"/>
    </row>
    <row r="13740" spans="1:15" s="31" customFormat="1" x14ac:dyDescent="0.25">
      <c r="A13740"/>
      <c r="B13740" s="74"/>
      <c r="C13740" s="75"/>
      <c r="E13740" s="76"/>
      <c r="F13740" s="77"/>
      <c r="I13740" s="77"/>
      <c r="J13740" s="77"/>
      <c r="K13740" s="77"/>
      <c r="L13740" s="77"/>
      <c r="N13740"/>
      <c r="O13740"/>
    </row>
    <row r="13741" spans="1:15" s="31" customFormat="1" x14ac:dyDescent="0.25">
      <c r="A13741"/>
      <c r="B13741" s="74"/>
      <c r="C13741" s="75"/>
      <c r="E13741" s="76"/>
      <c r="F13741" s="77"/>
      <c r="I13741" s="77"/>
      <c r="J13741" s="77"/>
      <c r="K13741" s="77"/>
      <c r="L13741" s="77"/>
      <c r="N13741"/>
      <c r="O13741"/>
    </row>
    <row r="13742" spans="1:15" s="31" customFormat="1" x14ac:dyDescent="0.25">
      <c r="A13742"/>
      <c r="B13742" s="74"/>
      <c r="C13742" s="75"/>
      <c r="E13742" s="76"/>
      <c r="F13742" s="77"/>
      <c r="I13742" s="77"/>
      <c r="J13742" s="77"/>
      <c r="K13742" s="77"/>
      <c r="L13742" s="77"/>
      <c r="N13742"/>
      <c r="O13742"/>
    </row>
    <row r="13743" spans="1:15" s="31" customFormat="1" x14ac:dyDescent="0.25">
      <c r="A13743"/>
      <c r="B13743" s="74"/>
      <c r="C13743" s="75"/>
      <c r="E13743" s="76"/>
      <c r="F13743" s="77"/>
      <c r="I13743" s="77"/>
      <c r="J13743" s="77"/>
      <c r="K13743" s="77"/>
      <c r="L13743" s="77"/>
      <c r="N13743"/>
      <c r="O13743"/>
    </row>
    <row r="13744" spans="1:15" s="31" customFormat="1" x14ac:dyDescent="0.25">
      <c r="A13744"/>
      <c r="B13744" s="74"/>
      <c r="C13744" s="75"/>
      <c r="E13744" s="76"/>
      <c r="F13744" s="77"/>
      <c r="I13744" s="77"/>
      <c r="J13744" s="77"/>
      <c r="K13744" s="77"/>
      <c r="L13744" s="77"/>
      <c r="N13744"/>
      <c r="O13744"/>
    </row>
    <row r="13745" spans="1:15" s="31" customFormat="1" x14ac:dyDescent="0.25">
      <c r="A13745"/>
      <c r="B13745" s="74"/>
      <c r="C13745" s="75"/>
      <c r="E13745" s="76"/>
      <c r="F13745" s="77"/>
      <c r="I13745" s="77"/>
      <c r="J13745" s="77"/>
      <c r="K13745" s="77"/>
      <c r="L13745" s="77"/>
      <c r="N13745"/>
      <c r="O13745"/>
    </row>
    <row r="13746" spans="1:15" s="31" customFormat="1" x14ac:dyDescent="0.25">
      <c r="A13746"/>
      <c r="B13746" s="74"/>
      <c r="C13746" s="75"/>
      <c r="E13746" s="76"/>
      <c r="F13746" s="77"/>
      <c r="I13746" s="77"/>
      <c r="J13746" s="77"/>
      <c r="K13746" s="77"/>
      <c r="L13746" s="77"/>
      <c r="N13746"/>
      <c r="O13746"/>
    </row>
    <row r="13747" spans="1:15" s="31" customFormat="1" x14ac:dyDescent="0.25">
      <c r="A13747"/>
      <c r="B13747" s="74"/>
      <c r="C13747" s="75"/>
      <c r="E13747" s="76"/>
      <c r="F13747" s="77"/>
      <c r="I13747" s="77"/>
      <c r="J13747" s="77"/>
      <c r="K13747" s="77"/>
      <c r="L13747" s="77"/>
      <c r="N13747"/>
      <c r="O13747"/>
    </row>
    <row r="13748" spans="1:15" s="31" customFormat="1" x14ac:dyDescent="0.25">
      <c r="A13748"/>
      <c r="B13748" s="74"/>
      <c r="C13748" s="75"/>
      <c r="E13748" s="76"/>
      <c r="F13748" s="77"/>
      <c r="I13748" s="77"/>
      <c r="J13748" s="77"/>
      <c r="K13748" s="77"/>
      <c r="L13748" s="77"/>
      <c r="N13748"/>
      <c r="O13748"/>
    </row>
    <row r="13749" spans="1:15" s="31" customFormat="1" x14ac:dyDescent="0.25">
      <c r="A13749"/>
      <c r="B13749" s="74"/>
      <c r="C13749" s="75"/>
      <c r="E13749" s="76"/>
      <c r="F13749" s="77"/>
      <c r="I13749" s="77"/>
      <c r="J13749" s="77"/>
      <c r="K13749" s="77"/>
      <c r="L13749" s="77"/>
      <c r="N13749"/>
      <c r="O13749"/>
    </row>
    <row r="13750" spans="1:15" s="31" customFormat="1" x14ac:dyDescent="0.25">
      <c r="A13750"/>
      <c r="B13750" s="74"/>
      <c r="C13750" s="75"/>
      <c r="E13750" s="76"/>
      <c r="F13750" s="77"/>
      <c r="I13750" s="77"/>
      <c r="J13750" s="77"/>
      <c r="K13750" s="77"/>
      <c r="L13750" s="77"/>
      <c r="N13750"/>
      <c r="O13750"/>
    </row>
    <row r="13751" spans="1:15" s="31" customFormat="1" x14ac:dyDescent="0.25">
      <c r="A13751"/>
      <c r="B13751" s="74"/>
      <c r="C13751" s="75"/>
      <c r="E13751" s="76"/>
      <c r="F13751" s="77"/>
      <c r="I13751" s="77"/>
      <c r="J13751" s="77"/>
      <c r="K13751" s="77"/>
      <c r="L13751" s="77"/>
      <c r="N13751"/>
      <c r="O13751"/>
    </row>
    <row r="13752" spans="1:15" s="31" customFormat="1" x14ac:dyDescent="0.25">
      <c r="A13752"/>
      <c r="B13752" s="74"/>
      <c r="C13752" s="75"/>
      <c r="E13752" s="76"/>
      <c r="F13752" s="77"/>
      <c r="I13752" s="77"/>
      <c r="J13752" s="77"/>
      <c r="K13752" s="77"/>
      <c r="L13752" s="77"/>
      <c r="N13752"/>
      <c r="O13752"/>
    </row>
    <row r="13753" spans="1:15" s="31" customFormat="1" x14ac:dyDescent="0.25">
      <c r="A13753"/>
      <c r="B13753" s="74"/>
      <c r="C13753" s="75"/>
      <c r="E13753" s="76"/>
      <c r="F13753" s="77"/>
      <c r="I13753" s="77"/>
      <c r="J13753" s="77"/>
      <c r="K13753" s="77"/>
      <c r="L13753" s="77"/>
      <c r="N13753"/>
      <c r="O13753"/>
    </row>
    <row r="13754" spans="1:15" s="31" customFormat="1" x14ac:dyDescent="0.25">
      <c r="A13754"/>
      <c r="B13754" s="74"/>
      <c r="C13754" s="75"/>
      <c r="E13754" s="76"/>
      <c r="F13754" s="77"/>
      <c r="I13754" s="77"/>
      <c r="J13754" s="77"/>
      <c r="K13754" s="77"/>
      <c r="L13754" s="77"/>
      <c r="N13754"/>
      <c r="O13754"/>
    </row>
    <row r="13755" spans="1:15" s="31" customFormat="1" x14ac:dyDescent="0.25">
      <c r="A13755"/>
      <c r="B13755" s="74"/>
      <c r="C13755" s="75"/>
      <c r="E13755" s="76"/>
      <c r="F13755" s="77"/>
      <c r="I13755" s="77"/>
      <c r="J13755" s="77"/>
      <c r="K13755" s="77"/>
      <c r="L13755" s="77"/>
      <c r="N13755"/>
      <c r="O13755"/>
    </row>
    <row r="13756" spans="1:15" s="31" customFormat="1" x14ac:dyDescent="0.25">
      <c r="A13756"/>
      <c r="B13756" s="74"/>
      <c r="C13756" s="75"/>
      <c r="E13756" s="76"/>
      <c r="F13756" s="77"/>
      <c r="I13756" s="77"/>
      <c r="J13756" s="77"/>
      <c r="K13756" s="77"/>
      <c r="L13756" s="77"/>
      <c r="N13756"/>
      <c r="O13756"/>
    </row>
    <row r="13757" spans="1:15" s="31" customFormat="1" x14ac:dyDescent="0.25">
      <c r="A13757"/>
      <c r="B13757" s="74"/>
      <c r="C13757" s="75"/>
      <c r="E13757" s="76"/>
      <c r="F13757" s="77"/>
      <c r="I13757" s="77"/>
      <c r="J13757" s="77"/>
      <c r="K13757" s="77"/>
      <c r="L13757" s="77"/>
      <c r="N13757"/>
      <c r="O13757"/>
    </row>
    <row r="13758" spans="1:15" s="31" customFormat="1" x14ac:dyDescent="0.25">
      <c r="A13758"/>
      <c r="B13758" s="74"/>
      <c r="C13758" s="75"/>
      <c r="E13758" s="76"/>
      <c r="F13758" s="77"/>
      <c r="I13758" s="77"/>
      <c r="J13758" s="77"/>
      <c r="K13758" s="77"/>
      <c r="L13758" s="77"/>
      <c r="N13758"/>
      <c r="O13758"/>
    </row>
    <row r="13759" spans="1:15" s="31" customFormat="1" x14ac:dyDescent="0.25">
      <c r="A13759"/>
      <c r="B13759" s="74"/>
      <c r="C13759" s="75"/>
      <c r="E13759" s="76"/>
      <c r="F13759" s="77"/>
      <c r="I13759" s="77"/>
      <c r="J13759" s="77"/>
      <c r="K13759" s="77"/>
      <c r="L13759" s="77"/>
      <c r="N13759"/>
      <c r="O13759"/>
    </row>
    <row r="13760" spans="1:15" s="31" customFormat="1" x14ac:dyDescent="0.25">
      <c r="A13760"/>
      <c r="B13760" s="74"/>
      <c r="C13760" s="75"/>
      <c r="E13760" s="76"/>
      <c r="F13760" s="77"/>
      <c r="I13760" s="77"/>
      <c r="J13760" s="77"/>
      <c r="K13760" s="77"/>
      <c r="L13760" s="77"/>
      <c r="N13760"/>
      <c r="O13760"/>
    </row>
    <row r="13761" spans="1:15" s="31" customFormat="1" x14ac:dyDescent="0.25">
      <c r="A13761"/>
      <c r="B13761" s="74"/>
      <c r="C13761" s="75"/>
      <c r="E13761" s="76"/>
      <c r="F13761" s="77"/>
      <c r="I13761" s="77"/>
      <c r="J13761" s="77"/>
      <c r="K13761" s="77"/>
      <c r="L13761" s="77"/>
      <c r="N13761"/>
      <c r="O13761"/>
    </row>
    <row r="13762" spans="1:15" s="31" customFormat="1" x14ac:dyDescent="0.25">
      <c r="A13762"/>
      <c r="B13762" s="74"/>
      <c r="C13762" s="75"/>
      <c r="E13762" s="76"/>
      <c r="F13762" s="77"/>
      <c r="I13762" s="77"/>
      <c r="J13762" s="77"/>
      <c r="K13762" s="77"/>
      <c r="L13762" s="77"/>
      <c r="N13762"/>
      <c r="O13762"/>
    </row>
    <row r="13763" spans="1:15" s="31" customFormat="1" x14ac:dyDescent="0.25">
      <c r="A13763"/>
      <c r="B13763" s="74"/>
      <c r="C13763" s="75"/>
      <c r="E13763" s="76"/>
      <c r="F13763" s="77"/>
      <c r="I13763" s="77"/>
      <c r="J13763" s="77"/>
      <c r="K13763" s="77"/>
      <c r="L13763" s="77"/>
      <c r="N13763"/>
      <c r="O13763"/>
    </row>
    <row r="13764" spans="1:15" s="31" customFormat="1" x14ac:dyDescent="0.25">
      <c r="A13764"/>
      <c r="B13764" s="74"/>
      <c r="C13764" s="75"/>
      <c r="E13764" s="76"/>
      <c r="F13764" s="77"/>
      <c r="I13764" s="77"/>
      <c r="J13764" s="77"/>
      <c r="K13764" s="77"/>
      <c r="L13764" s="77"/>
      <c r="N13764"/>
      <c r="O13764"/>
    </row>
    <row r="13765" spans="1:15" s="31" customFormat="1" x14ac:dyDescent="0.25">
      <c r="A13765"/>
      <c r="B13765" s="74"/>
      <c r="C13765" s="75"/>
      <c r="E13765" s="76"/>
      <c r="F13765" s="77"/>
      <c r="I13765" s="77"/>
      <c r="J13765" s="77"/>
      <c r="K13765" s="77"/>
      <c r="L13765" s="77"/>
      <c r="N13765"/>
      <c r="O13765"/>
    </row>
    <row r="13766" spans="1:15" s="31" customFormat="1" x14ac:dyDescent="0.25">
      <c r="A13766"/>
      <c r="B13766" s="74"/>
      <c r="C13766" s="75"/>
      <c r="E13766" s="76"/>
      <c r="F13766" s="77"/>
      <c r="I13766" s="77"/>
      <c r="J13766" s="77"/>
      <c r="K13766" s="77"/>
      <c r="L13766" s="77"/>
      <c r="N13766"/>
      <c r="O13766"/>
    </row>
    <row r="13767" spans="1:15" s="31" customFormat="1" x14ac:dyDescent="0.25">
      <c r="A13767"/>
      <c r="B13767" s="74"/>
      <c r="C13767" s="75"/>
      <c r="E13767" s="76"/>
      <c r="F13767" s="77"/>
      <c r="I13767" s="77"/>
      <c r="J13767" s="77"/>
      <c r="K13767" s="77"/>
      <c r="L13767" s="77"/>
      <c r="N13767"/>
      <c r="O13767"/>
    </row>
    <row r="13768" spans="1:15" s="31" customFormat="1" x14ac:dyDescent="0.25">
      <c r="A13768"/>
      <c r="B13768" s="74"/>
      <c r="C13768" s="75"/>
      <c r="E13768" s="76"/>
      <c r="F13768" s="77"/>
      <c r="I13768" s="77"/>
      <c r="J13768" s="77"/>
      <c r="K13768" s="77"/>
      <c r="L13768" s="77"/>
      <c r="N13768"/>
      <c r="O13768"/>
    </row>
    <row r="13769" spans="1:15" s="31" customFormat="1" x14ac:dyDescent="0.25">
      <c r="A13769"/>
      <c r="B13769" s="74"/>
      <c r="C13769" s="75"/>
      <c r="E13769" s="76"/>
      <c r="F13769" s="77"/>
      <c r="I13769" s="77"/>
      <c r="J13769" s="77"/>
      <c r="K13769" s="77"/>
      <c r="L13769" s="77"/>
      <c r="N13769"/>
      <c r="O13769"/>
    </row>
    <row r="13770" spans="1:15" s="31" customFormat="1" x14ac:dyDescent="0.25">
      <c r="A13770"/>
      <c r="B13770" s="74"/>
      <c r="C13770" s="75"/>
      <c r="E13770" s="76"/>
      <c r="F13770" s="77"/>
      <c r="I13770" s="77"/>
      <c r="J13770" s="77"/>
      <c r="K13770" s="77"/>
      <c r="L13770" s="77"/>
      <c r="N13770"/>
      <c r="O13770"/>
    </row>
    <row r="13771" spans="1:15" s="31" customFormat="1" x14ac:dyDescent="0.25">
      <c r="A13771"/>
      <c r="B13771" s="74"/>
      <c r="C13771" s="75"/>
      <c r="E13771" s="76"/>
      <c r="F13771" s="77"/>
      <c r="I13771" s="77"/>
      <c r="J13771" s="77"/>
      <c r="K13771" s="77"/>
      <c r="L13771" s="77"/>
      <c r="N13771"/>
      <c r="O13771"/>
    </row>
    <row r="13772" spans="1:15" s="31" customFormat="1" x14ac:dyDescent="0.25">
      <c r="A13772"/>
      <c r="B13772" s="74"/>
      <c r="C13772" s="75"/>
      <c r="E13772" s="76"/>
      <c r="F13772" s="77"/>
      <c r="I13772" s="77"/>
      <c r="J13772" s="77"/>
      <c r="K13772" s="77"/>
      <c r="L13772" s="77"/>
      <c r="N13772"/>
      <c r="O13772"/>
    </row>
    <row r="13773" spans="1:15" s="31" customFormat="1" x14ac:dyDescent="0.25">
      <c r="A13773"/>
      <c r="B13773" s="74"/>
      <c r="C13773" s="75"/>
      <c r="E13773" s="76"/>
      <c r="F13773" s="77"/>
      <c r="I13773" s="77"/>
      <c r="J13773" s="77"/>
      <c r="K13773" s="77"/>
      <c r="L13773" s="77"/>
      <c r="N13773"/>
      <c r="O13773"/>
    </row>
    <row r="13774" spans="1:15" s="31" customFormat="1" x14ac:dyDescent="0.25">
      <c r="A13774"/>
      <c r="B13774" s="74"/>
      <c r="C13774" s="75"/>
      <c r="E13774" s="76"/>
      <c r="F13774" s="77"/>
      <c r="I13774" s="77"/>
      <c r="J13774" s="77"/>
      <c r="K13774" s="77"/>
      <c r="L13774" s="77"/>
      <c r="N13774"/>
      <c r="O13774"/>
    </row>
    <row r="13775" spans="1:15" s="31" customFormat="1" x14ac:dyDescent="0.25">
      <c r="A13775"/>
      <c r="B13775" s="74"/>
      <c r="C13775" s="75"/>
      <c r="E13775" s="76"/>
      <c r="F13775" s="77"/>
      <c r="I13775" s="77"/>
      <c r="J13775" s="77"/>
      <c r="K13775" s="77"/>
      <c r="L13775" s="77"/>
      <c r="N13775"/>
      <c r="O13775"/>
    </row>
    <row r="13776" spans="1:15" s="31" customFormat="1" x14ac:dyDescent="0.25">
      <c r="A13776"/>
      <c r="B13776" s="74"/>
      <c r="C13776" s="75"/>
      <c r="E13776" s="76"/>
      <c r="F13776" s="77"/>
      <c r="I13776" s="77"/>
      <c r="J13776" s="77"/>
      <c r="K13776" s="77"/>
      <c r="L13776" s="77"/>
      <c r="N13776"/>
      <c r="O13776"/>
    </row>
    <row r="13777" spans="1:15" s="31" customFormat="1" x14ac:dyDescent="0.25">
      <c r="A13777"/>
      <c r="B13777" s="74"/>
      <c r="C13777" s="75"/>
      <c r="E13777" s="76"/>
      <c r="F13777" s="77"/>
      <c r="I13777" s="77"/>
      <c r="J13777" s="77"/>
      <c r="K13777" s="77"/>
      <c r="L13777" s="77"/>
      <c r="N13777"/>
      <c r="O13777"/>
    </row>
    <row r="13778" spans="1:15" s="31" customFormat="1" x14ac:dyDescent="0.25">
      <c r="A13778"/>
      <c r="B13778" s="74"/>
      <c r="C13778" s="75"/>
      <c r="E13778" s="76"/>
      <c r="F13778" s="77"/>
      <c r="I13778" s="77"/>
      <c r="J13778" s="77"/>
      <c r="K13778" s="77"/>
      <c r="L13778" s="77"/>
      <c r="N13778"/>
      <c r="O13778"/>
    </row>
    <row r="13779" spans="1:15" s="31" customFormat="1" x14ac:dyDescent="0.25">
      <c r="A13779"/>
      <c r="B13779" s="74"/>
      <c r="C13779" s="75"/>
      <c r="E13779" s="76"/>
      <c r="F13779" s="77"/>
      <c r="I13779" s="77"/>
      <c r="J13779" s="77"/>
      <c r="K13779" s="77"/>
      <c r="L13779" s="77"/>
      <c r="N13779"/>
      <c r="O13779"/>
    </row>
    <row r="13780" spans="1:15" s="31" customFormat="1" x14ac:dyDescent="0.25">
      <c r="A13780"/>
      <c r="B13780" s="74"/>
      <c r="C13780" s="75"/>
      <c r="E13780" s="76"/>
      <c r="F13780" s="77"/>
      <c r="I13780" s="77"/>
      <c r="J13780" s="77"/>
      <c r="K13780" s="77"/>
      <c r="L13780" s="77"/>
      <c r="N13780"/>
      <c r="O13780"/>
    </row>
    <row r="13781" spans="1:15" s="31" customFormat="1" x14ac:dyDescent="0.25">
      <c r="A13781"/>
      <c r="B13781" s="74"/>
      <c r="C13781" s="75"/>
      <c r="E13781" s="76"/>
      <c r="F13781" s="77"/>
      <c r="I13781" s="77"/>
      <c r="J13781" s="77"/>
      <c r="K13781" s="77"/>
      <c r="L13781" s="77"/>
      <c r="N13781"/>
      <c r="O13781"/>
    </row>
    <row r="13782" spans="1:15" s="31" customFormat="1" x14ac:dyDescent="0.25">
      <c r="A13782"/>
      <c r="B13782" s="74"/>
      <c r="C13782" s="75"/>
      <c r="E13782" s="76"/>
      <c r="F13782" s="77"/>
      <c r="I13782" s="77"/>
      <c r="J13782" s="77"/>
      <c r="K13782" s="77"/>
      <c r="L13782" s="77"/>
      <c r="N13782"/>
      <c r="O13782"/>
    </row>
    <row r="13783" spans="1:15" s="31" customFormat="1" x14ac:dyDescent="0.25">
      <c r="A13783"/>
      <c r="B13783" s="74"/>
      <c r="C13783" s="75"/>
      <c r="E13783" s="76"/>
      <c r="F13783" s="77"/>
      <c r="I13783" s="77"/>
      <c r="J13783" s="77"/>
      <c r="K13783" s="77"/>
      <c r="L13783" s="77"/>
      <c r="N13783"/>
      <c r="O13783"/>
    </row>
    <row r="13784" spans="1:15" s="31" customFormat="1" x14ac:dyDescent="0.25">
      <c r="A13784"/>
      <c r="B13784" s="74"/>
      <c r="C13784" s="75"/>
      <c r="E13784" s="76"/>
      <c r="F13784" s="77"/>
      <c r="I13784" s="77"/>
      <c r="J13784" s="77"/>
      <c r="K13784" s="77"/>
      <c r="L13784" s="77"/>
      <c r="N13784"/>
      <c r="O13784"/>
    </row>
    <row r="13785" spans="1:15" s="31" customFormat="1" x14ac:dyDescent="0.25">
      <c r="A13785"/>
      <c r="B13785" s="74"/>
      <c r="C13785" s="75"/>
      <c r="E13785" s="76"/>
      <c r="F13785" s="77"/>
      <c r="I13785" s="77"/>
      <c r="J13785" s="77"/>
      <c r="K13785" s="77"/>
      <c r="L13785" s="77"/>
      <c r="N13785"/>
      <c r="O13785"/>
    </row>
    <row r="13786" spans="1:15" s="31" customFormat="1" x14ac:dyDescent="0.25">
      <c r="A13786"/>
      <c r="B13786" s="74"/>
      <c r="C13786" s="75"/>
      <c r="E13786" s="76"/>
      <c r="F13786" s="77"/>
      <c r="I13786" s="77"/>
      <c r="J13786" s="77"/>
      <c r="K13786" s="77"/>
      <c r="L13786" s="77"/>
      <c r="N13786"/>
      <c r="O13786"/>
    </row>
    <row r="13787" spans="1:15" s="31" customFormat="1" x14ac:dyDescent="0.25">
      <c r="A13787"/>
      <c r="B13787" s="74"/>
      <c r="C13787" s="75"/>
      <c r="E13787" s="76"/>
      <c r="F13787" s="77"/>
      <c r="I13787" s="77"/>
      <c r="J13787" s="77"/>
      <c r="K13787" s="77"/>
      <c r="L13787" s="77"/>
      <c r="N13787"/>
      <c r="O13787"/>
    </row>
    <row r="13788" spans="1:15" s="31" customFormat="1" x14ac:dyDescent="0.25">
      <c r="A13788"/>
      <c r="B13788" s="74"/>
      <c r="C13788" s="75"/>
      <c r="E13788" s="76"/>
      <c r="F13788" s="77"/>
      <c r="I13788" s="77"/>
      <c r="J13788" s="77"/>
      <c r="K13788" s="77"/>
      <c r="L13788" s="77"/>
      <c r="N13788"/>
      <c r="O13788"/>
    </row>
    <row r="13789" spans="1:15" s="31" customFormat="1" x14ac:dyDescent="0.25">
      <c r="A13789"/>
      <c r="B13789" s="74"/>
      <c r="C13789" s="75"/>
      <c r="E13789" s="76"/>
      <c r="F13789" s="77"/>
      <c r="I13789" s="77"/>
      <c r="J13789" s="77"/>
      <c r="K13789" s="77"/>
      <c r="L13789" s="77"/>
      <c r="N13789"/>
      <c r="O13789"/>
    </row>
    <row r="13790" spans="1:15" s="31" customFormat="1" x14ac:dyDescent="0.25">
      <c r="A13790"/>
      <c r="B13790" s="74"/>
      <c r="C13790" s="75"/>
      <c r="E13790" s="76"/>
      <c r="F13790" s="77"/>
      <c r="I13790" s="77"/>
      <c r="J13790" s="77"/>
      <c r="K13790" s="77"/>
      <c r="L13790" s="77"/>
      <c r="N13790"/>
      <c r="O13790"/>
    </row>
    <row r="13791" spans="1:15" s="31" customFormat="1" x14ac:dyDescent="0.25">
      <c r="A13791"/>
      <c r="B13791" s="74"/>
      <c r="C13791" s="75"/>
      <c r="E13791" s="76"/>
      <c r="F13791" s="77"/>
      <c r="I13791" s="77"/>
      <c r="J13791" s="77"/>
      <c r="K13791" s="77"/>
      <c r="L13791" s="77"/>
      <c r="N13791"/>
      <c r="O13791"/>
    </row>
    <row r="13792" spans="1:15" s="31" customFormat="1" x14ac:dyDescent="0.25">
      <c r="A13792"/>
      <c r="B13792" s="74"/>
      <c r="C13792" s="75"/>
      <c r="E13792" s="76"/>
      <c r="F13792" s="77"/>
      <c r="I13792" s="77"/>
      <c r="J13792" s="77"/>
      <c r="K13792" s="77"/>
      <c r="L13792" s="77"/>
      <c r="N13792"/>
      <c r="O13792"/>
    </row>
    <row r="13793" spans="1:15" s="31" customFormat="1" x14ac:dyDescent="0.25">
      <c r="A13793"/>
      <c r="B13793" s="74"/>
      <c r="C13793" s="75"/>
      <c r="E13793" s="76"/>
      <c r="F13793" s="77"/>
      <c r="I13793" s="77"/>
      <c r="J13793" s="77"/>
      <c r="K13793" s="77"/>
      <c r="L13793" s="77"/>
      <c r="N13793"/>
      <c r="O13793"/>
    </row>
    <row r="13794" spans="1:15" s="31" customFormat="1" x14ac:dyDescent="0.25">
      <c r="A13794"/>
      <c r="B13794" s="74"/>
      <c r="C13794" s="75"/>
      <c r="E13794" s="76"/>
      <c r="F13794" s="77"/>
      <c r="I13794" s="77"/>
      <c r="J13794" s="77"/>
      <c r="K13794" s="77"/>
      <c r="L13794" s="77"/>
      <c r="N13794"/>
      <c r="O13794"/>
    </row>
    <row r="13795" spans="1:15" s="31" customFormat="1" x14ac:dyDescent="0.25">
      <c r="A13795"/>
      <c r="B13795" s="74"/>
      <c r="C13795" s="75"/>
      <c r="E13795" s="76"/>
      <c r="F13795" s="77"/>
      <c r="I13795" s="77"/>
      <c r="J13795" s="77"/>
      <c r="K13795" s="77"/>
      <c r="L13795" s="77"/>
      <c r="N13795"/>
      <c r="O13795"/>
    </row>
    <row r="13796" spans="1:15" s="31" customFormat="1" x14ac:dyDescent="0.25">
      <c r="A13796"/>
      <c r="B13796" s="74"/>
      <c r="C13796" s="75"/>
      <c r="E13796" s="76"/>
      <c r="F13796" s="77"/>
      <c r="I13796" s="77"/>
      <c r="J13796" s="77"/>
      <c r="K13796" s="77"/>
      <c r="L13796" s="77"/>
      <c r="N13796"/>
      <c r="O13796"/>
    </row>
    <row r="13797" spans="1:15" s="31" customFormat="1" x14ac:dyDescent="0.25">
      <c r="A13797"/>
      <c r="B13797" s="74"/>
      <c r="C13797" s="75"/>
      <c r="E13797" s="76"/>
      <c r="F13797" s="77"/>
      <c r="I13797" s="77"/>
      <c r="J13797" s="77"/>
      <c r="K13797" s="77"/>
      <c r="L13797" s="77"/>
      <c r="N13797"/>
      <c r="O13797"/>
    </row>
    <row r="13798" spans="1:15" s="31" customFormat="1" x14ac:dyDescent="0.25">
      <c r="A13798"/>
      <c r="B13798" s="74"/>
      <c r="C13798" s="75"/>
      <c r="E13798" s="76"/>
      <c r="F13798" s="77"/>
      <c r="I13798" s="77"/>
      <c r="J13798" s="77"/>
      <c r="K13798" s="77"/>
      <c r="L13798" s="77"/>
      <c r="N13798"/>
      <c r="O13798"/>
    </row>
    <row r="13799" spans="1:15" s="31" customFormat="1" x14ac:dyDescent="0.25">
      <c r="A13799"/>
      <c r="B13799" s="74"/>
      <c r="C13799" s="75"/>
      <c r="E13799" s="76"/>
      <c r="F13799" s="77"/>
      <c r="I13799" s="77"/>
      <c r="J13799" s="77"/>
      <c r="K13799" s="77"/>
      <c r="L13799" s="77"/>
      <c r="N13799"/>
      <c r="O13799"/>
    </row>
    <row r="13800" spans="1:15" s="31" customFormat="1" x14ac:dyDescent="0.25">
      <c r="A13800"/>
      <c r="B13800" s="74"/>
      <c r="C13800" s="75"/>
      <c r="E13800" s="76"/>
      <c r="F13800" s="77"/>
      <c r="I13800" s="77"/>
      <c r="J13800" s="77"/>
      <c r="K13800" s="77"/>
      <c r="L13800" s="77"/>
      <c r="N13800"/>
      <c r="O13800"/>
    </row>
    <row r="13801" spans="1:15" s="31" customFormat="1" x14ac:dyDescent="0.25">
      <c r="A13801"/>
      <c r="B13801" s="74"/>
      <c r="C13801" s="75"/>
      <c r="E13801" s="76"/>
      <c r="F13801" s="77"/>
      <c r="I13801" s="77"/>
      <c r="J13801" s="77"/>
      <c r="K13801" s="77"/>
      <c r="L13801" s="77"/>
      <c r="N13801"/>
      <c r="O13801"/>
    </row>
    <row r="13802" spans="1:15" s="31" customFormat="1" x14ac:dyDescent="0.25">
      <c r="A13802"/>
      <c r="B13802" s="74"/>
      <c r="C13802" s="75"/>
      <c r="E13802" s="76"/>
      <c r="F13802" s="77"/>
      <c r="I13802" s="77"/>
      <c r="J13802" s="77"/>
      <c r="K13802" s="77"/>
      <c r="L13802" s="77"/>
      <c r="N13802"/>
      <c r="O13802"/>
    </row>
    <row r="13803" spans="1:15" s="31" customFormat="1" x14ac:dyDescent="0.25">
      <c r="A13803"/>
      <c r="B13803" s="74"/>
      <c r="C13803" s="75"/>
      <c r="E13803" s="76"/>
      <c r="F13803" s="77"/>
      <c r="I13803" s="77"/>
      <c r="J13803" s="77"/>
      <c r="K13803" s="77"/>
      <c r="L13803" s="77"/>
      <c r="N13803"/>
      <c r="O13803"/>
    </row>
    <row r="13804" spans="1:15" s="31" customFormat="1" x14ac:dyDescent="0.25">
      <c r="A13804"/>
      <c r="B13804" s="74"/>
      <c r="C13804" s="75"/>
      <c r="E13804" s="76"/>
      <c r="F13804" s="77"/>
      <c r="I13804" s="77"/>
      <c r="J13804" s="77"/>
      <c r="K13804" s="77"/>
      <c r="L13804" s="77"/>
      <c r="N13804"/>
      <c r="O13804"/>
    </row>
    <row r="13805" spans="1:15" s="31" customFormat="1" x14ac:dyDescent="0.25">
      <c r="A13805"/>
      <c r="B13805" s="74"/>
      <c r="C13805" s="75"/>
      <c r="E13805" s="76"/>
      <c r="F13805" s="77"/>
      <c r="I13805" s="77"/>
      <c r="J13805" s="77"/>
      <c r="K13805" s="77"/>
      <c r="L13805" s="77"/>
      <c r="N13805"/>
      <c r="O13805"/>
    </row>
    <row r="13806" spans="1:15" s="31" customFormat="1" x14ac:dyDescent="0.25">
      <c r="A13806"/>
      <c r="B13806" s="74"/>
      <c r="C13806" s="75"/>
      <c r="E13806" s="76"/>
      <c r="F13806" s="77"/>
      <c r="I13806" s="77"/>
      <c r="J13806" s="77"/>
      <c r="K13806" s="77"/>
      <c r="L13806" s="77"/>
      <c r="N13806"/>
      <c r="O13806"/>
    </row>
    <row r="13807" spans="1:15" s="31" customFormat="1" x14ac:dyDescent="0.25">
      <c r="A13807"/>
      <c r="B13807" s="74"/>
      <c r="C13807" s="75"/>
      <c r="E13807" s="76"/>
      <c r="F13807" s="77"/>
      <c r="I13807" s="77"/>
      <c r="J13807" s="77"/>
      <c r="K13807" s="77"/>
      <c r="L13807" s="77"/>
      <c r="N13807"/>
      <c r="O13807"/>
    </row>
    <row r="13808" spans="1:15" s="31" customFormat="1" x14ac:dyDescent="0.25">
      <c r="A13808"/>
      <c r="B13808" s="74"/>
      <c r="C13808" s="75"/>
      <c r="E13808" s="76"/>
      <c r="F13808" s="77"/>
      <c r="I13808" s="77"/>
      <c r="J13808" s="77"/>
      <c r="K13808" s="77"/>
      <c r="L13808" s="77"/>
      <c r="N13808"/>
      <c r="O13808"/>
    </row>
    <row r="13809" spans="1:15" s="31" customFormat="1" x14ac:dyDescent="0.25">
      <c r="A13809"/>
      <c r="B13809" s="74"/>
      <c r="C13809" s="75"/>
      <c r="E13809" s="76"/>
      <c r="F13809" s="77"/>
      <c r="I13809" s="77"/>
      <c r="J13809" s="77"/>
      <c r="K13809" s="77"/>
      <c r="L13809" s="77"/>
      <c r="N13809"/>
      <c r="O13809"/>
    </row>
    <row r="13810" spans="1:15" s="31" customFormat="1" x14ac:dyDescent="0.25">
      <c r="A13810"/>
      <c r="B13810" s="74"/>
      <c r="C13810" s="75"/>
      <c r="E13810" s="76"/>
      <c r="F13810" s="77"/>
      <c r="I13810" s="77"/>
      <c r="J13810" s="77"/>
      <c r="K13810" s="77"/>
      <c r="L13810" s="77"/>
      <c r="N13810"/>
      <c r="O13810"/>
    </row>
    <row r="13811" spans="1:15" s="31" customFormat="1" x14ac:dyDescent="0.25">
      <c r="A13811"/>
      <c r="B13811" s="74"/>
      <c r="C13811" s="75"/>
      <c r="E13811" s="76"/>
      <c r="F13811" s="77"/>
      <c r="I13811" s="77"/>
      <c r="J13811" s="77"/>
      <c r="K13811" s="77"/>
      <c r="L13811" s="77"/>
      <c r="N13811"/>
      <c r="O13811"/>
    </row>
    <row r="13812" spans="1:15" s="31" customFormat="1" x14ac:dyDescent="0.25">
      <c r="A13812"/>
      <c r="B13812" s="74"/>
      <c r="C13812" s="75"/>
      <c r="E13812" s="76"/>
      <c r="F13812" s="77"/>
      <c r="I13812" s="77"/>
      <c r="J13812" s="77"/>
      <c r="K13812" s="77"/>
      <c r="L13812" s="77"/>
      <c r="N13812"/>
      <c r="O13812"/>
    </row>
    <row r="13813" spans="1:15" s="31" customFormat="1" x14ac:dyDescent="0.25">
      <c r="A13813"/>
      <c r="B13813" s="74"/>
      <c r="C13813" s="75"/>
      <c r="E13813" s="76"/>
      <c r="F13813" s="77"/>
      <c r="I13813" s="77"/>
      <c r="J13813" s="77"/>
      <c r="K13813" s="77"/>
      <c r="L13813" s="77"/>
      <c r="N13813"/>
      <c r="O13813"/>
    </row>
    <row r="13814" spans="1:15" s="31" customFormat="1" x14ac:dyDescent="0.25">
      <c r="A13814"/>
      <c r="B13814" s="74"/>
      <c r="C13814" s="75"/>
      <c r="E13814" s="76"/>
      <c r="F13814" s="77"/>
      <c r="I13814" s="77"/>
      <c r="J13814" s="77"/>
      <c r="K13814" s="77"/>
      <c r="L13814" s="77"/>
      <c r="N13814"/>
      <c r="O13814"/>
    </row>
    <row r="13815" spans="1:15" s="31" customFormat="1" x14ac:dyDescent="0.25">
      <c r="A13815"/>
      <c r="B13815" s="74"/>
      <c r="C13815" s="75"/>
      <c r="E13815" s="76"/>
      <c r="F13815" s="77"/>
      <c r="I13815" s="77"/>
      <c r="J13815" s="77"/>
      <c r="K13815" s="77"/>
      <c r="L13815" s="77"/>
      <c r="N13815"/>
      <c r="O13815"/>
    </row>
    <row r="13816" spans="1:15" s="31" customFormat="1" x14ac:dyDescent="0.25">
      <c r="A13816"/>
      <c r="B13816" s="74"/>
      <c r="C13816" s="75"/>
      <c r="E13816" s="76"/>
      <c r="F13816" s="77"/>
      <c r="I13816" s="77"/>
      <c r="J13816" s="77"/>
      <c r="K13816" s="77"/>
      <c r="L13816" s="77"/>
      <c r="N13816"/>
      <c r="O13816"/>
    </row>
    <row r="13817" spans="1:15" s="31" customFormat="1" x14ac:dyDescent="0.25">
      <c r="A13817"/>
      <c r="B13817" s="74"/>
      <c r="C13817" s="75"/>
      <c r="E13817" s="76"/>
      <c r="F13817" s="77"/>
      <c r="I13817" s="77"/>
      <c r="J13817" s="77"/>
      <c r="K13817" s="77"/>
      <c r="L13817" s="77"/>
      <c r="N13817"/>
      <c r="O13817"/>
    </row>
    <row r="13818" spans="1:15" s="31" customFormat="1" x14ac:dyDescent="0.25">
      <c r="A13818"/>
      <c r="B13818" s="74"/>
      <c r="C13818" s="75"/>
      <c r="E13818" s="76"/>
      <c r="F13818" s="77"/>
      <c r="I13818" s="77"/>
      <c r="J13818" s="77"/>
      <c r="K13818" s="77"/>
      <c r="L13818" s="77"/>
      <c r="N13818"/>
      <c r="O13818"/>
    </row>
    <row r="13819" spans="1:15" s="31" customFormat="1" x14ac:dyDescent="0.25">
      <c r="A13819"/>
      <c r="B13819" s="74"/>
      <c r="C13819" s="75"/>
      <c r="E13819" s="76"/>
      <c r="F13819" s="77"/>
      <c r="I13819" s="77"/>
      <c r="J13819" s="77"/>
      <c r="K13819" s="77"/>
      <c r="L13819" s="77"/>
      <c r="N13819"/>
      <c r="O13819"/>
    </row>
    <row r="13820" spans="1:15" s="31" customFormat="1" x14ac:dyDescent="0.25">
      <c r="A13820"/>
      <c r="B13820" s="74"/>
      <c r="C13820" s="75"/>
      <c r="E13820" s="76"/>
      <c r="F13820" s="77"/>
      <c r="I13820" s="77"/>
      <c r="J13820" s="77"/>
      <c r="K13820" s="77"/>
      <c r="L13820" s="77"/>
      <c r="N13820"/>
      <c r="O13820"/>
    </row>
    <row r="13821" spans="1:15" s="31" customFormat="1" x14ac:dyDescent="0.25">
      <c r="A13821"/>
      <c r="B13821" s="74"/>
      <c r="C13821" s="75"/>
      <c r="E13821" s="76"/>
      <c r="F13821" s="77"/>
      <c r="I13821" s="77"/>
      <c r="J13821" s="77"/>
      <c r="K13821" s="77"/>
      <c r="L13821" s="77"/>
      <c r="N13821"/>
      <c r="O13821"/>
    </row>
    <row r="13822" spans="1:15" s="31" customFormat="1" x14ac:dyDescent="0.25">
      <c r="A13822"/>
      <c r="B13822" s="74"/>
      <c r="C13822" s="75"/>
      <c r="E13822" s="76"/>
      <c r="F13822" s="77"/>
      <c r="I13822" s="77"/>
      <c r="J13822" s="77"/>
      <c r="K13822" s="77"/>
      <c r="L13822" s="77"/>
      <c r="N13822"/>
      <c r="O13822"/>
    </row>
    <row r="13823" spans="1:15" s="31" customFormat="1" x14ac:dyDescent="0.25">
      <c r="A13823"/>
      <c r="B13823" s="74"/>
      <c r="C13823" s="75"/>
      <c r="E13823" s="76"/>
      <c r="F13823" s="77"/>
      <c r="I13823" s="77"/>
      <c r="J13823" s="77"/>
      <c r="K13823" s="77"/>
      <c r="L13823" s="77"/>
      <c r="N13823"/>
      <c r="O13823"/>
    </row>
    <row r="13824" spans="1:15" s="31" customFormat="1" x14ac:dyDescent="0.25">
      <c r="A13824"/>
      <c r="B13824" s="74"/>
      <c r="C13824" s="75"/>
      <c r="E13824" s="76"/>
      <c r="F13824" s="77"/>
      <c r="I13824" s="77"/>
      <c r="J13824" s="77"/>
      <c r="K13824" s="77"/>
      <c r="L13824" s="77"/>
      <c r="N13824"/>
      <c r="O13824"/>
    </row>
    <row r="13825" spans="1:15" s="31" customFormat="1" x14ac:dyDescent="0.25">
      <c r="A13825"/>
      <c r="B13825" s="74"/>
      <c r="C13825" s="75"/>
      <c r="E13825" s="76"/>
      <c r="F13825" s="77"/>
      <c r="I13825" s="77"/>
      <c r="J13825" s="77"/>
      <c r="K13825" s="77"/>
      <c r="L13825" s="77"/>
      <c r="N13825"/>
      <c r="O13825"/>
    </row>
    <row r="13826" spans="1:15" s="31" customFormat="1" x14ac:dyDescent="0.25">
      <c r="A13826"/>
      <c r="B13826" s="74"/>
      <c r="C13826" s="75"/>
      <c r="E13826" s="76"/>
      <c r="F13826" s="77"/>
      <c r="I13826" s="77"/>
      <c r="J13826" s="77"/>
      <c r="K13826" s="77"/>
      <c r="L13826" s="77"/>
      <c r="N13826"/>
      <c r="O13826"/>
    </row>
    <row r="13827" spans="1:15" s="31" customFormat="1" x14ac:dyDescent="0.25">
      <c r="A13827"/>
      <c r="B13827" s="74"/>
      <c r="C13827" s="75"/>
      <c r="E13827" s="76"/>
      <c r="F13827" s="77"/>
      <c r="I13827" s="77"/>
      <c r="J13827" s="77"/>
      <c r="K13827" s="77"/>
      <c r="L13827" s="77"/>
      <c r="N13827"/>
      <c r="O13827"/>
    </row>
    <row r="13828" spans="1:15" s="31" customFormat="1" x14ac:dyDescent="0.25">
      <c r="A13828"/>
      <c r="B13828" s="74"/>
      <c r="C13828" s="75"/>
      <c r="E13828" s="76"/>
      <c r="F13828" s="77"/>
      <c r="I13828" s="77"/>
      <c r="J13828" s="77"/>
      <c r="K13828" s="77"/>
      <c r="L13828" s="77"/>
      <c r="N13828"/>
      <c r="O13828"/>
    </row>
    <row r="13829" spans="1:15" s="31" customFormat="1" x14ac:dyDescent="0.25">
      <c r="A13829"/>
      <c r="B13829" s="74"/>
      <c r="C13829" s="75"/>
      <c r="E13829" s="76"/>
      <c r="F13829" s="77"/>
      <c r="I13829" s="77"/>
      <c r="J13829" s="77"/>
      <c r="K13829" s="77"/>
      <c r="L13829" s="77"/>
      <c r="N13829"/>
      <c r="O13829"/>
    </row>
    <row r="13830" spans="1:15" s="31" customFormat="1" x14ac:dyDescent="0.25">
      <c r="A13830"/>
      <c r="B13830" s="74"/>
      <c r="C13830" s="75"/>
      <c r="E13830" s="76"/>
      <c r="F13830" s="77"/>
      <c r="I13830" s="77"/>
      <c r="J13830" s="77"/>
      <c r="K13830" s="77"/>
      <c r="L13830" s="77"/>
      <c r="N13830"/>
      <c r="O13830"/>
    </row>
    <row r="13831" spans="1:15" s="31" customFormat="1" x14ac:dyDescent="0.25">
      <c r="A13831"/>
      <c r="B13831" s="74"/>
      <c r="C13831" s="75"/>
      <c r="E13831" s="76"/>
      <c r="F13831" s="77"/>
      <c r="I13831" s="77"/>
      <c r="J13831" s="77"/>
      <c r="K13831" s="77"/>
      <c r="L13831" s="77"/>
      <c r="N13831"/>
      <c r="O13831"/>
    </row>
    <row r="13832" spans="1:15" s="31" customFormat="1" x14ac:dyDescent="0.25">
      <c r="A13832"/>
      <c r="B13832" s="74"/>
      <c r="C13832" s="75"/>
      <c r="E13832" s="76"/>
      <c r="F13832" s="77"/>
      <c r="I13832" s="77"/>
      <c r="J13832" s="77"/>
      <c r="K13832" s="77"/>
      <c r="L13832" s="77"/>
      <c r="N13832"/>
      <c r="O13832"/>
    </row>
    <row r="13833" spans="1:15" s="31" customFormat="1" x14ac:dyDescent="0.25">
      <c r="A13833"/>
      <c r="B13833" s="74"/>
      <c r="C13833" s="75"/>
      <c r="E13833" s="76"/>
      <c r="F13833" s="77"/>
      <c r="I13833" s="77"/>
      <c r="J13833" s="77"/>
      <c r="K13833" s="77"/>
      <c r="L13833" s="77"/>
      <c r="N13833"/>
      <c r="O13833"/>
    </row>
    <row r="13834" spans="1:15" s="31" customFormat="1" x14ac:dyDescent="0.25">
      <c r="A13834"/>
      <c r="B13834" s="74"/>
      <c r="C13834" s="75"/>
      <c r="E13834" s="76"/>
      <c r="F13834" s="77"/>
      <c r="I13834" s="77"/>
      <c r="J13834" s="77"/>
      <c r="K13834" s="77"/>
      <c r="L13834" s="77"/>
      <c r="N13834"/>
      <c r="O13834"/>
    </row>
    <row r="13835" spans="1:15" s="31" customFormat="1" x14ac:dyDescent="0.25">
      <c r="A13835"/>
      <c r="B13835" s="74"/>
      <c r="C13835" s="75"/>
      <c r="E13835" s="76"/>
      <c r="F13835" s="77"/>
      <c r="I13835" s="77"/>
      <c r="J13835" s="77"/>
      <c r="K13835" s="77"/>
      <c r="L13835" s="77"/>
      <c r="N13835"/>
      <c r="O13835"/>
    </row>
    <row r="13836" spans="1:15" s="31" customFormat="1" x14ac:dyDescent="0.25">
      <c r="A13836"/>
      <c r="B13836" s="74"/>
      <c r="C13836" s="75"/>
      <c r="E13836" s="76"/>
      <c r="F13836" s="77"/>
      <c r="I13836" s="77"/>
      <c r="J13836" s="77"/>
      <c r="K13836" s="77"/>
      <c r="L13836" s="77"/>
      <c r="N13836"/>
      <c r="O13836"/>
    </row>
    <row r="13837" spans="1:15" s="31" customFormat="1" x14ac:dyDescent="0.25">
      <c r="A13837"/>
      <c r="B13837" s="74"/>
      <c r="C13837" s="75"/>
      <c r="E13837" s="76"/>
      <c r="F13837" s="77"/>
      <c r="I13837" s="77"/>
      <c r="J13837" s="77"/>
      <c r="K13837" s="77"/>
      <c r="L13837" s="77"/>
      <c r="N13837"/>
      <c r="O13837"/>
    </row>
    <row r="13838" spans="1:15" s="31" customFormat="1" x14ac:dyDescent="0.25">
      <c r="A13838"/>
      <c r="B13838" s="74"/>
      <c r="C13838" s="75"/>
      <c r="E13838" s="76"/>
      <c r="F13838" s="77"/>
      <c r="I13838" s="77"/>
      <c r="J13838" s="77"/>
      <c r="K13838" s="77"/>
      <c r="L13838" s="77"/>
      <c r="N13838"/>
      <c r="O13838"/>
    </row>
    <row r="13839" spans="1:15" s="31" customFormat="1" x14ac:dyDescent="0.25">
      <c r="A13839"/>
      <c r="B13839" s="74"/>
      <c r="C13839" s="75"/>
      <c r="E13839" s="76"/>
      <c r="F13839" s="77"/>
      <c r="I13839" s="77"/>
      <c r="J13839" s="77"/>
      <c r="K13839" s="77"/>
      <c r="L13839" s="77"/>
      <c r="N13839"/>
      <c r="O13839"/>
    </row>
    <row r="13840" spans="1:15" s="31" customFormat="1" x14ac:dyDescent="0.25">
      <c r="A13840"/>
      <c r="B13840" s="74"/>
      <c r="C13840" s="75"/>
      <c r="E13840" s="76"/>
      <c r="F13840" s="77"/>
      <c r="I13840" s="77"/>
      <c r="J13840" s="77"/>
      <c r="K13840" s="77"/>
      <c r="L13840" s="77"/>
      <c r="N13840"/>
      <c r="O13840"/>
    </row>
    <row r="13841" spans="1:15" s="31" customFormat="1" x14ac:dyDescent="0.25">
      <c r="A13841"/>
      <c r="B13841" s="74"/>
      <c r="C13841" s="75"/>
      <c r="E13841" s="76"/>
      <c r="F13841" s="77"/>
      <c r="I13841" s="77"/>
      <c r="J13841" s="77"/>
      <c r="K13841" s="77"/>
      <c r="L13841" s="77"/>
      <c r="N13841"/>
      <c r="O13841"/>
    </row>
    <row r="13842" spans="1:15" s="31" customFormat="1" x14ac:dyDescent="0.25">
      <c r="A13842"/>
      <c r="B13842" s="74"/>
      <c r="C13842" s="75"/>
      <c r="E13842" s="76"/>
      <c r="F13842" s="77"/>
      <c r="I13842" s="77"/>
      <c r="J13842" s="77"/>
      <c r="K13842" s="77"/>
      <c r="L13842" s="77"/>
      <c r="N13842"/>
      <c r="O13842"/>
    </row>
    <row r="13843" spans="1:15" s="31" customFormat="1" x14ac:dyDescent="0.25">
      <c r="A13843"/>
      <c r="B13843" s="74"/>
      <c r="C13843" s="75"/>
      <c r="E13843" s="76"/>
      <c r="F13843" s="77"/>
      <c r="I13843" s="77"/>
      <c r="J13843" s="77"/>
      <c r="K13843" s="77"/>
      <c r="L13843" s="77"/>
      <c r="N13843"/>
      <c r="O13843"/>
    </row>
    <row r="13844" spans="1:15" s="31" customFormat="1" x14ac:dyDescent="0.25">
      <c r="A13844"/>
      <c r="B13844" s="74"/>
      <c r="C13844" s="75"/>
      <c r="E13844" s="76"/>
      <c r="F13844" s="77"/>
      <c r="I13844" s="77"/>
      <c r="J13844" s="77"/>
      <c r="K13844" s="77"/>
      <c r="L13844" s="77"/>
      <c r="N13844"/>
      <c r="O13844"/>
    </row>
    <row r="13845" spans="1:15" s="31" customFormat="1" x14ac:dyDescent="0.25">
      <c r="A13845"/>
      <c r="B13845" s="74"/>
      <c r="C13845" s="75"/>
      <c r="E13845" s="76"/>
      <c r="F13845" s="77"/>
      <c r="I13845" s="77"/>
      <c r="J13845" s="77"/>
      <c r="K13845" s="77"/>
      <c r="L13845" s="77"/>
      <c r="N13845"/>
      <c r="O13845"/>
    </row>
    <row r="13846" spans="1:15" s="31" customFormat="1" x14ac:dyDescent="0.25">
      <c r="A13846"/>
      <c r="B13846" s="74"/>
      <c r="C13846" s="75"/>
      <c r="E13846" s="76"/>
      <c r="F13846" s="77"/>
      <c r="I13846" s="77"/>
      <c r="J13846" s="77"/>
      <c r="K13846" s="77"/>
      <c r="L13846" s="77"/>
      <c r="N13846"/>
      <c r="O13846"/>
    </row>
    <row r="13847" spans="1:15" s="31" customFormat="1" x14ac:dyDescent="0.25">
      <c r="A13847"/>
      <c r="B13847" s="74"/>
      <c r="C13847" s="75"/>
      <c r="E13847" s="76"/>
      <c r="F13847" s="77"/>
      <c r="I13847" s="77"/>
      <c r="J13847" s="77"/>
      <c r="K13847" s="77"/>
      <c r="L13847" s="77"/>
      <c r="N13847"/>
      <c r="O13847"/>
    </row>
    <row r="13848" spans="1:15" s="31" customFormat="1" x14ac:dyDescent="0.25">
      <c r="A13848"/>
      <c r="B13848" s="74"/>
      <c r="C13848" s="75"/>
      <c r="E13848" s="76"/>
      <c r="F13848" s="77"/>
      <c r="I13848" s="77"/>
      <c r="J13848" s="77"/>
      <c r="K13848" s="77"/>
      <c r="L13848" s="77"/>
      <c r="N13848"/>
      <c r="O13848"/>
    </row>
    <row r="13849" spans="1:15" s="31" customFormat="1" x14ac:dyDescent="0.25">
      <c r="A13849"/>
      <c r="B13849" s="74"/>
      <c r="C13849" s="75"/>
      <c r="E13849" s="76"/>
      <c r="F13849" s="77"/>
      <c r="I13849" s="77"/>
      <c r="J13849" s="77"/>
      <c r="K13849" s="77"/>
      <c r="L13849" s="77"/>
      <c r="N13849"/>
      <c r="O13849"/>
    </row>
    <row r="13850" spans="1:15" s="31" customFormat="1" x14ac:dyDescent="0.25">
      <c r="A13850"/>
      <c r="B13850" s="74"/>
      <c r="C13850" s="75"/>
      <c r="E13850" s="76"/>
      <c r="F13850" s="77"/>
      <c r="I13850" s="77"/>
      <c r="J13850" s="77"/>
      <c r="K13850" s="77"/>
      <c r="L13850" s="77"/>
      <c r="N13850"/>
      <c r="O13850"/>
    </row>
    <row r="13851" spans="1:15" s="31" customFormat="1" x14ac:dyDescent="0.25">
      <c r="A13851"/>
      <c r="B13851" s="74"/>
      <c r="C13851" s="75"/>
      <c r="E13851" s="76"/>
      <c r="F13851" s="77"/>
      <c r="I13851" s="77"/>
      <c r="J13851" s="77"/>
      <c r="K13851" s="77"/>
      <c r="L13851" s="77"/>
      <c r="N13851"/>
      <c r="O13851"/>
    </row>
    <row r="13852" spans="1:15" s="31" customFormat="1" x14ac:dyDescent="0.25">
      <c r="A13852"/>
      <c r="B13852" s="74"/>
      <c r="C13852" s="75"/>
      <c r="E13852" s="76"/>
      <c r="F13852" s="77"/>
      <c r="I13852" s="77"/>
      <c r="J13852" s="77"/>
      <c r="K13852" s="77"/>
      <c r="L13852" s="77"/>
      <c r="N13852"/>
      <c r="O13852"/>
    </row>
    <row r="13853" spans="1:15" s="31" customFormat="1" x14ac:dyDescent="0.25">
      <c r="A13853"/>
      <c r="B13853" s="74"/>
      <c r="C13853" s="75"/>
      <c r="E13853" s="76"/>
      <c r="F13853" s="77"/>
      <c r="I13853" s="77"/>
      <c r="J13853" s="77"/>
      <c r="K13853" s="77"/>
      <c r="L13853" s="77"/>
      <c r="N13853"/>
      <c r="O13853"/>
    </row>
    <row r="13854" spans="1:15" s="31" customFormat="1" x14ac:dyDescent="0.25">
      <c r="A13854"/>
      <c r="B13854" s="74"/>
      <c r="C13854" s="75"/>
      <c r="E13854" s="76"/>
      <c r="F13854" s="77"/>
      <c r="I13854" s="77"/>
      <c r="J13854" s="77"/>
      <c r="K13854" s="77"/>
      <c r="L13854" s="77"/>
      <c r="N13854"/>
      <c r="O13854"/>
    </row>
    <row r="13855" spans="1:15" s="31" customFormat="1" x14ac:dyDescent="0.25">
      <c r="A13855"/>
      <c r="B13855" s="74"/>
      <c r="C13855" s="75"/>
      <c r="E13855" s="76"/>
      <c r="F13855" s="77"/>
      <c r="I13855" s="77"/>
      <c r="J13855" s="77"/>
      <c r="K13855" s="77"/>
      <c r="L13855" s="77"/>
      <c r="N13855"/>
      <c r="O13855"/>
    </row>
    <row r="13856" spans="1:15" s="31" customFormat="1" x14ac:dyDescent="0.25">
      <c r="A13856"/>
      <c r="B13856" s="74"/>
      <c r="C13856" s="75"/>
      <c r="E13856" s="76"/>
      <c r="F13856" s="77"/>
      <c r="I13856" s="77"/>
      <c r="J13856" s="77"/>
      <c r="K13856" s="77"/>
      <c r="L13856" s="77"/>
      <c r="N13856"/>
      <c r="O13856"/>
    </row>
    <row r="13857" spans="1:15" s="31" customFormat="1" x14ac:dyDescent="0.25">
      <c r="A13857"/>
      <c r="B13857" s="74"/>
      <c r="C13857" s="75"/>
      <c r="E13857" s="76"/>
      <c r="F13857" s="77"/>
      <c r="I13857" s="77"/>
      <c r="J13857" s="77"/>
      <c r="K13857" s="77"/>
      <c r="L13857" s="77"/>
      <c r="N13857"/>
      <c r="O13857"/>
    </row>
    <row r="13858" spans="1:15" s="31" customFormat="1" x14ac:dyDescent="0.25">
      <c r="A13858"/>
      <c r="B13858" s="74"/>
      <c r="C13858" s="75"/>
      <c r="E13858" s="76"/>
      <c r="F13858" s="77"/>
      <c r="I13858" s="77"/>
      <c r="J13858" s="77"/>
      <c r="K13858" s="77"/>
      <c r="L13858" s="77"/>
      <c r="N13858"/>
      <c r="O13858"/>
    </row>
    <row r="13859" spans="1:15" s="31" customFormat="1" x14ac:dyDescent="0.25">
      <c r="A13859"/>
      <c r="B13859" s="74"/>
      <c r="C13859" s="75"/>
      <c r="E13859" s="76"/>
      <c r="F13859" s="77"/>
      <c r="I13859" s="77"/>
      <c r="J13859" s="77"/>
      <c r="K13859" s="77"/>
      <c r="L13859" s="77"/>
      <c r="N13859"/>
      <c r="O13859"/>
    </row>
    <row r="13860" spans="1:15" s="31" customFormat="1" x14ac:dyDescent="0.25">
      <c r="A13860"/>
      <c r="B13860" s="74"/>
      <c r="C13860" s="75"/>
      <c r="E13860" s="76"/>
      <c r="F13860" s="77"/>
      <c r="I13860" s="77"/>
      <c r="J13860" s="77"/>
      <c r="K13860" s="77"/>
      <c r="L13860" s="77"/>
      <c r="N13860"/>
      <c r="O13860"/>
    </row>
    <row r="13861" spans="1:15" s="31" customFormat="1" x14ac:dyDescent="0.25">
      <c r="A13861"/>
      <c r="B13861" s="74"/>
      <c r="C13861" s="75"/>
      <c r="E13861" s="76"/>
      <c r="F13861" s="77"/>
      <c r="I13861" s="77"/>
      <c r="J13861" s="77"/>
      <c r="K13861" s="77"/>
      <c r="L13861" s="77"/>
      <c r="N13861"/>
      <c r="O13861"/>
    </row>
    <row r="13862" spans="1:15" s="31" customFormat="1" x14ac:dyDescent="0.25">
      <c r="A13862"/>
      <c r="B13862" s="74"/>
      <c r="C13862" s="75"/>
      <c r="E13862" s="76"/>
      <c r="F13862" s="77"/>
      <c r="I13862" s="77"/>
      <c r="J13862" s="77"/>
      <c r="K13862" s="77"/>
      <c r="L13862" s="77"/>
      <c r="N13862"/>
      <c r="O13862"/>
    </row>
    <row r="13863" spans="1:15" s="31" customFormat="1" x14ac:dyDescent="0.25">
      <c r="A13863"/>
      <c r="B13863" s="74"/>
      <c r="C13863" s="75"/>
      <c r="E13863" s="76"/>
      <c r="F13863" s="77"/>
      <c r="I13863" s="77"/>
      <c r="J13863" s="77"/>
      <c r="K13863" s="77"/>
      <c r="L13863" s="77"/>
      <c r="N13863"/>
      <c r="O13863"/>
    </row>
    <row r="13864" spans="1:15" s="31" customFormat="1" x14ac:dyDescent="0.25">
      <c r="A13864"/>
      <c r="B13864" s="74"/>
      <c r="C13864" s="75"/>
      <c r="E13864" s="76"/>
      <c r="F13864" s="77"/>
      <c r="I13864" s="77"/>
      <c r="J13864" s="77"/>
      <c r="K13864" s="77"/>
      <c r="L13864" s="77"/>
      <c r="N13864"/>
      <c r="O13864"/>
    </row>
    <row r="13865" spans="1:15" s="31" customFormat="1" x14ac:dyDescent="0.25">
      <c r="A13865"/>
      <c r="B13865" s="74"/>
      <c r="C13865" s="75"/>
      <c r="E13865" s="76"/>
      <c r="F13865" s="77"/>
      <c r="I13865" s="77"/>
      <c r="J13865" s="77"/>
      <c r="K13865" s="77"/>
      <c r="L13865" s="77"/>
      <c r="N13865"/>
      <c r="O13865"/>
    </row>
    <row r="13866" spans="1:15" s="31" customFormat="1" x14ac:dyDescent="0.25">
      <c r="A13866"/>
      <c r="B13866" s="74"/>
      <c r="C13866" s="75"/>
      <c r="E13866" s="76"/>
      <c r="F13866" s="77"/>
      <c r="I13866" s="77"/>
      <c r="J13866" s="77"/>
      <c r="K13866" s="77"/>
      <c r="L13866" s="77"/>
      <c r="N13866"/>
      <c r="O13866"/>
    </row>
    <row r="13867" spans="1:15" s="31" customFormat="1" x14ac:dyDescent="0.25">
      <c r="A13867"/>
      <c r="B13867" s="74"/>
      <c r="C13867" s="75"/>
      <c r="E13867" s="76"/>
      <c r="F13867" s="77"/>
      <c r="I13867" s="77"/>
      <c r="J13867" s="77"/>
      <c r="K13867" s="77"/>
      <c r="L13867" s="77"/>
      <c r="N13867"/>
      <c r="O13867"/>
    </row>
    <row r="13868" spans="1:15" s="31" customFormat="1" x14ac:dyDescent="0.25">
      <c r="A13868"/>
      <c r="B13868" s="74"/>
      <c r="C13868" s="75"/>
      <c r="E13868" s="76"/>
      <c r="F13868" s="77"/>
      <c r="I13868" s="77"/>
      <c r="J13868" s="77"/>
      <c r="K13868" s="77"/>
      <c r="L13868" s="77"/>
      <c r="N13868"/>
      <c r="O13868"/>
    </row>
    <row r="13869" spans="1:15" s="31" customFormat="1" x14ac:dyDescent="0.25">
      <c r="A13869"/>
      <c r="B13869" s="74"/>
      <c r="C13869" s="75"/>
      <c r="E13869" s="76"/>
      <c r="F13869" s="77"/>
      <c r="I13869" s="77"/>
      <c r="J13869" s="77"/>
      <c r="K13869" s="77"/>
      <c r="L13869" s="77"/>
      <c r="N13869"/>
      <c r="O13869"/>
    </row>
    <row r="13870" spans="1:15" s="31" customFormat="1" x14ac:dyDescent="0.25">
      <c r="A13870"/>
      <c r="B13870" s="74"/>
      <c r="C13870" s="75"/>
      <c r="E13870" s="76"/>
      <c r="F13870" s="77"/>
      <c r="I13870" s="77"/>
      <c r="J13870" s="77"/>
      <c r="K13870" s="77"/>
      <c r="L13870" s="77"/>
      <c r="N13870"/>
      <c r="O13870"/>
    </row>
    <row r="13871" spans="1:15" s="31" customFormat="1" x14ac:dyDescent="0.25">
      <c r="A13871"/>
      <c r="B13871" s="74"/>
      <c r="C13871" s="75"/>
      <c r="E13871" s="76"/>
      <c r="F13871" s="77"/>
      <c r="I13871" s="77"/>
      <c r="J13871" s="77"/>
      <c r="K13871" s="77"/>
      <c r="L13871" s="77"/>
      <c r="N13871"/>
      <c r="O13871"/>
    </row>
    <row r="13872" spans="1:15" s="31" customFormat="1" x14ac:dyDescent="0.25">
      <c r="A13872"/>
      <c r="B13872" s="74"/>
      <c r="C13872" s="75"/>
      <c r="E13872" s="76"/>
      <c r="F13872" s="77"/>
      <c r="I13872" s="77"/>
      <c r="J13872" s="77"/>
      <c r="K13872" s="77"/>
      <c r="L13872" s="77"/>
      <c r="N13872"/>
      <c r="O13872"/>
    </row>
    <row r="13873" spans="1:15" s="31" customFormat="1" x14ac:dyDescent="0.25">
      <c r="A13873"/>
      <c r="B13873" s="74"/>
      <c r="C13873" s="75"/>
      <c r="E13873" s="76"/>
      <c r="F13873" s="77"/>
      <c r="I13873" s="77"/>
      <c r="J13873" s="77"/>
      <c r="K13873" s="77"/>
      <c r="L13873" s="77"/>
      <c r="N13873"/>
      <c r="O13873"/>
    </row>
    <row r="13874" spans="1:15" s="31" customFormat="1" x14ac:dyDescent="0.25">
      <c r="A13874"/>
      <c r="B13874" s="74"/>
      <c r="C13874" s="75"/>
      <c r="E13874" s="76"/>
      <c r="F13874" s="77"/>
      <c r="I13874" s="77"/>
      <c r="J13874" s="77"/>
      <c r="K13874" s="77"/>
      <c r="L13874" s="77"/>
      <c r="N13874"/>
      <c r="O13874"/>
    </row>
    <row r="13875" spans="1:15" s="31" customFormat="1" x14ac:dyDescent="0.25">
      <c r="A13875"/>
      <c r="B13875" s="74"/>
      <c r="C13875" s="75"/>
      <c r="E13875" s="76"/>
      <c r="F13875" s="77"/>
      <c r="I13875" s="77"/>
      <c r="J13875" s="77"/>
      <c r="K13875" s="77"/>
      <c r="L13875" s="77"/>
      <c r="N13875"/>
      <c r="O13875"/>
    </row>
    <row r="13876" spans="1:15" s="31" customFormat="1" x14ac:dyDescent="0.25">
      <c r="A13876"/>
      <c r="B13876" s="74"/>
      <c r="C13876" s="75"/>
      <c r="E13876" s="76"/>
      <c r="F13876" s="77"/>
      <c r="I13876" s="77"/>
      <c r="J13876" s="77"/>
      <c r="K13876" s="77"/>
      <c r="L13876" s="77"/>
      <c r="N13876"/>
      <c r="O13876"/>
    </row>
    <row r="13877" spans="1:15" s="31" customFormat="1" x14ac:dyDescent="0.25">
      <c r="A13877"/>
      <c r="B13877" s="74"/>
      <c r="C13877" s="75"/>
      <c r="E13877" s="76"/>
      <c r="F13877" s="77"/>
      <c r="I13877" s="77"/>
      <c r="J13877" s="77"/>
      <c r="K13877" s="77"/>
      <c r="L13877" s="77"/>
      <c r="N13877"/>
      <c r="O13877"/>
    </row>
    <row r="13878" spans="1:15" s="31" customFormat="1" x14ac:dyDescent="0.25">
      <c r="A13878"/>
      <c r="B13878" s="74"/>
      <c r="C13878" s="75"/>
      <c r="E13878" s="76"/>
      <c r="F13878" s="77"/>
      <c r="I13878" s="77"/>
      <c r="J13878" s="77"/>
      <c r="K13878" s="77"/>
      <c r="L13878" s="77"/>
      <c r="N13878"/>
      <c r="O13878"/>
    </row>
    <row r="13879" spans="1:15" s="31" customFormat="1" x14ac:dyDescent="0.25">
      <c r="A13879"/>
      <c r="B13879" s="74"/>
      <c r="C13879" s="75"/>
      <c r="E13879" s="76"/>
      <c r="F13879" s="77"/>
      <c r="I13879" s="77"/>
      <c r="J13879" s="77"/>
      <c r="K13879" s="77"/>
      <c r="L13879" s="77"/>
      <c r="N13879"/>
      <c r="O13879"/>
    </row>
    <row r="13880" spans="1:15" s="31" customFormat="1" x14ac:dyDescent="0.25">
      <c r="A13880"/>
      <c r="B13880" s="74"/>
      <c r="C13880" s="75"/>
      <c r="E13880" s="76"/>
      <c r="F13880" s="77"/>
      <c r="I13880" s="77"/>
      <c r="J13880" s="77"/>
      <c r="K13880" s="77"/>
      <c r="L13880" s="77"/>
      <c r="N13880"/>
      <c r="O13880"/>
    </row>
    <row r="13881" spans="1:15" s="31" customFormat="1" x14ac:dyDescent="0.25">
      <c r="A13881"/>
      <c r="B13881" s="74"/>
      <c r="C13881" s="75"/>
      <c r="E13881" s="76"/>
      <c r="F13881" s="77"/>
      <c r="I13881" s="77"/>
      <c r="J13881" s="77"/>
      <c r="K13881" s="77"/>
      <c r="L13881" s="77"/>
      <c r="N13881"/>
      <c r="O13881"/>
    </row>
    <row r="13882" spans="1:15" s="31" customFormat="1" x14ac:dyDescent="0.25">
      <c r="A13882"/>
      <c r="B13882" s="74"/>
      <c r="C13882" s="75"/>
      <c r="E13882" s="76"/>
      <c r="F13882" s="77"/>
      <c r="I13882" s="77"/>
      <c r="J13882" s="77"/>
      <c r="K13882" s="77"/>
      <c r="L13882" s="77"/>
      <c r="N13882"/>
      <c r="O13882"/>
    </row>
    <row r="13883" spans="1:15" s="31" customFormat="1" x14ac:dyDescent="0.25">
      <c r="A13883"/>
      <c r="B13883" s="74"/>
      <c r="C13883" s="75"/>
      <c r="E13883" s="76"/>
      <c r="F13883" s="77"/>
      <c r="I13883" s="77"/>
      <c r="J13883" s="77"/>
      <c r="K13883" s="77"/>
      <c r="L13883" s="77"/>
      <c r="N13883"/>
      <c r="O13883"/>
    </row>
    <row r="13884" spans="1:15" s="31" customFormat="1" x14ac:dyDescent="0.25">
      <c r="A13884"/>
      <c r="B13884" s="74"/>
      <c r="C13884" s="75"/>
      <c r="E13884" s="76"/>
      <c r="F13884" s="77"/>
      <c r="I13884" s="77"/>
      <c r="J13884" s="77"/>
      <c r="K13884" s="77"/>
      <c r="L13884" s="77"/>
      <c r="N13884"/>
      <c r="O13884"/>
    </row>
    <row r="13885" spans="1:15" s="31" customFormat="1" x14ac:dyDescent="0.25">
      <c r="A13885"/>
      <c r="B13885" s="74"/>
      <c r="C13885" s="75"/>
      <c r="E13885" s="76"/>
      <c r="F13885" s="77"/>
      <c r="I13885" s="77"/>
      <c r="J13885" s="77"/>
      <c r="K13885" s="77"/>
      <c r="L13885" s="77"/>
      <c r="N13885"/>
      <c r="O13885"/>
    </row>
    <row r="13886" spans="1:15" s="31" customFormat="1" x14ac:dyDescent="0.25">
      <c r="A13886"/>
      <c r="B13886" s="74"/>
      <c r="C13886" s="75"/>
      <c r="E13886" s="76"/>
      <c r="F13886" s="77"/>
      <c r="I13886" s="77"/>
      <c r="J13886" s="77"/>
      <c r="K13886" s="77"/>
      <c r="L13886" s="77"/>
      <c r="N13886"/>
      <c r="O13886"/>
    </row>
    <row r="13887" spans="1:15" s="31" customFormat="1" x14ac:dyDescent="0.25">
      <c r="A13887"/>
      <c r="B13887" s="74"/>
      <c r="C13887" s="75"/>
      <c r="E13887" s="76"/>
      <c r="F13887" s="77"/>
      <c r="I13887" s="77"/>
      <c r="J13887" s="77"/>
      <c r="K13887" s="77"/>
      <c r="L13887" s="77"/>
      <c r="N13887"/>
      <c r="O13887"/>
    </row>
    <row r="13888" spans="1:15" s="31" customFormat="1" x14ac:dyDescent="0.25">
      <c r="A13888"/>
      <c r="B13888" s="74"/>
      <c r="C13888" s="75"/>
      <c r="E13888" s="76"/>
      <c r="F13888" s="77"/>
      <c r="I13888" s="77"/>
      <c r="J13888" s="77"/>
      <c r="K13888" s="77"/>
      <c r="L13888" s="77"/>
      <c r="N13888"/>
      <c r="O13888"/>
    </row>
    <row r="13889" spans="1:15" s="31" customFormat="1" x14ac:dyDescent="0.25">
      <c r="A13889"/>
      <c r="B13889" s="74"/>
      <c r="C13889" s="75"/>
      <c r="E13889" s="76"/>
      <c r="F13889" s="77"/>
      <c r="I13889" s="77"/>
      <c r="J13889" s="77"/>
      <c r="K13889" s="77"/>
      <c r="L13889" s="77"/>
      <c r="N13889"/>
      <c r="O13889"/>
    </row>
    <row r="13890" spans="1:15" s="31" customFormat="1" x14ac:dyDescent="0.25">
      <c r="A13890"/>
      <c r="B13890" s="74"/>
      <c r="C13890" s="75"/>
      <c r="E13890" s="76"/>
      <c r="F13890" s="77"/>
      <c r="I13890" s="77"/>
      <c r="J13890" s="77"/>
      <c r="K13890" s="77"/>
      <c r="L13890" s="77"/>
      <c r="N13890"/>
      <c r="O13890"/>
    </row>
    <row r="13891" spans="1:15" s="31" customFormat="1" x14ac:dyDescent="0.25">
      <c r="A13891"/>
      <c r="B13891" s="74"/>
      <c r="C13891" s="75"/>
      <c r="E13891" s="76"/>
      <c r="F13891" s="77"/>
      <c r="I13891" s="77"/>
      <c r="J13891" s="77"/>
      <c r="K13891" s="77"/>
      <c r="L13891" s="77"/>
      <c r="N13891"/>
      <c r="O13891"/>
    </row>
    <row r="13892" spans="1:15" s="31" customFormat="1" x14ac:dyDescent="0.25">
      <c r="A13892"/>
      <c r="B13892" s="74"/>
      <c r="C13892" s="75"/>
      <c r="E13892" s="76"/>
      <c r="F13892" s="77"/>
      <c r="I13892" s="77"/>
      <c r="J13892" s="77"/>
      <c r="K13892" s="77"/>
      <c r="L13892" s="77"/>
      <c r="N13892"/>
      <c r="O13892"/>
    </row>
    <row r="13893" spans="1:15" s="31" customFormat="1" x14ac:dyDescent="0.25">
      <c r="A13893"/>
      <c r="B13893" s="74"/>
      <c r="C13893" s="75"/>
      <c r="E13893" s="76"/>
      <c r="F13893" s="77"/>
      <c r="I13893" s="77"/>
      <c r="J13893" s="77"/>
      <c r="K13893" s="77"/>
      <c r="L13893" s="77"/>
      <c r="N13893"/>
      <c r="O13893"/>
    </row>
    <row r="13894" spans="1:15" s="31" customFormat="1" x14ac:dyDescent="0.25">
      <c r="A13894"/>
      <c r="B13894" s="74"/>
      <c r="C13894" s="75"/>
      <c r="E13894" s="76"/>
      <c r="F13894" s="77"/>
      <c r="I13894" s="77"/>
      <c r="J13894" s="77"/>
      <c r="K13894" s="77"/>
      <c r="L13894" s="77"/>
      <c r="N13894"/>
      <c r="O13894"/>
    </row>
    <row r="13895" spans="1:15" s="31" customFormat="1" x14ac:dyDescent="0.25">
      <c r="A13895"/>
      <c r="B13895" s="74"/>
      <c r="C13895" s="75"/>
      <c r="E13895" s="76"/>
      <c r="F13895" s="77"/>
      <c r="I13895" s="77"/>
      <c r="J13895" s="77"/>
      <c r="K13895" s="77"/>
      <c r="L13895" s="77"/>
      <c r="N13895"/>
      <c r="O13895"/>
    </row>
    <row r="13896" spans="1:15" s="31" customFormat="1" x14ac:dyDescent="0.25">
      <c r="A13896"/>
      <c r="B13896" s="74"/>
      <c r="C13896" s="75"/>
      <c r="E13896" s="76"/>
      <c r="F13896" s="77"/>
      <c r="I13896" s="77"/>
      <c r="J13896" s="77"/>
      <c r="K13896" s="77"/>
      <c r="L13896" s="77"/>
      <c r="N13896"/>
      <c r="O13896"/>
    </row>
    <row r="13897" spans="1:15" s="31" customFormat="1" x14ac:dyDescent="0.25">
      <c r="A13897"/>
      <c r="B13897" s="74"/>
      <c r="C13897" s="75"/>
      <c r="E13897" s="76"/>
      <c r="F13897" s="77"/>
      <c r="I13897" s="77"/>
      <c r="J13897" s="77"/>
      <c r="K13897" s="77"/>
      <c r="L13897" s="77"/>
      <c r="N13897"/>
      <c r="O13897"/>
    </row>
    <row r="13898" spans="1:15" s="31" customFormat="1" x14ac:dyDescent="0.25">
      <c r="A13898"/>
      <c r="B13898" s="74"/>
      <c r="C13898" s="75"/>
      <c r="E13898" s="76"/>
      <c r="F13898" s="77"/>
      <c r="I13898" s="77"/>
      <c r="J13898" s="77"/>
      <c r="K13898" s="77"/>
      <c r="L13898" s="77"/>
      <c r="N13898"/>
      <c r="O13898"/>
    </row>
    <row r="13899" spans="1:15" s="31" customFormat="1" x14ac:dyDescent="0.25">
      <c r="A13899"/>
      <c r="B13899" s="74"/>
      <c r="C13899" s="75"/>
      <c r="E13899" s="76"/>
      <c r="F13899" s="77"/>
      <c r="I13899" s="77"/>
      <c r="J13899" s="77"/>
      <c r="K13899" s="77"/>
      <c r="L13899" s="77"/>
      <c r="N13899"/>
      <c r="O13899"/>
    </row>
    <row r="13900" spans="1:15" s="31" customFormat="1" x14ac:dyDescent="0.25">
      <c r="A13900"/>
      <c r="B13900" s="74"/>
      <c r="C13900" s="75"/>
      <c r="E13900" s="76"/>
      <c r="F13900" s="77"/>
      <c r="I13900" s="77"/>
      <c r="J13900" s="77"/>
      <c r="K13900" s="77"/>
      <c r="L13900" s="77"/>
      <c r="N13900"/>
      <c r="O13900"/>
    </row>
    <row r="13901" spans="1:15" s="31" customFormat="1" x14ac:dyDescent="0.25">
      <c r="A13901"/>
      <c r="B13901" s="74"/>
      <c r="C13901" s="75"/>
      <c r="E13901" s="76"/>
      <c r="F13901" s="77"/>
      <c r="I13901" s="77"/>
      <c r="J13901" s="77"/>
      <c r="K13901" s="77"/>
      <c r="L13901" s="77"/>
      <c r="N13901"/>
      <c r="O13901"/>
    </row>
    <row r="13902" spans="1:15" s="31" customFormat="1" x14ac:dyDescent="0.25">
      <c r="A13902"/>
      <c r="B13902" s="74"/>
      <c r="C13902" s="75"/>
      <c r="E13902" s="76"/>
      <c r="F13902" s="77"/>
      <c r="I13902" s="77"/>
      <c r="J13902" s="77"/>
      <c r="K13902" s="77"/>
      <c r="L13902" s="77"/>
      <c r="N13902"/>
      <c r="O13902"/>
    </row>
    <row r="13903" spans="1:15" s="31" customFormat="1" x14ac:dyDescent="0.25">
      <c r="A13903"/>
      <c r="B13903" s="74"/>
      <c r="C13903" s="75"/>
      <c r="E13903" s="76"/>
      <c r="F13903" s="77"/>
      <c r="I13903" s="77"/>
      <c r="J13903" s="77"/>
      <c r="K13903" s="77"/>
      <c r="L13903" s="77"/>
      <c r="N13903"/>
      <c r="O13903"/>
    </row>
    <row r="13904" spans="1:15" s="31" customFormat="1" x14ac:dyDescent="0.25">
      <c r="A13904"/>
      <c r="B13904" s="74"/>
      <c r="C13904" s="75"/>
      <c r="E13904" s="76"/>
      <c r="F13904" s="77"/>
      <c r="I13904" s="77"/>
      <c r="J13904" s="77"/>
      <c r="K13904" s="77"/>
      <c r="L13904" s="77"/>
      <c r="N13904"/>
      <c r="O13904"/>
    </row>
    <row r="13905" spans="1:15" s="31" customFormat="1" x14ac:dyDescent="0.25">
      <c r="A13905"/>
      <c r="B13905" s="74"/>
      <c r="C13905" s="75"/>
      <c r="E13905" s="76"/>
      <c r="F13905" s="77"/>
      <c r="I13905" s="77"/>
      <c r="J13905" s="77"/>
      <c r="K13905" s="77"/>
      <c r="L13905" s="77"/>
      <c r="N13905"/>
      <c r="O13905"/>
    </row>
    <row r="13906" spans="1:15" s="31" customFormat="1" x14ac:dyDescent="0.25">
      <c r="A13906"/>
      <c r="B13906" s="74"/>
      <c r="C13906" s="75"/>
      <c r="E13906" s="76"/>
      <c r="F13906" s="77"/>
      <c r="I13906" s="77"/>
      <c r="J13906" s="77"/>
      <c r="K13906" s="77"/>
      <c r="L13906" s="77"/>
      <c r="N13906"/>
      <c r="O13906"/>
    </row>
    <row r="13907" spans="1:15" s="31" customFormat="1" x14ac:dyDescent="0.25">
      <c r="A13907"/>
      <c r="B13907" s="74"/>
      <c r="C13907" s="75"/>
      <c r="E13907" s="76"/>
      <c r="F13907" s="77"/>
      <c r="I13907" s="77"/>
      <c r="J13907" s="77"/>
      <c r="K13907" s="77"/>
      <c r="L13907" s="77"/>
      <c r="N13907"/>
      <c r="O13907"/>
    </row>
    <row r="13908" spans="1:15" s="31" customFormat="1" x14ac:dyDescent="0.25">
      <c r="A13908"/>
      <c r="B13908" s="74"/>
      <c r="C13908" s="75"/>
      <c r="E13908" s="76"/>
      <c r="F13908" s="77"/>
      <c r="I13908" s="77"/>
      <c r="J13908" s="77"/>
      <c r="K13908" s="77"/>
      <c r="L13908" s="77"/>
      <c r="N13908"/>
      <c r="O13908"/>
    </row>
    <row r="13909" spans="1:15" s="31" customFormat="1" x14ac:dyDescent="0.25">
      <c r="A13909"/>
      <c r="B13909" s="74"/>
      <c r="C13909" s="75"/>
      <c r="E13909" s="76"/>
      <c r="F13909" s="77"/>
      <c r="I13909" s="77"/>
      <c r="J13909" s="77"/>
      <c r="K13909" s="77"/>
      <c r="L13909" s="77"/>
      <c r="N13909"/>
      <c r="O13909"/>
    </row>
    <row r="13910" spans="1:15" s="31" customFormat="1" x14ac:dyDescent="0.25">
      <c r="A13910"/>
      <c r="B13910" s="74"/>
      <c r="C13910" s="75"/>
      <c r="E13910" s="76"/>
      <c r="F13910" s="77"/>
      <c r="I13910" s="77"/>
      <c r="J13910" s="77"/>
      <c r="K13910" s="77"/>
      <c r="L13910" s="77"/>
      <c r="N13910"/>
      <c r="O13910"/>
    </row>
    <row r="13911" spans="1:15" s="31" customFormat="1" x14ac:dyDescent="0.25">
      <c r="A13911"/>
      <c r="B13911" s="74"/>
      <c r="C13911" s="75"/>
      <c r="E13911" s="76"/>
      <c r="F13911" s="77"/>
      <c r="I13911" s="77"/>
      <c r="J13911" s="77"/>
      <c r="K13911" s="77"/>
      <c r="L13911" s="77"/>
      <c r="N13911"/>
      <c r="O13911"/>
    </row>
    <row r="13912" spans="1:15" s="31" customFormat="1" x14ac:dyDescent="0.25">
      <c r="A13912"/>
      <c r="B13912" s="74"/>
      <c r="C13912" s="75"/>
      <c r="E13912" s="76"/>
      <c r="F13912" s="77"/>
      <c r="I13912" s="77"/>
      <c r="J13912" s="77"/>
      <c r="K13912" s="77"/>
      <c r="L13912" s="77"/>
      <c r="N13912"/>
      <c r="O13912"/>
    </row>
    <row r="13913" spans="1:15" s="31" customFormat="1" x14ac:dyDescent="0.25">
      <c r="A13913"/>
      <c r="B13913" s="74"/>
      <c r="C13913" s="75"/>
      <c r="E13913" s="76"/>
      <c r="F13913" s="77"/>
      <c r="I13913" s="77"/>
      <c r="J13913" s="77"/>
      <c r="K13913" s="77"/>
      <c r="L13913" s="77"/>
      <c r="N13913"/>
      <c r="O13913"/>
    </row>
    <row r="13914" spans="1:15" s="31" customFormat="1" x14ac:dyDescent="0.25">
      <c r="A13914"/>
      <c r="B13914" s="74"/>
      <c r="C13914" s="75"/>
      <c r="E13914" s="76"/>
      <c r="F13914" s="77"/>
      <c r="I13914" s="77"/>
      <c r="J13914" s="77"/>
      <c r="K13914" s="77"/>
      <c r="L13914" s="77"/>
      <c r="N13914"/>
      <c r="O13914"/>
    </row>
    <row r="13915" spans="1:15" s="31" customFormat="1" x14ac:dyDescent="0.25">
      <c r="A13915"/>
      <c r="B13915" s="74"/>
      <c r="C13915" s="75"/>
      <c r="E13915" s="76"/>
      <c r="F13915" s="77"/>
      <c r="I13915" s="77"/>
      <c r="J13915" s="77"/>
      <c r="K13915" s="77"/>
      <c r="L13915" s="77"/>
      <c r="N13915"/>
      <c r="O13915"/>
    </row>
    <row r="13916" spans="1:15" s="31" customFormat="1" x14ac:dyDescent="0.25">
      <c r="A13916"/>
      <c r="B13916" s="74"/>
      <c r="C13916" s="75"/>
      <c r="E13916" s="76"/>
      <c r="F13916" s="77"/>
      <c r="I13916" s="77"/>
      <c r="J13916" s="77"/>
      <c r="K13916" s="77"/>
      <c r="L13916" s="77"/>
      <c r="N13916"/>
      <c r="O13916"/>
    </row>
    <row r="13917" spans="1:15" s="31" customFormat="1" x14ac:dyDescent="0.25">
      <c r="A13917"/>
      <c r="B13917" s="74"/>
      <c r="C13917" s="75"/>
      <c r="E13917" s="76"/>
      <c r="F13917" s="77"/>
      <c r="I13917" s="77"/>
      <c r="J13917" s="77"/>
      <c r="K13917" s="77"/>
      <c r="L13917" s="77"/>
      <c r="N13917"/>
      <c r="O13917"/>
    </row>
    <row r="13918" spans="1:15" s="31" customFormat="1" x14ac:dyDescent="0.25">
      <c r="A13918"/>
      <c r="B13918" s="74"/>
      <c r="C13918" s="75"/>
      <c r="E13918" s="76"/>
      <c r="F13918" s="77"/>
      <c r="I13918" s="77"/>
      <c r="J13918" s="77"/>
      <c r="K13918" s="77"/>
      <c r="L13918" s="77"/>
      <c r="N13918"/>
      <c r="O13918"/>
    </row>
    <row r="13919" spans="1:15" s="31" customFormat="1" x14ac:dyDescent="0.25">
      <c r="A13919"/>
      <c r="B13919" s="74"/>
      <c r="C13919" s="75"/>
      <c r="E13919" s="76"/>
      <c r="F13919" s="77"/>
      <c r="I13919" s="77"/>
      <c r="J13919" s="77"/>
      <c r="K13919" s="77"/>
      <c r="L13919" s="77"/>
      <c r="N13919"/>
      <c r="O13919"/>
    </row>
    <row r="13920" spans="1:15" s="31" customFormat="1" x14ac:dyDescent="0.25">
      <c r="A13920"/>
      <c r="B13920" s="74"/>
      <c r="C13920" s="75"/>
      <c r="E13920" s="76"/>
      <c r="F13920" s="77"/>
      <c r="I13920" s="77"/>
      <c r="J13920" s="77"/>
      <c r="K13920" s="77"/>
      <c r="L13920" s="77"/>
      <c r="N13920"/>
      <c r="O13920"/>
    </row>
    <row r="13921" spans="1:15" s="31" customFormat="1" x14ac:dyDescent="0.25">
      <c r="A13921"/>
      <c r="B13921" s="74"/>
      <c r="C13921" s="75"/>
      <c r="E13921" s="76"/>
      <c r="F13921" s="77"/>
      <c r="I13921" s="77"/>
      <c r="J13921" s="77"/>
      <c r="K13921" s="77"/>
      <c r="L13921" s="77"/>
      <c r="N13921"/>
      <c r="O13921"/>
    </row>
    <row r="13922" spans="1:15" s="31" customFormat="1" x14ac:dyDescent="0.25">
      <c r="A13922"/>
      <c r="B13922" s="74"/>
      <c r="C13922" s="75"/>
      <c r="E13922" s="76"/>
      <c r="F13922" s="77"/>
      <c r="I13922" s="77"/>
      <c r="J13922" s="77"/>
      <c r="K13922" s="77"/>
      <c r="L13922" s="77"/>
      <c r="N13922"/>
      <c r="O13922"/>
    </row>
    <row r="13923" spans="1:15" s="31" customFormat="1" x14ac:dyDescent="0.25">
      <c r="A13923"/>
      <c r="B13923" s="74"/>
      <c r="C13923" s="75"/>
      <c r="E13923" s="76"/>
      <c r="F13923" s="77"/>
      <c r="I13923" s="77"/>
      <c r="J13923" s="77"/>
      <c r="K13923" s="77"/>
      <c r="L13923" s="77"/>
      <c r="N13923"/>
      <c r="O13923"/>
    </row>
    <row r="13924" spans="1:15" s="31" customFormat="1" x14ac:dyDescent="0.25">
      <c r="A13924"/>
      <c r="B13924" s="74"/>
      <c r="C13924" s="75"/>
      <c r="E13924" s="76"/>
      <c r="F13924" s="77"/>
      <c r="I13924" s="77"/>
      <c r="J13924" s="77"/>
      <c r="K13924" s="77"/>
      <c r="L13924" s="77"/>
      <c r="N13924"/>
      <c r="O13924"/>
    </row>
    <row r="13925" spans="1:15" s="31" customFormat="1" x14ac:dyDescent="0.25">
      <c r="A13925"/>
      <c r="B13925" s="74"/>
      <c r="C13925" s="75"/>
      <c r="E13925" s="76"/>
      <c r="F13925" s="77"/>
      <c r="I13925" s="77"/>
      <c r="J13925" s="77"/>
      <c r="K13925" s="77"/>
      <c r="L13925" s="77"/>
      <c r="N13925"/>
      <c r="O13925"/>
    </row>
    <row r="13926" spans="1:15" s="31" customFormat="1" x14ac:dyDescent="0.25">
      <c r="A13926"/>
      <c r="B13926" s="74"/>
      <c r="C13926" s="75"/>
      <c r="E13926" s="76"/>
      <c r="F13926" s="77"/>
      <c r="I13926" s="77"/>
      <c r="J13926" s="77"/>
      <c r="K13926" s="77"/>
      <c r="L13926" s="77"/>
      <c r="N13926"/>
      <c r="O13926"/>
    </row>
    <row r="13927" spans="1:15" s="31" customFormat="1" x14ac:dyDescent="0.25">
      <c r="A13927"/>
      <c r="B13927" s="74"/>
      <c r="C13927" s="75"/>
      <c r="E13927" s="76"/>
      <c r="F13927" s="77"/>
      <c r="I13927" s="77"/>
      <c r="J13927" s="77"/>
      <c r="K13927" s="77"/>
      <c r="L13927" s="77"/>
      <c r="N13927"/>
      <c r="O13927"/>
    </row>
    <row r="13928" spans="1:15" s="31" customFormat="1" x14ac:dyDescent="0.25">
      <c r="A13928"/>
      <c r="B13928" s="74"/>
      <c r="C13928" s="75"/>
      <c r="E13928" s="76"/>
      <c r="F13928" s="77"/>
      <c r="I13928" s="77"/>
      <c r="J13928" s="77"/>
      <c r="K13928" s="77"/>
      <c r="L13928" s="77"/>
      <c r="N13928"/>
      <c r="O13928"/>
    </row>
    <row r="13929" spans="1:15" s="31" customFormat="1" x14ac:dyDescent="0.25">
      <c r="A13929"/>
      <c r="B13929" s="74"/>
      <c r="C13929" s="75"/>
      <c r="E13929" s="76"/>
      <c r="F13929" s="77"/>
      <c r="I13929" s="77"/>
      <c r="J13929" s="77"/>
      <c r="K13929" s="77"/>
      <c r="L13929" s="77"/>
      <c r="N13929"/>
      <c r="O13929"/>
    </row>
    <row r="13930" spans="1:15" s="31" customFormat="1" x14ac:dyDescent="0.25">
      <c r="A13930"/>
      <c r="B13930" s="74"/>
      <c r="C13930" s="75"/>
      <c r="E13930" s="76"/>
      <c r="F13930" s="77"/>
      <c r="I13930" s="77"/>
      <c r="J13930" s="77"/>
      <c r="K13930" s="77"/>
      <c r="L13930" s="77"/>
      <c r="N13930"/>
      <c r="O13930"/>
    </row>
    <row r="13931" spans="1:15" s="31" customFormat="1" x14ac:dyDescent="0.25">
      <c r="A13931"/>
      <c r="B13931" s="74"/>
      <c r="C13931" s="75"/>
      <c r="E13931" s="76"/>
      <c r="F13931" s="77"/>
      <c r="I13931" s="77"/>
      <c r="J13931" s="77"/>
      <c r="K13931" s="77"/>
      <c r="L13931" s="77"/>
      <c r="N13931"/>
      <c r="O13931"/>
    </row>
    <row r="13932" spans="1:15" s="31" customFormat="1" x14ac:dyDescent="0.25">
      <c r="A13932"/>
      <c r="B13932" s="74"/>
      <c r="C13932" s="75"/>
      <c r="E13932" s="76"/>
      <c r="F13932" s="77"/>
      <c r="I13932" s="77"/>
      <c r="J13932" s="77"/>
      <c r="K13932" s="77"/>
      <c r="L13932" s="77"/>
      <c r="N13932"/>
      <c r="O13932"/>
    </row>
    <row r="13933" spans="1:15" s="31" customFormat="1" x14ac:dyDescent="0.25">
      <c r="A13933"/>
      <c r="B13933" s="74"/>
      <c r="C13933" s="75"/>
      <c r="E13933" s="76"/>
      <c r="F13933" s="77"/>
      <c r="I13933" s="77"/>
      <c r="J13933" s="77"/>
      <c r="K13933" s="77"/>
      <c r="L13933" s="77"/>
      <c r="N13933"/>
      <c r="O13933"/>
    </row>
    <row r="13934" spans="1:15" s="31" customFormat="1" x14ac:dyDescent="0.25">
      <c r="A13934"/>
      <c r="B13934" s="74"/>
      <c r="C13934" s="75"/>
      <c r="E13934" s="76"/>
      <c r="F13934" s="77"/>
      <c r="I13934" s="77"/>
      <c r="J13934" s="77"/>
      <c r="K13934" s="77"/>
      <c r="L13934" s="77"/>
      <c r="N13934"/>
      <c r="O13934"/>
    </row>
    <row r="13935" spans="1:15" s="31" customFormat="1" x14ac:dyDescent="0.25">
      <c r="A13935"/>
      <c r="B13935" s="74"/>
      <c r="C13935" s="75"/>
      <c r="E13935" s="76"/>
      <c r="F13935" s="77"/>
      <c r="I13935" s="77"/>
      <c r="J13935" s="77"/>
      <c r="K13935" s="77"/>
      <c r="L13935" s="77"/>
      <c r="N13935"/>
      <c r="O13935"/>
    </row>
    <row r="13936" spans="1:15" s="31" customFormat="1" x14ac:dyDescent="0.25">
      <c r="A13936"/>
      <c r="B13936" s="74"/>
      <c r="C13936" s="75"/>
      <c r="E13936" s="76"/>
      <c r="F13936" s="77"/>
      <c r="I13936" s="77"/>
      <c r="J13936" s="77"/>
      <c r="K13936" s="77"/>
      <c r="L13936" s="77"/>
      <c r="N13936"/>
      <c r="O13936"/>
    </row>
    <row r="13937" spans="1:15" s="31" customFormat="1" x14ac:dyDescent="0.25">
      <c r="A13937"/>
      <c r="B13937" s="74"/>
      <c r="C13937" s="75"/>
      <c r="E13937" s="76"/>
      <c r="F13937" s="77"/>
      <c r="I13937" s="77"/>
      <c r="J13937" s="77"/>
      <c r="K13937" s="77"/>
      <c r="L13937" s="77"/>
      <c r="N13937"/>
      <c r="O13937"/>
    </row>
    <row r="13938" spans="1:15" s="31" customFormat="1" x14ac:dyDescent="0.25">
      <c r="A13938"/>
      <c r="B13938" s="74"/>
      <c r="C13938" s="75"/>
      <c r="E13938" s="76"/>
      <c r="F13938" s="77"/>
      <c r="I13938" s="77"/>
      <c r="J13938" s="77"/>
      <c r="K13938" s="77"/>
      <c r="L13938" s="77"/>
      <c r="N13938"/>
      <c r="O13938"/>
    </row>
    <row r="13939" spans="1:15" s="31" customFormat="1" x14ac:dyDescent="0.25">
      <c r="A13939"/>
      <c r="B13939" s="74"/>
      <c r="C13939" s="75"/>
      <c r="E13939" s="76"/>
      <c r="F13939" s="77"/>
      <c r="I13939" s="77"/>
      <c r="J13939" s="77"/>
      <c r="K13939" s="77"/>
      <c r="L13939" s="77"/>
      <c r="N13939"/>
      <c r="O13939"/>
    </row>
    <row r="13940" spans="1:15" s="31" customFormat="1" x14ac:dyDescent="0.25">
      <c r="A13940"/>
      <c r="B13940" s="74"/>
      <c r="C13940" s="75"/>
      <c r="E13940" s="76"/>
      <c r="F13940" s="77"/>
      <c r="I13940" s="77"/>
      <c r="J13940" s="77"/>
      <c r="K13940" s="77"/>
      <c r="L13940" s="77"/>
      <c r="N13940"/>
      <c r="O13940"/>
    </row>
    <row r="13941" spans="1:15" s="31" customFormat="1" x14ac:dyDescent="0.25">
      <c r="A13941"/>
      <c r="B13941" s="74"/>
      <c r="C13941" s="75"/>
      <c r="E13941" s="76"/>
      <c r="F13941" s="77"/>
      <c r="I13941" s="77"/>
      <c r="J13941" s="77"/>
      <c r="K13941" s="77"/>
      <c r="L13941" s="77"/>
      <c r="N13941"/>
      <c r="O13941"/>
    </row>
    <row r="13942" spans="1:15" s="31" customFormat="1" x14ac:dyDescent="0.25">
      <c r="A13942"/>
      <c r="B13942" s="74"/>
      <c r="C13942" s="75"/>
      <c r="E13942" s="76"/>
      <c r="F13942" s="77"/>
      <c r="I13942" s="77"/>
      <c r="J13942" s="77"/>
      <c r="K13942" s="77"/>
      <c r="L13942" s="77"/>
      <c r="N13942"/>
      <c r="O13942"/>
    </row>
    <row r="13943" spans="1:15" s="31" customFormat="1" x14ac:dyDescent="0.25">
      <c r="A13943"/>
      <c r="B13943" s="74"/>
      <c r="C13943" s="75"/>
      <c r="E13943" s="76"/>
      <c r="F13943" s="77"/>
      <c r="I13943" s="77"/>
      <c r="J13943" s="77"/>
      <c r="K13943" s="77"/>
      <c r="L13943" s="77"/>
      <c r="N13943"/>
      <c r="O13943"/>
    </row>
    <row r="13944" spans="1:15" s="31" customFormat="1" x14ac:dyDescent="0.25">
      <c r="A13944"/>
      <c r="B13944" s="74"/>
      <c r="C13944" s="75"/>
      <c r="E13944" s="76"/>
      <c r="F13944" s="77"/>
      <c r="I13944" s="77"/>
      <c r="J13944" s="77"/>
      <c r="K13944" s="77"/>
      <c r="L13944" s="77"/>
      <c r="N13944"/>
      <c r="O13944"/>
    </row>
    <row r="13945" spans="1:15" s="31" customFormat="1" x14ac:dyDescent="0.25">
      <c r="A13945"/>
      <c r="B13945" s="74"/>
      <c r="C13945" s="75"/>
      <c r="E13945" s="76"/>
      <c r="F13945" s="77"/>
      <c r="I13945" s="77"/>
      <c r="J13945" s="77"/>
      <c r="K13945" s="77"/>
      <c r="L13945" s="77"/>
      <c r="N13945"/>
      <c r="O13945"/>
    </row>
    <row r="13946" spans="1:15" s="31" customFormat="1" x14ac:dyDescent="0.25">
      <c r="A13946"/>
      <c r="B13946" s="74"/>
      <c r="C13946" s="75"/>
      <c r="E13946" s="76"/>
      <c r="F13946" s="77"/>
      <c r="I13946" s="77"/>
      <c r="J13946" s="77"/>
      <c r="K13946" s="77"/>
      <c r="L13946" s="77"/>
      <c r="N13946"/>
      <c r="O13946"/>
    </row>
    <row r="13947" spans="1:15" s="31" customFormat="1" x14ac:dyDescent="0.25">
      <c r="A13947"/>
      <c r="B13947" s="74"/>
      <c r="C13947" s="75"/>
      <c r="E13947" s="76"/>
      <c r="F13947" s="77"/>
      <c r="I13947" s="77"/>
      <c r="J13947" s="77"/>
      <c r="K13947" s="77"/>
      <c r="L13947" s="77"/>
      <c r="N13947"/>
      <c r="O13947"/>
    </row>
    <row r="13948" spans="1:15" s="31" customFormat="1" x14ac:dyDescent="0.25">
      <c r="A13948"/>
      <c r="B13948" s="74"/>
      <c r="C13948" s="75"/>
      <c r="E13948" s="76"/>
      <c r="F13948" s="77"/>
      <c r="I13948" s="77"/>
      <c r="J13948" s="77"/>
      <c r="K13948" s="77"/>
      <c r="L13948" s="77"/>
      <c r="N13948"/>
      <c r="O13948"/>
    </row>
    <row r="13949" spans="1:15" s="31" customFormat="1" x14ac:dyDescent="0.25">
      <c r="A13949"/>
      <c r="B13949" s="74"/>
      <c r="C13949" s="75"/>
      <c r="E13949" s="76"/>
      <c r="F13949" s="77"/>
      <c r="I13949" s="77"/>
      <c r="J13949" s="77"/>
      <c r="K13949" s="77"/>
      <c r="L13949" s="77"/>
      <c r="N13949"/>
      <c r="O13949"/>
    </row>
    <row r="13950" spans="1:15" s="31" customFormat="1" x14ac:dyDescent="0.25">
      <c r="A13950"/>
      <c r="B13950" s="74"/>
      <c r="C13950" s="75"/>
      <c r="E13950" s="76"/>
      <c r="F13950" s="77"/>
      <c r="I13950" s="77"/>
      <c r="J13950" s="77"/>
      <c r="K13950" s="77"/>
      <c r="L13950" s="77"/>
      <c r="N13950"/>
      <c r="O13950"/>
    </row>
    <row r="13951" spans="1:15" s="31" customFormat="1" x14ac:dyDescent="0.25">
      <c r="A13951"/>
      <c r="B13951" s="74"/>
      <c r="C13951" s="75"/>
      <c r="E13951" s="76"/>
      <c r="F13951" s="77"/>
      <c r="I13951" s="77"/>
      <c r="J13951" s="77"/>
      <c r="K13951" s="77"/>
      <c r="L13951" s="77"/>
      <c r="N13951"/>
      <c r="O13951"/>
    </row>
    <row r="13952" spans="1:15" s="31" customFormat="1" x14ac:dyDescent="0.25">
      <c r="A13952"/>
      <c r="B13952" s="74"/>
      <c r="C13952" s="75"/>
      <c r="E13952" s="76"/>
      <c r="F13952" s="77"/>
      <c r="I13952" s="77"/>
      <c r="J13952" s="77"/>
      <c r="K13952" s="77"/>
      <c r="L13952" s="77"/>
      <c r="N13952"/>
      <c r="O13952"/>
    </row>
    <row r="13953" spans="1:15" s="31" customFormat="1" x14ac:dyDescent="0.25">
      <c r="A13953"/>
      <c r="B13953" s="74"/>
      <c r="C13953" s="75"/>
      <c r="E13953" s="76"/>
      <c r="F13953" s="77"/>
      <c r="I13953" s="77"/>
      <c r="J13953" s="77"/>
      <c r="K13953" s="77"/>
      <c r="L13953" s="77"/>
      <c r="N13953"/>
      <c r="O13953"/>
    </row>
    <row r="13954" spans="1:15" s="31" customFormat="1" x14ac:dyDescent="0.25">
      <c r="A13954"/>
      <c r="B13954" s="74"/>
      <c r="C13954" s="75"/>
      <c r="E13954" s="76"/>
      <c r="F13954" s="77"/>
      <c r="I13954" s="77"/>
      <c r="J13954" s="77"/>
      <c r="K13954" s="77"/>
      <c r="L13954" s="77"/>
      <c r="N13954"/>
      <c r="O13954"/>
    </row>
    <row r="13955" spans="1:15" s="31" customFormat="1" x14ac:dyDescent="0.25">
      <c r="A13955"/>
      <c r="B13955" s="74"/>
      <c r="C13955" s="75"/>
      <c r="E13955" s="76"/>
      <c r="F13955" s="77"/>
      <c r="I13955" s="77"/>
      <c r="J13955" s="77"/>
      <c r="K13955" s="77"/>
      <c r="L13955" s="77"/>
      <c r="N13955"/>
      <c r="O13955"/>
    </row>
    <row r="13956" spans="1:15" s="31" customFormat="1" x14ac:dyDescent="0.25">
      <c r="A13956"/>
      <c r="B13956" s="74"/>
      <c r="C13956" s="75"/>
      <c r="E13956" s="76"/>
      <c r="F13956" s="77"/>
      <c r="I13956" s="77"/>
      <c r="J13956" s="77"/>
      <c r="K13956" s="77"/>
      <c r="L13956" s="77"/>
      <c r="N13956"/>
      <c r="O13956"/>
    </row>
    <row r="13957" spans="1:15" s="31" customFormat="1" x14ac:dyDescent="0.25">
      <c r="A13957"/>
      <c r="B13957" s="74"/>
      <c r="C13957" s="75"/>
      <c r="E13957" s="76"/>
      <c r="F13957" s="77"/>
      <c r="I13957" s="77"/>
      <c r="J13957" s="77"/>
      <c r="K13957" s="77"/>
      <c r="L13957" s="77"/>
      <c r="N13957"/>
      <c r="O13957"/>
    </row>
    <row r="13958" spans="1:15" s="31" customFormat="1" x14ac:dyDescent="0.25">
      <c r="A13958"/>
      <c r="B13958" s="74"/>
      <c r="C13958" s="75"/>
      <c r="E13958" s="76"/>
      <c r="F13958" s="77"/>
      <c r="I13958" s="77"/>
      <c r="J13958" s="77"/>
      <c r="K13958" s="77"/>
      <c r="L13958" s="77"/>
      <c r="N13958"/>
      <c r="O13958"/>
    </row>
    <row r="13959" spans="1:15" s="31" customFormat="1" x14ac:dyDescent="0.25">
      <c r="A13959"/>
      <c r="B13959" s="74"/>
      <c r="C13959" s="75"/>
      <c r="E13959" s="76"/>
      <c r="F13959" s="77"/>
      <c r="I13959" s="77"/>
      <c r="J13959" s="77"/>
      <c r="K13959" s="77"/>
      <c r="L13959" s="77"/>
      <c r="N13959"/>
      <c r="O13959"/>
    </row>
    <row r="13960" spans="1:15" s="31" customFormat="1" x14ac:dyDescent="0.25">
      <c r="A13960"/>
      <c r="B13960" s="74"/>
      <c r="C13960" s="75"/>
      <c r="E13960" s="76"/>
      <c r="F13960" s="77"/>
      <c r="I13960" s="77"/>
      <c r="J13960" s="77"/>
      <c r="K13960" s="77"/>
      <c r="L13960" s="77"/>
      <c r="N13960"/>
      <c r="O13960"/>
    </row>
    <row r="13961" spans="1:15" s="31" customFormat="1" x14ac:dyDescent="0.25">
      <c r="A13961"/>
      <c r="B13961" s="74"/>
      <c r="C13961" s="75"/>
      <c r="E13961" s="76"/>
      <c r="F13961" s="77"/>
      <c r="I13961" s="77"/>
      <c r="J13961" s="77"/>
      <c r="K13961" s="77"/>
      <c r="L13961" s="77"/>
      <c r="N13961"/>
      <c r="O13961"/>
    </row>
    <row r="13962" spans="1:15" s="31" customFormat="1" x14ac:dyDescent="0.25">
      <c r="A13962"/>
      <c r="B13962" s="74"/>
      <c r="C13962" s="75"/>
      <c r="E13962" s="76"/>
      <c r="F13962" s="77"/>
      <c r="I13962" s="77"/>
      <c r="J13962" s="77"/>
      <c r="K13962" s="77"/>
      <c r="L13962" s="77"/>
      <c r="N13962"/>
      <c r="O13962"/>
    </row>
    <row r="13963" spans="1:15" s="31" customFormat="1" x14ac:dyDescent="0.25">
      <c r="A13963"/>
      <c r="B13963" s="74"/>
      <c r="C13963" s="75"/>
      <c r="E13963" s="76"/>
      <c r="F13963" s="77"/>
      <c r="I13963" s="77"/>
      <c r="J13963" s="77"/>
      <c r="K13963" s="77"/>
      <c r="L13963" s="77"/>
      <c r="N13963"/>
      <c r="O13963"/>
    </row>
    <row r="13964" spans="1:15" s="31" customFormat="1" x14ac:dyDescent="0.25">
      <c r="A13964"/>
      <c r="B13964" s="74"/>
      <c r="C13964" s="75"/>
      <c r="E13964" s="76"/>
      <c r="F13964" s="77"/>
      <c r="I13964" s="77"/>
      <c r="J13964" s="77"/>
      <c r="K13964" s="77"/>
      <c r="L13964" s="77"/>
      <c r="N13964"/>
      <c r="O13964"/>
    </row>
    <row r="13965" spans="1:15" s="31" customFormat="1" x14ac:dyDescent="0.25">
      <c r="A13965"/>
      <c r="B13965" s="74"/>
      <c r="C13965" s="75"/>
      <c r="E13965" s="76"/>
      <c r="F13965" s="77"/>
      <c r="I13965" s="77"/>
      <c r="J13965" s="77"/>
      <c r="K13965" s="77"/>
      <c r="L13965" s="77"/>
      <c r="N13965"/>
      <c r="O13965"/>
    </row>
    <row r="13966" spans="1:15" s="31" customFormat="1" x14ac:dyDescent="0.25">
      <c r="A13966"/>
      <c r="B13966" s="74"/>
      <c r="C13966" s="75"/>
      <c r="E13966" s="76"/>
      <c r="F13966" s="77"/>
      <c r="I13966" s="77"/>
      <c r="J13966" s="77"/>
      <c r="K13966" s="77"/>
      <c r="L13966" s="77"/>
      <c r="N13966"/>
      <c r="O13966"/>
    </row>
    <row r="13967" spans="1:15" s="31" customFormat="1" x14ac:dyDescent="0.25">
      <c r="A13967"/>
      <c r="B13967" s="74"/>
      <c r="C13967" s="75"/>
      <c r="E13967" s="76"/>
      <c r="F13967" s="77"/>
      <c r="I13967" s="77"/>
      <c r="J13967" s="77"/>
      <c r="K13967" s="77"/>
      <c r="L13967" s="77"/>
      <c r="N13967"/>
      <c r="O13967"/>
    </row>
    <row r="13968" spans="1:15" s="31" customFormat="1" x14ac:dyDescent="0.25">
      <c r="A13968"/>
      <c r="B13968" s="74"/>
      <c r="C13968" s="75"/>
      <c r="E13968" s="76"/>
      <c r="F13968" s="77"/>
      <c r="I13968" s="77"/>
      <c r="J13968" s="77"/>
      <c r="K13968" s="77"/>
      <c r="L13968" s="77"/>
      <c r="N13968"/>
      <c r="O13968"/>
    </row>
    <row r="13969" spans="1:15" s="31" customFormat="1" x14ac:dyDescent="0.25">
      <c r="A13969"/>
      <c r="B13969" s="74"/>
      <c r="C13969" s="75"/>
      <c r="E13969" s="76"/>
      <c r="F13969" s="77"/>
      <c r="I13969" s="77"/>
      <c r="J13969" s="77"/>
      <c r="K13969" s="77"/>
      <c r="L13969" s="77"/>
      <c r="N13969"/>
      <c r="O13969"/>
    </row>
    <row r="13970" spans="1:15" s="31" customFormat="1" x14ac:dyDescent="0.25">
      <c r="A13970"/>
      <c r="B13970" s="74"/>
      <c r="C13970" s="75"/>
      <c r="E13970" s="76"/>
      <c r="F13970" s="77"/>
      <c r="I13970" s="77"/>
      <c r="J13970" s="77"/>
      <c r="K13970" s="77"/>
      <c r="L13970" s="77"/>
      <c r="N13970"/>
      <c r="O13970"/>
    </row>
    <row r="13971" spans="1:15" s="31" customFormat="1" x14ac:dyDescent="0.25">
      <c r="A13971"/>
      <c r="B13971" s="74"/>
      <c r="C13971" s="75"/>
      <c r="E13971" s="76"/>
      <c r="F13971" s="77"/>
      <c r="I13971" s="77"/>
      <c r="J13971" s="77"/>
      <c r="K13971" s="77"/>
      <c r="L13971" s="77"/>
      <c r="N13971"/>
      <c r="O13971"/>
    </row>
    <row r="13972" spans="1:15" s="31" customFormat="1" x14ac:dyDescent="0.25">
      <c r="A13972"/>
      <c r="B13972" s="74"/>
      <c r="C13972" s="75"/>
      <c r="E13972" s="76"/>
      <c r="F13972" s="77"/>
      <c r="I13972" s="77"/>
      <c r="J13972" s="77"/>
      <c r="K13972" s="77"/>
      <c r="L13972" s="77"/>
      <c r="N13972"/>
      <c r="O13972"/>
    </row>
    <row r="13973" spans="1:15" s="31" customFormat="1" x14ac:dyDescent="0.25">
      <c r="A13973"/>
      <c r="B13973" s="74"/>
      <c r="C13973" s="75"/>
      <c r="E13973" s="76"/>
      <c r="F13973" s="77"/>
      <c r="I13973" s="77"/>
      <c r="J13973" s="77"/>
      <c r="K13973" s="77"/>
      <c r="L13973" s="77"/>
      <c r="N13973"/>
      <c r="O13973"/>
    </row>
    <row r="13974" spans="1:15" s="31" customFormat="1" x14ac:dyDescent="0.25">
      <c r="A13974"/>
      <c r="B13974" s="74"/>
      <c r="C13974" s="75"/>
      <c r="E13974" s="76"/>
      <c r="F13974" s="77"/>
      <c r="I13974" s="77"/>
      <c r="J13974" s="77"/>
      <c r="K13974" s="77"/>
      <c r="L13974" s="77"/>
      <c r="N13974"/>
      <c r="O13974"/>
    </row>
    <row r="13975" spans="1:15" s="31" customFormat="1" x14ac:dyDescent="0.25">
      <c r="A13975"/>
      <c r="B13975" s="74"/>
      <c r="C13975" s="75"/>
      <c r="E13975" s="76"/>
      <c r="F13975" s="77"/>
      <c r="I13975" s="77"/>
      <c r="J13975" s="77"/>
      <c r="K13975" s="77"/>
      <c r="L13975" s="77"/>
      <c r="N13975"/>
      <c r="O13975"/>
    </row>
    <row r="13976" spans="1:15" s="31" customFormat="1" x14ac:dyDescent="0.25">
      <c r="A13976"/>
      <c r="B13976" s="74"/>
      <c r="C13976" s="75"/>
      <c r="E13976" s="76"/>
      <c r="F13976" s="77"/>
      <c r="I13976" s="77"/>
      <c r="J13976" s="77"/>
      <c r="K13976" s="77"/>
      <c r="L13976" s="77"/>
      <c r="N13976"/>
      <c r="O13976"/>
    </row>
    <row r="13977" spans="1:15" s="31" customFormat="1" x14ac:dyDescent="0.25">
      <c r="A13977"/>
      <c r="B13977" s="74"/>
      <c r="C13977" s="75"/>
      <c r="E13977" s="76"/>
      <c r="F13977" s="77"/>
      <c r="I13977" s="77"/>
      <c r="J13977" s="77"/>
      <c r="K13977" s="77"/>
      <c r="L13977" s="77"/>
      <c r="N13977"/>
      <c r="O13977"/>
    </row>
    <row r="13978" spans="1:15" s="31" customFormat="1" x14ac:dyDescent="0.25">
      <c r="A13978"/>
      <c r="B13978" s="74"/>
      <c r="C13978" s="75"/>
      <c r="E13978" s="76"/>
      <c r="F13978" s="77"/>
      <c r="I13978" s="77"/>
      <c r="J13978" s="77"/>
      <c r="K13978" s="77"/>
      <c r="L13978" s="77"/>
      <c r="N13978"/>
      <c r="O13978"/>
    </row>
    <row r="13979" spans="1:15" s="31" customFormat="1" x14ac:dyDescent="0.25">
      <c r="A13979"/>
      <c r="B13979" s="74"/>
      <c r="C13979" s="75"/>
      <c r="E13979" s="76"/>
      <c r="F13979" s="77"/>
      <c r="I13979" s="77"/>
      <c r="J13979" s="77"/>
      <c r="K13979" s="77"/>
      <c r="L13979" s="77"/>
      <c r="N13979"/>
      <c r="O13979"/>
    </row>
    <row r="13980" spans="1:15" s="31" customFormat="1" x14ac:dyDescent="0.25">
      <c r="A13980"/>
      <c r="B13980" s="74"/>
      <c r="C13980" s="75"/>
      <c r="E13980" s="76"/>
      <c r="F13980" s="77"/>
      <c r="I13980" s="77"/>
      <c r="J13980" s="77"/>
      <c r="K13980" s="77"/>
      <c r="L13980" s="77"/>
      <c r="N13980"/>
      <c r="O13980"/>
    </row>
    <row r="13981" spans="1:15" s="31" customFormat="1" x14ac:dyDescent="0.25">
      <c r="A13981"/>
      <c r="B13981" s="74"/>
      <c r="C13981" s="75"/>
      <c r="E13981" s="76"/>
      <c r="F13981" s="77"/>
      <c r="I13981" s="77"/>
      <c r="J13981" s="77"/>
      <c r="K13981" s="77"/>
      <c r="L13981" s="77"/>
      <c r="N13981"/>
      <c r="O13981"/>
    </row>
    <row r="13982" spans="1:15" s="31" customFormat="1" x14ac:dyDescent="0.25">
      <c r="A13982"/>
      <c r="B13982" s="74"/>
      <c r="C13982" s="75"/>
      <c r="E13982" s="76"/>
      <c r="F13982" s="77"/>
      <c r="I13982" s="77"/>
      <c r="J13982" s="77"/>
      <c r="K13982" s="77"/>
      <c r="L13982" s="77"/>
      <c r="N13982"/>
      <c r="O13982"/>
    </row>
    <row r="13983" spans="1:15" s="31" customFormat="1" x14ac:dyDescent="0.25">
      <c r="A13983"/>
      <c r="B13983" s="74"/>
      <c r="C13983" s="75"/>
      <c r="E13983" s="76"/>
      <c r="F13983" s="77"/>
      <c r="I13983" s="77"/>
      <c r="J13983" s="77"/>
      <c r="K13983" s="77"/>
      <c r="L13983" s="77"/>
      <c r="N13983"/>
      <c r="O13983"/>
    </row>
    <row r="13984" spans="1:15" s="31" customFormat="1" x14ac:dyDescent="0.25">
      <c r="A13984"/>
      <c r="B13984" s="74"/>
      <c r="C13984" s="75"/>
      <c r="E13984" s="76"/>
      <c r="F13984" s="77"/>
      <c r="I13984" s="77"/>
      <c r="J13984" s="77"/>
      <c r="K13984" s="77"/>
      <c r="L13984" s="77"/>
      <c r="N13984"/>
      <c r="O13984"/>
    </row>
    <row r="13985" spans="1:15" s="31" customFormat="1" x14ac:dyDescent="0.25">
      <c r="A13985"/>
      <c r="B13985" s="74"/>
      <c r="C13985" s="75"/>
      <c r="E13985" s="76"/>
      <c r="F13985" s="77"/>
      <c r="I13985" s="77"/>
      <c r="J13985" s="77"/>
      <c r="K13985" s="77"/>
      <c r="L13985" s="77"/>
      <c r="N13985"/>
      <c r="O13985"/>
    </row>
    <row r="13986" spans="1:15" s="31" customFormat="1" x14ac:dyDescent="0.25">
      <c r="A13986"/>
      <c r="B13986" s="74"/>
      <c r="C13986" s="75"/>
      <c r="E13986" s="76"/>
      <c r="F13986" s="77"/>
      <c r="I13986" s="77"/>
      <c r="J13986" s="77"/>
      <c r="K13986" s="77"/>
      <c r="L13986" s="77"/>
      <c r="N13986"/>
      <c r="O13986"/>
    </row>
    <row r="13987" spans="1:15" s="31" customFormat="1" x14ac:dyDescent="0.25">
      <c r="A13987"/>
      <c r="B13987" s="74"/>
      <c r="C13987" s="75"/>
      <c r="E13987" s="76"/>
      <c r="F13987" s="77"/>
      <c r="I13987" s="77"/>
      <c r="J13987" s="77"/>
      <c r="K13987" s="77"/>
      <c r="L13987" s="77"/>
      <c r="N13987"/>
      <c r="O13987"/>
    </row>
    <row r="13988" spans="1:15" s="31" customFormat="1" x14ac:dyDescent="0.25">
      <c r="A13988"/>
      <c r="B13988" s="74"/>
      <c r="C13988" s="75"/>
      <c r="E13988" s="76"/>
      <c r="F13988" s="77"/>
      <c r="I13988" s="77"/>
      <c r="J13988" s="77"/>
      <c r="K13988" s="77"/>
      <c r="L13988" s="77"/>
      <c r="N13988"/>
      <c r="O13988"/>
    </row>
    <row r="13989" spans="1:15" s="31" customFormat="1" x14ac:dyDescent="0.25">
      <c r="A13989"/>
      <c r="B13989" s="74"/>
      <c r="C13989" s="75"/>
      <c r="E13989" s="76"/>
      <c r="F13989" s="77"/>
      <c r="I13989" s="77"/>
      <c r="J13989" s="77"/>
      <c r="K13989" s="77"/>
      <c r="L13989" s="77"/>
      <c r="N13989"/>
      <c r="O13989"/>
    </row>
    <row r="13990" spans="1:15" s="31" customFormat="1" x14ac:dyDescent="0.25">
      <c r="A13990"/>
      <c r="B13990" s="74"/>
      <c r="C13990" s="75"/>
      <c r="E13990" s="76"/>
      <c r="F13990" s="77"/>
      <c r="I13990" s="77"/>
      <c r="J13990" s="77"/>
      <c r="K13990" s="77"/>
      <c r="L13990" s="77"/>
      <c r="N13990"/>
      <c r="O13990"/>
    </row>
    <row r="13991" spans="1:15" s="31" customFormat="1" x14ac:dyDescent="0.25">
      <c r="A13991"/>
      <c r="B13991" s="74"/>
      <c r="C13991" s="75"/>
      <c r="E13991" s="76"/>
      <c r="F13991" s="77"/>
      <c r="I13991" s="77"/>
      <c r="J13991" s="77"/>
      <c r="K13991" s="77"/>
      <c r="L13991" s="77"/>
      <c r="N13991"/>
      <c r="O13991"/>
    </row>
    <row r="13992" spans="1:15" s="31" customFormat="1" x14ac:dyDescent="0.25">
      <c r="A13992"/>
      <c r="B13992" s="74"/>
      <c r="C13992" s="75"/>
      <c r="E13992" s="76"/>
      <c r="F13992" s="77"/>
      <c r="I13992" s="77"/>
      <c r="J13992" s="77"/>
      <c r="K13992" s="77"/>
      <c r="L13992" s="77"/>
      <c r="N13992"/>
      <c r="O13992"/>
    </row>
    <row r="13993" spans="1:15" s="31" customFormat="1" x14ac:dyDescent="0.25">
      <c r="A13993"/>
      <c r="B13993" s="74"/>
      <c r="C13993" s="75"/>
      <c r="E13993" s="76"/>
      <c r="F13993" s="77"/>
      <c r="I13993" s="77"/>
      <c r="J13993" s="77"/>
      <c r="K13993" s="77"/>
      <c r="L13993" s="77"/>
      <c r="N13993"/>
      <c r="O13993"/>
    </row>
    <row r="13994" spans="1:15" s="31" customFormat="1" x14ac:dyDescent="0.25">
      <c r="A13994"/>
      <c r="B13994" s="74"/>
      <c r="C13994" s="75"/>
      <c r="E13994" s="76"/>
      <c r="F13994" s="77"/>
      <c r="I13994" s="77"/>
      <c r="J13994" s="77"/>
      <c r="K13994" s="77"/>
      <c r="L13994" s="77"/>
      <c r="N13994"/>
      <c r="O13994"/>
    </row>
    <row r="13995" spans="1:15" s="31" customFormat="1" x14ac:dyDescent="0.25">
      <c r="A13995"/>
      <c r="B13995" s="74"/>
      <c r="C13995" s="75"/>
      <c r="E13995" s="76"/>
      <c r="F13995" s="77"/>
      <c r="I13995" s="77"/>
      <c r="J13995" s="77"/>
      <c r="K13995" s="77"/>
      <c r="L13995" s="77"/>
      <c r="N13995"/>
      <c r="O13995"/>
    </row>
    <row r="13996" spans="1:15" s="31" customFormat="1" x14ac:dyDescent="0.25">
      <c r="A13996"/>
      <c r="B13996" s="74"/>
      <c r="C13996" s="75"/>
      <c r="E13996" s="76"/>
      <c r="F13996" s="77"/>
      <c r="I13996" s="77"/>
      <c r="J13996" s="77"/>
      <c r="K13996" s="77"/>
      <c r="L13996" s="77"/>
      <c r="N13996"/>
      <c r="O13996"/>
    </row>
    <row r="13997" spans="1:15" s="31" customFormat="1" x14ac:dyDescent="0.25">
      <c r="A13997"/>
      <c r="B13997" s="74"/>
      <c r="C13997" s="75"/>
      <c r="E13997" s="76"/>
      <c r="F13997" s="77"/>
      <c r="I13997" s="77"/>
      <c r="J13997" s="77"/>
      <c r="K13997" s="77"/>
      <c r="L13997" s="77"/>
      <c r="N13997"/>
      <c r="O13997"/>
    </row>
    <row r="13998" spans="1:15" s="31" customFormat="1" x14ac:dyDescent="0.25">
      <c r="A13998"/>
      <c r="B13998" s="74"/>
      <c r="C13998" s="75"/>
      <c r="E13998" s="76"/>
      <c r="F13998" s="77"/>
      <c r="I13998" s="77"/>
      <c r="J13998" s="77"/>
      <c r="K13998" s="77"/>
      <c r="L13998" s="77"/>
      <c r="N13998"/>
      <c r="O13998"/>
    </row>
    <row r="13999" spans="1:15" s="31" customFormat="1" x14ac:dyDescent="0.25">
      <c r="A13999"/>
      <c r="B13999" s="74"/>
      <c r="C13999" s="75"/>
      <c r="E13999" s="76"/>
      <c r="F13999" s="77"/>
      <c r="I13999" s="77"/>
      <c r="J13999" s="77"/>
      <c r="K13999" s="77"/>
      <c r="L13999" s="77"/>
      <c r="N13999"/>
      <c r="O13999"/>
    </row>
    <row r="14000" spans="1:15" s="31" customFormat="1" x14ac:dyDescent="0.25">
      <c r="A14000"/>
      <c r="B14000" s="74"/>
      <c r="C14000" s="75"/>
      <c r="E14000" s="76"/>
      <c r="F14000" s="77"/>
      <c r="I14000" s="77"/>
      <c r="J14000" s="77"/>
      <c r="K14000" s="77"/>
      <c r="L14000" s="77"/>
      <c r="N14000"/>
      <c r="O14000"/>
    </row>
    <row r="14001" spans="1:15" s="31" customFormat="1" x14ac:dyDescent="0.25">
      <c r="A14001"/>
      <c r="B14001" s="74"/>
      <c r="C14001" s="75"/>
      <c r="E14001" s="76"/>
      <c r="F14001" s="77"/>
      <c r="I14001" s="77"/>
      <c r="J14001" s="77"/>
      <c r="K14001" s="77"/>
      <c r="L14001" s="77"/>
      <c r="N14001"/>
      <c r="O14001"/>
    </row>
    <row r="14002" spans="1:15" s="31" customFormat="1" x14ac:dyDescent="0.25">
      <c r="A14002"/>
      <c r="B14002" s="74"/>
      <c r="C14002" s="75"/>
      <c r="E14002" s="76"/>
      <c r="F14002" s="77"/>
      <c r="I14002" s="77"/>
      <c r="J14002" s="77"/>
      <c r="K14002" s="77"/>
      <c r="L14002" s="77"/>
      <c r="N14002"/>
      <c r="O14002"/>
    </row>
    <row r="14003" spans="1:15" s="31" customFormat="1" x14ac:dyDescent="0.25">
      <c r="A14003"/>
      <c r="B14003" s="74"/>
      <c r="C14003" s="75"/>
      <c r="E14003" s="76"/>
      <c r="F14003" s="77"/>
      <c r="I14003" s="77"/>
      <c r="J14003" s="77"/>
      <c r="K14003" s="77"/>
      <c r="L14003" s="77"/>
      <c r="N14003"/>
      <c r="O14003"/>
    </row>
    <row r="14004" spans="1:15" s="31" customFormat="1" x14ac:dyDescent="0.25">
      <c r="A14004"/>
      <c r="B14004" s="74"/>
      <c r="C14004" s="75"/>
      <c r="E14004" s="76"/>
      <c r="F14004" s="77"/>
      <c r="I14004" s="77"/>
      <c r="J14004" s="77"/>
      <c r="K14004" s="77"/>
      <c r="L14004" s="77"/>
      <c r="N14004"/>
      <c r="O14004"/>
    </row>
    <row r="14005" spans="1:15" s="31" customFormat="1" x14ac:dyDescent="0.25">
      <c r="A14005"/>
      <c r="B14005" s="74"/>
      <c r="C14005" s="75"/>
      <c r="E14005" s="76"/>
      <c r="F14005" s="77"/>
      <c r="I14005" s="77"/>
      <c r="J14005" s="77"/>
      <c r="K14005" s="77"/>
      <c r="L14005" s="77"/>
      <c r="N14005"/>
      <c r="O14005"/>
    </row>
    <row r="14006" spans="1:15" s="31" customFormat="1" x14ac:dyDescent="0.25">
      <c r="A14006"/>
      <c r="B14006" s="74"/>
      <c r="C14006" s="75"/>
      <c r="E14006" s="76"/>
      <c r="F14006" s="77"/>
      <c r="I14006" s="77"/>
      <c r="J14006" s="77"/>
      <c r="K14006" s="77"/>
      <c r="L14006" s="77"/>
      <c r="N14006"/>
      <c r="O14006"/>
    </row>
    <row r="14007" spans="1:15" s="31" customFormat="1" x14ac:dyDescent="0.25">
      <c r="A14007"/>
      <c r="B14007" s="74"/>
      <c r="C14007" s="75"/>
      <c r="E14007" s="76"/>
      <c r="F14007" s="77"/>
      <c r="I14007" s="77"/>
      <c r="J14007" s="77"/>
      <c r="K14007" s="77"/>
      <c r="L14007" s="77"/>
      <c r="N14007"/>
      <c r="O14007"/>
    </row>
    <row r="14008" spans="1:15" s="31" customFormat="1" x14ac:dyDescent="0.25">
      <c r="A14008"/>
      <c r="B14008" s="74"/>
      <c r="C14008" s="75"/>
      <c r="E14008" s="76"/>
      <c r="F14008" s="77"/>
      <c r="I14008" s="77"/>
      <c r="J14008" s="77"/>
      <c r="K14008" s="77"/>
      <c r="L14008" s="77"/>
      <c r="N14008"/>
      <c r="O14008"/>
    </row>
    <row r="14009" spans="1:15" s="31" customFormat="1" x14ac:dyDescent="0.25">
      <c r="A14009"/>
      <c r="B14009" s="74"/>
      <c r="C14009" s="75"/>
      <c r="E14009" s="76"/>
      <c r="F14009" s="77"/>
      <c r="I14009" s="77"/>
      <c r="J14009" s="77"/>
      <c r="K14009" s="77"/>
      <c r="L14009" s="77"/>
      <c r="N14009"/>
      <c r="O14009"/>
    </row>
    <row r="14010" spans="1:15" s="31" customFormat="1" x14ac:dyDescent="0.25">
      <c r="A14010"/>
      <c r="B14010" s="74"/>
      <c r="C14010" s="75"/>
      <c r="E14010" s="76"/>
      <c r="F14010" s="77"/>
      <c r="I14010" s="77"/>
      <c r="J14010" s="77"/>
      <c r="K14010" s="77"/>
      <c r="L14010" s="77"/>
      <c r="N14010"/>
      <c r="O14010"/>
    </row>
    <row r="14011" spans="1:15" s="31" customFormat="1" x14ac:dyDescent="0.25">
      <c r="A14011"/>
      <c r="B14011" s="74"/>
      <c r="C14011" s="75"/>
      <c r="E14011" s="76"/>
      <c r="F14011" s="77"/>
      <c r="I14011" s="77"/>
      <c r="J14011" s="77"/>
      <c r="K14011" s="77"/>
      <c r="L14011" s="77"/>
      <c r="N14011"/>
      <c r="O14011"/>
    </row>
    <row r="14012" spans="1:15" s="31" customFormat="1" x14ac:dyDescent="0.25">
      <c r="A14012"/>
      <c r="B14012" s="74"/>
      <c r="C14012" s="75"/>
      <c r="E14012" s="76"/>
      <c r="F14012" s="77"/>
      <c r="I14012" s="77"/>
      <c r="J14012" s="77"/>
      <c r="K14012" s="77"/>
      <c r="L14012" s="77"/>
      <c r="N14012"/>
      <c r="O14012"/>
    </row>
    <row r="14013" spans="1:15" s="31" customFormat="1" x14ac:dyDescent="0.25">
      <c r="A14013"/>
      <c r="B14013" s="74"/>
      <c r="C14013" s="75"/>
      <c r="E14013" s="76"/>
      <c r="F14013" s="77"/>
      <c r="I14013" s="77"/>
      <c r="J14013" s="77"/>
      <c r="K14013" s="77"/>
      <c r="L14013" s="77"/>
      <c r="N14013"/>
      <c r="O14013"/>
    </row>
    <row r="14014" spans="1:15" s="31" customFormat="1" x14ac:dyDescent="0.25">
      <c r="A14014"/>
      <c r="B14014" s="74"/>
      <c r="C14014" s="75"/>
      <c r="E14014" s="76"/>
      <c r="F14014" s="77"/>
      <c r="I14014" s="77"/>
      <c r="J14014" s="77"/>
      <c r="K14014" s="77"/>
      <c r="L14014" s="77"/>
      <c r="N14014"/>
      <c r="O14014"/>
    </row>
    <row r="14015" spans="1:15" s="31" customFormat="1" x14ac:dyDescent="0.25">
      <c r="A14015"/>
      <c r="B14015" s="74"/>
      <c r="C14015" s="75"/>
      <c r="E14015" s="76"/>
      <c r="F14015" s="77"/>
      <c r="I14015" s="77"/>
      <c r="J14015" s="77"/>
      <c r="K14015" s="77"/>
      <c r="L14015" s="77"/>
      <c r="N14015"/>
      <c r="O14015"/>
    </row>
    <row r="14016" spans="1:15" s="31" customFormat="1" x14ac:dyDescent="0.25">
      <c r="A14016"/>
      <c r="B14016" s="74"/>
      <c r="C14016" s="75"/>
      <c r="E14016" s="76"/>
      <c r="F14016" s="77"/>
      <c r="I14016" s="77"/>
      <c r="J14016" s="77"/>
      <c r="K14016" s="77"/>
      <c r="L14016" s="77"/>
      <c r="N14016"/>
      <c r="O14016"/>
    </row>
    <row r="14017" spans="1:15" s="31" customFormat="1" x14ac:dyDescent="0.25">
      <c r="A14017"/>
      <c r="B14017" s="74"/>
      <c r="C14017" s="75"/>
      <c r="E14017" s="76"/>
      <c r="F14017" s="77"/>
      <c r="I14017" s="77"/>
      <c r="J14017" s="77"/>
      <c r="K14017" s="77"/>
      <c r="L14017" s="77"/>
      <c r="N14017"/>
      <c r="O14017"/>
    </row>
    <row r="14018" spans="1:15" s="31" customFormat="1" x14ac:dyDescent="0.25">
      <c r="A14018"/>
      <c r="B14018" s="74"/>
      <c r="C14018" s="75"/>
      <c r="E14018" s="76"/>
      <c r="F14018" s="77"/>
      <c r="I14018" s="77"/>
      <c r="J14018" s="77"/>
      <c r="K14018" s="77"/>
      <c r="L14018" s="77"/>
      <c r="N14018"/>
      <c r="O14018"/>
    </row>
    <row r="14019" spans="1:15" s="31" customFormat="1" x14ac:dyDescent="0.25">
      <c r="A14019"/>
      <c r="B14019" s="74"/>
      <c r="C14019" s="75"/>
      <c r="E14019" s="76"/>
      <c r="F14019" s="77"/>
      <c r="I14019" s="77"/>
      <c r="J14019" s="77"/>
      <c r="K14019" s="77"/>
      <c r="L14019" s="77"/>
      <c r="N14019"/>
      <c r="O14019"/>
    </row>
    <row r="14020" spans="1:15" s="31" customFormat="1" x14ac:dyDescent="0.25">
      <c r="A14020"/>
      <c r="B14020" s="74"/>
      <c r="C14020" s="75"/>
      <c r="E14020" s="76"/>
      <c r="F14020" s="77"/>
      <c r="I14020" s="77"/>
      <c r="J14020" s="77"/>
      <c r="K14020" s="77"/>
      <c r="L14020" s="77"/>
      <c r="N14020"/>
      <c r="O14020"/>
    </row>
    <row r="14021" spans="1:15" s="31" customFormat="1" x14ac:dyDescent="0.25">
      <c r="A14021"/>
      <c r="B14021" s="74"/>
      <c r="C14021" s="75"/>
      <c r="E14021" s="76"/>
      <c r="F14021" s="77"/>
      <c r="I14021" s="77"/>
      <c r="J14021" s="77"/>
      <c r="K14021" s="77"/>
      <c r="L14021" s="77"/>
      <c r="N14021"/>
      <c r="O14021"/>
    </row>
    <row r="14022" spans="1:15" s="31" customFormat="1" x14ac:dyDescent="0.25">
      <c r="A14022"/>
      <c r="B14022" s="74"/>
      <c r="C14022" s="75"/>
      <c r="E14022" s="76"/>
      <c r="F14022" s="77"/>
      <c r="I14022" s="77"/>
      <c r="J14022" s="77"/>
      <c r="K14022" s="77"/>
      <c r="L14022" s="77"/>
      <c r="N14022"/>
      <c r="O14022"/>
    </row>
    <row r="14023" spans="1:15" s="31" customFormat="1" x14ac:dyDescent="0.25">
      <c r="A14023"/>
      <c r="B14023" s="74"/>
      <c r="C14023" s="75"/>
      <c r="E14023" s="76"/>
      <c r="F14023" s="77"/>
      <c r="I14023" s="77"/>
      <c r="J14023" s="77"/>
      <c r="K14023" s="77"/>
      <c r="L14023" s="77"/>
      <c r="N14023"/>
      <c r="O14023"/>
    </row>
    <row r="14024" spans="1:15" s="31" customFormat="1" x14ac:dyDescent="0.25">
      <c r="A14024"/>
      <c r="B14024" s="74"/>
      <c r="C14024" s="75"/>
      <c r="E14024" s="76"/>
      <c r="F14024" s="77"/>
      <c r="I14024" s="77"/>
      <c r="J14024" s="77"/>
      <c r="K14024" s="77"/>
      <c r="L14024" s="77"/>
      <c r="N14024"/>
      <c r="O14024"/>
    </row>
    <row r="14025" spans="1:15" s="31" customFormat="1" x14ac:dyDescent="0.25">
      <c r="A14025"/>
      <c r="B14025" s="74"/>
      <c r="C14025" s="75"/>
      <c r="E14025" s="76"/>
      <c r="F14025" s="77"/>
      <c r="I14025" s="77"/>
      <c r="J14025" s="77"/>
      <c r="K14025" s="77"/>
      <c r="L14025" s="77"/>
      <c r="N14025"/>
      <c r="O14025"/>
    </row>
    <row r="14026" spans="1:15" s="31" customFormat="1" x14ac:dyDescent="0.25">
      <c r="A14026"/>
      <c r="B14026" s="74"/>
      <c r="C14026" s="75"/>
      <c r="E14026" s="76"/>
      <c r="F14026" s="77"/>
      <c r="I14026" s="77"/>
      <c r="J14026" s="77"/>
      <c r="K14026" s="77"/>
      <c r="L14026" s="77"/>
      <c r="N14026"/>
      <c r="O14026"/>
    </row>
    <row r="14027" spans="1:15" s="31" customFormat="1" x14ac:dyDescent="0.25">
      <c r="A14027"/>
      <c r="B14027" s="74"/>
      <c r="C14027" s="75"/>
      <c r="E14027" s="76"/>
      <c r="F14027" s="77"/>
      <c r="I14027" s="77"/>
      <c r="J14027" s="77"/>
      <c r="K14027" s="77"/>
      <c r="L14027" s="77"/>
      <c r="N14027"/>
      <c r="O14027"/>
    </row>
    <row r="14028" spans="1:15" s="31" customFormat="1" x14ac:dyDescent="0.25">
      <c r="A14028"/>
      <c r="B14028" s="74"/>
      <c r="C14028" s="75"/>
      <c r="E14028" s="76"/>
      <c r="F14028" s="77"/>
      <c r="I14028" s="77"/>
      <c r="J14028" s="77"/>
      <c r="K14028" s="77"/>
      <c r="L14028" s="77"/>
      <c r="N14028"/>
      <c r="O14028"/>
    </row>
    <row r="14029" spans="1:15" s="31" customFormat="1" x14ac:dyDescent="0.25">
      <c r="A14029"/>
      <c r="B14029" s="74"/>
      <c r="C14029" s="75"/>
      <c r="E14029" s="76"/>
      <c r="F14029" s="77"/>
      <c r="I14029" s="77"/>
      <c r="J14029" s="77"/>
      <c r="K14029" s="77"/>
      <c r="L14029" s="77"/>
      <c r="N14029"/>
      <c r="O14029"/>
    </row>
    <row r="14030" spans="1:15" s="31" customFormat="1" x14ac:dyDescent="0.25">
      <c r="A14030"/>
      <c r="B14030" s="74"/>
      <c r="C14030" s="75"/>
      <c r="E14030" s="76"/>
      <c r="F14030" s="77"/>
      <c r="I14030" s="77"/>
      <c r="J14030" s="77"/>
      <c r="K14030" s="77"/>
      <c r="L14030" s="77"/>
      <c r="N14030"/>
      <c r="O14030"/>
    </row>
    <row r="14031" spans="1:15" s="31" customFormat="1" x14ac:dyDescent="0.25">
      <c r="A14031"/>
      <c r="B14031" s="74"/>
      <c r="C14031" s="75"/>
      <c r="E14031" s="76"/>
      <c r="F14031" s="77"/>
      <c r="I14031" s="77"/>
      <c r="J14031" s="77"/>
      <c r="K14031" s="77"/>
      <c r="L14031" s="77"/>
      <c r="N14031"/>
      <c r="O14031"/>
    </row>
    <row r="14032" spans="1:15" s="31" customFormat="1" x14ac:dyDescent="0.25">
      <c r="A14032"/>
      <c r="B14032" s="74"/>
      <c r="C14032" s="75"/>
      <c r="E14032" s="76"/>
      <c r="F14032" s="77"/>
      <c r="I14032" s="77"/>
      <c r="J14032" s="77"/>
      <c r="K14032" s="77"/>
      <c r="L14032" s="77"/>
      <c r="N14032"/>
      <c r="O14032"/>
    </row>
    <row r="14033" spans="1:15" s="31" customFormat="1" x14ac:dyDescent="0.25">
      <c r="A14033"/>
      <c r="B14033" s="74"/>
      <c r="C14033" s="75"/>
      <c r="E14033" s="76"/>
      <c r="F14033" s="77"/>
      <c r="I14033" s="77"/>
      <c r="J14033" s="77"/>
      <c r="K14033" s="77"/>
      <c r="L14033" s="77"/>
      <c r="N14033"/>
      <c r="O14033"/>
    </row>
    <row r="14034" spans="1:15" s="31" customFormat="1" x14ac:dyDescent="0.25">
      <c r="A14034"/>
      <c r="B14034" s="74"/>
      <c r="C14034" s="75"/>
      <c r="E14034" s="76"/>
      <c r="F14034" s="77"/>
      <c r="I14034" s="77"/>
      <c r="J14034" s="77"/>
      <c r="K14034" s="77"/>
      <c r="L14034" s="77"/>
      <c r="N14034"/>
      <c r="O14034"/>
    </row>
    <row r="14035" spans="1:15" s="31" customFormat="1" x14ac:dyDescent="0.25">
      <c r="A14035"/>
      <c r="B14035" s="74"/>
      <c r="C14035" s="75"/>
      <c r="E14035" s="76"/>
      <c r="F14035" s="77"/>
      <c r="I14035" s="77"/>
      <c r="J14035" s="77"/>
      <c r="K14035" s="77"/>
      <c r="L14035" s="77"/>
      <c r="N14035"/>
      <c r="O14035"/>
    </row>
    <row r="14036" spans="1:15" s="31" customFormat="1" x14ac:dyDescent="0.25">
      <c r="A14036"/>
      <c r="B14036" s="74"/>
      <c r="C14036" s="75"/>
      <c r="E14036" s="76"/>
      <c r="F14036" s="77"/>
      <c r="I14036" s="77"/>
      <c r="J14036" s="77"/>
      <c r="K14036" s="77"/>
      <c r="L14036" s="77"/>
      <c r="N14036"/>
      <c r="O14036"/>
    </row>
    <row r="14037" spans="1:15" s="31" customFormat="1" x14ac:dyDescent="0.25">
      <c r="A14037"/>
      <c r="B14037" s="74"/>
      <c r="C14037" s="75"/>
      <c r="E14037" s="76"/>
      <c r="F14037" s="77"/>
      <c r="I14037" s="77"/>
      <c r="J14037" s="77"/>
      <c r="K14037" s="77"/>
      <c r="L14037" s="77"/>
      <c r="N14037"/>
      <c r="O14037"/>
    </row>
    <row r="14038" spans="1:15" s="31" customFormat="1" x14ac:dyDescent="0.25">
      <c r="A14038"/>
      <c r="B14038" s="74"/>
      <c r="C14038" s="75"/>
      <c r="E14038" s="76"/>
      <c r="F14038" s="77"/>
      <c r="I14038" s="77"/>
      <c r="J14038" s="77"/>
      <c r="K14038" s="77"/>
      <c r="L14038" s="77"/>
      <c r="N14038"/>
      <c r="O14038"/>
    </row>
    <row r="14039" spans="1:15" s="31" customFormat="1" x14ac:dyDescent="0.25">
      <c r="A14039"/>
      <c r="B14039" s="74"/>
      <c r="C14039" s="75"/>
      <c r="E14039" s="76"/>
      <c r="F14039" s="77"/>
      <c r="I14039" s="77"/>
      <c r="J14039" s="77"/>
      <c r="K14039" s="77"/>
      <c r="L14039" s="77"/>
      <c r="N14039"/>
      <c r="O14039"/>
    </row>
    <row r="14040" spans="1:15" s="31" customFormat="1" x14ac:dyDescent="0.25">
      <c r="A14040"/>
      <c r="B14040" s="74"/>
      <c r="C14040" s="75"/>
      <c r="E14040" s="76"/>
      <c r="F14040" s="77"/>
      <c r="I14040" s="77"/>
      <c r="J14040" s="77"/>
      <c r="K14040" s="77"/>
      <c r="L14040" s="77"/>
      <c r="N14040"/>
      <c r="O14040"/>
    </row>
    <row r="14041" spans="1:15" s="31" customFormat="1" x14ac:dyDescent="0.25">
      <c r="A14041"/>
      <c r="B14041" s="74"/>
      <c r="C14041" s="75"/>
      <c r="E14041" s="76"/>
      <c r="F14041" s="77"/>
      <c r="I14041" s="77"/>
      <c r="J14041" s="77"/>
      <c r="K14041" s="77"/>
      <c r="L14041" s="77"/>
      <c r="N14041"/>
      <c r="O14041"/>
    </row>
    <row r="14042" spans="1:15" s="31" customFormat="1" x14ac:dyDescent="0.25">
      <c r="A14042"/>
      <c r="B14042" s="74"/>
      <c r="C14042" s="75"/>
      <c r="E14042" s="76"/>
      <c r="F14042" s="77"/>
      <c r="I14042" s="77"/>
      <c r="J14042" s="77"/>
      <c r="K14042" s="77"/>
      <c r="L14042" s="77"/>
      <c r="N14042"/>
      <c r="O14042"/>
    </row>
    <row r="14043" spans="1:15" s="31" customFormat="1" x14ac:dyDescent="0.25">
      <c r="A14043"/>
      <c r="B14043" s="74"/>
      <c r="C14043" s="75"/>
      <c r="E14043" s="76"/>
      <c r="F14043" s="77"/>
      <c r="I14043" s="77"/>
      <c r="J14043" s="77"/>
      <c r="K14043" s="77"/>
      <c r="L14043" s="77"/>
      <c r="N14043"/>
      <c r="O14043"/>
    </row>
    <row r="14044" spans="1:15" s="31" customFormat="1" x14ac:dyDescent="0.25">
      <c r="A14044"/>
      <c r="B14044" s="74"/>
      <c r="C14044" s="75"/>
      <c r="E14044" s="76"/>
      <c r="F14044" s="77"/>
      <c r="I14044" s="77"/>
      <c r="J14044" s="77"/>
      <c r="K14044" s="77"/>
      <c r="L14044" s="77"/>
      <c r="N14044"/>
      <c r="O14044"/>
    </row>
    <row r="14045" spans="1:15" s="31" customFormat="1" x14ac:dyDescent="0.25">
      <c r="A14045"/>
      <c r="B14045" s="74"/>
      <c r="C14045" s="75"/>
      <c r="E14045" s="76"/>
      <c r="F14045" s="77"/>
      <c r="I14045" s="77"/>
      <c r="J14045" s="77"/>
      <c r="K14045" s="77"/>
      <c r="L14045" s="77"/>
      <c r="N14045"/>
      <c r="O14045"/>
    </row>
    <row r="14046" spans="1:15" s="31" customFormat="1" x14ac:dyDescent="0.25">
      <c r="A14046"/>
      <c r="B14046" s="74"/>
      <c r="C14046" s="75"/>
      <c r="E14046" s="76"/>
      <c r="F14046" s="77"/>
      <c r="I14046" s="77"/>
      <c r="J14046" s="77"/>
      <c r="K14046" s="77"/>
      <c r="L14046" s="77"/>
      <c r="N14046"/>
      <c r="O14046"/>
    </row>
    <row r="14047" spans="1:15" s="31" customFormat="1" x14ac:dyDescent="0.25">
      <c r="A14047"/>
      <c r="B14047" s="74"/>
      <c r="C14047" s="75"/>
      <c r="E14047" s="76"/>
      <c r="F14047" s="77"/>
      <c r="I14047" s="77"/>
      <c r="J14047" s="77"/>
      <c r="K14047" s="77"/>
      <c r="L14047" s="77"/>
      <c r="N14047"/>
      <c r="O14047"/>
    </row>
    <row r="14048" spans="1:15" s="31" customFormat="1" x14ac:dyDescent="0.25">
      <c r="A14048"/>
      <c r="B14048" s="74"/>
      <c r="C14048" s="75"/>
      <c r="E14048" s="76"/>
      <c r="F14048" s="77"/>
      <c r="I14048" s="77"/>
      <c r="J14048" s="77"/>
      <c r="K14048" s="77"/>
      <c r="L14048" s="77"/>
      <c r="N14048"/>
      <c r="O14048"/>
    </row>
    <row r="14049" spans="1:15" s="31" customFormat="1" x14ac:dyDescent="0.25">
      <c r="A14049"/>
      <c r="B14049" s="74"/>
      <c r="C14049" s="75"/>
      <c r="E14049" s="76"/>
      <c r="F14049" s="77"/>
      <c r="I14049" s="77"/>
      <c r="J14049" s="77"/>
      <c r="K14049" s="77"/>
      <c r="L14049" s="77"/>
      <c r="N14049"/>
      <c r="O14049"/>
    </row>
    <row r="14050" spans="1:15" s="31" customFormat="1" x14ac:dyDescent="0.25">
      <c r="A14050"/>
      <c r="B14050" s="74"/>
      <c r="C14050" s="75"/>
      <c r="E14050" s="76"/>
      <c r="F14050" s="77"/>
      <c r="I14050" s="77"/>
      <c r="J14050" s="77"/>
      <c r="K14050" s="77"/>
      <c r="L14050" s="77"/>
      <c r="N14050"/>
      <c r="O14050"/>
    </row>
    <row r="14051" spans="1:15" s="31" customFormat="1" x14ac:dyDescent="0.25">
      <c r="A14051"/>
      <c r="B14051" s="74"/>
      <c r="C14051" s="75"/>
      <c r="E14051" s="76"/>
      <c r="F14051" s="77"/>
      <c r="I14051" s="77"/>
      <c r="J14051" s="77"/>
      <c r="K14051" s="77"/>
      <c r="L14051" s="77"/>
      <c r="N14051"/>
      <c r="O14051"/>
    </row>
    <row r="14052" spans="1:15" s="31" customFormat="1" x14ac:dyDescent="0.25">
      <c r="A14052"/>
      <c r="B14052" s="74"/>
      <c r="C14052" s="75"/>
      <c r="E14052" s="76"/>
      <c r="F14052" s="77"/>
      <c r="I14052" s="77"/>
      <c r="J14052" s="77"/>
      <c r="K14052" s="77"/>
      <c r="L14052" s="77"/>
      <c r="N14052"/>
      <c r="O14052"/>
    </row>
    <row r="14053" spans="1:15" s="31" customFormat="1" x14ac:dyDescent="0.25">
      <c r="A14053"/>
      <c r="B14053" s="74"/>
      <c r="C14053" s="75"/>
      <c r="E14053" s="76"/>
      <c r="F14053" s="77"/>
      <c r="I14053" s="77"/>
      <c r="J14053" s="77"/>
      <c r="K14053" s="77"/>
      <c r="L14053" s="77"/>
      <c r="N14053"/>
      <c r="O14053"/>
    </row>
    <row r="14054" spans="1:15" s="31" customFormat="1" x14ac:dyDescent="0.25">
      <c r="A14054"/>
      <c r="B14054" s="74"/>
      <c r="C14054" s="75"/>
      <c r="E14054" s="76"/>
      <c r="F14054" s="77"/>
      <c r="I14054" s="77"/>
      <c r="J14054" s="77"/>
      <c r="K14054" s="77"/>
      <c r="L14054" s="77"/>
      <c r="N14054"/>
      <c r="O14054"/>
    </row>
    <row r="14055" spans="1:15" s="31" customFormat="1" x14ac:dyDescent="0.25">
      <c r="A14055"/>
      <c r="B14055" s="74"/>
      <c r="C14055" s="75"/>
      <c r="E14055" s="76"/>
      <c r="F14055" s="77"/>
      <c r="I14055" s="77"/>
      <c r="J14055" s="77"/>
      <c r="K14055" s="77"/>
      <c r="L14055" s="77"/>
      <c r="N14055"/>
      <c r="O14055"/>
    </row>
    <row r="14056" spans="1:15" s="31" customFormat="1" x14ac:dyDescent="0.25">
      <c r="A14056"/>
      <c r="B14056" s="74"/>
      <c r="C14056" s="75"/>
      <c r="E14056" s="76"/>
      <c r="F14056" s="77"/>
      <c r="I14056" s="77"/>
      <c r="J14056" s="77"/>
      <c r="K14056" s="77"/>
      <c r="L14056" s="77"/>
      <c r="N14056"/>
      <c r="O14056"/>
    </row>
    <row r="14057" spans="1:15" s="31" customFormat="1" x14ac:dyDescent="0.25">
      <c r="A14057"/>
      <c r="B14057" s="74"/>
      <c r="C14057" s="75"/>
      <c r="E14057" s="76"/>
      <c r="F14057" s="77"/>
      <c r="I14057" s="77"/>
      <c r="J14057" s="77"/>
      <c r="K14057" s="77"/>
      <c r="L14057" s="77"/>
      <c r="N14057"/>
      <c r="O14057"/>
    </row>
    <row r="14058" spans="1:15" s="31" customFormat="1" x14ac:dyDescent="0.25">
      <c r="A14058"/>
      <c r="B14058" s="74"/>
      <c r="C14058" s="75"/>
      <c r="E14058" s="76"/>
      <c r="F14058" s="77"/>
      <c r="I14058" s="77"/>
      <c r="J14058" s="77"/>
      <c r="K14058" s="77"/>
      <c r="L14058" s="77"/>
      <c r="N14058"/>
      <c r="O14058"/>
    </row>
    <row r="14059" spans="1:15" s="31" customFormat="1" x14ac:dyDescent="0.25">
      <c r="A14059"/>
      <c r="B14059" s="74"/>
      <c r="C14059" s="75"/>
      <c r="E14059" s="76"/>
      <c r="F14059" s="77"/>
      <c r="I14059" s="77"/>
      <c r="J14059" s="77"/>
      <c r="K14059" s="77"/>
      <c r="L14059" s="77"/>
      <c r="N14059"/>
      <c r="O14059"/>
    </row>
    <row r="14060" spans="1:15" s="31" customFormat="1" x14ac:dyDescent="0.25">
      <c r="A14060"/>
      <c r="B14060" s="74"/>
      <c r="C14060" s="75"/>
      <c r="E14060" s="76"/>
      <c r="F14060" s="77"/>
      <c r="I14060" s="77"/>
      <c r="J14060" s="77"/>
      <c r="K14060" s="77"/>
      <c r="L14060" s="77"/>
      <c r="N14060"/>
      <c r="O14060"/>
    </row>
    <row r="14061" spans="1:15" s="31" customFormat="1" x14ac:dyDescent="0.25">
      <c r="A14061"/>
      <c r="B14061" s="74"/>
      <c r="C14061" s="75"/>
      <c r="E14061" s="76"/>
      <c r="F14061" s="77"/>
      <c r="I14061" s="77"/>
      <c r="J14061" s="77"/>
      <c r="K14061" s="77"/>
      <c r="L14061" s="77"/>
      <c r="N14061"/>
      <c r="O14061"/>
    </row>
    <row r="14062" spans="1:15" s="31" customFormat="1" x14ac:dyDescent="0.25">
      <c r="A14062"/>
      <c r="B14062" s="74"/>
      <c r="C14062" s="75"/>
      <c r="E14062" s="76"/>
      <c r="F14062" s="77"/>
      <c r="I14062" s="77"/>
      <c r="J14062" s="77"/>
      <c r="K14062" s="77"/>
      <c r="L14062" s="77"/>
      <c r="N14062"/>
      <c r="O14062"/>
    </row>
    <row r="14063" spans="1:15" s="31" customFormat="1" x14ac:dyDescent="0.25">
      <c r="A14063"/>
      <c r="B14063" s="74"/>
      <c r="C14063" s="75"/>
      <c r="E14063" s="76"/>
      <c r="F14063" s="77"/>
      <c r="I14063" s="77"/>
      <c r="J14063" s="77"/>
      <c r="K14063" s="77"/>
      <c r="L14063" s="77"/>
      <c r="N14063"/>
      <c r="O14063"/>
    </row>
    <row r="14064" spans="1:15" s="31" customFormat="1" x14ac:dyDescent="0.25">
      <c r="A14064"/>
      <c r="B14064" s="74"/>
      <c r="C14064" s="75"/>
      <c r="E14064" s="76"/>
      <c r="F14064" s="77"/>
      <c r="I14064" s="77"/>
      <c r="J14064" s="77"/>
      <c r="K14064" s="77"/>
      <c r="L14064" s="77"/>
      <c r="N14064"/>
      <c r="O14064"/>
    </row>
    <row r="14065" spans="1:15" s="31" customFormat="1" x14ac:dyDescent="0.25">
      <c r="A14065"/>
      <c r="B14065" s="74"/>
      <c r="C14065" s="75"/>
      <c r="E14065" s="76"/>
      <c r="F14065" s="77"/>
      <c r="I14065" s="77"/>
      <c r="J14065" s="77"/>
      <c r="K14065" s="77"/>
      <c r="L14065" s="77"/>
      <c r="N14065"/>
      <c r="O14065"/>
    </row>
    <row r="14066" spans="1:15" s="31" customFormat="1" x14ac:dyDescent="0.25">
      <c r="A14066"/>
      <c r="B14066" s="74"/>
      <c r="C14066" s="75"/>
      <c r="E14066" s="76"/>
      <c r="F14066" s="77"/>
      <c r="I14066" s="77"/>
      <c r="J14066" s="77"/>
      <c r="K14066" s="77"/>
      <c r="L14066" s="77"/>
      <c r="N14066"/>
      <c r="O14066"/>
    </row>
    <row r="14067" spans="1:15" s="31" customFormat="1" x14ac:dyDescent="0.25">
      <c r="A14067"/>
      <c r="B14067" s="74"/>
      <c r="C14067" s="75"/>
      <c r="E14067" s="76"/>
      <c r="F14067" s="77"/>
      <c r="I14067" s="77"/>
      <c r="J14067" s="77"/>
      <c r="K14067" s="77"/>
      <c r="L14067" s="77"/>
      <c r="N14067"/>
      <c r="O14067"/>
    </row>
    <row r="14068" spans="1:15" s="31" customFormat="1" x14ac:dyDescent="0.25">
      <c r="A14068"/>
      <c r="B14068" s="74"/>
      <c r="C14068" s="75"/>
      <c r="E14068" s="76"/>
      <c r="F14068" s="77"/>
      <c r="I14068" s="77"/>
      <c r="J14068" s="77"/>
      <c r="K14068" s="77"/>
      <c r="L14068" s="77"/>
      <c r="N14068"/>
      <c r="O14068"/>
    </row>
    <row r="14069" spans="1:15" s="31" customFormat="1" x14ac:dyDescent="0.25">
      <c r="A14069"/>
      <c r="B14069" s="74"/>
      <c r="C14069" s="75"/>
      <c r="E14069" s="76"/>
      <c r="F14069" s="77"/>
      <c r="I14069" s="77"/>
      <c r="J14069" s="77"/>
      <c r="K14069" s="77"/>
      <c r="L14069" s="77"/>
      <c r="N14069"/>
      <c r="O14069"/>
    </row>
    <row r="14070" spans="1:15" s="31" customFormat="1" x14ac:dyDescent="0.25">
      <c r="A14070"/>
      <c r="B14070" s="74"/>
      <c r="C14070" s="75"/>
      <c r="E14070" s="76"/>
      <c r="F14070" s="77"/>
      <c r="I14070" s="77"/>
      <c r="J14070" s="77"/>
      <c r="K14070" s="77"/>
      <c r="L14070" s="77"/>
      <c r="N14070"/>
      <c r="O14070"/>
    </row>
    <row r="14071" spans="1:15" s="31" customFormat="1" x14ac:dyDescent="0.25">
      <c r="A14071"/>
      <c r="B14071" s="74"/>
      <c r="C14071" s="75"/>
      <c r="E14071" s="76"/>
      <c r="F14071" s="77"/>
      <c r="I14071" s="77"/>
      <c r="J14071" s="77"/>
      <c r="K14071" s="77"/>
      <c r="L14071" s="77"/>
      <c r="N14071"/>
      <c r="O14071"/>
    </row>
    <row r="14072" spans="1:15" s="31" customFormat="1" x14ac:dyDescent="0.25">
      <c r="A14072"/>
      <c r="B14072" s="74"/>
      <c r="C14072" s="75"/>
      <c r="E14072" s="76"/>
      <c r="F14072" s="77"/>
      <c r="I14072" s="77"/>
      <c r="J14072" s="77"/>
      <c r="K14072" s="77"/>
      <c r="L14072" s="77"/>
      <c r="N14072"/>
      <c r="O14072"/>
    </row>
    <row r="14073" spans="1:15" s="31" customFormat="1" x14ac:dyDescent="0.25">
      <c r="A14073"/>
      <c r="B14073" s="74"/>
      <c r="C14073" s="75"/>
      <c r="E14073" s="76"/>
      <c r="F14073" s="77"/>
      <c r="I14073" s="77"/>
      <c r="J14073" s="77"/>
      <c r="K14073" s="77"/>
      <c r="L14073" s="77"/>
      <c r="N14073"/>
      <c r="O14073"/>
    </row>
    <row r="14074" spans="1:15" s="31" customFormat="1" x14ac:dyDescent="0.25">
      <c r="A14074"/>
      <c r="B14074" s="74"/>
      <c r="C14074" s="75"/>
      <c r="E14074" s="76"/>
      <c r="F14074" s="77"/>
      <c r="I14074" s="77"/>
      <c r="J14074" s="77"/>
      <c r="K14074" s="77"/>
      <c r="L14074" s="77"/>
      <c r="N14074"/>
      <c r="O14074"/>
    </row>
    <row r="14075" spans="1:15" s="31" customFormat="1" x14ac:dyDescent="0.25">
      <c r="A14075"/>
      <c r="B14075" s="74"/>
      <c r="C14075" s="75"/>
      <c r="E14075" s="76"/>
      <c r="F14075" s="77"/>
      <c r="I14075" s="77"/>
      <c r="J14075" s="77"/>
      <c r="K14075" s="77"/>
      <c r="L14075" s="77"/>
      <c r="N14075"/>
      <c r="O14075"/>
    </row>
    <row r="14076" spans="1:15" s="31" customFormat="1" x14ac:dyDescent="0.25">
      <c r="A14076"/>
      <c r="B14076" s="74"/>
      <c r="C14076" s="75"/>
      <c r="E14076" s="76"/>
      <c r="F14076" s="77"/>
      <c r="I14076" s="77"/>
      <c r="J14076" s="77"/>
      <c r="K14076" s="77"/>
      <c r="L14076" s="77"/>
      <c r="N14076"/>
      <c r="O14076"/>
    </row>
    <row r="14077" spans="1:15" s="31" customFormat="1" x14ac:dyDescent="0.25">
      <c r="A14077"/>
      <c r="B14077" s="74"/>
      <c r="C14077" s="75"/>
      <c r="E14077" s="76"/>
      <c r="F14077" s="77"/>
      <c r="I14077" s="77"/>
      <c r="J14077" s="77"/>
      <c r="K14077" s="77"/>
      <c r="L14077" s="77"/>
      <c r="N14077"/>
      <c r="O14077"/>
    </row>
    <row r="14078" spans="1:15" s="31" customFormat="1" x14ac:dyDescent="0.25">
      <c r="A14078"/>
      <c r="B14078" s="74"/>
      <c r="C14078" s="75"/>
      <c r="E14078" s="76"/>
      <c r="F14078" s="77"/>
      <c r="I14078" s="77"/>
      <c r="J14078" s="77"/>
      <c r="K14078" s="77"/>
      <c r="L14078" s="77"/>
      <c r="N14078"/>
      <c r="O14078"/>
    </row>
    <row r="14079" spans="1:15" s="31" customFormat="1" x14ac:dyDescent="0.25">
      <c r="A14079"/>
      <c r="B14079" s="74"/>
      <c r="C14079" s="75"/>
      <c r="E14079" s="76"/>
      <c r="F14079" s="77"/>
      <c r="I14079" s="77"/>
      <c r="J14079" s="77"/>
      <c r="K14079" s="77"/>
      <c r="L14079" s="77"/>
      <c r="N14079"/>
      <c r="O14079"/>
    </row>
    <row r="14080" spans="1:15" s="31" customFormat="1" x14ac:dyDescent="0.25">
      <c r="A14080"/>
      <c r="B14080" s="74"/>
      <c r="C14080" s="75"/>
      <c r="E14080" s="76"/>
      <c r="F14080" s="77"/>
      <c r="I14080" s="77"/>
      <c r="J14080" s="77"/>
      <c r="K14080" s="77"/>
      <c r="L14080" s="77"/>
      <c r="N14080"/>
      <c r="O14080"/>
    </row>
    <row r="14081" spans="1:15" s="31" customFormat="1" x14ac:dyDescent="0.25">
      <c r="A14081"/>
      <c r="B14081" s="74"/>
      <c r="C14081" s="75"/>
      <c r="E14081" s="76"/>
      <c r="F14081" s="77"/>
      <c r="I14081" s="77"/>
      <c r="J14081" s="77"/>
      <c r="K14081" s="77"/>
      <c r="L14081" s="77"/>
      <c r="N14081"/>
      <c r="O14081"/>
    </row>
    <row r="14082" spans="1:15" s="31" customFormat="1" x14ac:dyDescent="0.25">
      <c r="A14082"/>
      <c r="B14082" s="74"/>
      <c r="C14082" s="75"/>
      <c r="E14082" s="76"/>
      <c r="F14082" s="77"/>
      <c r="I14082" s="77"/>
      <c r="J14082" s="77"/>
      <c r="K14082" s="77"/>
      <c r="L14082" s="77"/>
      <c r="N14082"/>
      <c r="O14082"/>
    </row>
    <row r="14083" spans="1:15" s="31" customFormat="1" x14ac:dyDescent="0.25">
      <c r="A14083"/>
      <c r="B14083" s="74"/>
      <c r="C14083" s="75"/>
      <c r="E14083" s="76"/>
      <c r="F14083" s="77"/>
      <c r="I14083" s="77"/>
      <c r="J14083" s="77"/>
      <c r="K14083" s="77"/>
      <c r="L14083" s="77"/>
      <c r="N14083"/>
      <c r="O14083"/>
    </row>
    <row r="14084" spans="1:15" s="31" customFormat="1" x14ac:dyDescent="0.25">
      <c r="A14084"/>
      <c r="B14084" s="74"/>
      <c r="C14084" s="75"/>
      <c r="E14084" s="76"/>
      <c r="F14084" s="77"/>
      <c r="I14084" s="77"/>
      <c r="J14084" s="77"/>
      <c r="K14084" s="77"/>
      <c r="L14084" s="77"/>
      <c r="N14084"/>
      <c r="O14084"/>
    </row>
    <row r="14085" spans="1:15" s="31" customFormat="1" x14ac:dyDescent="0.25">
      <c r="A14085"/>
      <c r="B14085" s="74"/>
      <c r="C14085" s="75"/>
      <c r="E14085" s="76"/>
      <c r="F14085" s="77"/>
      <c r="I14085" s="77"/>
      <c r="J14085" s="77"/>
      <c r="K14085" s="77"/>
      <c r="L14085" s="77"/>
      <c r="N14085"/>
      <c r="O14085"/>
    </row>
    <row r="14086" spans="1:15" s="31" customFormat="1" x14ac:dyDescent="0.25">
      <c r="A14086"/>
      <c r="B14086" s="74"/>
      <c r="C14086" s="75"/>
      <c r="E14086" s="76"/>
      <c r="F14086" s="77"/>
      <c r="I14086" s="77"/>
      <c r="J14086" s="77"/>
      <c r="K14086" s="77"/>
      <c r="L14086" s="77"/>
      <c r="N14086"/>
      <c r="O14086"/>
    </row>
    <row r="14087" spans="1:15" s="31" customFormat="1" x14ac:dyDescent="0.25">
      <c r="A14087"/>
      <c r="B14087" s="74"/>
      <c r="C14087" s="75"/>
      <c r="E14087" s="76"/>
      <c r="F14087" s="77"/>
      <c r="I14087" s="77"/>
      <c r="J14087" s="77"/>
      <c r="K14087" s="77"/>
      <c r="L14087" s="77"/>
      <c r="N14087"/>
      <c r="O14087"/>
    </row>
    <row r="14088" spans="1:15" s="31" customFormat="1" x14ac:dyDescent="0.25">
      <c r="A14088"/>
      <c r="B14088" s="74"/>
      <c r="C14088" s="75"/>
      <c r="E14088" s="76"/>
      <c r="F14088" s="77"/>
      <c r="I14088" s="77"/>
      <c r="J14088" s="77"/>
      <c r="K14088" s="77"/>
      <c r="L14088" s="77"/>
      <c r="N14088"/>
      <c r="O14088"/>
    </row>
    <row r="14089" spans="1:15" s="31" customFormat="1" x14ac:dyDescent="0.25">
      <c r="A14089"/>
      <c r="B14089" s="74"/>
      <c r="C14089" s="75"/>
      <c r="E14089" s="76"/>
      <c r="F14089" s="77"/>
      <c r="I14089" s="77"/>
      <c r="J14089" s="77"/>
      <c r="K14089" s="77"/>
      <c r="L14089" s="77"/>
      <c r="N14089"/>
      <c r="O14089"/>
    </row>
    <row r="14090" spans="1:15" s="31" customFormat="1" x14ac:dyDescent="0.25">
      <c r="A14090"/>
      <c r="B14090" s="74"/>
      <c r="C14090" s="75"/>
      <c r="E14090" s="76"/>
      <c r="F14090" s="77"/>
      <c r="I14090" s="77"/>
      <c r="J14090" s="77"/>
      <c r="K14090" s="77"/>
      <c r="L14090" s="77"/>
      <c r="N14090"/>
      <c r="O14090"/>
    </row>
    <row r="14091" spans="1:15" s="31" customFormat="1" x14ac:dyDescent="0.25">
      <c r="A14091"/>
      <c r="B14091" s="74"/>
      <c r="C14091" s="75"/>
      <c r="E14091" s="76"/>
      <c r="F14091" s="77"/>
      <c r="I14091" s="77"/>
      <c r="J14091" s="77"/>
      <c r="K14091" s="77"/>
      <c r="L14091" s="77"/>
      <c r="N14091"/>
      <c r="O14091"/>
    </row>
    <row r="14092" spans="1:15" s="31" customFormat="1" x14ac:dyDescent="0.25">
      <c r="A14092"/>
      <c r="B14092" s="74"/>
      <c r="C14092" s="75"/>
      <c r="E14092" s="76"/>
      <c r="F14092" s="77"/>
      <c r="I14092" s="77"/>
      <c r="J14092" s="77"/>
      <c r="K14092" s="77"/>
      <c r="L14092" s="77"/>
      <c r="N14092"/>
      <c r="O14092"/>
    </row>
    <row r="14093" spans="1:15" s="31" customFormat="1" x14ac:dyDescent="0.25">
      <c r="A14093"/>
      <c r="B14093" s="74"/>
      <c r="C14093" s="75"/>
      <c r="E14093" s="76"/>
      <c r="F14093" s="77"/>
      <c r="I14093" s="77"/>
      <c r="J14093" s="77"/>
      <c r="K14093" s="77"/>
      <c r="L14093" s="77"/>
      <c r="N14093"/>
      <c r="O14093"/>
    </row>
    <row r="14094" spans="1:15" s="31" customFormat="1" x14ac:dyDescent="0.25">
      <c r="A14094"/>
      <c r="B14094" s="74"/>
      <c r="C14094" s="75"/>
      <c r="E14094" s="76"/>
      <c r="F14094" s="77"/>
      <c r="I14094" s="77"/>
      <c r="J14094" s="77"/>
      <c r="K14094" s="77"/>
      <c r="L14094" s="77"/>
      <c r="N14094"/>
      <c r="O14094"/>
    </row>
    <row r="14095" spans="1:15" s="31" customFormat="1" x14ac:dyDescent="0.25">
      <c r="A14095"/>
      <c r="B14095" s="74"/>
      <c r="C14095" s="75"/>
      <c r="E14095" s="76"/>
      <c r="F14095" s="77"/>
      <c r="I14095" s="77"/>
      <c r="J14095" s="77"/>
      <c r="K14095" s="77"/>
      <c r="L14095" s="77"/>
      <c r="N14095"/>
      <c r="O14095"/>
    </row>
    <row r="14096" spans="1:15" s="31" customFormat="1" x14ac:dyDescent="0.25">
      <c r="A14096"/>
      <c r="B14096" s="74"/>
      <c r="C14096" s="75"/>
      <c r="E14096" s="76"/>
      <c r="F14096" s="77"/>
      <c r="I14096" s="77"/>
      <c r="J14096" s="77"/>
      <c r="K14096" s="77"/>
      <c r="L14096" s="77"/>
      <c r="N14096"/>
      <c r="O14096"/>
    </row>
    <row r="14097" spans="1:15" s="31" customFormat="1" x14ac:dyDescent="0.25">
      <c r="A14097"/>
      <c r="B14097" s="74"/>
      <c r="C14097" s="75"/>
      <c r="E14097" s="76"/>
      <c r="F14097" s="77"/>
      <c r="I14097" s="77"/>
      <c r="J14097" s="77"/>
      <c r="K14097" s="77"/>
      <c r="L14097" s="77"/>
      <c r="N14097"/>
      <c r="O14097"/>
    </row>
    <row r="14098" spans="1:15" s="31" customFormat="1" x14ac:dyDescent="0.25">
      <c r="A14098"/>
      <c r="B14098" s="74"/>
      <c r="C14098" s="75"/>
      <c r="E14098" s="76"/>
      <c r="F14098" s="77"/>
      <c r="I14098" s="77"/>
      <c r="J14098" s="77"/>
      <c r="K14098" s="77"/>
      <c r="L14098" s="77"/>
      <c r="N14098"/>
      <c r="O14098"/>
    </row>
    <row r="14099" spans="1:15" s="31" customFormat="1" x14ac:dyDescent="0.25">
      <c r="A14099"/>
      <c r="B14099" s="74"/>
      <c r="C14099" s="75"/>
      <c r="E14099" s="76"/>
      <c r="F14099" s="77"/>
      <c r="I14099" s="77"/>
      <c r="J14099" s="77"/>
      <c r="K14099" s="77"/>
      <c r="L14099" s="77"/>
      <c r="N14099"/>
      <c r="O14099"/>
    </row>
    <row r="14100" spans="1:15" s="31" customFormat="1" x14ac:dyDescent="0.25">
      <c r="A14100"/>
      <c r="B14100" s="74"/>
      <c r="C14100" s="75"/>
      <c r="E14100" s="76"/>
      <c r="F14100" s="77"/>
      <c r="I14100" s="77"/>
      <c r="J14100" s="77"/>
      <c r="K14100" s="77"/>
      <c r="L14100" s="77"/>
      <c r="N14100"/>
      <c r="O14100"/>
    </row>
    <row r="14101" spans="1:15" s="31" customFormat="1" x14ac:dyDescent="0.25">
      <c r="A14101"/>
      <c r="B14101" s="74"/>
      <c r="C14101" s="75"/>
      <c r="E14101" s="76"/>
      <c r="F14101" s="77"/>
      <c r="I14101" s="77"/>
      <c r="J14101" s="77"/>
      <c r="K14101" s="77"/>
      <c r="L14101" s="77"/>
      <c r="N14101"/>
      <c r="O14101"/>
    </row>
    <row r="14102" spans="1:15" s="31" customFormat="1" x14ac:dyDescent="0.25">
      <c r="A14102"/>
      <c r="B14102" s="74"/>
      <c r="C14102" s="75"/>
      <c r="E14102" s="76"/>
      <c r="F14102" s="77"/>
      <c r="I14102" s="77"/>
      <c r="J14102" s="77"/>
      <c r="K14102" s="77"/>
      <c r="L14102" s="77"/>
      <c r="N14102"/>
      <c r="O14102"/>
    </row>
    <row r="14103" spans="1:15" s="31" customFormat="1" x14ac:dyDescent="0.25">
      <c r="A14103"/>
      <c r="B14103" s="74"/>
      <c r="C14103" s="75"/>
      <c r="E14103" s="76"/>
      <c r="F14103" s="77"/>
      <c r="I14103" s="77"/>
      <c r="J14103" s="77"/>
      <c r="K14103" s="77"/>
      <c r="L14103" s="77"/>
      <c r="N14103"/>
      <c r="O14103"/>
    </row>
    <row r="14104" spans="1:15" s="31" customFormat="1" x14ac:dyDescent="0.25">
      <c r="A14104"/>
      <c r="B14104" s="74"/>
      <c r="C14104" s="75"/>
      <c r="E14104" s="76"/>
      <c r="F14104" s="77"/>
      <c r="I14104" s="77"/>
      <c r="J14104" s="77"/>
      <c r="K14104" s="77"/>
      <c r="L14104" s="77"/>
      <c r="N14104"/>
      <c r="O14104"/>
    </row>
    <row r="14105" spans="1:15" s="31" customFormat="1" x14ac:dyDescent="0.25">
      <c r="A14105"/>
      <c r="B14105" s="74"/>
      <c r="C14105" s="75"/>
      <c r="E14105" s="76"/>
      <c r="F14105" s="77"/>
      <c r="I14105" s="77"/>
      <c r="J14105" s="77"/>
      <c r="K14105" s="77"/>
      <c r="L14105" s="77"/>
      <c r="N14105"/>
      <c r="O14105"/>
    </row>
    <row r="14106" spans="1:15" s="31" customFormat="1" x14ac:dyDescent="0.25">
      <c r="A14106"/>
      <c r="B14106" s="74"/>
      <c r="C14106" s="75"/>
      <c r="E14106" s="76"/>
      <c r="F14106" s="77"/>
      <c r="I14106" s="77"/>
      <c r="J14106" s="77"/>
      <c r="K14106" s="77"/>
      <c r="L14106" s="77"/>
      <c r="N14106"/>
      <c r="O14106"/>
    </row>
    <row r="14107" spans="1:15" s="31" customFormat="1" x14ac:dyDescent="0.25">
      <c r="A14107"/>
      <c r="B14107" s="74"/>
      <c r="C14107" s="75"/>
      <c r="E14107" s="76"/>
      <c r="F14107" s="77"/>
      <c r="I14107" s="77"/>
      <c r="J14107" s="77"/>
      <c r="K14107" s="77"/>
      <c r="L14107" s="77"/>
      <c r="N14107"/>
      <c r="O14107"/>
    </row>
    <row r="14108" spans="1:15" s="31" customFormat="1" x14ac:dyDescent="0.25">
      <c r="A14108"/>
      <c r="B14108" s="74"/>
      <c r="C14108" s="75"/>
      <c r="E14108" s="76"/>
      <c r="F14108" s="77"/>
      <c r="I14108" s="77"/>
      <c r="J14108" s="77"/>
      <c r="K14108" s="77"/>
      <c r="L14108" s="77"/>
      <c r="N14108"/>
      <c r="O14108"/>
    </row>
    <row r="14109" spans="1:15" s="31" customFormat="1" x14ac:dyDescent="0.25">
      <c r="A14109"/>
      <c r="B14109" s="74"/>
      <c r="C14109" s="75"/>
      <c r="E14109" s="76"/>
      <c r="F14109" s="77"/>
      <c r="I14109" s="77"/>
      <c r="J14109" s="77"/>
      <c r="K14109" s="77"/>
      <c r="L14109" s="77"/>
      <c r="N14109"/>
      <c r="O14109"/>
    </row>
    <row r="14110" spans="1:15" s="31" customFormat="1" x14ac:dyDescent="0.25">
      <c r="A14110"/>
      <c r="B14110" s="74"/>
      <c r="C14110" s="75"/>
      <c r="E14110" s="76"/>
      <c r="F14110" s="77"/>
      <c r="I14110" s="77"/>
      <c r="J14110" s="77"/>
      <c r="K14110" s="77"/>
      <c r="L14110" s="77"/>
      <c r="N14110"/>
      <c r="O14110"/>
    </row>
    <row r="14111" spans="1:15" s="31" customFormat="1" x14ac:dyDescent="0.25">
      <c r="A14111"/>
      <c r="B14111" s="74"/>
      <c r="C14111" s="75"/>
      <c r="E14111" s="76"/>
      <c r="F14111" s="77"/>
      <c r="I14111" s="77"/>
      <c r="J14111" s="77"/>
      <c r="K14111" s="77"/>
      <c r="L14111" s="77"/>
      <c r="N14111"/>
      <c r="O14111"/>
    </row>
    <row r="14112" spans="1:15" s="31" customFormat="1" x14ac:dyDescent="0.25">
      <c r="A14112"/>
      <c r="B14112" s="74"/>
      <c r="C14112" s="75"/>
      <c r="E14112" s="76"/>
      <c r="F14112" s="77"/>
      <c r="I14112" s="77"/>
      <c r="J14112" s="77"/>
      <c r="K14112" s="77"/>
      <c r="L14112" s="77"/>
      <c r="N14112"/>
      <c r="O14112"/>
    </row>
    <row r="14113" spans="1:15" s="31" customFormat="1" x14ac:dyDescent="0.25">
      <c r="A14113"/>
      <c r="B14113" s="74"/>
      <c r="C14113" s="75"/>
      <c r="E14113" s="76"/>
      <c r="F14113" s="77"/>
      <c r="I14113" s="77"/>
      <c r="J14113" s="77"/>
      <c r="K14113" s="77"/>
      <c r="L14113" s="77"/>
      <c r="N14113"/>
      <c r="O14113"/>
    </row>
    <row r="14114" spans="1:15" s="31" customFormat="1" x14ac:dyDescent="0.25">
      <c r="A14114"/>
      <c r="B14114" s="74"/>
      <c r="C14114" s="75"/>
      <c r="E14114" s="76"/>
      <c r="F14114" s="77"/>
      <c r="I14114" s="77"/>
      <c r="J14114" s="77"/>
      <c r="K14114" s="77"/>
      <c r="L14114" s="77"/>
      <c r="N14114"/>
      <c r="O14114"/>
    </row>
    <row r="14115" spans="1:15" s="31" customFormat="1" x14ac:dyDescent="0.25">
      <c r="A14115"/>
      <c r="B14115" s="74"/>
      <c r="C14115" s="75"/>
      <c r="E14115" s="76"/>
      <c r="F14115" s="77"/>
      <c r="I14115" s="77"/>
      <c r="J14115" s="77"/>
      <c r="K14115" s="77"/>
      <c r="L14115" s="77"/>
      <c r="N14115"/>
      <c r="O14115"/>
    </row>
    <row r="14116" spans="1:15" s="31" customFormat="1" x14ac:dyDescent="0.25">
      <c r="A14116"/>
      <c r="B14116" s="74"/>
      <c r="C14116" s="75"/>
      <c r="E14116" s="76"/>
      <c r="F14116" s="77"/>
      <c r="I14116" s="77"/>
      <c r="J14116" s="77"/>
      <c r="K14116" s="77"/>
      <c r="L14116" s="77"/>
      <c r="N14116"/>
      <c r="O14116"/>
    </row>
    <row r="14117" spans="1:15" s="31" customFormat="1" x14ac:dyDescent="0.25">
      <c r="A14117"/>
      <c r="B14117" s="74"/>
      <c r="C14117" s="75"/>
      <c r="E14117" s="76"/>
      <c r="F14117" s="77"/>
      <c r="I14117" s="77"/>
      <c r="J14117" s="77"/>
      <c r="K14117" s="77"/>
      <c r="L14117" s="77"/>
      <c r="N14117"/>
      <c r="O14117"/>
    </row>
    <row r="14118" spans="1:15" s="31" customFormat="1" x14ac:dyDescent="0.25">
      <c r="A14118"/>
      <c r="B14118" s="74"/>
      <c r="C14118" s="75"/>
      <c r="E14118" s="76"/>
      <c r="F14118" s="77"/>
      <c r="I14118" s="77"/>
      <c r="J14118" s="77"/>
      <c r="K14118" s="77"/>
      <c r="L14118" s="77"/>
      <c r="N14118"/>
      <c r="O14118"/>
    </row>
    <row r="14119" spans="1:15" s="31" customFormat="1" x14ac:dyDescent="0.25">
      <c r="A14119"/>
      <c r="B14119" s="74"/>
      <c r="C14119" s="75"/>
      <c r="E14119" s="76"/>
      <c r="F14119" s="77"/>
      <c r="I14119" s="77"/>
      <c r="J14119" s="77"/>
      <c r="K14119" s="77"/>
      <c r="L14119" s="77"/>
      <c r="N14119"/>
      <c r="O14119"/>
    </row>
    <row r="14120" spans="1:15" s="31" customFormat="1" x14ac:dyDescent="0.25">
      <c r="A14120"/>
      <c r="B14120" s="74"/>
      <c r="C14120" s="75"/>
      <c r="E14120" s="76"/>
      <c r="F14120" s="77"/>
      <c r="I14120" s="77"/>
      <c r="J14120" s="77"/>
      <c r="K14120" s="77"/>
      <c r="L14120" s="77"/>
      <c r="N14120"/>
      <c r="O14120"/>
    </row>
    <row r="14121" spans="1:15" s="31" customFormat="1" x14ac:dyDescent="0.25">
      <c r="A14121"/>
      <c r="B14121" s="74"/>
      <c r="C14121" s="75"/>
      <c r="E14121" s="76"/>
      <c r="F14121" s="77"/>
      <c r="I14121" s="77"/>
      <c r="J14121" s="77"/>
      <c r="K14121" s="77"/>
      <c r="L14121" s="77"/>
      <c r="N14121"/>
      <c r="O14121"/>
    </row>
    <row r="14122" spans="1:15" s="31" customFormat="1" x14ac:dyDescent="0.25">
      <c r="A14122"/>
      <c r="B14122" s="74"/>
      <c r="C14122" s="75"/>
      <c r="E14122" s="76"/>
      <c r="F14122" s="77"/>
      <c r="I14122" s="77"/>
      <c r="J14122" s="77"/>
      <c r="K14122" s="77"/>
      <c r="L14122" s="77"/>
      <c r="N14122"/>
      <c r="O14122"/>
    </row>
    <row r="14123" spans="1:15" s="31" customFormat="1" x14ac:dyDescent="0.25">
      <c r="A14123"/>
      <c r="B14123" s="74"/>
      <c r="C14123" s="75"/>
      <c r="E14123" s="76"/>
      <c r="F14123" s="77"/>
      <c r="I14123" s="77"/>
      <c r="J14123" s="77"/>
      <c r="K14123" s="77"/>
      <c r="L14123" s="77"/>
      <c r="N14123"/>
      <c r="O14123"/>
    </row>
    <row r="14124" spans="1:15" s="31" customFormat="1" x14ac:dyDescent="0.25">
      <c r="A14124"/>
      <c r="B14124" s="74"/>
      <c r="C14124" s="75"/>
      <c r="E14124" s="76"/>
      <c r="F14124" s="77"/>
      <c r="I14124" s="77"/>
      <c r="J14124" s="77"/>
      <c r="K14124" s="77"/>
      <c r="L14124" s="77"/>
      <c r="N14124"/>
      <c r="O14124"/>
    </row>
    <row r="14125" spans="1:15" s="31" customFormat="1" x14ac:dyDescent="0.25">
      <c r="A14125"/>
      <c r="B14125" s="74"/>
      <c r="C14125" s="75"/>
      <c r="E14125" s="76"/>
      <c r="F14125" s="77"/>
      <c r="I14125" s="77"/>
      <c r="J14125" s="77"/>
      <c r="K14125" s="77"/>
      <c r="L14125" s="77"/>
      <c r="N14125"/>
      <c r="O14125"/>
    </row>
    <row r="14126" spans="1:15" s="31" customFormat="1" x14ac:dyDescent="0.25">
      <c r="A14126"/>
      <c r="B14126" s="74"/>
      <c r="C14126" s="75"/>
      <c r="E14126" s="76"/>
      <c r="F14126" s="77"/>
      <c r="I14126" s="77"/>
      <c r="J14126" s="77"/>
      <c r="K14126" s="77"/>
      <c r="L14126" s="77"/>
      <c r="N14126"/>
      <c r="O14126"/>
    </row>
    <row r="14127" spans="1:15" s="31" customFormat="1" x14ac:dyDescent="0.25">
      <c r="A14127"/>
      <c r="B14127" s="74"/>
      <c r="C14127" s="75"/>
      <c r="E14127" s="76"/>
      <c r="F14127" s="77"/>
      <c r="I14127" s="77"/>
      <c r="J14127" s="77"/>
      <c r="K14127" s="77"/>
      <c r="L14127" s="77"/>
      <c r="N14127"/>
      <c r="O14127"/>
    </row>
    <row r="14128" spans="1:15" s="31" customFormat="1" x14ac:dyDescent="0.25">
      <c r="A14128"/>
      <c r="B14128" s="74"/>
      <c r="C14128" s="75"/>
      <c r="E14128" s="76"/>
      <c r="F14128" s="77"/>
      <c r="I14128" s="77"/>
      <c r="J14128" s="77"/>
      <c r="K14128" s="77"/>
      <c r="L14128" s="77"/>
      <c r="N14128"/>
      <c r="O14128"/>
    </row>
    <row r="14129" spans="1:15" s="31" customFormat="1" x14ac:dyDescent="0.25">
      <c r="A14129"/>
      <c r="B14129" s="74"/>
      <c r="C14129" s="75"/>
      <c r="E14129" s="76"/>
      <c r="F14129" s="77"/>
      <c r="I14129" s="77"/>
      <c r="J14129" s="77"/>
      <c r="K14129" s="77"/>
      <c r="L14129" s="77"/>
      <c r="N14129"/>
      <c r="O14129"/>
    </row>
    <row r="14130" spans="1:15" s="31" customFormat="1" x14ac:dyDescent="0.25">
      <c r="A14130"/>
      <c r="B14130" s="74"/>
      <c r="C14130" s="75"/>
      <c r="E14130" s="76"/>
      <c r="F14130" s="77"/>
      <c r="I14130" s="77"/>
      <c r="J14130" s="77"/>
      <c r="K14130" s="77"/>
      <c r="L14130" s="77"/>
      <c r="N14130"/>
      <c r="O14130"/>
    </row>
    <row r="14131" spans="1:15" s="31" customFormat="1" x14ac:dyDescent="0.25">
      <c r="A14131"/>
      <c r="B14131" s="74"/>
      <c r="C14131" s="75"/>
      <c r="E14131" s="76"/>
      <c r="F14131" s="77"/>
      <c r="I14131" s="77"/>
      <c r="J14131" s="77"/>
      <c r="K14131" s="77"/>
      <c r="L14131" s="77"/>
      <c r="N14131"/>
      <c r="O14131"/>
    </row>
    <row r="14132" spans="1:15" s="31" customFormat="1" x14ac:dyDescent="0.25">
      <c r="A14132"/>
      <c r="B14132" s="74"/>
      <c r="C14132" s="75"/>
      <c r="E14132" s="76"/>
      <c r="F14132" s="77"/>
      <c r="I14132" s="77"/>
      <c r="J14132" s="77"/>
      <c r="K14132" s="77"/>
      <c r="L14132" s="77"/>
      <c r="N14132"/>
      <c r="O14132"/>
    </row>
    <row r="14133" spans="1:15" s="31" customFormat="1" x14ac:dyDescent="0.25">
      <c r="A14133"/>
      <c r="B14133" s="74"/>
      <c r="C14133" s="75"/>
      <c r="E14133" s="76"/>
      <c r="F14133" s="77"/>
      <c r="I14133" s="77"/>
      <c r="J14133" s="77"/>
      <c r="K14133" s="77"/>
      <c r="L14133" s="77"/>
      <c r="N14133"/>
      <c r="O14133"/>
    </row>
    <row r="14134" spans="1:15" s="31" customFormat="1" x14ac:dyDescent="0.25">
      <c r="A14134"/>
      <c r="B14134" s="74"/>
      <c r="C14134" s="75"/>
      <c r="E14134" s="76"/>
      <c r="F14134" s="77"/>
      <c r="I14134" s="77"/>
      <c r="J14134" s="77"/>
      <c r="K14134" s="77"/>
      <c r="L14134" s="77"/>
      <c r="N14134"/>
      <c r="O14134"/>
    </row>
    <row r="14135" spans="1:15" s="31" customFormat="1" x14ac:dyDescent="0.25">
      <c r="A14135"/>
      <c r="B14135" s="74"/>
      <c r="C14135" s="75"/>
      <c r="E14135" s="76"/>
      <c r="F14135" s="77"/>
      <c r="I14135" s="77"/>
      <c r="J14135" s="77"/>
      <c r="K14135" s="77"/>
      <c r="L14135" s="77"/>
      <c r="N14135"/>
      <c r="O14135"/>
    </row>
    <row r="14136" spans="1:15" s="31" customFormat="1" x14ac:dyDescent="0.25">
      <c r="A14136"/>
      <c r="B14136" s="74"/>
      <c r="C14136" s="75"/>
      <c r="E14136" s="76"/>
      <c r="F14136" s="77"/>
      <c r="I14136" s="77"/>
      <c r="J14136" s="77"/>
      <c r="K14136" s="77"/>
      <c r="L14136" s="77"/>
      <c r="N14136"/>
      <c r="O14136"/>
    </row>
    <row r="14137" spans="1:15" s="31" customFormat="1" x14ac:dyDescent="0.25">
      <c r="A14137"/>
      <c r="B14137" s="74"/>
      <c r="C14137" s="75"/>
      <c r="E14137" s="76"/>
      <c r="F14137" s="77"/>
      <c r="I14137" s="77"/>
      <c r="J14137" s="77"/>
      <c r="K14137" s="77"/>
      <c r="L14137" s="77"/>
      <c r="N14137"/>
      <c r="O14137"/>
    </row>
    <row r="14138" spans="1:15" s="31" customFormat="1" x14ac:dyDescent="0.25">
      <c r="A14138"/>
      <c r="B14138" s="74"/>
      <c r="C14138" s="75"/>
      <c r="E14138" s="76"/>
      <c r="F14138" s="77"/>
      <c r="I14138" s="77"/>
      <c r="J14138" s="77"/>
      <c r="K14138" s="77"/>
      <c r="L14138" s="77"/>
      <c r="N14138"/>
      <c r="O14138"/>
    </row>
    <row r="14139" spans="1:15" s="31" customFormat="1" x14ac:dyDescent="0.25">
      <c r="A14139"/>
      <c r="B14139" s="74"/>
      <c r="C14139" s="75"/>
      <c r="E14139" s="76"/>
      <c r="F14139" s="77"/>
      <c r="I14139" s="77"/>
      <c r="J14139" s="77"/>
      <c r="K14139" s="77"/>
      <c r="L14139" s="77"/>
      <c r="N14139"/>
      <c r="O14139"/>
    </row>
    <row r="14140" spans="1:15" s="31" customFormat="1" x14ac:dyDescent="0.25">
      <c r="A14140"/>
      <c r="B14140" s="74"/>
      <c r="C14140" s="75"/>
      <c r="E14140" s="76"/>
      <c r="F14140" s="77"/>
      <c r="I14140" s="77"/>
      <c r="J14140" s="77"/>
      <c r="K14140" s="77"/>
      <c r="L14140" s="77"/>
      <c r="N14140"/>
      <c r="O14140"/>
    </row>
    <row r="14141" spans="1:15" s="31" customFormat="1" x14ac:dyDescent="0.25">
      <c r="A14141"/>
      <c r="B14141" s="74"/>
      <c r="C14141" s="75"/>
      <c r="E14141" s="76"/>
      <c r="F14141" s="77"/>
      <c r="I14141" s="77"/>
      <c r="J14141" s="77"/>
      <c r="K14141" s="77"/>
      <c r="L14141" s="77"/>
      <c r="N14141"/>
      <c r="O14141"/>
    </row>
    <row r="14142" spans="1:15" s="31" customFormat="1" x14ac:dyDescent="0.25">
      <c r="A14142"/>
      <c r="B14142" s="74"/>
      <c r="C14142" s="75"/>
      <c r="E14142" s="76"/>
      <c r="F14142" s="77"/>
      <c r="I14142" s="77"/>
      <c r="J14142" s="77"/>
      <c r="K14142" s="77"/>
      <c r="L14142" s="77"/>
      <c r="N14142"/>
      <c r="O14142"/>
    </row>
    <row r="14143" spans="1:15" s="31" customFormat="1" x14ac:dyDescent="0.25">
      <c r="A14143"/>
      <c r="B14143" s="74"/>
      <c r="C14143" s="75"/>
      <c r="E14143" s="76"/>
      <c r="F14143" s="77"/>
      <c r="I14143" s="77"/>
      <c r="J14143" s="77"/>
      <c r="K14143" s="77"/>
      <c r="L14143" s="77"/>
      <c r="N14143"/>
      <c r="O14143"/>
    </row>
    <row r="14144" spans="1:15" s="31" customFormat="1" x14ac:dyDescent="0.25">
      <c r="A14144"/>
      <c r="B14144" s="74"/>
      <c r="C14144" s="75"/>
      <c r="E14144" s="76"/>
      <c r="F14144" s="77"/>
      <c r="I14144" s="77"/>
      <c r="J14144" s="77"/>
      <c r="K14144" s="77"/>
      <c r="L14144" s="77"/>
      <c r="N14144"/>
      <c r="O14144"/>
    </row>
    <row r="14145" spans="1:15" s="31" customFormat="1" x14ac:dyDescent="0.25">
      <c r="A14145"/>
      <c r="B14145" s="74"/>
      <c r="C14145" s="75"/>
      <c r="E14145" s="76"/>
      <c r="F14145" s="77"/>
      <c r="I14145" s="77"/>
      <c r="J14145" s="77"/>
      <c r="K14145" s="77"/>
      <c r="L14145" s="77"/>
      <c r="N14145"/>
      <c r="O14145"/>
    </row>
    <row r="14146" spans="1:15" s="31" customFormat="1" x14ac:dyDescent="0.25">
      <c r="A14146"/>
      <c r="B14146" s="74"/>
      <c r="C14146" s="75"/>
      <c r="E14146" s="76"/>
      <c r="F14146" s="77"/>
      <c r="I14146" s="77"/>
      <c r="J14146" s="77"/>
      <c r="K14146" s="77"/>
      <c r="L14146" s="77"/>
      <c r="N14146"/>
      <c r="O14146"/>
    </row>
    <row r="14147" spans="1:15" s="31" customFormat="1" x14ac:dyDescent="0.25">
      <c r="A14147"/>
      <c r="B14147" s="74"/>
      <c r="C14147" s="75"/>
      <c r="E14147" s="76"/>
      <c r="F14147" s="77"/>
      <c r="I14147" s="77"/>
      <c r="J14147" s="77"/>
      <c r="K14147" s="77"/>
      <c r="L14147" s="77"/>
      <c r="N14147"/>
      <c r="O14147"/>
    </row>
    <row r="14148" spans="1:15" s="31" customFormat="1" x14ac:dyDescent="0.25">
      <c r="A14148"/>
      <c r="B14148" s="74"/>
      <c r="C14148" s="75"/>
      <c r="E14148" s="76"/>
      <c r="F14148" s="77"/>
      <c r="I14148" s="77"/>
      <c r="J14148" s="77"/>
      <c r="K14148" s="77"/>
      <c r="L14148" s="77"/>
      <c r="N14148"/>
      <c r="O14148"/>
    </row>
    <row r="14149" spans="1:15" s="31" customFormat="1" x14ac:dyDescent="0.25">
      <c r="A14149"/>
      <c r="B14149" s="74"/>
      <c r="C14149" s="75"/>
      <c r="E14149" s="76"/>
      <c r="F14149" s="77"/>
      <c r="I14149" s="77"/>
      <c r="J14149" s="77"/>
      <c r="K14149" s="77"/>
      <c r="L14149" s="77"/>
      <c r="N14149"/>
      <c r="O14149"/>
    </row>
    <row r="14150" spans="1:15" s="31" customFormat="1" x14ac:dyDescent="0.25">
      <c r="A14150"/>
      <c r="B14150" s="74"/>
      <c r="C14150" s="75"/>
      <c r="E14150" s="76"/>
      <c r="F14150" s="77"/>
      <c r="I14150" s="77"/>
      <c r="J14150" s="77"/>
      <c r="K14150" s="77"/>
      <c r="L14150" s="77"/>
      <c r="N14150"/>
      <c r="O14150"/>
    </row>
    <row r="14151" spans="1:15" s="31" customFormat="1" x14ac:dyDescent="0.25">
      <c r="A14151"/>
      <c r="B14151" s="74"/>
      <c r="C14151" s="75"/>
      <c r="E14151" s="76"/>
      <c r="F14151" s="77"/>
      <c r="I14151" s="77"/>
      <c r="J14151" s="77"/>
      <c r="K14151" s="77"/>
      <c r="L14151" s="77"/>
      <c r="N14151"/>
      <c r="O14151"/>
    </row>
    <row r="14152" spans="1:15" s="31" customFormat="1" x14ac:dyDescent="0.25">
      <c r="A14152"/>
      <c r="B14152" s="74"/>
      <c r="C14152" s="75"/>
      <c r="E14152" s="76"/>
      <c r="F14152" s="77"/>
      <c r="I14152" s="77"/>
      <c r="J14152" s="77"/>
      <c r="K14152" s="77"/>
      <c r="L14152" s="77"/>
      <c r="N14152"/>
      <c r="O14152"/>
    </row>
    <row r="14153" spans="1:15" s="31" customFormat="1" x14ac:dyDescent="0.25">
      <c r="A14153"/>
      <c r="B14153" s="74"/>
      <c r="C14153" s="75"/>
      <c r="E14153" s="76"/>
      <c r="F14153" s="77"/>
      <c r="I14153" s="77"/>
      <c r="J14153" s="77"/>
      <c r="K14153" s="77"/>
      <c r="L14153" s="77"/>
      <c r="N14153"/>
      <c r="O14153"/>
    </row>
    <row r="14154" spans="1:15" s="31" customFormat="1" x14ac:dyDescent="0.25">
      <c r="A14154"/>
      <c r="B14154" s="74"/>
      <c r="C14154" s="75"/>
      <c r="E14154" s="76"/>
      <c r="F14154" s="77"/>
      <c r="I14154" s="77"/>
      <c r="J14154" s="77"/>
      <c r="K14154" s="77"/>
      <c r="L14154" s="77"/>
      <c r="N14154"/>
      <c r="O14154"/>
    </row>
    <row r="14155" spans="1:15" s="31" customFormat="1" x14ac:dyDescent="0.25">
      <c r="A14155"/>
      <c r="B14155" s="74"/>
      <c r="C14155" s="75"/>
      <c r="E14155" s="76"/>
      <c r="F14155" s="77"/>
      <c r="I14155" s="77"/>
      <c r="J14155" s="77"/>
      <c r="K14155" s="77"/>
      <c r="L14155" s="77"/>
      <c r="N14155"/>
      <c r="O14155"/>
    </row>
    <row r="14156" spans="1:15" s="31" customFormat="1" x14ac:dyDescent="0.25">
      <c r="A14156"/>
      <c r="B14156" s="74"/>
      <c r="C14156" s="75"/>
      <c r="E14156" s="76"/>
      <c r="F14156" s="77"/>
      <c r="I14156" s="77"/>
      <c r="J14156" s="77"/>
      <c r="K14156" s="77"/>
      <c r="L14156" s="77"/>
      <c r="N14156"/>
      <c r="O14156"/>
    </row>
    <row r="14157" spans="1:15" s="31" customFormat="1" x14ac:dyDescent="0.25">
      <c r="A14157"/>
      <c r="B14157" s="74"/>
      <c r="C14157" s="75"/>
      <c r="E14157" s="76"/>
      <c r="F14157" s="77"/>
      <c r="I14157" s="77"/>
      <c r="J14157" s="77"/>
      <c r="K14157" s="77"/>
      <c r="L14157" s="77"/>
      <c r="N14157"/>
      <c r="O14157"/>
    </row>
    <row r="14158" spans="1:15" s="31" customFormat="1" x14ac:dyDescent="0.25">
      <c r="A14158"/>
      <c r="B14158" s="74"/>
      <c r="C14158" s="75"/>
      <c r="E14158" s="76"/>
      <c r="F14158" s="77"/>
      <c r="I14158" s="77"/>
      <c r="J14158" s="77"/>
      <c r="K14158" s="77"/>
      <c r="L14158" s="77"/>
      <c r="N14158"/>
      <c r="O14158"/>
    </row>
    <row r="14159" spans="1:15" s="31" customFormat="1" x14ac:dyDescent="0.25">
      <c r="A14159"/>
      <c r="B14159" s="74"/>
      <c r="C14159" s="75"/>
      <c r="E14159" s="76"/>
      <c r="F14159" s="77"/>
      <c r="I14159" s="77"/>
      <c r="J14159" s="77"/>
      <c r="K14159" s="77"/>
      <c r="L14159" s="77"/>
      <c r="N14159"/>
      <c r="O14159"/>
    </row>
    <row r="14160" spans="1:15" s="31" customFormat="1" x14ac:dyDescent="0.25">
      <c r="A14160"/>
      <c r="B14160" s="74"/>
      <c r="C14160" s="75"/>
      <c r="E14160" s="76"/>
      <c r="F14160" s="77"/>
      <c r="I14160" s="77"/>
      <c r="J14160" s="77"/>
      <c r="K14160" s="77"/>
      <c r="L14160" s="77"/>
      <c r="N14160"/>
      <c r="O14160"/>
    </row>
    <row r="14161" spans="1:15" s="31" customFormat="1" x14ac:dyDescent="0.25">
      <c r="A14161"/>
      <c r="B14161" s="74"/>
      <c r="C14161" s="75"/>
      <c r="E14161" s="76"/>
      <c r="F14161" s="77"/>
      <c r="I14161" s="77"/>
      <c r="J14161" s="77"/>
      <c r="K14161" s="77"/>
      <c r="L14161" s="77"/>
      <c r="N14161"/>
      <c r="O14161"/>
    </row>
    <row r="14162" spans="1:15" s="31" customFormat="1" x14ac:dyDescent="0.25">
      <c r="A14162"/>
      <c r="B14162" s="74"/>
      <c r="C14162" s="75"/>
      <c r="E14162" s="76"/>
      <c r="F14162" s="77"/>
      <c r="I14162" s="77"/>
      <c r="J14162" s="77"/>
      <c r="K14162" s="77"/>
      <c r="L14162" s="77"/>
      <c r="N14162"/>
      <c r="O14162"/>
    </row>
    <row r="14163" spans="1:15" s="31" customFormat="1" x14ac:dyDescent="0.25">
      <c r="A14163"/>
      <c r="B14163" s="74"/>
      <c r="C14163" s="75"/>
      <c r="E14163" s="76"/>
      <c r="F14163" s="77"/>
      <c r="I14163" s="77"/>
      <c r="J14163" s="77"/>
      <c r="K14163" s="77"/>
      <c r="L14163" s="77"/>
      <c r="N14163"/>
      <c r="O14163"/>
    </row>
    <row r="14164" spans="1:15" s="31" customFormat="1" x14ac:dyDescent="0.25">
      <c r="A14164"/>
      <c r="B14164" s="74"/>
      <c r="C14164" s="75"/>
      <c r="E14164" s="76"/>
      <c r="F14164" s="77"/>
      <c r="I14164" s="77"/>
      <c r="J14164" s="77"/>
      <c r="K14164" s="77"/>
      <c r="L14164" s="77"/>
      <c r="N14164"/>
      <c r="O14164"/>
    </row>
    <row r="14165" spans="1:15" s="31" customFormat="1" x14ac:dyDescent="0.25">
      <c r="A14165"/>
      <c r="B14165" s="74"/>
      <c r="C14165" s="75"/>
      <c r="E14165" s="76"/>
      <c r="F14165" s="77"/>
      <c r="I14165" s="77"/>
      <c r="J14165" s="77"/>
      <c r="K14165" s="77"/>
      <c r="L14165" s="77"/>
      <c r="N14165"/>
      <c r="O14165"/>
    </row>
    <row r="14166" spans="1:15" s="31" customFormat="1" x14ac:dyDescent="0.25">
      <c r="A14166"/>
      <c r="B14166" s="74"/>
      <c r="C14166" s="75"/>
      <c r="E14166" s="76"/>
      <c r="F14166" s="77"/>
      <c r="I14166" s="77"/>
      <c r="J14166" s="77"/>
      <c r="K14166" s="77"/>
      <c r="L14166" s="77"/>
      <c r="N14166"/>
      <c r="O14166"/>
    </row>
    <row r="14167" spans="1:15" s="31" customFormat="1" x14ac:dyDescent="0.25">
      <c r="A14167"/>
      <c r="B14167" s="74"/>
      <c r="C14167" s="75"/>
      <c r="E14167" s="76"/>
      <c r="F14167" s="77"/>
      <c r="I14167" s="77"/>
      <c r="J14167" s="77"/>
      <c r="K14167" s="77"/>
      <c r="L14167" s="77"/>
      <c r="N14167"/>
      <c r="O14167"/>
    </row>
    <row r="14168" spans="1:15" s="31" customFormat="1" x14ac:dyDescent="0.25">
      <c r="A14168"/>
      <c r="B14168" s="74"/>
      <c r="C14168" s="75"/>
      <c r="E14168" s="76"/>
      <c r="F14168" s="77"/>
      <c r="I14168" s="77"/>
      <c r="J14168" s="77"/>
      <c r="K14168" s="77"/>
      <c r="L14168" s="77"/>
      <c r="N14168"/>
      <c r="O14168"/>
    </row>
    <row r="14169" spans="1:15" s="31" customFormat="1" x14ac:dyDescent="0.25">
      <c r="A14169"/>
      <c r="B14169" s="74"/>
      <c r="C14169" s="75"/>
      <c r="E14169" s="76"/>
      <c r="F14169" s="77"/>
      <c r="I14169" s="77"/>
      <c r="J14169" s="77"/>
      <c r="K14169" s="77"/>
      <c r="L14169" s="77"/>
      <c r="N14169"/>
      <c r="O14169"/>
    </row>
    <row r="14170" spans="1:15" s="31" customFormat="1" x14ac:dyDescent="0.25">
      <c r="A14170"/>
      <c r="B14170" s="74"/>
      <c r="C14170" s="75"/>
      <c r="E14170" s="76"/>
      <c r="F14170" s="77"/>
      <c r="I14170" s="77"/>
      <c r="J14170" s="77"/>
      <c r="K14170" s="77"/>
      <c r="L14170" s="77"/>
      <c r="N14170"/>
      <c r="O14170"/>
    </row>
    <row r="14171" spans="1:15" s="31" customFormat="1" x14ac:dyDescent="0.25">
      <c r="A14171"/>
      <c r="B14171" s="74"/>
      <c r="C14171" s="75"/>
      <c r="E14171" s="76"/>
      <c r="F14171" s="77"/>
      <c r="I14171" s="77"/>
      <c r="J14171" s="77"/>
      <c r="K14171" s="77"/>
      <c r="L14171" s="77"/>
      <c r="N14171"/>
      <c r="O14171"/>
    </row>
    <row r="14172" spans="1:15" s="31" customFormat="1" x14ac:dyDescent="0.25">
      <c r="A14172"/>
      <c r="B14172" s="74"/>
      <c r="C14172" s="75"/>
      <c r="E14172" s="76"/>
      <c r="F14172" s="77"/>
      <c r="I14172" s="77"/>
      <c r="J14172" s="77"/>
      <c r="K14172" s="77"/>
      <c r="L14172" s="77"/>
      <c r="N14172"/>
      <c r="O14172"/>
    </row>
    <row r="14173" spans="1:15" s="31" customFormat="1" x14ac:dyDescent="0.25">
      <c r="A14173"/>
      <c r="B14173" s="74"/>
      <c r="C14173" s="75"/>
      <c r="E14173" s="76"/>
      <c r="F14173" s="77"/>
      <c r="I14173" s="77"/>
      <c r="J14173" s="77"/>
      <c r="K14173" s="77"/>
      <c r="L14173" s="77"/>
      <c r="N14173"/>
      <c r="O14173"/>
    </row>
    <row r="14174" spans="1:15" s="31" customFormat="1" x14ac:dyDescent="0.25">
      <c r="A14174"/>
      <c r="B14174" s="74"/>
      <c r="C14174" s="75"/>
      <c r="E14174" s="76"/>
      <c r="F14174" s="77"/>
      <c r="I14174" s="77"/>
      <c r="J14174" s="77"/>
      <c r="K14174" s="77"/>
      <c r="L14174" s="77"/>
      <c r="N14174"/>
      <c r="O14174"/>
    </row>
    <row r="14175" spans="1:15" s="31" customFormat="1" x14ac:dyDescent="0.25">
      <c r="A14175"/>
      <c r="B14175" s="74"/>
      <c r="C14175" s="75"/>
      <c r="E14175" s="76"/>
      <c r="F14175" s="77"/>
      <c r="I14175" s="77"/>
      <c r="J14175" s="77"/>
      <c r="K14175" s="77"/>
      <c r="L14175" s="77"/>
      <c r="N14175"/>
      <c r="O14175"/>
    </row>
    <row r="14176" spans="1:15" s="31" customFormat="1" x14ac:dyDescent="0.25">
      <c r="A14176"/>
      <c r="B14176" s="74"/>
      <c r="C14176" s="75"/>
      <c r="E14176" s="76"/>
      <c r="F14176" s="77"/>
      <c r="I14176" s="77"/>
      <c r="J14176" s="77"/>
      <c r="K14176" s="77"/>
      <c r="L14176" s="77"/>
      <c r="N14176"/>
      <c r="O14176"/>
    </row>
    <row r="14177" spans="1:15" s="31" customFormat="1" x14ac:dyDescent="0.25">
      <c r="A14177"/>
      <c r="B14177" s="74"/>
      <c r="C14177" s="75"/>
      <c r="E14177" s="76"/>
      <c r="F14177" s="77"/>
      <c r="I14177" s="77"/>
      <c r="J14177" s="77"/>
      <c r="K14177" s="77"/>
      <c r="L14177" s="77"/>
      <c r="N14177"/>
      <c r="O14177"/>
    </row>
    <row r="14178" spans="1:15" s="31" customFormat="1" x14ac:dyDescent="0.25">
      <c r="A14178"/>
      <c r="B14178" s="74"/>
      <c r="C14178" s="75"/>
      <c r="E14178" s="76"/>
      <c r="F14178" s="77"/>
      <c r="I14178" s="77"/>
      <c r="J14178" s="77"/>
      <c r="K14178" s="77"/>
      <c r="L14178" s="77"/>
      <c r="N14178"/>
      <c r="O14178"/>
    </row>
    <row r="14179" spans="1:15" s="31" customFormat="1" x14ac:dyDescent="0.25">
      <c r="A14179"/>
      <c r="B14179" s="74"/>
      <c r="C14179" s="75"/>
      <c r="E14179" s="76"/>
      <c r="F14179" s="77"/>
      <c r="I14179" s="77"/>
      <c r="J14179" s="77"/>
      <c r="K14179" s="77"/>
      <c r="L14179" s="77"/>
      <c r="N14179"/>
      <c r="O14179"/>
    </row>
    <row r="14180" spans="1:15" s="31" customFormat="1" x14ac:dyDescent="0.25">
      <c r="A14180"/>
      <c r="B14180" s="74"/>
      <c r="C14180" s="75"/>
      <c r="E14180" s="76"/>
      <c r="F14180" s="77"/>
      <c r="I14180" s="77"/>
      <c r="J14180" s="77"/>
      <c r="K14180" s="77"/>
      <c r="L14180" s="77"/>
      <c r="N14180"/>
      <c r="O14180"/>
    </row>
    <row r="14181" spans="1:15" s="31" customFormat="1" x14ac:dyDescent="0.25">
      <c r="A14181"/>
      <c r="B14181" s="74"/>
      <c r="C14181" s="75"/>
      <c r="E14181" s="76"/>
      <c r="F14181" s="77"/>
      <c r="I14181" s="77"/>
      <c r="J14181" s="77"/>
      <c r="K14181" s="77"/>
      <c r="L14181" s="77"/>
      <c r="N14181"/>
      <c r="O14181"/>
    </row>
    <row r="14182" spans="1:15" s="31" customFormat="1" x14ac:dyDescent="0.25">
      <c r="A14182"/>
      <c r="B14182" s="74"/>
      <c r="C14182" s="75"/>
      <c r="E14182" s="76"/>
      <c r="F14182" s="77"/>
      <c r="I14182" s="77"/>
      <c r="J14182" s="77"/>
      <c r="K14182" s="77"/>
      <c r="L14182" s="77"/>
      <c r="N14182"/>
      <c r="O14182"/>
    </row>
    <row r="14183" spans="1:15" s="31" customFormat="1" x14ac:dyDescent="0.25">
      <c r="A14183"/>
      <c r="B14183" s="74"/>
      <c r="C14183" s="75"/>
      <c r="E14183" s="76"/>
      <c r="F14183" s="77"/>
      <c r="I14183" s="77"/>
      <c r="J14183" s="77"/>
      <c r="K14183" s="77"/>
      <c r="L14183" s="77"/>
      <c r="N14183"/>
      <c r="O14183"/>
    </row>
    <row r="14184" spans="1:15" s="31" customFormat="1" x14ac:dyDescent="0.25">
      <c r="A14184"/>
      <c r="B14184" s="74"/>
      <c r="C14184" s="75"/>
      <c r="E14184" s="76"/>
      <c r="F14184" s="77"/>
      <c r="I14184" s="77"/>
      <c r="J14184" s="77"/>
      <c r="K14184" s="77"/>
      <c r="L14184" s="77"/>
      <c r="N14184"/>
      <c r="O14184"/>
    </row>
    <row r="14185" spans="1:15" s="31" customFormat="1" x14ac:dyDescent="0.25">
      <c r="A14185"/>
      <c r="B14185" s="74"/>
      <c r="C14185" s="75"/>
      <c r="E14185" s="76"/>
      <c r="F14185" s="77"/>
      <c r="I14185" s="77"/>
      <c r="J14185" s="77"/>
      <c r="K14185" s="77"/>
      <c r="L14185" s="77"/>
      <c r="N14185"/>
      <c r="O14185"/>
    </row>
    <row r="14186" spans="1:15" s="31" customFormat="1" x14ac:dyDescent="0.25">
      <c r="A14186"/>
      <c r="B14186" s="74"/>
      <c r="C14186" s="75"/>
      <c r="E14186" s="76"/>
      <c r="F14186" s="77"/>
      <c r="I14186" s="77"/>
      <c r="J14186" s="77"/>
      <c r="K14186" s="77"/>
      <c r="L14186" s="77"/>
      <c r="N14186"/>
      <c r="O14186"/>
    </row>
    <row r="14187" spans="1:15" s="31" customFormat="1" x14ac:dyDescent="0.25">
      <c r="A14187"/>
      <c r="B14187" s="74"/>
      <c r="C14187" s="75"/>
      <c r="E14187" s="76"/>
      <c r="F14187" s="77"/>
      <c r="I14187" s="77"/>
      <c r="J14187" s="77"/>
      <c r="K14187" s="77"/>
      <c r="L14187" s="77"/>
      <c r="N14187"/>
      <c r="O14187"/>
    </row>
    <row r="14188" spans="1:15" s="31" customFormat="1" x14ac:dyDescent="0.25">
      <c r="A14188"/>
      <c r="B14188" s="74"/>
      <c r="C14188" s="75"/>
      <c r="E14188" s="76"/>
      <c r="F14188" s="77"/>
      <c r="I14188" s="77"/>
      <c r="J14188" s="77"/>
      <c r="K14188" s="77"/>
      <c r="L14188" s="77"/>
      <c r="N14188"/>
      <c r="O14188"/>
    </row>
    <row r="14189" spans="1:15" s="31" customFormat="1" x14ac:dyDescent="0.25">
      <c r="A14189"/>
      <c r="B14189" s="74"/>
      <c r="C14189" s="75"/>
      <c r="E14189" s="76"/>
      <c r="F14189" s="77"/>
      <c r="I14189" s="77"/>
      <c r="J14189" s="77"/>
      <c r="K14189" s="77"/>
      <c r="L14189" s="77"/>
      <c r="N14189"/>
      <c r="O14189"/>
    </row>
    <row r="14190" spans="1:15" s="31" customFormat="1" x14ac:dyDescent="0.25">
      <c r="A14190"/>
      <c r="B14190" s="74"/>
      <c r="C14190" s="75"/>
      <c r="E14190" s="76"/>
      <c r="F14190" s="77"/>
      <c r="I14190" s="77"/>
      <c r="J14190" s="77"/>
      <c r="K14190" s="77"/>
      <c r="L14190" s="77"/>
      <c r="N14190"/>
      <c r="O14190"/>
    </row>
    <row r="14191" spans="1:15" s="31" customFormat="1" x14ac:dyDescent="0.25">
      <c r="A14191"/>
      <c r="B14191" s="74"/>
      <c r="C14191" s="75"/>
      <c r="E14191" s="76"/>
      <c r="F14191" s="77"/>
      <c r="I14191" s="77"/>
      <c r="J14191" s="77"/>
      <c r="K14191" s="77"/>
      <c r="L14191" s="77"/>
      <c r="N14191"/>
      <c r="O14191"/>
    </row>
    <row r="14192" spans="1:15" s="31" customFormat="1" x14ac:dyDescent="0.25">
      <c r="A14192"/>
      <c r="B14192" s="74"/>
      <c r="C14192" s="75"/>
      <c r="E14192" s="76"/>
      <c r="F14192" s="77"/>
      <c r="I14192" s="77"/>
      <c r="J14192" s="77"/>
      <c r="K14192" s="77"/>
      <c r="L14192" s="77"/>
      <c r="N14192"/>
      <c r="O14192"/>
    </row>
    <row r="14193" spans="1:15" s="31" customFormat="1" x14ac:dyDescent="0.25">
      <c r="A14193"/>
      <c r="B14193" s="74"/>
      <c r="C14193" s="75"/>
      <c r="E14193" s="76"/>
      <c r="F14193" s="77"/>
      <c r="I14193" s="77"/>
      <c r="J14193" s="77"/>
      <c r="K14193" s="77"/>
      <c r="L14193" s="77"/>
      <c r="N14193"/>
      <c r="O14193"/>
    </row>
    <row r="14194" spans="1:15" s="31" customFormat="1" x14ac:dyDescent="0.25">
      <c r="A14194"/>
      <c r="B14194" s="74"/>
      <c r="C14194" s="75"/>
      <c r="E14194" s="76"/>
      <c r="F14194" s="77"/>
      <c r="I14194" s="77"/>
      <c r="J14194" s="77"/>
      <c r="K14194" s="77"/>
      <c r="L14194" s="77"/>
      <c r="N14194"/>
      <c r="O14194"/>
    </row>
    <row r="14195" spans="1:15" s="31" customFormat="1" x14ac:dyDescent="0.25">
      <c r="A14195"/>
      <c r="B14195" s="74"/>
      <c r="C14195" s="75"/>
      <c r="E14195" s="76"/>
      <c r="F14195" s="77"/>
      <c r="I14195" s="77"/>
      <c r="J14195" s="77"/>
      <c r="K14195" s="77"/>
      <c r="L14195" s="77"/>
      <c r="N14195"/>
      <c r="O14195"/>
    </row>
    <row r="14196" spans="1:15" s="31" customFormat="1" x14ac:dyDescent="0.25">
      <c r="A14196"/>
      <c r="B14196" s="74"/>
      <c r="C14196" s="75"/>
      <c r="E14196" s="76"/>
      <c r="F14196" s="77"/>
      <c r="I14196" s="77"/>
      <c r="J14196" s="77"/>
      <c r="K14196" s="77"/>
      <c r="L14196" s="77"/>
      <c r="N14196"/>
      <c r="O14196"/>
    </row>
    <row r="14197" spans="1:15" s="31" customFormat="1" x14ac:dyDescent="0.25">
      <c r="A14197"/>
      <c r="B14197" s="74"/>
      <c r="C14197" s="75"/>
      <c r="E14197" s="76"/>
      <c r="F14197" s="77"/>
      <c r="I14197" s="77"/>
      <c r="J14197" s="77"/>
      <c r="K14197" s="77"/>
      <c r="L14197" s="77"/>
      <c r="N14197"/>
      <c r="O14197"/>
    </row>
    <row r="14198" spans="1:15" s="31" customFormat="1" x14ac:dyDescent="0.25">
      <c r="A14198"/>
      <c r="B14198" s="74"/>
      <c r="C14198" s="75"/>
      <c r="E14198" s="76"/>
      <c r="F14198" s="77"/>
      <c r="I14198" s="77"/>
      <c r="J14198" s="77"/>
      <c r="K14198" s="77"/>
      <c r="L14198" s="77"/>
      <c r="N14198"/>
      <c r="O14198"/>
    </row>
    <row r="14199" spans="1:15" s="31" customFormat="1" x14ac:dyDescent="0.25">
      <c r="A14199"/>
      <c r="B14199" s="74"/>
      <c r="C14199" s="75"/>
      <c r="E14199" s="76"/>
      <c r="F14199" s="77"/>
      <c r="I14199" s="77"/>
      <c r="J14199" s="77"/>
      <c r="K14199" s="77"/>
      <c r="L14199" s="77"/>
      <c r="N14199"/>
      <c r="O14199"/>
    </row>
    <row r="14200" spans="1:15" s="31" customFormat="1" x14ac:dyDescent="0.25">
      <c r="A14200"/>
      <c r="B14200" s="74"/>
      <c r="C14200" s="75"/>
      <c r="E14200" s="76"/>
      <c r="F14200" s="77"/>
      <c r="I14200" s="77"/>
      <c r="J14200" s="77"/>
      <c r="K14200" s="77"/>
      <c r="L14200" s="77"/>
      <c r="N14200"/>
      <c r="O14200"/>
    </row>
    <row r="14201" spans="1:15" s="31" customFormat="1" x14ac:dyDescent="0.25">
      <c r="A14201"/>
      <c r="B14201" s="74"/>
      <c r="C14201" s="75"/>
      <c r="E14201" s="76"/>
      <c r="F14201" s="77"/>
      <c r="I14201" s="77"/>
      <c r="J14201" s="77"/>
      <c r="K14201" s="77"/>
      <c r="L14201" s="77"/>
      <c r="N14201"/>
      <c r="O14201"/>
    </row>
    <row r="14202" spans="1:15" s="31" customFormat="1" x14ac:dyDescent="0.25">
      <c r="A14202"/>
      <c r="B14202" s="74"/>
      <c r="C14202" s="75"/>
      <c r="E14202" s="76"/>
      <c r="F14202" s="77"/>
      <c r="I14202" s="77"/>
      <c r="J14202" s="77"/>
      <c r="K14202" s="77"/>
      <c r="L14202" s="77"/>
      <c r="N14202"/>
      <c r="O14202"/>
    </row>
    <row r="14203" spans="1:15" s="31" customFormat="1" x14ac:dyDescent="0.25">
      <c r="A14203"/>
      <c r="B14203" s="74"/>
      <c r="C14203" s="75"/>
      <c r="E14203" s="76"/>
      <c r="F14203" s="77"/>
      <c r="I14203" s="77"/>
      <c r="J14203" s="77"/>
      <c r="K14203" s="77"/>
      <c r="L14203" s="77"/>
      <c r="N14203"/>
      <c r="O14203"/>
    </row>
    <row r="14204" spans="1:15" s="31" customFormat="1" x14ac:dyDescent="0.25">
      <c r="A14204"/>
      <c r="B14204" s="74"/>
      <c r="C14204" s="75"/>
      <c r="E14204" s="76"/>
      <c r="F14204" s="77"/>
      <c r="I14204" s="77"/>
      <c r="J14204" s="77"/>
      <c r="K14204" s="77"/>
      <c r="L14204" s="77"/>
      <c r="N14204"/>
      <c r="O14204"/>
    </row>
    <row r="14205" spans="1:15" s="31" customFormat="1" x14ac:dyDescent="0.25">
      <c r="A14205"/>
      <c r="B14205" s="74"/>
      <c r="C14205" s="75"/>
      <c r="E14205" s="76"/>
      <c r="F14205" s="77"/>
      <c r="I14205" s="77"/>
      <c r="J14205" s="77"/>
      <c r="K14205" s="77"/>
      <c r="L14205" s="77"/>
      <c r="N14205"/>
      <c r="O14205"/>
    </row>
    <row r="14206" spans="1:15" s="31" customFormat="1" x14ac:dyDescent="0.25">
      <c r="A14206"/>
      <c r="B14206" s="74"/>
      <c r="C14206" s="75"/>
      <c r="E14206" s="76"/>
      <c r="F14206" s="77"/>
      <c r="I14206" s="77"/>
      <c r="J14206" s="77"/>
      <c r="K14206" s="77"/>
      <c r="L14206" s="77"/>
      <c r="N14206"/>
      <c r="O14206"/>
    </row>
    <row r="14207" spans="1:15" s="31" customFormat="1" x14ac:dyDescent="0.25">
      <c r="A14207"/>
      <c r="B14207" s="74"/>
      <c r="C14207" s="75"/>
      <c r="E14207" s="76"/>
      <c r="F14207" s="77"/>
      <c r="I14207" s="77"/>
      <c r="J14207" s="77"/>
      <c r="K14207" s="77"/>
      <c r="L14207" s="77"/>
      <c r="N14207"/>
      <c r="O14207"/>
    </row>
    <row r="14208" spans="1:15" s="31" customFormat="1" x14ac:dyDescent="0.25">
      <c r="A14208"/>
      <c r="B14208" s="74"/>
      <c r="C14208" s="75"/>
      <c r="E14208" s="76"/>
      <c r="F14208" s="77"/>
      <c r="I14208" s="77"/>
      <c r="J14208" s="77"/>
      <c r="K14208" s="77"/>
      <c r="L14208" s="77"/>
      <c r="N14208"/>
      <c r="O14208"/>
    </row>
    <row r="14209" spans="1:15" s="31" customFormat="1" x14ac:dyDescent="0.25">
      <c r="A14209"/>
      <c r="B14209" s="74"/>
      <c r="C14209" s="75"/>
      <c r="E14209" s="76"/>
      <c r="F14209" s="77"/>
      <c r="I14209" s="77"/>
      <c r="J14209" s="77"/>
      <c r="K14209" s="77"/>
      <c r="L14209" s="77"/>
      <c r="N14209"/>
      <c r="O14209"/>
    </row>
    <row r="14210" spans="1:15" s="31" customFormat="1" x14ac:dyDescent="0.25">
      <c r="A14210"/>
      <c r="B14210" s="74"/>
      <c r="C14210" s="75"/>
      <c r="E14210" s="76"/>
      <c r="F14210" s="77"/>
      <c r="I14210" s="77"/>
      <c r="J14210" s="77"/>
      <c r="K14210" s="77"/>
      <c r="L14210" s="77"/>
      <c r="N14210"/>
      <c r="O14210"/>
    </row>
    <row r="14211" spans="1:15" s="31" customFormat="1" x14ac:dyDescent="0.25">
      <c r="A14211"/>
      <c r="B14211" s="74"/>
      <c r="C14211" s="75"/>
      <c r="E14211" s="76"/>
      <c r="F14211" s="77"/>
      <c r="I14211" s="77"/>
      <c r="J14211" s="77"/>
      <c r="K14211" s="77"/>
      <c r="L14211" s="77"/>
      <c r="N14211"/>
      <c r="O14211"/>
    </row>
    <row r="14212" spans="1:15" s="31" customFormat="1" x14ac:dyDescent="0.25">
      <c r="A14212"/>
      <c r="B14212" s="74"/>
      <c r="C14212" s="75"/>
      <c r="E14212" s="76"/>
      <c r="F14212" s="77"/>
      <c r="I14212" s="77"/>
      <c r="J14212" s="77"/>
      <c r="K14212" s="77"/>
      <c r="L14212" s="77"/>
      <c r="N14212"/>
      <c r="O14212"/>
    </row>
    <row r="14213" spans="1:15" s="31" customFormat="1" x14ac:dyDescent="0.25">
      <c r="A14213"/>
      <c r="B14213" s="74"/>
      <c r="C14213" s="75"/>
      <c r="E14213" s="76"/>
      <c r="F14213" s="77"/>
      <c r="I14213" s="77"/>
      <c r="J14213" s="77"/>
      <c r="K14213" s="77"/>
      <c r="L14213" s="77"/>
      <c r="N14213"/>
      <c r="O14213"/>
    </row>
    <row r="14214" spans="1:15" s="31" customFormat="1" x14ac:dyDescent="0.25">
      <c r="A14214"/>
      <c r="B14214" s="74"/>
      <c r="C14214" s="75"/>
      <c r="E14214" s="76"/>
      <c r="F14214" s="77"/>
      <c r="I14214" s="77"/>
      <c r="J14214" s="77"/>
      <c r="K14214" s="77"/>
      <c r="L14214" s="77"/>
      <c r="N14214"/>
      <c r="O14214"/>
    </row>
    <row r="14215" spans="1:15" s="31" customFormat="1" x14ac:dyDescent="0.25">
      <c r="A14215"/>
      <c r="B14215" s="74"/>
      <c r="C14215" s="75"/>
      <c r="E14215" s="76"/>
      <c r="F14215" s="77"/>
      <c r="I14215" s="77"/>
      <c r="J14215" s="77"/>
      <c r="K14215" s="77"/>
      <c r="L14215" s="77"/>
      <c r="N14215"/>
      <c r="O14215"/>
    </row>
    <row r="14216" spans="1:15" s="31" customFormat="1" x14ac:dyDescent="0.25">
      <c r="A14216"/>
      <c r="B14216" s="74"/>
      <c r="C14216" s="75"/>
      <c r="E14216" s="76"/>
      <c r="F14216" s="77"/>
      <c r="I14216" s="77"/>
      <c r="J14216" s="77"/>
      <c r="K14216" s="77"/>
      <c r="L14216" s="77"/>
      <c r="N14216"/>
      <c r="O14216"/>
    </row>
    <row r="14217" spans="1:15" s="31" customFormat="1" x14ac:dyDescent="0.25">
      <c r="A14217"/>
      <c r="B14217" s="74"/>
      <c r="C14217" s="75"/>
      <c r="E14217" s="76"/>
      <c r="F14217" s="77"/>
      <c r="I14217" s="77"/>
      <c r="J14217" s="77"/>
      <c r="K14217" s="77"/>
      <c r="L14217" s="77"/>
      <c r="N14217"/>
      <c r="O14217"/>
    </row>
    <row r="14218" spans="1:15" s="31" customFormat="1" x14ac:dyDescent="0.25">
      <c r="A14218"/>
      <c r="B14218" s="74"/>
      <c r="C14218" s="75"/>
      <c r="E14218" s="76"/>
      <c r="F14218" s="77"/>
      <c r="I14218" s="77"/>
      <c r="J14218" s="77"/>
      <c r="K14218" s="77"/>
      <c r="L14218" s="77"/>
      <c r="N14218"/>
      <c r="O14218"/>
    </row>
    <row r="14219" spans="1:15" s="31" customFormat="1" x14ac:dyDescent="0.25">
      <c r="A14219"/>
      <c r="B14219" s="74"/>
      <c r="C14219" s="75"/>
      <c r="E14219" s="76"/>
      <c r="F14219" s="77"/>
      <c r="I14219" s="77"/>
      <c r="J14219" s="77"/>
      <c r="K14219" s="77"/>
      <c r="L14219" s="77"/>
      <c r="N14219"/>
      <c r="O14219"/>
    </row>
    <row r="14220" spans="1:15" s="31" customFormat="1" x14ac:dyDescent="0.25">
      <c r="A14220"/>
      <c r="B14220" s="74"/>
      <c r="C14220" s="75"/>
      <c r="E14220" s="76"/>
      <c r="F14220" s="77"/>
      <c r="I14220" s="77"/>
      <c r="J14220" s="77"/>
      <c r="K14220" s="77"/>
      <c r="L14220" s="77"/>
      <c r="N14220"/>
      <c r="O14220"/>
    </row>
    <row r="14221" spans="1:15" s="31" customFormat="1" x14ac:dyDescent="0.25">
      <c r="A14221"/>
      <c r="B14221" s="74"/>
      <c r="C14221" s="75"/>
      <c r="E14221" s="76"/>
      <c r="F14221" s="77"/>
      <c r="I14221" s="77"/>
      <c r="J14221" s="77"/>
      <c r="K14221" s="77"/>
      <c r="L14221" s="77"/>
      <c r="N14221"/>
      <c r="O14221"/>
    </row>
    <row r="14222" spans="1:15" s="31" customFormat="1" x14ac:dyDescent="0.25">
      <c r="A14222"/>
      <c r="B14222" s="74"/>
      <c r="C14222" s="75"/>
      <c r="E14222" s="76"/>
      <c r="F14222" s="77"/>
      <c r="I14222" s="77"/>
      <c r="J14222" s="77"/>
      <c r="K14222" s="77"/>
      <c r="L14222" s="77"/>
      <c r="N14222"/>
      <c r="O14222"/>
    </row>
    <row r="14223" spans="1:15" s="31" customFormat="1" x14ac:dyDescent="0.25">
      <c r="A14223"/>
      <c r="B14223" s="74"/>
      <c r="C14223" s="75"/>
      <c r="E14223" s="76"/>
      <c r="F14223" s="77"/>
      <c r="I14223" s="77"/>
      <c r="J14223" s="77"/>
      <c r="K14223" s="77"/>
      <c r="L14223" s="77"/>
      <c r="N14223"/>
      <c r="O14223"/>
    </row>
    <row r="14224" spans="1:15" s="31" customFormat="1" x14ac:dyDescent="0.25">
      <c r="A14224"/>
      <c r="B14224" s="74"/>
      <c r="C14224" s="75"/>
      <c r="E14224" s="76"/>
      <c r="F14224" s="77"/>
      <c r="I14224" s="77"/>
      <c r="J14224" s="77"/>
      <c r="K14224" s="77"/>
      <c r="L14224" s="77"/>
      <c r="N14224"/>
      <c r="O14224"/>
    </row>
    <row r="14225" spans="1:15" s="31" customFormat="1" x14ac:dyDescent="0.25">
      <c r="A14225"/>
      <c r="B14225" s="74"/>
      <c r="C14225" s="75"/>
      <c r="E14225" s="76"/>
      <c r="F14225" s="77"/>
      <c r="I14225" s="77"/>
      <c r="J14225" s="77"/>
      <c r="K14225" s="77"/>
      <c r="L14225" s="77"/>
      <c r="N14225"/>
      <c r="O14225"/>
    </row>
    <row r="14226" spans="1:15" s="31" customFormat="1" x14ac:dyDescent="0.25">
      <c r="A14226"/>
      <c r="B14226" s="74"/>
      <c r="C14226" s="75"/>
      <c r="E14226" s="76"/>
      <c r="F14226" s="77"/>
      <c r="I14226" s="77"/>
      <c r="J14226" s="77"/>
      <c r="K14226" s="77"/>
      <c r="L14226" s="77"/>
      <c r="N14226"/>
      <c r="O14226"/>
    </row>
    <row r="14227" spans="1:15" s="31" customFormat="1" x14ac:dyDescent="0.25">
      <c r="A14227"/>
      <c r="B14227" s="74"/>
      <c r="C14227" s="75"/>
      <c r="E14227" s="76"/>
      <c r="F14227" s="77"/>
      <c r="I14227" s="77"/>
      <c r="J14227" s="77"/>
      <c r="K14227" s="77"/>
      <c r="L14227" s="77"/>
      <c r="N14227"/>
      <c r="O14227"/>
    </row>
    <row r="14228" spans="1:15" s="31" customFormat="1" x14ac:dyDescent="0.25">
      <c r="A14228"/>
      <c r="B14228" s="74"/>
      <c r="C14228" s="75"/>
      <c r="E14228" s="76"/>
      <c r="F14228" s="77"/>
      <c r="I14228" s="77"/>
      <c r="J14228" s="77"/>
      <c r="K14228" s="77"/>
      <c r="L14228" s="77"/>
      <c r="N14228"/>
      <c r="O14228"/>
    </row>
    <row r="14229" spans="1:15" s="31" customFormat="1" x14ac:dyDescent="0.25">
      <c r="A14229"/>
      <c r="B14229" s="74"/>
      <c r="C14229" s="75"/>
      <c r="E14229" s="76"/>
      <c r="F14229" s="77"/>
      <c r="I14229" s="77"/>
      <c r="J14229" s="77"/>
      <c r="K14229" s="77"/>
      <c r="L14229" s="77"/>
      <c r="N14229"/>
      <c r="O14229"/>
    </row>
    <row r="14230" spans="1:15" s="31" customFormat="1" x14ac:dyDescent="0.25">
      <c r="A14230"/>
      <c r="B14230" s="74"/>
      <c r="C14230" s="75"/>
      <c r="E14230" s="76"/>
      <c r="F14230" s="77"/>
      <c r="I14230" s="77"/>
      <c r="J14230" s="77"/>
      <c r="K14230" s="77"/>
      <c r="L14230" s="77"/>
      <c r="N14230"/>
      <c r="O14230"/>
    </row>
    <row r="14231" spans="1:15" s="31" customFormat="1" x14ac:dyDescent="0.25">
      <c r="A14231"/>
      <c r="B14231" s="74"/>
      <c r="C14231" s="75"/>
      <c r="E14231" s="76"/>
      <c r="F14231" s="77"/>
      <c r="I14231" s="77"/>
      <c r="J14231" s="77"/>
      <c r="K14231" s="77"/>
      <c r="L14231" s="77"/>
      <c r="N14231"/>
      <c r="O14231"/>
    </row>
    <row r="14232" spans="1:15" s="31" customFormat="1" x14ac:dyDescent="0.25">
      <c r="A14232"/>
      <c r="B14232" s="74"/>
      <c r="C14232" s="75"/>
      <c r="E14232" s="76"/>
      <c r="F14232" s="77"/>
      <c r="I14232" s="77"/>
      <c r="J14232" s="77"/>
      <c r="K14232" s="77"/>
      <c r="L14232" s="77"/>
      <c r="N14232"/>
      <c r="O14232"/>
    </row>
    <row r="14233" spans="1:15" s="31" customFormat="1" x14ac:dyDescent="0.25">
      <c r="A14233"/>
      <c r="B14233" s="74"/>
      <c r="C14233" s="75"/>
      <c r="E14233" s="76"/>
      <c r="F14233" s="77"/>
      <c r="I14233" s="77"/>
      <c r="J14233" s="77"/>
      <c r="K14233" s="77"/>
      <c r="L14233" s="77"/>
      <c r="N14233"/>
      <c r="O14233"/>
    </row>
    <row r="14234" spans="1:15" s="31" customFormat="1" x14ac:dyDescent="0.25">
      <c r="A14234"/>
      <c r="B14234" s="74"/>
      <c r="C14234" s="75"/>
      <c r="E14234" s="76"/>
      <c r="F14234" s="77"/>
      <c r="I14234" s="77"/>
      <c r="J14234" s="77"/>
      <c r="K14234" s="77"/>
      <c r="L14234" s="77"/>
      <c r="N14234"/>
      <c r="O14234"/>
    </row>
    <row r="14235" spans="1:15" s="31" customFormat="1" x14ac:dyDescent="0.25">
      <c r="A14235"/>
      <c r="B14235" s="74"/>
      <c r="C14235" s="75"/>
      <c r="E14235" s="76"/>
      <c r="F14235" s="77"/>
      <c r="I14235" s="77"/>
      <c r="J14235" s="77"/>
      <c r="K14235" s="77"/>
      <c r="L14235" s="77"/>
      <c r="N14235"/>
      <c r="O14235"/>
    </row>
    <row r="14236" spans="1:15" s="31" customFormat="1" x14ac:dyDescent="0.25">
      <c r="A14236"/>
      <c r="B14236" s="74"/>
      <c r="C14236" s="75"/>
      <c r="E14236" s="76"/>
      <c r="F14236" s="77"/>
      <c r="I14236" s="77"/>
      <c r="J14236" s="77"/>
      <c r="K14236" s="77"/>
      <c r="L14236" s="77"/>
      <c r="N14236"/>
      <c r="O14236"/>
    </row>
    <row r="14237" spans="1:15" s="31" customFormat="1" x14ac:dyDescent="0.25">
      <c r="A14237"/>
      <c r="B14237" s="74"/>
      <c r="C14237" s="75"/>
      <c r="E14237" s="76"/>
      <c r="F14237" s="77"/>
      <c r="I14237" s="77"/>
      <c r="J14237" s="77"/>
      <c r="K14237" s="77"/>
      <c r="L14237" s="77"/>
      <c r="N14237"/>
      <c r="O14237"/>
    </row>
    <row r="14238" spans="1:15" s="31" customFormat="1" x14ac:dyDescent="0.25">
      <c r="A14238"/>
      <c r="B14238" s="74"/>
      <c r="C14238" s="75"/>
      <c r="E14238" s="76"/>
      <c r="F14238" s="77"/>
      <c r="I14238" s="77"/>
      <c r="J14238" s="77"/>
      <c r="K14238" s="77"/>
      <c r="L14238" s="77"/>
      <c r="N14238"/>
      <c r="O14238"/>
    </row>
    <row r="14239" spans="1:15" s="31" customFormat="1" x14ac:dyDescent="0.25">
      <c r="A14239"/>
      <c r="B14239" s="74"/>
      <c r="C14239" s="75"/>
      <c r="E14239" s="76"/>
      <c r="F14239" s="77"/>
      <c r="I14239" s="77"/>
      <c r="J14239" s="77"/>
      <c r="K14239" s="77"/>
      <c r="L14239" s="77"/>
      <c r="N14239"/>
      <c r="O14239"/>
    </row>
    <row r="14240" spans="1:15" s="31" customFormat="1" x14ac:dyDescent="0.25">
      <c r="A14240"/>
      <c r="B14240" s="74"/>
      <c r="C14240" s="75"/>
      <c r="E14240" s="76"/>
      <c r="F14240" s="77"/>
      <c r="I14240" s="77"/>
      <c r="J14240" s="77"/>
      <c r="K14240" s="77"/>
      <c r="L14240" s="77"/>
      <c r="N14240"/>
      <c r="O14240"/>
    </row>
    <row r="14241" spans="1:15" s="31" customFormat="1" x14ac:dyDescent="0.25">
      <c r="A14241"/>
      <c r="B14241" s="74"/>
      <c r="C14241" s="75"/>
      <c r="E14241" s="76"/>
      <c r="F14241" s="77"/>
      <c r="I14241" s="77"/>
      <c r="J14241" s="77"/>
      <c r="K14241" s="77"/>
      <c r="L14241" s="77"/>
      <c r="N14241"/>
      <c r="O14241"/>
    </row>
    <row r="14242" spans="1:15" s="31" customFormat="1" x14ac:dyDescent="0.25">
      <c r="A14242"/>
      <c r="B14242" s="74"/>
      <c r="C14242" s="75"/>
      <c r="E14242" s="76"/>
      <c r="F14242" s="77"/>
      <c r="I14242" s="77"/>
      <c r="J14242" s="77"/>
      <c r="K14242" s="77"/>
      <c r="L14242" s="77"/>
      <c r="N14242"/>
      <c r="O14242"/>
    </row>
    <row r="14243" spans="1:15" s="31" customFormat="1" x14ac:dyDescent="0.25">
      <c r="A14243"/>
      <c r="B14243" s="74"/>
      <c r="C14243" s="75"/>
      <c r="E14243" s="76"/>
      <c r="F14243" s="77"/>
      <c r="I14243" s="77"/>
      <c r="J14243" s="77"/>
      <c r="K14243" s="77"/>
      <c r="L14243" s="77"/>
      <c r="N14243"/>
      <c r="O14243"/>
    </row>
    <row r="14244" spans="1:15" s="31" customFormat="1" x14ac:dyDescent="0.25">
      <c r="A14244"/>
      <c r="B14244" s="74"/>
      <c r="C14244" s="75"/>
      <c r="E14244" s="76"/>
      <c r="F14244" s="77"/>
      <c r="I14244" s="77"/>
      <c r="J14244" s="77"/>
      <c r="K14244" s="77"/>
      <c r="L14244" s="77"/>
      <c r="N14244"/>
      <c r="O14244"/>
    </row>
    <row r="14245" spans="1:15" s="31" customFormat="1" x14ac:dyDescent="0.25">
      <c r="A14245"/>
      <c r="B14245" s="74"/>
      <c r="C14245" s="75"/>
      <c r="E14245" s="76"/>
      <c r="F14245" s="77"/>
      <c r="I14245" s="77"/>
      <c r="J14245" s="77"/>
      <c r="K14245" s="77"/>
      <c r="L14245" s="77"/>
      <c r="N14245"/>
      <c r="O14245"/>
    </row>
    <row r="14246" spans="1:15" s="31" customFormat="1" x14ac:dyDescent="0.25">
      <c r="A14246"/>
      <c r="B14246" s="74"/>
      <c r="C14246" s="75"/>
      <c r="E14246" s="76"/>
      <c r="F14246" s="77"/>
      <c r="I14246" s="77"/>
      <c r="J14246" s="77"/>
      <c r="K14246" s="77"/>
      <c r="L14246" s="77"/>
      <c r="N14246"/>
      <c r="O14246"/>
    </row>
    <row r="14247" spans="1:15" s="31" customFormat="1" x14ac:dyDescent="0.25">
      <c r="A14247"/>
      <c r="B14247" s="74"/>
      <c r="C14247" s="75"/>
      <c r="E14247" s="76"/>
      <c r="F14247" s="77"/>
      <c r="I14247" s="77"/>
      <c r="J14247" s="77"/>
      <c r="K14247" s="77"/>
      <c r="L14247" s="77"/>
      <c r="N14247"/>
      <c r="O14247"/>
    </row>
    <row r="14248" spans="1:15" s="31" customFormat="1" x14ac:dyDescent="0.25">
      <c r="A14248"/>
      <c r="B14248" s="74"/>
      <c r="C14248" s="75"/>
      <c r="E14248" s="76"/>
      <c r="F14248" s="77"/>
      <c r="I14248" s="77"/>
      <c r="J14248" s="77"/>
      <c r="K14248" s="77"/>
      <c r="L14248" s="77"/>
      <c r="N14248"/>
      <c r="O14248"/>
    </row>
    <row r="14249" spans="1:15" s="31" customFormat="1" x14ac:dyDescent="0.25">
      <c r="A14249"/>
      <c r="B14249" s="74"/>
      <c r="C14249" s="75"/>
      <c r="E14249" s="76"/>
      <c r="F14249" s="77"/>
      <c r="I14249" s="77"/>
      <c r="J14249" s="77"/>
      <c r="K14249" s="77"/>
      <c r="L14249" s="77"/>
      <c r="N14249"/>
      <c r="O14249"/>
    </row>
    <row r="14250" spans="1:15" s="31" customFormat="1" x14ac:dyDescent="0.25">
      <c r="A14250"/>
      <c r="B14250" s="74"/>
      <c r="C14250" s="75"/>
      <c r="E14250" s="76"/>
      <c r="F14250" s="77"/>
      <c r="I14250" s="77"/>
      <c r="J14250" s="77"/>
      <c r="K14250" s="77"/>
      <c r="L14250" s="77"/>
      <c r="N14250"/>
      <c r="O14250"/>
    </row>
    <row r="14251" spans="1:15" s="31" customFormat="1" x14ac:dyDescent="0.25">
      <c r="A14251"/>
      <c r="B14251" s="74"/>
      <c r="C14251" s="75"/>
      <c r="E14251" s="76"/>
      <c r="F14251" s="77"/>
      <c r="I14251" s="77"/>
      <c r="J14251" s="77"/>
      <c r="K14251" s="77"/>
      <c r="L14251" s="77"/>
      <c r="N14251"/>
      <c r="O14251"/>
    </row>
    <row r="14252" spans="1:15" s="31" customFormat="1" x14ac:dyDescent="0.25">
      <c r="A14252"/>
      <c r="B14252" s="74"/>
      <c r="C14252" s="75"/>
      <c r="E14252" s="76"/>
      <c r="F14252" s="77"/>
      <c r="I14252" s="77"/>
      <c r="J14252" s="77"/>
      <c r="K14252" s="77"/>
      <c r="L14252" s="77"/>
      <c r="N14252"/>
      <c r="O14252"/>
    </row>
    <row r="14253" spans="1:15" s="31" customFormat="1" x14ac:dyDescent="0.25">
      <c r="A14253"/>
      <c r="B14253" s="74"/>
      <c r="C14253" s="75"/>
      <c r="E14253" s="76"/>
      <c r="F14253" s="77"/>
      <c r="I14253" s="77"/>
      <c r="J14253" s="77"/>
      <c r="K14253" s="77"/>
      <c r="L14253" s="77"/>
      <c r="N14253"/>
      <c r="O14253"/>
    </row>
    <row r="14254" spans="1:15" s="31" customFormat="1" x14ac:dyDescent="0.25">
      <c r="A14254"/>
      <c r="B14254" s="74"/>
      <c r="C14254" s="75"/>
      <c r="E14254" s="76"/>
      <c r="F14254" s="77"/>
      <c r="I14254" s="77"/>
      <c r="J14254" s="77"/>
      <c r="K14254" s="77"/>
      <c r="L14254" s="77"/>
      <c r="N14254"/>
      <c r="O14254"/>
    </row>
    <row r="14255" spans="1:15" s="31" customFormat="1" x14ac:dyDescent="0.25">
      <c r="A14255"/>
      <c r="B14255" s="74"/>
      <c r="C14255" s="75"/>
      <c r="E14255" s="76"/>
      <c r="F14255" s="77"/>
      <c r="I14255" s="77"/>
      <c r="J14255" s="77"/>
      <c r="K14255" s="77"/>
      <c r="L14255" s="77"/>
      <c r="N14255"/>
      <c r="O14255"/>
    </row>
    <row r="14256" spans="1:15" s="31" customFormat="1" x14ac:dyDescent="0.25">
      <c r="A14256"/>
      <c r="B14256" s="74"/>
      <c r="C14256" s="75"/>
      <c r="E14256" s="76"/>
      <c r="F14256" s="77"/>
      <c r="I14256" s="77"/>
      <c r="J14256" s="77"/>
      <c r="K14256" s="77"/>
      <c r="L14256" s="77"/>
      <c r="N14256"/>
      <c r="O14256"/>
    </row>
    <row r="14257" spans="1:15" s="31" customFormat="1" x14ac:dyDescent="0.25">
      <c r="A14257"/>
      <c r="B14257" s="74"/>
      <c r="C14257" s="75"/>
      <c r="E14257" s="76"/>
      <c r="F14257" s="77"/>
      <c r="I14257" s="77"/>
      <c r="J14257" s="77"/>
      <c r="K14257" s="77"/>
      <c r="L14257" s="77"/>
      <c r="N14257"/>
      <c r="O14257"/>
    </row>
    <row r="14258" spans="1:15" s="31" customFormat="1" x14ac:dyDescent="0.25">
      <c r="A14258"/>
      <c r="B14258" s="74"/>
      <c r="C14258" s="75"/>
      <c r="E14258" s="76"/>
      <c r="F14258" s="77"/>
      <c r="I14258" s="77"/>
      <c r="J14258" s="77"/>
      <c r="K14258" s="77"/>
      <c r="L14258" s="77"/>
      <c r="N14258"/>
      <c r="O14258"/>
    </row>
    <row r="14259" spans="1:15" s="31" customFormat="1" x14ac:dyDescent="0.25">
      <c r="A14259"/>
      <c r="B14259" s="74"/>
      <c r="C14259" s="75"/>
      <c r="E14259" s="76"/>
      <c r="F14259" s="77"/>
      <c r="I14259" s="77"/>
      <c r="J14259" s="77"/>
      <c r="K14259" s="77"/>
      <c r="L14259" s="77"/>
      <c r="N14259"/>
      <c r="O14259"/>
    </row>
    <row r="14260" spans="1:15" s="31" customFormat="1" x14ac:dyDescent="0.25">
      <c r="A14260"/>
      <c r="B14260" s="74"/>
      <c r="C14260" s="75"/>
      <c r="E14260" s="76"/>
      <c r="F14260" s="77"/>
      <c r="I14260" s="77"/>
      <c r="J14260" s="77"/>
      <c r="K14260" s="77"/>
      <c r="L14260" s="77"/>
      <c r="N14260"/>
      <c r="O14260"/>
    </row>
    <row r="14261" spans="1:15" s="31" customFormat="1" x14ac:dyDescent="0.25">
      <c r="A14261"/>
      <c r="B14261" s="74"/>
      <c r="C14261" s="75"/>
      <c r="E14261" s="76"/>
      <c r="F14261" s="77"/>
      <c r="I14261" s="77"/>
      <c r="J14261" s="77"/>
      <c r="K14261" s="77"/>
      <c r="L14261" s="77"/>
      <c r="N14261"/>
      <c r="O14261"/>
    </row>
    <row r="14262" spans="1:15" s="31" customFormat="1" x14ac:dyDescent="0.25">
      <c r="A14262"/>
      <c r="B14262" s="74"/>
      <c r="C14262" s="75"/>
      <c r="E14262" s="76"/>
      <c r="F14262" s="77"/>
      <c r="I14262" s="77"/>
      <c r="J14262" s="77"/>
      <c r="K14262" s="77"/>
      <c r="L14262" s="77"/>
      <c r="N14262"/>
      <c r="O14262"/>
    </row>
    <row r="14263" spans="1:15" s="31" customFormat="1" x14ac:dyDescent="0.25">
      <c r="A14263"/>
      <c r="B14263" s="74"/>
      <c r="C14263" s="75"/>
      <c r="E14263" s="76"/>
      <c r="F14263" s="77"/>
      <c r="I14263" s="77"/>
      <c r="J14263" s="77"/>
      <c r="K14263" s="77"/>
      <c r="L14263" s="77"/>
      <c r="N14263"/>
      <c r="O14263"/>
    </row>
    <row r="14264" spans="1:15" s="31" customFormat="1" x14ac:dyDescent="0.25">
      <c r="A14264"/>
      <c r="B14264" s="74"/>
      <c r="C14264" s="75"/>
      <c r="E14264" s="76"/>
      <c r="F14264" s="77"/>
      <c r="I14264" s="77"/>
      <c r="J14264" s="77"/>
      <c r="K14264" s="77"/>
      <c r="L14264" s="77"/>
      <c r="N14264"/>
      <c r="O14264"/>
    </row>
    <row r="14265" spans="1:15" s="31" customFormat="1" x14ac:dyDescent="0.25">
      <c r="A14265"/>
      <c r="B14265" s="74"/>
      <c r="C14265" s="75"/>
      <c r="E14265" s="76"/>
      <c r="F14265" s="77"/>
      <c r="I14265" s="77"/>
      <c r="J14265" s="77"/>
      <c r="K14265" s="77"/>
      <c r="L14265" s="77"/>
      <c r="N14265"/>
      <c r="O14265"/>
    </row>
    <row r="14266" spans="1:15" s="31" customFormat="1" x14ac:dyDescent="0.25">
      <c r="A14266"/>
      <c r="B14266" s="74"/>
      <c r="C14266" s="75"/>
      <c r="E14266" s="76"/>
      <c r="F14266" s="77"/>
      <c r="I14266" s="77"/>
      <c r="J14266" s="77"/>
      <c r="K14266" s="77"/>
      <c r="L14266" s="77"/>
      <c r="N14266"/>
      <c r="O14266"/>
    </row>
    <row r="14267" spans="1:15" s="31" customFormat="1" x14ac:dyDescent="0.25">
      <c r="A14267"/>
      <c r="B14267" s="74"/>
      <c r="C14267" s="75"/>
      <c r="E14267" s="76"/>
      <c r="F14267" s="77"/>
      <c r="I14267" s="77"/>
      <c r="J14267" s="77"/>
      <c r="K14267" s="77"/>
      <c r="L14267" s="77"/>
      <c r="N14267"/>
      <c r="O14267"/>
    </row>
    <row r="14268" spans="1:15" s="31" customFormat="1" x14ac:dyDescent="0.25">
      <c r="A14268"/>
      <c r="B14268" s="74"/>
      <c r="C14268" s="75"/>
      <c r="E14268" s="76"/>
      <c r="F14268" s="77"/>
      <c r="I14268" s="77"/>
      <c r="J14268" s="77"/>
      <c r="K14268" s="77"/>
      <c r="L14268" s="77"/>
      <c r="N14268"/>
      <c r="O14268"/>
    </row>
    <row r="14269" spans="1:15" s="31" customFormat="1" x14ac:dyDescent="0.25">
      <c r="A14269"/>
      <c r="B14269" s="74"/>
      <c r="C14269" s="75"/>
      <c r="E14269" s="76"/>
      <c r="F14269" s="77"/>
      <c r="I14269" s="77"/>
      <c r="J14269" s="77"/>
      <c r="K14269" s="77"/>
      <c r="L14269" s="77"/>
      <c r="N14269"/>
      <c r="O14269"/>
    </row>
    <row r="14270" spans="1:15" s="31" customFormat="1" x14ac:dyDescent="0.25">
      <c r="A14270"/>
      <c r="B14270" s="74"/>
      <c r="C14270" s="75"/>
      <c r="E14270" s="76"/>
      <c r="F14270" s="77"/>
      <c r="I14270" s="77"/>
      <c r="J14270" s="77"/>
      <c r="K14270" s="77"/>
      <c r="L14270" s="77"/>
      <c r="N14270"/>
      <c r="O14270"/>
    </row>
    <row r="14271" spans="1:15" s="31" customFormat="1" x14ac:dyDescent="0.25">
      <c r="A14271"/>
      <c r="B14271" s="74"/>
      <c r="C14271" s="75"/>
      <c r="E14271" s="76"/>
      <c r="F14271" s="77"/>
      <c r="I14271" s="77"/>
      <c r="J14271" s="77"/>
      <c r="K14271" s="77"/>
      <c r="L14271" s="77"/>
      <c r="N14271"/>
      <c r="O14271"/>
    </row>
    <row r="14272" spans="1:15" s="31" customFormat="1" x14ac:dyDescent="0.25">
      <c r="A14272"/>
      <c r="B14272" s="74"/>
      <c r="C14272" s="75"/>
      <c r="E14272" s="76"/>
      <c r="F14272" s="77"/>
      <c r="I14272" s="77"/>
      <c r="J14272" s="77"/>
      <c r="K14272" s="77"/>
      <c r="L14272" s="77"/>
      <c r="N14272"/>
      <c r="O14272"/>
    </row>
    <row r="14273" spans="1:15" s="31" customFormat="1" x14ac:dyDescent="0.25">
      <c r="A14273"/>
      <c r="B14273" s="74"/>
      <c r="C14273" s="75"/>
      <c r="E14273" s="76"/>
      <c r="F14273" s="77"/>
      <c r="I14273" s="77"/>
      <c r="J14273" s="77"/>
      <c r="K14273" s="77"/>
      <c r="L14273" s="77"/>
      <c r="N14273"/>
      <c r="O14273"/>
    </row>
    <row r="14274" spans="1:15" s="31" customFormat="1" x14ac:dyDescent="0.25">
      <c r="A14274"/>
      <c r="B14274" s="74"/>
      <c r="C14274" s="75"/>
      <c r="E14274" s="76"/>
      <c r="F14274" s="77"/>
      <c r="I14274" s="77"/>
      <c r="J14274" s="77"/>
      <c r="K14274" s="77"/>
      <c r="L14274" s="77"/>
      <c r="N14274"/>
      <c r="O14274"/>
    </row>
    <row r="14275" spans="1:15" s="31" customFormat="1" x14ac:dyDescent="0.25">
      <c r="A14275"/>
      <c r="B14275" s="74"/>
      <c r="C14275" s="75"/>
      <c r="E14275" s="76"/>
      <c r="F14275" s="77"/>
      <c r="I14275" s="77"/>
      <c r="J14275" s="77"/>
      <c r="K14275" s="77"/>
      <c r="L14275" s="77"/>
      <c r="N14275"/>
      <c r="O14275"/>
    </row>
    <row r="14276" spans="1:15" s="31" customFormat="1" x14ac:dyDescent="0.25">
      <c r="A14276"/>
      <c r="B14276" s="74"/>
      <c r="C14276" s="75"/>
      <c r="E14276" s="76"/>
      <c r="F14276" s="77"/>
      <c r="I14276" s="77"/>
      <c r="J14276" s="77"/>
      <c r="K14276" s="77"/>
      <c r="L14276" s="77"/>
      <c r="N14276"/>
      <c r="O14276"/>
    </row>
    <row r="14277" spans="1:15" s="31" customFormat="1" x14ac:dyDescent="0.25">
      <c r="A14277"/>
      <c r="B14277" s="74"/>
      <c r="C14277" s="75"/>
      <c r="E14277" s="76"/>
      <c r="F14277" s="77"/>
      <c r="I14277" s="77"/>
      <c r="J14277" s="77"/>
      <c r="K14277" s="77"/>
      <c r="L14277" s="77"/>
      <c r="N14277"/>
      <c r="O14277"/>
    </row>
    <row r="14278" spans="1:15" s="31" customFormat="1" x14ac:dyDescent="0.25">
      <c r="A14278"/>
      <c r="B14278" s="74"/>
      <c r="C14278" s="75"/>
      <c r="E14278" s="76"/>
      <c r="F14278" s="77"/>
      <c r="I14278" s="77"/>
      <c r="J14278" s="77"/>
      <c r="K14278" s="77"/>
      <c r="L14278" s="77"/>
      <c r="N14278"/>
      <c r="O14278"/>
    </row>
    <row r="14279" spans="1:15" s="31" customFormat="1" x14ac:dyDescent="0.25">
      <c r="A14279"/>
      <c r="B14279" s="74"/>
      <c r="C14279" s="75"/>
      <c r="E14279" s="76"/>
      <c r="F14279" s="77"/>
      <c r="I14279" s="77"/>
      <c r="J14279" s="77"/>
      <c r="K14279" s="77"/>
      <c r="L14279" s="77"/>
      <c r="N14279"/>
      <c r="O14279"/>
    </row>
    <row r="14280" spans="1:15" s="31" customFormat="1" x14ac:dyDescent="0.25">
      <c r="A14280"/>
      <c r="B14280" s="74"/>
      <c r="C14280" s="75"/>
      <c r="E14280" s="76"/>
      <c r="F14280" s="77"/>
      <c r="I14280" s="77"/>
      <c r="J14280" s="77"/>
      <c r="K14280" s="77"/>
      <c r="L14280" s="77"/>
      <c r="N14280"/>
      <c r="O14280"/>
    </row>
    <row r="14281" spans="1:15" s="31" customFormat="1" x14ac:dyDescent="0.25">
      <c r="A14281"/>
      <c r="B14281" s="74"/>
      <c r="C14281" s="75"/>
      <c r="E14281" s="76"/>
      <c r="F14281" s="77"/>
      <c r="I14281" s="77"/>
      <c r="J14281" s="77"/>
      <c r="K14281" s="77"/>
      <c r="L14281" s="77"/>
      <c r="N14281"/>
      <c r="O14281"/>
    </row>
    <row r="14282" spans="1:15" s="31" customFormat="1" x14ac:dyDescent="0.25">
      <c r="A14282"/>
      <c r="B14282" s="74"/>
      <c r="C14282" s="75"/>
      <c r="E14282" s="76"/>
      <c r="F14282" s="77"/>
      <c r="I14282" s="77"/>
      <c r="J14282" s="77"/>
      <c r="K14282" s="77"/>
      <c r="L14282" s="77"/>
      <c r="N14282"/>
      <c r="O14282"/>
    </row>
    <row r="14283" spans="1:15" s="31" customFormat="1" x14ac:dyDescent="0.25">
      <c r="A14283"/>
      <c r="B14283" s="74"/>
      <c r="C14283" s="75"/>
      <c r="E14283" s="76"/>
      <c r="F14283" s="77"/>
      <c r="I14283" s="77"/>
      <c r="J14283" s="77"/>
      <c r="K14283" s="77"/>
      <c r="L14283" s="77"/>
      <c r="N14283"/>
      <c r="O14283"/>
    </row>
    <row r="14284" spans="1:15" s="31" customFormat="1" x14ac:dyDescent="0.25">
      <c r="A14284"/>
      <c r="B14284" s="74"/>
      <c r="C14284" s="75"/>
      <c r="E14284" s="76"/>
      <c r="F14284" s="77"/>
      <c r="I14284" s="77"/>
      <c r="J14284" s="77"/>
      <c r="K14284" s="77"/>
      <c r="L14284" s="77"/>
      <c r="N14284"/>
      <c r="O14284"/>
    </row>
    <row r="14285" spans="1:15" s="31" customFormat="1" x14ac:dyDescent="0.25">
      <c r="A14285"/>
      <c r="B14285" s="74"/>
      <c r="C14285" s="75"/>
      <c r="E14285" s="76"/>
      <c r="F14285" s="77"/>
      <c r="I14285" s="77"/>
      <c r="J14285" s="77"/>
      <c r="K14285" s="77"/>
      <c r="L14285" s="77"/>
      <c r="N14285"/>
      <c r="O14285"/>
    </row>
    <row r="14286" spans="1:15" s="31" customFormat="1" x14ac:dyDescent="0.25">
      <c r="A14286"/>
      <c r="B14286" s="74"/>
      <c r="C14286" s="75"/>
      <c r="E14286" s="76"/>
      <c r="F14286" s="77"/>
      <c r="I14286" s="77"/>
      <c r="J14286" s="77"/>
      <c r="K14286" s="77"/>
      <c r="L14286" s="77"/>
      <c r="N14286"/>
      <c r="O14286"/>
    </row>
    <row r="14287" spans="1:15" s="31" customFormat="1" x14ac:dyDescent="0.25">
      <c r="A14287"/>
      <c r="B14287" s="74"/>
      <c r="C14287" s="75"/>
      <c r="E14287" s="76"/>
      <c r="F14287" s="77"/>
      <c r="I14287" s="77"/>
      <c r="J14287" s="77"/>
      <c r="K14287" s="77"/>
      <c r="L14287" s="77"/>
      <c r="N14287"/>
      <c r="O14287"/>
    </row>
    <row r="14288" spans="1:15" s="31" customFormat="1" x14ac:dyDescent="0.25">
      <c r="A14288"/>
      <c r="B14288" s="74"/>
      <c r="C14288" s="75"/>
      <c r="E14288" s="76"/>
      <c r="F14288" s="77"/>
      <c r="I14288" s="77"/>
      <c r="J14288" s="77"/>
      <c r="K14288" s="77"/>
      <c r="L14288" s="77"/>
      <c r="N14288"/>
      <c r="O14288"/>
    </row>
    <row r="14289" spans="1:15" s="31" customFormat="1" x14ac:dyDescent="0.25">
      <c r="A14289"/>
      <c r="B14289" s="74"/>
      <c r="C14289" s="75"/>
      <c r="E14289" s="76"/>
      <c r="F14289" s="77"/>
      <c r="I14289" s="77"/>
      <c r="J14289" s="77"/>
      <c r="K14289" s="77"/>
      <c r="L14289" s="77"/>
      <c r="N14289"/>
      <c r="O14289"/>
    </row>
    <row r="14290" spans="1:15" s="31" customFormat="1" x14ac:dyDescent="0.25">
      <c r="A14290"/>
      <c r="B14290" s="74"/>
      <c r="C14290" s="75"/>
      <c r="E14290" s="76"/>
      <c r="F14290" s="77"/>
      <c r="I14290" s="77"/>
      <c r="J14290" s="77"/>
      <c r="K14290" s="77"/>
      <c r="L14290" s="77"/>
      <c r="N14290"/>
      <c r="O14290"/>
    </row>
    <row r="14291" spans="1:15" s="31" customFormat="1" x14ac:dyDescent="0.25">
      <c r="A14291"/>
      <c r="B14291" s="74"/>
      <c r="C14291" s="75"/>
      <c r="E14291" s="76"/>
      <c r="F14291" s="77"/>
      <c r="I14291" s="77"/>
      <c r="J14291" s="77"/>
      <c r="K14291" s="77"/>
      <c r="L14291" s="77"/>
      <c r="N14291"/>
      <c r="O14291"/>
    </row>
    <row r="14292" spans="1:15" s="31" customFormat="1" x14ac:dyDescent="0.25">
      <c r="A14292"/>
      <c r="B14292" s="74"/>
      <c r="C14292" s="75"/>
      <c r="E14292" s="76"/>
      <c r="F14292" s="77"/>
      <c r="I14292" s="77"/>
      <c r="J14292" s="77"/>
      <c r="K14292" s="77"/>
      <c r="L14292" s="77"/>
      <c r="N14292"/>
      <c r="O14292"/>
    </row>
    <row r="14293" spans="1:15" s="31" customFormat="1" x14ac:dyDescent="0.25">
      <c r="A14293"/>
      <c r="B14293" s="74"/>
      <c r="C14293" s="75"/>
      <c r="E14293" s="76"/>
      <c r="F14293" s="77"/>
      <c r="I14293" s="77"/>
      <c r="J14293" s="77"/>
      <c r="K14293" s="77"/>
      <c r="L14293" s="77"/>
      <c r="N14293"/>
      <c r="O14293"/>
    </row>
    <row r="14294" spans="1:15" s="31" customFormat="1" x14ac:dyDescent="0.25">
      <c r="A14294"/>
      <c r="B14294" s="74"/>
      <c r="C14294" s="75"/>
      <c r="E14294" s="76"/>
      <c r="F14294" s="77"/>
      <c r="I14294" s="77"/>
      <c r="J14294" s="77"/>
      <c r="K14294" s="77"/>
      <c r="L14294" s="77"/>
      <c r="N14294"/>
      <c r="O14294"/>
    </row>
    <row r="14295" spans="1:15" s="31" customFormat="1" x14ac:dyDescent="0.25">
      <c r="A14295"/>
      <c r="B14295" s="74"/>
      <c r="C14295" s="75"/>
      <c r="E14295" s="76"/>
      <c r="F14295" s="77"/>
      <c r="I14295" s="77"/>
      <c r="J14295" s="77"/>
      <c r="K14295" s="77"/>
      <c r="L14295" s="77"/>
      <c r="N14295"/>
      <c r="O14295"/>
    </row>
    <row r="14296" spans="1:15" s="31" customFormat="1" x14ac:dyDescent="0.25">
      <c r="A14296"/>
      <c r="B14296" s="74"/>
      <c r="C14296" s="75"/>
      <c r="E14296" s="76"/>
      <c r="F14296" s="77"/>
      <c r="I14296" s="77"/>
      <c r="J14296" s="77"/>
      <c r="K14296" s="77"/>
      <c r="L14296" s="77"/>
      <c r="N14296"/>
      <c r="O14296"/>
    </row>
    <row r="14297" spans="1:15" s="31" customFormat="1" x14ac:dyDescent="0.25">
      <c r="A14297"/>
      <c r="B14297" s="74"/>
      <c r="C14297" s="75"/>
      <c r="E14297" s="76"/>
      <c r="F14297" s="77"/>
      <c r="I14297" s="77"/>
      <c r="J14297" s="77"/>
      <c r="K14297" s="77"/>
      <c r="L14297" s="77"/>
      <c r="N14297"/>
      <c r="O14297"/>
    </row>
    <row r="14298" spans="1:15" s="31" customFormat="1" x14ac:dyDescent="0.25">
      <c r="A14298"/>
      <c r="B14298" s="74"/>
      <c r="C14298" s="75"/>
      <c r="E14298" s="76"/>
      <c r="F14298" s="77"/>
      <c r="I14298" s="77"/>
      <c r="J14298" s="77"/>
      <c r="K14298" s="77"/>
      <c r="L14298" s="77"/>
      <c r="N14298"/>
      <c r="O14298"/>
    </row>
    <row r="14299" spans="1:15" s="31" customFormat="1" x14ac:dyDescent="0.25">
      <c r="A14299"/>
      <c r="B14299" s="74"/>
      <c r="C14299" s="75"/>
      <c r="E14299" s="76"/>
      <c r="F14299" s="77"/>
      <c r="I14299" s="77"/>
      <c r="J14299" s="77"/>
      <c r="K14299" s="77"/>
      <c r="L14299" s="77"/>
      <c r="N14299"/>
      <c r="O14299"/>
    </row>
    <row r="14300" spans="1:15" s="31" customFormat="1" x14ac:dyDescent="0.25">
      <c r="A14300"/>
      <c r="B14300" s="74"/>
      <c r="C14300" s="75"/>
      <c r="E14300" s="76"/>
      <c r="F14300" s="77"/>
      <c r="I14300" s="77"/>
      <c r="J14300" s="77"/>
      <c r="K14300" s="77"/>
      <c r="L14300" s="77"/>
      <c r="N14300"/>
      <c r="O14300"/>
    </row>
    <row r="14301" spans="1:15" s="31" customFormat="1" x14ac:dyDescent="0.25">
      <c r="A14301"/>
      <c r="B14301" s="74"/>
      <c r="C14301" s="75"/>
      <c r="E14301" s="76"/>
      <c r="F14301" s="77"/>
      <c r="I14301" s="77"/>
      <c r="J14301" s="77"/>
      <c r="K14301" s="77"/>
      <c r="L14301" s="77"/>
      <c r="N14301"/>
      <c r="O14301"/>
    </row>
    <row r="14302" spans="1:15" s="31" customFormat="1" x14ac:dyDescent="0.25">
      <c r="A14302"/>
      <c r="B14302" s="74"/>
      <c r="C14302" s="75"/>
      <c r="E14302" s="76"/>
      <c r="F14302" s="77"/>
      <c r="I14302" s="77"/>
      <c r="J14302" s="77"/>
      <c r="K14302" s="77"/>
      <c r="L14302" s="77"/>
      <c r="N14302"/>
      <c r="O14302"/>
    </row>
    <row r="14303" spans="1:15" s="31" customFormat="1" x14ac:dyDescent="0.25">
      <c r="A14303"/>
      <c r="B14303" s="74"/>
      <c r="C14303" s="75"/>
      <c r="E14303" s="76"/>
      <c r="F14303" s="77"/>
      <c r="I14303" s="77"/>
      <c r="J14303" s="77"/>
      <c r="K14303" s="77"/>
      <c r="L14303" s="77"/>
      <c r="N14303"/>
      <c r="O14303"/>
    </row>
    <row r="14304" spans="1:15" s="31" customFormat="1" x14ac:dyDescent="0.25">
      <c r="A14304"/>
      <c r="B14304" s="74"/>
      <c r="C14304" s="75"/>
      <c r="E14304" s="76"/>
      <c r="F14304" s="77"/>
      <c r="I14304" s="77"/>
      <c r="J14304" s="77"/>
      <c r="K14304" s="77"/>
      <c r="L14304" s="77"/>
      <c r="N14304"/>
      <c r="O14304"/>
    </row>
    <row r="14305" spans="1:15" s="31" customFormat="1" x14ac:dyDescent="0.25">
      <c r="A14305"/>
      <c r="B14305" s="74"/>
      <c r="C14305" s="75"/>
      <c r="E14305" s="76"/>
      <c r="F14305" s="77"/>
      <c r="I14305" s="77"/>
      <c r="J14305" s="77"/>
      <c r="K14305" s="77"/>
      <c r="L14305" s="77"/>
      <c r="N14305"/>
      <c r="O14305"/>
    </row>
    <row r="14306" spans="1:15" s="31" customFormat="1" x14ac:dyDescent="0.25">
      <c r="A14306"/>
      <c r="B14306" s="74"/>
      <c r="C14306" s="75"/>
      <c r="E14306" s="76"/>
      <c r="F14306" s="77"/>
      <c r="I14306" s="77"/>
      <c r="J14306" s="77"/>
      <c r="K14306" s="77"/>
      <c r="L14306" s="77"/>
      <c r="N14306"/>
      <c r="O14306"/>
    </row>
    <row r="14307" spans="1:15" s="31" customFormat="1" x14ac:dyDescent="0.25">
      <c r="A14307"/>
      <c r="B14307" s="74"/>
      <c r="C14307" s="75"/>
      <c r="E14307" s="76"/>
      <c r="F14307" s="77"/>
      <c r="I14307" s="77"/>
      <c r="J14307" s="77"/>
      <c r="K14307" s="77"/>
      <c r="L14307" s="77"/>
      <c r="N14307"/>
      <c r="O14307"/>
    </row>
    <row r="14308" spans="1:15" s="31" customFormat="1" x14ac:dyDescent="0.25">
      <c r="A14308"/>
      <c r="B14308" s="74"/>
      <c r="C14308" s="75"/>
      <c r="E14308" s="76"/>
      <c r="F14308" s="77"/>
      <c r="I14308" s="77"/>
      <c r="J14308" s="77"/>
      <c r="K14308" s="77"/>
      <c r="L14308" s="77"/>
      <c r="N14308"/>
      <c r="O14308"/>
    </row>
    <row r="14309" spans="1:15" s="31" customFormat="1" x14ac:dyDescent="0.25">
      <c r="A14309"/>
      <c r="B14309" s="74"/>
      <c r="C14309" s="75"/>
      <c r="E14309" s="76"/>
      <c r="F14309" s="77"/>
      <c r="I14309" s="77"/>
      <c r="J14309" s="77"/>
      <c r="K14309" s="77"/>
      <c r="L14309" s="77"/>
      <c r="N14309"/>
      <c r="O14309"/>
    </row>
    <row r="14310" spans="1:15" s="31" customFormat="1" x14ac:dyDescent="0.25">
      <c r="A14310"/>
      <c r="B14310" s="74"/>
      <c r="C14310" s="75"/>
      <c r="E14310" s="76"/>
      <c r="F14310" s="77"/>
      <c r="I14310" s="77"/>
      <c r="J14310" s="77"/>
      <c r="K14310" s="77"/>
      <c r="L14310" s="77"/>
      <c r="N14310"/>
      <c r="O14310"/>
    </row>
    <row r="14311" spans="1:15" s="31" customFormat="1" x14ac:dyDescent="0.25">
      <c r="A14311"/>
      <c r="B14311" s="74"/>
      <c r="C14311" s="75"/>
      <c r="E14311" s="76"/>
      <c r="F14311" s="77"/>
      <c r="I14311" s="77"/>
      <c r="J14311" s="77"/>
      <c r="K14311" s="77"/>
      <c r="L14311" s="77"/>
      <c r="N14311"/>
      <c r="O14311"/>
    </row>
    <row r="14312" spans="1:15" s="31" customFormat="1" x14ac:dyDescent="0.25">
      <c r="A14312"/>
      <c r="B14312" s="74"/>
      <c r="C14312" s="75"/>
      <c r="E14312" s="76"/>
      <c r="F14312" s="77"/>
      <c r="I14312" s="77"/>
      <c r="J14312" s="77"/>
      <c r="K14312" s="77"/>
      <c r="L14312" s="77"/>
      <c r="N14312"/>
      <c r="O14312"/>
    </row>
    <row r="14313" spans="1:15" s="31" customFormat="1" x14ac:dyDescent="0.25">
      <c r="A14313"/>
      <c r="B14313" s="74"/>
      <c r="C14313" s="75"/>
      <c r="E14313" s="76"/>
      <c r="F14313" s="77"/>
      <c r="I14313" s="77"/>
      <c r="J14313" s="77"/>
      <c r="K14313" s="77"/>
      <c r="L14313" s="77"/>
      <c r="N14313"/>
      <c r="O14313"/>
    </row>
    <row r="14314" spans="1:15" s="31" customFormat="1" x14ac:dyDescent="0.25">
      <c r="A14314"/>
      <c r="B14314" s="74"/>
      <c r="C14314" s="75"/>
      <c r="E14314" s="76"/>
      <c r="F14314" s="77"/>
      <c r="I14314" s="77"/>
      <c r="J14314" s="77"/>
      <c r="K14314" s="77"/>
      <c r="L14314" s="77"/>
      <c r="N14314"/>
      <c r="O14314"/>
    </row>
    <row r="14315" spans="1:15" s="31" customFormat="1" x14ac:dyDescent="0.25">
      <c r="A14315"/>
      <c r="B14315" s="74"/>
      <c r="C14315" s="75"/>
      <c r="E14315" s="76"/>
      <c r="F14315" s="77"/>
      <c r="I14315" s="77"/>
      <c r="J14315" s="77"/>
      <c r="K14315" s="77"/>
      <c r="L14315" s="77"/>
      <c r="N14315"/>
      <c r="O14315"/>
    </row>
    <row r="14316" spans="1:15" s="31" customFormat="1" x14ac:dyDescent="0.25">
      <c r="A14316"/>
      <c r="B14316" s="74"/>
      <c r="C14316" s="75"/>
      <c r="E14316" s="76"/>
      <c r="F14316" s="77"/>
      <c r="I14316" s="77"/>
      <c r="J14316" s="77"/>
      <c r="K14316" s="77"/>
      <c r="L14316" s="77"/>
      <c r="N14316"/>
      <c r="O14316"/>
    </row>
    <row r="14317" spans="1:15" s="31" customFormat="1" x14ac:dyDescent="0.25">
      <c r="A14317"/>
      <c r="B14317" s="74"/>
      <c r="C14317" s="75"/>
      <c r="E14317" s="76"/>
      <c r="F14317" s="77"/>
      <c r="I14317" s="77"/>
      <c r="J14317" s="77"/>
      <c r="K14317" s="77"/>
      <c r="L14317" s="77"/>
      <c r="N14317"/>
      <c r="O14317"/>
    </row>
    <row r="14318" spans="1:15" s="31" customFormat="1" x14ac:dyDescent="0.25">
      <c r="A14318"/>
      <c r="B14318" s="74"/>
      <c r="C14318" s="75"/>
      <c r="E14318" s="76"/>
      <c r="F14318" s="77"/>
      <c r="I14318" s="77"/>
      <c r="J14318" s="77"/>
      <c r="K14318" s="77"/>
      <c r="L14318" s="77"/>
      <c r="N14318"/>
      <c r="O14318"/>
    </row>
    <row r="14319" spans="1:15" s="31" customFormat="1" x14ac:dyDescent="0.25">
      <c r="A14319"/>
      <c r="B14319" s="74"/>
      <c r="C14319" s="75"/>
      <c r="E14319" s="76"/>
      <c r="F14319" s="77"/>
      <c r="I14319" s="77"/>
      <c r="J14319" s="77"/>
      <c r="K14319" s="77"/>
      <c r="L14319" s="77"/>
      <c r="N14319"/>
      <c r="O14319"/>
    </row>
    <row r="14320" spans="1:15" s="31" customFormat="1" x14ac:dyDescent="0.25">
      <c r="A14320"/>
      <c r="B14320" s="74"/>
      <c r="C14320" s="75"/>
      <c r="E14320" s="76"/>
      <c r="F14320" s="77"/>
      <c r="I14320" s="77"/>
      <c r="J14320" s="77"/>
      <c r="K14320" s="77"/>
      <c r="L14320" s="77"/>
      <c r="N14320"/>
      <c r="O14320"/>
    </row>
    <row r="14321" spans="1:15" s="31" customFormat="1" x14ac:dyDescent="0.25">
      <c r="A14321"/>
      <c r="B14321" s="74"/>
      <c r="C14321" s="75"/>
      <c r="E14321" s="76"/>
      <c r="F14321" s="77"/>
      <c r="I14321" s="77"/>
      <c r="J14321" s="77"/>
      <c r="K14321" s="77"/>
      <c r="L14321" s="77"/>
      <c r="N14321"/>
      <c r="O14321"/>
    </row>
    <row r="14322" spans="1:15" s="31" customFormat="1" x14ac:dyDescent="0.25">
      <c r="A14322"/>
      <c r="B14322" s="74"/>
      <c r="C14322" s="75"/>
      <c r="E14322" s="76"/>
      <c r="F14322" s="77"/>
      <c r="I14322" s="77"/>
      <c r="J14322" s="77"/>
      <c r="K14322" s="77"/>
      <c r="L14322" s="77"/>
      <c r="N14322"/>
      <c r="O14322"/>
    </row>
    <row r="14323" spans="1:15" s="31" customFormat="1" x14ac:dyDescent="0.25">
      <c r="A14323"/>
      <c r="B14323" s="74"/>
      <c r="C14323" s="75"/>
      <c r="E14323" s="76"/>
      <c r="F14323" s="77"/>
      <c r="I14323" s="77"/>
      <c r="J14323" s="77"/>
      <c r="K14323" s="77"/>
      <c r="L14323" s="77"/>
      <c r="N14323"/>
      <c r="O14323"/>
    </row>
    <row r="14324" spans="1:15" s="31" customFormat="1" x14ac:dyDescent="0.25">
      <c r="A14324"/>
      <c r="B14324" s="74"/>
      <c r="C14324" s="75"/>
      <c r="E14324" s="76"/>
      <c r="F14324" s="77"/>
      <c r="I14324" s="77"/>
      <c r="J14324" s="77"/>
      <c r="K14324" s="77"/>
      <c r="L14324" s="77"/>
      <c r="N14324"/>
      <c r="O14324"/>
    </row>
    <row r="14325" spans="1:15" s="31" customFormat="1" x14ac:dyDescent="0.25">
      <c r="A14325"/>
      <c r="B14325" s="74"/>
      <c r="C14325" s="75"/>
      <c r="E14325" s="76"/>
      <c r="F14325" s="77"/>
      <c r="I14325" s="77"/>
      <c r="J14325" s="77"/>
      <c r="K14325" s="77"/>
      <c r="L14325" s="77"/>
      <c r="N14325"/>
      <c r="O14325"/>
    </row>
    <row r="14326" spans="1:15" s="31" customFormat="1" x14ac:dyDescent="0.25">
      <c r="A14326"/>
      <c r="B14326" s="74"/>
      <c r="C14326" s="75"/>
      <c r="E14326" s="76"/>
      <c r="F14326" s="77"/>
      <c r="I14326" s="77"/>
      <c r="J14326" s="77"/>
      <c r="K14326" s="77"/>
      <c r="L14326" s="77"/>
      <c r="N14326"/>
      <c r="O14326"/>
    </row>
    <row r="14327" spans="1:15" s="31" customFormat="1" x14ac:dyDescent="0.25">
      <c r="A14327"/>
      <c r="B14327" s="74"/>
      <c r="C14327" s="75"/>
      <c r="E14327" s="76"/>
      <c r="F14327" s="77"/>
      <c r="I14327" s="77"/>
      <c r="J14327" s="77"/>
      <c r="K14327" s="77"/>
      <c r="L14327" s="77"/>
      <c r="N14327"/>
      <c r="O14327"/>
    </row>
    <row r="14328" spans="1:15" s="31" customFormat="1" x14ac:dyDescent="0.25">
      <c r="A14328"/>
      <c r="B14328" s="74"/>
      <c r="C14328" s="75"/>
      <c r="E14328" s="76"/>
      <c r="F14328" s="77"/>
      <c r="I14328" s="77"/>
      <c r="J14328" s="77"/>
      <c r="K14328" s="77"/>
      <c r="L14328" s="77"/>
      <c r="N14328"/>
      <c r="O14328"/>
    </row>
    <row r="14329" spans="1:15" s="31" customFormat="1" x14ac:dyDescent="0.25">
      <c r="A14329"/>
      <c r="B14329" s="74"/>
      <c r="C14329" s="75"/>
      <c r="E14329" s="76"/>
      <c r="F14329" s="77"/>
      <c r="I14329" s="77"/>
      <c r="J14329" s="77"/>
      <c r="K14329" s="77"/>
      <c r="L14329" s="77"/>
      <c r="N14329"/>
      <c r="O14329"/>
    </row>
    <row r="14330" spans="1:15" s="31" customFormat="1" x14ac:dyDescent="0.25">
      <c r="A14330"/>
      <c r="B14330" s="74"/>
      <c r="C14330" s="75"/>
      <c r="E14330" s="76"/>
      <c r="F14330" s="77"/>
      <c r="I14330" s="77"/>
      <c r="J14330" s="77"/>
      <c r="K14330" s="77"/>
      <c r="L14330" s="77"/>
      <c r="N14330"/>
      <c r="O14330"/>
    </row>
    <row r="14331" spans="1:15" s="31" customFormat="1" x14ac:dyDescent="0.25">
      <c r="A14331"/>
      <c r="B14331" s="74"/>
      <c r="C14331" s="75"/>
      <c r="E14331" s="76"/>
      <c r="F14331" s="77"/>
      <c r="I14331" s="77"/>
      <c r="J14331" s="77"/>
      <c r="K14331" s="77"/>
      <c r="L14331" s="77"/>
      <c r="N14331"/>
      <c r="O14331"/>
    </row>
    <row r="14332" spans="1:15" s="31" customFormat="1" x14ac:dyDescent="0.25">
      <c r="A14332"/>
      <c r="B14332" s="74"/>
      <c r="C14332" s="75"/>
      <c r="E14332" s="76"/>
      <c r="F14332" s="77"/>
      <c r="I14332" s="77"/>
      <c r="J14332" s="77"/>
      <c r="K14332" s="77"/>
      <c r="L14332" s="77"/>
      <c r="N14332"/>
      <c r="O14332"/>
    </row>
    <row r="14333" spans="1:15" s="31" customFormat="1" x14ac:dyDescent="0.25">
      <c r="A14333"/>
      <c r="B14333" s="74"/>
      <c r="C14333" s="75"/>
      <c r="E14333" s="76"/>
      <c r="F14333" s="77"/>
      <c r="I14333" s="77"/>
      <c r="J14333" s="77"/>
      <c r="K14333" s="77"/>
      <c r="L14333" s="77"/>
      <c r="N14333"/>
      <c r="O14333"/>
    </row>
    <row r="14334" spans="1:15" s="31" customFormat="1" x14ac:dyDescent="0.25">
      <c r="A14334"/>
      <c r="B14334" s="74"/>
      <c r="C14334" s="75"/>
      <c r="E14334" s="76"/>
      <c r="F14334" s="77"/>
      <c r="I14334" s="77"/>
      <c r="J14334" s="77"/>
      <c r="K14334" s="77"/>
      <c r="L14334" s="77"/>
      <c r="N14334"/>
      <c r="O14334"/>
    </row>
    <row r="14335" spans="1:15" s="31" customFormat="1" x14ac:dyDescent="0.25">
      <c r="A14335"/>
      <c r="B14335" s="74"/>
      <c r="C14335" s="75"/>
      <c r="E14335" s="76"/>
      <c r="F14335" s="77"/>
      <c r="I14335" s="77"/>
      <c r="J14335" s="77"/>
      <c r="K14335" s="77"/>
      <c r="L14335" s="77"/>
      <c r="N14335"/>
      <c r="O14335"/>
    </row>
    <row r="14336" spans="1:15" s="31" customFormat="1" x14ac:dyDescent="0.25">
      <c r="A14336"/>
      <c r="B14336" s="74"/>
      <c r="C14336" s="75"/>
      <c r="E14336" s="76"/>
      <c r="F14336" s="77"/>
      <c r="I14336" s="77"/>
      <c r="J14336" s="77"/>
      <c r="K14336" s="77"/>
      <c r="L14336" s="77"/>
      <c r="N14336"/>
      <c r="O14336"/>
    </row>
    <row r="14337" spans="1:15" s="31" customFormat="1" x14ac:dyDescent="0.25">
      <c r="A14337"/>
      <c r="B14337" s="74"/>
      <c r="C14337" s="75"/>
      <c r="E14337" s="76"/>
      <c r="F14337" s="77"/>
      <c r="I14337" s="77"/>
      <c r="J14337" s="77"/>
      <c r="K14337" s="77"/>
      <c r="L14337" s="77"/>
      <c r="N14337"/>
      <c r="O14337"/>
    </row>
    <row r="14338" spans="1:15" s="31" customFormat="1" x14ac:dyDescent="0.25">
      <c r="A14338"/>
      <c r="B14338" s="74"/>
      <c r="C14338" s="75"/>
      <c r="E14338" s="76"/>
      <c r="F14338" s="77"/>
      <c r="I14338" s="77"/>
      <c r="J14338" s="77"/>
      <c r="K14338" s="77"/>
      <c r="L14338" s="77"/>
      <c r="N14338"/>
      <c r="O14338"/>
    </row>
    <row r="14339" spans="1:15" s="31" customFormat="1" x14ac:dyDescent="0.25">
      <c r="A14339"/>
      <c r="B14339" s="74"/>
      <c r="C14339" s="75"/>
      <c r="E14339" s="76"/>
      <c r="F14339" s="77"/>
      <c r="I14339" s="77"/>
      <c r="J14339" s="77"/>
      <c r="K14339" s="77"/>
      <c r="L14339" s="77"/>
      <c r="N14339"/>
      <c r="O14339"/>
    </row>
    <row r="14340" spans="1:15" s="31" customFormat="1" x14ac:dyDescent="0.25">
      <c r="A14340"/>
      <c r="B14340" s="74"/>
      <c r="C14340" s="75"/>
      <c r="E14340" s="76"/>
      <c r="F14340" s="77"/>
      <c r="I14340" s="77"/>
      <c r="J14340" s="77"/>
      <c r="K14340" s="77"/>
      <c r="L14340" s="77"/>
      <c r="N14340"/>
      <c r="O14340"/>
    </row>
    <row r="14341" spans="1:15" s="31" customFormat="1" x14ac:dyDescent="0.25">
      <c r="A14341"/>
      <c r="B14341" s="74"/>
      <c r="C14341" s="75"/>
      <c r="E14341" s="76"/>
      <c r="F14341" s="77"/>
      <c r="I14341" s="77"/>
      <c r="J14341" s="77"/>
      <c r="K14341" s="77"/>
      <c r="L14341" s="77"/>
      <c r="N14341"/>
      <c r="O14341"/>
    </row>
    <row r="14342" spans="1:15" s="31" customFormat="1" x14ac:dyDescent="0.25">
      <c r="A14342"/>
      <c r="B14342" s="74"/>
      <c r="C14342" s="75"/>
      <c r="E14342" s="76"/>
      <c r="F14342" s="77"/>
      <c r="I14342" s="77"/>
      <c r="J14342" s="77"/>
      <c r="K14342" s="77"/>
      <c r="L14342" s="77"/>
      <c r="N14342"/>
      <c r="O14342"/>
    </row>
    <row r="14343" spans="1:15" s="31" customFormat="1" x14ac:dyDescent="0.25">
      <c r="A14343"/>
      <c r="B14343" s="74"/>
      <c r="C14343" s="75"/>
      <c r="E14343" s="76"/>
      <c r="F14343" s="77"/>
      <c r="I14343" s="77"/>
      <c r="J14343" s="77"/>
      <c r="K14343" s="77"/>
      <c r="L14343" s="77"/>
      <c r="N14343"/>
      <c r="O14343"/>
    </row>
    <row r="14344" spans="1:15" s="31" customFormat="1" x14ac:dyDescent="0.25">
      <c r="A14344"/>
      <c r="B14344" s="74"/>
      <c r="C14344" s="75"/>
      <c r="E14344" s="76"/>
      <c r="F14344" s="77"/>
      <c r="I14344" s="77"/>
      <c r="J14344" s="77"/>
      <c r="K14344" s="77"/>
      <c r="L14344" s="77"/>
      <c r="N14344"/>
      <c r="O14344"/>
    </row>
    <row r="14345" spans="1:15" s="31" customFormat="1" x14ac:dyDescent="0.25">
      <c r="A14345"/>
      <c r="B14345" s="74"/>
      <c r="C14345" s="75"/>
      <c r="E14345" s="76"/>
      <c r="F14345" s="77"/>
      <c r="I14345" s="77"/>
      <c r="J14345" s="77"/>
      <c r="K14345" s="77"/>
      <c r="L14345" s="77"/>
      <c r="N14345"/>
      <c r="O14345"/>
    </row>
    <row r="14346" spans="1:15" s="31" customFormat="1" x14ac:dyDescent="0.25">
      <c r="A14346"/>
      <c r="B14346" s="74"/>
      <c r="C14346" s="75"/>
      <c r="E14346" s="76"/>
      <c r="F14346" s="77"/>
      <c r="I14346" s="77"/>
      <c r="J14346" s="77"/>
      <c r="K14346" s="77"/>
      <c r="L14346" s="77"/>
      <c r="N14346"/>
      <c r="O14346"/>
    </row>
    <row r="14347" spans="1:15" s="31" customFormat="1" x14ac:dyDescent="0.25">
      <c r="A14347"/>
      <c r="B14347" s="74"/>
      <c r="C14347" s="75"/>
      <c r="E14347" s="76"/>
      <c r="F14347" s="77"/>
      <c r="I14347" s="77"/>
      <c r="J14347" s="77"/>
      <c r="K14347" s="77"/>
      <c r="L14347" s="77"/>
      <c r="N14347"/>
      <c r="O14347"/>
    </row>
    <row r="14348" spans="1:15" s="31" customFormat="1" x14ac:dyDescent="0.25">
      <c r="A14348"/>
      <c r="B14348" s="74"/>
      <c r="C14348" s="75"/>
      <c r="E14348" s="76"/>
      <c r="F14348" s="77"/>
      <c r="I14348" s="77"/>
      <c r="J14348" s="77"/>
      <c r="K14348" s="77"/>
      <c r="L14348" s="77"/>
      <c r="N14348"/>
      <c r="O14348"/>
    </row>
    <row r="14349" spans="1:15" s="31" customFormat="1" x14ac:dyDescent="0.25">
      <c r="A14349"/>
      <c r="B14349" s="74"/>
      <c r="C14349" s="75"/>
      <c r="E14349" s="76"/>
      <c r="F14349" s="77"/>
      <c r="I14349" s="77"/>
      <c r="J14349" s="77"/>
      <c r="K14349" s="77"/>
      <c r="L14349" s="77"/>
      <c r="N14349"/>
      <c r="O14349"/>
    </row>
    <row r="14350" spans="1:15" s="31" customFormat="1" x14ac:dyDescent="0.25">
      <c r="A14350"/>
      <c r="B14350" s="74"/>
      <c r="C14350" s="75"/>
      <c r="E14350" s="76"/>
      <c r="F14350" s="77"/>
      <c r="I14350" s="77"/>
      <c r="J14350" s="77"/>
      <c r="K14350" s="77"/>
      <c r="L14350" s="77"/>
      <c r="N14350"/>
      <c r="O14350"/>
    </row>
    <row r="14351" spans="1:15" s="31" customFormat="1" x14ac:dyDescent="0.25">
      <c r="A14351"/>
      <c r="B14351" s="74"/>
      <c r="C14351" s="75"/>
      <c r="E14351" s="76"/>
      <c r="F14351" s="77"/>
      <c r="I14351" s="77"/>
      <c r="J14351" s="77"/>
      <c r="K14351" s="77"/>
      <c r="L14351" s="77"/>
      <c r="N14351"/>
      <c r="O14351"/>
    </row>
    <row r="14352" spans="1:15" s="31" customFormat="1" x14ac:dyDescent="0.25">
      <c r="A14352"/>
      <c r="B14352" s="74"/>
      <c r="C14352" s="75"/>
      <c r="E14352" s="76"/>
      <c r="F14352" s="77"/>
      <c r="I14352" s="77"/>
      <c r="J14352" s="77"/>
      <c r="K14352" s="77"/>
      <c r="L14352" s="77"/>
      <c r="N14352"/>
      <c r="O14352"/>
    </row>
    <row r="14353" spans="1:15" s="31" customFormat="1" x14ac:dyDescent="0.25">
      <c r="A14353"/>
      <c r="B14353" s="74"/>
      <c r="C14353" s="75"/>
      <c r="E14353" s="76"/>
      <c r="F14353" s="77"/>
      <c r="I14353" s="77"/>
      <c r="J14353" s="77"/>
      <c r="K14353" s="77"/>
      <c r="L14353" s="77"/>
      <c r="N14353"/>
      <c r="O14353"/>
    </row>
    <row r="14354" spans="1:15" s="31" customFormat="1" x14ac:dyDescent="0.25">
      <c r="A14354"/>
      <c r="B14354" s="74"/>
      <c r="C14354" s="75"/>
      <c r="E14354" s="76"/>
      <c r="F14354" s="77"/>
      <c r="I14354" s="77"/>
      <c r="J14354" s="77"/>
      <c r="K14354" s="77"/>
      <c r="L14354" s="77"/>
      <c r="N14354"/>
      <c r="O14354"/>
    </row>
    <row r="14355" spans="1:15" s="31" customFormat="1" x14ac:dyDescent="0.25">
      <c r="A14355"/>
      <c r="B14355" s="74"/>
      <c r="C14355" s="75"/>
      <c r="E14355" s="76"/>
      <c r="F14355" s="77"/>
      <c r="I14355" s="77"/>
      <c r="J14355" s="77"/>
      <c r="K14355" s="77"/>
      <c r="L14355" s="77"/>
      <c r="N14355"/>
      <c r="O14355"/>
    </row>
    <row r="14356" spans="1:15" s="31" customFormat="1" x14ac:dyDescent="0.25">
      <c r="A14356"/>
      <c r="B14356" s="74"/>
      <c r="C14356" s="75"/>
      <c r="E14356" s="76"/>
      <c r="F14356" s="77"/>
      <c r="I14356" s="77"/>
      <c r="J14356" s="77"/>
      <c r="K14356" s="77"/>
      <c r="L14356" s="77"/>
      <c r="N14356"/>
      <c r="O14356"/>
    </row>
    <row r="14357" spans="1:15" s="31" customFormat="1" x14ac:dyDescent="0.25">
      <c r="A14357"/>
      <c r="B14357" s="74"/>
      <c r="C14357" s="75"/>
      <c r="E14357" s="76"/>
      <c r="F14357" s="77"/>
      <c r="I14357" s="77"/>
      <c r="J14357" s="77"/>
      <c r="K14357" s="77"/>
      <c r="L14357" s="77"/>
      <c r="N14357"/>
      <c r="O14357"/>
    </row>
    <row r="14358" spans="1:15" s="31" customFormat="1" x14ac:dyDescent="0.25">
      <c r="A14358"/>
      <c r="B14358" s="74"/>
      <c r="C14358" s="75"/>
      <c r="E14358" s="76"/>
      <c r="F14358" s="77"/>
      <c r="I14358" s="77"/>
      <c r="J14358" s="77"/>
      <c r="K14358" s="77"/>
      <c r="L14358" s="77"/>
      <c r="N14358"/>
      <c r="O14358"/>
    </row>
    <row r="14359" spans="1:15" s="31" customFormat="1" x14ac:dyDescent="0.25">
      <c r="A14359"/>
      <c r="B14359" s="74"/>
      <c r="C14359" s="75"/>
      <c r="E14359" s="76"/>
      <c r="F14359" s="77"/>
      <c r="I14359" s="77"/>
      <c r="J14359" s="77"/>
      <c r="K14359" s="77"/>
      <c r="L14359" s="77"/>
      <c r="N14359"/>
      <c r="O14359"/>
    </row>
    <row r="14360" spans="1:15" s="31" customFormat="1" x14ac:dyDescent="0.25">
      <c r="A14360"/>
      <c r="B14360" s="74"/>
      <c r="C14360" s="75"/>
      <c r="E14360" s="76"/>
      <c r="F14360" s="77"/>
      <c r="I14360" s="77"/>
      <c r="J14360" s="77"/>
      <c r="K14360" s="77"/>
      <c r="L14360" s="77"/>
      <c r="N14360"/>
      <c r="O14360"/>
    </row>
    <row r="14361" spans="1:15" s="31" customFormat="1" x14ac:dyDescent="0.25">
      <c r="A14361"/>
      <c r="B14361" s="74"/>
      <c r="C14361" s="75"/>
      <c r="E14361" s="76"/>
      <c r="F14361" s="77"/>
      <c r="I14361" s="77"/>
      <c r="J14361" s="77"/>
      <c r="K14361" s="77"/>
      <c r="L14361" s="77"/>
      <c r="N14361"/>
      <c r="O14361"/>
    </row>
    <row r="14362" spans="1:15" s="31" customFormat="1" x14ac:dyDescent="0.25">
      <c r="A14362"/>
      <c r="B14362" s="74"/>
      <c r="C14362" s="75"/>
      <c r="E14362" s="76"/>
      <c r="F14362" s="77"/>
      <c r="I14362" s="77"/>
      <c r="J14362" s="77"/>
      <c r="K14362" s="77"/>
      <c r="L14362" s="77"/>
      <c r="N14362"/>
      <c r="O14362"/>
    </row>
    <row r="14363" spans="1:15" s="31" customFormat="1" x14ac:dyDescent="0.25">
      <c r="A14363"/>
      <c r="B14363" s="74"/>
      <c r="C14363" s="75"/>
      <c r="E14363" s="76"/>
      <c r="F14363" s="77"/>
      <c r="I14363" s="77"/>
      <c r="J14363" s="77"/>
      <c r="K14363" s="77"/>
      <c r="L14363" s="77"/>
      <c r="N14363"/>
      <c r="O14363"/>
    </row>
    <row r="14364" spans="1:15" s="31" customFormat="1" x14ac:dyDescent="0.25">
      <c r="A14364"/>
      <c r="B14364" s="74"/>
      <c r="C14364" s="75"/>
      <c r="E14364" s="76"/>
      <c r="F14364" s="77"/>
      <c r="I14364" s="77"/>
      <c r="J14364" s="77"/>
      <c r="K14364" s="77"/>
      <c r="L14364" s="77"/>
      <c r="N14364"/>
      <c r="O14364"/>
    </row>
    <row r="14365" spans="1:15" s="31" customFormat="1" x14ac:dyDescent="0.25">
      <c r="A14365"/>
      <c r="B14365" s="74"/>
      <c r="C14365" s="75"/>
      <c r="E14365" s="76"/>
      <c r="F14365" s="77"/>
      <c r="I14365" s="77"/>
      <c r="J14365" s="77"/>
      <c r="K14365" s="77"/>
      <c r="L14365" s="77"/>
      <c r="N14365"/>
      <c r="O14365"/>
    </row>
    <row r="14366" spans="1:15" s="31" customFormat="1" x14ac:dyDescent="0.25">
      <c r="A14366"/>
      <c r="B14366" s="74"/>
      <c r="C14366" s="75"/>
      <c r="E14366" s="76"/>
      <c r="F14366" s="77"/>
      <c r="I14366" s="77"/>
      <c r="J14366" s="77"/>
      <c r="K14366" s="77"/>
      <c r="L14366" s="77"/>
      <c r="N14366"/>
      <c r="O14366"/>
    </row>
    <row r="14367" spans="1:15" s="31" customFormat="1" x14ac:dyDescent="0.25">
      <c r="A14367"/>
      <c r="B14367" s="74"/>
      <c r="C14367" s="75"/>
      <c r="E14367" s="76"/>
      <c r="F14367" s="77"/>
      <c r="I14367" s="77"/>
      <c r="J14367" s="77"/>
      <c r="K14367" s="77"/>
      <c r="L14367" s="77"/>
      <c r="N14367"/>
      <c r="O14367"/>
    </row>
    <row r="14368" spans="1:15" s="31" customFormat="1" x14ac:dyDescent="0.25">
      <c r="A14368"/>
      <c r="B14368" s="74"/>
      <c r="C14368" s="75"/>
      <c r="E14368" s="76"/>
      <c r="F14368" s="77"/>
      <c r="I14368" s="77"/>
      <c r="J14368" s="77"/>
      <c r="K14368" s="77"/>
      <c r="L14368" s="77"/>
      <c r="N14368"/>
      <c r="O14368"/>
    </row>
    <row r="14369" spans="1:15" s="31" customFormat="1" x14ac:dyDescent="0.25">
      <c r="A14369"/>
      <c r="B14369" s="74"/>
      <c r="C14369" s="75"/>
      <c r="E14369" s="76"/>
      <c r="F14369" s="77"/>
      <c r="I14369" s="77"/>
      <c r="J14369" s="77"/>
      <c r="K14369" s="77"/>
      <c r="L14369" s="77"/>
      <c r="N14369"/>
      <c r="O14369"/>
    </row>
    <row r="14370" spans="1:15" s="31" customFormat="1" x14ac:dyDescent="0.25">
      <c r="A14370"/>
      <c r="B14370" s="74"/>
      <c r="C14370" s="75"/>
      <c r="E14370" s="76"/>
      <c r="F14370" s="77"/>
      <c r="I14370" s="77"/>
      <c r="J14370" s="77"/>
      <c r="K14370" s="77"/>
      <c r="L14370" s="77"/>
      <c r="N14370"/>
      <c r="O14370"/>
    </row>
    <row r="14371" spans="1:15" s="31" customFormat="1" x14ac:dyDescent="0.25">
      <c r="A14371"/>
      <c r="B14371" s="74"/>
      <c r="C14371" s="75"/>
      <c r="E14371" s="76"/>
      <c r="F14371" s="77"/>
      <c r="I14371" s="77"/>
      <c r="J14371" s="77"/>
      <c r="K14371" s="77"/>
      <c r="L14371" s="77"/>
      <c r="N14371"/>
      <c r="O14371"/>
    </row>
    <row r="14372" spans="1:15" s="31" customFormat="1" x14ac:dyDescent="0.25">
      <c r="A14372"/>
      <c r="B14372" s="74"/>
      <c r="C14372" s="75"/>
      <c r="E14372" s="76"/>
      <c r="F14372" s="77"/>
      <c r="I14372" s="77"/>
      <c r="J14372" s="77"/>
      <c r="K14372" s="77"/>
      <c r="L14372" s="77"/>
      <c r="N14372"/>
      <c r="O14372"/>
    </row>
    <row r="14373" spans="1:15" s="31" customFormat="1" x14ac:dyDescent="0.25">
      <c r="A14373"/>
      <c r="B14373" s="74"/>
      <c r="C14373" s="75"/>
      <c r="E14373" s="76"/>
      <c r="F14373" s="77"/>
      <c r="I14373" s="77"/>
      <c r="J14373" s="77"/>
      <c r="K14373" s="77"/>
      <c r="L14373" s="77"/>
      <c r="N14373"/>
      <c r="O14373"/>
    </row>
    <row r="14374" spans="1:15" s="31" customFormat="1" x14ac:dyDescent="0.25">
      <c r="A14374"/>
      <c r="B14374" s="74"/>
      <c r="C14374" s="75"/>
      <c r="E14374" s="76"/>
      <c r="F14374" s="77"/>
      <c r="I14374" s="77"/>
      <c r="J14374" s="77"/>
      <c r="K14374" s="77"/>
      <c r="L14374" s="77"/>
      <c r="N14374"/>
      <c r="O14374"/>
    </row>
    <row r="14375" spans="1:15" s="31" customFormat="1" x14ac:dyDescent="0.25">
      <c r="A14375"/>
      <c r="B14375" s="74"/>
      <c r="C14375" s="75"/>
      <c r="E14375" s="76"/>
      <c r="F14375" s="77"/>
      <c r="I14375" s="77"/>
      <c r="J14375" s="77"/>
      <c r="K14375" s="77"/>
      <c r="L14375" s="77"/>
      <c r="N14375"/>
      <c r="O14375"/>
    </row>
    <row r="14376" spans="1:15" s="31" customFormat="1" x14ac:dyDescent="0.25">
      <c r="A14376"/>
      <c r="B14376" s="74"/>
      <c r="C14376" s="75"/>
      <c r="E14376" s="76"/>
      <c r="F14376" s="77"/>
      <c r="I14376" s="77"/>
      <c r="J14376" s="77"/>
      <c r="K14376" s="77"/>
      <c r="L14376" s="77"/>
      <c r="N14376"/>
      <c r="O14376"/>
    </row>
    <row r="14377" spans="1:15" s="31" customFormat="1" x14ac:dyDescent="0.25">
      <c r="A14377"/>
      <c r="B14377" s="74"/>
      <c r="C14377" s="75"/>
      <c r="E14377" s="76"/>
      <c r="F14377" s="77"/>
      <c r="I14377" s="77"/>
      <c r="J14377" s="77"/>
      <c r="K14377" s="77"/>
      <c r="L14377" s="77"/>
      <c r="N14377"/>
      <c r="O14377"/>
    </row>
    <row r="14378" spans="1:15" s="31" customFormat="1" x14ac:dyDescent="0.25">
      <c r="A14378"/>
      <c r="B14378" s="74"/>
      <c r="C14378" s="75"/>
      <c r="E14378" s="76"/>
      <c r="F14378" s="77"/>
      <c r="I14378" s="77"/>
      <c r="J14378" s="77"/>
      <c r="K14378" s="77"/>
      <c r="L14378" s="77"/>
      <c r="N14378"/>
      <c r="O14378"/>
    </row>
    <row r="14379" spans="1:15" s="31" customFormat="1" x14ac:dyDescent="0.25">
      <c r="A14379"/>
      <c r="B14379" s="74"/>
      <c r="C14379" s="75"/>
      <c r="E14379" s="76"/>
      <c r="F14379" s="77"/>
      <c r="I14379" s="77"/>
      <c r="J14379" s="77"/>
      <c r="K14379" s="77"/>
      <c r="L14379" s="77"/>
      <c r="N14379"/>
      <c r="O14379"/>
    </row>
    <row r="14380" spans="1:15" s="31" customFormat="1" x14ac:dyDescent="0.25">
      <c r="A14380"/>
      <c r="B14380" s="74"/>
      <c r="C14380" s="75"/>
      <c r="E14380" s="76"/>
      <c r="F14380" s="77"/>
      <c r="I14380" s="77"/>
      <c r="J14380" s="77"/>
      <c r="K14380" s="77"/>
      <c r="L14380" s="77"/>
      <c r="N14380"/>
      <c r="O14380"/>
    </row>
    <row r="14381" spans="1:15" s="31" customFormat="1" x14ac:dyDescent="0.25">
      <c r="A14381"/>
      <c r="B14381" s="74"/>
      <c r="C14381" s="75"/>
      <c r="E14381" s="76"/>
      <c r="F14381" s="77"/>
      <c r="I14381" s="77"/>
      <c r="J14381" s="77"/>
      <c r="K14381" s="77"/>
      <c r="L14381" s="77"/>
      <c r="N14381"/>
      <c r="O14381"/>
    </row>
    <row r="14382" spans="1:15" s="31" customFormat="1" x14ac:dyDescent="0.25">
      <c r="A14382"/>
      <c r="B14382" s="74"/>
      <c r="C14382" s="75"/>
      <c r="E14382" s="76"/>
      <c r="F14382" s="77"/>
      <c r="I14382" s="77"/>
      <c r="J14382" s="77"/>
      <c r="K14382" s="77"/>
      <c r="L14382" s="77"/>
      <c r="N14382"/>
      <c r="O14382"/>
    </row>
    <row r="14383" spans="1:15" s="31" customFormat="1" x14ac:dyDescent="0.25">
      <c r="A14383"/>
      <c r="B14383" s="74"/>
      <c r="C14383" s="75"/>
      <c r="E14383" s="76"/>
      <c r="F14383" s="77"/>
      <c r="I14383" s="77"/>
      <c r="J14383" s="77"/>
      <c r="K14383" s="77"/>
      <c r="L14383" s="77"/>
      <c r="N14383"/>
      <c r="O14383"/>
    </row>
    <row r="14384" spans="1:15" s="31" customFormat="1" x14ac:dyDescent="0.25">
      <c r="A14384"/>
      <c r="B14384" s="74"/>
      <c r="C14384" s="75"/>
      <c r="E14384" s="76"/>
      <c r="F14384" s="77"/>
      <c r="I14384" s="77"/>
      <c r="J14384" s="77"/>
      <c r="K14384" s="77"/>
      <c r="L14384" s="77"/>
      <c r="N14384"/>
      <c r="O14384"/>
    </row>
    <row r="14385" spans="1:15" s="31" customFormat="1" x14ac:dyDescent="0.25">
      <c r="A14385"/>
      <c r="B14385" s="74"/>
      <c r="C14385" s="75"/>
      <c r="E14385" s="76"/>
      <c r="F14385" s="77"/>
      <c r="I14385" s="77"/>
      <c r="J14385" s="77"/>
      <c r="K14385" s="77"/>
      <c r="L14385" s="77"/>
      <c r="N14385"/>
      <c r="O14385"/>
    </row>
    <row r="14386" spans="1:15" s="31" customFormat="1" x14ac:dyDescent="0.25">
      <c r="A14386"/>
      <c r="B14386" s="74"/>
      <c r="C14386" s="75"/>
      <c r="E14386" s="76"/>
      <c r="F14386" s="77"/>
      <c r="I14386" s="77"/>
      <c r="J14386" s="77"/>
      <c r="K14386" s="77"/>
      <c r="L14386" s="77"/>
      <c r="N14386"/>
      <c r="O14386"/>
    </row>
    <row r="14387" spans="1:15" s="31" customFormat="1" x14ac:dyDescent="0.25">
      <c r="A14387"/>
      <c r="B14387" s="74"/>
      <c r="C14387" s="75"/>
      <c r="E14387" s="76"/>
      <c r="F14387" s="77"/>
      <c r="I14387" s="77"/>
      <c r="J14387" s="77"/>
      <c r="K14387" s="77"/>
      <c r="L14387" s="77"/>
      <c r="N14387"/>
      <c r="O14387"/>
    </row>
    <row r="14388" spans="1:15" s="31" customFormat="1" x14ac:dyDescent="0.25">
      <c r="A14388"/>
      <c r="B14388" s="74"/>
      <c r="C14388" s="75"/>
      <c r="E14388" s="76"/>
      <c r="F14388" s="77"/>
      <c r="I14388" s="77"/>
      <c r="J14388" s="77"/>
      <c r="K14388" s="77"/>
      <c r="L14388" s="77"/>
      <c r="N14388"/>
      <c r="O14388"/>
    </row>
    <row r="14389" spans="1:15" s="31" customFormat="1" x14ac:dyDescent="0.25">
      <c r="A14389"/>
      <c r="B14389" s="74"/>
      <c r="C14389" s="75"/>
      <c r="E14389" s="76"/>
      <c r="F14389" s="77"/>
      <c r="I14389" s="77"/>
      <c r="J14389" s="77"/>
      <c r="K14389" s="77"/>
      <c r="L14389" s="77"/>
      <c r="N14389"/>
      <c r="O14389"/>
    </row>
    <row r="14390" spans="1:15" s="31" customFormat="1" x14ac:dyDescent="0.25">
      <c r="A14390"/>
      <c r="B14390" s="74"/>
      <c r="C14390" s="75"/>
      <c r="E14390" s="76"/>
      <c r="F14390" s="77"/>
      <c r="I14390" s="77"/>
      <c r="J14390" s="77"/>
      <c r="K14390" s="77"/>
      <c r="L14390" s="77"/>
      <c r="N14390"/>
      <c r="O14390"/>
    </row>
    <row r="14391" spans="1:15" s="31" customFormat="1" x14ac:dyDescent="0.25">
      <c r="A14391"/>
      <c r="B14391" s="74"/>
      <c r="C14391" s="75"/>
      <c r="E14391" s="76"/>
      <c r="F14391" s="77"/>
      <c r="I14391" s="77"/>
      <c r="J14391" s="77"/>
      <c r="K14391" s="77"/>
      <c r="L14391" s="77"/>
      <c r="N14391"/>
      <c r="O14391"/>
    </row>
    <row r="14392" spans="1:15" s="31" customFormat="1" x14ac:dyDescent="0.25">
      <c r="A14392"/>
      <c r="B14392" s="74"/>
      <c r="C14392" s="75"/>
      <c r="E14392" s="76"/>
      <c r="F14392" s="77"/>
      <c r="I14392" s="77"/>
      <c r="J14392" s="77"/>
      <c r="K14392" s="77"/>
      <c r="L14392" s="77"/>
      <c r="N14392"/>
      <c r="O14392"/>
    </row>
    <row r="14393" spans="1:15" s="31" customFormat="1" x14ac:dyDescent="0.25">
      <c r="A14393"/>
      <c r="B14393" s="74"/>
      <c r="C14393" s="75"/>
      <c r="E14393" s="76"/>
      <c r="F14393" s="77"/>
      <c r="I14393" s="77"/>
      <c r="J14393" s="77"/>
      <c r="K14393" s="77"/>
      <c r="L14393" s="77"/>
      <c r="N14393"/>
      <c r="O14393"/>
    </row>
    <row r="14394" spans="1:15" s="31" customFormat="1" x14ac:dyDescent="0.25">
      <c r="A14394"/>
      <c r="B14394" s="74"/>
      <c r="C14394" s="75"/>
      <c r="E14394" s="76"/>
      <c r="F14394" s="77"/>
      <c r="I14394" s="77"/>
      <c r="J14394" s="77"/>
      <c r="K14394" s="77"/>
      <c r="L14394" s="77"/>
      <c r="N14394"/>
      <c r="O14394"/>
    </row>
    <row r="14395" spans="1:15" s="31" customFormat="1" x14ac:dyDescent="0.25">
      <c r="A14395"/>
      <c r="B14395" s="74"/>
      <c r="C14395" s="75"/>
      <c r="E14395" s="76"/>
      <c r="F14395" s="77"/>
      <c r="I14395" s="77"/>
      <c r="J14395" s="77"/>
      <c r="K14395" s="77"/>
      <c r="L14395" s="77"/>
      <c r="N14395"/>
      <c r="O14395"/>
    </row>
    <row r="14396" spans="1:15" s="31" customFormat="1" x14ac:dyDescent="0.25">
      <c r="A14396"/>
      <c r="B14396" s="74"/>
      <c r="C14396" s="75"/>
      <c r="E14396" s="76"/>
      <c r="F14396" s="77"/>
      <c r="I14396" s="77"/>
      <c r="J14396" s="77"/>
      <c r="K14396" s="77"/>
      <c r="L14396" s="77"/>
      <c r="N14396"/>
      <c r="O14396"/>
    </row>
    <row r="14397" spans="1:15" s="31" customFormat="1" x14ac:dyDescent="0.25">
      <c r="A14397"/>
      <c r="B14397" s="74"/>
      <c r="C14397" s="75"/>
      <c r="E14397" s="76"/>
      <c r="F14397" s="77"/>
      <c r="I14397" s="77"/>
      <c r="J14397" s="77"/>
      <c r="K14397" s="77"/>
      <c r="L14397" s="77"/>
      <c r="N14397"/>
      <c r="O14397"/>
    </row>
    <row r="14398" spans="1:15" s="31" customFormat="1" x14ac:dyDescent="0.25">
      <c r="A14398"/>
      <c r="B14398" s="74"/>
      <c r="C14398" s="75"/>
      <c r="E14398" s="76"/>
      <c r="F14398" s="77"/>
      <c r="I14398" s="77"/>
      <c r="J14398" s="77"/>
      <c r="K14398" s="77"/>
      <c r="L14398" s="77"/>
      <c r="N14398"/>
      <c r="O14398"/>
    </row>
    <row r="14399" spans="1:15" s="31" customFormat="1" x14ac:dyDescent="0.25">
      <c r="A14399"/>
      <c r="B14399" s="74"/>
      <c r="C14399" s="75"/>
      <c r="E14399" s="76"/>
      <c r="F14399" s="77"/>
      <c r="I14399" s="77"/>
      <c r="J14399" s="77"/>
      <c r="K14399" s="77"/>
      <c r="L14399" s="77"/>
      <c r="N14399"/>
      <c r="O14399"/>
    </row>
    <row r="14400" spans="1:15" s="31" customFormat="1" x14ac:dyDescent="0.25">
      <c r="A14400"/>
      <c r="B14400" s="74"/>
      <c r="C14400" s="75"/>
      <c r="E14400" s="76"/>
      <c r="F14400" s="77"/>
      <c r="I14400" s="77"/>
      <c r="J14400" s="77"/>
      <c r="K14400" s="77"/>
      <c r="L14400" s="77"/>
      <c r="N14400"/>
      <c r="O14400"/>
    </row>
    <row r="14401" spans="1:15" s="31" customFormat="1" x14ac:dyDescent="0.25">
      <c r="A14401"/>
      <c r="B14401" s="74"/>
      <c r="C14401" s="75"/>
      <c r="E14401" s="76"/>
      <c r="F14401" s="77"/>
      <c r="I14401" s="77"/>
      <c r="J14401" s="77"/>
      <c r="K14401" s="77"/>
      <c r="L14401" s="77"/>
      <c r="N14401"/>
      <c r="O14401"/>
    </row>
    <row r="14402" spans="1:15" s="31" customFormat="1" x14ac:dyDescent="0.25">
      <c r="A14402"/>
      <c r="B14402" s="74"/>
      <c r="C14402" s="75"/>
      <c r="E14402" s="76"/>
      <c r="F14402" s="77"/>
      <c r="I14402" s="77"/>
      <c r="J14402" s="77"/>
      <c r="K14402" s="77"/>
      <c r="L14402" s="77"/>
      <c r="N14402"/>
      <c r="O14402"/>
    </row>
    <row r="14403" spans="1:15" s="31" customFormat="1" x14ac:dyDescent="0.25">
      <c r="A14403"/>
      <c r="B14403" s="74"/>
      <c r="C14403" s="75"/>
      <c r="E14403" s="76"/>
      <c r="F14403" s="77"/>
      <c r="I14403" s="77"/>
      <c r="J14403" s="77"/>
      <c r="K14403" s="77"/>
      <c r="L14403" s="77"/>
      <c r="N14403"/>
      <c r="O14403"/>
    </row>
    <row r="14404" spans="1:15" s="31" customFormat="1" x14ac:dyDescent="0.25">
      <c r="A14404"/>
      <c r="B14404" s="74"/>
      <c r="C14404" s="75"/>
      <c r="E14404" s="76"/>
      <c r="F14404" s="77"/>
      <c r="I14404" s="77"/>
      <c r="J14404" s="77"/>
      <c r="K14404" s="77"/>
      <c r="L14404" s="77"/>
      <c r="N14404"/>
      <c r="O14404"/>
    </row>
    <row r="14405" spans="1:15" s="31" customFormat="1" x14ac:dyDescent="0.25">
      <c r="A14405"/>
      <c r="B14405" s="74"/>
      <c r="C14405" s="75"/>
      <c r="E14405" s="76"/>
      <c r="F14405" s="77"/>
      <c r="I14405" s="77"/>
      <c r="J14405" s="77"/>
      <c r="K14405" s="77"/>
      <c r="L14405" s="77"/>
      <c r="N14405"/>
      <c r="O14405"/>
    </row>
    <row r="14406" spans="1:15" s="31" customFormat="1" x14ac:dyDescent="0.25">
      <c r="A14406"/>
      <c r="B14406" s="74"/>
      <c r="C14406" s="75"/>
      <c r="E14406" s="76"/>
      <c r="F14406" s="77"/>
      <c r="I14406" s="77"/>
      <c r="J14406" s="77"/>
      <c r="K14406" s="77"/>
      <c r="L14406" s="77"/>
      <c r="N14406"/>
      <c r="O14406"/>
    </row>
    <row r="14407" spans="1:15" s="31" customFormat="1" x14ac:dyDescent="0.25">
      <c r="A14407"/>
      <c r="B14407" s="74"/>
      <c r="C14407" s="75"/>
      <c r="E14407" s="76"/>
      <c r="F14407" s="77"/>
      <c r="I14407" s="77"/>
      <c r="J14407" s="77"/>
      <c r="K14407" s="77"/>
      <c r="L14407" s="77"/>
      <c r="N14407"/>
      <c r="O14407"/>
    </row>
    <row r="14408" spans="1:15" s="31" customFormat="1" x14ac:dyDescent="0.25">
      <c r="A14408"/>
      <c r="B14408" s="74"/>
      <c r="C14408" s="75"/>
      <c r="E14408" s="76"/>
      <c r="F14408" s="77"/>
      <c r="I14408" s="77"/>
      <c r="J14408" s="77"/>
      <c r="K14408" s="77"/>
      <c r="L14408" s="77"/>
      <c r="N14408"/>
      <c r="O14408"/>
    </row>
    <row r="14409" spans="1:15" s="31" customFormat="1" x14ac:dyDescent="0.25">
      <c r="A14409"/>
      <c r="B14409" s="74"/>
      <c r="C14409" s="75"/>
      <c r="E14409" s="76"/>
      <c r="F14409" s="77"/>
      <c r="I14409" s="77"/>
      <c r="J14409" s="77"/>
      <c r="K14409" s="77"/>
      <c r="L14409" s="77"/>
      <c r="N14409"/>
      <c r="O14409"/>
    </row>
    <row r="14410" spans="1:15" s="31" customFormat="1" x14ac:dyDescent="0.25">
      <c r="A14410"/>
      <c r="B14410" s="74"/>
      <c r="C14410" s="75"/>
      <c r="E14410" s="76"/>
      <c r="F14410" s="77"/>
      <c r="I14410" s="77"/>
      <c r="J14410" s="77"/>
      <c r="K14410" s="77"/>
      <c r="L14410" s="77"/>
      <c r="N14410"/>
      <c r="O14410"/>
    </row>
    <row r="14411" spans="1:15" s="31" customFormat="1" x14ac:dyDescent="0.25">
      <c r="A14411"/>
      <c r="B14411" s="74"/>
      <c r="C14411" s="75"/>
      <c r="E14411" s="76"/>
      <c r="F14411" s="77"/>
      <c r="I14411" s="77"/>
      <c r="J14411" s="77"/>
      <c r="K14411" s="77"/>
      <c r="L14411" s="77"/>
      <c r="N14411"/>
      <c r="O14411"/>
    </row>
    <row r="14412" spans="1:15" s="31" customFormat="1" x14ac:dyDescent="0.25">
      <c r="A14412"/>
      <c r="B14412" s="74"/>
      <c r="C14412" s="75"/>
      <c r="E14412" s="76"/>
      <c r="F14412" s="77"/>
      <c r="I14412" s="77"/>
      <c r="J14412" s="77"/>
      <c r="K14412" s="77"/>
      <c r="L14412" s="77"/>
      <c r="N14412"/>
      <c r="O14412"/>
    </row>
    <row r="14413" spans="1:15" s="31" customFormat="1" x14ac:dyDescent="0.25">
      <c r="A14413"/>
      <c r="B14413" s="74"/>
      <c r="C14413" s="75"/>
      <c r="E14413" s="76"/>
      <c r="F14413" s="77"/>
      <c r="I14413" s="77"/>
      <c r="J14413" s="77"/>
      <c r="K14413" s="77"/>
      <c r="L14413" s="77"/>
      <c r="N14413"/>
      <c r="O14413"/>
    </row>
    <row r="14414" spans="1:15" s="31" customFormat="1" x14ac:dyDescent="0.25">
      <c r="A14414"/>
      <c r="B14414" s="74"/>
      <c r="C14414" s="75"/>
      <c r="E14414" s="76"/>
      <c r="F14414" s="77"/>
      <c r="I14414" s="77"/>
      <c r="J14414" s="77"/>
      <c r="K14414" s="77"/>
      <c r="L14414" s="77"/>
      <c r="N14414"/>
      <c r="O14414"/>
    </row>
    <row r="14415" spans="1:15" s="31" customFormat="1" x14ac:dyDescent="0.25">
      <c r="A14415"/>
      <c r="B14415" s="74"/>
      <c r="C14415" s="75"/>
      <c r="E14415" s="76"/>
      <c r="F14415" s="77"/>
      <c r="I14415" s="77"/>
      <c r="J14415" s="77"/>
      <c r="K14415" s="77"/>
      <c r="L14415" s="77"/>
      <c r="N14415"/>
      <c r="O14415"/>
    </row>
    <row r="14416" spans="1:15" s="31" customFormat="1" x14ac:dyDescent="0.25">
      <c r="A14416"/>
      <c r="B14416" s="74"/>
      <c r="C14416" s="75"/>
      <c r="E14416" s="76"/>
      <c r="F14416" s="77"/>
      <c r="I14416" s="77"/>
      <c r="J14416" s="77"/>
      <c r="K14416" s="77"/>
      <c r="L14416" s="77"/>
      <c r="N14416"/>
      <c r="O14416"/>
    </row>
    <row r="14417" spans="1:15" s="31" customFormat="1" x14ac:dyDescent="0.25">
      <c r="A14417"/>
      <c r="B14417" s="74"/>
      <c r="C14417" s="75"/>
      <c r="E14417" s="76"/>
      <c r="F14417" s="77"/>
      <c r="I14417" s="77"/>
      <c r="J14417" s="77"/>
      <c r="K14417" s="77"/>
      <c r="L14417" s="77"/>
      <c r="N14417"/>
      <c r="O14417"/>
    </row>
    <row r="14418" spans="1:15" s="31" customFormat="1" x14ac:dyDescent="0.25">
      <c r="A14418"/>
      <c r="B14418" s="74"/>
      <c r="C14418" s="75"/>
      <c r="E14418" s="76"/>
      <c r="F14418" s="77"/>
      <c r="I14418" s="77"/>
      <c r="J14418" s="77"/>
      <c r="K14418" s="77"/>
      <c r="L14418" s="77"/>
      <c r="N14418"/>
      <c r="O14418"/>
    </row>
    <row r="14419" spans="1:15" s="31" customFormat="1" x14ac:dyDescent="0.25">
      <c r="A14419"/>
      <c r="B14419" s="74"/>
      <c r="C14419" s="75"/>
      <c r="E14419" s="76"/>
      <c r="F14419" s="77"/>
      <c r="I14419" s="77"/>
      <c r="J14419" s="77"/>
      <c r="K14419" s="77"/>
      <c r="L14419" s="77"/>
      <c r="N14419"/>
      <c r="O14419"/>
    </row>
    <row r="14420" spans="1:15" s="31" customFormat="1" x14ac:dyDescent="0.25">
      <c r="A14420"/>
      <c r="B14420" s="74"/>
      <c r="C14420" s="75"/>
      <c r="E14420" s="76"/>
      <c r="F14420" s="77"/>
      <c r="I14420" s="77"/>
      <c r="J14420" s="77"/>
      <c r="K14420" s="77"/>
      <c r="L14420" s="77"/>
      <c r="N14420"/>
      <c r="O14420"/>
    </row>
    <row r="14421" spans="1:15" s="31" customFormat="1" x14ac:dyDescent="0.25">
      <c r="A14421"/>
      <c r="B14421" s="74"/>
      <c r="C14421" s="75"/>
      <c r="E14421" s="76"/>
      <c r="F14421" s="77"/>
      <c r="I14421" s="77"/>
      <c r="J14421" s="77"/>
      <c r="K14421" s="77"/>
      <c r="L14421" s="77"/>
      <c r="N14421"/>
      <c r="O14421"/>
    </row>
    <row r="14422" spans="1:15" s="31" customFormat="1" x14ac:dyDescent="0.25">
      <c r="A14422"/>
      <c r="B14422" s="74"/>
      <c r="C14422" s="75"/>
      <c r="E14422" s="76"/>
      <c r="F14422" s="77"/>
      <c r="I14422" s="77"/>
      <c r="J14422" s="77"/>
      <c r="K14422" s="77"/>
      <c r="L14422" s="77"/>
      <c r="N14422"/>
      <c r="O14422"/>
    </row>
    <row r="14423" spans="1:15" s="31" customFormat="1" x14ac:dyDescent="0.25">
      <c r="A14423"/>
      <c r="B14423" s="74"/>
      <c r="C14423" s="75"/>
      <c r="E14423" s="76"/>
      <c r="F14423" s="77"/>
      <c r="I14423" s="77"/>
      <c r="J14423" s="77"/>
      <c r="K14423" s="77"/>
      <c r="L14423" s="77"/>
      <c r="N14423"/>
      <c r="O14423"/>
    </row>
    <row r="14424" spans="1:15" s="31" customFormat="1" x14ac:dyDescent="0.25">
      <c r="A14424"/>
      <c r="B14424" s="74"/>
      <c r="C14424" s="75"/>
      <c r="E14424" s="76"/>
      <c r="F14424" s="77"/>
      <c r="I14424" s="77"/>
      <c r="J14424" s="77"/>
      <c r="K14424" s="77"/>
      <c r="L14424" s="77"/>
      <c r="N14424"/>
      <c r="O14424"/>
    </row>
    <row r="14425" spans="1:15" s="31" customFormat="1" x14ac:dyDescent="0.25">
      <c r="A14425"/>
      <c r="B14425" s="74"/>
      <c r="C14425" s="75"/>
      <c r="E14425" s="76"/>
      <c r="F14425" s="77"/>
      <c r="I14425" s="77"/>
      <c r="J14425" s="77"/>
      <c r="K14425" s="77"/>
      <c r="L14425" s="77"/>
      <c r="N14425"/>
      <c r="O14425"/>
    </row>
    <row r="14426" spans="1:15" s="31" customFormat="1" x14ac:dyDescent="0.25">
      <c r="A14426"/>
      <c r="B14426" s="74"/>
      <c r="C14426" s="75"/>
      <c r="E14426" s="76"/>
      <c r="F14426" s="77"/>
      <c r="I14426" s="77"/>
      <c r="J14426" s="77"/>
      <c r="K14426" s="77"/>
      <c r="L14426" s="77"/>
      <c r="N14426"/>
      <c r="O14426"/>
    </row>
    <row r="14427" spans="1:15" s="31" customFormat="1" x14ac:dyDescent="0.25">
      <c r="A14427"/>
      <c r="B14427" s="74"/>
      <c r="C14427" s="75"/>
      <c r="E14427" s="76"/>
      <c r="F14427" s="77"/>
      <c r="I14427" s="77"/>
      <c r="J14427" s="77"/>
      <c r="K14427" s="77"/>
      <c r="L14427" s="77"/>
      <c r="N14427"/>
      <c r="O14427"/>
    </row>
    <row r="14428" spans="1:15" s="31" customFormat="1" x14ac:dyDescent="0.25">
      <c r="A14428"/>
      <c r="B14428" s="74"/>
      <c r="C14428" s="75"/>
      <c r="E14428" s="76"/>
      <c r="F14428" s="77"/>
      <c r="I14428" s="77"/>
      <c r="J14428" s="77"/>
      <c r="K14428" s="77"/>
      <c r="L14428" s="77"/>
      <c r="N14428"/>
      <c r="O14428"/>
    </row>
    <row r="14429" spans="1:15" s="31" customFormat="1" x14ac:dyDescent="0.25">
      <c r="A14429"/>
      <c r="B14429" s="74"/>
      <c r="C14429" s="75"/>
      <c r="E14429" s="76"/>
      <c r="F14429" s="77"/>
      <c r="I14429" s="77"/>
      <c r="J14429" s="77"/>
      <c r="K14429" s="77"/>
      <c r="L14429" s="77"/>
      <c r="N14429"/>
      <c r="O14429"/>
    </row>
    <row r="14430" spans="1:15" s="31" customFormat="1" x14ac:dyDescent="0.25">
      <c r="A14430"/>
      <c r="B14430" s="74"/>
      <c r="C14430" s="75"/>
      <c r="E14430" s="76"/>
      <c r="F14430" s="77"/>
      <c r="I14430" s="77"/>
      <c r="J14430" s="77"/>
      <c r="K14430" s="77"/>
      <c r="L14430" s="77"/>
      <c r="N14430"/>
      <c r="O14430"/>
    </row>
    <row r="14431" spans="1:15" s="31" customFormat="1" x14ac:dyDescent="0.25">
      <c r="A14431"/>
      <c r="B14431" s="74"/>
      <c r="C14431" s="75"/>
      <c r="E14431" s="76"/>
      <c r="F14431" s="77"/>
      <c r="I14431" s="77"/>
      <c r="J14431" s="77"/>
      <c r="K14431" s="77"/>
      <c r="L14431" s="77"/>
      <c r="N14431"/>
      <c r="O14431"/>
    </row>
    <row r="14432" spans="1:15" s="31" customFormat="1" x14ac:dyDescent="0.25">
      <c r="A14432"/>
      <c r="B14432" s="74"/>
      <c r="C14432" s="75"/>
      <c r="E14432" s="76"/>
      <c r="F14432" s="77"/>
      <c r="I14432" s="77"/>
      <c r="J14432" s="77"/>
      <c r="K14432" s="77"/>
      <c r="L14432" s="77"/>
      <c r="N14432"/>
      <c r="O14432"/>
    </row>
    <row r="14433" spans="1:15" s="31" customFormat="1" x14ac:dyDescent="0.25">
      <c r="A14433"/>
      <c r="B14433" s="74"/>
      <c r="C14433" s="75"/>
      <c r="E14433" s="76"/>
      <c r="F14433" s="77"/>
      <c r="I14433" s="77"/>
      <c r="J14433" s="77"/>
      <c r="K14433" s="77"/>
      <c r="L14433" s="77"/>
      <c r="N14433"/>
      <c r="O14433"/>
    </row>
    <row r="14434" spans="1:15" s="31" customFormat="1" x14ac:dyDescent="0.25">
      <c r="A14434"/>
      <c r="B14434" s="74"/>
      <c r="C14434" s="75"/>
      <c r="E14434" s="76"/>
      <c r="F14434" s="77"/>
      <c r="I14434" s="77"/>
      <c r="J14434" s="77"/>
      <c r="K14434" s="77"/>
      <c r="L14434" s="77"/>
      <c r="N14434"/>
      <c r="O14434"/>
    </row>
    <row r="14435" spans="1:15" s="31" customFormat="1" x14ac:dyDescent="0.25">
      <c r="A14435"/>
      <c r="B14435" s="74"/>
      <c r="C14435" s="75"/>
      <c r="E14435" s="76"/>
      <c r="F14435" s="77"/>
      <c r="I14435" s="77"/>
      <c r="J14435" s="77"/>
      <c r="K14435" s="77"/>
      <c r="L14435" s="77"/>
      <c r="N14435"/>
      <c r="O14435"/>
    </row>
    <row r="14436" spans="1:15" s="31" customFormat="1" x14ac:dyDescent="0.25">
      <c r="A14436"/>
      <c r="B14436" s="74"/>
      <c r="C14436" s="75"/>
      <c r="E14436" s="76"/>
      <c r="F14436" s="77"/>
      <c r="I14436" s="77"/>
      <c r="J14436" s="77"/>
      <c r="K14436" s="77"/>
      <c r="L14436" s="77"/>
      <c r="N14436"/>
      <c r="O14436"/>
    </row>
    <row r="14437" spans="1:15" s="31" customFormat="1" x14ac:dyDescent="0.25">
      <c r="A14437"/>
      <c r="B14437" s="74"/>
      <c r="C14437" s="75"/>
      <c r="E14437" s="76"/>
      <c r="F14437" s="77"/>
      <c r="I14437" s="77"/>
      <c r="J14437" s="77"/>
      <c r="K14437" s="77"/>
      <c r="L14437" s="77"/>
      <c r="N14437"/>
      <c r="O14437"/>
    </row>
    <row r="14438" spans="1:15" s="31" customFormat="1" x14ac:dyDescent="0.25">
      <c r="A14438"/>
      <c r="B14438" s="74"/>
      <c r="C14438" s="75"/>
      <c r="E14438" s="76"/>
      <c r="F14438" s="77"/>
      <c r="I14438" s="77"/>
      <c r="J14438" s="77"/>
      <c r="K14438" s="77"/>
      <c r="L14438" s="77"/>
      <c r="N14438"/>
      <c r="O14438"/>
    </row>
    <row r="14439" spans="1:15" s="31" customFormat="1" x14ac:dyDescent="0.25">
      <c r="A14439"/>
      <c r="B14439" s="74"/>
      <c r="C14439" s="75"/>
      <c r="E14439" s="76"/>
      <c r="F14439" s="77"/>
      <c r="I14439" s="77"/>
      <c r="J14439" s="77"/>
      <c r="K14439" s="77"/>
      <c r="L14439" s="77"/>
      <c r="N14439"/>
      <c r="O14439"/>
    </row>
    <row r="14440" spans="1:15" s="31" customFormat="1" x14ac:dyDescent="0.25">
      <c r="A14440"/>
      <c r="B14440" s="74"/>
      <c r="C14440" s="75"/>
      <c r="E14440" s="76"/>
      <c r="F14440" s="77"/>
      <c r="I14440" s="77"/>
      <c r="J14440" s="77"/>
      <c r="K14440" s="77"/>
      <c r="L14440" s="77"/>
      <c r="N14440"/>
      <c r="O14440"/>
    </row>
    <row r="14441" spans="1:15" s="31" customFormat="1" x14ac:dyDescent="0.25">
      <c r="A14441"/>
      <c r="B14441" s="74"/>
      <c r="C14441" s="75"/>
      <c r="E14441" s="76"/>
      <c r="F14441" s="77"/>
      <c r="I14441" s="77"/>
      <c r="J14441" s="77"/>
      <c r="K14441" s="77"/>
      <c r="L14441" s="77"/>
      <c r="N14441"/>
      <c r="O14441"/>
    </row>
    <row r="14442" spans="1:15" s="31" customFormat="1" x14ac:dyDescent="0.25">
      <c r="A14442"/>
      <c r="B14442" s="74"/>
      <c r="C14442" s="75"/>
      <c r="E14442" s="76"/>
      <c r="F14442" s="77"/>
      <c r="I14442" s="77"/>
      <c r="J14442" s="77"/>
      <c r="K14442" s="77"/>
      <c r="L14442" s="77"/>
      <c r="N14442"/>
      <c r="O14442"/>
    </row>
    <row r="14443" spans="1:15" s="31" customFormat="1" x14ac:dyDescent="0.25">
      <c r="A14443"/>
      <c r="B14443" s="74"/>
      <c r="C14443" s="75"/>
      <c r="E14443" s="76"/>
      <c r="F14443" s="77"/>
      <c r="I14443" s="77"/>
      <c r="J14443" s="77"/>
      <c r="K14443" s="77"/>
      <c r="L14443" s="77"/>
      <c r="N14443"/>
      <c r="O14443"/>
    </row>
    <row r="14444" spans="1:15" s="31" customFormat="1" x14ac:dyDescent="0.25">
      <c r="A14444"/>
      <c r="B14444" s="74"/>
      <c r="C14444" s="75"/>
      <c r="E14444" s="76"/>
      <c r="F14444" s="77"/>
      <c r="I14444" s="77"/>
      <c r="J14444" s="77"/>
      <c r="K14444" s="77"/>
      <c r="L14444" s="77"/>
      <c r="N14444"/>
      <c r="O14444"/>
    </row>
    <row r="14445" spans="1:15" s="31" customFormat="1" x14ac:dyDescent="0.25">
      <c r="A14445"/>
      <c r="B14445" s="74"/>
      <c r="C14445" s="75"/>
      <c r="E14445" s="76"/>
      <c r="F14445" s="77"/>
      <c r="I14445" s="77"/>
      <c r="J14445" s="77"/>
      <c r="K14445" s="77"/>
      <c r="L14445" s="77"/>
      <c r="N14445"/>
      <c r="O14445"/>
    </row>
    <row r="14446" spans="1:15" s="31" customFormat="1" x14ac:dyDescent="0.25">
      <c r="A14446"/>
      <c r="B14446" s="74"/>
      <c r="C14446" s="75"/>
      <c r="E14446" s="76"/>
      <c r="F14446" s="77"/>
      <c r="I14446" s="77"/>
      <c r="J14446" s="77"/>
      <c r="K14446" s="77"/>
      <c r="L14446" s="77"/>
      <c r="N14446"/>
      <c r="O14446"/>
    </row>
    <row r="14447" spans="1:15" s="31" customFormat="1" x14ac:dyDescent="0.25">
      <c r="A14447"/>
      <c r="B14447" s="74"/>
      <c r="C14447" s="75"/>
      <c r="E14447" s="76"/>
      <c r="F14447" s="77"/>
      <c r="I14447" s="77"/>
      <c r="J14447" s="77"/>
      <c r="K14447" s="77"/>
      <c r="L14447" s="77"/>
      <c r="N14447"/>
      <c r="O14447"/>
    </row>
    <row r="14448" spans="1:15" s="31" customFormat="1" x14ac:dyDescent="0.25">
      <c r="A14448"/>
      <c r="B14448" s="74"/>
      <c r="C14448" s="75"/>
      <c r="E14448" s="76"/>
      <c r="F14448" s="77"/>
      <c r="I14448" s="77"/>
      <c r="J14448" s="77"/>
      <c r="K14448" s="77"/>
      <c r="L14448" s="77"/>
      <c r="N14448"/>
      <c r="O14448"/>
    </row>
    <row r="14449" spans="1:15" s="31" customFormat="1" x14ac:dyDescent="0.25">
      <c r="A14449"/>
      <c r="B14449" s="74"/>
      <c r="C14449" s="75"/>
      <c r="E14449" s="76"/>
      <c r="F14449" s="77"/>
      <c r="I14449" s="77"/>
      <c r="J14449" s="77"/>
      <c r="K14449" s="77"/>
      <c r="L14449" s="77"/>
      <c r="N14449"/>
      <c r="O14449"/>
    </row>
    <row r="14450" spans="1:15" s="31" customFormat="1" x14ac:dyDescent="0.25">
      <c r="A14450"/>
      <c r="B14450" s="74"/>
      <c r="C14450" s="75"/>
      <c r="E14450" s="76"/>
      <c r="F14450" s="77"/>
      <c r="I14450" s="77"/>
      <c r="J14450" s="77"/>
      <c r="K14450" s="77"/>
      <c r="L14450" s="77"/>
      <c r="N14450"/>
      <c r="O14450"/>
    </row>
    <row r="14451" spans="1:15" s="31" customFormat="1" x14ac:dyDescent="0.25">
      <c r="A14451"/>
      <c r="B14451" s="74"/>
      <c r="C14451" s="75"/>
      <c r="E14451" s="76"/>
      <c r="F14451" s="77"/>
      <c r="I14451" s="77"/>
      <c r="J14451" s="77"/>
      <c r="K14451" s="77"/>
      <c r="L14451" s="77"/>
      <c r="N14451"/>
      <c r="O14451"/>
    </row>
    <row r="14452" spans="1:15" s="31" customFormat="1" x14ac:dyDescent="0.25">
      <c r="A14452"/>
      <c r="B14452" s="74"/>
      <c r="C14452" s="75"/>
      <c r="E14452" s="76"/>
      <c r="F14452" s="77"/>
      <c r="I14452" s="77"/>
      <c r="J14452" s="77"/>
      <c r="K14452" s="77"/>
      <c r="L14452" s="77"/>
      <c r="N14452"/>
      <c r="O14452"/>
    </row>
    <row r="14453" spans="1:15" s="31" customFormat="1" x14ac:dyDescent="0.25">
      <c r="A14453"/>
      <c r="B14453" s="74"/>
      <c r="C14453" s="75"/>
      <c r="E14453" s="76"/>
      <c r="F14453" s="77"/>
      <c r="I14453" s="77"/>
      <c r="J14453" s="77"/>
      <c r="K14453" s="77"/>
      <c r="L14453" s="77"/>
      <c r="N14453"/>
      <c r="O14453"/>
    </row>
    <row r="14454" spans="1:15" s="31" customFormat="1" x14ac:dyDescent="0.25">
      <c r="A14454"/>
      <c r="B14454" s="74"/>
      <c r="C14454" s="75"/>
      <c r="E14454" s="76"/>
      <c r="F14454" s="77"/>
      <c r="I14454" s="77"/>
      <c r="J14454" s="77"/>
      <c r="K14454" s="77"/>
      <c r="L14454" s="77"/>
      <c r="N14454"/>
      <c r="O14454"/>
    </row>
    <row r="14455" spans="1:15" s="31" customFormat="1" x14ac:dyDescent="0.25">
      <c r="A14455"/>
      <c r="B14455" s="74"/>
      <c r="C14455" s="75"/>
      <c r="E14455" s="76"/>
      <c r="F14455" s="77"/>
      <c r="I14455" s="77"/>
      <c r="J14455" s="77"/>
      <c r="K14455" s="77"/>
      <c r="L14455" s="77"/>
      <c r="N14455"/>
      <c r="O14455"/>
    </row>
    <row r="14456" spans="1:15" s="31" customFormat="1" x14ac:dyDescent="0.25">
      <c r="A14456"/>
      <c r="B14456" s="74"/>
      <c r="C14456" s="75"/>
      <c r="E14456" s="76"/>
      <c r="F14456" s="77"/>
      <c r="I14456" s="77"/>
      <c r="J14456" s="77"/>
      <c r="K14456" s="77"/>
      <c r="L14456" s="77"/>
      <c r="N14456"/>
      <c r="O14456"/>
    </row>
    <row r="14457" spans="1:15" s="31" customFormat="1" x14ac:dyDescent="0.25">
      <c r="A14457"/>
      <c r="B14457" s="74"/>
      <c r="C14457" s="75"/>
      <c r="E14457" s="76"/>
      <c r="F14457" s="77"/>
      <c r="I14457" s="77"/>
      <c r="J14457" s="77"/>
      <c r="K14457" s="77"/>
      <c r="L14457" s="77"/>
      <c r="N14457"/>
      <c r="O14457"/>
    </row>
    <row r="14458" spans="1:15" s="31" customFormat="1" x14ac:dyDescent="0.25">
      <c r="A14458"/>
      <c r="B14458" s="74"/>
      <c r="C14458" s="75"/>
      <c r="E14458" s="76"/>
      <c r="F14458" s="77"/>
      <c r="I14458" s="77"/>
      <c r="J14458" s="77"/>
      <c r="K14458" s="77"/>
      <c r="L14458" s="77"/>
      <c r="N14458"/>
      <c r="O14458"/>
    </row>
    <row r="14459" spans="1:15" s="31" customFormat="1" x14ac:dyDescent="0.25">
      <c r="A14459"/>
      <c r="B14459" s="74"/>
      <c r="C14459" s="75"/>
      <c r="E14459" s="76"/>
      <c r="F14459" s="77"/>
      <c r="I14459" s="77"/>
      <c r="J14459" s="77"/>
      <c r="K14459" s="77"/>
      <c r="L14459" s="77"/>
      <c r="N14459"/>
      <c r="O14459"/>
    </row>
    <row r="14460" spans="1:15" s="31" customFormat="1" x14ac:dyDescent="0.25">
      <c r="A14460"/>
      <c r="B14460" s="74"/>
      <c r="C14460" s="75"/>
      <c r="E14460" s="76"/>
      <c r="F14460" s="77"/>
      <c r="I14460" s="77"/>
      <c r="J14460" s="77"/>
      <c r="K14460" s="77"/>
      <c r="L14460" s="77"/>
      <c r="N14460"/>
      <c r="O14460"/>
    </row>
    <row r="14461" spans="1:15" s="31" customFormat="1" x14ac:dyDescent="0.25">
      <c r="A14461"/>
      <c r="B14461" s="74"/>
      <c r="C14461" s="75"/>
      <c r="E14461" s="76"/>
      <c r="F14461" s="77"/>
      <c r="I14461" s="77"/>
      <c r="J14461" s="77"/>
      <c r="K14461" s="77"/>
      <c r="L14461" s="77"/>
      <c r="N14461"/>
      <c r="O14461"/>
    </row>
    <row r="14462" spans="1:15" s="31" customFormat="1" x14ac:dyDescent="0.25">
      <c r="A14462"/>
      <c r="B14462" s="74"/>
      <c r="C14462" s="75"/>
      <c r="E14462" s="76"/>
      <c r="F14462" s="77"/>
      <c r="I14462" s="77"/>
      <c r="J14462" s="77"/>
      <c r="K14462" s="77"/>
      <c r="L14462" s="77"/>
      <c r="N14462"/>
      <c r="O14462"/>
    </row>
    <row r="14463" spans="1:15" s="31" customFormat="1" x14ac:dyDescent="0.25">
      <c r="A14463"/>
      <c r="B14463" s="74"/>
      <c r="C14463" s="75"/>
      <c r="E14463" s="76"/>
      <c r="F14463" s="77"/>
      <c r="I14463" s="77"/>
      <c r="J14463" s="77"/>
      <c r="K14463" s="77"/>
      <c r="L14463" s="77"/>
      <c r="N14463"/>
      <c r="O14463"/>
    </row>
    <row r="14464" spans="1:15" s="31" customFormat="1" x14ac:dyDescent="0.25">
      <c r="A14464"/>
      <c r="B14464" s="74"/>
      <c r="C14464" s="75"/>
      <c r="E14464" s="76"/>
      <c r="F14464" s="77"/>
      <c r="I14464" s="77"/>
      <c r="J14464" s="77"/>
      <c r="K14464" s="77"/>
      <c r="L14464" s="77"/>
      <c r="N14464"/>
      <c r="O14464"/>
    </row>
    <row r="14465" spans="1:15" s="31" customFormat="1" x14ac:dyDescent="0.25">
      <c r="A14465"/>
      <c r="B14465" s="74"/>
      <c r="C14465" s="75"/>
      <c r="E14465" s="76"/>
      <c r="F14465" s="77"/>
      <c r="I14465" s="77"/>
      <c r="J14465" s="77"/>
      <c r="K14465" s="77"/>
      <c r="L14465" s="77"/>
      <c r="N14465"/>
      <c r="O14465"/>
    </row>
    <row r="14466" spans="1:15" s="31" customFormat="1" x14ac:dyDescent="0.25">
      <c r="A14466"/>
      <c r="B14466" s="74"/>
      <c r="C14466" s="75"/>
      <c r="E14466" s="76"/>
      <c r="F14466" s="77"/>
      <c r="I14466" s="77"/>
      <c r="J14466" s="77"/>
      <c r="K14466" s="77"/>
      <c r="L14466" s="77"/>
      <c r="N14466"/>
      <c r="O14466"/>
    </row>
    <row r="14467" spans="1:15" s="31" customFormat="1" x14ac:dyDescent="0.25">
      <c r="A14467"/>
      <c r="B14467" s="74"/>
      <c r="C14467" s="75"/>
      <c r="E14467" s="76"/>
      <c r="F14467" s="77"/>
      <c r="I14467" s="77"/>
      <c r="J14467" s="77"/>
      <c r="K14467" s="77"/>
      <c r="L14467" s="77"/>
      <c r="N14467"/>
      <c r="O14467"/>
    </row>
    <row r="14468" spans="1:15" s="31" customFormat="1" x14ac:dyDescent="0.25">
      <c r="A14468"/>
      <c r="B14468" s="74"/>
      <c r="C14468" s="75"/>
      <c r="E14468" s="76"/>
      <c r="F14468" s="77"/>
      <c r="I14468" s="77"/>
      <c r="J14468" s="77"/>
      <c r="K14468" s="77"/>
      <c r="L14468" s="77"/>
      <c r="N14468"/>
      <c r="O14468"/>
    </row>
    <row r="14469" spans="1:15" s="31" customFormat="1" x14ac:dyDescent="0.25">
      <c r="A14469"/>
      <c r="B14469" s="74"/>
      <c r="C14469" s="75"/>
      <c r="E14469" s="76"/>
      <c r="F14469" s="77"/>
      <c r="I14469" s="77"/>
      <c r="J14469" s="77"/>
      <c r="K14469" s="77"/>
      <c r="L14469" s="77"/>
      <c r="N14469"/>
      <c r="O14469"/>
    </row>
    <row r="14470" spans="1:15" s="31" customFormat="1" x14ac:dyDescent="0.25">
      <c r="A14470"/>
      <c r="B14470" s="74"/>
      <c r="C14470" s="75"/>
      <c r="E14470" s="76"/>
      <c r="F14470" s="77"/>
      <c r="I14470" s="77"/>
      <c r="J14470" s="77"/>
      <c r="K14470" s="77"/>
      <c r="L14470" s="77"/>
      <c r="N14470"/>
      <c r="O14470"/>
    </row>
    <row r="14471" spans="1:15" s="31" customFormat="1" x14ac:dyDescent="0.25">
      <c r="A14471"/>
      <c r="B14471" s="74"/>
      <c r="C14471" s="75"/>
      <c r="E14471" s="76"/>
      <c r="F14471" s="77"/>
      <c r="I14471" s="77"/>
      <c r="J14471" s="77"/>
      <c r="K14471" s="77"/>
      <c r="L14471" s="77"/>
      <c r="N14471"/>
      <c r="O14471"/>
    </row>
    <row r="14472" spans="1:15" s="31" customFormat="1" x14ac:dyDescent="0.25">
      <c r="A14472"/>
      <c r="B14472" s="74"/>
      <c r="C14472" s="75"/>
      <c r="E14472" s="76"/>
      <c r="F14472" s="77"/>
      <c r="I14472" s="77"/>
      <c r="J14472" s="77"/>
      <c r="K14472" s="77"/>
      <c r="L14472" s="77"/>
      <c r="N14472"/>
      <c r="O14472"/>
    </row>
    <row r="14473" spans="1:15" s="31" customFormat="1" x14ac:dyDescent="0.25">
      <c r="A14473"/>
      <c r="B14473" s="74"/>
      <c r="C14473" s="75"/>
      <c r="E14473" s="76"/>
      <c r="F14473" s="77"/>
      <c r="I14473" s="77"/>
      <c r="J14473" s="77"/>
      <c r="K14473" s="77"/>
      <c r="L14473" s="77"/>
      <c r="N14473"/>
      <c r="O14473"/>
    </row>
    <row r="14474" spans="1:15" s="31" customFormat="1" x14ac:dyDescent="0.25">
      <c r="A14474"/>
      <c r="B14474" s="74"/>
      <c r="C14474" s="75"/>
      <c r="E14474" s="76"/>
      <c r="F14474" s="77"/>
      <c r="I14474" s="77"/>
      <c r="J14474" s="77"/>
      <c r="K14474" s="77"/>
      <c r="L14474" s="77"/>
      <c r="N14474"/>
      <c r="O14474"/>
    </row>
    <row r="14475" spans="1:15" s="31" customFormat="1" x14ac:dyDescent="0.25">
      <c r="A14475"/>
      <c r="B14475" s="74"/>
      <c r="C14475" s="75"/>
      <c r="E14475" s="76"/>
      <c r="F14475" s="77"/>
      <c r="I14475" s="77"/>
      <c r="J14475" s="77"/>
      <c r="K14475" s="77"/>
      <c r="L14475" s="77"/>
      <c r="N14475"/>
      <c r="O14475"/>
    </row>
    <row r="14476" spans="1:15" s="31" customFormat="1" x14ac:dyDescent="0.25">
      <c r="A14476"/>
      <c r="B14476" s="74"/>
      <c r="C14476" s="75"/>
      <c r="E14476" s="76"/>
      <c r="F14476" s="77"/>
      <c r="I14476" s="77"/>
      <c r="J14476" s="77"/>
      <c r="K14476" s="77"/>
      <c r="L14476" s="77"/>
      <c r="N14476"/>
      <c r="O14476"/>
    </row>
    <row r="14477" spans="1:15" s="31" customFormat="1" x14ac:dyDescent="0.25">
      <c r="A14477"/>
      <c r="B14477" s="74"/>
      <c r="C14477" s="75"/>
      <c r="E14477" s="76"/>
      <c r="F14477" s="77"/>
      <c r="I14477" s="77"/>
      <c r="J14477" s="77"/>
      <c r="K14477" s="77"/>
      <c r="L14477" s="77"/>
      <c r="N14477"/>
      <c r="O14477"/>
    </row>
    <row r="14478" spans="1:15" s="31" customFormat="1" x14ac:dyDescent="0.25">
      <c r="A14478"/>
      <c r="B14478" s="74"/>
      <c r="C14478" s="75"/>
      <c r="E14478" s="76"/>
      <c r="F14478" s="77"/>
      <c r="I14478" s="77"/>
      <c r="J14478" s="77"/>
      <c r="K14478" s="77"/>
      <c r="L14478" s="77"/>
      <c r="N14478"/>
      <c r="O14478"/>
    </row>
    <row r="14479" spans="1:15" s="31" customFormat="1" x14ac:dyDescent="0.25">
      <c r="A14479"/>
      <c r="B14479" s="74"/>
      <c r="C14479" s="75"/>
      <c r="E14479" s="76"/>
      <c r="F14479" s="77"/>
      <c r="I14479" s="77"/>
      <c r="J14479" s="77"/>
      <c r="K14479" s="77"/>
      <c r="L14479" s="77"/>
      <c r="N14479"/>
      <c r="O14479"/>
    </row>
    <row r="14480" spans="1:15" s="31" customFormat="1" x14ac:dyDescent="0.25">
      <c r="A14480"/>
      <c r="B14480" s="74"/>
      <c r="C14480" s="75"/>
      <c r="E14480" s="76"/>
      <c r="F14480" s="77"/>
      <c r="I14480" s="77"/>
      <c r="J14480" s="77"/>
      <c r="K14480" s="77"/>
      <c r="L14480" s="77"/>
      <c r="N14480"/>
      <c r="O14480"/>
    </row>
    <row r="14481" spans="1:15" s="31" customFormat="1" x14ac:dyDescent="0.25">
      <c r="A14481"/>
      <c r="B14481" s="74"/>
      <c r="C14481" s="75"/>
      <c r="E14481" s="76"/>
      <c r="F14481" s="77"/>
      <c r="I14481" s="77"/>
      <c r="J14481" s="77"/>
      <c r="K14481" s="77"/>
      <c r="L14481" s="77"/>
      <c r="N14481"/>
      <c r="O14481"/>
    </row>
    <row r="14482" spans="1:15" s="31" customFormat="1" x14ac:dyDescent="0.25">
      <c r="A14482"/>
      <c r="B14482" s="74"/>
      <c r="C14482" s="75"/>
      <c r="E14482" s="76"/>
      <c r="F14482" s="77"/>
      <c r="I14482" s="77"/>
      <c r="J14482" s="77"/>
      <c r="K14482" s="77"/>
      <c r="L14482" s="77"/>
      <c r="N14482"/>
      <c r="O14482"/>
    </row>
    <row r="14483" spans="1:15" s="31" customFormat="1" x14ac:dyDescent="0.25">
      <c r="A14483"/>
      <c r="B14483" s="74"/>
      <c r="C14483" s="75"/>
      <c r="E14483" s="76"/>
      <c r="F14483" s="77"/>
      <c r="I14483" s="77"/>
      <c r="J14483" s="77"/>
      <c r="K14483" s="77"/>
      <c r="L14483" s="77"/>
      <c r="N14483"/>
      <c r="O14483"/>
    </row>
    <row r="14484" spans="1:15" s="31" customFormat="1" x14ac:dyDescent="0.25">
      <c r="A14484"/>
      <c r="B14484" s="74"/>
      <c r="C14484" s="75"/>
      <c r="E14484" s="76"/>
      <c r="F14484" s="77"/>
      <c r="I14484" s="77"/>
      <c r="J14484" s="77"/>
      <c r="K14484" s="77"/>
      <c r="L14484" s="77"/>
      <c r="N14484"/>
      <c r="O14484"/>
    </row>
    <row r="14485" spans="1:15" s="31" customFormat="1" x14ac:dyDescent="0.25">
      <c r="A14485"/>
      <c r="B14485" s="74"/>
      <c r="C14485" s="75"/>
      <c r="E14485" s="76"/>
      <c r="F14485" s="77"/>
      <c r="I14485" s="77"/>
      <c r="J14485" s="77"/>
      <c r="K14485" s="77"/>
      <c r="L14485" s="77"/>
      <c r="N14485"/>
      <c r="O14485"/>
    </row>
    <row r="14486" spans="1:15" s="31" customFormat="1" x14ac:dyDescent="0.25">
      <c r="A14486"/>
      <c r="B14486" s="74"/>
      <c r="C14486" s="75"/>
      <c r="E14486" s="76"/>
      <c r="F14486" s="77"/>
      <c r="I14486" s="77"/>
      <c r="J14486" s="77"/>
      <c r="K14486" s="77"/>
      <c r="L14486" s="77"/>
      <c r="N14486"/>
      <c r="O14486"/>
    </row>
    <row r="14487" spans="1:15" s="31" customFormat="1" x14ac:dyDescent="0.25">
      <c r="A14487"/>
      <c r="B14487" s="74"/>
      <c r="C14487" s="75"/>
      <c r="E14487" s="76"/>
      <c r="F14487" s="77"/>
      <c r="I14487" s="77"/>
      <c r="J14487" s="77"/>
      <c r="K14487" s="77"/>
      <c r="L14487" s="77"/>
      <c r="N14487"/>
      <c r="O14487"/>
    </row>
    <row r="14488" spans="1:15" s="31" customFormat="1" x14ac:dyDescent="0.25">
      <c r="A14488"/>
      <c r="B14488" s="74"/>
      <c r="C14488" s="75"/>
      <c r="E14488" s="76"/>
      <c r="F14488" s="77"/>
      <c r="I14488" s="77"/>
      <c r="J14488" s="77"/>
      <c r="K14488" s="77"/>
      <c r="L14488" s="77"/>
      <c r="N14488"/>
      <c r="O14488"/>
    </row>
    <row r="14489" spans="1:15" s="31" customFormat="1" x14ac:dyDescent="0.25">
      <c r="A14489"/>
      <c r="B14489" s="74"/>
      <c r="C14489" s="75"/>
      <c r="E14489" s="76"/>
      <c r="F14489" s="77"/>
      <c r="I14489" s="77"/>
      <c r="J14489" s="77"/>
      <c r="K14489" s="77"/>
      <c r="L14489" s="77"/>
      <c r="N14489"/>
      <c r="O14489"/>
    </row>
    <row r="14490" spans="1:15" s="31" customFormat="1" x14ac:dyDescent="0.25">
      <c r="A14490"/>
      <c r="B14490" s="74"/>
      <c r="C14490" s="75"/>
      <c r="E14490" s="76"/>
      <c r="F14490" s="77"/>
      <c r="I14490" s="77"/>
      <c r="J14490" s="77"/>
      <c r="K14490" s="77"/>
      <c r="L14490" s="77"/>
      <c r="N14490"/>
      <c r="O14490"/>
    </row>
    <row r="14491" spans="1:15" s="31" customFormat="1" x14ac:dyDescent="0.25">
      <c r="A14491"/>
      <c r="B14491" s="74"/>
      <c r="C14491" s="75"/>
      <c r="E14491" s="76"/>
      <c r="F14491" s="77"/>
      <c r="I14491" s="77"/>
      <c r="J14491" s="77"/>
      <c r="K14491" s="77"/>
      <c r="L14491" s="77"/>
      <c r="N14491"/>
      <c r="O14491"/>
    </row>
    <row r="14492" spans="1:15" s="31" customFormat="1" x14ac:dyDescent="0.25">
      <c r="A14492"/>
      <c r="B14492" s="74"/>
      <c r="C14492" s="75"/>
      <c r="E14492" s="76"/>
      <c r="F14492" s="77"/>
      <c r="I14492" s="77"/>
      <c r="J14492" s="77"/>
      <c r="K14492" s="77"/>
      <c r="L14492" s="77"/>
      <c r="N14492"/>
      <c r="O14492"/>
    </row>
    <row r="14493" spans="1:15" s="31" customFormat="1" x14ac:dyDescent="0.25">
      <c r="A14493"/>
      <c r="B14493" s="74"/>
      <c r="C14493" s="75"/>
      <c r="E14493" s="76"/>
      <c r="F14493" s="77"/>
      <c r="I14493" s="77"/>
      <c r="J14493" s="77"/>
      <c r="K14493" s="77"/>
      <c r="L14493" s="77"/>
      <c r="N14493"/>
      <c r="O14493"/>
    </row>
    <row r="14494" spans="1:15" s="31" customFormat="1" x14ac:dyDescent="0.25">
      <c r="A14494"/>
      <c r="B14494" s="74"/>
      <c r="C14494" s="75"/>
      <c r="E14494" s="76"/>
      <c r="F14494" s="77"/>
      <c r="I14494" s="77"/>
      <c r="J14494" s="77"/>
      <c r="K14494" s="77"/>
      <c r="L14494" s="77"/>
      <c r="N14494"/>
      <c r="O14494"/>
    </row>
    <row r="14495" spans="1:15" s="31" customFormat="1" x14ac:dyDescent="0.25">
      <c r="A14495"/>
      <c r="B14495" s="74"/>
      <c r="C14495" s="75"/>
      <c r="E14495" s="76"/>
      <c r="F14495" s="77"/>
      <c r="I14495" s="77"/>
      <c r="J14495" s="77"/>
      <c r="K14495" s="77"/>
      <c r="L14495" s="77"/>
      <c r="N14495"/>
      <c r="O14495"/>
    </row>
    <row r="14496" spans="1:15" s="31" customFormat="1" x14ac:dyDescent="0.25">
      <c r="A14496"/>
      <c r="B14496" s="74"/>
      <c r="C14496" s="75"/>
      <c r="E14496" s="76"/>
      <c r="F14496" s="77"/>
      <c r="I14496" s="77"/>
      <c r="J14496" s="77"/>
      <c r="K14496" s="77"/>
      <c r="L14496" s="77"/>
      <c r="N14496"/>
      <c r="O14496"/>
    </row>
    <row r="14497" spans="1:15" s="31" customFormat="1" x14ac:dyDescent="0.25">
      <c r="A14497"/>
      <c r="B14497" s="74"/>
      <c r="C14497" s="75"/>
      <c r="E14497" s="76"/>
      <c r="F14497" s="77"/>
      <c r="I14497" s="77"/>
      <c r="J14497" s="77"/>
      <c r="K14497" s="77"/>
      <c r="L14497" s="77"/>
      <c r="N14497"/>
      <c r="O14497"/>
    </row>
    <row r="14498" spans="1:15" s="31" customFormat="1" x14ac:dyDescent="0.25">
      <c r="A14498"/>
      <c r="B14498" s="74"/>
      <c r="C14498" s="75"/>
      <c r="E14498" s="76"/>
      <c r="F14498" s="77"/>
      <c r="I14498" s="77"/>
      <c r="J14498" s="77"/>
      <c r="K14498" s="77"/>
      <c r="L14498" s="77"/>
      <c r="N14498"/>
      <c r="O14498"/>
    </row>
    <row r="14499" spans="1:15" s="31" customFormat="1" x14ac:dyDescent="0.25">
      <c r="A14499"/>
      <c r="B14499" s="74"/>
      <c r="C14499" s="75"/>
      <c r="E14499" s="76"/>
      <c r="F14499" s="77"/>
      <c r="I14499" s="77"/>
      <c r="J14499" s="77"/>
      <c r="K14499" s="77"/>
      <c r="L14499" s="77"/>
      <c r="N14499"/>
      <c r="O14499"/>
    </row>
    <row r="14500" spans="1:15" s="31" customFormat="1" x14ac:dyDescent="0.25">
      <c r="A14500"/>
      <c r="B14500" s="74"/>
      <c r="C14500" s="75"/>
      <c r="E14500" s="76"/>
      <c r="F14500" s="77"/>
      <c r="I14500" s="77"/>
      <c r="J14500" s="77"/>
      <c r="K14500" s="77"/>
      <c r="L14500" s="77"/>
      <c r="N14500"/>
      <c r="O14500"/>
    </row>
    <row r="14501" spans="1:15" s="31" customFormat="1" x14ac:dyDescent="0.25">
      <c r="A14501"/>
      <c r="B14501" s="74"/>
      <c r="C14501" s="75"/>
      <c r="E14501" s="76"/>
      <c r="F14501" s="77"/>
      <c r="I14501" s="77"/>
      <c r="J14501" s="77"/>
      <c r="K14501" s="77"/>
      <c r="L14501" s="77"/>
      <c r="N14501"/>
      <c r="O14501"/>
    </row>
    <row r="14502" spans="1:15" s="31" customFormat="1" x14ac:dyDescent="0.25">
      <c r="A14502"/>
      <c r="B14502" s="74"/>
      <c r="C14502" s="75"/>
      <c r="E14502" s="76"/>
      <c r="F14502" s="77"/>
      <c r="I14502" s="77"/>
      <c r="J14502" s="77"/>
      <c r="K14502" s="77"/>
      <c r="L14502" s="77"/>
      <c r="N14502"/>
      <c r="O14502"/>
    </row>
    <row r="14503" spans="1:15" s="31" customFormat="1" x14ac:dyDescent="0.25">
      <c r="A14503"/>
      <c r="B14503" s="74"/>
      <c r="C14503" s="75"/>
      <c r="E14503" s="76"/>
      <c r="F14503" s="77"/>
      <c r="I14503" s="77"/>
      <c r="J14503" s="77"/>
      <c r="K14503" s="77"/>
      <c r="L14503" s="77"/>
      <c r="N14503"/>
      <c r="O14503"/>
    </row>
    <row r="14504" spans="1:15" s="31" customFormat="1" x14ac:dyDescent="0.25">
      <c r="A14504"/>
      <c r="B14504" s="74"/>
      <c r="C14504" s="75"/>
      <c r="E14504" s="76"/>
      <c r="F14504" s="77"/>
      <c r="I14504" s="77"/>
      <c r="J14504" s="77"/>
      <c r="K14504" s="77"/>
      <c r="L14504" s="77"/>
      <c r="N14504"/>
      <c r="O14504"/>
    </row>
    <row r="14505" spans="1:15" s="31" customFormat="1" x14ac:dyDescent="0.25">
      <c r="A14505"/>
      <c r="B14505" s="74"/>
      <c r="C14505" s="75"/>
      <c r="E14505" s="76"/>
      <c r="F14505" s="77"/>
      <c r="I14505" s="77"/>
      <c r="J14505" s="77"/>
      <c r="K14505" s="77"/>
      <c r="L14505" s="77"/>
      <c r="N14505"/>
      <c r="O14505"/>
    </row>
    <row r="14506" spans="1:15" s="31" customFormat="1" x14ac:dyDescent="0.25">
      <c r="A14506"/>
      <c r="B14506" s="74"/>
      <c r="C14506" s="75"/>
      <c r="E14506" s="76"/>
      <c r="F14506" s="77"/>
      <c r="I14506" s="77"/>
      <c r="J14506" s="77"/>
      <c r="K14506" s="77"/>
      <c r="L14506" s="77"/>
      <c r="N14506"/>
      <c r="O14506"/>
    </row>
    <row r="14507" spans="1:15" s="31" customFormat="1" x14ac:dyDescent="0.25">
      <c r="A14507"/>
      <c r="B14507" s="74"/>
      <c r="C14507" s="75"/>
      <c r="E14507" s="76"/>
      <c r="F14507" s="77"/>
      <c r="I14507" s="77"/>
      <c r="J14507" s="77"/>
      <c r="K14507" s="77"/>
      <c r="L14507" s="77"/>
      <c r="N14507"/>
      <c r="O14507"/>
    </row>
    <row r="14508" spans="1:15" s="31" customFormat="1" x14ac:dyDescent="0.25">
      <c r="A14508"/>
      <c r="B14508" s="74"/>
      <c r="C14508" s="75"/>
      <c r="E14508" s="76"/>
      <c r="F14508" s="77"/>
      <c r="I14508" s="77"/>
      <c r="J14508" s="77"/>
      <c r="K14508" s="77"/>
      <c r="L14508" s="77"/>
      <c r="N14508"/>
      <c r="O14508"/>
    </row>
    <row r="14509" spans="1:15" s="31" customFormat="1" x14ac:dyDescent="0.25">
      <c r="A14509"/>
      <c r="B14509" s="74"/>
      <c r="C14509" s="75"/>
      <c r="E14509" s="76"/>
      <c r="F14509" s="77"/>
      <c r="I14509" s="77"/>
      <c r="J14509" s="77"/>
      <c r="K14509" s="77"/>
      <c r="L14509" s="77"/>
      <c r="N14509"/>
      <c r="O14509"/>
    </row>
    <row r="14510" spans="1:15" s="31" customFormat="1" x14ac:dyDescent="0.25">
      <c r="A14510"/>
      <c r="B14510" s="74"/>
      <c r="C14510" s="75"/>
      <c r="E14510" s="76"/>
      <c r="F14510" s="77"/>
      <c r="I14510" s="77"/>
      <c r="J14510" s="77"/>
      <c r="K14510" s="77"/>
      <c r="L14510" s="77"/>
      <c r="N14510"/>
      <c r="O14510"/>
    </row>
    <row r="14511" spans="1:15" s="31" customFormat="1" x14ac:dyDescent="0.25">
      <c r="A14511"/>
      <c r="B14511" s="74"/>
      <c r="C14511" s="75"/>
      <c r="E14511" s="76"/>
      <c r="F14511" s="77"/>
      <c r="I14511" s="77"/>
      <c r="J14511" s="77"/>
      <c r="K14511" s="77"/>
      <c r="L14511" s="77"/>
      <c r="N14511"/>
      <c r="O14511"/>
    </row>
    <row r="14512" spans="1:15" s="31" customFormat="1" x14ac:dyDescent="0.25">
      <c r="A14512"/>
      <c r="B14512" s="74"/>
      <c r="C14512" s="75"/>
      <c r="E14512" s="76"/>
      <c r="F14512" s="77"/>
      <c r="I14512" s="77"/>
      <c r="J14512" s="77"/>
      <c r="K14512" s="77"/>
      <c r="L14512" s="77"/>
      <c r="N14512"/>
      <c r="O14512"/>
    </row>
    <row r="14513" spans="1:15" s="31" customFormat="1" x14ac:dyDescent="0.25">
      <c r="A14513"/>
      <c r="B14513" s="74"/>
      <c r="C14513" s="75"/>
      <c r="E14513" s="76"/>
      <c r="F14513" s="77"/>
      <c r="I14513" s="77"/>
      <c r="J14513" s="77"/>
      <c r="K14513" s="77"/>
      <c r="L14513" s="77"/>
      <c r="N14513"/>
      <c r="O14513"/>
    </row>
    <row r="14514" spans="1:15" s="31" customFormat="1" x14ac:dyDescent="0.25">
      <c r="A14514"/>
      <c r="B14514" s="74"/>
      <c r="C14514" s="75"/>
      <c r="E14514" s="76"/>
      <c r="F14514" s="77"/>
      <c r="I14514" s="77"/>
      <c r="J14514" s="77"/>
      <c r="K14514" s="77"/>
      <c r="L14514" s="77"/>
      <c r="N14514"/>
      <c r="O14514"/>
    </row>
    <row r="14515" spans="1:15" s="31" customFormat="1" x14ac:dyDescent="0.25">
      <c r="A14515"/>
      <c r="B14515" s="74"/>
      <c r="C14515" s="75"/>
      <c r="E14515" s="76"/>
      <c r="F14515" s="77"/>
      <c r="I14515" s="77"/>
      <c r="J14515" s="77"/>
      <c r="K14515" s="77"/>
      <c r="L14515" s="77"/>
      <c r="N14515"/>
      <c r="O14515"/>
    </row>
    <row r="14516" spans="1:15" s="31" customFormat="1" x14ac:dyDescent="0.25">
      <c r="A14516"/>
      <c r="B14516" s="74"/>
      <c r="C14516" s="75"/>
      <c r="E14516" s="76"/>
      <c r="F14516" s="77"/>
      <c r="I14516" s="77"/>
      <c r="J14516" s="77"/>
      <c r="K14516" s="77"/>
      <c r="L14516" s="77"/>
      <c r="N14516"/>
      <c r="O14516"/>
    </row>
    <row r="14517" spans="1:15" s="31" customFormat="1" x14ac:dyDescent="0.25">
      <c r="A14517"/>
      <c r="B14517" s="74"/>
      <c r="C14517" s="75"/>
      <c r="E14517" s="76"/>
      <c r="F14517" s="77"/>
      <c r="I14517" s="77"/>
      <c r="J14517" s="77"/>
      <c r="K14517" s="77"/>
      <c r="L14517" s="77"/>
      <c r="N14517"/>
      <c r="O14517"/>
    </row>
    <row r="14518" spans="1:15" s="31" customFormat="1" x14ac:dyDescent="0.25">
      <c r="A14518"/>
      <c r="B14518" s="74"/>
      <c r="C14518" s="75"/>
      <c r="E14518" s="76"/>
      <c r="F14518" s="77"/>
      <c r="I14518" s="77"/>
      <c r="J14518" s="77"/>
      <c r="K14518" s="77"/>
      <c r="L14518" s="77"/>
      <c r="N14518"/>
      <c r="O14518"/>
    </row>
    <row r="14519" spans="1:15" s="31" customFormat="1" x14ac:dyDescent="0.25">
      <c r="A14519"/>
      <c r="B14519" s="74"/>
      <c r="C14519" s="75"/>
      <c r="E14519" s="76"/>
      <c r="F14519" s="77"/>
      <c r="I14519" s="77"/>
      <c r="J14519" s="77"/>
      <c r="K14519" s="77"/>
      <c r="L14519" s="77"/>
      <c r="N14519"/>
      <c r="O14519"/>
    </row>
    <row r="14520" spans="1:15" s="31" customFormat="1" x14ac:dyDescent="0.25">
      <c r="A14520"/>
      <c r="B14520" s="74"/>
      <c r="C14520" s="75"/>
      <c r="E14520" s="76"/>
      <c r="F14520" s="77"/>
      <c r="I14520" s="77"/>
      <c r="J14520" s="77"/>
      <c r="K14520" s="77"/>
      <c r="L14520" s="77"/>
      <c r="N14520"/>
      <c r="O14520"/>
    </row>
    <row r="14521" spans="1:15" s="31" customFormat="1" x14ac:dyDescent="0.25">
      <c r="A14521"/>
      <c r="B14521" s="74"/>
      <c r="C14521" s="75"/>
      <c r="E14521" s="76"/>
      <c r="F14521" s="77"/>
      <c r="I14521" s="77"/>
      <c r="J14521" s="77"/>
      <c r="K14521" s="77"/>
      <c r="L14521" s="77"/>
      <c r="N14521"/>
      <c r="O14521"/>
    </row>
    <row r="14522" spans="1:15" s="31" customFormat="1" x14ac:dyDescent="0.25">
      <c r="A14522"/>
      <c r="B14522" s="74"/>
      <c r="C14522" s="75"/>
      <c r="E14522" s="76"/>
      <c r="F14522" s="77"/>
      <c r="I14522" s="77"/>
      <c r="J14522" s="77"/>
      <c r="K14522" s="77"/>
      <c r="L14522" s="77"/>
      <c r="N14522"/>
      <c r="O14522"/>
    </row>
    <row r="14523" spans="1:15" s="31" customFormat="1" x14ac:dyDescent="0.25">
      <c r="A14523"/>
      <c r="B14523" s="74"/>
      <c r="C14523" s="75"/>
      <c r="E14523" s="76"/>
      <c r="F14523" s="77"/>
      <c r="I14523" s="77"/>
      <c r="J14523" s="77"/>
      <c r="K14523" s="77"/>
      <c r="L14523" s="77"/>
      <c r="N14523"/>
      <c r="O14523"/>
    </row>
    <row r="14524" spans="1:15" s="31" customFormat="1" x14ac:dyDescent="0.25">
      <c r="A14524"/>
      <c r="B14524" s="74"/>
      <c r="C14524" s="75"/>
      <c r="E14524" s="76"/>
      <c r="F14524" s="77"/>
      <c r="I14524" s="77"/>
      <c r="J14524" s="77"/>
      <c r="K14524" s="77"/>
      <c r="L14524" s="77"/>
      <c r="N14524"/>
      <c r="O14524"/>
    </row>
    <row r="14525" spans="1:15" s="31" customFormat="1" x14ac:dyDescent="0.25">
      <c r="A14525"/>
      <c r="B14525" s="74"/>
      <c r="C14525" s="75"/>
      <c r="E14525" s="76"/>
      <c r="F14525" s="77"/>
      <c r="I14525" s="77"/>
      <c r="J14525" s="77"/>
      <c r="K14525" s="77"/>
      <c r="L14525" s="77"/>
      <c r="N14525"/>
      <c r="O14525"/>
    </row>
    <row r="14526" spans="1:15" s="31" customFormat="1" x14ac:dyDescent="0.25">
      <c r="A14526"/>
      <c r="B14526" s="74"/>
      <c r="C14526" s="75"/>
      <c r="E14526" s="76"/>
      <c r="F14526" s="77"/>
      <c r="I14526" s="77"/>
      <c r="J14526" s="77"/>
      <c r="K14526" s="77"/>
      <c r="L14526" s="77"/>
      <c r="N14526"/>
      <c r="O14526"/>
    </row>
    <row r="14527" spans="1:15" s="31" customFormat="1" x14ac:dyDescent="0.25">
      <c r="A14527"/>
      <c r="B14527" s="74"/>
      <c r="C14527" s="75"/>
      <c r="E14527" s="76"/>
      <c r="F14527" s="77"/>
      <c r="I14527" s="77"/>
      <c r="J14527" s="77"/>
      <c r="K14527" s="77"/>
      <c r="L14527" s="77"/>
      <c r="N14527"/>
      <c r="O14527"/>
    </row>
    <row r="14528" spans="1:15" s="31" customFormat="1" x14ac:dyDescent="0.25">
      <c r="A14528"/>
      <c r="B14528" s="74"/>
      <c r="C14528" s="75"/>
      <c r="E14528" s="76"/>
      <c r="F14528" s="77"/>
      <c r="I14528" s="77"/>
      <c r="J14528" s="77"/>
      <c r="K14528" s="77"/>
      <c r="L14528" s="77"/>
      <c r="N14528"/>
      <c r="O14528"/>
    </row>
    <row r="14529" spans="1:15" s="31" customFormat="1" x14ac:dyDescent="0.25">
      <c r="A14529"/>
      <c r="B14529" s="74"/>
      <c r="C14529" s="75"/>
      <c r="E14529" s="76"/>
      <c r="F14529" s="77"/>
      <c r="I14529" s="77"/>
      <c r="J14529" s="77"/>
      <c r="K14529" s="77"/>
      <c r="L14529" s="77"/>
      <c r="N14529"/>
      <c r="O14529"/>
    </row>
    <row r="14530" spans="1:15" s="31" customFormat="1" x14ac:dyDescent="0.25">
      <c r="A14530"/>
      <c r="B14530" s="74"/>
      <c r="C14530" s="75"/>
      <c r="E14530" s="76"/>
      <c r="F14530" s="77"/>
      <c r="I14530" s="77"/>
      <c r="J14530" s="77"/>
      <c r="K14530" s="77"/>
      <c r="L14530" s="77"/>
      <c r="N14530"/>
      <c r="O14530"/>
    </row>
    <row r="14531" spans="1:15" s="31" customFormat="1" x14ac:dyDescent="0.25">
      <c r="A14531"/>
      <c r="B14531" s="74"/>
      <c r="C14531" s="75"/>
      <c r="E14531" s="76"/>
      <c r="F14531" s="77"/>
      <c r="I14531" s="77"/>
      <c r="J14531" s="77"/>
      <c r="K14531" s="77"/>
      <c r="L14531" s="77"/>
      <c r="N14531"/>
      <c r="O14531"/>
    </row>
    <row r="14532" spans="1:15" s="31" customFormat="1" x14ac:dyDescent="0.25">
      <c r="A14532"/>
      <c r="B14532" s="74"/>
      <c r="C14532" s="75"/>
      <c r="E14532" s="76"/>
      <c r="F14532" s="77"/>
      <c r="I14532" s="77"/>
      <c r="J14532" s="77"/>
      <c r="K14532" s="77"/>
      <c r="L14532" s="77"/>
      <c r="N14532"/>
      <c r="O14532"/>
    </row>
    <row r="14533" spans="1:15" s="31" customFormat="1" x14ac:dyDescent="0.25">
      <c r="A14533"/>
      <c r="B14533" s="74"/>
      <c r="C14533" s="75"/>
      <c r="E14533" s="76"/>
      <c r="F14533" s="77"/>
      <c r="I14533" s="77"/>
      <c r="J14533" s="77"/>
      <c r="K14533" s="77"/>
      <c r="L14533" s="77"/>
      <c r="N14533"/>
      <c r="O14533"/>
    </row>
    <row r="14534" spans="1:15" s="31" customFormat="1" x14ac:dyDescent="0.25">
      <c r="A14534"/>
      <c r="B14534" s="74"/>
      <c r="C14534" s="75"/>
      <c r="E14534" s="76"/>
      <c r="F14534" s="77"/>
      <c r="I14534" s="77"/>
      <c r="J14534" s="77"/>
      <c r="K14534" s="77"/>
      <c r="L14534" s="77"/>
      <c r="N14534"/>
      <c r="O14534"/>
    </row>
    <row r="14535" spans="1:15" s="31" customFormat="1" x14ac:dyDescent="0.25">
      <c r="A14535"/>
      <c r="B14535" s="74"/>
      <c r="C14535" s="75"/>
      <c r="E14535" s="76"/>
      <c r="F14535" s="77"/>
      <c r="I14535" s="77"/>
      <c r="J14535" s="77"/>
      <c r="K14535" s="77"/>
      <c r="L14535" s="77"/>
      <c r="N14535"/>
      <c r="O14535"/>
    </row>
    <row r="14536" spans="1:15" s="31" customFormat="1" x14ac:dyDescent="0.25">
      <c r="A14536"/>
      <c r="B14536" s="74"/>
      <c r="C14536" s="75"/>
      <c r="E14536" s="76"/>
      <c r="F14536" s="77"/>
      <c r="I14536" s="77"/>
      <c r="J14536" s="77"/>
      <c r="K14536" s="77"/>
      <c r="L14536" s="77"/>
      <c r="N14536"/>
      <c r="O14536"/>
    </row>
    <row r="14537" spans="1:15" s="31" customFormat="1" x14ac:dyDescent="0.25">
      <c r="A14537"/>
      <c r="B14537" s="74"/>
      <c r="C14537" s="75"/>
      <c r="E14537" s="76"/>
      <c r="F14537" s="77"/>
      <c r="I14537" s="77"/>
      <c r="J14537" s="77"/>
      <c r="K14537" s="77"/>
      <c r="L14537" s="77"/>
      <c r="N14537"/>
      <c r="O14537"/>
    </row>
    <row r="14538" spans="1:15" s="31" customFormat="1" x14ac:dyDescent="0.25">
      <c r="A14538"/>
      <c r="B14538" s="74"/>
      <c r="C14538" s="75"/>
      <c r="E14538" s="76"/>
      <c r="F14538" s="77"/>
      <c r="I14538" s="77"/>
      <c r="J14538" s="77"/>
      <c r="K14538" s="77"/>
      <c r="L14538" s="77"/>
      <c r="N14538"/>
      <c r="O14538"/>
    </row>
    <row r="14539" spans="1:15" s="31" customFormat="1" x14ac:dyDescent="0.25">
      <c r="A14539"/>
      <c r="B14539" s="74"/>
      <c r="C14539" s="75"/>
      <c r="E14539" s="76"/>
      <c r="F14539" s="77"/>
      <c r="I14539" s="77"/>
      <c r="J14539" s="77"/>
      <c r="K14539" s="77"/>
      <c r="L14539" s="77"/>
      <c r="N14539"/>
      <c r="O14539"/>
    </row>
    <row r="14540" spans="1:15" s="31" customFormat="1" x14ac:dyDescent="0.25">
      <c r="A14540"/>
      <c r="B14540" s="74"/>
      <c r="C14540" s="75"/>
      <c r="E14540" s="76"/>
      <c r="F14540" s="77"/>
      <c r="I14540" s="77"/>
      <c r="J14540" s="77"/>
      <c r="K14540" s="77"/>
      <c r="L14540" s="77"/>
      <c r="N14540"/>
      <c r="O14540"/>
    </row>
    <row r="14541" spans="1:15" s="31" customFormat="1" x14ac:dyDescent="0.25">
      <c r="A14541"/>
      <c r="B14541" s="74"/>
      <c r="C14541" s="75"/>
      <c r="E14541" s="76"/>
      <c r="F14541" s="77"/>
      <c r="I14541" s="77"/>
      <c r="J14541" s="77"/>
      <c r="K14541" s="77"/>
      <c r="L14541" s="77"/>
      <c r="N14541"/>
      <c r="O14541"/>
    </row>
    <row r="14542" spans="1:15" s="31" customFormat="1" x14ac:dyDescent="0.25">
      <c r="A14542"/>
      <c r="B14542" s="74"/>
      <c r="C14542" s="75"/>
      <c r="E14542" s="76"/>
      <c r="F14542" s="77"/>
      <c r="I14542" s="77"/>
      <c r="J14542" s="77"/>
      <c r="K14542" s="77"/>
      <c r="L14542" s="77"/>
      <c r="N14542"/>
      <c r="O14542"/>
    </row>
    <row r="14543" spans="1:15" s="31" customFormat="1" x14ac:dyDescent="0.25">
      <c r="A14543"/>
      <c r="B14543" s="74"/>
      <c r="C14543" s="75"/>
      <c r="E14543" s="76"/>
      <c r="F14543" s="77"/>
      <c r="I14543" s="77"/>
      <c r="J14543" s="77"/>
      <c r="K14543" s="77"/>
      <c r="L14543" s="77"/>
      <c r="N14543"/>
      <c r="O14543"/>
    </row>
    <row r="14544" spans="1:15" s="31" customFormat="1" x14ac:dyDescent="0.25">
      <c r="A14544"/>
      <c r="B14544" s="74"/>
      <c r="C14544" s="75"/>
      <c r="E14544" s="76"/>
      <c r="F14544" s="77"/>
      <c r="I14544" s="77"/>
      <c r="J14544" s="77"/>
      <c r="K14544" s="77"/>
      <c r="L14544" s="77"/>
      <c r="N14544"/>
      <c r="O14544"/>
    </row>
    <row r="14545" spans="1:15" s="31" customFormat="1" x14ac:dyDescent="0.25">
      <c r="A14545"/>
      <c r="B14545" s="74"/>
      <c r="C14545" s="75"/>
      <c r="E14545" s="76"/>
      <c r="F14545" s="77"/>
      <c r="I14545" s="77"/>
      <c r="J14545" s="77"/>
      <c r="K14545" s="77"/>
      <c r="L14545" s="77"/>
      <c r="N14545"/>
      <c r="O14545"/>
    </row>
    <row r="14546" spans="1:15" s="31" customFormat="1" x14ac:dyDescent="0.25">
      <c r="A14546"/>
      <c r="B14546" s="74"/>
      <c r="C14546" s="75"/>
      <c r="E14546" s="76"/>
      <c r="F14546" s="77"/>
      <c r="I14546" s="77"/>
      <c r="J14546" s="77"/>
      <c r="K14546" s="77"/>
      <c r="L14546" s="77"/>
      <c r="N14546"/>
      <c r="O14546"/>
    </row>
    <row r="14547" spans="1:15" s="31" customFormat="1" x14ac:dyDescent="0.25">
      <c r="A14547"/>
      <c r="B14547" s="74"/>
      <c r="C14547" s="75"/>
      <c r="E14547" s="76"/>
      <c r="F14547" s="77"/>
      <c r="I14547" s="77"/>
      <c r="J14547" s="77"/>
      <c r="K14547" s="77"/>
      <c r="L14547" s="77"/>
      <c r="N14547"/>
      <c r="O14547"/>
    </row>
    <row r="14548" spans="1:15" s="31" customFormat="1" x14ac:dyDescent="0.25">
      <c r="A14548"/>
      <c r="B14548" s="74"/>
      <c r="C14548" s="75"/>
      <c r="E14548" s="76"/>
      <c r="F14548" s="77"/>
      <c r="I14548" s="77"/>
      <c r="J14548" s="77"/>
      <c r="K14548" s="77"/>
      <c r="L14548" s="77"/>
      <c r="N14548"/>
      <c r="O14548"/>
    </row>
    <row r="14549" spans="1:15" s="31" customFormat="1" x14ac:dyDescent="0.25">
      <c r="A14549"/>
      <c r="B14549" s="74"/>
      <c r="C14549" s="75"/>
      <c r="E14549" s="76"/>
      <c r="F14549" s="77"/>
      <c r="I14549" s="77"/>
      <c r="J14549" s="77"/>
      <c r="K14549" s="77"/>
      <c r="L14549" s="77"/>
      <c r="N14549"/>
      <c r="O14549"/>
    </row>
    <row r="14550" spans="1:15" s="31" customFormat="1" x14ac:dyDescent="0.25">
      <c r="A14550"/>
      <c r="B14550" s="74"/>
      <c r="C14550" s="75"/>
      <c r="E14550" s="76"/>
      <c r="F14550" s="77"/>
      <c r="I14550" s="77"/>
      <c r="J14550" s="77"/>
      <c r="K14550" s="77"/>
      <c r="L14550" s="77"/>
      <c r="N14550"/>
      <c r="O14550"/>
    </row>
    <row r="14551" spans="1:15" s="31" customFormat="1" x14ac:dyDescent="0.25">
      <c r="A14551"/>
      <c r="B14551" s="74"/>
      <c r="C14551" s="75"/>
      <c r="E14551" s="76"/>
      <c r="F14551" s="77"/>
      <c r="I14551" s="77"/>
      <c r="J14551" s="77"/>
      <c r="K14551" s="77"/>
      <c r="L14551" s="77"/>
      <c r="N14551"/>
      <c r="O14551"/>
    </row>
    <row r="14552" spans="1:15" s="31" customFormat="1" x14ac:dyDescent="0.25">
      <c r="A14552"/>
      <c r="B14552" s="74"/>
      <c r="C14552" s="75"/>
      <c r="E14552" s="76"/>
      <c r="F14552" s="77"/>
      <c r="I14552" s="77"/>
      <c r="J14552" s="77"/>
      <c r="K14552" s="77"/>
      <c r="L14552" s="77"/>
      <c r="N14552"/>
      <c r="O14552"/>
    </row>
    <row r="14553" spans="1:15" s="31" customFormat="1" x14ac:dyDescent="0.25">
      <c r="A14553"/>
      <c r="B14553" s="74"/>
      <c r="C14553" s="75"/>
      <c r="E14553" s="76"/>
      <c r="F14553" s="77"/>
      <c r="I14553" s="77"/>
      <c r="J14553" s="77"/>
      <c r="K14553" s="77"/>
      <c r="L14553" s="77"/>
      <c r="N14553"/>
      <c r="O14553"/>
    </row>
    <row r="14554" spans="1:15" s="31" customFormat="1" x14ac:dyDescent="0.25">
      <c r="A14554"/>
      <c r="B14554" s="74"/>
      <c r="C14554" s="75"/>
      <c r="E14554" s="76"/>
      <c r="F14554" s="77"/>
      <c r="I14554" s="77"/>
      <c r="J14554" s="77"/>
      <c r="K14554" s="77"/>
      <c r="L14554" s="77"/>
      <c r="N14554"/>
      <c r="O14554"/>
    </row>
    <row r="14555" spans="1:15" s="31" customFormat="1" x14ac:dyDescent="0.25">
      <c r="A14555"/>
      <c r="B14555" s="74"/>
      <c r="C14555" s="75"/>
      <c r="E14555" s="76"/>
      <c r="F14555" s="77"/>
      <c r="I14555" s="77"/>
      <c r="J14555" s="77"/>
      <c r="K14555" s="77"/>
      <c r="L14555" s="77"/>
      <c r="N14555"/>
      <c r="O14555"/>
    </row>
    <row r="14556" spans="1:15" s="31" customFormat="1" x14ac:dyDescent="0.25">
      <c r="A14556"/>
      <c r="B14556" s="74"/>
      <c r="C14556" s="75"/>
      <c r="E14556" s="76"/>
      <c r="F14556" s="77"/>
      <c r="I14556" s="77"/>
      <c r="J14556" s="77"/>
      <c r="K14556" s="77"/>
      <c r="L14556" s="77"/>
      <c r="N14556"/>
      <c r="O14556"/>
    </row>
    <row r="14557" spans="1:15" s="31" customFormat="1" x14ac:dyDescent="0.25">
      <c r="A14557"/>
      <c r="B14557" s="74"/>
      <c r="C14557" s="75"/>
      <c r="E14557" s="76"/>
      <c r="F14557" s="77"/>
      <c r="I14557" s="77"/>
      <c r="J14557" s="77"/>
      <c r="K14557" s="77"/>
      <c r="L14557" s="77"/>
      <c r="N14557"/>
      <c r="O14557"/>
    </row>
    <row r="14558" spans="1:15" s="31" customFormat="1" x14ac:dyDescent="0.25">
      <c r="A14558"/>
      <c r="B14558" s="74"/>
      <c r="C14558" s="75"/>
      <c r="E14558" s="76"/>
      <c r="F14558" s="77"/>
      <c r="I14558" s="77"/>
      <c r="J14558" s="77"/>
      <c r="K14558" s="77"/>
      <c r="L14558" s="77"/>
      <c r="N14558"/>
      <c r="O14558"/>
    </row>
    <row r="14559" spans="1:15" s="31" customFormat="1" x14ac:dyDescent="0.25">
      <c r="A14559"/>
      <c r="B14559" s="74"/>
      <c r="C14559" s="75"/>
      <c r="E14559" s="76"/>
      <c r="F14559" s="77"/>
      <c r="I14559" s="77"/>
      <c r="J14559" s="77"/>
      <c r="K14559" s="77"/>
      <c r="L14559" s="77"/>
      <c r="N14559"/>
      <c r="O14559"/>
    </row>
    <row r="14560" spans="1:15" s="31" customFormat="1" x14ac:dyDescent="0.25">
      <c r="A14560"/>
      <c r="B14560" s="74"/>
      <c r="C14560" s="75"/>
      <c r="E14560" s="76"/>
      <c r="F14560" s="77"/>
      <c r="I14560" s="77"/>
      <c r="J14560" s="77"/>
      <c r="K14560" s="77"/>
      <c r="L14560" s="77"/>
      <c r="N14560"/>
      <c r="O14560"/>
    </row>
    <row r="14561" spans="1:15" s="31" customFormat="1" x14ac:dyDescent="0.25">
      <c r="A14561"/>
      <c r="B14561" s="74"/>
      <c r="C14561" s="75"/>
      <c r="E14561" s="76"/>
      <c r="F14561" s="77"/>
      <c r="I14561" s="77"/>
      <c r="J14561" s="77"/>
      <c r="K14561" s="77"/>
      <c r="L14561" s="77"/>
      <c r="N14561"/>
      <c r="O14561"/>
    </row>
    <row r="14562" spans="1:15" s="31" customFormat="1" x14ac:dyDescent="0.25">
      <c r="A14562"/>
      <c r="B14562" s="74"/>
      <c r="C14562" s="75"/>
      <c r="E14562" s="76"/>
      <c r="F14562" s="77"/>
      <c r="I14562" s="77"/>
      <c r="J14562" s="77"/>
      <c r="K14562" s="77"/>
      <c r="L14562" s="77"/>
      <c r="N14562"/>
      <c r="O14562"/>
    </row>
    <row r="14563" spans="1:15" s="31" customFormat="1" x14ac:dyDescent="0.25">
      <c r="A14563"/>
      <c r="B14563" s="74"/>
      <c r="C14563" s="75"/>
      <c r="E14563" s="76"/>
      <c r="F14563" s="77"/>
      <c r="I14563" s="77"/>
      <c r="J14563" s="77"/>
      <c r="K14563" s="77"/>
      <c r="L14563" s="77"/>
      <c r="N14563"/>
      <c r="O14563"/>
    </row>
    <row r="14564" spans="1:15" s="31" customFormat="1" x14ac:dyDescent="0.25">
      <c r="A14564"/>
      <c r="B14564" s="74"/>
      <c r="C14564" s="75"/>
      <c r="E14564" s="76"/>
      <c r="F14564" s="77"/>
      <c r="I14564" s="77"/>
      <c r="J14564" s="77"/>
      <c r="K14564" s="77"/>
      <c r="L14564" s="77"/>
      <c r="N14564"/>
      <c r="O14564"/>
    </row>
    <row r="14565" spans="1:15" s="31" customFormat="1" x14ac:dyDescent="0.25">
      <c r="A14565"/>
      <c r="B14565" s="74"/>
      <c r="C14565" s="75"/>
      <c r="E14565" s="76"/>
      <c r="F14565" s="77"/>
      <c r="I14565" s="77"/>
      <c r="J14565" s="77"/>
      <c r="K14565" s="77"/>
      <c r="L14565" s="77"/>
      <c r="N14565"/>
      <c r="O14565"/>
    </row>
    <row r="14566" spans="1:15" s="31" customFormat="1" x14ac:dyDescent="0.25">
      <c r="A14566"/>
      <c r="B14566" s="74"/>
      <c r="C14566" s="75"/>
      <c r="E14566" s="76"/>
      <c r="F14566" s="77"/>
      <c r="I14566" s="77"/>
      <c r="J14566" s="77"/>
      <c r="K14566" s="77"/>
      <c r="L14566" s="77"/>
      <c r="N14566"/>
      <c r="O14566"/>
    </row>
    <row r="14567" spans="1:15" s="31" customFormat="1" x14ac:dyDescent="0.25">
      <c r="A14567"/>
      <c r="B14567" s="74"/>
      <c r="C14567" s="75"/>
      <c r="E14567" s="76"/>
      <c r="F14567" s="77"/>
      <c r="I14567" s="77"/>
      <c r="J14567" s="77"/>
      <c r="K14567" s="77"/>
      <c r="L14567" s="77"/>
      <c r="N14567"/>
      <c r="O14567"/>
    </row>
    <row r="14568" spans="1:15" s="31" customFormat="1" x14ac:dyDescent="0.25">
      <c r="A14568"/>
      <c r="B14568" s="74"/>
      <c r="C14568" s="75"/>
      <c r="E14568" s="76"/>
      <c r="F14568" s="77"/>
      <c r="I14568" s="77"/>
      <c r="J14568" s="77"/>
      <c r="K14568" s="77"/>
      <c r="L14568" s="77"/>
      <c r="N14568"/>
      <c r="O14568"/>
    </row>
    <row r="14569" spans="1:15" s="31" customFormat="1" x14ac:dyDescent="0.25">
      <c r="A14569"/>
      <c r="B14569" s="74"/>
      <c r="C14569" s="75"/>
      <c r="E14569" s="76"/>
      <c r="F14569" s="77"/>
      <c r="I14569" s="77"/>
      <c r="J14569" s="77"/>
      <c r="K14569" s="77"/>
      <c r="L14569" s="77"/>
      <c r="N14569"/>
      <c r="O14569"/>
    </row>
    <row r="14570" spans="1:15" s="31" customFormat="1" x14ac:dyDescent="0.25">
      <c r="A14570"/>
      <c r="B14570" s="74"/>
      <c r="C14570" s="75"/>
      <c r="E14570" s="76"/>
      <c r="F14570" s="77"/>
      <c r="I14570" s="77"/>
      <c r="J14570" s="77"/>
      <c r="K14570" s="77"/>
      <c r="L14570" s="77"/>
      <c r="N14570"/>
      <c r="O14570"/>
    </row>
    <row r="14571" spans="1:15" s="31" customFormat="1" x14ac:dyDescent="0.25">
      <c r="A14571"/>
      <c r="B14571" s="74"/>
      <c r="C14571" s="75"/>
      <c r="E14571" s="76"/>
      <c r="F14571" s="77"/>
      <c r="I14571" s="77"/>
      <c r="J14571" s="77"/>
      <c r="K14571" s="77"/>
      <c r="L14571" s="77"/>
      <c r="N14571"/>
      <c r="O14571"/>
    </row>
    <row r="14572" spans="1:15" s="31" customFormat="1" x14ac:dyDescent="0.25">
      <c r="A14572"/>
      <c r="B14572" s="74"/>
      <c r="C14572" s="75"/>
      <c r="E14572" s="76"/>
      <c r="F14572" s="77"/>
      <c r="I14572" s="77"/>
      <c r="J14572" s="77"/>
      <c r="K14572" s="77"/>
      <c r="L14572" s="77"/>
      <c r="N14572"/>
      <c r="O14572"/>
    </row>
    <row r="14573" spans="1:15" s="31" customFormat="1" x14ac:dyDescent="0.25">
      <c r="A14573"/>
      <c r="B14573" s="74"/>
      <c r="C14573" s="75"/>
      <c r="E14573" s="76"/>
      <c r="F14573" s="77"/>
      <c r="I14573" s="77"/>
      <c r="J14573" s="77"/>
      <c r="K14573" s="77"/>
      <c r="L14573" s="77"/>
      <c r="N14573"/>
      <c r="O14573"/>
    </row>
    <row r="14574" spans="1:15" s="31" customFormat="1" x14ac:dyDescent="0.25">
      <c r="A14574"/>
      <c r="B14574" s="74"/>
      <c r="C14574" s="75"/>
      <c r="E14574" s="76"/>
      <c r="F14574" s="77"/>
      <c r="I14574" s="77"/>
      <c r="J14574" s="77"/>
      <c r="K14574" s="77"/>
      <c r="L14574" s="77"/>
      <c r="N14574"/>
      <c r="O14574"/>
    </row>
    <row r="14575" spans="1:15" s="31" customFormat="1" x14ac:dyDescent="0.25">
      <c r="A14575"/>
      <c r="B14575" s="74"/>
      <c r="C14575" s="75"/>
      <c r="E14575" s="76"/>
      <c r="F14575" s="77"/>
      <c r="I14575" s="77"/>
      <c r="J14575" s="77"/>
      <c r="K14575" s="77"/>
      <c r="L14575" s="77"/>
      <c r="N14575"/>
      <c r="O14575"/>
    </row>
    <row r="14576" spans="1:15" s="31" customFormat="1" x14ac:dyDescent="0.25">
      <c r="A14576"/>
      <c r="B14576" s="74"/>
      <c r="C14576" s="75"/>
      <c r="E14576" s="76"/>
      <c r="F14576" s="77"/>
      <c r="I14576" s="77"/>
      <c r="J14576" s="77"/>
      <c r="K14576" s="77"/>
      <c r="L14576" s="77"/>
      <c r="N14576"/>
      <c r="O14576"/>
    </row>
    <row r="14577" spans="1:15" s="31" customFormat="1" x14ac:dyDescent="0.25">
      <c r="A14577"/>
      <c r="B14577" s="74"/>
      <c r="C14577" s="75"/>
      <c r="E14577" s="76"/>
      <c r="F14577" s="77"/>
      <c r="I14577" s="77"/>
      <c r="J14577" s="77"/>
      <c r="K14577" s="77"/>
      <c r="L14577" s="77"/>
      <c r="N14577"/>
      <c r="O14577"/>
    </row>
    <row r="14578" spans="1:15" s="31" customFormat="1" x14ac:dyDescent="0.25">
      <c r="A14578"/>
      <c r="B14578" s="74"/>
      <c r="C14578" s="75"/>
      <c r="E14578" s="76"/>
      <c r="F14578" s="77"/>
      <c r="I14578" s="77"/>
      <c r="J14578" s="77"/>
      <c r="K14578" s="77"/>
      <c r="L14578" s="77"/>
      <c r="N14578"/>
      <c r="O14578"/>
    </row>
    <row r="14579" spans="1:15" s="31" customFormat="1" x14ac:dyDescent="0.25">
      <c r="A14579"/>
      <c r="B14579" s="74"/>
      <c r="C14579" s="75"/>
      <c r="E14579" s="76"/>
      <c r="F14579" s="77"/>
      <c r="I14579" s="77"/>
      <c r="J14579" s="77"/>
      <c r="K14579" s="77"/>
      <c r="L14579" s="77"/>
      <c r="N14579"/>
      <c r="O14579"/>
    </row>
    <row r="14580" spans="1:15" s="31" customFormat="1" x14ac:dyDescent="0.25">
      <c r="A14580"/>
      <c r="B14580" s="74"/>
      <c r="C14580" s="75"/>
      <c r="E14580" s="76"/>
      <c r="F14580" s="77"/>
      <c r="I14580" s="77"/>
      <c r="J14580" s="77"/>
      <c r="K14580" s="77"/>
      <c r="L14580" s="77"/>
      <c r="N14580"/>
      <c r="O14580"/>
    </row>
    <row r="14581" spans="1:15" s="31" customFormat="1" x14ac:dyDescent="0.25">
      <c r="A14581"/>
      <c r="B14581" s="74"/>
      <c r="C14581" s="75"/>
      <c r="E14581" s="76"/>
      <c r="F14581" s="77"/>
      <c r="I14581" s="77"/>
      <c r="J14581" s="77"/>
      <c r="K14581" s="77"/>
      <c r="L14581" s="77"/>
      <c r="N14581"/>
      <c r="O14581"/>
    </row>
    <row r="14582" spans="1:15" s="31" customFormat="1" x14ac:dyDescent="0.25">
      <c r="A14582"/>
      <c r="B14582" s="74"/>
      <c r="C14582" s="75"/>
      <c r="E14582" s="76"/>
      <c r="F14582" s="77"/>
      <c r="I14582" s="77"/>
      <c r="J14582" s="77"/>
      <c r="K14582" s="77"/>
      <c r="L14582" s="77"/>
      <c r="N14582"/>
      <c r="O14582"/>
    </row>
    <row r="14583" spans="1:15" s="31" customFormat="1" x14ac:dyDescent="0.25">
      <c r="A14583"/>
      <c r="B14583" s="74"/>
      <c r="C14583" s="75"/>
      <c r="E14583" s="76"/>
      <c r="F14583" s="77"/>
      <c r="I14583" s="77"/>
      <c r="J14583" s="77"/>
      <c r="K14583" s="77"/>
      <c r="L14583" s="77"/>
      <c r="N14583"/>
      <c r="O14583"/>
    </row>
    <row r="14584" spans="1:15" s="31" customFormat="1" x14ac:dyDescent="0.25">
      <c r="A14584"/>
      <c r="B14584" s="74"/>
      <c r="C14584" s="75"/>
      <c r="E14584" s="76"/>
      <c r="F14584" s="77"/>
      <c r="I14584" s="77"/>
      <c r="J14584" s="77"/>
      <c r="K14584" s="77"/>
      <c r="L14584" s="77"/>
      <c r="N14584"/>
      <c r="O14584"/>
    </row>
    <row r="14585" spans="1:15" s="31" customFormat="1" x14ac:dyDescent="0.25">
      <c r="A14585"/>
      <c r="B14585" s="74"/>
      <c r="C14585" s="75"/>
      <c r="E14585" s="76"/>
      <c r="F14585" s="77"/>
      <c r="I14585" s="77"/>
      <c r="J14585" s="77"/>
      <c r="K14585" s="77"/>
      <c r="L14585" s="77"/>
      <c r="N14585"/>
      <c r="O14585"/>
    </row>
    <row r="14586" spans="1:15" s="31" customFormat="1" x14ac:dyDescent="0.25">
      <c r="A14586"/>
      <c r="B14586" s="74"/>
      <c r="C14586" s="75"/>
      <c r="E14586" s="76"/>
      <c r="F14586" s="77"/>
      <c r="I14586" s="77"/>
      <c r="J14586" s="77"/>
      <c r="K14586" s="77"/>
      <c r="L14586" s="77"/>
      <c r="N14586"/>
      <c r="O14586"/>
    </row>
    <row r="14587" spans="1:15" s="31" customFormat="1" x14ac:dyDescent="0.25">
      <c r="A14587"/>
      <c r="B14587" s="74"/>
      <c r="C14587" s="75"/>
      <c r="E14587" s="76"/>
      <c r="F14587" s="77"/>
      <c r="I14587" s="77"/>
      <c r="J14587" s="77"/>
      <c r="K14587" s="77"/>
      <c r="L14587" s="77"/>
      <c r="N14587"/>
      <c r="O14587"/>
    </row>
    <row r="14588" spans="1:15" s="31" customFormat="1" x14ac:dyDescent="0.25">
      <c r="A14588"/>
      <c r="B14588" s="74"/>
      <c r="C14588" s="75"/>
      <c r="E14588" s="76"/>
      <c r="F14588" s="77"/>
      <c r="I14588" s="77"/>
      <c r="J14588" s="77"/>
      <c r="K14588" s="77"/>
      <c r="L14588" s="77"/>
      <c r="N14588"/>
      <c r="O14588"/>
    </row>
    <row r="14589" spans="1:15" s="31" customFormat="1" x14ac:dyDescent="0.25">
      <c r="A14589"/>
      <c r="B14589" s="74"/>
      <c r="C14589" s="75"/>
      <c r="E14589" s="76"/>
      <c r="F14589" s="77"/>
      <c r="I14589" s="77"/>
      <c r="J14589" s="77"/>
      <c r="K14589" s="77"/>
      <c r="L14589" s="77"/>
      <c r="N14589"/>
      <c r="O14589"/>
    </row>
    <row r="14590" spans="1:15" s="31" customFormat="1" x14ac:dyDescent="0.25">
      <c r="A14590"/>
      <c r="B14590" s="74"/>
      <c r="C14590" s="75"/>
      <c r="E14590" s="76"/>
      <c r="F14590" s="77"/>
      <c r="I14590" s="77"/>
      <c r="J14590" s="77"/>
      <c r="K14590" s="77"/>
      <c r="L14590" s="77"/>
      <c r="N14590"/>
      <c r="O14590"/>
    </row>
    <row r="14591" spans="1:15" s="31" customFormat="1" x14ac:dyDescent="0.25">
      <c r="A14591"/>
      <c r="B14591" s="74"/>
      <c r="C14591" s="75"/>
      <c r="E14591" s="76"/>
      <c r="F14591" s="77"/>
      <c r="I14591" s="77"/>
      <c r="J14591" s="77"/>
      <c r="K14591" s="77"/>
      <c r="L14591" s="77"/>
      <c r="N14591"/>
      <c r="O14591"/>
    </row>
    <row r="14592" spans="1:15" s="31" customFormat="1" x14ac:dyDescent="0.25">
      <c r="A14592"/>
      <c r="B14592" s="74"/>
      <c r="C14592" s="75"/>
      <c r="E14592" s="76"/>
      <c r="F14592" s="77"/>
      <c r="I14592" s="77"/>
      <c r="J14592" s="77"/>
      <c r="K14592" s="77"/>
      <c r="L14592" s="77"/>
      <c r="N14592"/>
      <c r="O14592"/>
    </row>
    <row r="14593" spans="1:15" s="31" customFormat="1" x14ac:dyDescent="0.25">
      <c r="A14593"/>
      <c r="B14593" s="74"/>
      <c r="C14593" s="75"/>
      <c r="E14593" s="76"/>
      <c r="F14593" s="77"/>
      <c r="I14593" s="77"/>
      <c r="J14593" s="77"/>
      <c r="K14593" s="77"/>
      <c r="L14593" s="77"/>
      <c r="N14593"/>
      <c r="O14593"/>
    </row>
    <row r="14594" spans="1:15" s="31" customFormat="1" x14ac:dyDescent="0.25">
      <c r="A14594"/>
      <c r="B14594" s="74"/>
      <c r="C14594" s="75"/>
      <c r="E14594" s="76"/>
      <c r="F14594" s="77"/>
      <c r="I14594" s="77"/>
      <c r="J14594" s="77"/>
      <c r="K14594" s="77"/>
      <c r="L14594" s="77"/>
      <c r="N14594"/>
      <c r="O14594"/>
    </row>
    <row r="14595" spans="1:15" s="31" customFormat="1" x14ac:dyDescent="0.25">
      <c r="A14595"/>
      <c r="B14595" s="74"/>
      <c r="C14595" s="75"/>
      <c r="E14595" s="76"/>
      <c r="F14595" s="77"/>
      <c r="I14595" s="77"/>
      <c r="J14595" s="77"/>
      <c r="K14595" s="77"/>
      <c r="L14595" s="77"/>
      <c r="N14595"/>
      <c r="O14595"/>
    </row>
    <row r="14596" spans="1:15" s="31" customFormat="1" x14ac:dyDescent="0.25">
      <c r="A14596"/>
      <c r="B14596" s="74"/>
      <c r="C14596" s="75"/>
      <c r="E14596" s="76"/>
      <c r="F14596" s="77"/>
      <c r="I14596" s="77"/>
      <c r="J14596" s="77"/>
      <c r="K14596" s="77"/>
      <c r="L14596" s="77"/>
      <c r="N14596"/>
      <c r="O14596"/>
    </row>
    <row r="14597" spans="1:15" s="31" customFormat="1" x14ac:dyDescent="0.25">
      <c r="A14597"/>
      <c r="B14597" s="74"/>
      <c r="C14597" s="75"/>
      <c r="E14597" s="76"/>
      <c r="F14597" s="77"/>
      <c r="I14597" s="77"/>
      <c r="J14597" s="77"/>
      <c r="K14597" s="77"/>
      <c r="L14597" s="77"/>
      <c r="N14597"/>
      <c r="O14597"/>
    </row>
    <row r="14598" spans="1:15" s="31" customFormat="1" x14ac:dyDescent="0.25">
      <c r="A14598"/>
      <c r="B14598" s="74"/>
      <c r="C14598" s="75"/>
      <c r="E14598" s="76"/>
      <c r="F14598" s="77"/>
      <c r="I14598" s="77"/>
      <c r="J14598" s="77"/>
      <c r="K14598" s="77"/>
      <c r="L14598" s="77"/>
      <c r="N14598"/>
      <c r="O14598"/>
    </row>
    <row r="14599" spans="1:15" s="31" customFormat="1" x14ac:dyDescent="0.25">
      <c r="A14599"/>
      <c r="B14599" s="74"/>
      <c r="C14599" s="75"/>
      <c r="E14599" s="76"/>
      <c r="F14599" s="77"/>
      <c r="I14599" s="77"/>
      <c r="J14599" s="77"/>
      <c r="K14599" s="77"/>
      <c r="L14599" s="77"/>
      <c r="N14599"/>
      <c r="O14599"/>
    </row>
    <row r="14600" spans="1:15" s="31" customFormat="1" x14ac:dyDescent="0.25">
      <c r="A14600"/>
      <c r="B14600" s="74"/>
      <c r="C14600" s="75"/>
      <c r="E14600" s="76"/>
      <c r="F14600" s="77"/>
      <c r="I14600" s="77"/>
      <c r="J14600" s="77"/>
      <c r="K14600" s="77"/>
      <c r="L14600" s="77"/>
      <c r="N14600"/>
      <c r="O14600"/>
    </row>
    <row r="14601" spans="1:15" s="31" customFormat="1" x14ac:dyDescent="0.25">
      <c r="A14601"/>
      <c r="B14601" s="74"/>
      <c r="C14601" s="75"/>
      <c r="E14601" s="76"/>
      <c r="F14601" s="77"/>
      <c r="I14601" s="77"/>
      <c r="J14601" s="77"/>
      <c r="K14601" s="77"/>
      <c r="L14601" s="77"/>
      <c r="N14601"/>
      <c r="O14601"/>
    </row>
    <row r="14602" spans="1:15" s="31" customFormat="1" x14ac:dyDescent="0.25">
      <c r="A14602"/>
      <c r="B14602" s="74"/>
      <c r="C14602" s="75"/>
      <c r="E14602" s="76"/>
      <c r="F14602" s="77"/>
      <c r="I14602" s="77"/>
      <c r="J14602" s="77"/>
      <c r="K14602" s="77"/>
      <c r="L14602" s="77"/>
      <c r="N14602"/>
      <c r="O14602"/>
    </row>
    <row r="14603" spans="1:15" s="31" customFormat="1" x14ac:dyDescent="0.25">
      <c r="A14603"/>
      <c r="B14603" s="74"/>
      <c r="C14603" s="75"/>
      <c r="E14603" s="76"/>
      <c r="F14603" s="77"/>
      <c r="I14603" s="77"/>
      <c r="J14603" s="77"/>
      <c r="K14603" s="77"/>
      <c r="L14603" s="77"/>
      <c r="N14603"/>
      <c r="O14603"/>
    </row>
    <row r="14604" spans="1:15" s="31" customFormat="1" x14ac:dyDescent="0.25">
      <c r="A14604"/>
      <c r="B14604" s="74"/>
      <c r="C14604" s="75"/>
      <c r="E14604" s="76"/>
      <c r="F14604" s="77"/>
      <c r="I14604" s="77"/>
      <c r="J14604" s="77"/>
      <c r="K14604" s="77"/>
      <c r="L14604" s="77"/>
      <c r="N14604"/>
      <c r="O14604"/>
    </row>
    <row r="14605" spans="1:15" s="31" customFormat="1" x14ac:dyDescent="0.25">
      <c r="A14605"/>
      <c r="B14605" s="74"/>
      <c r="C14605" s="75"/>
      <c r="E14605" s="76"/>
      <c r="F14605" s="77"/>
      <c r="I14605" s="77"/>
      <c r="J14605" s="77"/>
      <c r="K14605" s="77"/>
      <c r="L14605" s="77"/>
      <c r="N14605"/>
      <c r="O14605"/>
    </row>
    <row r="14606" spans="1:15" s="31" customFormat="1" x14ac:dyDescent="0.25">
      <c r="A14606"/>
      <c r="B14606" s="74"/>
      <c r="C14606" s="75"/>
      <c r="E14606" s="76"/>
      <c r="F14606" s="77"/>
      <c r="I14606" s="77"/>
      <c r="J14606" s="77"/>
      <c r="K14606" s="77"/>
      <c r="L14606" s="77"/>
      <c r="N14606"/>
      <c r="O14606"/>
    </row>
    <row r="14607" spans="1:15" s="31" customFormat="1" x14ac:dyDescent="0.25">
      <c r="A14607"/>
      <c r="B14607" s="74"/>
      <c r="C14607" s="75"/>
      <c r="E14607" s="76"/>
      <c r="F14607" s="77"/>
      <c r="I14607" s="77"/>
      <c r="J14607" s="77"/>
      <c r="K14607" s="77"/>
      <c r="L14607" s="77"/>
      <c r="N14607"/>
      <c r="O14607"/>
    </row>
    <row r="14608" spans="1:15" s="31" customFormat="1" x14ac:dyDescent="0.25">
      <c r="A14608"/>
      <c r="B14608" s="74"/>
      <c r="C14608" s="75"/>
      <c r="E14608" s="76"/>
      <c r="F14608" s="77"/>
      <c r="I14608" s="77"/>
      <c r="J14608" s="77"/>
      <c r="K14608" s="77"/>
      <c r="L14608" s="77"/>
      <c r="N14608"/>
      <c r="O14608"/>
    </row>
    <row r="14609" spans="1:15" s="31" customFormat="1" x14ac:dyDescent="0.25">
      <c r="A14609"/>
      <c r="B14609" s="74"/>
      <c r="C14609" s="75"/>
      <c r="E14609" s="76"/>
      <c r="F14609" s="77"/>
      <c r="I14609" s="77"/>
      <c r="J14609" s="77"/>
      <c r="K14609" s="77"/>
      <c r="L14609" s="77"/>
      <c r="N14609"/>
      <c r="O14609"/>
    </row>
    <row r="14610" spans="1:15" s="31" customFormat="1" x14ac:dyDescent="0.25">
      <c r="A14610"/>
      <c r="B14610" s="74"/>
      <c r="C14610" s="75"/>
      <c r="E14610" s="76"/>
      <c r="F14610" s="77"/>
      <c r="I14610" s="77"/>
      <c r="J14610" s="77"/>
      <c r="K14610" s="77"/>
      <c r="L14610" s="77"/>
      <c r="N14610"/>
      <c r="O14610"/>
    </row>
    <row r="14611" spans="1:15" s="31" customFormat="1" x14ac:dyDescent="0.25">
      <c r="A14611"/>
      <c r="B14611" s="74"/>
      <c r="C14611" s="75"/>
      <c r="E14611" s="76"/>
      <c r="F14611" s="77"/>
      <c r="I14611" s="77"/>
      <c r="J14611" s="77"/>
      <c r="K14611" s="77"/>
      <c r="L14611" s="77"/>
      <c r="N14611"/>
      <c r="O14611"/>
    </row>
    <row r="14612" spans="1:15" s="31" customFormat="1" x14ac:dyDescent="0.25">
      <c r="A14612"/>
      <c r="B14612" s="74"/>
      <c r="C14612" s="75"/>
      <c r="E14612" s="76"/>
      <c r="F14612" s="77"/>
      <c r="I14612" s="77"/>
      <c r="J14612" s="77"/>
      <c r="K14612" s="77"/>
      <c r="L14612" s="77"/>
      <c r="N14612"/>
      <c r="O14612"/>
    </row>
    <row r="14613" spans="1:15" s="31" customFormat="1" x14ac:dyDescent="0.25">
      <c r="A14613"/>
      <c r="B14613" s="74"/>
      <c r="C14613" s="75"/>
      <c r="E14613" s="76"/>
      <c r="F14613" s="77"/>
      <c r="I14613" s="77"/>
      <c r="J14613" s="77"/>
      <c r="K14613" s="77"/>
      <c r="L14613" s="77"/>
      <c r="N14613"/>
      <c r="O14613"/>
    </row>
    <row r="14614" spans="1:15" s="31" customFormat="1" x14ac:dyDescent="0.25">
      <c r="A14614"/>
      <c r="B14614" s="74"/>
      <c r="C14614" s="75"/>
      <c r="E14614" s="76"/>
      <c r="F14614" s="77"/>
      <c r="I14614" s="77"/>
      <c r="J14614" s="77"/>
      <c r="K14614" s="77"/>
      <c r="L14614" s="77"/>
      <c r="N14614"/>
      <c r="O14614"/>
    </row>
    <row r="14615" spans="1:15" s="31" customFormat="1" x14ac:dyDescent="0.25">
      <c r="A14615"/>
      <c r="B14615" s="74"/>
      <c r="C14615" s="75"/>
      <c r="E14615" s="76"/>
      <c r="F14615" s="77"/>
      <c r="I14615" s="77"/>
      <c r="J14615" s="77"/>
      <c r="K14615" s="77"/>
      <c r="L14615" s="77"/>
      <c r="N14615"/>
      <c r="O14615"/>
    </row>
    <row r="14616" spans="1:15" s="31" customFormat="1" x14ac:dyDescent="0.25">
      <c r="A14616"/>
      <c r="B14616" s="74"/>
      <c r="C14616" s="75"/>
      <c r="E14616" s="76"/>
      <c r="F14616" s="77"/>
      <c r="I14616" s="77"/>
      <c r="J14616" s="77"/>
      <c r="K14616" s="77"/>
      <c r="L14616" s="77"/>
      <c r="N14616"/>
      <c r="O14616"/>
    </row>
    <row r="14617" spans="1:15" s="31" customFormat="1" x14ac:dyDescent="0.25">
      <c r="A14617"/>
      <c r="B14617" s="74"/>
      <c r="C14617" s="75"/>
      <c r="E14617" s="76"/>
      <c r="F14617" s="77"/>
      <c r="I14617" s="77"/>
      <c r="J14617" s="77"/>
      <c r="K14617" s="77"/>
      <c r="L14617" s="77"/>
      <c r="N14617"/>
      <c r="O14617"/>
    </row>
    <row r="14618" spans="1:15" s="31" customFormat="1" x14ac:dyDescent="0.25">
      <c r="A14618"/>
      <c r="B14618" s="74"/>
      <c r="C14618" s="75"/>
      <c r="E14618" s="76"/>
      <c r="F14618" s="77"/>
      <c r="I14618" s="77"/>
      <c r="J14618" s="77"/>
      <c r="K14618" s="77"/>
      <c r="L14618" s="77"/>
      <c r="N14618"/>
      <c r="O14618"/>
    </row>
    <row r="14619" spans="1:15" s="31" customFormat="1" x14ac:dyDescent="0.25">
      <c r="A14619"/>
      <c r="B14619" s="74"/>
      <c r="C14619" s="75"/>
      <c r="E14619" s="76"/>
      <c r="F14619" s="77"/>
      <c r="I14619" s="77"/>
      <c r="J14619" s="77"/>
      <c r="K14619" s="77"/>
      <c r="L14619" s="77"/>
      <c r="N14619"/>
      <c r="O14619"/>
    </row>
    <row r="14620" spans="1:15" s="31" customFormat="1" x14ac:dyDescent="0.25">
      <c r="A14620"/>
      <c r="B14620" s="74"/>
      <c r="C14620" s="75"/>
      <c r="E14620" s="76"/>
      <c r="F14620" s="77"/>
      <c r="I14620" s="77"/>
      <c r="J14620" s="77"/>
      <c r="K14620" s="77"/>
      <c r="L14620" s="77"/>
      <c r="N14620"/>
      <c r="O14620"/>
    </row>
    <row r="14621" spans="1:15" s="31" customFormat="1" x14ac:dyDescent="0.25">
      <c r="A14621"/>
      <c r="B14621" s="74"/>
      <c r="C14621" s="75"/>
      <c r="E14621" s="76"/>
      <c r="F14621" s="77"/>
      <c r="I14621" s="77"/>
      <c r="J14621" s="77"/>
      <c r="K14621" s="77"/>
      <c r="L14621" s="77"/>
      <c r="N14621"/>
      <c r="O14621"/>
    </row>
    <row r="14622" spans="1:15" s="31" customFormat="1" x14ac:dyDescent="0.25">
      <c r="A14622"/>
      <c r="B14622" s="74"/>
      <c r="C14622" s="75"/>
      <c r="E14622" s="76"/>
      <c r="F14622" s="77"/>
      <c r="I14622" s="77"/>
      <c r="J14622" s="77"/>
      <c r="K14622" s="77"/>
      <c r="L14622" s="77"/>
      <c r="N14622"/>
      <c r="O14622"/>
    </row>
    <row r="14623" spans="1:15" s="31" customFormat="1" x14ac:dyDescent="0.25">
      <c r="A14623"/>
      <c r="B14623" s="74"/>
      <c r="C14623" s="75"/>
      <c r="E14623" s="76"/>
      <c r="F14623" s="77"/>
      <c r="I14623" s="77"/>
      <c r="J14623" s="77"/>
      <c r="K14623" s="77"/>
      <c r="L14623" s="77"/>
      <c r="N14623"/>
      <c r="O14623"/>
    </row>
    <row r="14624" spans="1:15" s="31" customFormat="1" x14ac:dyDescent="0.25">
      <c r="A14624"/>
      <c r="B14624" s="74"/>
      <c r="C14624" s="75"/>
      <c r="E14624" s="76"/>
      <c r="F14624" s="77"/>
      <c r="I14624" s="77"/>
      <c r="J14624" s="77"/>
      <c r="K14624" s="77"/>
      <c r="L14624" s="77"/>
      <c r="N14624"/>
      <c r="O14624"/>
    </row>
    <row r="14625" spans="1:15" s="31" customFormat="1" x14ac:dyDescent="0.25">
      <c r="A14625"/>
      <c r="B14625" s="74"/>
      <c r="C14625" s="75"/>
      <c r="E14625" s="76"/>
      <c r="F14625" s="77"/>
      <c r="I14625" s="77"/>
      <c r="J14625" s="77"/>
      <c r="K14625" s="77"/>
      <c r="L14625" s="77"/>
      <c r="N14625"/>
      <c r="O14625"/>
    </row>
    <row r="14626" spans="1:15" s="31" customFormat="1" x14ac:dyDescent="0.25">
      <c r="A14626"/>
      <c r="B14626" s="74"/>
      <c r="C14626" s="75"/>
      <c r="E14626" s="76"/>
      <c r="F14626" s="77"/>
      <c r="I14626" s="77"/>
      <c r="J14626" s="77"/>
      <c r="K14626" s="77"/>
      <c r="L14626" s="77"/>
      <c r="N14626"/>
      <c r="O14626"/>
    </row>
    <row r="14627" spans="1:15" s="31" customFormat="1" x14ac:dyDescent="0.25">
      <c r="A14627"/>
      <c r="B14627" s="74"/>
      <c r="C14627" s="75"/>
      <c r="E14627" s="76"/>
      <c r="F14627" s="77"/>
      <c r="I14627" s="77"/>
      <c r="J14627" s="77"/>
      <c r="K14627" s="77"/>
      <c r="L14627" s="77"/>
      <c r="N14627"/>
      <c r="O14627"/>
    </row>
    <row r="14628" spans="1:15" s="31" customFormat="1" x14ac:dyDescent="0.25">
      <c r="A14628"/>
      <c r="B14628" s="74"/>
      <c r="C14628" s="75"/>
      <c r="E14628" s="76"/>
      <c r="F14628" s="77"/>
      <c r="I14628" s="77"/>
      <c r="J14628" s="77"/>
      <c r="K14628" s="77"/>
      <c r="L14628" s="77"/>
      <c r="N14628"/>
      <c r="O14628"/>
    </row>
    <row r="14629" spans="1:15" s="31" customFormat="1" x14ac:dyDescent="0.25">
      <c r="A14629"/>
      <c r="B14629" s="74"/>
      <c r="C14629" s="75"/>
      <c r="E14629" s="76"/>
      <c r="F14629" s="77"/>
      <c r="I14629" s="77"/>
      <c r="J14629" s="77"/>
      <c r="K14629" s="77"/>
      <c r="L14629" s="77"/>
      <c r="N14629"/>
      <c r="O14629"/>
    </row>
    <row r="14630" spans="1:15" s="31" customFormat="1" x14ac:dyDescent="0.25">
      <c r="A14630"/>
      <c r="B14630" s="74"/>
      <c r="C14630" s="75"/>
      <c r="E14630" s="76"/>
      <c r="F14630" s="77"/>
      <c r="I14630" s="77"/>
      <c r="J14630" s="77"/>
      <c r="K14630" s="77"/>
      <c r="L14630" s="77"/>
      <c r="N14630"/>
      <c r="O14630"/>
    </row>
    <row r="14631" spans="1:15" s="31" customFormat="1" x14ac:dyDescent="0.25">
      <c r="A14631"/>
      <c r="B14631" s="74"/>
      <c r="C14631" s="75"/>
      <c r="E14631" s="76"/>
      <c r="F14631" s="77"/>
      <c r="I14631" s="77"/>
      <c r="J14631" s="77"/>
      <c r="K14631" s="77"/>
      <c r="L14631" s="77"/>
      <c r="N14631"/>
      <c r="O14631"/>
    </row>
    <row r="14632" spans="1:15" s="31" customFormat="1" x14ac:dyDescent="0.25">
      <c r="A14632"/>
      <c r="B14632" s="74"/>
      <c r="C14632" s="75"/>
      <c r="E14632" s="76"/>
      <c r="F14632" s="77"/>
      <c r="I14632" s="77"/>
      <c r="J14632" s="77"/>
      <c r="K14632" s="77"/>
      <c r="L14632" s="77"/>
      <c r="N14632"/>
      <c r="O14632"/>
    </row>
    <row r="14633" spans="1:15" s="31" customFormat="1" x14ac:dyDescent="0.25">
      <c r="A14633"/>
      <c r="B14633" s="74"/>
      <c r="C14633" s="75"/>
      <c r="E14633" s="76"/>
      <c r="F14633" s="77"/>
      <c r="I14633" s="77"/>
      <c r="J14633" s="77"/>
      <c r="K14633" s="77"/>
      <c r="L14633" s="77"/>
      <c r="N14633"/>
      <c r="O14633"/>
    </row>
    <row r="14634" spans="1:15" s="31" customFormat="1" x14ac:dyDescent="0.25">
      <c r="A14634"/>
      <c r="B14634" s="74"/>
      <c r="C14634" s="75"/>
      <c r="E14634" s="76"/>
      <c r="F14634" s="77"/>
      <c r="I14634" s="77"/>
      <c r="J14634" s="77"/>
      <c r="K14634" s="77"/>
      <c r="L14634" s="77"/>
      <c r="N14634"/>
      <c r="O14634"/>
    </row>
    <row r="14635" spans="1:15" s="31" customFormat="1" x14ac:dyDescent="0.25">
      <c r="A14635"/>
      <c r="B14635" s="74"/>
      <c r="C14635" s="75"/>
      <c r="E14635" s="76"/>
      <c r="F14635" s="77"/>
      <c r="I14635" s="77"/>
      <c r="J14635" s="77"/>
      <c r="K14635" s="77"/>
      <c r="L14635" s="77"/>
      <c r="N14635"/>
      <c r="O14635"/>
    </row>
    <row r="14636" spans="1:15" s="31" customFormat="1" x14ac:dyDescent="0.25">
      <c r="A14636"/>
      <c r="B14636" s="74"/>
      <c r="C14636" s="75"/>
      <c r="E14636" s="76"/>
      <c r="F14636" s="77"/>
      <c r="I14636" s="77"/>
      <c r="J14636" s="77"/>
      <c r="K14636" s="77"/>
      <c r="L14636" s="77"/>
      <c r="N14636"/>
      <c r="O14636"/>
    </row>
    <row r="14637" spans="1:15" s="31" customFormat="1" x14ac:dyDescent="0.25">
      <c r="A14637"/>
      <c r="B14637" s="74"/>
      <c r="C14637" s="75"/>
      <c r="E14637" s="76"/>
      <c r="F14637" s="77"/>
      <c r="I14637" s="77"/>
      <c r="J14637" s="77"/>
      <c r="K14637" s="77"/>
      <c r="L14637" s="77"/>
      <c r="N14637"/>
      <c r="O14637"/>
    </row>
    <row r="14638" spans="1:15" s="31" customFormat="1" x14ac:dyDescent="0.25">
      <c r="A14638"/>
      <c r="B14638" s="74"/>
      <c r="C14638" s="75"/>
      <c r="E14638" s="76"/>
      <c r="F14638" s="77"/>
      <c r="I14638" s="77"/>
      <c r="J14638" s="77"/>
      <c r="K14638" s="77"/>
      <c r="L14638" s="77"/>
      <c r="N14638"/>
      <c r="O14638"/>
    </row>
    <row r="14639" spans="1:15" s="31" customFormat="1" x14ac:dyDescent="0.25">
      <c r="A14639"/>
      <c r="B14639" s="74"/>
      <c r="C14639" s="75"/>
      <c r="E14639" s="76"/>
      <c r="F14639" s="77"/>
      <c r="I14639" s="77"/>
      <c r="J14639" s="77"/>
      <c r="K14639" s="77"/>
      <c r="L14639" s="77"/>
      <c r="N14639"/>
      <c r="O14639"/>
    </row>
    <row r="14640" spans="1:15" s="31" customFormat="1" x14ac:dyDescent="0.25">
      <c r="A14640"/>
      <c r="B14640" s="74"/>
      <c r="C14640" s="75"/>
      <c r="E14640" s="76"/>
      <c r="F14640" s="77"/>
      <c r="I14640" s="77"/>
      <c r="J14640" s="77"/>
      <c r="K14640" s="77"/>
      <c r="L14640" s="77"/>
      <c r="N14640"/>
      <c r="O14640"/>
    </row>
    <row r="14641" spans="1:15" s="31" customFormat="1" x14ac:dyDescent="0.25">
      <c r="A14641"/>
      <c r="B14641" s="74"/>
      <c r="C14641" s="75"/>
      <c r="E14641" s="76"/>
      <c r="F14641" s="77"/>
      <c r="I14641" s="77"/>
      <c r="J14641" s="77"/>
      <c r="K14641" s="77"/>
      <c r="L14641" s="77"/>
      <c r="N14641"/>
      <c r="O14641"/>
    </row>
    <row r="14642" spans="1:15" s="31" customFormat="1" x14ac:dyDescent="0.25">
      <c r="A14642"/>
      <c r="B14642" s="74"/>
      <c r="C14642" s="75"/>
      <c r="E14642" s="76"/>
      <c r="F14642" s="77"/>
      <c r="I14642" s="77"/>
      <c r="J14642" s="77"/>
      <c r="K14642" s="77"/>
      <c r="L14642" s="77"/>
      <c r="N14642"/>
      <c r="O14642"/>
    </row>
    <row r="14643" spans="1:15" s="31" customFormat="1" x14ac:dyDescent="0.25">
      <c r="A14643"/>
      <c r="B14643" s="74"/>
      <c r="C14643" s="75"/>
      <c r="E14643" s="76"/>
      <c r="F14643" s="77"/>
      <c r="I14643" s="77"/>
      <c r="J14643" s="77"/>
      <c r="K14643" s="77"/>
      <c r="L14643" s="77"/>
      <c r="N14643"/>
      <c r="O14643"/>
    </row>
    <row r="14644" spans="1:15" s="31" customFormat="1" x14ac:dyDescent="0.25">
      <c r="A14644"/>
      <c r="B14644" s="74"/>
      <c r="C14644" s="75"/>
      <c r="E14644" s="76"/>
      <c r="F14644" s="77"/>
      <c r="I14644" s="77"/>
      <c r="J14644" s="77"/>
      <c r="K14644" s="77"/>
      <c r="L14644" s="77"/>
      <c r="N14644"/>
      <c r="O14644"/>
    </row>
    <row r="14645" spans="1:15" s="31" customFormat="1" x14ac:dyDescent="0.25">
      <c r="A14645"/>
      <c r="B14645" s="74"/>
      <c r="C14645" s="75"/>
      <c r="E14645" s="76"/>
      <c r="F14645" s="77"/>
      <c r="I14645" s="77"/>
      <c r="J14645" s="77"/>
      <c r="K14645" s="77"/>
      <c r="L14645" s="77"/>
      <c r="N14645"/>
      <c r="O14645"/>
    </row>
    <row r="14646" spans="1:15" s="31" customFormat="1" x14ac:dyDescent="0.25">
      <c r="A14646"/>
      <c r="B14646" s="74"/>
      <c r="C14646" s="75"/>
      <c r="E14646" s="76"/>
      <c r="F14646" s="77"/>
      <c r="I14646" s="77"/>
      <c r="J14646" s="77"/>
      <c r="K14646" s="77"/>
      <c r="L14646" s="77"/>
      <c r="N14646"/>
      <c r="O14646"/>
    </row>
    <row r="14647" spans="1:15" s="31" customFormat="1" x14ac:dyDescent="0.25">
      <c r="A14647"/>
      <c r="B14647" s="74"/>
      <c r="C14647" s="75"/>
      <c r="E14647" s="76"/>
      <c r="F14647" s="77"/>
      <c r="I14647" s="77"/>
      <c r="J14647" s="77"/>
      <c r="K14647" s="77"/>
      <c r="L14647" s="77"/>
      <c r="N14647"/>
      <c r="O14647"/>
    </row>
    <row r="14648" spans="1:15" s="31" customFormat="1" x14ac:dyDescent="0.25">
      <c r="A14648"/>
      <c r="B14648" s="74"/>
      <c r="C14648" s="75"/>
      <c r="E14648" s="76"/>
      <c r="F14648" s="77"/>
      <c r="I14648" s="77"/>
      <c r="J14648" s="77"/>
      <c r="K14648" s="77"/>
      <c r="L14648" s="77"/>
      <c r="N14648"/>
      <c r="O14648"/>
    </row>
    <row r="14649" spans="1:15" s="31" customFormat="1" x14ac:dyDescent="0.25">
      <c r="A14649"/>
      <c r="B14649" s="74"/>
      <c r="C14649" s="75"/>
      <c r="E14649" s="76"/>
      <c r="F14649" s="77"/>
      <c r="I14649" s="77"/>
      <c r="J14649" s="77"/>
      <c r="K14649" s="77"/>
      <c r="L14649" s="77"/>
      <c r="N14649"/>
      <c r="O14649"/>
    </row>
    <row r="14650" spans="1:15" s="31" customFormat="1" x14ac:dyDescent="0.25">
      <c r="A14650"/>
      <c r="B14650" s="74"/>
      <c r="C14650" s="75"/>
      <c r="E14650" s="76"/>
      <c r="F14650" s="77"/>
      <c r="I14650" s="77"/>
      <c r="J14650" s="77"/>
      <c r="K14650" s="77"/>
      <c r="L14650" s="77"/>
      <c r="N14650"/>
      <c r="O14650"/>
    </row>
    <row r="14651" spans="1:15" s="31" customFormat="1" x14ac:dyDescent="0.25">
      <c r="A14651"/>
      <c r="B14651" s="74"/>
      <c r="C14651" s="75"/>
      <c r="E14651" s="76"/>
      <c r="F14651" s="77"/>
      <c r="I14651" s="77"/>
      <c r="J14651" s="77"/>
      <c r="K14651" s="77"/>
      <c r="L14651" s="77"/>
      <c r="N14651"/>
      <c r="O14651"/>
    </row>
    <row r="14652" spans="1:15" s="31" customFormat="1" x14ac:dyDescent="0.25">
      <c r="A14652"/>
      <c r="B14652" s="74"/>
      <c r="C14652" s="75"/>
      <c r="E14652" s="76"/>
      <c r="F14652" s="77"/>
      <c r="I14652" s="77"/>
      <c r="J14652" s="77"/>
      <c r="K14652" s="77"/>
      <c r="L14652" s="77"/>
      <c r="N14652"/>
      <c r="O14652"/>
    </row>
    <row r="14653" spans="1:15" s="31" customFormat="1" x14ac:dyDescent="0.25">
      <c r="A14653"/>
      <c r="B14653" s="74"/>
      <c r="C14653" s="75"/>
      <c r="E14653" s="76"/>
      <c r="F14653" s="77"/>
      <c r="I14653" s="77"/>
      <c r="J14653" s="77"/>
      <c r="K14653" s="77"/>
      <c r="L14653" s="77"/>
      <c r="N14653"/>
      <c r="O14653"/>
    </row>
    <row r="14654" spans="1:15" s="31" customFormat="1" x14ac:dyDescent="0.25">
      <c r="A14654"/>
      <c r="B14654" s="74"/>
      <c r="C14654" s="75"/>
      <c r="E14654" s="76"/>
      <c r="F14654" s="77"/>
      <c r="I14654" s="77"/>
      <c r="J14654" s="77"/>
      <c r="K14654" s="77"/>
      <c r="L14654" s="77"/>
      <c r="N14654"/>
      <c r="O14654"/>
    </row>
    <row r="14655" spans="1:15" s="31" customFormat="1" x14ac:dyDescent="0.25">
      <c r="A14655"/>
      <c r="B14655" s="74"/>
      <c r="C14655" s="75"/>
      <c r="E14655" s="76"/>
      <c r="F14655" s="77"/>
      <c r="I14655" s="77"/>
      <c r="J14655" s="77"/>
      <c r="K14655" s="77"/>
      <c r="L14655" s="77"/>
      <c r="N14655"/>
      <c r="O14655"/>
    </row>
    <row r="14656" spans="1:15" s="31" customFormat="1" x14ac:dyDescent="0.25">
      <c r="A14656"/>
      <c r="B14656" s="74"/>
      <c r="C14656" s="75"/>
      <c r="E14656" s="76"/>
      <c r="F14656" s="77"/>
      <c r="I14656" s="77"/>
      <c r="J14656" s="77"/>
      <c r="K14656" s="77"/>
      <c r="L14656" s="77"/>
      <c r="N14656"/>
      <c r="O14656"/>
    </row>
    <row r="14657" spans="1:15" s="31" customFormat="1" x14ac:dyDescent="0.25">
      <c r="A14657"/>
      <c r="B14657" s="74"/>
      <c r="C14657" s="75"/>
      <c r="E14657" s="76"/>
      <c r="F14657" s="77"/>
      <c r="I14657" s="77"/>
      <c r="J14657" s="77"/>
      <c r="K14657" s="77"/>
      <c r="L14657" s="77"/>
      <c r="N14657"/>
      <c r="O14657"/>
    </row>
    <row r="14658" spans="1:15" s="31" customFormat="1" x14ac:dyDescent="0.25">
      <c r="A14658"/>
      <c r="B14658" s="74"/>
      <c r="C14658" s="75"/>
      <c r="E14658" s="76"/>
      <c r="F14658" s="77"/>
      <c r="I14658" s="77"/>
      <c r="J14658" s="77"/>
      <c r="K14658" s="77"/>
      <c r="L14658" s="77"/>
      <c r="N14658"/>
      <c r="O14658"/>
    </row>
    <row r="14659" spans="1:15" s="31" customFormat="1" x14ac:dyDescent="0.25">
      <c r="A14659"/>
      <c r="B14659" s="74"/>
      <c r="C14659" s="75"/>
      <c r="E14659" s="76"/>
      <c r="F14659" s="77"/>
      <c r="I14659" s="77"/>
      <c r="J14659" s="77"/>
      <c r="K14659" s="77"/>
      <c r="L14659" s="77"/>
      <c r="N14659"/>
      <c r="O14659"/>
    </row>
    <row r="14660" spans="1:15" s="31" customFormat="1" x14ac:dyDescent="0.25">
      <c r="A14660"/>
      <c r="B14660" s="74"/>
      <c r="C14660" s="75"/>
      <c r="E14660" s="76"/>
      <c r="F14660" s="77"/>
      <c r="I14660" s="77"/>
      <c r="J14660" s="77"/>
      <c r="K14660" s="77"/>
      <c r="L14660" s="77"/>
      <c r="N14660"/>
      <c r="O14660"/>
    </row>
    <row r="14661" spans="1:15" s="31" customFormat="1" x14ac:dyDescent="0.25">
      <c r="A14661"/>
      <c r="B14661" s="74"/>
      <c r="C14661" s="75"/>
      <c r="E14661" s="76"/>
      <c r="F14661" s="77"/>
      <c r="I14661" s="77"/>
      <c r="J14661" s="77"/>
      <c r="K14661" s="77"/>
      <c r="L14661" s="77"/>
      <c r="N14661"/>
      <c r="O14661"/>
    </row>
    <row r="14662" spans="1:15" s="31" customFormat="1" x14ac:dyDescent="0.25">
      <c r="A14662"/>
      <c r="B14662" s="74"/>
      <c r="C14662" s="75"/>
      <c r="E14662" s="76"/>
      <c r="F14662" s="77"/>
      <c r="I14662" s="77"/>
      <c r="J14662" s="77"/>
      <c r="K14662" s="77"/>
      <c r="L14662" s="77"/>
      <c r="N14662"/>
      <c r="O14662"/>
    </row>
    <row r="14663" spans="1:15" s="31" customFormat="1" x14ac:dyDescent="0.25">
      <c r="A14663"/>
      <c r="B14663" s="74"/>
      <c r="C14663" s="75"/>
      <c r="E14663" s="76"/>
      <c r="F14663" s="77"/>
      <c r="I14663" s="77"/>
      <c r="J14663" s="77"/>
      <c r="K14663" s="77"/>
      <c r="L14663" s="77"/>
      <c r="N14663"/>
      <c r="O14663"/>
    </row>
    <row r="14664" spans="1:15" s="31" customFormat="1" x14ac:dyDescent="0.25">
      <c r="A14664"/>
      <c r="B14664" s="74"/>
      <c r="C14664" s="75"/>
      <c r="E14664" s="76"/>
      <c r="F14664" s="77"/>
      <c r="I14664" s="77"/>
      <c r="J14664" s="77"/>
      <c r="K14664" s="77"/>
      <c r="L14664" s="77"/>
      <c r="N14664"/>
      <c r="O14664"/>
    </row>
    <row r="14665" spans="1:15" s="31" customFormat="1" x14ac:dyDescent="0.25">
      <c r="A14665"/>
      <c r="B14665" s="74"/>
      <c r="C14665" s="75"/>
      <c r="E14665" s="76"/>
      <c r="F14665" s="77"/>
      <c r="I14665" s="77"/>
      <c r="J14665" s="77"/>
      <c r="K14665" s="77"/>
      <c r="L14665" s="77"/>
      <c r="N14665"/>
      <c r="O14665"/>
    </row>
    <row r="14666" spans="1:15" s="31" customFormat="1" x14ac:dyDescent="0.25">
      <c r="A14666"/>
      <c r="B14666" s="74"/>
      <c r="C14666" s="75"/>
      <c r="E14666" s="76"/>
      <c r="F14666" s="77"/>
      <c r="I14666" s="77"/>
      <c r="J14666" s="77"/>
      <c r="K14666" s="77"/>
      <c r="L14666" s="77"/>
      <c r="N14666"/>
      <c r="O14666"/>
    </row>
    <row r="14667" spans="1:15" s="31" customFormat="1" x14ac:dyDescent="0.25">
      <c r="A14667"/>
      <c r="B14667" s="74"/>
      <c r="C14667" s="75"/>
      <c r="E14667" s="76"/>
      <c r="F14667" s="77"/>
      <c r="I14667" s="77"/>
      <c r="J14667" s="77"/>
      <c r="K14667" s="77"/>
      <c r="L14667" s="77"/>
      <c r="N14667"/>
      <c r="O14667"/>
    </row>
    <row r="14668" spans="1:15" s="31" customFormat="1" x14ac:dyDescent="0.25">
      <c r="A14668"/>
      <c r="B14668" s="74"/>
      <c r="C14668" s="75"/>
      <c r="E14668" s="76"/>
      <c r="F14668" s="77"/>
      <c r="I14668" s="77"/>
      <c r="J14668" s="77"/>
      <c r="K14668" s="77"/>
      <c r="L14668" s="77"/>
      <c r="N14668"/>
      <c r="O14668"/>
    </row>
    <row r="14669" spans="1:15" s="31" customFormat="1" x14ac:dyDescent="0.25">
      <c r="A14669"/>
      <c r="B14669" s="74"/>
      <c r="C14669" s="75"/>
      <c r="E14669" s="76"/>
      <c r="F14669" s="77"/>
      <c r="I14669" s="77"/>
      <c r="J14669" s="77"/>
      <c r="K14669" s="77"/>
      <c r="L14669" s="77"/>
      <c r="N14669"/>
      <c r="O14669"/>
    </row>
    <row r="14670" spans="1:15" s="31" customFormat="1" x14ac:dyDescent="0.25">
      <c r="A14670"/>
      <c r="B14670" s="74"/>
      <c r="C14670" s="75"/>
      <c r="E14670" s="76"/>
      <c r="F14670" s="77"/>
      <c r="I14670" s="77"/>
      <c r="J14670" s="77"/>
      <c r="K14670" s="77"/>
      <c r="L14670" s="77"/>
      <c r="N14670"/>
      <c r="O14670"/>
    </row>
    <row r="14671" spans="1:15" s="31" customFormat="1" x14ac:dyDescent="0.25">
      <c r="A14671"/>
      <c r="B14671" s="74"/>
      <c r="C14671" s="75"/>
      <c r="E14671" s="76"/>
      <c r="F14671" s="77"/>
      <c r="I14671" s="77"/>
      <c r="J14671" s="77"/>
      <c r="K14671" s="77"/>
      <c r="L14671" s="77"/>
      <c r="N14671"/>
      <c r="O14671"/>
    </row>
    <row r="14672" spans="1:15" s="31" customFormat="1" x14ac:dyDescent="0.25">
      <c r="A14672"/>
      <c r="B14672" s="74"/>
      <c r="C14672" s="75"/>
      <c r="E14672" s="76"/>
      <c r="F14672" s="77"/>
      <c r="I14672" s="77"/>
      <c r="J14672" s="77"/>
      <c r="K14672" s="77"/>
      <c r="L14672" s="77"/>
      <c r="N14672"/>
      <c r="O14672"/>
    </row>
    <row r="14673" spans="1:15" s="31" customFormat="1" x14ac:dyDescent="0.25">
      <c r="A14673"/>
      <c r="B14673" s="74"/>
      <c r="C14673" s="75"/>
      <c r="E14673" s="76"/>
      <c r="F14673" s="77"/>
      <c r="I14673" s="77"/>
      <c r="J14673" s="77"/>
      <c r="K14673" s="77"/>
      <c r="L14673" s="77"/>
      <c r="N14673"/>
      <c r="O14673"/>
    </row>
    <row r="14674" spans="1:15" s="31" customFormat="1" x14ac:dyDescent="0.25">
      <c r="A14674"/>
      <c r="B14674" s="74"/>
      <c r="C14674" s="75"/>
      <c r="E14674" s="76"/>
      <c r="F14674" s="77"/>
      <c r="I14674" s="77"/>
      <c r="J14674" s="77"/>
      <c r="K14674" s="77"/>
      <c r="L14674" s="77"/>
      <c r="N14674"/>
      <c r="O14674"/>
    </row>
    <row r="14675" spans="1:15" s="31" customFormat="1" x14ac:dyDescent="0.25">
      <c r="A14675"/>
      <c r="B14675" s="74"/>
      <c r="C14675" s="75"/>
      <c r="E14675" s="76"/>
      <c r="F14675" s="77"/>
      <c r="I14675" s="77"/>
      <c r="J14675" s="77"/>
      <c r="K14675" s="77"/>
      <c r="L14675" s="77"/>
      <c r="N14675"/>
      <c r="O14675"/>
    </row>
    <row r="14676" spans="1:15" s="31" customFormat="1" x14ac:dyDescent="0.25">
      <c r="A14676"/>
      <c r="B14676" s="74"/>
      <c r="C14676" s="75"/>
      <c r="E14676" s="76"/>
      <c r="F14676" s="77"/>
      <c r="I14676" s="77"/>
      <c r="J14676" s="77"/>
      <c r="K14676" s="77"/>
      <c r="L14676" s="77"/>
      <c r="N14676"/>
      <c r="O14676"/>
    </row>
    <row r="14677" spans="1:15" s="31" customFormat="1" x14ac:dyDescent="0.25">
      <c r="A14677"/>
      <c r="B14677" s="74"/>
      <c r="C14677" s="75"/>
      <c r="E14677" s="76"/>
      <c r="F14677" s="77"/>
      <c r="I14677" s="77"/>
      <c r="J14677" s="77"/>
      <c r="K14677" s="77"/>
      <c r="L14677" s="77"/>
      <c r="N14677"/>
      <c r="O14677"/>
    </row>
    <row r="14678" spans="1:15" s="31" customFormat="1" x14ac:dyDescent="0.25">
      <c r="A14678"/>
      <c r="B14678" s="74"/>
      <c r="C14678" s="75"/>
      <c r="E14678" s="76"/>
      <c r="F14678" s="77"/>
      <c r="I14678" s="77"/>
      <c r="J14678" s="77"/>
      <c r="K14678" s="77"/>
      <c r="L14678" s="77"/>
      <c r="N14678"/>
      <c r="O14678"/>
    </row>
    <row r="14679" spans="1:15" s="31" customFormat="1" x14ac:dyDescent="0.25">
      <c r="A14679"/>
      <c r="B14679" s="74"/>
      <c r="C14679" s="75"/>
      <c r="E14679" s="76"/>
      <c r="F14679" s="77"/>
      <c r="I14679" s="77"/>
      <c r="J14679" s="77"/>
      <c r="K14679" s="77"/>
      <c r="L14679" s="77"/>
      <c r="N14679"/>
      <c r="O14679"/>
    </row>
    <row r="14680" spans="1:15" s="31" customFormat="1" x14ac:dyDescent="0.25">
      <c r="A14680"/>
      <c r="B14680" s="74"/>
      <c r="C14680" s="75"/>
      <c r="E14680" s="76"/>
      <c r="F14680" s="77"/>
      <c r="I14680" s="77"/>
      <c r="J14680" s="77"/>
      <c r="K14680" s="77"/>
      <c r="L14680" s="77"/>
      <c r="N14680"/>
      <c r="O14680"/>
    </row>
    <row r="14681" spans="1:15" s="31" customFormat="1" x14ac:dyDescent="0.25">
      <c r="A14681"/>
      <c r="B14681" s="74"/>
      <c r="C14681" s="75"/>
      <c r="E14681" s="76"/>
      <c r="F14681" s="77"/>
      <c r="I14681" s="77"/>
      <c r="J14681" s="77"/>
      <c r="K14681" s="77"/>
      <c r="L14681" s="77"/>
      <c r="N14681"/>
      <c r="O14681"/>
    </row>
    <row r="14682" spans="1:15" s="31" customFormat="1" x14ac:dyDescent="0.25">
      <c r="A14682"/>
      <c r="B14682" s="74"/>
      <c r="C14682" s="75"/>
      <c r="E14682" s="76"/>
      <c r="F14682" s="77"/>
      <c r="I14682" s="77"/>
      <c r="J14682" s="77"/>
      <c r="K14682" s="77"/>
      <c r="L14682" s="77"/>
      <c r="N14682"/>
      <c r="O14682"/>
    </row>
    <row r="14683" spans="1:15" s="31" customFormat="1" x14ac:dyDescent="0.25">
      <c r="A14683"/>
      <c r="B14683" s="74"/>
      <c r="C14683" s="75"/>
      <c r="E14683" s="76"/>
      <c r="F14683" s="77"/>
      <c r="I14683" s="77"/>
      <c r="J14683" s="77"/>
      <c r="K14683" s="77"/>
      <c r="L14683" s="77"/>
      <c r="N14683"/>
      <c r="O14683"/>
    </row>
    <row r="14684" spans="1:15" s="31" customFormat="1" x14ac:dyDescent="0.25">
      <c r="A14684"/>
      <c r="B14684" s="74"/>
      <c r="C14684" s="75"/>
      <c r="E14684" s="76"/>
      <c r="F14684" s="77"/>
      <c r="I14684" s="77"/>
      <c r="J14684" s="77"/>
      <c r="K14684" s="77"/>
      <c r="L14684" s="77"/>
      <c r="N14684"/>
      <c r="O14684"/>
    </row>
    <row r="14685" spans="1:15" s="31" customFormat="1" x14ac:dyDescent="0.25">
      <c r="A14685"/>
      <c r="B14685" s="74"/>
      <c r="C14685" s="75"/>
      <c r="E14685" s="76"/>
      <c r="F14685" s="77"/>
      <c r="I14685" s="77"/>
      <c r="J14685" s="77"/>
      <c r="K14685" s="77"/>
      <c r="L14685" s="77"/>
      <c r="N14685"/>
      <c r="O14685"/>
    </row>
    <row r="14686" spans="1:15" s="31" customFormat="1" x14ac:dyDescent="0.25">
      <c r="A14686"/>
      <c r="B14686" s="74"/>
      <c r="C14686" s="75"/>
      <c r="E14686" s="76"/>
      <c r="F14686" s="77"/>
      <c r="I14686" s="77"/>
      <c r="J14686" s="77"/>
      <c r="K14686" s="77"/>
      <c r="L14686" s="77"/>
      <c r="N14686"/>
      <c r="O14686"/>
    </row>
    <row r="14687" spans="1:15" s="31" customFormat="1" x14ac:dyDescent="0.25">
      <c r="A14687"/>
      <c r="B14687" s="74"/>
      <c r="C14687" s="75"/>
      <c r="E14687" s="76"/>
      <c r="F14687" s="77"/>
      <c r="I14687" s="77"/>
      <c r="J14687" s="77"/>
      <c r="K14687" s="77"/>
      <c r="L14687" s="77"/>
      <c r="N14687"/>
      <c r="O14687"/>
    </row>
    <row r="14688" spans="1:15" s="31" customFormat="1" x14ac:dyDescent="0.25">
      <c r="A14688"/>
      <c r="B14688" s="74"/>
      <c r="C14688" s="75"/>
      <c r="E14688" s="76"/>
      <c r="F14688" s="77"/>
      <c r="I14688" s="77"/>
      <c r="J14688" s="77"/>
      <c r="K14688" s="77"/>
      <c r="L14688" s="77"/>
      <c r="N14688"/>
      <c r="O14688"/>
    </row>
    <row r="14689" spans="1:15" s="31" customFormat="1" x14ac:dyDescent="0.25">
      <c r="A14689"/>
      <c r="B14689" s="74"/>
      <c r="C14689" s="75"/>
      <c r="E14689" s="76"/>
      <c r="F14689" s="77"/>
      <c r="I14689" s="77"/>
      <c r="J14689" s="77"/>
      <c r="K14689" s="77"/>
      <c r="L14689" s="77"/>
      <c r="N14689"/>
      <c r="O14689"/>
    </row>
    <row r="14690" spans="1:15" s="31" customFormat="1" x14ac:dyDescent="0.25">
      <c r="A14690"/>
      <c r="B14690" s="74"/>
      <c r="C14690" s="75"/>
      <c r="E14690" s="76"/>
      <c r="F14690" s="77"/>
      <c r="I14690" s="77"/>
      <c r="J14690" s="77"/>
      <c r="K14690" s="77"/>
      <c r="L14690" s="77"/>
      <c r="N14690"/>
      <c r="O14690"/>
    </row>
    <row r="14691" spans="1:15" s="31" customFormat="1" x14ac:dyDescent="0.25">
      <c r="A14691"/>
      <c r="B14691" s="74"/>
      <c r="C14691" s="75"/>
      <c r="E14691" s="76"/>
      <c r="F14691" s="77"/>
      <c r="I14691" s="77"/>
      <c r="J14691" s="77"/>
      <c r="K14691" s="77"/>
      <c r="L14691" s="77"/>
      <c r="N14691"/>
      <c r="O14691"/>
    </row>
    <row r="14692" spans="1:15" s="31" customFormat="1" x14ac:dyDescent="0.25">
      <c r="A14692"/>
      <c r="B14692" s="74"/>
      <c r="C14692" s="75"/>
      <c r="E14692" s="76"/>
      <c r="F14692" s="77"/>
      <c r="I14692" s="77"/>
      <c r="J14692" s="77"/>
      <c r="K14692" s="77"/>
      <c r="L14692" s="77"/>
      <c r="N14692"/>
      <c r="O14692"/>
    </row>
    <row r="14693" spans="1:15" s="31" customFormat="1" x14ac:dyDescent="0.25">
      <c r="A14693"/>
      <c r="B14693" s="74"/>
      <c r="C14693" s="75"/>
      <c r="E14693" s="76"/>
      <c r="F14693" s="77"/>
      <c r="I14693" s="77"/>
      <c r="J14693" s="77"/>
      <c r="K14693" s="77"/>
      <c r="L14693" s="77"/>
      <c r="N14693"/>
      <c r="O14693"/>
    </row>
    <row r="14694" spans="1:15" s="31" customFormat="1" x14ac:dyDescent="0.25">
      <c r="A14694"/>
      <c r="B14694" s="74"/>
      <c r="C14694" s="75"/>
      <c r="E14694" s="76"/>
      <c r="F14694" s="77"/>
      <c r="I14694" s="77"/>
      <c r="J14694" s="77"/>
      <c r="K14694" s="77"/>
      <c r="L14694" s="77"/>
      <c r="N14694"/>
      <c r="O14694"/>
    </row>
    <row r="14695" spans="1:15" s="31" customFormat="1" x14ac:dyDescent="0.25">
      <c r="A14695"/>
      <c r="B14695" s="74"/>
      <c r="C14695" s="75"/>
      <c r="E14695" s="76"/>
      <c r="F14695" s="77"/>
      <c r="I14695" s="77"/>
      <c r="J14695" s="77"/>
      <c r="K14695" s="77"/>
      <c r="L14695" s="77"/>
      <c r="N14695"/>
      <c r="O14695"/>
    </row>
    <row r="14696" spans="1:15" s="31" customFormat="1" x14ac:dyDescent="0.25">
      <c r="A14696"/>
      <c r="B14696" s="74"/>
      <c r="C14696" s="75"/>
      <c r="E14696" s="76"/>
      <c r="F14696" s="77"/>
      <c r="I14696" s="77"/>
      <c r="J14696" s="77"/>
      <c r="K14696" s="77"/>
      <c r="L14696" s="77"/>
      <c r="N14696"/>
      <c r="O14696"/>
    </row>
    <row r="14697" spans="1:15" s="31" customFormat="1" x14ac:dyDescent="0.25">
      <c r="A14697"/>
      <c r="B14697" s="74"/>
      <c r="C14697" s="75"/>
      <c r="E14697" s="76"/>
      <c r="F14697" s="77"/>
      <c r="I14697" s="77"/>
      <c r="J14697" s="77"/>
      <c r="K14697" s="77"/>
      <c r="L14697" s="77"/>
      <c r="N14697"/>
      <c r="O14697"/>
    </row>
    <row r="14698" spans="1:15" s="31" customFormat="1" x14ac:dyDescent="0.25">
      <c r="A14698"/>
      <c r="B14698" s="74"/>
      <c r="C14698" s="75"/>
      <c r="E14698" s="76"/>
      <c r="F14698" s="77"/>
      <c r="I14698" s="77"/>
      <c r="J14698" s="77"/>
      <c r="K14698" s="77"/>
      <c r="L14698" s="77"/>
      <c r="N14698"/>
      <c r="O14698"/>
    </row>
    <row r="14699" spans="1:15" s="31" customFormat="1" x14ac:dyDescent="0.25">
      <c r="A14699"/>
      <c r="B14699" s="74"/>
      <c r="C14699" s="75"/>
      <c r="E14699" s="76"/>
      <c r="F14699" s="77"/>
      <c r="I14699" s="77"/>
      <c r="J14699" s="77"/>
      <c r="K14699" s="77"/>
      <c r="L14699" s="77"/>
      <c r="N14699"/>
      <c r="O14699"/>
    </row>
    <row r="14700" spans="1:15" s="31" customFormat="1" x14ac:dyDescent="0.25">
      <c r="A14700"/>
      <c r="B14700" s="74"/>
      <c r="C14700" s="75"/>
      <c r="E14700" s="76"/>
      <c r="F14700" s="77"/>
      <c r="I14700" s="77"/>
      <c r="J14700" s="77"/>
      <c r="K14700" s="77"/>
      <c r="L14700" s="77"/>
      <c r="N14700"/>
      <c r="O14700"/>
    </row>
    <row r="14701" spans="1:15" s="31" customFormat="1" x14ac:dyDescent="0.25">
      <c r="A14701"/>
      <c r="B14701" s="74"/>
      <c r="C14701" s="75"/>
      <c r="E14701" s="76"/>
      <c r="F14701" s="77"/>
      <c r="I14701" s="77"/>
      <c r="J14701" s="77"/>
      <c r="K14701" s="77"/>
      <c r="L14701" s="77"/>
      <c r="N14701"/>
      <c r="O14701"/>
    </row>
    <row r="14702" spans="1:15" s="31" customFormat="1" x14ac:dyDescent="0.25">
      <c r="A14702"/>
      <c r="B14702" s="74"/>
      <c r="C14702" s="75"/>
      <c r="E14702" s="76"/>
      <c r="F14702" s="77"/>
      <c r="I14702" s="77"/>
      <c r="J14702" s="77"/>
      <c r="K14702" s="77"/>
      <c r="L14702" s="77"/>
      <c r="N14702"/>
      <c r="O14702"/>
    </row>
    <row r="14703" spans="1:15" s="31" customFormat="1" x14ac:dyDescent="0.25">
      <c r="A14703"/>
      <c r="B14703" s="74"/>
      <c r="C14703" s="75"/>
      <c r="E14703" s="76"/>
      <c r="F14703" s="77"/>
      <c r="I14703" s="77"/>
      <c r="J14703" s="77"/>
      <c r="K14703" s="77"/>
      <c r="L14703" s="77"/>
      <c r="N14703"/>
      <c r="O14703"/>
    </row>
    <row r="14704" spans="1:15" s="31" customFormat="1" x14ac:dyDescent="0.25">
      <c r="A14704"/>
      <c r="B14704" s="74"/>
      <c r="C14704" s="75"/>
      <c r="E14704" s="76"/>
      <c r="F14704" s="77"/>
      <c r="I14704" s="77"/>
      <c r="J14704" s="77"/>
      <c r="K14704" s="77"/>
      <c r="L14704" s="77"/>
      <c r="N14704"/>
      <c r="O14704"/>
    </row>
    <row r="14705" spans="1:15" s="31" customFormat="1" x14ac:dyDescent="0.25">
      <c r="A14705"/>
      <c r="B14705" s="74"/>
      <c r="C14705" s="75"/>
      <c r="E14705" s="76"/>
      <c r="F14705" s="77"/>
      <c r="I14705" s="77"/>
      <c r="J14705" s="77"/>
      <c r="K14705" s="77"/>
      <c r="L14705" s="77"/>
      <c r="N14705"/>
      <c r="O14705"/>
    </row>
    <row r="14706" spans="1:15" s="31" customFormat="1" x14ac:dyDescent="0.25">
      <c r="A14706"/>
      <c r="B14706" s="74"/>
      <c r="C14706" s="75"/>
      <c r="E14706" s="76"/>
      <c r="F14706" s="77"/>
      <c r="I14706" s="77"/>
      <c r="J14706" s="77"/>
      <c r="K14706" s="77"/>
      <c r="L14706" s="77"/>
      <c r="N14706"/>
      <c r="O14706"/>
    </row>
    <row r="14707" spans="1:15" s="31" customFormat="1" x14ac:dyDescent="0.25">
      <c r="A14707"/>
      <c r="B14707" s="74"/>
      <c r="C14707" s="75"/>
      <c r="E14707" s="76"/>
      <c r="F14707" s="77"/>
      <c r="I14707" s="77"/>
      <c r="J14707" s="77"/>
      <c r="K14707" s="77"/>
      <c r="L14707" s="77"/>
      <c r="N14707"/>
      <c r="O14707"/>
    </row>
    <row r="14708" spans="1:15" s="31" customFormat="1" x14ac:dyDescent="0.25">
      <c r="A14708"/>
      <c r="B14708" s="74"/>
      <c r="C14708" s="75"/>
      <c r="E14708" s="76"/>
      <c r="F14708" s="77"/>
      <c r="I14708" s="77"/>
      <c r="J14708" s="77"/>
      <c r="K14708" s="77"/>
      <c r="L14708" s="77"/>
      <c r="N14708"/>
      <c r="O14708"/>
    </row>
    <row r="14709" spans="1:15" s="31" customFormat="1" x14ac:dyDescent="0.25">
      <c r="A14709"/>
      <c r="B14709" s="74"/>
      <c r="C14709" s="75"/>
      <c r="E14709" s="76"/>
      <c r="F14709" s="77"/>
      <c r="I14709" s="77"/>
      <c r="J14709" s="77"/>
      <c r="K14709" s="77"/>
      <c r="L14709" s="77"/>
      <c r="N14709"/>
      <c r="O14709"/>
    </row>
    <row r="14710" spans="1:15" s="31" customFormat="1" x14ac:dyDescent="0.25">
      <c r="A14710"/>
      <c r="B14710" s="74"/>
      <c r="C14710" s="75"/>
      <c r="E14710" s="76"/>
      <c r="F14710" s="77"/>
      <c r="I14710" s="77"/>
      <c r="J14710" s="77"/>
      <c r="K14710" s="77"/>
      <c r="L14710" s="77"/>
      <c r="N14710"/>
      <c r="O14710"/>
    </row>
    <row r="14711" spans="1:15" s="31" customFormat="1" x14ac:dyDescent="0.25">
      <c r="A14711"/>
      <c r="B14711" s="74"/>
      <c r="C14711" s="75"/>
      <c r="E14711" s="76"/>
      <c r="F14711" s="77"/>
      <c r="I14711" s="77"/>
      <c r="J14711" s="77"/>
      <c r="K14711" s="77"/>
      <c r="L14711" s="77"/>
      <c r="N14711"/>
      <c r="O14711"/>
    </row>
    <row r="14712" spans="1:15" s="31" customFormat="1" x14ac:dyDescent="0.25">
      <c r="A14712"/>
      <c r="B14712" s="74"/>
      <c r="C14712" s="75"/>
      <c r="E14712" s="76"/>
      <c r="F14712" s="77"/>
      <c r="I14712" s="77"/>
      <c r="J14712" s="77"/>
      <c r="K14712" s="77"/>
      <c r="L14712" s="77"/>
      <c r="N14712"/>
      <c r="O14712"/>
    </row>
    <row r="14713" spans="1:15" s="31" customFormat="1" x14ac:dyDescent="0.25">
      <c r="A14713"/>
      <c r="B14713" s="74"/>
      <c r="C14713" s="75"/>
      <c r="E14713" s="76"/>
      <c r="F14713" s="77"/>
      <c r="I14713" s="77"/>
      <c r="J14713" s="77"/>
      <c r="K14713" s="77"/>
      <c r="L14713" s="77"/>
      <c r="N14713"/>
      <c r="O14713"/>
    </row>
    <row r="14714" spans="1:15" s="31" customFormat="1" x14ac:dyDescent="0.25">
      <c r="A14714"/>
      <c r="B14714" s="74"/>
      <c r="C14714" s="75"/>
      <c r="E14714" s="76"/>
      <c r="F14714" s="77"/>
      <c r="I14714" s="77"/>
      <c r="J14714" s="77"/>
      <c r="K14714" s="77"/>
      <c r="L14714" s="77"/>
      <c r="N14714"/>
      <c r="O14714"/>
    </row>
    <row r="14715" spans="1:15" s="31" customFormat="1" x14ac:dyDescent="0.25">
      <c r="A14715"/>
      <c r="B14715" s="74"/>
      <c r="C14715" s="75"/>
      <c r="E14715" s="76"/>
      <c r="F14715" s="77"/>
      <c r="I14715" s="77"/>
      <c r="J14715" s="77"/>
      <c r="K14715" s="77"/>
      <c r="L14715" s="77"/>
      <c r="N14715"/>
      <c r="O14715"/>
    </row>
    <row r="14716" spans="1:15" s="31" customFormat="1" x14ac:dyDescent="0.25">
      <c r="A14716"/>
      <c r="B14716" s="74"/>
      <c r="C14716" s="75"/>
      <c r="E14716" s="76"/>
      <c r="F14716" s="77"/>
      <c r="I14716" s="77"/>
      <c r="J14716" s="77"/>
      <c r="K14716" s="77"/>
      <c r="L14716" s="77"/>
      <c r="N14716"/>
      <c r="O14716"/>
    </row>
    <row r="14717" spans="1:15" s="31" customFormat="1" x14ac:dyDescent="0.25">
      <c r="A14717"/>
      <c r="B14717" s="74"/>
      <c r="C14717" s="75"/>
      <c r="E14717" s="76"/>
      <c r="F14717" s="77"/>
      <c r="I14717" s="77"/>
      <c r="J14717" s="77"/>
      <c r="K14717" s="77"/>
      <c r="L14717" s="77"/>
      <c r="N14717"/>
      <c r="O14717"/>
    </row>
    <row r="14718" spans="1:15" s="31" customFormat="1" x14ac:dyDescent="0.25">
      <c r="A14718"/>
      <c r="B14718" s="74"/>
      <c r="C14718" s="75"/>
      <c r="E14718" s="76"/>
      <c r="F14718" s="77"/>
      <c r="I14718" s="77"/>
      <c r="J14718" s="77"/>
      <c r="K14718" s="77"/>
      <c r="L14718" s="77"/>
      <c r="N14718"/>
      <c r="O14718"/>
    </row>
    <row r="14719" spans="1:15" s="31" customFormat="1" x14ac:dyDescent="0.25">
      <c r="A14719"/>
      <c r="B14719" s="74"/>
      <c r="C14719" s="75"/>
      <c r="E14719" s="76"/>
      <c r="F14719" s="77"/>
      <c r="I14719" s="77"/>
      <c r="J14719" s="77"/>
      <c r="K14719" s="77"/>
      <c r="L14719" s="77"/>
      <c r="N14719"/>
      <c r="O14719"/>
    </row>
    <row r="14720" spans="1:15" s="31" customFormat="1" x14ac:dyDescent="0.25">
      <c r="A14720"/>
      <c r="B14720" s="74"/>
      <c r="C14720" s="75"/>
      <c r="E14720" s="76"/>
      <c r="F14720" s="77"/>
      <c r="I14720" s="77"/>
      <c r="J14720" s="77"/>
      <c r="K14720" s="77"/>
      <c r="L14720" s="77"/>
      <c r="N14720"/>
      <c r="O14720"/>
    </row>
    <row r="14721" spans="1:15" s="31" customFormat="1" x14ac:dyDescent="0.25">
      <c r="A14721"/>
      <c r="B14721" s="74"/>
      <c r="C14721" s="75"/>
      <c r="E14721" s="76"/>
      <c r="F14721" s="77"/>
      <c r="I14721" s="77"/>
      <c r="J14721" s="77"/>
      <c r="K14721" s="77"/>
      <c r="L14721" s="77"/>
      <c r="N14721"/>
      <c r="O14721"/>
    </row>
    <row r="14722" spans="1:15" s="31" customFormat="1" x14ac:dyDescent="0.25">
      <c r="A14722"/>
      <c r="B14722" s="74"/>
      <c r="C14722" s="75"/>
      <c r="E14722" s="76"/>
      <c r="F14722" s="77"/>
      <c r="I14722" s="77"/>
      <c r="J14722" s="77"/>
      <c r="K14722" s="77"/>
      <c r="L14722" s="77"/>
      <c r="N14722"/>
      <c r="O14722"/>
    </row>
    <row r="14723" spans="1:15" s="31" customFormat="1" x14ac:dyDescent="0.25">
      <c r="A14723"/>
      <c r="B14723" s="74"/>
      <c r="C14723" s="75"/>
      <c r="E14723" s="76"/>
      <c r="F14723" s="77"/>
      <c r="I14723" s="77"/>
      <c r="J14723" s="77"/>
      <c r="K14723" s="77"/>
      <c r="L14723" s="77"/>
      <c r="N14723"/>
      <c r="O14723"/>
    </row>
    <row r="14724" spans="1:15" s="31" customFormat="1" x14ac:dyDescent="0.25">
      <c r="A14724"/>
      <c r="B14724" s="74"/>
      <c r="C14724" s="75"/>
      <c r="E14724" s="76"/>
      <c r="F14724" s="77"/>
      <c r="I14724" s="77"/>
      <c r="J14724" s="77"/>
      <c r="K14724" s="77"/>
      <c r="L14724" s="77"/>
      <c r="N14724"/>
      <c r="O14724"/>
    </row>
    <row r="14725" spans="1:15" s="31" customFormat="1" x14ac:dyDescent="0.25">
      <c r="A14725"/>
      <c r="B14725" s="74"/>
      <c r="C14725" s="75"/>
      <c r="E14725" s="76"/>
      <c r="F14725" s="77"/>
      <c r="I14725" s="77"/>
      <c r="J14725" s="77"/>
      <c r="K14725" s="77"/>
      <c r="L14725" s="77"/>
      <c r="N14725"/>
      <c r="O14725"/>
    </row>
    <row r="14726" spans="1:15" s="31" customFormat="1" x14ac:dyDescent="0.25">
      <c r="A14726"/>
      <c r="B14726" s="74"/>
      <c r="C14726" s="75"/>
      <c r="E14726" s="76"/>
      <c r="F14726" s="77"/>
      <c r="I14726" s="77"/>
      <c r="J14726" s="77"/>
      <c r="K14726" s="77"/>
      <c r="L14726" s="77"/>
      <c r="N14726"/>
      <c r="O14726"/>
    </row>
    <row r="14727" spans="1:15" s="31" customFormat="1" x14ac:dyDescent="0.25">
      <c r="A14727"/>
      <c r="B14727" s="74"/>
      <c r="C14727" s="75"/>
      <c r="E14727" s="76"/>
      <c r="F14727" s="77"/>
      <c r="I14727" s="77"/>
      <c r="J14727" s="77"/>
      <c r="K14727" s="77"/>
      <c r="L14727" s="77"/>
      <c r="N14727"/>
      <c r="O14727"/>
    </row>
    <row r="14728" spans="1:15" s="31" customFormat="1" x14ac:dyDescent="0.25">
      <c r="A14728"/>
      <c r="B14728" s="74"/>
      <c r="C14728" s="75"/>
      <c r="E14728" s="76"/>
      <c r="F14728" s="77"/>
      <c r="I14728" s="77"/>
      <c r="J14728" s="77"/>
      <c r="K14728" s="77"/>
      <c r="L14728" s="77"/>
      <c r="N14728"/>
      <c r="O14728"/>
    </row>
    <row r="14729" spans="1:15" s="31" customFormat="1" x14ac:dyDescent="0.25">
      <c r="A14729"/>
      <c r="B14729" s="74"/>
      <c r="C14729" s="75"/>
      <c r="E14729" s="76"/>
      <c r="F14729" s="77"/>
      <c r="I14729" s="77"/>
      <c r="J14729" s="77"/>
      <c r="K14729" s="77"/>
      <c r="L14729" s="77"/>
      <c r="N14729"/>
      <c r="O14729"/>
    </row>
    <row r="14730" spans="1:15" s="31" customFormat="1" x14ac:dyDescent="0.25">
      <c r="A14730"/>
      <c r="B14730" s="74"/>
      <c r="C14730" s="75"/>
      <c r="E14730" s="76"/>
      <c r="F14730" s="77"/>
      <c r="I14730" s="77"/>
      <c r="J14730" s="77"/>
      <c r="K14730" s="77"/>
      <c r="L14730" s="77"/>
      <c r="N14730"/>
      <c r="O14730"/>
    </row>
    <row r="14731" spans="1:15" s="31" customFormat="1" x14ac:dyDescent="0.25">
      <c r="A14731"/>
      <c r="B14731" s="74"/>
      <c r="C14731" s="75"/>
      <c r="E14731" s="76"/>
      <c r="F14731" s="77"/>
      <c r="I14731" s="77"/>
      <c r="J14731" s="77"/>
      <c r="K14731" s="77"/>
      <c r="L14731" s="77"/>
      <c r="N14731"/>
      <c r="O14731"/>
    </row>
    <row r="14732" spans="1:15" s="31" customFormat="1" x14ac:dyDescent="0.25">
      <c r="A14732"/>
      <c r="B14732" s="74"/>
      <c r="C14732" s="75"/>
      <c r="E14732" s="76"/>
      <c r="F14732" s="77"/>
      <c r="I14732" s="77"/>
      <c r="J14732" s="77"/>
      <c r="K14732" s="77"/>
      <c r="L14732" s="77"/>
      <c r="N14732"/>
      <c r="O14732"/>
    </row>
    <row r="14733" spans="1:15" s="31" customFormat="1" x14ac:dyDescent="0.25">
      <c r="A14733"/>
      <c r="B14733" s="74"/>
      <c r="C14733" s="75"/>
      <c r="E14733" s="76"/>
      <c r="F14733" s="77"/>
      <c r="I14733" s="77"/>
      <c r="J14733" s="77"/>
      <c r="K14733" s="77"/>
      <c r="L14733" s="77"/>
      <c r="N14733"/>
      <c r="O14733"/>
    </row>
    <row r="14734" spans="1:15" s="31" customFormat="1" x14ac:dyDescent="0.25">
      <c r="A14734"/>
      <c r="B14734" s="74"/>
      <c r="C14734" s="75"/>
      <c r="E14734" s="76"/>
      <c r="F14734" s="77"/>
      <c r="I14734" s="77"/>
      <c r="J14734" s="77"/>
      <c r="K14734" s="77"/>
      <c r="L14734" s="77"/>
      <c r="N14734"/>
      <c r="O14734"/>
    </row>
    <row r="14735" spans="1:15" s="31" customFormat="1" x14ac:dyDescent="0.25">
      <c r="A14735"/>
      <c r="B14735" s="74"/>
      <c r="C14735" s="75"/>
      <c r="E14735" s="76"/>
      <c r="F14735" s="77"/>
      <c r="I14735" s="77"/>
      <c r="J14735" s="77"/>
      <c r="K14735" s="77"/>
      <c r="L14735" s="77"/>
      <c r="N14735"/>
      <c r="O14735"/>
    </row>
    <row r="14736" spans="1:15" s="31" customFormat="1" x14ac:dyDescent="0.25">
      <c r="A14736"/>
      <c r="B14736" s="74"/>
      <c r="C14736" s="75"/>
      <c r="E14736" s="76"/>
      <c r="F14736" s="77"/>
      <c r="I14736" s="77"/>
      <c r="J14736" s="77"/>
      <c r="K14736" s="77"/>
      <c r="L14736" s="77"/>
      <c r="N14736"/>
      <c r="O14736"/>
    </row>
    <row r="14737" spans="1:15" s="31" customFormat="1" x14ac:dyDescent="0.25">
      <c r="A14737"/>
      <c r="B14737" s="74"/>
      <c r="C14737" s="75"/>
      <c r="E14737" s="76"/>
      <c r="F14737" s="77"/>
      <c r="I14737" s="77"/>
      <c r="J14737" s="77"/>
      <c r="K14737" s="77"/>
      <c r="L14737" s="77"/>
      <c r="N14737"/>
      <c r="O14737"/>
    </row>
    <row r="14738" spans="1:15" s="31" customFormat="1" x14ac:dyDescent="0.25">
      <c r="A14738"/>
      <c r="B14738" s="74"/>
      <c r="C14738" s="75"/>
      <c r="E14738" s="76"/>
      <c r="F14738" s="77"/>
      <c r="I14738" s="77"/>
      <c r="J14738" s="77"/>
      <c r="K14738" s="77"/>
      <c r="L14738" s="77"/>
      <c r="N14738"/>
      <c r="O14738"/>
    </row>
    <row r="14739" spans="1:15" s="31" customFormat="1" x14ac:dyDescent="0.25">
      <c r="A14739"/>
      <c r="B14739" s="74"/>
      <c r="C14739" s="75"/>
      <c r="E14739" s="76"/>
      <c r="F14739" s="77"/>
      <c r="I14739" s="77"/>
      <c r="J14739" s="77"/>
      <c r="K14739" s="77"/>
      <c r="L14739" s="77"/>
      <c r="N14739"/>
      <c r="O14739"/>
    </row>
    <row r="14740" spans="1:15" s="31" customFormat="1" x14ac:dyDescent="0.25">
      <c r="A14740"/>
      <c r="B14740" s="74"/>
      <c r="C14740" s="75"/>
      <c r="E14740" s="76"/>
      <c r="F14740" s="77"/>
      <c r="I14740" s="77"/>
      <c r="J14740" s="77"/>
      <c r="K14740" s="77"/>
      <c r="L14740" s="77"/>
      <c r="N14740"/>
      <c r="O14740"/>
    </row>
    <row r="14741" spans="1:15" s="31" customFormat="1" x14ac:dyDescent="0.25">
      <c r="A14741"/>
      <c r="B14741" s="74"/>
      <c r="C14741" s="75"/>
      <c r="E14741" s="76"/>
      <c r="F14741" s="77"/>
      <c r="I14741" s="77"/>
      <c r="J14741" s="77"/>
      <c r="K14741" s="77"/>
      <c r="L14741" s="77"/>
      <c r="N14741"/>
      <c r="O14741"/>
    </row>
    <row r="14742" spans="1:15" s="31" customFormat="1" x14ac:dyDescent="0.25">
      <c r="A14742"/>
      <c r="B14742" s="74"/>
      <c r="C14742" s="75"/>
      <c r="E14742" s="76"/>
      <c r="F14742" s="77"/>
      <c r="I14742" s="77"/>
      <c r="J14742" s="77"/>
      <c r="K14742" s="77"/>
      <c r="L14742" s="77"/>
      <c r="N14742"/>
      <c r="O14742"/>
    </row>
    <row r="14743" spans="1:15" s="31" customFormat="1" x14ac:dyDescent="0.25">
      <c r="A14743"/>
      <c r="B14743" s="74"/>
      <c r="C14743" s="75"/>
      <c r="E14743" s="76"/>
      <c r="F14743" s="77"/>
      <c r="I14743" s="77"/>
      <c r="J14743" s="77"/>
      <c r="K14743" s="77"/>
      <c r="L14743" s="77"/>
      <c r="N14743"/>
      <c r="O14743"/>
    </row>
    <row r="14744" spans="1:15" s="31" customFormat="1" x14ac:dyDescent="0.25">
      <c r="A14744"/>
      <c r="B14744" s="74"/>
      <c r="C14744" s="75"/>
      <c r="E14744" s="76"/>
      <c r="F14744" s="77"/>
      <c r="I14744" s="77"/>
      <c r="J14744" s="77"/>
      <c r="K14744" s="77"/>
      <c r="L14744" s="77"/>
      <c r="N14744"/>
      <c r="O14744"/>
    </row>
    <row r="14745" spans="1:15" s="31" customFormat="1" x14ac:dyDescent="0.25">
      <c r="A14745"/>
      <c r="B14745" s="74"/>
      <c r="C14745" s="75"/>
      <c r="E14745" s="76"/>
      <c r="F14745" s="77"/>
      <c r="I14745" s="77"/>
      <c r="J14745" s="77"/>
      <c r="K14745" s="77"/>
      <c r="L14745" s="77"/>
      <c r="N14745"/>
      <c r="O14745"/>
    </row>
    <row r="14746" spans="1:15" s="31" customFormat="1" x14ac:dyDescent="0.25">
      <c r="A14746"/>
      <c r="B14746" s="74"/>
      <c r="C14746" s="75"/>
      <c r="E14746" s="76"/>
      <c r="F14746" s="77"/>
      <c r="I14746" s="77"/>
      <c r="J14746" s="77"/>
      <c r="K14746" s="77"/>
      <c r="L14746" s="77"/>
      <c r="N14746"/>
      <c r="O14746"/>
    </row>
    <row r="14747" spans="1:15" s="31" customFormat="1" x14ac:dyDescent="0.25">
      <c r="A14747"/>
      <c r="B14747" s="74"/>
      <c r="C14747" s="75"/>
      <c r="E14747" s="76"/>
      <c r="F14747" s="77"/>
      <c r="I14747" s="77"/>
      <c r="J14747" s="77"/>
      <c r="K14747" s="77"/>
      <c r="L14747" s="77"/>
      <c r="N14747"/>
      <c r="O14747"/>
    </row>
    <row r="14748" spans="1:15" s="31" customFormat="1" x14ac:dyDescent="0.25">
      <c r="A14748"/>
      <c r="B14748" s="74"/>
      <c r="C14748" s="75"/>
      <c r="E14748" s="76"/>
      <c r="F14748" s="77"/>
      <c r="I14748" s="77"/>
      <c r="J14748" s="77"/>
      <c r="K14748" s="77"/>
      <c r="L14748" s="77"/>
      <c r="N14748"/>
      <c r="O14748"/>
    </row>
    <row r="14749" spans="1:15" s="31" customFormat="1" x14ac:dyDescent="0.25">
      <c r="A14749"/>
      <c r="B14749" s="74"/>
      <c r="C14749" s="75"/>
      <c r="E14749" s="76"/>
      <c r="F14749" s="77"/>
      <c r="I14749" s="77"/>
      <c r="J14749" s="77"/>
      <c r="K14749" s="77"/>
      <c r="L14749" s="77"/>
      <c r="N14749"/>
      <c r="O14749"/>
    </row>
    <row r="14750" spans="1:15" s="31" customFormat="1" x14ac:dyDescent="0.25">
      <c r="A14750"/>
      <c r="B14750" s="74"/>
      <c r="C14750" s="75"/>
      <c r="E14750" s="76"/>
      <c r="F14750" s="77"/>
      <c r="I14750" s="77"/>
      <c r="J14750" s="77"/>
      <c r="K14750" s="77"/>
      <c r="L14750" s="77"/>
      <c r="N14750"/>
      <c r="O14750"/>
    </row>
    <row r="14751" spans="1:15" s="31" customFormat="1" x14ac:dyDescent="0.25">
      <c r="A14751"/>
      <c r="B14751" s="74"/>
      <c r="C14751" s="75"/>
      <c r="E14751" s="76"/>
      <c r="F14751" s="77"/>
      <c r="I14751" s="77"/>
      <c r="J14751" s="77"/>
      <c r="K14751" s="77"/>
      <c r="L14751" s="77"/>
      <c r="N14751"/>
      <c r="O14751"/>
    </row>
    <row r="14752" spans="1:15" s="31" customFormat="1" x14ac:dyDescent="0.25">
      <c r="A14752"/>
      <c r="B14752" s="74"/>
      <c r="C14752" s="75"/>
      <c r="E14752" s="76"/>
      <c r="F14752" s="77"/>
      <c r="I14752" s="77"/>
      <c r="J14752" s="77"/>
      <c r="K14752" s="77"/>
      <c r="L14752" s="77"/>
      <c r="N14752"/>
      <c r="O14752"/>
    </row>
    <row r="14753" spans="1:15" s="31" customFormat="1" x14ac:dyDescent="0.25">
      <c r="A14753"/>
      <c r="B14753" s="74"/>
      <c r="C14753" s="75"/>
      <c r="E14753" s="76"/>
      <c r="F14753" s="77"/>
      <c r="I14753" s="77"/>
      <c r="J14753" s="77"/>
      <c r="K14753" s="77"/>
      <c r="L14753" s="77"/>
      <c r="N14753"/>
      <c r="O14753"/>
    </row>
    <row r="14754" spans="1:15" s="31" customFormat="1" x14ac:dyDescent="0.25">
      <c r="A14754"/>
      <c r="B14754" s="74"/>
      <c r="C14754" s="75"/>
      <c r="E14754" s="76"/>
      <c r="F14754" s="77"/>
      <c r="I14754" s="77"/>
      <c r="J14754" s="77"/>
      <c r="K14754" s="77"/>
      <c r="L14754" s="77"/>
      <c r="N14754"/>
      <c r="O14754"/>
    </row>
    <row r="14755" spans="1:15" s="31" customFormat="1" x14ac:dyDescent="0.25">
      <c r="A14755"/>
      <c r="B14755" s="74"/>
      <c r="C14755" s="75"/>
      <c r="E14755" s="76"/>
      <c r="F14755" s="77"/>
      <c r="I14755" s="77"/>
      <c r="J14755" s="77"/>
      <c r="K14755" s="77"/>
      <c r="L14755" s="77"/>
      <c r="N14755"/>
      <c r="O14755"/>
    </row>
    <row r="14756" spans="1:15" s="31" customFormat="1" x14ac:dyDescent="0.25">
      <c r="A14756"/>
      <c r="B14756" s="74"/>
      <c r="C14756" s="75"/>
      <c r="E14756" s="76"/>
      <c r="F14756" s="77"/>
      <c r="I14756" s="77"/>
      <c r="J14756" s="77"/>
      <c r="K14756" s="77"/>
      <c r="L14756" s="77"/>
      <c r="N14756"/>
      <c r="O14756"/>
    </row>
    <row r="14757" spans="1:15" s="31" customFormat="1" x14ac:dyDescent="0.25">
      <c r="A14757"/>
      <c r="B14757" s="74"/>
      <c r="C14757" s="75"/>
      <c r="E14757" s="76"/>
      <c r="F14757" s="77"/>
      <c r="I14757" s="77"/>
      <c r="J14757" s="77"/>
      <c r="K14757" s="77"/>
      <c r="L14757" s="77"/>
      <c r="N14757"/>
      <c r="O14757"/>
    </row>
    <row r="14758" spans="1:15" s="31" customFormat="1" x14ac:dyDescent="0.25">
      <c r="A14758"/>
      <c r="B14758" s="74"/>
      <c r="C14758" s="75"/>
      <c r="E14758" s="76"/>
      <c r="F14758" s="77"/>
      <c r="I14758" s="77"/>
      <c r="J14758" s="77"/>
      <c r="K14758" s="77"/>
      <c r="L14758" s="77"/>
      <c r="N14758"/>
      <c r="O14758"/>
    </row>
    <row r="14759" spans="1:15" s="31" customFormat="1" x14ac:dyDescent="0.25">
      <c r="A14759"/>
      <c r="B14759" s="74"/>
      <c r="C14759" s="75"/>
      <c r="E14759" s="76"/>
      <c r="F14759" s="77"/>
      <c r="I14759" s="77"/>
      <c r="J14759" s="77"/>
      <c r="K14759" s="77"/>
      <c r="L14759" s="77"/>
      <c r="N14759"/>
      <c r="O14759"/>
    </row>
    <row r="14760" spans="1:15" s="31" customFormat="1" x14ac:dyDescent="0.25">
      <c r="A14760"/>
      <c r="B14760" s="74"/>
      <c r="C14760" s="75"/>
      <c r="E14760" s="76"/>
      <c r="F14760" s="77"/>
      <c r="I14760" s="77"/>
      <c r="J14760" s="77"/>
      <c r="K14760" s="77"/>
      <c r="L14760" s="77"/>
      <c r="N14760"/>
      <c r="O14760"/>
    </row>
    <row r="14761" spans="1:15" s="31" customFormat="1" x14ac:dyDescent="0.25">
      <c r="A14761"/>
      <c r="B14761" s="74"/>
      <c r="C14761" s="75"/>
      <c r="E14761" s="76"/>
      <c r="F14761" s="77"/>
      <c r="I14761" s="77"/>
      <c r="J14761" s="77"/>
      <c r="K14761" s="77"/>
      <c r="L14761" s="77"/>
      <c r="N14761"/>
      <c r="O14761"/>
    </row>
    <row r="14762" spans="1:15" s="31" customFormat="1" x14ac:dyDescent="0.25">
      <c r="A14762"/>
      <c r="B14762" s="74"/>
      <c r="C14762" s="75"/>
      <c r="E14762" s="76"/>
      <c r="F14762" s="77"/>
      <c r="I14762" s="77"/>
      <c r="J14762" s="77"/>
      <c r="K14762" s="77"/>
      <c r="L14762" s="77"/>
      <c r="N14762"/>
      <c r="O14762"/>
    </row>
    <row r="14763" spans="1:15" s="31" customFormat="1" x14ac:dyDescent="0.25">
      <c r="A14763"/>
      <c r="B14763" s="74"/>
      <c r="C14763" s="75"/>
      <c r="E14763" s="76"/>
      <c r="F14763" s="77"/>
      <c r="I14763" s="77"/>
      <c r="J14763" s="77"/>
      <c r="K14763" s="77"/>
      <c r="L14763" s="77"/>
      <c r="N14763"/>
      <c r="O14763"/>
    </row>
    <row r="14764" spans="1:15" s="31" customFormat="1" x14ac:dyDescent="0.25">
      <c r="A14764"/>
      <c r="B14764" s="74"/>
      <c r="C14764" s="75"/>
      <c r="E14764" s="76"/>
      <c r="F14764" s="77"/>
      <c r="I14764" s="77"/>
      <c r="J14764" s="77"/>
      <c r="K14764" s="77"/>
      <c r="L14764" s="77"/>
      <c r="N14764"/>
      <c r="O14764"/>
    </row>
    <row r="14765" spans="1:15" s="31" customFormat="1" x14ac:dyDescent="0.25">
      <c r="A14765"/>
      <c r="B14765" s="74"/>
      <c r="C14765" s="75"/>
      <c r="E14765" s="76"/>
      <c r="F14765" s="77"/>
      <c r="I14765" s="77"/>
      <c r="J14765" s="77"/>
      <c r="K14765" s="77"/>
      <c r="L14765" s="77"/>
      <c r="N14765"/>
      <c r="O14765"/>
    </row>
    <row r="14766" spans="1:15" s="31" customFormat="1" x14ac:dyDescent="0.25">
      <c r="A14766"/>
      <c r="B14766" s="74"/>
      <c r="C14766" s="75"/>
      <c r="E14766" s="76"/>
      <c r="F14766" s="77"/>
      <c r="I14766" s="77"/>
      <c r="J14766" s="77"/>
      <c r="K14766" s="77"/>
      <c r="L14766" s="77"/>
      <c r="N14766"/>
      <c r="O14766"/>
    </row>
    <row r="14767" spans="1:15" s="31" customFormat="1" x14ac:dyDescent="0.25">
      <c r="A14767"/>
      <c r="B14767" s="74"/>
      <c r="C14767" s="75"/>
      <c r="E14767" s="76"/>
      <c r="F14767" s="77"/>
      <c r="I14767" s="77"/>
      <c r="J14767" s="77"/>
      <c r="K14767" s="77"/>
      <c r="L14767" s="77"/>
      <c r="N14767"/>
      <c r="O14767"/>
    </row>
    <row r="14768" spans="1:15" s="31" customFormat="1" x14ac:dyDescent="0.25">
      <c r="A14768"/>
      <c r="B14768" s="74"/>
      <c r="C14768" s="75"/>
      <c r="E14768" s="76"/>
      <c r="F14768" s="77"/>
      <c r="I14768" s="77"/>
      <c r="J14768" s="77"/>
      <c r="K14768" s="77"/>
      <c r="L14768" s="77"/>
      <c r="N14768"/>
      <c r="O14768"/>
    </row>
    <row r="14769" spans="1:15" s="31" customFormat="1" x14ac:dyDescent="0.25">
      <c r="A14769"/>
      <c r="B14769" s="74"/>
      <c r="C14769" s="75"/>
      <c r="E14769" s="76"/>
      <c r="F14769" s="77"/>
      <c r="I14769" s="77"/>
      <c r="J14769" s="77"/>
      <c r="K14769" s="77"/>
      <c r="L14769" s="77"/>
      <c r="N14769"/>
      <c r="O14769"/>
    </row>
    <row r="14770" spans="1:15" s="31" customFormat="1" x14ac:dyDescent="0.25">
      <c r="A14770"/>
      <c r="B14770" s="74"/>
      <c r="C14770" s="75"/>
      <c r="E14770" s="76"/>
      <c r="F14770" s="77"/>
      <c r="I14770" s="77"/>
      <c r="J14770" s="77"/>
      <c r="K14770" s="77"/>
      <c r="L14770" s="77"/>
      <c r="N14770"/>
      <c r="O14770"/>
    </row>
    <row r="14771" spans="1:15" s="31" customFormat="1" x14ac:dyDescent="0.25">
      <c r="A14771"/>
      <c r="B14771" s="74"/>
      <c r="C14771" s="75"/>
      <c r="E14771" s="76"/>
      <c r="F14771" s="77"/>
      <c r="I14771" s="77"/>
      <c r="J14771" s="77"/>
      <c r="K14771" s="77"/>
      <c r="L14771" s="77"/>
      <c r="N14771"/>
      <c r="O14771"/>
    </row>
    <row r="14772" spans="1:15" s="31" customFormat="1" x14ac:dyDescent="0.25">
      <c r="A14772"/>
      <c r="B14772" s="74"/>
      <c r="C14772" s="75"/>
      <c r="E14772" s="76"/>
      <c r="F14772" s="77"/>
      <c r="I14772" s="77"/>
      <c r="J14772" s="77"/>
      <c r="K14772" s="77"/>
      <c r="L14772" s="77"/>
      <c r="N14772"/>
      <c r="O14772"/>
    </row>
    <row r="14773" spans="1:15" s="31" customFormat="1" x14ac:dyDescent="0.25">
      <c r="A14773"/>
      <c r="B14773" s="74"/>
      <c r="C14773" s="75"/>
      <c r="E14773" s="76"/>
      <c r="F14773" s="77"/>
      <c r="I14773" s="77"/>
      <c r="J14773" s="77"/>
      <c r="K14773" s="77"/>
      <c r="L14773" s="77"/>
      <c r="N14773"/>
      <c r="O14773"/>
    </row>
    <row r="14774" spans="1:15" s="31" customFormat="1" x14ac:dyDescent="0.25">
      <c r="A14774"/>
      <c r="B14774" s="74"/>
      <c r="C14774" s="75"/>
      <c r="E14774" s="76"/>
      <c r="F14774" s="77"/>
      <c r="I14774" s="77"/>
      <c r="J14774" s="77"/>
      <c r="K14774" s="77"/>
      <c r="L14774" s="77"/>
      <c r="N14774"/>
      <c r="O14774"/>
    </row>
    <row r="14775" spans="1:15" s="31" customFormat="1" x14ac:dyDescent="0.25">
      <c r="A14775"/>
      <c r="B14775" s="74"/>
      <c r="C14775" s="75"/>
      <c r="E14775" s="76"/>
      <c r="F14775" s="77"/>
      <c r="I14775" s="77"/>
      <c r="J14775" s="77"/>
      <c r="K14775" s="77"/>
      <c r="L14775" s="77"/>
      <c r="N14775"/>
      <c r="O14775"/>
    </row>
    <row r="14776" spans="1:15" s="31" customFormat="1" x14ac:dyDescent="0.25">
      <c r="A14776"/>
      <c r="B14776" s="74"/>
      <c r="C14776" s="75"/>
      <c r="E14776" s="76"/>
      <c r="F14776" s="77"/>
      <c r="I14776" s="77"/>
      <c r="J14776" s="77"/>
      <c r="K14776" s="77"/>
      <c r="L14776" s="77"/>
      <c r="N14776"/>
      <c r="O14776"/>
    </row>
    <row r="14777" spans="1:15" s="31" customFormat="1" x14ac:dyDescent="0.25">
      <c r="A14777"/>
      <c r="B14777" s="74"/>
      <c r="C14777" s="75"/>
      <c r="E14777" s="76"/>
      <c r="F14777" s="77"/>
      <c r="I14777" s="77"/>
      <c r="J14777" s="77"/>
      <c r="K14777" s="77"/>
      <c r="L14777" s="77"/>
      <c r="N14777"/>
      <c r="O14777"/>
    </row>
    <row r="14778" spans="1:15" s="31" customFormat="1" x14ac:dyDescent="0.25">
      <c r="A14778"/>
      <c r="B14778" s="74"/>
      <c r="C14778" s="75"/>
      <c r="E14778" s="76"/>
      <c r="F14778" s="77"/>
      <c r="I14778" s="77"/>
      <c r="J14778" s="77"/>
      <c r="K14778" s="77"/>
      <c r="L14778" s="77"/>
      <c r="N14778"/>
      <c r="O14778"/>
    </row>
    <row r="14779" spans="1:15" s="31" customFormat="1" x14ac:dyDescent="0.25">
      <c r="A14779"/>
      <c r="B14779" s="74"/>
      <c r="C14779" s="75"/>
      <c r="E14779" s="76"/>
      <c r="F14779" s="77"/>
      <c r="I14779" s="77"/>
      <c r="J14779" s="77"/>
      <c r="K14779" s="77"/>
      <c r="L14779" s="77"/>
      <c r="N14779"/>
      <c r="O14779"/>
    </row>
    <row r="14780" spans="1:15" s="31" customFormat="1" x14ac:dyDescent="0.25">
      <c r="A14780"/>
      <c r="B14780" s="74"/>
      <c r="C14780" s="75"/>
      <c r="E14780" s="76"/>
      <c r="F14780" s="77"/>
      <c r="I14780" s="77"/>
      <c r="J14780" s="77"/>
      <c r="K14780" s="77"/>
      <c r="L14780" s="77"/>
      <c r="N14780"/>
      <c r="O14780"/>
    </row>
    <row r="14781" spans="1:15" s="31" customFormat="1" x14ac:dyDescent="0.25">
      <c r="A14781"/>
      <c r="B14781" s="74"/>
      <c r="C14781" s="75"/>
      <c r="E14781" s="76"/>
      <c r="F14781" s="77"/>
      <c r="I14781" s="77"/>
      <c r="J14781" s="77"/>
      <c r="K14781" s="77"/>
      <c r="L14781" s="77"/>
      <c r="N14781"/>
      <c r="O14781"/>
    </row>
    <row r="14782" spans="1:15" s="31" customFormat="1" x14ac:dyDescent="0.25">
      <c r="A14782"/>
      <c r="B14782" s="74"/>
      <c r="C14782" s="75"/>
      <c r="E14782" s="76"/>
      <c r="F14782" s="77"/>
      <c r="I14782" s="77"/>
      <c r="J14782" s="77"/>
      <c r="K14782" s="77"/>
      <c r="L14782" s="77"/>
      <c r="N14782"/>
      <c r="O14782"/>
    </row>
    <row r="14783" spans="1:15" s="31" customFormat="1" x14ac:dyDescent="0.25">
      <c r="A14783"/>
      <c r="B14783" s="74"/>
      <c r="C14783" s="75"/>
      <c r="E14783" s="76"/>
      <c r="F14783" s="77"/>
      <c r="I14783" s="77"/>
      <c r="J14783" s="77"/>
      <c r="K14783" s="77"/>
      <c r="L14783" s="77"/>
      <c r="N14783"/>
      <c r="O14783"/>
    </row>
    <row r="14784" spans="1:15" s="31" customFormat="1" x14ac:dyDescent="0.25">
      <c r="A14784"/>
      <c r="B14784" s="74"/>
      <c r="C14784" s="75"/>
      <c r="E14784" s="76"/>
      <c r="F14784" s="77"/>
      <c r="I14784" s="77"/>
      <c r="J14784" s="77"/>
      <c r="K14784" s="77"/>
      <c r="L14784" s="77"/>
      <c r="N14784"/>
      <c r="O14784"/>
    </row>
    <row r="14785" spans="1:15" s="31" customFormat="1" x14ac:dyDescent="0.25">
      <c r="A14785"/>
      <c r="B14785" s="74"/>
      <c r="C14785" s="75"/>
      <c r="E14785" s="76"/>
      <c r="F14785" s="77"/>
      <c r="I14785" s="77"/>
      <c r="J14785" s="77"/>
      <c r="K14785" s="77"/>
      <c r="L14785" s="77"/>
      <c r="N14785"/>
      <c r="O14785"/>
    </row>
    <row r="14786" spans="1:15" s="31" customFormat="1" x14ac:dyDescent="0.25">
      <c r="A14786"/>
      <c r="B14786" s="74"/>
      <c r="C14786" s="75"/>
      <c r="E14786" s="76"/>
      <c r="F14786" s="77"/>
      <c r="I14786" s="77"/>
      <c r="J14786" s="77"/>
      <c r="K14786" s="77"/>
      <c r="L14786" s="77"/>
      <c r="N14786"/>
      <c r="O14786"/>
    </row>
    <row r="14787" spans="1:15" s="31" customFormat="1" x14ac:dyDescent="0.25">
      <c r="A14787"/>
      <c r="B14787" s="74"/>
      <c r="C14787" s="75"/>
      <c r="E14787" s="76"/>
      <c r="F14787" s="77"/>
      <c r="I14787" s="77"/>
      <c r="J14787" s="77"/>
      <c r="K14787" s="77"/>
      <c r="L14787" s="77"/>
      <c r="N14787"/>
      <c r="O14787"/>
    </row>
    <row r="14788" spans="1:15" s="31" customFormat="1" x14ac:dyDescent="0.25">
      <c r="A14788"/>
      <c r="B14788" s="74"/>
      <c r="C14788" s="75"/>
      <c r="E14788" s="76"/>
      <c r="F14788" s="77"/>
      <c r="I14788" s="77"/>
      <c r="J14788" s="77"/>
      <c r="K14788" s="77"/>
      <c r="L14788" s="77"/>
      <c r="N14788"/>
      <c r="O14788"/>
    </row>
    <row r="14789" spans="1:15" s="31" customFormat="1" x14ac:dyDescent="0.25">
      <c r="A14789"/>
      <c r="B14789" s="74"/>
      <c r="C14789" s="75"/>
      <c r="E14789" s="76"/>
      <c r="F14789" s="77"/>
      <c r="I14789" s="77"/>
      <c r="J14789" s="77"/>
      <c r="K14789" s="77"/>
      <c r="L14789" s="77"/>
      <c r="N14789"/>
      <c r="O14789"/>
    </row>
    <row r="14790" spans="1:15" s="31" customFormat="1" x14ac:dyDescent="0.25">
      <c r="A14790"/>
      <c r="B14790" s="74"/>
      <c r="C14790" s="75"/>
      <c r="E14790" s="76"/>
      <c r="F14790" s="77"/>
      <c r="I14790" s="77"/>
      <c r="J14790" s="77"/>
      <c r="K14790" s="77"/>
      <c r="L14790" s="77"/>
      <c r="N14790"/>
      <c r="O14790"/>
    </row>
    <row r="14791" spans="1:15" s="31" customFormat="1" x14ac:dyDescent="0.25">
      <c r="A14791"/>
      <c r="B14791" s="74"/>
      <c r="C14791" s="75"/>
      <c r="E14791" s="76"/>
      <c r="F14791" s="77"/>
      <c r="I14791" s="77"/>
      <c r="J14791" s="77"/>
      <c r="K14791" s="77"/>
      <c r="L14791" s="77"/>
      <c r="N14791"/>
      <c r="O14791"/>
    </row>
    <row r="14792" spans="1:15" s="31" customFormat="1" x14ac:dyDescent="0.25">
      <c r="A14792"/>
      <c r="B14792" s="74"/>
      <c r="C14792" s="75"/>
      <c r="E14792" s="76"/>
      <c r="F14792" s="77"/>
      <c r="I14792" s="77"/>
      <c r="J14792" s="77"/>
      <c r="K14792" s="77"/>
      <c r="L14792" s="77"/>
      <c r="N14792"/>
      <c r="O14792"/>
    </row>
    <row r="14793" spans="1:15" s="31" customFormat="1" x14ac:dyDescent="0.25">
      <c r="A14793"/>
      <c r="B14793" s="74"/>
      <c r="C14793" s="75"/>
      <c r="E14793" s="76"/>
      <c r="F14793" s="77"/>
      <c r="I14793" s="77"/>
      <c r="J14793" s="77"/>
      <c r="K14793" s="77"/>
      <c r="L14793" s="77"/>
      <c r="N14793"/>
      <c r="O14793"/>
    </row>
    <row r="14794" spans="1:15" s="31" customFormat="1" x14ac:dyDescent="0.25">
      <c r="A14794"/>
      <c r="B14794" s="74"/>
      <c r="C14794" s="75"/>
      <c r="E14794" s="76"/>
      <c r="F14794" s="77"/>
      <c r="I14794" s="77"/>
      <c r="J14794" s="77"/>
      <c r="K14794" s="77"/>
      <c r="L14794" s="77"/>
      <c r="N14794"/>
      <c r="O14794"/>
    </row>
    <row r="14795" spans="1:15" s="31" customFormat="1" x14ac:dyDescent="0.25">
      <c r="A14795"/>
      <c r="B14795" s="74"/>
      <c r="C14795" s="75"/>
      <c r="E14795" s="76"/>
      <c r="F14795" s="77"/>
      <c r="I14795" s="77"/>
      <c r="J14795" s="77"/>
      <c r="K14795" s="77"/>
      <c r="L14795" s="77"/>
      <c r="N14795"/>
      <c r="O14795"/>
    </row>
    <row r="14796" spans="1:15" s="31" customFormat="1" x14ac:dyDescent="0.25">
      <c r="A14796"/>
      <c r="B14796" s="74"/>
      <c r="C14796" s="75"/>
      <c r="E14796" s="76"/>
      <c r="F14796" s="77"/>
      <c r="I14796" s="77"/>
      <c r="J14796" s="77"/>
      <c r="K14796" s="77"/>
      <c r="L14796" s="77"/>
      <c r="N14796"/>
      <c r="O14796"/>
    </row>
    <row r="14797" spans="1:15" s="31" customFormat="1" x14ac:dyDescent="0.25">
      <c r="A14797"/>
      <c r="B14797" s="74"/>
      <c r="C14797" s="75"/>
      <c r="E14797" s="76"/>
      <c r="F14797" s="77"/>
      <c r="I14797" s="77"/>
      <c r="J14797" s="77"/>
      <c r="K14797" s="77"/>
      <c r="L14797" s="77"/>
      <c r="N14797"/>
      <c r="O14797"/>
    </row>
    <row r="14798" spans="1:15" s="31" customFormat="1" x14ac:dyDescent="0.25">
      <c r="A14798"/>
      <c r="B14798" s="74"/>
      <c r="C14798" s="75"/>
      <c r="E14798" s="76"/>
      <c r="F14798" s="77"/>
      <c r="I14798" s="77"/>
      <c r="J14798" s="77"/>
      <c r="K14798" s="77"/>
      <c r="L14798" s="77"/>
      <c r="N14798"/>
      <c r="O14798"/>
    </row>
    <row r="14799" spans="1:15" s="31" customFormat="1" x14ac:dyDescent="0.25">
      <c r="A14799"/>
      <c r="B14799" s="74"/>
      <c r="C14799" s="75"/>
      <c r="E14799" s="76"/>
      <c r="F14799" s="77"/>
      <c r="I14799" s="77"/>
      <c r="J14799" s="77"/>
      <c r="K14799" s="77"/>
      <c r="L14799" s="77"/>
      <c r="N14799"/>
      <c r="O14799"/>
    </row>
    <row r="14800" spans="1:15" s="31" customFormat="1" x14ac:dyDescent="0.25">
      <c r="A14800"/>
      <c r="B14800" s="74"/>
      <c r="C14800" s="75"/>
      <c r="E14800" s="76"/>
      <c r="F14800" s="77"/>
      <c r="I14800" s="77"/>
      <c r="J14800" s="77"/>
      <c r="K14800" s="77"/>
      <c r="L14800" s="77"/>
      <c r="N14800"/>
      <c r="O14800"/>
    </row>
    <row r="14801" spans="1:15" s="31" customFormat="1" x14ac:dyDescent="0.25">
      <c r="A14801"/>
      <c r="B14801" s="74"/>
      <c r="C14801" s="75"/>
      <c r="E14801" s="76"/>
      <c r="F14801" s="77"/>
      <c r="I14801" s="77"/>
      <c r="J14801" s="77"/>
      <c r="K14801" s="77"/>
      <c r="L14801" s="77"/>
      <c r="N14801"/>
      <c r="O14801"/>
    </row>
    <row r="14802" spans="1:15" s="31" customFormat="1" x14ac:dyDescent="0.25">
      <c r="A14802"/>
      <c r="B14802" s="74"/>
      <c r="C14802" s="75"/>
      <c r="E14802" s="76"/>
      <c r="F14802" s="77"/>
      <c r="I14802" s="77"/>
      <c r="J14802" s="77"/>
      <c r="K14802" s="77"/>
      <c r="L14802" s="77"/>
      <c r="N14802"/>
      <c r="O14802"/>
    </row>
    <row r="14803" spans="1:15" s="31" customFormat="1" x14ac:dyDescent="0.25">
      <c r="A14803"/>
      <c r="B14803" s="74"/>
      <c r="C14803" s="75"/>
      <c r="E14803" s="76"/>
      <c r="F14803" s="77"/>
      <c r="I14803" s="77"/>
      <c r="J14803" s="77"/>
      <c r="K14803" s="77"/>
      <c r="L14803" s="77"/>
      <c r="N14803"/>
      <c r="O14803"/>
    </row>
    <row r="14804" spans="1:15" s="31" customFormat="1" x14ac:dyDescent="0.25">
      <c r="A14804"/>
      <c r="B14804" s="74"/>
      <c r="C14804" s="75"/>
      <c r="E14804" s="76"/>
      <c r="F14804" s="77"/>
      <c r="I14804" s="77"/>
      <c r="J14804" s="77"/>
      <c r="K14804" s="77"/>
      <c r="L14804" s="77"/>
      <c r="N14804"/>
      <c r="O14804"/>
    </row>
    <row r="14805" spans="1:15" s="31" customFormat="1" x14ac:dyDescent="0.25">
      <c r="A14805"/>
      <c r="B14805" s="74"/>
      <c r="C14805" s="75"/>
      <c r="E14805" s="76"/>
      <c r="F14805" s="77"/>
      <c r="I14805" s="77"/>
      <c r="J14805" s="77"/>
      <c r="K14805" s="77"/>
      <c r="L14805" s="77"/>
      <c r="N14805"/>
      <c r="O14805"/>
    </row>
    <row r="14806" spans="1:15" s="31" customFormat="1" x14ac:dyDescent="0.25">
      <c r="A14806"/>
      <c r="B14806" s="74"/>
      <c r="C14806" s="75"/>
      <c r="E14806" s="76"/>
      <c r="F14806" s="77"/>
      <c r="I14806" s="77"/>
      <c r="J14806" s="77"/>
      <c r="K14806" s="77"/>
      <c r="L14806" s="77"/>
      <c r="N14806"/>
      <c r="O14806"/>
    </row>
    <row r="14807" spans="1:15" s="31" customFormat="1" x14ac:dyDescent="0.25">
      <c r="A14807"/>
      <c r="B14807" s="74"/>
      <c r="C14807" s="75"/>
      <c r="E14807" s="76"/>
      <c r="F14807" s="77"/>
      <c r="I14807" s="77"/>
      <c r="J14807" s="77"/>
      <c r="K14807" s="77"/>
      <c r="L14807" s="77"/>
      <c r="N14807"/>
      <c r="O14807"/>
    </row>
    <row r="14808" spans="1:15" s="31" customFormat="1" x14ac:dyDescent="0.25">
      <c r="A14808"/>
      <c r="B14808" s="74"/>
      <c r="C14808" s="75"/>
      <c r="E14808" s="76"/>
      <c r="F14808" s="77"/>
      <c r="I14808" s="77"/>
      <c r="J14808" s="77"/>
      <c r="K14808" s="77"/>
      <c r="L14808" s="77"/>
      <c r="N14808"/>
      <c r="O14808"/>
    </row>
    <row r="14809" spans="1:15" s="31" customFormat="1" x14ac:dyDescent="0.25">
      <c r="A14809"/>
      <c r="B14809" s="74"/>
      <c r="C14809" s="75"/>
      <c r="E14809" s="76"/>
      <c r="F14809" s="77"/>
      <c r="I14809" s="77"/>
      <c r="J14809" s="77"/>
      <c r="K14809" s="77"/>
      <c r="L14809" s="77"/>
      <c r="N14809"/>
      <c r="O14809"/>
    </row>
    <row r="14810" spans="1:15" s="31" customFormat="1" x14ac:dyDescent="0.25">
      <c r="A14810"/>
      <c r="B14810" s="74"/>
      <c r="C14810" s="75"/>
      <c r="E14810" s="76"/>
      <c r="F14810" s="77"/>
      <c r="I14810" s="77"/>
      <c r="J14810" s="77"/>
      <c r="K14810" s="77"/>
      <c r="L14810" s="77"/>
      <c r="N14810"/>
      <c r="O14810"/>
    </row>
    <row r="14811" spans="1:15" s="31" customFormat="1" x14ac:dyDescent="0.25">
      <c r="A14811"/>
      <c r="B14811" s="74"/>
      <c r="C14811" s="75"/>
      <c r="E14811" s="76"/>
      <c r="F14811" s="77"/>
      <c r="I14811" s="77"/>
      <c r="J14811" s="77"/>
      <c r="K14811" s="77"/>
      <c r="L14811" s="77"/>
      <c r="N14811"/>
      <c r="O14811"/>
    </row>
    <row r="14812" spans="1:15" s="31" customFormat="1" x14ac:dyDescent="0.25">
      <c r="A14812"/>
      <c r="B14812" s="74"/>
      <c r="C14812" s="75"/>
      <c r="E14812" s="76"/>
      <c r="F14812" s="77"/>
      <c r="I14812" s="77"/>
      <c r="J14812" s="77"/>
      <c r="K14812" s="77"/>
      <c r="L14812" s="77"/>
      <c r="N14812"/>
      <c r="O14812"/>
    </row>
    <row r="14813" spans="1:15" s="31" customFormat="1" x14ac:dyDescent="0.25">
      <c r="A14813"/>
      <c r="B14813" s="74"/>
      <c r="C14813" s="75"/>
      <c r="E14813" s="76"/>
      <c r="F14813" s="77"/>
      <c r="I14813" s="77"/>
      <c r="J14813" s="77"/>
      <c r="K14813" s="77"/>
      <c r="L14813" s="77"/>
      <c r="N14813"/>
      <c r="O14813"/>
    </row>
    <row r="14814" spans="1:15" s="31" customFormat="1" x14ac:dyDescent="0.25">
      <c r="A14814"/>
      <c r="B14814" s="74"/>
      <c r="C14814" s="75"/>
      <c r="E14814" s="76"/>
      <c r="F14814" s="77"/>
      <c r="I14814" s="77"/>
      <c r="J14814" s="77"/>
      <c r="K14814" s="77"/>
      <c r="L14814" s="77"/>
      <c r="N14814"/>
      <c r="O14814"/>
    </row>
    <row r="14815" spans="1:15" s="31" customFormat="1" x14ac:dyDescent="0.25">
      <c r="A14815"/>
      <c r="B14815" s="74"/>
      <c r="C14815" s="75"/>
      <c r="E14815" s="76"/>
      <c r="F14815" s="77"/>
      <c r="I14815" s="77"/>
      <c r="J14815" s="77"/>
      <c r="K14815" s="77"/>
      <c r="L14815" s="77"/>
      <c r="N14815"/>
      <c r="O14815"/>
    </row>
    <row r="14816" spans="1:15" s="31" customFormat="1" x14ac:dyDescent="0.25">
      <c r="A14816"/>
      <c r="B14816" s="74"/>
      <c r="C14816" s="75"/>
      <c r="E14816" s="76"/>
      <c r="F14816" s="77"/>
      <c r="I14816" s="77"/>
      <c r="J14816" s="77"/>
      <c r="K14816" s="77"/>
      <c r="L14816" s="77"/>
      <c r="N14816"/>
      <c r="O14816"/>
    </row>
    <row r="14817" spans="1:15" s="31" customFormat="1" x14ac:dyDescent="0.25">
      <c r="A14817"/>
      <c r="B14817" s="74"/>
      <c r="C14817" s="75"/>
      <c r="E14817" s="76"/>
      <c r="F14817" s="77"/>
      <c r="I14817" s="77"/>
      <c r="J14817" s="77"/>
      <c r="K14817" s="77"/>
      <c r="L14817" s="77"/>
      <c r="N14817"/>
      <c r="O14817"/>
    </row>
    <row r="14818" spans="1:15" s="31" customFormat="1" x14ac:dyDescent="0.25">
      <c r="A14818"/>
      <c r="B14818" s="74"/>
      <c r="C14818" s="75"/>
      <c r="E14818" s="76"/>
      <c r="F14818" s="77"/>
      <c r="I14818" s="77"/>
      <c r="J14818" s="77"/>
      <c r="K14818" s="77"/>
      <c r="L14818" s="77"/>
      <c r="N14818"/>
      <c r="O14818"/>
    </row>
    <row r="14819" spans="1:15" s="31" customFormat="1" x14ac:dyDescent="0.25">
      <c r="A14819"/>
      <c r="B14819" s="74"/>
      <c r="C14819" s="75"/>
      <c r="E14819" s="76"/>
      <c r="F14819" s="77"/>
      <c r="I14819" s="77"/>
      <c r="J14819" s="77"/>
      <c r="K14819" s="77"/>
      <c r="L14819" s="77"/>
      <c r="N14819"/>
      <c r="O14819"/>
    </row>
    <row r="14820" spans="1:15" s="31" customFormat="1" x14ac:dyDescent="0.25">
      <c r="A14820"/>
      <c r="B14820" s="74"/>
      <c r="C14820" s="75"/>
      <c r="E14820" s="76"/>
      <c r="F14820" s="77"/>
      <c r="I14820" s="77"/>
      <c r="J14820" s="77"/>
      <c r="K14820" s="77"/>
      <c r="L14820" s="77"/>
      <c r="N14820"/>
      <c r="O14820"/>
    </row>
    <row r="14821" spans="1:15" s="31" customFormat="1" x14ac:dyDescent="0.25">
      <c r="A14821"/>
      <c r="B14821" s="74"/>
      <c r="C14821" s="75"/>
      <c r="E14821" s="76"/>
      <c r="F14821" s="77"/>
      <c r="I14821" s="77"/>
      <c r="J14821" s="77"/>
      <c r="K14821" s="77"/>
      <c r="L14821" s="77"/>
      <c r="N14821"/>
      <c r="O14821"/>
    </row>
    <row r="14822" spans="1:15" s="31" customFormat="1" x14ac:dyDescent="0.25">
      <c r="A14822"/>
      <c r="B14822" s="74"/>
      <c r="C14822" s="75"/>
      <c r="E14822" s="76"/>
      <c r="F14822" s="77"/>
      <c r="I14822" s="77"/>
      <c r="J14822" s="77"/>
      <c r="K14822" s="77"/>
      <c r="L14822" s="77"/>
      <c r="N14822"/>
      <c r="O14822"/>
    </row>
    <row r="14823" spans="1:15" s="31" customFormat="1" x14ac:dyDescent="0.25">
      <c r="A14823"/>
      <c r="B14823" s="74"/>
      <c r="C14823" s="75"/>
      <c r="E14823" s="76"/>
      <c r="F14823" s="77"/>
      <c r="I14823" s="77"/>
      <c r="J14823" s="77"/>
      <c r="K14823" s="77"/>
      <c r="L14823" s="77"/>
      <c r="N14823"/>
      <c r="O14823"/>
    </row>
    <row r="14824" spans="1:15" s="31" customFormat="1" x14ac:dyDescent="0.25">
      <c r="A14824"/>
      <c r="B14824" s="74"/>
      <c r="C14824" s="75"/>
      <c r="E14824" s="76"/>
      <c r="F14824" s="77"/>
      <c r="I14824" s="77"/>
      <c r="J14824" s="77"/>
      <c r="K14824" s="77"/>
      <c r="L14824" s="77"/>
      <c r="N14824"/>
      <c r="O14824"/>
    </row>
    <row r="14825" spans="1:15" s="31" customFormat="1" x14ac:dyDescent="0.25">
      <c r="A14825"/>
      <c r="B14825" s="74"/>
      <c r="C14825" s="75"/>
      <c r="E14825" s="76"/>
      <c r="F14825" s="77"/>
      <c r="I14825" s="77"/>
      <c r="J14825" s="77"/>
      <c r="K14825" s="77"/>
      <c r="L14825" s="77"/>
      <c r="N14825"/>
      <c r="O14825"/>
    </row>
    <row r="14826" spans="1:15" s="31" customFormat="1" x14ac:dyDescent="0.25">
      <c r="A14826"/>
      <c r="B14826" s="74"/>
      <c r="C14826" s="75"/>
      <c r="E14826" s="76"/>
      <c r="F14826" s="77"/>
      <c r="I14826" s="77"/>
      <c r="J14826" s="77"/>
      <c r="K14826" s="77"/>
      <c r="L14826" s="77"/>
      <c r="N14826"/>
      <c r="O14826"/>
    </row>
    <row r="14827" spans="1:15" s="31" customFormat="1" x14ac:dyDescent="0.25">
      <c r="A14827"/>
      <c r="B14827" s="74"/>
      <c r="C14827" s="75"/>
      <c r="E14827" s="76"/>
      <c r="F14827" s="77"/>
      <c r="I14827" s="77"/>
      <c r="J14827" s="77"/>
      <c r="K14827" s="77"/>
      <c r="L14827" s="77"/>
      <c r="N14827"/>
      <c r="O14827"/>
    </row>
    <row r="14828" spans="1:15" s="31" customFormat="1" x14ac:dyDescent="0.25">
      <c r="A14828"/>
      <c r="B14828" s="74"/>
      <c r="C14828" s="75"/>
      <c r="E14828" s="76"/>
      <c r="F14828" s="77"/>
      <c r="I14828" s="77"/>
      <c r="J14828" s="77"/>
      <c r="K14828" s="77"/>
      <c r="L14828" s="77"/>
      <c r="N14828"/>
      <c r="O14828"/>
    </row>
    <row r="14829" spans="1:15" s="31" customFormat="1" x14ac:dyDescent="0.25">
      <c r="A14829"/>
      <c r="B14829" s="74"/>
      <c r="C14829" s="75"/>
      <c r="E14829" s="76"/>
      <c r="F14829" s="77"/>
      <c r="I14829" s="77"/>
      <c r="J14829" s="77"/>
      <c r="K14829" s="77"/>
      <c r="L14829" s="77"/>
      <c r="N14829"/>
      <c r="O14829"/>
    </row>
    <row r="14830" spans="1:15" s="31" customFormat="1" x14ac:dyDescent="0.25">
      <c r="A14830"/>
      <c r="B14830" s="74"/>
      <c r="C14830" s="75"/>
      <c r="E14830" s="76"/>
      <c r="F14830" s="77"/>
      <c r="I14830" s="77"/>
      <c r="J14830" s="77"/>
      <c r="K14830" s="77"/>
      <c r="L14830" s="77"/>
      <c r="N14830"/>
      <c r="O14830"/>
    </row>
    <row r="14831" spans="1:15" s="31" customFormat="1" x14ac:dyDescent="0.25">
      <c r="A14831"/>
      <c r="B14831" s="74"/>
      <c r="C14831" s="75"/>
      <c r="E14831" s="76"/>
      <c r="F14831" s="77"/>
      <c r="I14831" s="77"/>
      <c r="J14831" s="77"/>
      <c r="K14831" s="77"/>
      <c r="L14831" s="77"/>
      <c r="N14831"/>
      <c r="O14831"/>
    </row>
    <row r="14832" spans="1:15" s="31" customFormat="1" x14ac:dyDescent="0.25">
      <c r="A14832"/>
      <c r="B14832" s="74"/>
      <c r="C14832" s="75"/>
      <c r="E14832" s="76"/>
      <c r="F14832" s="77"/>
      <c r="I14832" s="77"/>
      <c r="J14832" s="77"/>
      <c r="K14832" s="77"/>
      <c r="L14832" s="77"/>
      <c r="N14832"/>
      <c r="O14832"/>
    </row>
    <row r="14833" spans="1:15" s="31" customFormat="1" x14ac:dyDescent="0.25">
      <c r="A14833"/>
      <c r="B14833" s="74"/>
      <c r="C14833" s="75"/>
      <c r="E14833" s="76"/>
      <c r="F14833" s="77"/>
      <c r="I14833" s="77"/>
      <c r="J14833" s="77"/>
      <c r="K14833" s="77"/>
      <c r="L14833" s="77"/>
      <c r="N14833"/>
      <c r="O14833"/>
    </row>
    <row r="14834" spans="1:15" s="31" customFormat="1" x14ac:dyDescent="0.25">
      <c r="A14834"/>
      <c r="B14834" s="74"/>
      <c r="C14834" s="75"/>
      <c r="E14834" s="76"/>
      <c r="F14834" s="77"/>
      <c r="I14834" s="77"/>
      <c r="J14834" s="77"/>
      <c r="K14834" s="77"/>
      <c r="L14834" s="77"/>
      <c r="N14834"/>
      <c r="O14834"/>
    </row>
    <row r="14835" spans="1:15" s="31" customFormat="1" x14ac:dyDescent="0.25">
      <c r="A14835"/>
      <c r="B14835" s="74"/>
      <c r="C14835" s="75"/>
      <c r="E14835" s="76"/>
      <c r="F14835" s="77"/>
      <c r="I14835" s="77"/>
      <c r="J14835" s="77"/>
      <c r="K14835" s="77"/>
      <c r="L14835" s="77"/>
      <c r="N14835"/>
      <c r="O14835"/>
    </row>
    <row r="14836" spans="1:15" s="31" customFormat="1" x14ac:dyDescent="0.25">
      <c r="A14836"/>
      <c r="B14836" s="74"/>
      <c r="C14836" s="75"/>
      <c r="E14836" s="76"/>
      <c r="F14836" s="77"/>
      <c r="I14836" s="77"/>
      <c r="J14836" s="77"/>
      <c r="K14836" s="77"/>
      <c r="L14836" s="77"/>
      <c r="N14836"/>
      <c r="O14836"/>
    </row>
    <row r="14837" spans="1:15" s="31" customFormat="1" x14ac:dyDescent="0.25">
      <c r="A14837"/>
      <c r="B14837" s="74"/>
      <c r="C14837" s="75"/>
      <c r="E14837" s="76"/>
      <c r="F14837" s="77"/>
      <c r="I14837" s="77"/>
      <c r="J14837" s="77"/>
      <c r="K14837" s="77"/>
      <c r="L14837" s="77"/>
      <c r="N14837"/>
      <c r="O14837"/>
    </row>
    <row r="14838" spans="1:15" s="31" customFormat="1" x14ac:dyDescent="0.25">
      <c r="A14838"/>
      <c r="B14838" s="74"/>
      <c r="C14838" s="75"/>
      <c r="E14838" s="76"/>
      <c r="F14838" s="77"/>
      <c r="I14838" s="77"/>
      <c r="J14838" s="77"/>
      <c r="K14838" s="77"/>
      <c r="L14838" s="77"/>
      <c r="N14838"/>
      <c r="O14838"/>
    </row>
    <row r="14839" spans="1:15" s="31" customFormat="1" x14ac:dyDescent="0.25">
      <c r="A14839"/>
      <c r="B14839" s="74"/>
      <c r="C14839" s="75"/>
      <c r="E14839" s="76"/>
      <c r="F14839" s="77"/>
      <c r="I14839" s="77"/>
      <c r="J14839" s="77"/>
      <c r="K14839" s="77"/>
      <c r="L14839" s="77"/>
      <c r="N14839"/>
      <c r="O14839"/>
    </row>
    <row r="14840" spans="1:15" s="31" customFormat="1" x14ac:dyDescent="0.25">
      <c r="A14840"/>
      <c r="B14840" s="74"/>
      <c r="C14840" s="75"/>
      <c r="E14840" s="76"/>
      <c r="F14840" s="77"/>
      <c r="I14840" s="77"/>
      <c r="J14840" s="77"/>
      <c r="K14840" s="77"/>
      <c r="L14840" s="77"/>
      <c r="N14840"/>
      <c r="O14840"/>
    </row>
    <row r="14841" spans="1:15" s="31" customFormat="1" x14ac:dyDescent="0.25">
      <c r="A14841"/>
      <c r="B14841" s="74"/>
      <c r="C14841" s="75"/>
      <c r="E14841" s="76"/>
      <c r="F14841" s="77"/>
      <c r="I14841" s="77"/>
      <c r="J14841" s="77"/>
      <c r="K14841" s="77"/>
      <c r="L14841" s="77"/>
      <c r="N14841"/>
      <c r="O14841"/>
    </row>
    <row r="14842" spans="1:15" s="31" customFormat="1" x14ac:dyDescent="0.25">
      <c r="A14842"/>
      <c r="B14842" s="74"/>
      <c r="C14842" s="75"/>
      <c r="E14842" s="76"/>
      <c r="F14842" s="77"/>
      <c r="I14842" s="77"/>
      <c r="J14842" s="77"/>
      <c r="K14842" s="77"/>
      <c r="L14842" s="77"/>
      <c r="N14842"/>
      <c r="O14842"/>
    </row>
    <row r="14843" spans="1:15" s="31" customFormat="1" x14ac:dyDescent="0.25">
      <c r="A14843"/>
      <c r="B14843" s="74"/>
      <c r="C14843" s="75"/>
      <c r="E14843" s="76"/>
      <c r="F14843" s="77"/>
      <c r="I14843" s="77"/>
      <c r="J14843" s="77"/>
      <c r="K14843" s="77"/>
      <c r="L14843" s="77"/>
      <c r="N14843"/>
      <c r="O14843"/>
    </row>
    <row r="14844" spans="1:15" s="31" customFormat="1" x14ac:dyDescent="0.25">
      <c r="A14844"/>
      <c r="B14844" s="74"/>
      <c r="C14844" s="75"/>
      <c r="E14844" s="76"/>
      <c r="F14844" s="77"/>
      <c r="I14844" s="77"/>
      <c r="J14844" s="77"/>
      <c r="K14844" s="77"/>
      <c r="L14844" s="77"/>
      <c r="N14844"/>
      <c r="O14844"/>
    </row>
    <row r="14845" spans="1:15" s="31" customFormat="1" x14ac:dyDescent="0.25">
      <c r="A14845"/>
      <c r="B14845" s="74"/>
      <c r="C14845" s="75"/>
      <c r="E14845" s="76"/>
      <c r="F14845" s="77"/>
      <c r="I14845" s="77"/>
      <c r="J14845" s="77"/>
      <c r="K14845" s="77"/>
      <c r="L14845" s="77"/>
      <c r="N14845"/>
      <c r="O14845"/>
    </row>
    <row r="14846" spans="1:15" s="31" customFormat="1" x14ac:dyDescent="0.25">
      <c r="A14846"/>
      <c r="B14846" s="74"/>
      <c r="C14846" s="75"/>
      <c r="E14846" s="76"/>
      <c r="F14846" s="77"/>
      <c r="I14846" s="77"/>
      <c r="J14846" s="77"/>
      <c r="K14846" s="77"/>
      <c r="L14846" s="77"/>
      <c r="N14846"/>
      <c r="O14846"/>
    </row>
    <row r="14847" spans="1:15" s="31" customFormat="1" x14ac:dyDescent="0.25">
      <c r="A14847"/>
      <c r="B14847" s="74"/>
      <c r="C14847" s="75"/>
      <c r="E14847" s="76"/>
      <c r="F14847" s="77"/>
      <c r="I14847" s="77"/>
      <c r="J14847" s="77"/>
      <c r="K14847" s="77"/>
      <c r="L14847" s="77"/>
      <c r="N14847"/>
      <c r="O14847"/>
    </row>
    <row r="14848" spans="1:15" s="31" customFormat="1" x14ac:dyDescent="0.25">
      <c r="A14848"/>
      <c r="B14848" s="74"/>
      <c r="C14848" s="75"/>
      <c r="E14848" s="76"/>
      <c r="F14848" s="77"/>
      <c r="I14848" s="77"/>
      <c r="J14848" s="77"/>
      <c r="K14848" s="77"/>
      <c r="L14848" s="77"/>
      <c r="N14848"/>
      <c r="O14848"/>
    </row>
    <row r="14849" spans="1:15" s="31" customFormat="1" x14ac:dyDescent="0.25">
      <c r="A14849"/>
      <c r="B14849" s="74"/>
      <c r="C14849" s="75"/>
      <c r="E14849" s="76"/>
      <c r="F14849" s="77"/>
      <c r="I14849" s="77"/>
      <c r="J14849" s="77"/>
      <c r="K14849" s="77"/>
      <c r="L14849" s="77"/>
      <c r="N14849"/>
      <c r="O14849"/>
    </row>
    <row r="14850" spans="1:15" s="31" customFormat="1" x14ac:dyDescent="0.25">
      <c r="A14850"/>
      <c r="B14850" s="74"/>
      <c r="C14850" s="75"/>
      <c r="E14850" s="76"/>
      <c r="F14850" s="77"/>
      <c r="I14850" s="77"/>
      <c r="J14850" s="77"/>
      <c r="K14850" s="77"/>
      <c r="L14850" s="77"/>
      <c r="N14850"/>
      <c r="O14850"/>
    </row>
    <row r="14851" spans="1:15" s="31" customFormat="1" x14ac:dyDescent="0.25">
      <c r="A14851"/>
      <c r="B14851" s="74"/>
      <c r="C14851" s="75"/>
      <c r="E14851" s="76"/>
      <c r="F14851" s="77"/>
      <c r="I14851" s="77"/>
      <c r="J14851" s="77"/>
      <c r="K14851" s="77"/>
      <c r="L14851" s="77"/>
      <c r="N14851"/>
      <c r="O14851"/>
    </row>
    <row r="14852" spans="1:15" s="31" customFormat="1" x14ac:dyDescent="0.25">
      <c r="A14852"/>
      <c r="B14852" s="74"/>
      <c r="C14852" s="75"/>
      <c r="E14852" s="76"/>
      <c r="F14852" s="77"/>
      <c r="I14852" s="77"/>
      <c r="J14852" s="77"/>
      <c r="K14852" s="77"/>
      <c r="L14852" s="77"/>
      <c r="N14852"/>
      <c r="O14852"/>
    </row>
    <row r="14853" spans="1:15" s="31" customFormat="1" x14ac:dyDescent="0.25">
      <c r="A14853"/>
      <c r="B14853" s="74"/>
      <c r="C14853" s="75"/>
      <c r="E14853" s="76"/>
      <c r="F14853" s="77"/>
      <c r="I14853" s="77"/>
      <c r="J14853" s="77"/>
      <c r="K14853" s="77"/>
      <c r="L14853" s="77"/>
      <c r="N14853"/>
      <c r="O14853"/>
    </row>
    <row r="14854" spans="1:15" s="31" customFormat="1" x14ac:dyDescent="0.25">
      <c r="A14854"/>
      <c r="B14854" s="74"/>
      <c r="C14854" s="75"/>
      <c r="E14854" s="76"/>
      <c r="F14854" s="77"/>
      <c r="I14854" s="77"/>
      <c r="J14854" s="77"/>
      <c r="K14854" s="77"/>
      <c r="L14854" s="77"/>
      <c r="N14854"/>
      <c r="O14854"/>
    </row>
    <row r="14855" spans="1:15" s="31" customFormat="1" x14ac:dyDescent="0.25">
      <c r="A14855"/>
      <c r="B14855" s="74"/>
      <c r="C14855" s="75"/>
      <c r="E14855" s="76"/>
      <c r="F14855" s="77"/>
      <c r="I14855" s="77"/>
      <c r="J14855" s="77"/>
      <c r="K14855" s="77"/>
      <c r="L14855" s="77"/>
      <c r="N14855"/>
      <c r="O14855"/>
    </row>
    <row r="14856" spans="1:15" s="31" customFormat="1" x14ac:dyDescent="0.25">
      <c r="A14856"/>
      <c r="B14856" s="74"/>
      <c r="C14856" s="75"/>
      <c r="E14856" s="76"/>
      <c r="F14856" s="77"/>
      <c r="I14856" s="77"/>
      <c r="J14856" s="77"/>
      <c r="K14856" s="77"/>
      <c r="L14856" s="77"/>
      <c r="N14856"/>
      <c r="O14856"/>
    </row>
    <row r="14857" spans="1:15" s="31" customFormat="1" x14ac:dyDescent="0.25">
      <c r="A14857"/>
      <c r="B14857" s="74"/>
      <c r="C14857" s="75"/>
      <c r="E14857" s="76"/>
      <c r="F14857" s="77"/>
      <c r="I14857" s="77"/>
      <c r="J14857" s="77"/>
      <c r="K14857" s="77"/>
      <c r="L14857" s="77"/>
      <c r="N14857"/>
      <c r="O14857"/>
    </row>
    <row r="14858" spans="1:15" s="31" customFormat="1" x14ac:dyDescent="0.25">
      <c r="A14858"/>
      <c r="B14858" s="74"/>
      <c r="C14858" s="75"/>
      <c r="E14858" s="76"/>
      <c r="F14858" s="77"/>
      <c r="I14858" s="77"/>
      <c r="J14858" s="77"/>
      <c r="K14858" s="77"/>
      <c r="L14858" s="77"/>
      <c r="N14858"/>
      <c r="O14858"/>
    </row>
    <row r="14859" spans="1:15" s="31" customFormat="1" x14ac:dyDescent="0.25">
      <c r="A14859"/>
      <c r="B14859" s="74"/>
      <c r="C14859" s="75"/>
      <c r="E14859" s="76"/>
      <c r="F14859" s="77"/>
      <c r="I14859" s="77"/>
      <c r="J14859" s="77"/>
      <c r="K14859" s="77"/>
      <c r="L14859" s="77"/>
      <c r="N14859"/>
      <c r="O14859"/>
    </row>
    <row r="14860" spans="1:15" s="31" customFormat="1" x14ac:dyDescent="0.25">
      <c r="A14860"/>
      <c r="B14860" s="74"/>
      <c r="C14860" s="75"/>
      <c r="E14860" s="76"/>
      <c r="F14860" s="77"/>
      <c r="I14860" s="77"/>
      <c r="J14860" s="77"/>
      <c r="K14860" s="77"/>
      <c r="L14860" s="77"/>
      <c r="N14860"/>
      <c r="O14860"/>
    </row>
    <row r="14861" spans="1:15" s="31" customFormat="1" x14ac:dyDescent="0.25">
      <c r="A14861"/>
      <c r="B14861" s="74"/>
      <c r="C14861" s="75"/>
      <c r="E14861" s="76"/>
      <c r="F14861" s="77"/>
      <c r="I14861" s="77"/>
      <c r="J14861" s="77"/>
      <c r="K14861" s="77"/>
      <c r="L14861" s="77"/>
      <c r="N14861"/>
      <c r="O14861"/>
    </row>
    <row r="14862" spans="1:15" s="31" customFormat="1" x14ac:dyDescent="0.25">
      <c r="A14862"/>
      <c r="B14862" s="74"/>
      <c r="C14862" s="75"/>
      <c r="E14862" s="76"/>
      <c r="F14862" s="77"/>
      <c r="I14862" s="77"/>
      <c r="J14862" s="77"/>
      <c r="K14862" s="77"/>
      <c r="L14862" s="77"/>
      <c r="N14862"/>
      <c r="O14862"/>
    </row>
    <row r="14863" spans="1:15" s="31" customFormat="1" x14ac:dyDescent="0.25">
      <c r="A14863"/>
      <c r="B14863" s="74"/>
      <c r="C14863" s="75"/>
      <c r="E14863" s="76"/>
      <c r="F14863" s="77"/>
      <c r="I14863" s="77"/>
      <c r="J14863" s="77"/>
      <c r="K14863" s="77"/>
      <c r="L14863" s="77"/>
      <c r="N14863"/>
      <c r="O14863"/>
    </row>
    <row r="14864" spans="1:15" s="31" customFormat="1" x14ac:dyDescent="0.25">
      <c r="A14864"/>
      <c r="B14864" s="74"/>
      <c r="C14864" s="75"/>
      <c r="E14864" s="76"/>
      <c r="F14864" s="77"/>
      <c r="I14864" s="77"/>
      <c r="J14864" s="77"/>
      <c r="K14864" s="77"/>
      <c r="L14864" s="77"/>
      <c r="N14864"/>
      <c r="O14864"/>
    </row>
    <row r="14865" spans="1:15" s="31" customFormat="1" x14ac:dyDescent="0.25">
      <c r="A14865"/>
      <c r="B14865" s="74"/>
      <c r="C14865" s="75"/>
      <c r="E14865" s="76"/>
      <c r="F14865" s="77"/>
      <c r="I14865" s="77"/>
      <c r="J14865" s="77"/>
      <c r="K14865" s="77"/>
      <c r="L14865" s="77"/>
      <c r="N14865"/>
      <c r="O14865"/>
    </row>
    <row r="14866" spans="1:15" s="31" customFormat="1" x14ac:dyDescent="0.25">
      <c r="A14866"/>
      <c r="B14866" s="74"/>
      <c r="C14866" s="75"/>
      <c r="E14866" s="76"/>
      <c r="F14866" s="77"/>
      <c r="I14866" s="77"/>
      <c r="J14866" s="77"/>
      <c r="K14866" s="77"/>
      <c r="L14866" s="77"/>
      <c r="N14866"/>
      <c r="O14866"/>
    </row>
    <row r="14867" spans="1:15" s="31" customFormat="1" x14ac:dyDescent="0.25">
      <c r="A14867"/>
      <c r="B14867" s="74"/>
      <c r="C14867" s="75"/>
      <c r="E14867" s="76"/>
      <c r="F14867" s="77"/>
      <c r="I14867" s="77"/>
      <c r="J14867" s="77"/>
      <c r="K14867" s="77"/>
      <c r="L14867" s="77"/>
      <c r="N14867"/>
      <c r="O14867"/>
    </row>
    <row r="14868" spans="1:15" s="31" customFormat="1" x14ac:dyDescent="0.25">
      <c r="A14868"/>
      <c r="B14868" s="74"/>
      <c r="C14868" s="75"/>
      <c r="E14868" s="76"/>
      <c r="F14868" s="77"/>
      <c r="I14868" s="77"/>
      <c r="J14868" s="77"/>
      <c r="K14868" s="77"/>
      <c r="L14868" s="77"/>
      <c r="N14868"/>
      <c r="O14868"/>
    </row>
    <row r="14869" spans="1:15" s="31" customFormat="1" x14ac:dyDescent="0.25">
      <c r="A14869"/>
      <c r="B14869" s="74"/>
      <c r="C14869" s="75"/>
      <c r="E14869" s="76"/>
      <c r="F14869" s="77"/>
      <c r="I14869" s="77"/>
      <c r="J14869" s="77"/>
      <c r="K14869" s="77"/>
      <c r="L14869" s="77"/>
      <c r="N14869"/>
      <c r="O14869"/>
    </row>
    <row r="14870" spans="1:15" s="31" customFormat="1" x14ac:dyDescent="0.25">
      <c r="A14870"/>
      <c r="B14870" s="74"/>
      <c r="C14870" s="75"/>
      <c r="E14870" s="76"/>
      <c r="F14870" s="77"/>
      <c r="I14870" s="77"/>
      <c r="J14870" s="77"/>
      <c r="K14870" s="77"/>
      <c r="L14870" s="77"/>
      <c r="N14870"/>
      <c r="O14870"/>
    </row>
    <row r="14871" spans="1:15" s="31" customFormat="1" x14ac:dyDescent="0.25">
      <c r="A14871"/>
      <c r="B14871" s="74"/>
      <c r="C14871" s="75"/>
      <c r="E14871" s="76"/>
      <c r="F14871" s="77"/>
      <c r="I14871" s="77"/>
      <c r="J14871" s="77"/>
      <c r="K14871" s="77"/>
      <c r="L14871" s="77"/>
      <c r="N14871"/>
      <c r="O14871"/>
    </row>
    <row r="14872" spans="1:15" s="31" customFormat="1" x14ac:dyDescent="0.25">
      <c r="A14872"/>
      <c r="B14872" s="74"/>
      <c r="C14872" s="75"/>
      <c r="E14872" s="76"/>
      <c r="F14872" s="77"/>
      <c r="I14872" s="77"/>
      <c r="J14872" s="77"/>
      <c r="K14872" s="77"/>
      <c r="L14872" s="77"/>
      <c r="N14872"/>
      <c r="O14872"/>
    </row>
    <row r="14873" spans="1:15" s="31" customFormat="1" x14ac:dyDescent="0.25">
      <c r="A14873"/>
      <c r="B14873" s="74"/>
      <c r="C14873" s="75"/>
      <c r="E14873" s="76"/>
      <c r="F14873" s="77"/>
      <c r="I14873" s="77"/>
      <c r="J14873" s="77"/>
      <c r="K14873" s="77"/>
      <c r="L14873" s="77"/>
      <c r="N14873"/>
      <c r="O14873"/>
    </row>
    <row r="14874" spans="1:15" s="31" customFormat="1" x14ac:dyDescent="0.25">
      <c r="A14874"/>
      <c r="B14874" s="74"/>
      <c r="C14874" s="75"/>
      <c r="E14874" s="76"/>
      <c r="F14874" s="77"/>
      <c r="I14874" s="77"/>
      <c r="J14874" s="77"/>
      <c r="K14874" s="77"/>
      <c r="L14874" s="77"/>
      <c r="N14874"/>
      <c r="O14874"/>
    </row>
    <row r="14875" spans="1:15" s="31" customFormat="1" x14ac:dyDescent="0.25">
      <c r="A14875"/>
      <c r="B14875" s="74"/>
      <c r="C14875" s="75"/>
      <c r="E14875" s="76"/>
      <c r="F14875" s="77"/>
      <c r="I14875" s="77"/>
      <c r="J14875" s="77"/>
      <c r="K14875" s="77"/>
      <c r="L14875" s="77"/>
      <c r="N14875"/>
      <c r="O14875"/>
    </row>
    <row r="14876" spans="1:15" s="31" customFormat="1" x14ac:dyDescent="0.25">
      <c r="A14876"/>
      <c r="B14876" s="74"/>
      <c r="C14876" s="75"/>
      <c r="E14876" s="76"/>
      <c r="F14876" s="77"/>
      <c r="I14876" s="77"/>
      <c r="J14876" s="77"/>
      <c r="K14876" s="77"/>
      <c r="L14876" s="77"/>
      <c r="N14876"/>
      <c r="O14876"/>
    </row>
    <row r="14877" spans="1:15" s="31" customFormat="1" x14ac:dyDescent="0.25">
      <c r="A14877"/>
      <c r="B14877" s="74"/>
      <c r="C14877" s="75"/>
      <c r="E14877" s="76"/>
      <c r="F14877" s="77"/>
      <c r="I14877" s="77"/>
      <c r="J14877" s="77"/>
      <c r="K14877" s="77"/>
      <c r="L14877" s="77"/>
      <c r="N14877"/>
      <c r="O14877"/>
    </row>
    <row r="14878" spans="1:15" s="31" customFormat="1" x14ac:dyDescent="0.25">
      <c r="A14878"/>
      <c r="B14878" s="74"/>
      <c r="C14878" s="75"/>
      <c r="E14878" s="76"/>
      <c r="F14878" s="77"/>
      <c r="I14878" s="77"/>
      <c r="J14878" s="77"/>
      <c r="K14878" s="77"/>
      <c r="L14878" s="77"/>
      <c r="N14878"/>
      <c r="O14878"/>
    </row>
    <row r="14879" spans="1:15" s="31" customFormat="1" x14ac:dyDescent="0.25">
      <c r="A14879"/>
      <c r="B14879" s="74"/>
      <c r="C14879" s="75"/>
      <c r="E14879" s="76"/>
      <c r="F14879" s="77"/>
      <c r="I14879" s="77"/>
      <c r="J14879" s="77"/>
      <c r="K14879" s="77"/>
      <c r="L14879" s="77"/>
      <c r="N14879"/>
      <c r="O14879"/>
    </row>
    <row r="14880" spans="1:15" s="31" customFormat="1" x14ac:dyDescent="0.25">
      <c r="A14880"/>
      <c r="B14880" s="74"/>
      <c r="C14880" s="75"/>
      <c r="E14880" s="76"/>
      <c r="F14880" s="77"/>
      <c r="I14880" s="77"/>
      <c r="J14880" s="77"/>
      <c r="K14880" s="77"/>
      <c r="L14880" s="77"/>
      <c r="N14880"/>
      <c r="O14880"/>
    </row>
    <row r="14881" spans="1:15" s="31" customFormat="1" x14ac:dyDescent="0.25">
      <c r="A14881"/>
      <c r="B14881" s="74"/>
      <c r="C14881" s="75"/>
      <c r="E14881" s="76"/>
      <c r="F14881" s="77"/>
      <c r="I14881" s="77"/>
      <c r="J14881" s="77"/>
      <c r="K14881" s="77"/>
      <c r="L14881" s="77"/>
      <c r="N14881"/>
      <c r="O14881"/>
    </row>
    <row r="14882" spans="1:15" s="31" customFormat="1" x14ac:dyDescent="0.25">
      <c r="A14882"/>
      <c r="B14882" s="74"/>
      <c r="C14882" s="75"/>
      <c r="E14882" s="76"/>
      <c r="F14882" s="77"/>
      <c r="I14882" s="77"/>
      <c r="J14882" s="77"/>
      <c r="K14882" s="77"/>
      <c r="L14882" s="77"/>
      <c r="N14882"/>
      <c r="O14882"/>
    </row>
    <row r="14883" spans="1:15" s="31" customFormat="1" x14ac:dyDescent="0.25">
      <c r="A14883"/>
      <c r="B14883" s="74"/>
      <c r="C14883" s="75"/>
      <c r="E14883" s="76"/>
      <c r="F14883" s="77"/>
      <c r="I14883" s="77"/>
      <c r="J14883" s="77"/>
      <c r="K14883" s="77"/>
      <c r="L14883" s="77"/>
      <c r="N14883"/>
      <c r="O14883"/>
    </row>
    <row r="14884" spans="1:15" s="31" customFormat="1" x14ac:dyDescent="0.25">
      <c r="A14884"/>
      <c r="B14884" s="74"/>
      <c r="C14884" s="75"/>
      <c r="E14884" s="76"/>
      <c r="F14884" s="77"/>
      <c r="I14884" s="77"/>
      <c r="J14884" s="77"/>
      <c r="K14884" s="77"/>
      <c r="L14884" s="77"/>
      <c r="N14884"/>
      <c r="O14884"/>
    </row>
    <row r="14885" spans="1:15" s="31" customFormat="1" x14ac:dyDescent="0.25">
      <c r="A14885"/>
      <c r="B14885" s="74"/>
      <c r="C14885" s="75"/>
      <c r="E14885" s="76"/>
      <c r="F14885" s="77"/>
      <c r="I14885" s="77"/>
      <c r="J14885" s="77"/>
      <c r="K14885" s="77"/>
      <c r="L14885" s="77"/>
      <c r="N14885"/>
      <c r="O14885"/>
    </row>
    <row r="14886" spans="1:15" s="31" customFormat="1" x14ac:dyDescent="0.25">
      <c r="A14886"/>
      <c r="B14886" s="74"/>
      <c r="C14886" s="75"/>
      <c r="E14886" s="76"/>
      <c r="F14886" s="77"/>
      <c r="I14886" s="77"/>
      <c r="J14886" s="77"/>
      <c r="K14886" s="77"/>
      <c r="L14886" s="77"/>
      <c r="N14886"/>
      <c r="O14886"/>
    </row>
    <row r="14887" spans="1:15" s="31" customFormat="1" x14ac:dyDescent="0.25">
      <c r="A14887"/>
      <c r="B14887" s="74"/>
      <c r="C14887" s="75"/>
      <c r="E14887" s="76"/>
      <c r="F14887" s="77"/>
      <c r="I14887" s="77"/>
      <c r="J14887" s="77"/>
      <c r="K14887" s="77"/>
      <c r="L14887" s="77"/>
      <c r="N14887"/>
      <c r="O14887"/>
    </row>
    <row r="14888" spans="1:15" s="31" customFormat="1" x14ac:dyDescent="0.25">
      <c r="A14888"/>
      <c r="B14888" s="74"/>
      <c r="C14888" s="75"/>
      <c r="E14888" s="76"/>
      <c r="F14888" s="77"/>
      <c r="I14888" s="77"/>
      <c r="J14888" s="77"/>
      <c r="K14888" s="77"/>
      <c r="L14888" s="77"/>
      <c r="N14888"/>
      <c r="O14888"/>
    </row>
    <row r="14889" spans="1:15" s="31" customFormat="1" x14ac:dyDescent="0.25">
      <c r="A14889"/>
      <c r="B14889" s="74"/>
      <c r="C14889" s="75"/>
      <c r="E14889" s="76"/>
      <c r="F14889" s="77"/>
      <c r="I14889" s="77"/>
      <c r="J14889" s="77"/>
      <c r="K14889" s="77"/>
      <c r="L14889" s="77"/>
      <c r="N14889"/>
      <c r="O14889"/>
    </row>
    <row r="14890" spans="1:15" s="31" customFormat="1" x14ac:dyDescent="0.25">
      <c r="A14890"/>
      <c r="B14890" s="74"/>
      <c r="C14890" s="75"/>
      <c r="E14890" s="76"/>
      <c r="F14890" s="77"/>
      <c r="I14890" s="77"/>
      <c r="J14890" s="77"/>
      <c r="K14890" s="77"/>
      <c r="L14890" s="77"/>
      <c r="N14890"/>
      <c r="O14890"/>
    </row>
    <row r="14891" spans="1:15" s="31" customFormat="1" x14ac:dyDescent="0.25">
      <c r="A14891"/>
      <c r="B14891" s="74"/>
      <c r="C14891" s="75"/>
      <c r="E14891" s="76"/>
      <c r="F14891" s="77"/>
      <c r="I14891" s="77"/>
      <c r="J14891" s="77"/>
      <c r="K14891" s="77"/>
      <c r="L14891" s="77"/>
      <c r="N14891"/>
      <c r="O14891"/>
    </row>
    <row r="14892" spans="1:15" s="31" customFormat="1" x14ac:dyDescent="0.25">
      <c r="A14892"/>
      <c r="B14892" s="74"/>
      <c r="C14892" s="75"/>
      <c r="E14892" s="76"/>
      <c r="F14892" s="77"/>
      <c r="I14892" s="77"/>
      <c r="J14892" s="77"/>
      <c r="K14892" s="77"/>
      <c r="L14892" s="77"/>
      <c r="N14892"/>
      <c r="O14892"/>
    </row>
    <row r="14893" spans="1:15" s="31" customFormat="1" x14ac:dyDescent="0.25">
      <c r="A14893"/>
      <c r="B14893" s="74"/>
      <c r="C14893" s="75"/>
      <c r="E14893" s="76"/>
      <c r="F14893" s="77"/>
      <c r="I14893" s="77"/>
      <c r="J14893" s="77"/>
      <c r="K14893" s="77"/>
      <c r="L14893" s="77"/>
      <c r="N14893"/>
      <c r="O14893"/>
    </row>
    <row r="14894" spans="1:15" s="31" customFormat="1" x14ac:dyDescent="0.25">
      <c r="A14894"/>
      <c r="B14894" s="74"/>
      <c r="C14894" s="75"/>
      <c r="E14894" s="76"/>
      <c r="F14894" s="77"/>
      <c r="I14894" s="77"/>
      <c r="J14894" s="77"/>
      <c r="K14894" s="77"/>
      <c r="L14894" s="77"/>
      <c r="N14894"/>
      <c r="O14894"/>
    </row>
    <row r="14895" spans="1:15" s="31" customFormat="1" x14ac:dyDescent="0.25">
      <c r="A14895"/>
      <c r="B14895" s="74"/>
      <c r="C14895" s="75"/>
      <c r="E14895" s="76"/>
      <c r="F14895" s="77"/>
      <c r="I14895" s="77"/>
      <c r="J14895" s="77"/>
      <c r="K14895" s="77"/>
      <c r="L14895" s="77"/>
      <c r="N14895"/>
      <c r="O14895"/>
    </row>
    <row r="14896" spans="1:15" s="31" customFormat="1" x14ac:dyDescent="0.25">
      <c r="A14896"/>
      <c r="B14896" s="74"/>
      <c r="C14896" s="75"/>
      <c r="E14896" s="76"/>
      <c r="F14896" s="77"/>
      <c r="I14896" s="77"/>
      <c r="J14896" s="77"/>
      <c r="K14896" s="77"/>
      <c r="L14896" s="77"/>
      <c r="N14896"/>
      <c r="O14896"/>
    </row>
    <row r="14897" spans="1:15" s="31" customFormat="1" x14ac:dyDescent="0.25">
      <c r="A14897"/>
      <c r="B14897" s="74"/>
      <c r="C14897" s="75"/>
      <c r="E14897" s="76"/>
      <c r="F14897" s="77"/>
      <c r="I14897" s="77"/>
      <c r="J14897" s="77"/>
      <c r="K14897" s="77"/>
      <c r="L14897" s="77"/>
      <c r="N14897"/>
      <c r="O14897"/>
    </row>
    <row r="14898" spans="1:15" s="31" customFormat="1" x14ac:dyDescent="0.25">
      <c r="A14898"/>
      <c r="B14898" s="74"/>
      <c r="C14898" s="75"/>
      <c r="E14898" s="76"/>
      <c r="F14898" s="77"/>
      <c r="I14898" s="77"/>
      <c r="J14898" s="77"/>
      <c r="K14898" s="77"/>
      <c r="L14898" s="77"/>
      <c r="N14898"/>
      <c r="O14898"/>
    </row>
    <row r="14899" spans="1:15" s="31" customFormat="1" x14ac:dyDescent="0.25">
      <c r="A14899"/>
      <c r="B14899" s="74"/>
      <c r="C14899" s="75"/>
      <c r="E14899" s="76"/>
      <c r="F14899" s="77"/>
      <c r="I14899" s="77"/>
      <c r="J14899" s="77"/>
      <c r="K14899" s="77"/>
      <c r="L14899" s="77"/>
      <c r="N14899"/>
      <c r="O14899"/>
    </row>
    <row r="14900" spans="1:15" s="31" customFormat="1" x14ac:dyDescent="0.25">
      <c r="A14900"/>
      <c r="B14900" s="74"/>
      <c r="C14900" s="75"/>
      <c r="E14900" s="76"/>
      <c r="F14900" s="77"/>
      <c r="I14900" s="77"/>
      <c r="J14900" s="77"/>
      <c r="K14900" s="77"/>
      <c r="L14900" s="77"/>
      <c r="N14900"/>
      <c r="O14900"/>
    </row>
    <row r="14901" spans="1:15" s="31" customFormat="1" x14ac:dyDescent="0.25">
      <c r="A14901"/>
      <c r="B14901" s="74"/>
      <c r="C14901" s="75"/>
      <c r="E14901" s="76"/>
      <c r="F14901" s="77"/>
      <c r="I14901" s="77"/>
      <c r="J14901" s="77"/>
      <c r="K14901" s="77"/>
      <c r="L14901" s="77"/>
      <c r="N14901"/>
      <c r="O14901"/>
    </row>
    <row r="14902" spans="1:15" s="31" customFormat="1" x14ac:dyDescent="0.25">
      <c r="A14902"/>
      <c r="B14902" s="74"/>
      <c r="C14902" s="75"/>
      <c r="E14902" s="76"/>
      <c r="F14902" s="77"/>
      <c r="I14902" s="77"/>
      <c r="J14902" s="77"/>
      <c r="K14902" s="77"/>
      <c r="L14902" s="77"/>
      <c r="N14902"/>
      <c r="O14902"/>
    </row>
    <row r="14903" spans="1:15" s="31" customFormat="1" x14ac:dyDescent="0.25">
      <c r="A14903"/>
      <c r="B14903" s="74"/>
      <c r="C14903" s="75"/>
      <c r="E14903" s="76"/>
      <c r="F14903" s="77"/>
      <c r="I14903" s="77"/>
      <c r="J14903" s="77"/>
      <c r="K14903" s="77"/>
      <c r="L14903" s="77"/>
      <c r="N14903"/>
      <c r="O14903"/>
    </row>
    <row r="14904" spans="1:15" s="31" customFormat="1" x14ac:dyDescent="0.25">
      <c r="A14904"/>
      <c r="B14904" s="74"/>
      <c r="C14904" s="75"/>
      <c r="E14904" s="76"/>
      <c r="F14904" s="77"/>
      <c r="I14904" s="77"/>
      <c r="J14904" s="77"/>
      <c r="K14904" s="77"/>
      <c r="L14904" s="77"/>
      <c r="N14904"/>
      <c r="O14904"/>
    </row>
    <row r="14905" spans="1:15" s="31" customFormat="1" x14ac:dyDescent="0.25">
      <c r="A14905"/>
      <c r="B14905" s="74"/>
      <c r="C14905" s="75"/>
      <c r="E14905" s="76"/>
      <c r="F14905" s="77"/>
      <c r="I14905" s="77"/>
      <c r="J14905" s="77"/>
      <c r="K14905" s="77"/>
      <c r="L14905" s="77"/>
      <c r="N14905"/>
      <c r="O14905"/>
    </row>
    <row r="14906" spans="1:15" s="31" customFormat="1" x14ac:dyDescent="0.25">
      <c r="A14906"/>
      <c r="B14906" s="74"/>
      <c r="C14906" s="75"/>
      <c r="E14906" s="76"/>
      <c r="F14906" s="77"/>
      <c r="I14906" s="77"/>
      <c r="J14906" s="77"/>
      <c r="K14906" s="77"/>
      <c r="L14906" s="77"/>
      <c r="N14906"/>
      <c r="O14906"/>
    </row>
    <row r="14907" spans="1:15" s="31" customFormat="1" x14ac:dyDescent="0.25">
      <c r="A14907"/>
      <c r="B14907" s="74"/>
      <c r="C14907" s="75"/>
      <c r="E14907" s="76"/>
      <c r="F14907" s="77"/>
      <c r="I14907" s="77"/>
      <c r="J14907" s="77"/>
      <c r="K14907" s="77"/>
      <c r="L14907" s="77"/>
      <c r="N14907"/>
      <c r="O14907"/>
    </row>
    <row r="14908" spans="1:15" s="31" customFormat="1" x14ac:dyDescent="0.25">
      <c r="A14908"/>
      <c r="B14908" s="74"/>
      <c r="C14908" s="75"/>
      <c r="E14908" s="76"/>
      <c r="F14908" s="77"/>
      <c r="I14908" s="77"/>
      <c r="J14908" s="77"/>
      <c r="K14908" s="77"/>
      <c r="L14908" s="77"/>
      <c r="N14908"/>
      <c r="O14908"/>
    </row>
    <row r="14909" spans="1:15" s="31" customFormat="1" x14ac:dyDescent="0.25">
      <c r="A14909"/>
      <c r="B14909" s="74"/>
      <c r="C14909" s="75"/>
      <c r="E14909" s="76"/>
      <c r="F14909" s="77"/>
      <c r="I14909" s="77"/>
      <c r="J14909" s="77"/>
      <c r="K14909" s="77"/>
      <c r="L14909" s="77"/>
      <c r="N14909"/>
      <c r="O14909"/>
    </row>
    <row r="14910" spans="1:15" s="31" customFormat="1" x14ac:dyDescent="0.25">
      <c r="A14910"/>
      <c r="B14910" s="74"/>
      <c r="C14910" s="75"/>
      <c r="E14910" s="76"/>
      <c r="F14910" s="77"/>
      <c r="I14910" s="77"/>
      <c r="J14910" s="77"/>
      <c r="K14910" s="77"/>
      <c r="L14910" s="77"/>
      <c r="N14910"/>
      <c r="O14910"/>
    </row>
    <row r="14911" spans="1:15" s="31" customFormat="1" x14ac:dyDescent="0.25">
      <c r="A14911"/>
      <c r="B14911" s="74"/>
      <c r="C14911" s="75"/>
      <c r="E14911" s="76"/>
      <c r="F14911" s="77"/>
      <c r="I14911" s="77"/>
      <c r="J14911" s="77"/>
      <c r="K14911" s="77"/>
      <c r="L14911" s="77"/>
      <c r="N14911"/>
      <c r="O14911"/>
    </row>
    <row r="14912" spans="1:15" s="31" customFormat="1" x14ac:dyDescent="0.25">
      <c r="A14912"/>
      <c r="B14912" s="74"/>
      <c r="C14912" s="75"/>
      <c r="E14912" s="76"/>
      <c r="F14912" s="77"/>
      <c r="I14912" s="77"/>
      <c r="J14912" s="77"/>
      <c r="K14912" s="77"/>
      <c r="L14912" s="77"/>
      <c r="N14912"/>
      <c r="O14912"/>
    </row>
    <row r="14913" spans="1:15" s="31" customFormat="1" x14ac:dyDescent="0.25">
      <c r="A14913"/>
      <c r="B14913" s="74"/>
      <c r="C14913" s="75"/>
      <c r="E14913" s="76"/>
      <c r="F14913" s="77"/>
      <c r="I14913" s="77"/>
      <c r="J14913" s="77"/>
      <c r="K14913" s="77"/>
      <c r="L14913" s="77"/>
      <c r="N14913"/>
      <c r="O14913"/>
    </row>
    <row r="14914" spans="1:15" s="31" customFormat="1" x14ac:dyDescent="0.25">
      <c r="A14914"/>
      <c r="B14914" s="74"/>
      <c r="C14914" s="75"/>
      <c r="E14914" s="76"/>
      <c r="F14914" s="77"/>
      <c r="I14914" s="77"/>
      <c r="J14914" s="77"/>
      <c r="K14914" s="77"/>
      <c r="L14914" s="77"/>
      <c r="N14914"/>
      <c r="O14914"/>
    </row>
    <row r="14915" spans="1:15" s="31" customFormat="1" x14ac:dyDescent="0.25">
      <c r="A14915"/>
      <c r="B14915" s="74"/>
      <c r="C14915" s="75"/>
      <c r="E14915" s="76"/>
      <c r="F14915" s="77"/>
      <c r="I14915" s="77"/>
      <c r="J14915" s="77"/>
      <c r="K14915" s="77"/>
      <c r="L14915" s="77"/>
      <c r="N14915"/>
      <c r="O14915"/>
    </row>
    <row r="14916" spans="1:15" s="31" customFormat="1" x14ac:dyDescent="0.25">
      <c r="A14916"/>
      <c r="B14916" s="74"/>
      <c r="C14916" s="75"/>
      <c r="E14916" s="76"/>
      <c r="F14916" s="77"/>
      <c r="I14916" s="77"/>
      <c r="J14916" s="77"/>
      <c r="K14916" s="77"/>
      <c r="L14916" s="77"/>
      <c r="N14916"/>
      <c r="O14916"/>
    </row>
    <row r="14917" spans="1:15" s="31" customFormat="1" x14ac:dyDescent="0.25">
      <c r="A14917"/>
      <c r="B14917" s="74"/>
      <c r="C14917" s="75"/>
      <c r="E14917" s="76"/>
      <c r="F14917" s="77"/>
      <c r="I14917" s="77"/>
      <c r="J14917" s="77"/>
      <c r="K14917" s="77"/>
      <c r="L14917" s="77"/>
      <c r="N14917"/>
      <c r="O14917"/>
    </row>
    <row r="14918" spans="1:15" s="31" customFormat="1" x14ac:dyDescent="0.25">
      <c r="A14918"/>
      <c r="B14918" s="74"/>
      <c r="C14918" s="75"/>
      <c r="E14918" s="76"/>
      <c r="F14918" s="77"/>
      <c r="I14918" s="77"/>
      <c r="J14918" s="77"/>
      <c r="K14918" s="77"/>
      <c r="L14918" s="77"/>
      <c r="N14918"/>
      <c r="O14918"/>
    </row>
    <row r="14919" spans="1:15" s="31" customFormat="1" x14ac:dyDescent="0.25">
      <c r="A14919"/>
      <c r="B14919" s="74"/>
      <c r="C14919" s="75"/>
      <c r="E14919" s="76"/>
      <c r="F14919" s="77"/>
      <c r="I14919" s="77"/>
      <c r="J14919" s="77"/>
      <c r="K14919" s="77"/>
      <c r="L14919" s="77"/>
      <c r="N14919"/>
      <c r="O14919"/>
    </row>
    <row r="14920" spans="1:15" s="31" customFormat="1" x14ac:dyDescent="0.25">
      <c r="A14920"/>
      <c r="B14920" s="74"/>
      <c r="C14920" s="75"/>
      <c r="E14920" s="76"/>
      <c r="F14920" s="77"/>
      <c r="I14920" s="77"/>
      <c r="J14920" s="77"/>
      <c r="K14920" s="77"/>
      <c r="L14920" s="77"/>
      <c r="N14920"/>
      <c r="O14920"/>
    </row>
    <row r="14921" spans="1:15" s="31" customFormat="1" x14ac:dyDescent="0.25">
      <c r="A14921"/>
      <c r="B14921" s="74"/>
      <c r="C14921" s="75"/>
      <c r="E14921" s="76"/>
      <c r="F14921" s="77"/>
      <c r="I14921" s="77"/>
      <c r="J14921" s="77"/>
      <c r="K14921" s="77"/>
      <c r="L14921" s="77"/>
      <c r="N14921"/>
      <c r="O14921"/>
    </row>
    <row r="14922" spans="1:15" s="31" customFormat="1" x14ac:dyDescent="0.25">
      <c r="A14922"/>
      <c r="B14922" s="74"/>
      <c r="C14922" s="75"/>
      <c r="E14922" s="76"/>
      <c r="F14922" s="77"/>
      <c r="I14922" s="77"/>
      <c r="J14922" s="77"/>
      <c r="K14922" s="77"/>
      <c r="L14922" s="77"/>
      <c r="N14922"/>
      <c r="O14922"/>
    </row>
    <row r="14923" spans="1:15" s="31" customFormat="1" x14ac:dyDescent="0.25">
      <c r="A14923"/>
      <c r="B14923" s="74"/>
      <c r="C14923" s="75"/>
      <c r="E14923" s="76"/>
      <c r="F14923" s="77"/>
      <c r="I14923" s="77"/>
      <c r="J14923" s="77"/>
      <c r="K14923" s="77"/>
      <c r="L14923" s="77"/>
      <c r="N14923"/>
      <c r="O14923"/>
    </row>
    <row r="14924" spans="1:15" s="31" customFormat="1" x14ac:dyDescent="0.25">
      <c r="A14924"/>
      <c r="B14924" s="74"/>
      <c r="C14924" s="75"/>
      <c r="E14924" s="76"/>
      <c r="F14924" s="77"/>
      <c r="I14924" s="77"/>
      <c r="J14924" s="77"/>
      <c r="K14924" s="77"/>
      <c r="L14924" s="77"/>
      <c r="N14924"/>
      <c r="O14924"/>
    </row>
    <row r="14925" spans="1:15" s="31" customFormat="1" x14ac:dyDescent="0.25">
      <c r="A14925"/>
      <c r="B14925" s="74"/>
      <c r="C14925" s="75"/>
      <c r="E14925" s="76"/>
      <c r="F14925" s="77"/>
      <c r="I14925" s="77"/>
      <c r="J14925" s="77"/>
      <c r="K14925" s="77"/>
      <c r="L14925" s="77"/>
      <c r="N14925"/>
      <c r="O14925"/>
    </row>
    <row r="14926" spans="1:15" s="31" customFormat="1" x14ac:dyDescent="0.25">
      <c r="A14926"/>
      <c r="B14926" s="74"/>
      <c r="C14926" s="75"/>
      <c r="E14926" s="76"/>
      <c r="F14926" s="77"/>
      <c r="I14926" s="77"/>
      <c r="J14926" s="77"/>
      <c r="K14926" s="77"/>
      <c r="L14926" s="77"/>
      <c r="N14926"/>
      <c r="O14926"/>
    </row>
    <row r="14927" spans="1:15" s="31" customFormat="1" x14ac:dyDescent="0.25">
      <c r="A14927"/>
      <c r="B14927" s="74"/>
      <c r="C14927" s="75"/>
      <c r="E14927" s="76"/>
      <c r="F14927" s="77"/>
      <c r="I14927" s="77"/>
      <c r="J14927" s="77"/>
      <c r="K14927" s="77"/>
      <c r="L14927" s="77"/>
      <c r="N14927"/>
      <c r="O14927"/>
    </row>
    <row r="14928" spans="1:15" s="31" customFormat="1" x14ac:dyDescent="0.25">
      <c r="A14928"/>
      <c r="B14928" s="74"/>
      <c r="C14928" s="75"/>
      <c r="E14928" s="76"/>
      <c r="F14928" s="77"/>
      <c r="I14928" s="77"/>
      <c r="J14928" s="77"/>
      <c r="K14928" s="77"/>
      <c r="L14928" s="77"/>
      <c r="N14928"/>
      <c r="O14928"/>
    </row>
    <row r="14929" spans="1:15" s="31" customFormat="1" x14ac:dyDescent="0.25">
      <c r="A14929"/>
      <c r="B14929" s="74"/>
      <c r="C14929" s="75"/>
      <c r="E14929" s="76"/>
      <c r="F14929" s="77"/>
      <c r="I14929" s="77"/>
      <c r="J14929" s="77"/>
      <c r="K14929" s="77"/>
      <c r="L14929" s="77"/>
      <c r="N14929"/>
      <c r="O14929"/>
    </row>
    <row r="14930" spans="1:15" s="31" customFormat="1" x14ac:dyDescent="0.25">
      <c r="A14930"/>
      <c r="B14930" s="74"/>
      <c r="C14930" s="75"/>
      <c r="E14930" s="76"/>
      <c r="F14930" s="77"/>
      <c r="I14930" s="77"/>
      <c r="J14930" s="77"/>
      <c r="K14930" s="77"/>
      <c r="L14930" s="77"/>
      <c r="N14930"/>
      <c r="O14930"/>
    </row>
    <row r="14931" spans="1:15" s="31" customFormat="1" x14ac:dyDescent="0.25">
      <c r="A14931"/>
      <c r="B14931" s="74"/>
      <c r="C14931" s="75"/>
      <c r="E14931" s="76"/>
      <c r="F14931" s="77"/>
      <c r="I14931" s="77"/>
      <c r="J14931" s="77"/>
      <c r="K14931" s="77"/>
      <c r="L14931" s="77"/>
      <c r="N14931"/>
      <c r="O14931"/>
    </row>
    <row r="14932" spans="1:15" s="31" customFormat="1" x14ac:dyDescent="0.25">
      <c r="A14932"/>
      <c r="B14932" s="74"/>
      <c r="C14932" s="75"/>
      <c r="E14932" s="76"/>
      <c r="F14932" s="77"/>
      <c r="I14932" s="77"/>
      <c r="J14932" s="77"/>
      <c r="K14932" s="77"/>
      <c r="L14932" s="77"/>
      <c r="N14932"/>
      <c r="O14932"/>
    </row>
    <row r="14933" spans="1:15" s="31" customFormat="1" x14ac:dyDescent="0.25">
      <c r="A14933"/>
      <c r="B14933" s="74"/>
      <c r="C14933" s="75"/>
      <c r="E14933" s="76"/>
      <c r="F14933" s="77"/>
      <c r="I14933" s="77"/>
      <c r="J14933" s="77"/>
      <c r="K14933" s="77"/>
      <c r="L14933" s="77"/>
      <c r="N14933"/>
      <c r="O14933"/>
    </row>
    <row r="14934" spans="1:15" s="31" customFormat="1" x14ac:dyDescent="0.25">
      <c r="A14934"/>
      <c r="B14934" s="74"/>
      <c r="C14934" s="75"/>
      <c r="E14934" s="76"/>
      <c r="F14934" s="77"/>
      <c r="I14934" s="77"/>
      <c r="J14934" s="77"/>
      <c r="K14934" s="77"/>
      <c r="L14934" s="77"/>
      <c r="N14934"/>
      <c r="O14934"/>
    </row>
    <row r="14935" spans="1:15" s="31" customFormat="1" x14ac:dyDescent="0.25">
      <c r="A14935"/>
      <c r="B14935" s="74"/>
      <c r="C14935" s="75"/>
      <c r="E14935" s="76"/>
      <c r="F14935" s="77"/>
      <c r="I14935" s="77"/>
      <c r="J14935" s="77"/>
      <c r="K14935" s="77"/>
      <c r="L14935" s="77"/>
      <c r="N14935"/>
      <c r="O14935"/>
    </row>
    <row r="14936" spans="1:15" s="31" customFormat="1" x14ac:dyDescent="0.25">
      <c r="A14936"/>
      <c r="B14936" s="74"/>
      <c r="C14936" s="75"/>
      <c r="E14936" s="76"/>
      <c r="F14936" s="77"/>
      <c r="I14936" s="77"/>
      <c r="J14936" s="77"/>
      <c r="K14936" s="77"/>
      <c r="L14936" s="77"/>
      <c r="N14936"/>
      <c r="O14936"/>
    </row>
    <row r="14937" spans="1:15" s="31" customFormat="1" x14ac:dyDescent="0.25">
      <c r="A14937"/>
      <c r="B14937" s="74"/>
      <c r="C14937" s="75"/>
      <c r="E14937" s="76"/>
      <c r="F14937" s="77"/>
      <c r="I14937" s="77"/>
      <c r="J14937" s="77"/>
      <c r="K14937" s="77"/>
      <c r="L14937" s="77"/>
      <c r="N14937"/>
      <c r="O14937"/>
    </row>
    <row r="14938" spans="1:15" s="31" customFormat="1" x14ac:dyDescent="0.25">
      <c r="A14938"/>
      <c r="B14938" s="74"/>
      <c r="C14938" s="75"/>
      <c r="E14938" s="76"/>
      <c r="F14938" s="77"/>
      <c r="I14938" s="77"/>
      <c r="J14938" s="77"/>
      <c r="K14938" s="77"/>
      <c r="L14938" s="77"/>
      <c r="N14938"/>
      <c r="O14938"/>
    </row>
    <row r="14939" spans="1:15" s="31" customFormat="1" x14ac:dyDescent="0.25">
      <c r="A14939"/>
      <c r="B14939" s="74"/>
      <c r="C14939" s="75"/>
      <c r="E14939" s="76"/>
      <c r="F14939" s="77"/>
      <c r="I14939" s="77"/>
      <c r="J14939" s="77"/>
      <c r="K14939" s="77"/>
      <c r="L14939" s="77"/>
      <c r="N14939"/>
      <c r="O14939"/>
    </row>
    <row r="14940" spans="1:15" s="31" customFormat="1" x14ac:dyDescent="0.25">
      <c r="A14940"/>
      <c r="B14940" s="74"/>
      <c r="C14940" s="75"/>
      <c r="E14940" s="76"/>
      <c r="F14940" s="77"/>
      <c r="I14940" s="77"/>
      <c r="J14940" s="77"/>
      <c r="K14940" s="77"/>
      <c r="L14940" s="77"/>
      <c r="N14940"/>
      <c r="O14940"/>
    </row>
    <row r="14941" spans="1:15" s="31" customFormat="1" x14ac:dyDescent="0.25">
      <c r="A14941"/>
      <c r="B14941" s="74"/>
      <c r="C14941" s="75"/>
      <c r="E14941" s="76"/>
      <c r="F14941" s="77"/>
      <c r="I14941" s="77"/>
      <c r="J14941" s="77"/>
      <c r="K14941" s="77"/>
      <c r="L14941" s="77"/>
      <c r="N14941"/>
      <c r="O14941"/>
    </row>
    <row r="14942" spans="1:15" s="31" customFormat="1" x14ac:dyDescent="0.25">
      <c r="A14942"/>
      <c r="B14942" s="74"/>
      <c r="C14942" s="75"/>
      <c r="E14942" s="76"/>
      <c r="F14942" s="77"/>
      <c r="I14942" s="77"/>
      <c r="J14942" s="77"/>
      <c r="K14942" s="77"/>
      <c r="L14942" s="77"/>
      <c r="N14942"/>
      <c r="O14942"/>
    </row>
    <row r="14943" spans="1:15" s="31" customFormat="1" x14ac:dyDescent="0.25">
      <c r="A14943"/>
      <c r="B14943" s="74"/>
      <c r="C14943" s="75"/>
      <c r="E14943" s="76"/>
      <c r="F14943" s="77"/>
      <c r="I14943" s="77"/>
      <c r="J14943" s="77"/>
      <c r="K14943" s="77"/>
      <c r="L14943" s="77"/>
      <c r="N14943"/>
      <c r="O14943"/>
    </row>
    <row r="14944" spans="1:15" s="31" customFormat="1" x14ac:dyDescent="0.25">
      <c r="A14944"/>
      <c r="B14944" s="74"/>
      <c r="C14944" s="75"/>
      <c r="E14944" s="76"/>
      <c r="F14944" s="77"/>
      <c r="I14944" s="77"/>
      <c r="J14944" s="77"/>
      <c r="K14944" s="77"/>
      <c r="L14944" s="77"/>
      <c r="N14944"/>
      <c r="O14944"/>
    </row>
    <row r="14945" spans="1:15" s="31" customFormat="1" x14ac:dyDescent="0.25">
      <c r="A14945"/>
      <c r="B14945" s="74"/>
      <c r="C14945" s="75"/>
      <c r="E14945" s="76"/>
      <c r="F14945" s="77"/>
      <c r="I14945" s="77"/>
      <c r="J14945" s="77"/>
      <c r="K14945" s="77"/>
      <c r="L14945" s="77"/>
      <c r="N14945"/>
      <c r="O14945"/>
    </row>
    <row r="14946" spans="1:15" s="31" customFormat="1" x14ac:dyDescent="0.25">
      <c r="A14946"/>
      <c r="B14946" s="74"/>
      <c r="C14946" s="75"/>
      <c r="E14946" s="76"/>
      <c r="F14946" s="77"/>
      <c r="I14946" s="77"/>
      <c r="J14946" s="77"/>
      <c r="K14946" s="77"/>
      <c r="L14946" s="77"/>
      <c r="N14946"/>
      <c r="O14946"/>
    </row>
    <row r="14947" spans="1:15" s="31" customFormat="1" x14ac:dyDescent="0.25">
      <c r="A14947"/>
      <c r="B14947" s="74"/>
      <c r="C14947" s="75"/>
      <c r="E14947" s="76"/>
      <c r="F14947" s="77"/>
      <c r="I14947" s="77"/>
      <c r="J14947" s="77"/>
      <c r="K14947" s="77"/>
      <c r="L14947" s="77"/>
      <c r="N14947"/>
      <c r="O14947"/>
    </row>
    <row r="14948" spans="1:15" s="31" customFormat="1" x14ac:dyDescent="0.25">
      <c r="A14948"/>
      <c r="B14948" s="74"/>
      <c r="C14948" s="75"/>
      <c r="E14948" s="76"/>
      <c r="F14948" s="77"/>
      <c r="I14948" s="77"/>
      <c r="J14948" s="77"/>
      <c r="K14948" s="77"/>
      <c r="L14948" s="77"/>
      <c r="N14948"/>
      <c r="O14948"/>
    </row>
    <row r="14949" spans="1:15" s="31" customFormat="1" x14ac:dyDescent="0.25">
      <c r="A14949"/>
      <c r="B14949" s="74"/>
      <c r="C14949" s="75"/>
      <c r="E14949" s="76"/>
      <c r="F14949" s="77"/>
      <c r="I14949" s="77"/>
      <c r="J14949" s="77"/>
      <c r="K14949" s="77"/>
      <c r="L14949" s="77"/>
      <c r="N14949"/>
      <c r="O14949"/>
    </row>
    <row r="14950" spans="1:15" s="31" customFormat="1" x14ac:dyDescent="0.25">
      <c r="A14950"/>
      <c r="B14950" s="74"/>
      <c r="C14950" s="75"/>
      <c r="E14950" s="76"/>
      <c r="F14950" s="77"/>
      <c r="I14950" s="77"/>
      <c r="J14950" s="77"/>
      <c r="K14950" s="77"/>
      <c r="L14950" s="77"/>
      <c r="N14950"/>
      <c r="O14950"/>
    </row>
    <row r="14951" spans="1:15" s="31" customFormat="1" x14ac:dyDescent="0.25">
      <c r="A14951"/>
      <c r="B14951" s="74"/>
      <c r="C14951" s="75"/>
      <c r="E14951" s="76"/>
      <c r="F14951" s="77"/>
      <c r="I14951" s="77"/>
      <c r="J14951" s="77"/>
      <c r="K14951" s="77"/>
      <c r="L14951" s="77"/>
      <c r="N14951"/>
      <c r="O14951"/>
    </row>
    <row r="14952" spans="1:15" s="31" customFormat="1" x14ac:dyDescent="0.25">
      <c r="A14952"/>
      <c r="B14952" s="74"/>
      <c r="C14952" s="75"/>
      <c r="E14952" s="76"/>
      <c r="F14952" s="77"/>
      <c r="I14952" s="77"/>
      <c r="J14952" s="77"/>
      <c r="K14952" s="77"/>
      <c r="L14952" s="77"/>
      <c r="N14952"/>
      <c r="O14952"/>
    </row>
    <row r="14953" spans="1:15" s="31" customFormat="1" x14ac:dyDescent="0.25">
      <c r="A14953"/>
      <c r="B14953" s="74"/>
      <c r="C14953" s="75"/>
      <c r="E14953" s="76"/>
      <c r="F14953" s="77"/>
      <c r="I14953" s="77"/>
      <c r="J14953" s="77"/>
      <c r="K14953" s="77"/>
      <c r="L14953" s="77"/>
      <c r="N14953"/>
      <c r="O14953"/>
    </row>
    <row r="14954" spans="1:15" s="31" customFormat="1" x14ac:dyDescent="0.25">
      <c r="A14954"/>
      <c r="B14954" s="74"/>
      <c r="C14954" s="75"/>
      <c r="E14954" s="76"/>
      <c r="F14954" s="77"/>
      <c r="I14954" s="77"/>
      <c r="J14954" s="77"/>
      <c r="K14954" s="77"/>
      <c r="L14954" s="77"/>
      <c r="N14954"/>
      <c r="O14954"/>
    </row>
    <row r="14955" spans="1:15" s="31" customFormat="1" x14ac:dyDescent="0.25">
      <c r="A14955"/>
      <c r="B14955" s="74"/>
      <c r="C14955" s="75"/>
      <c r="E14955" s="76"/>
      <c r="F14955" s="77"/>
      <c r="I14955" s="77"/>
      <c r="J14955" s="77"/>
      <c r="K14955" s="77"/>
      <c r="L14955" s="77"/>
      <c r="N14955"/>
      <c r="O14955"/>
    </row>
    <row r="14956" spans="1:15" s="31" customFormat="1" x14ac:dyDescent="0.25">
      <c r="A14956"/>
      <c r="B14956" s="74"/>
      <c r="C14956" s="75"/>
      <c r="E14956" s="76"/>
      <c r="F14956" s="77"/>
      <c r="I14956" s="77"/>
      <c r="J14956" s="77"/>
      <c r="K14956" s="77"/>
      <c r="L14956" s="77"/>
      <c r="N14956"/>
      <c r="O14956"/>
    </row>
    <row r="14957" spans="1:15" s="31" customFormat="1" x14ac:dyDescent="0.25">
      <c r="A14957"/>
      <c r="B14957" s="74"/>
      <c r="C14957" s="75"/>
      <c r="E14957" s="76"/>
      <c r="F14957" s="77"/>
      <c r="I14957" s="77"/>
      <c r="J14957" s="77"/>
      <c r="K14957" s="77"/>
      <c r="L14957" s="77"/>
      <c r="N14957"/>
      <c r="O14957"/>
    </row>
    <row r="14958" spans="1:15" s="31" customFormat="1" x14ac:dyDescent="0.25">
      <c r="A14958"/>
      <c r="B14958" s="74"/>
      <c r="C14958" s="75"/>
      <c r="E14958" s="76"/>
      <c r="F14958" s="77"/>
      <c r="I14958" s="77"/>
      <c r="J14958" s="77"/>
      <c r="K14958" s="77"/>
      <c r="L14958" s="77"/>
      <c r="N14958"/>
      <c r="O14958"/>
    </row>
    <row r="14959" spans="1:15" s="31" customFormat="1" x14ac:dyDescent="0.25">
      <c r="A14959"/>
      <c r="B14959" s="74"/>
      <c r="C14959" s="75"/>
      <c r="E14959" s="76"/>
      <c r="F14959" s="77"/>
      <c r="I14959" s="77"/>
      <c r="J14959" s="77"/>
      <c r="K14959" s="77"/>
      <c r="L14959" s="77"/>
      <c r="N14959"/>
      <c r="O14959"/>
    </row>
    <row r="14960" spans="1:15" s="31" customFormat="1" x14ac:dyDescent="0.25">
      <c r="A14960"/>
      <c r="B14960" s="74"/>
      <c r="C14960" s="75"/>
      <c r="E14960" s="76"/>
      <c r="F14960" s="77"/>
      <c r="I14960" s="77"/>
      <c r="J14960" s="77"/>
      <c r="K14960" s="77"/>
      <c r="L14960" s="77"/>
      <c r="N14960"/>
      <c r="O14960"/>
    </row>
    <row r="14961" spans="1:15" s="31" customFormat="1" x14ac:dyDescent="0.25">
      <c r="A14961"/>
      <c r="B14961" s="74"/>
      <c r="C14961" s="75"/>
      <c r="E14961" s="76"/>
      <c r="F14961" s="77"/>
      <c r="I14961" s="77"/>
      <c r="J14961" s="77"/>
      <c r="K14961" s="77"/>
      <c r="L14961" s="77"/>
      <c r="N14961"/>
      <c r="O14961"/>
    </row>
    <row r="14962" spans="1:15" s="31" customFormat="1" x14ac:dyDescent="0.25">
      <c r="A14962"/>
      <c r="B14962" s="74"/>
      <c r="C14962" s="75"/>
      <c r="E14962" s="76"/>
      <c r="F14962" s="77"/>
      <c r="I14962" s="77"/>
      <c r="J14962" s="77"/>
      <c r="K14962" s="77"/>
      <c r="L14962" s="77"/>
      <c r="N14962"/>
      <c r="O14962"/>
    </row>
    <row r="14963" spans="1:15" s="31" customFormat="1" x14ac:dyDescent="0.25">
      <c r="A14963"/>
      <c r="B14963" s="74"/>
      <c r="C14963" s="75"/>
      <c r="E14963" s="76"/>
      <c r="F14963" s="77"/>
      <c r="I14963" s="77"/>
      <c r="J14963" s="77"/>
      <c r="K14963" s="77"/>
      <c r="L14963" s="77"/>
      <c r="N14963"/>
      <c r="O14963"/>
    </row>
    <row r="14964" spans="1:15" s="31" customFormat="1" x14ac:dyDescent="0.25">
      <c r="A14964"/>
      <c r="B14964" s="74"/>
      <c r="C14964" s="75"/>
      <c r="E14964" s="76"/>
      <c r="F14964" s="77"/>
      <c r="I14964" s="77"/>
      <c r="J14964" s="77"/>
      <c r="K14964" s="77"/>
      <c r="L14964" s="77"/>
      <c r="N14964"/>
      <c r="O14964"/>
    </row>
    <row r="14965" spans="1:15" s="31" customFormat="1" x14ac:dyDescent="0.25">
      <c r="A14965"/>
      <c r="B14965" s="74"/>
      <c r="C14965" s="75"/>
      <c r="E14965" s="76"/>
      <c r="F14965" s="77"/>
      <c r="I14965" s="77"/>
      <c r="J14965" s="77"/>
      <c r="K14965" s="77"/>
      <c r="L14965" s="77"/>
      <c r="N14965"/>
      <c r="O14965"/>
    </row>
    <row r="14966" spans="1:15" s="31" customFormat="1" x14ac:dyDescent="0.25">
      <c r="A14966"/>
      <c r="B14966" s="74"/>
      <c r="C14966" s="75"/>
      <c r="E14966" s="76"/>
      <c r="F14966" s="77"/>
      <c r="I14966" s="77"/>
      <c r="J14966" s="77"/>
      <c r="K14966" s="77"/>
      <c r="L14966" s="77"/>
      <c r="N14966"/>
      <c r="O14966"/>
    </row>
    <row r="14967" spans="1:15" s="31" customFormat="1" x14ac:dyDescent="0.25">
      <c r="A14967"/>
      <c r="B14967" s="74"/>
      <c r="C14967" s="75"/>
      <c r="E14967" s="76"/>
      <c r="F14967" s="77"/>
      <c r="I14967" s="77"/>
      <c r="J14967" s="77"/>
      <c r="K14967" s="77"/>
      <c r="L14967" s="77"/>
      <c r="N14967"/>
      <c r="O14967"/>
    </row>
    <row r="14968" spans="1:15" s="31" customFormat="1" x14ac:dyDescent="0.25">
      <c r="A14968"/>
      <c r="B14968" s="74"/>
      <c r="C14968" s="75"/>
      <c r="E14968" s="76"/>
      <c r="F14968" s="77"/>
      <c r="I14968" s="77"/>
      <c r="J14968" s="77"/>
      <c r="K14968" s="77"/>
      <c r="L14968" s="77"/>
      <c r="N14968"/>
      <c r="O14968"/>
    </row>
    <row r="14969" spans="1:15" s="31" customFormat="1" x14ac:dyDescent="0.25">
      <c r="A14969"/>
      <c r="B14969" s="74"/>
      <c r="C14969" s="75"/>
      <c r="E14969" s="76"/>
      <c r="F14969" s="77"/>
      <c r="I14969" s="77"/>
      <c r="J14969" s="77"/>
      <c r="K14969" s="77"/>
      <c r="L14969" s="77"/>
      <c r="N14969"/>
      <c r="O14969"/>
    </row>
    <row r="14970" spans="1:15" s="31" customFormat="1" x14ac:dyDescent="0.25">
      <c r="A14970"/>
      <c r="B14970" s="74"/>
      <c r="C14970" s="75"/>
      <c r="E14970" s="76"/>
      <c r="F14970" s="77"/>
      <c r="I14970" s="77"/>
      <c r="J14970" s="77"/>
      <c r="K14970" s="77"/>
      <c r="L14970" s="77"/>
      <c r="N14970"/>
      <c r="O14970"/>
    </row>
    <row r="14971" spans="1:15" s="31" customFormat="1" x14ac:dyDescent="0.25">
      <c r="A14971"/>
      <c r="B14971" s="74"/>
      <c r="C14971" s="75"/>
      <c r="E14971" s="76"/>
      <c r="F14971" s="77"/>
      <c r="I14971" s="77"/>
      <c r="J14971" s="77"/>
      <c r="K14971" s="77"/>
      <c r="L14971" s="77"/>
      <c r="N14971"/>
      <c r="O14971"/>
    </row>
    <row r="14972" spans="1:15" s="31" customFormat="1" x14ac:dyDescent="0.25">
      <c r="A14972"/>
      <c r="B14972" s="74"/>
      <c r="C14972" s="75"/>
      <c r="E14972" s="76"/>
      <c r="F14972" s="77"/>
      <c r="I14972" s="77"/>
      <c r="J14972" s="77"/>
      <c r="K14972" s="77"/>
      <c r="L14972" s="77"/>
      <c r="N14972"/>
      <c r="O14972"/>
    </row>
    <row r="14973" spans="1:15" s="31" customFormat="1" x14ac:dyDescent="0.25">
      <c r="A14973"/>
      <c r="B14973" s="74"/>
      <c r="C14973" s="75"/>
      <c r="E14973" s="76"/>
      <c r="F14973" s="77"/>
      <c r="I14973" s="77"/>
      <c r="J14973" s="77"/>
      <c r="K14973" s="77"/>
      <c r="L14973" s="77"/>
      <c r="N14973"/>
      <c r="O14973"/>
    </row>
    <row r="14974" spans="1:15" s="31" customFormat="1" x14ac:dyDescent="0.25">
      <c r="A14974"/>
      <c r="B14974" s="74"/>
      <c r="C14974" s="75"/>
      <c r="E14974" s="76"/>
      <c r="F14974" s="77"/>
      <c r="I14974" s="77"/>
      <c r="J14974" s="77"/>
      <c r="K14974" s="77"/>
      <c r="L14974" s="77"/>
      <c r="N14974"/>
      <c r="O14974"/>
    </row>
    <row r="14975" spans="1:15" s="31" customFormat="1" x14ac:dyDescent="0.25">
      <c r="A14975"/>
      <c r="B14975" s="74"/>
      <c r="C14975" s="75"/>
      <c r="E14975" s="76"/>
      <c r="F14975" s="77"/>
      <c r="I14975" s="77"/>
      <c r="J14975" s="77"/>
      <c r="K14975" s="77"/>
      <c r="L14975" s="77"/>
      <c r="N14975"/>
      <c r="O14975"/>
    </row>
    <row r="14976" spans="1:15" s="31" customFormat="1" x14ac:dyDescent="0.25">
      <c r="A14976"/>
      <c r="B14976" s="74"/>
      <c r="C14976" s="75"/>
      <c r="E14976" s="76"/>
      <c r="F14976" s="77"/>
      <c r="I14976" s="77"/>
      <c r="J14976" s="77"/>
      <c r="K14976" s="77"/>
      <c r="L14976" s="77"/>
      <c r="N14976"/>
      <c r="O14976"/>
    </row>
    <row r="14977" spans="1:15" s="31" customFormat="1" x14ac:dyDescent="0.25">
      <c r="A14977"/>
      <c r="B14977" s="74"/>
      <c r="C14977" s="75"/>
      <c r="E14977" s="76"/>
      <c r="F14977" s="77"/>
      <c r="I14977" s="77"/>
      <c r="J14977" s="77"/>
      <c r="K14977" s="77"/>
      <c r="L14977" s="77"/>
      <c r="N14977"/>
      <c r="O14977"/>
    </row>
    <row r="14978" spans="1:15" s="31" customFormat="1" x14ac:dyDescent="0.25">
      <c r="A14978"/>
      <c r="B14978" s="74"/>
      <c r="C14978" s="75"/>
      <c r="E14978" s="76"/>
      <c r="F14978" s="77"/>
      <c r="I14978" s="77"/>
      <c r="J14978" s="77"/>
      <c r="K14978" s="77"/>
      <c r="L14978" s="77"/>
      <c r="N14978"/>
      <c r="O14978"/>
    </row>
    <row r="14979" spans="1:15" s="31" customFormat="1" x14ac:dyDescent="0.25">
      <c r="A14979"/>
      <c r="B14979" s="74"/>
      <c r="C14979" s="75"/>
      <c r="E14979" s="76"/>
      <c r="F14979" s="77"/>
      <c r="I14979" s="77"/>
      <c r="J14979" s="77"/>
      <c r="K14979" s="77"/>
      <c r="L14979" s="77"/>
      <c r="N14979"/>
      <c r="O14979"/>
    </row>
    <row r="14980" spans="1:15" s="31" customFormat="1" x14ac:dyDescent="0.25">
      <c r="A14980"/>
      <c r="B14980" s="74"/>
      <c r="C14980" s="75"/>
      <c r="E14980" s="76"/>
      <c r="F14980" s="77"/>
      <c r="I14980" s="77"/>
      <c r="J14980" s="77"/>
      <c r="K14980" s="77"/>
      <c r="L14980" s="77"/>
      <c r="N14980"/>
      <c r="O14980"/>
    </row>
    <row r="14981" spans="1:15" s="31" customFormat="1" x14ac:dyDescent="0.25">
      <c r="A14981"/>
      <c r="B14981" s="74"/>
      <c r="C14981" s="75"/>
      <c r="E14981" s="76"/>
      <c r="F14981" s="77"/>
      <c r="I14981" s="77"/>
      <c r="J14981" s="77"/>
      <c r="K14981" s="77"/>
      <c r="L14981" s="77"/>
      <c r="N14981"/>
      <c r="O14981"/>
    </row>
    <row r="14982" spans="1:15" s="31" customFormat="1" x14ac:dyDescent="0.25">
      <c r="A14982"/>
      <c r="B14982" s="74"/>
      <c r="C14982" s="75"/>
      <c r="E14982" s="76"/>
      <c r="F14982" s="77"/>
      <c r="I14982" s="77"/>
      <c r="J14982" s="77"/>
      <c r="K14982" s="77"/>
      <c r="L14982" s="77"/>
      <c r="N14982"/>
      <c r="O14982"/>
    </row>
    <row r="14983" spans="1:15" s="31" customFormat="1" x14ac:dyDescent="0.25">
      <c r="A14983"/>
      <c r="B14983" s="74"/>
      <c r="C14983" s="75"/>
      <c r="E14983" s="76"/>
      <c r="F14983" s="77"/>
      <c r="I14983" s="77"/>
      <c r="J14983" s="77"/>
      <c r="K14983" s="77"/>
      <c r="L14983" s="77"/>
      <c r="N14983"/>
      <c r="O14983"/>
    </row>
    <row r="14984" spans="1:15" s="31" customFormat="1" x14ac:dyDescent="0.25">
      <c r="A14984"/>
      <c r="B14984" s="74"/>
      <c r="C14984" s="75"/>
      <c r="E14984" s="76"/>
      <c r="F14984" s="77"/>
      <c r="I14984" s="77"/>
      <c r="J14984" s="77"/>
      <c r="K14984" s="77"/>
      <c r="L14984" s="77"/>
      <c r="N14984"/>
      <c r="O14984"/>
    </row>
    <row r="14985" spans="1:15" s="31" customFormat="1" x14ac:dyDescent="0.25">
      <c r="A14985"/>
      <c r="B14985" s="74"/>
      <c r="C14985" s="75"/>
      <c r="E14985" s="76"/>
      <c r="F14985" s="77"/>
      <c r="I14985" s="77"/>
      <c r="J14985" s="77"/>
      <c r="K14985" s="77"/>
      <c r="L14985" s="77"/>
      <c r="N14985"/>
      <c r="O14985"/>
    </row>
    <row r="14986" spans="1:15" s="31" customFormat="1" x14ac:dyDescent="0.25">
      <c r="A14986"/>
      <c r="B14986" s="74"/>
      <c r="C14986" s="75"/>
      <c r="E14986" s="76"/>
      <c r="F14986" s="77"/>
      <c r="I14986" s="77"/>
      <c r="J14986" s="77"/>
      <c r="K14986" s="77"/>
      <c r="L14986" s="77"/>
      <c r="N14986"/>
      <c r="O14986"/>
    </row>
    <row r="14987" spans="1:15" s="31" customFormat="1" x14ac:dyDescent="0.25">
      <c r="A14987"/>
      <c r="B14987" s="74"/>
      <c r="C14987" s="75"/>
      <c r="E14987" s="76"/>
      <c r="F14987" s="77"/>
      <c r="I14987" s="77"/>
      <c r="J14987" s="77"/>
      <c r="K14987" s="77"/>
      <c r="L14987" s="77"/>
      <c r="N14987"/>
      <c r="O14987"/>
    </row>
    <row r="14988" spans="1:15" s="31" customFormat="1" x14ac:dyDescent="0.25">
      <c r="A14988"/>
      <c r="B14988" s="74"/>
      <c r="C14988" s="75"/>
      <c r="E14988" s="76"/>
      <c r="F14988" s="77"/>
      <c r="I14988" s="77"/>
      <c r="J14988" s="77"/>
      <c r="K14988" s="77"/>
      <c r="L14988" s="77"/>
      <c r="N14988"/>
      <c r="O14988"/>
    </row>
    <row r="14989" spans="1:15" s="31" customFormat="1" x14ac:dyDescent="0.25">
      <c r="A14989"/>
      <c r="B14989" s="74"/>
      <c r="C14989" s="75"/>
      <c r="E14989" s="76"/>
      <c r="F14989" s="77"/>
      <c r="I14989" s="77"/>
      <c r="J14989" s="77"/>
      <c r="K14989" s="77"/>
      <c r="L14989" s="77"/>
      <c r="N14989"/>
      <c r="O14989"/>
    </row>
    <row r="14990" spans="1:15" s="31" customFormat="1" x14ac:dyDescent="0.25">
      <c r="A14990"/>
      <c r="B14990" s="74"/>
      <c r="C14990" s="75"/>
      <c r="E14990" s="76"/>
      <c r="F14990" s="77"/>
      <c r="I14990" s="77"/>
      <c r="J14990" s="77"/>
      <c r="K14990" s="77"/>
      <c r="L14990" s="77"/>
      <c r="N14990"/>
      <c r="O14990"/>
    </row>
    <row r="14991" spans="1:15" s="31" customFormat="1" x14ac:dyDescent="0.25">
      <c r="A14991"/>
      <c r="B14991" s="74"/>
      <c r="C14991" s="75"/>
      <c r="E14991" s="76"/>
      <c r="F14991" s="77"/>
      <c r="I14991" s="77"/>
      <c r="J14991" s="77"/>
      <c r="K14991" s="77"/>
      <c r="L14991" s="77"/>
      <c r="N14991"/>
      <c r="O14991"/>
    </row>
    <row r="14992" spans="1:15" s="31" customFormat="1" x14ac:dyDescent="0.25">
      <c r="A14992"/>
      <c r="B14992" s="74"/>
      <c r="C14992" s="75"/>
      <c r="E14992" s="76"/>
      <c r="F14992" s="77"/>
      <c r="I14992" s="77"/>
      <c r="J14992" s="77"/>
      <c r="K14992" s="77"/>
      <c r="L14992" s="77"/>
      <c r="N14992"/>
      <c r="O14992"/>
    </row>
    <row r="14993" spans="1:15" s="31" customFormat="1" x14ac:dyDescent="0.25">
      <c r="A14993"/>
      <c r="B14993" s="74"/>
      <c r="C14993" s="75"/>
      <c r="E14993" s="76"/>
      <c r="F14993" s="77"/>
      <c r="I14993" s="77"/>
      <c r="J14993" s="77"/>
      <c r="K14993" s="77"/>
      <c r="L14993" s="77"/>
      <c r="N14993"/>
      <c r="O14993"/>
    </row>
    <row r="14994" spans="1:15" s="31" customFormat="1" x14ac:dyDescent="0.25">
      <c r="A14994"/>
      <c r="B14994" s="74"/>
      <c r="C14994" s="75"/>
      <c r="E14994" s="76"/>
      <c r="F14994" s="77"/>
      <c r="I14994" s="77"/>
      <c r="J14994" s="77"/>
      <c r="K14994" s="77"/>
      <c r="L14994" s="77"/>
      <c r="N14994"/>
      <c r="O14994"/>
    </row>
    <row r="14995" spans="1:15" s="31" customFormat="1" x14ac:dyDescent="0.25">
      <c r="A14995"/>
      <c r="B14995" s="74"/>
      <c r="C14995" s="75"/>
      <c r="E14995" s="76"/>
      <c r="F14995" s="77"/>
      <c r="I14995" s="77"/>
      <c r="J14995" s="77"/>
      <c r="K14995" s="77"/>
      <c r="L14995" s="77"/>
      <c r="N14995"/>
      <c r="O14995"/>
    </row>
    <row r="14996" spans="1:15" s="31" customFormat="1" x14ac:dyDescent="0.25">
      <c r="A14996"/>
      <c r="B14996" s="74"/>
      <c r="C14996" s="75"/>
      <c r="E14996" s="76"/>
      <c r="F14996" s="77"/>
      <c r="I14996" s="77"/>
      <c r="J14996" s="77"/>
      <c r="K14996" s="77"/>
      <c r="L14996" s="77"/>
      <c r="N14996"/>
      <c r="O14996"/>
    </row>
    <row r="14997" spans="1:15" s="31" customFormat="1" x14ac:dyDescent="0.25">
      <c r="A14997"/>
      <c r="B14997" s="74"/>
      <c r="C14997" s="75"/>
      <c r="E14997" s="76"/>
      <c r="F14997" s="77"/>
      <c r="I14997" s="77"/>
      <c r="J14997" s="77"/>
      <c r="K14997" s="77"/>
      <c r="L14997" s="77"/>
      <c r="N14997"/>
      <c r="O14997"/>
    </row>
    <row r="14998" spans="1:15" s="31" customFormat="1" x14ac:dyDescent="0.25">
      <c r="A14998"/>
      <c r="B14998" s="74"/>
      <c r="C14998" s="75"/>
      <c r="E14998" s="76"/>
      <c r="F14998" s="77"/>
      <c r="I14998" s="77"/>
      <c r="J14998" s="77"/>
      <c r="K14998" s="77"/>
      <c r="L14998" s="77"/>
      <c r="N14998"/>
      <c r="O14998"/>
    </row>
    <row r="14999" spans="1:15" s="31" customFormat="1" x14ac:dyDescent="0.25">
      <c r="A14999"/>
      <c r="B14999" s="74"/>
      <c r="C14999" s="75"/>
      <c r="E14999" s="76"/>
      <c r="F14999" s="77"/>
      <c r="I14999" s="77"/>
      <c r="J14999" s="77"/>
      <c r="K14999" s="77"/>
      <c r="L14999" s="77"/>
      <c r="N14999"/>
      <c r="O14999"/>
    </row>
    <row r="15000" spans="1:15" s="31" customFormat="1" x14ac:dyDescent="0.25">
      <c r="A15000"/>
      <c r="B15000" s="74"/>
      <c r="C15000" s="75"/>
      <c r="E15000" s="76"/>
      <c r="F15000" s="77"/>
      <c r="I15000" s="77"/>
      <c r="J15000" s="77"/>
      <c r="K15000" s="77"/>
      <c r="L15000" s="77"/>
      <c r="N15000"/>
      <c r="O15000"/>
    </row>
    <row r="15001" spans="1:15" s="31" customFormat="1" x14ac:dyDescent="0.25">
      <c r="A15001"/>
      <c r="B15001" s="74"/>
      <c r="C15001" s="75"/>
      <c r="E15001" s="76"/>
      <c r="F15001" s="77"/>
      <c r="I15001" s="77"/>
      <c r="J15001" s="77"/>
      <c r="K15001" s="77"/>
      <c r="L15001" s="77"/>
      <c r="N15001"/>
      <c r="O15001"/>
    </row>
    <row r="15002" spans="1:15" s="31" customFormat="1" x14ac:dyDescent="0.25">
      <c r="A15002"/>
      <c r="B15002" s="74"/>
      <c r="C15002" s="75"/>
      <c r="E15002" s="76"/>
      <c r="F15002" s="77"/>
      <c r="I15002" s="77"/>
      <c r="J15002" s="77"/>
      <c r="K15002" s="77"/>
      <c r="L15002" s="77"/>
      <c r="N15002"/>
      <c r="O15002"/>
    </row>
    <row r="15003" spans="1:15" s="31" customFormat="1" x14ac:dyDescent="0.25">
      <c r="A15003"/>
      <c r="B15003" s="74"/>
      <c r="C15003" s="75"/>
      <c r="E15003" s="76"/>
      <c r="F15003" s="77"/>
      <c r="I15003" s="77"/>
      <c r="J15003" s="77"/>
      <c r="K15003" s="77"/>
      <c r="L15003" s="77"/>
      <c r="N15003"/>
      <c r="O15003"/>
    </row>
    <row r="15004" spans="1:15" s="31" customFormat="1" x14ac:dyDescent="0.25">
      <c r="A15004"/>
      <c r="B15004" s="74"/>
      <c r="C15004" s="75"/>
      <c r="E15004" s="76"/>
      <c r="F15004" s="77"/>
      <c r="I15004" s="77"/>
      <c r="J15004" s="77"/>
      <c r="K15004" s="77"/>
      <c r="L15004" s="77"/>
      <c r="N15004"/>
      <c r="O15004"/>
    </row>
    <row r="15005" spans="1:15" s="31" customFormat="1" x14ac:dyDescent="0.25">
      <c r="A15005"/>
      <c r="B15005" s="74"/>
      <c r="C15005" s="75"/>
      <c r="E15005" s="76"/>
      <c r="F15005" s="77"/>
      <c r="I15005" s="77"/>
      <c r="J15005" s="77"/>
      <c r="K15005" s="77"/>
      <c r="L15005" s="77"/>
      <c r="N15005"/>
      <c r="O15005"/>
    </row>
    <row r="15006" spans="1:15" s="31" customFormat="1" x14ac:dyDescent="0.25">
      <c r="A15006"/>
      <c r="B15006" s="74"/>
      <c r="C15006" s="75"/>
      <c r="E15006" s="76"/>
      <c r="F15006" s="77"/>
      <c r="I15006" s="77"/>
      <c r="J15006" s="77"/>
      <c r="K15006" s="77"/>
      <c r="L15006" s="77"/>
      <c r="N15006"/>
      <c r="O15006"/>
    </row>
    <row r="15007" spans="1:15" s="31" customFormat="1" x14ac:dyDescent="0.25">
      <c r="A15007"/>
      <c r="B15007" s="74"/>
      <c r="C15007" s="75"/>
      <c r="E15007" s="76"/>
      <c r="F15007" s="77"/>
      <c r="I15007" s="77"/>
      <c r="J15007" s="77"/>
      <c r="K15007" s="77"/>
      <c r="L15007" s="77"/>
      <c r="N15007"/>
      <c r="O15007"/>
    </row>
    <row r="15008" spans="1:15" s="31" customFormat="1" x14ac:dyDescent="0.25">
      <c r="A15008"/>
      <c r="B15008" s="74"/>
      <c r="C15008" s="75"/>
      <c r="E15008" s="76"/>
      <c r="F15008" s="77"/>
      <c r="I15008" s="77"/>
      <c r="J15008" s="77"/>
      <c r="K15008" s="77"/>
      <c r="L15008" s="77"/>
      <c r="N15008"/>
      <c r="O15008"/>
    </row>
    <row r="15009" spans="1:15" s="31" customFormat="1" x14ac:dyDescent="0.25">
      <c r="A15009"/>
      <c r="B15009" s="74"/>
      <c r="C15009" s="75"/>
      <c r="E15009" s="76"/>
      <c r="F15009" s="77"/>
      <c r="I15009" s="77"/>
      <c r="J15009" s="77"/>
      <c r="K15009" s="77"/>
      <c r="L15009" s="77"/>
      <c r="N15009"/>
      <c r="O15009"/>
    </row>
    <row r="15010" spans="1:15" s="31" customFormat="1" x14ac:dyDescent="0.25">
      <c r="A15010"/>
      <c r="B15010" s="74"/>
      <c r="C15010" s="75"/>
      <c r="E15010" s="76"/>
      <c r="F15010" s="77"/>
      <c r="I15010" s="77"/>
      <c r="J15010" s="77"/>
      <c r="K15010" s="77"/>
      <c r="L15010" s="77"/>
      <c r="N15010"/>
      <c r="O15010"/>
    </row>
    <row r="15011" spans="1:15" s="31" customFormat="1" x14ac:dyDescent="0.25">
      <c r="A15011"/>
      <c r="B15011" s="74"/>
      <c r="C15011" s="75"/>
      <c r="E15011" s="76"/>
      <c r="F15011" s="77"/>
      <c r="I15011" s="77"/>
      <c r="J15011" s="77"/>
      <c r="K15011" s="77"/>
      <c r="L15011" s="77"/>
      <c r="N15011"/>
      <c r="O15011"/>
    </row>
    <row r="15012" spans="1:15" s="31" customFormat="1" x14ac:dyDescent="0.25">
      <c r="A15012"/>
      <c r="B15012" s="74"/>
      <c r="C15012" s="75"/>
      <c r="E15012" s="76"/>
      <c r="F15012" s="77"/>
      <c r="I15012" s="77"/>
      <c r="J15012" s="77"/>
      <c r="K15012" s="77"/>
      <c r="L15012" s="77"/>
      <c r="N15012"/>
      <c r="O15012"/>
    </row>
    <row r="15013" spans="1:15" s="31" customFormat="1" x14ac:dyDescent="0.25">
      <c r="A15013"/>
      <c r="B15013" s="74"/>
      <c r="C15013" s="75"/>
      <c r="E15013" s="76"/>
      <c r="F15013" s="77"/>
      <c r="I15013" s="77"/>
      <c r="J15013" s="77"/>
      <c r="K15013" s="77"/>
      <c r="L15013" s="77"/>
      <c r="N15013"/>
      <c r="O15013"/>
    </row>
    <row r="15014" spans="1:15" s="31" customFormat="1" x14ac:dyDescent="0.25">
      <c r="A15014"/>
      <c r="B15014" s="74"/>
      <c r="C15014" s="75"/>
      <c r="E15014" s="76"/>
      <c r="F15014" s="77"/>
      <c r="I15014" s="77"/>
      <c r="J15014" s="77"/>
      <c r="K15014" s="77"/>
      <c r="L15014" s="77"/>
      <c r="N15014"/>
      <c r="O15014"/>
    </row>
    <row r="15015" spans="1:15" s="31" customFormat="1" x14ac:dyDescent="0.25">
      <c r="A15015"/>
      <c r="B15015" s="74"/>
      <c r="C15015" s="75"/>
      <c r="E15015" s="76"/>
      <c r="F15015" s="77"/>
      <c r="I15015" s="77"/>
      <c r="J15015" s="77"/>
      <c r="K15015" s="77"/>
      <c r="L15015" s="77"/>
      <c r="N15015"/>
      <c r="O15015"/>
    </row>
    <row r="15016" spans="1:15" s="31" customFormat="1" x14ac:dyDescent="0.25">
      <c r="A15016"/>
      <c r="B15016" s="74"/>
      <c r="C15016" s="75"/>
      <c r="E15016" s="76"/>
      <c r="F15016" s="77"/>
      <c r="I15016" s="77"/>
      <c r="J15016" s="77"/>
      <c r="K15016" s="77"/>
      <c r="L15016" s="77"/>
      <c r="N15016"/>
      <c r="O15016"/>
    </row>
    <row r="15017" spans="1:15" s="31" customFormat="1" x14ac:dyDescent="0.25">
      <c r="A15017"/>
      <c r="B15017" s="74"/>
      <c r="C15017" s="75"/>
      <c r="E15017" s="76"/>
      <c r="F15017" s="77"/>
      <c r="I15017" s="77"/>
      <c r="J15017" s="77"/>
      <c r="K15017" s="77"/>
      <c r="L15017" s="77"/>
      <c r="N15017"/>
      <c r="O15017"/>
    </row>
    <row r="15018" spans="1:15" s="31" customFormat="1" x14ac:dyDescent="0.25">
      <c r="A15018"/>
      <c r="B15018" s="74"/>
      <c r="C15018" s="75"/>
      <c r="E15018" s="76"/>
      <c r="F15018" s="77"/>
      <c r="I15018" s="77"/>
      <c r="J15018" s="77"/>
      <c r="K15018" s="77"/>
      <c r="L15018" s="77"/>
      <c r="N15018"/>
      <c r="O15018"/>
    </row>
    <row r="15019" spans="1:15" s="31" customFormat="1" x14ac:dyDescent="0.25">
      <c r="A15019"/>
      <c r="B15019" s="74"/>
      <c r="C15019" s="75"/>
      <c r="E15019" s="76"/>
      <c r="F15019" s="77"/>
      <c r="I15019" s="77"/>
      <c r="J15019" s="77"/>
      <c r="K15019" s="77"/>
      <c r="L15019" s="77"/>
      <c r="N15019"/>
      <c r="O15019"/>
    </row>
    <row r="15020" spans="1:15" s="31" customFormat="1" x14ac:dyDescent="0.25">
      <c r="A15020"/>
      <c r="B15020" s="74"/>
      <c r="C15020" s="75"/>
      <c r="E15020" s="76"/>
      <c r="F15020" s="77"/>
      <c r="I15020" s="77"/>
      <c r="J15020" s="77"/>
      <c r="K15020" s="77"/>
      <c r="L15020" s="77"/>
      <c r="N15020"/>
      <c r="O15020"/>
    </row>
    <row r="15021" spans="1:15" s="31" customFormat="1" x14ac:dyDescent="0.25">
      <c r="A15021"/>
      <c r="B15021" s="74"/>
      <c r="C15021" s="75"/>
      <c r="E15021" s="76"/>
      <c r="F15021" s="77"/>
      <c r="I15021" s="77"/>
      <c r="J15021" s="77"/>
      <c r="K15021" s="77"/>
      <c r="L15021" s="77"/>
      <c r="N15021"/>
      <c r="O15021"/>
    </row>
    <row r="15022" spans="1:15" s="31" customFormat="1" x14ac:dyDescent="0.25">
      <c r="A15022"/>
      <c r="B15022" s="74"/>
      <c r="C15022" s="75"/>
      <c r="E15022" s="76"/>
      <c r="F15022" s="77"/>
      <c r="I15022" s="77"/>
      <c r="J15022" s="77"/>
      <c r="K15022" s="77"/>
      <c r="L15022" s="77"/>
      <c r="N15022"/>
      <c r="O15022"/>
    </row>
    <row r="15023" spans="1:15" s="31" customFormat="1" x14ac:dyDescent="0.25">
      <c r="A15023"/>
      <c r="B15023" s="74"/>
      <c r="C15023" s="75"/>
      <c r="E15023" s="76"/>
      <c r="F15023" s="77"/>
      <c r="I15023" s="77"/>
      <c r="J15023" s="77"/>
      <c r="K15023" s="77"/>
      <c r="L15023" s="77"/>
      <c r="N15023"/>
      <c r="O15023"/>
    </row>
    <row r="15024" spans="1:15" s="31" customFormat="1" x14ac:dyDescent="0.25">
      <c r="A15024"/>
      <c r="B15024" s="74"/>
      <c r="C15024" s="75"/>
      <c r="E15024" s="76"/>
      <c r="F15024" s="77"/>
      <c r="I15024" s="77"/>
      <c r="J15024" s="77"/>
      <c r="K15024" s="77"/>
      <c r="L15024" s="77"/>
      <c r="N15024"/>
      <c r="O15024"/>
    </row>
    <row r="15025" spans="1:15" s="31" customFormat="1" x14ac:dyDescent="0.25">
      <c r="A15025"/>
      <c r="B15025" s="74"/>
      <c r="C15025" s="75"/>
      <c r="E15025" s="76"/>
      <c r="F15025" s="77"/>
      <c r="I15025" s="77"/>
      <c r="J15025" s="77"/>
      <c r="K15025" s="77"/>
      <c r="L15025" s="77"/>
      <c r="N15025"/>
      <c r="O15025"/>
    </row>
    <row r="15026" spans="1:15" s="31" customFormat="1" x14ac:dyDescent="0.25">
      <c r="A15026"/>
      <c r="B15026" s="74"/>
      <c r="C15026" s="75"/>
      <c r="E15026" s="76"/>
      <c r="F15026" s="77"/>
      <c r="I15026" s="77"/>
      <c r="J15026" s="77"/>
      <c r="K15026" s="77"/>
      <c r="L15026" s="77"/>
      <c r="N15026"/>
      <c r="O15026"/>
    </row>
    <row r="15027" spans="1:15" s="31" customFormat="1" x14ac:dyDescent="0.25">
      <c r="A15027"/>
      <c r="B15027" s="74"/>
      <c r="C15027" s="75"/>
      <c r="E15027" s="76"/>
      <c r="F15027" s="77"/>
      <c r="I15027" s="77"/>
      <c r="J15027" s="77"/>
      <c r="K15027" s="77"/>
      <c r="L15027" s="77"/>
      <c r="N15027"/>
      <c r="O15027"/>
    </row>
    <row r="15028" spans="1:15" s="31" customFormat="1" x14ac:dyDescent="0.25">
      <c r="A15028"/>
      <c r="B15028" s="74"/>
      <c r="C15028" s="75"/>
      <c r="E15028" s="76"/>
      <c r="F15028" s="77"/>
      <c r="I15028" s="77"/>
      <c r="J15028" s="77"/>
      <c r="K15028" s="77"/>
      <c r="L15028" s="77"/>
      <c r="N15028"/>
      <c r="O15028"/>
    </row>
    <row r="15029" spans="1:15" s="31" customFormat="1" x14ac:dyDescent="0.25">
      <c r="A15029"/>
      <c r="B15029" s="74"/>
      <c r="C15029" s="75"/>
      <c r="E15029" s="76"/>
      <c r="F15029" s="77"/>
      <c r="I15029" s="77"/>
      <c r="J15029" s="77"/>
      <c r="K15029" s="77"/>
      <c r="L15029" s="77"/>
      <c r="N15029"/>
      <c r="O15029"/>
    </row>
    <row r="15030" spans="1:15" s="31" customFormat="1" x14ac:dyDescent="0.25">
      <c r="A15030"/>
      <c r="B15030" s="74"/>
      <c r="C15030" s="75"/>
      <c r="E15030" s="76"/>
      <c r="F15030" s="77"/>
      <c r="I15030" s="77"/>
      <c r="J15030" s="77"/>
      <c r="K15030" s="77"/>
      <c r="L15030" s="77"/>
      <c r="N15030"/>
      <c r="O15030"/>
    </row>
    <row r="15031" spans="1:15" s="31" customFormat="1" x14ac:dyDescent="0.25">
      <c r="A15031"/>
      <c r="B15031" s="74"/>
      <c r="C15031" s="75"/>
      <c r="E15031" s="76"/>
      <c r="F15031" s="77"/>
      <c r="I15031" s="77"/>
      <c r="J15031" s="77"/>
      <c r="K15031" s="77"/>
      <c r="L15031" s="77"/>
      <c r="N15031"/>
      <c r="O15031"/>
    </row>
    <row r="15032" spans="1:15" s="31" customFormat="1" x14ac:dyDescent="0.25">
      <c r="A15032"/>
      <c r="B15032" s="74"/>
      <c r="C15032" s="75"/>
      <c r="E15032" s="76"/>
      <c r="F15032" s="77"/>
      <c r="I15032" s="77"/>
      <c r="J15032" s="77"/>
      <c r="K15032" s="77"/>
      <c r="L15032" s="77"/>
      <c r="N15032"/>
      <c r="O15032"/>
    </row>
    <row r="15033" spans="1:15" s="31" customFormat="1" x14ac:dyDescent="0.25">
      <c r="A15033"/>
      <c r="B15033" s="74"/>
      <c r="C15033" s="75"/>
      <c r="E15033" s="76"/>
      <c r="F15033" s="77"/>
      <c r="I15033" s="77"/>
      <c r="J15033" s="77"/>
      <c r="K15033" s="77"/>
      <c r="L15033" s="77"/>
      <c r="N15033"/>
      <c r="O15033"/>
    </row>
    <row r="15034" spans="1:15" s="31" customFormat="1" x14ac:dyDescent="0.25">
      <c r="A15034"/>
      <c r="B15034" s="74"/>
      <c r="C15034" s="75"/>
      <c r="E15034" s="76"/>
      <c r="F15034" s="77"/>
      <c r="I15034" s="77"/>
      <c r="J15034" s="77"/>
      <c r="K15034" s="77"/>
      <c r="L15034" s="77"/>
      <c r="N15034"/>
      <c r="O15034"/>
    </row>
    <row r="15035" spans="1:15" s="31" customFormat="1" x14ac:dyDescent="0.25">
      <c r="A15035"/>
      <c r="B15035" s="74"/>
      <c r="C15035" s="75"/>
      <c r="E15035" s="76"/>
      <c r="F15035" s="77"/>
      <c r="I15035" s="77"/>
      <c r="J15035" s="77"/>
      <c r="K15035" s="77"/>
      <c r="L15035" s="77"/>
      <c r="N15035"/>
      <c r="O15035"/>
    </row>
    <row r="15036" spans="1:15" s="31" customFormat="1" x14ac:dyDescent="0.25">
      <c r="A15036"/>
      <c r="B15036" s="74"/>
      <c r="C15036" s="75"/>
      <c r="E15036" s="76"/>
      <c r="F15036" s="77"/>
      <c r="I15036" s="77"/>
      <c r="J15036" s="77"/>
      <c r="K15036" s="77"/>
      <c r="L15036" s="77"/>
      <c r="N15036"/>
      <c r="O15036"/>
    </row>
    <row r="15037" spans="1:15" s="31" customFormat="1" x14ac:dyDescent="0.25">
      <c r="A15037"/>
      <c r="B15037" s="74"/>
      <c r="C15037" s="75"/>
      <c r="E15037" s="76"/>
      <c r="F15037" s="77"/>
      <c r="I15037" s="77"/>
      <c r="J15037" s="77"/>
      <c r="K15037" s="77"/>
      <c r="L15037" s="77"/>
      <c r="N15037"/>
      <c r="O15037"/>
    </row>
    <row r="15038" spans="1:15" s="31" customFormat="1" x14ac:dyDescent="0.25">
      <c r="A15038"/>
      <c r="B15038" s="74"/>
      <c r="C15038" s="75"/>
      <c r="E15038" s="76"/>
      <c r="F15038" s="77"/>
      <c r="I15038" s="77"/>
      <c r="J15038" s="77"/>
      <c r="K15038" s="77"/>
      <c r="L15038" s="77"/>
      <c r="N15038"/>
      <c r="O15038"/>
    </row>
    <row r="15039" spans="1:15" s="31" customFormat="1" x14ac:dyDescent="0.25">
      <c r="A15039"/>
      <c r="B15039" s="74"/>
      <c r="C15039" s="75"/>
      <c r="E15039" s="76"/>
      <c r="F15039" s="77"/>
      <c r="I15039" s="77"/>
      <c r="J15039" s="77"/>
      <c r="K15039" s="77"/>
      <c r="L15039" s="77"/>
      <c r="N15039"/>
      <c r="O15039"/>
    </row>
    <row r="15040" spans="1:15" s="31" customFormat="1" x14ac:dyDescent="0.25">
      <c r="A15040"/>
      <c r="B15040" s="74"/>
      <c r="C15040" s="75"/>
      <c r="E15040" s="76"/>
      <c r="F15040" s="77"/>
      <c r="I15040" s="77"/>
      <c r="J15040" s="77"/>
      <c r="K15040" s="77"/>
      <c r="L15040" s="77"/>
      <c r="N15040"/>
      <c r="O15040"/>
    </row>
    <row r="15041" spans="1:15" s="31" customFormat="1" x14ac:dyDescent="0.25">
      <c r="A15041"/>
      <c r="B15041" s="74"/>
      <c r="C15041" s="75"/>
      <c r="E15041" s="76"/>
      <c r="F15041" s="77"/>
      <c r="I15041" s="77"/>
      <c r="J15041" s="77"/>
      <c r="K15041" s="77"/>
      <c r="L15041" s="77"/>
      <c r="N15041"/>
      <c r="O15041"/>
    </row>
    <row r="15042" spans="1:15" s="31" customFormat="1" x14ac:dyDescent="0.25">
      <c r="A15042"/>
      <c r="B15042" s="74"/>
      <c r="C15042" s="75"/>
      <c r="E15042" s="76"/>
      <c r="F15042" s="77"/>
      <c r="I15042" s="77"/>
      <c r="J15042" s="77"/>
      <c r="K15042" s="77"/>
      <c r="L15042" s="77"/>
      <c r="N15042"/>
      <c r="O15042"/>
    </row>
    <row r="15043" spans="1:15" s="31" customFormat="1" x14ac:dyDescent="0.25">
      <c r="A15043"/>
      <c r="B15043" s="74"/>
      <c r="C15043" s="75"/>
      <c r="E15043" s="76"/>
      <c r="F15043" s="77"/>
      <c r="I15043" s="77"/>
      <c r="J15043" s="77"/>
      <c r="K15043" s="77"/>
      <c r="L15043" s="77"/>
      <c r="N15043"/>
      <c r="O15043"/>
    </row>
    <row r="15044" spans="1:15" s="31" customFormat="1" x14ac:dyDescent="0.25">
      <c r="A15044"/>
      <c r="B15044" s="74"/>
      <c r="C15044" s="75"/>
      <c r="E15044" s="76"/>
      <c r="F15044" s="77"/>
      <c r="I15044" s="77"/>
      <c r="J15044" s="77"/>
      <c r="K15044" s="77"/>
      <c r="L15044" s="77"/>
      <c r="N15044"/>
      <c r="O15044"/>
    </row>
    <row r="15045" spans="1:15" s="31" customFormat="1" x14ac:dyDescent="0.25">
      <c r="A15045"/>
      <c r="B15045" s="74"/>
      <c r="C15045" s="75"/>
      <c r="E15045" s="76"/>
      <c r="F15045" s="77"/>
      <c r="I15045" s="77"/>
      <c r="J15045" s="77"/>
      <c r="K15045" s="77"/>
      <c r="L15045" s="77"/>
      <c r="N15045"/>
      <c r="O15045"/>
    </row>
    <row r="15046" spans="1:15" s="31" customFormat="1" x14ac:dyDescent="0.25">
      <c r="A15046"/>
      <c r="B15046" s="74"/>
      <c r="C15046" s="75"/>
      <c r="E15046" s="76"/>
      <c r="F15046" s="77"/>
      <c r="I15046" s="77"/>
      <c r="J15046" s="77"/>
      <c r="K15046" s="77"/>
      <c r="L15046" s="77"/>
      <c r="N15046"/>
      <c r="O15046"/>
    </row>
    <row r="15047" spans="1:15" s="31" customFormat="1" x14ac:dyDescent="0.25">
      <c r="A15047"/>
      <c r="B15047" s="74"/>
      <c r="C15047" s="75"/>
      <c r="E15047" s="76"/>
      <c r="F15047" s="77"/>
      <c r="I15047" s="77"/>
      <c r="J15047" s="77"/>
      <c r="K15047" s="77"/>
      <c r="L15047" s="77"/>
      <c r="N15047"/>
      <c r="O15047"/>
    </row>
    <row r="15048" spans="1:15" s="31" customFormat="1" x14ac:dyDescent="0.25">
      <c r="A15048"/>
      <c r="B15048" s="74"/>
      <c r="C15048" s="75"/>
      <c r="E15048" s="76"/>
      <c r="F15048" s="77"/>
      <c r="I15048" s="77"/>
      <c r="J15048" s="77"/>
      <c r="K15048" s="77"/>
      <c r="L15048" s="77"/>
      <c r="N15048"/>
      <c r="O15048"/>
    </row>
    <row r="15049" spans="1:15" s="31" customFormat="1" x14ac:dyDescent="0.25">
      <c r="A15049"/>
      <c r="B15049" s="74"/>
      <c r="C15049" s="75"/>
      <c r="E15049" s="76"/>
      <c r="F15049" s="77"/>
      <c r="I15049" s="77"/>
      <c r="J15049" s="77"/>
      <c r="K15049" s="77"/>
      <c r="L15049" s="77"/>
      <c r="N15049"/>
      <c r="O15049"/>
    </row>
    <row r="15050" spans="1:15" s="31" customFormat="1" x14ac:dyDescent="0.25">
      <c r="A15050"/>
      <c r="B15050" s="74"/>
      <c r="C15050" s="75"/>
      <c r="E15050" s="76"/>
      <c r="F15050" s="77"/>
      <c r="I15050" s="77"/>
      <c r="J15050" s="77"/>
      <c r="K15050" s="77"/>
      <c r="L15050" s="77"/>
      <c r="N15050"/>
      <c r="O15050"/>
    </row>
    <row r="15051" spans="1:15" s="31" customFormat="1" x14ac:dyDescent="0.25">
      <c r="A15051"/>
      <c r="B15051" s="74"/>
      <c r="C15051" s="75"/>
      <c r="E15051" s="76"/>
      <c r="F15051" s="77"/>
      <c r="I15051" s="77"/>
      <c r="J15051" s="77"/>
      <c r="K15051" s="77"/>
      <c r="L15051" s="77"/>
      <c r="N15051"/>
      <c r="O15051"/>
    </row>
    <row r="15052" spans="1:15" s="31" customFormat="1" x14ac:dyDescent="0.25">
      <c r="A15052"/>
      <c r="B15052" s="74"/>
      <c r="C15052" s="75"/>
      <c r="E15052" s="76"/>
      <c r="F15052" s="77"/>
      <c r="I15052" s="77"/>
      <c r="J15052" s="77"/>
      <c r="K15052" s="77"/>
      <c r="L15052" s="77"/>
      <c r="N15052"/>
      <c r="O15052"/>
    </row>
    <row r="15053" spans="1:15" s="31" customFormat="1" x14ac:dyDescent="0.25">
      <c r="A15053"/>
      <c r="B15053" s="74"/>
      <c r="C15053" s="75"/>
      <c r="E15053" s="76"/>
      <c r="F15053" s="77"/>
      <c r="I15053" s="77"/>
      <c r="J15053" s="77"/>
      <c r="K15053" s="77"/>
      <c r="L15053" s="77"/>
      <c r="N15053"/>
      <c r="O15053"/>
    </row>
    <row r="15054" spans="1:15" s="31" customFormat="1" x14ac:dyDescent="0.25">
      <c r="A15054"/>
      <c r="B15054" s="74"/>
      <c r="C15054" s="75"/>
      <c r="E15054" s="76"/>
      <c r="F15054" s="77"/>
      <c r="I15054" s="77"/>
      <c r="J15054" s="77"/>
      <c r="K15054" s="77"/>
      <c r="L15054" s="77"/>
      <c r="N15054"/>
      <c r="O15054"/>
    </row>
    <row r="15055" spans="1:15" s="31" customFormat="1" x14ac:dyDescent="0.25">
      <c r="A15055"/>
      <c r="B15055" s="74"/>
      <c r="C15055" s="75"/>
      <c r="E15055" s="76"/>
      <c r="F15055" s="77"/>
      <c r="I15055" s="77"/>
      <c r="J15055" s="77"/>
      <c r="K15055" s="77"/>
      <c r="L15055" s="77"/>
      <c r="N15055"/>
      <c r="O15055"/>
    </row>
    <row r="15056" spans="1:15" s="31" customFormat="1" x14ac:dyDescent="0.25">
      <c r="A15056"/>
      <c r="B15056" s="74"/>
      <c r="C15056" s="75"/>
      <c r="E15056" s="76"/>
      <c r="F15056" s="77"/>
      <c r="I15056" s="77"/>
      <c r="J15056" s="77"/>
      <c r="K15056" s="77"/>
      <c r="L15056" s="77"/>
      <c r="N15056"/>
      <c r="O15056"/>
    </row>
    <row r="15057" spans="1:15" s="31" customFormat="1" x14ac:dyDescent="0.25">
      <c r="A15057"/>
      <c r="B15057" s="74"/>
      <c r="C15057" s="75"/>
      <c r="E15057" s="76"/>
      <c r="F15057" s="77"/>
      <c r="I15057" s="77"/>
      <c r="J15057" s="77"/>
      <c r="K15057" s="77"/>
      <c r="L15057" s="77"/>
      <c r="N15057"/>
      <c r="O15057"/>
    </row>
    <row r="15058" spans="1:15" s="31" customFormat="1" x14ac:dyDescent="0.25">
      <c r="A15058"/>
      <c r="B15058" s="74"/>
      <c r="C15058" s="75"/>
      <c r="E15058" s="76"/>
      <c r="F15058" s="77"/>
      <c r="I15058" s="77"/>
      <c r="J15058" s="77"/>
      <c r="K15058" s="77"/>
      <c r="L15058" s="77"/>
      <c r="N15058"/>
      <c r="O15058"/>
    </row>
    <row r="15059" spans="1:15" s="31" customFormat="1" x14ac:dyDescent="0.25">
      <c r="A15059"/>
      <c r="B15059" s="74"/>
      <c r="C15059" s="75"/>
      <c r="E15059" s="76"/>
      <c r="F15059" s="77"/>
      <c r="I15059" s="77"/>
      <c r="J15059" s="77"/>
      <c r="K15059" s="77"/>
      <c r="L15059" s="77"/>
      <c r="N15059"/>
      <c r="O15059"/>
    </row>
    <row r="15060" spans="1:15" s="31" customFormat="1" x14ac:dyDescent="0.25">
      <c r="A15060"/>
      <c r="B15060" s="74"/>
      <c r="C15060" s="75"/>
      <c r="E15060" s="76"/>
      <c r="F15060" s="77"/>
      <c r="I15060" s="77"/>
      <c r="J15060" s="77"/>
      <c r="K15060" s="77"/>
      <c r="L15060" s="77"/>
      <c r="N15060"/>
      <c r="O15060"/>
    </row>
    <row r="15061" spans="1:15" s="31" customFormat="1" x14ac:dyDescent="0.25">
      <c r="A15061"/>
      <c r="B15061" s="74"/>
      <c r="C15061" s="75"/>
      <c r="E15061" s="76"/>
      <c r="F15061" s="77"/>
      <c r="I15061" s="77"/>
      <c r="J15061" s="77"/>
      <c r="K15061" s="77"/>
      <c r="L15061" s="77"/>
      <c r="N15061"/>
      <c r="O15061"/>
    </row>
    <row r="15062" spans="1:15" s="31" customFormat="1" x14ac:dyDescent="0.25">
      <c r="A15062"/>
      <c r="B15062" s="74"/>
      <c r="C15062" s="75"/>
      <c r="E15062" s="76"/>
      <c r="F15062" s="77"/>
      <c r="I15062" s="77"/>
      <c r="J15062" s="77"/>
      <c r="K15062" s="77"/>
      <c r="L15062" s="77"/>
      <c r="N15062"/>
      <c r="O15062"/>
    </row>
    <row r="15063" spans="1:15" s="31" customFormat="1" x14ac:dyDescent="0.25">
      <c r="A15063"/>
      <c r="B15063" s="74"/>
      <c r="C15063" s="75"/>
      <c r="E15063" s="76"/>
      <c r="F15063" s="77"/>
      <c r="I15063" s="77"/>
      <c r="J15063" s="77"/>
      <c r="K15063" s="77"/>
      <c r="L15063" s="77"/>
      <c r="N15063"/>
      <c r="O15063"/>
    </row>
    <row r="15064" spans="1:15" s="31" customFormat="1" x14ac:dyDescent="0.25">
      <c r="A15064"/>
      <c r="B15064" s="74"/>
      <c r="C15064" s="75"/>
      <c r="E15064" s="76"/>
      <c r="F15064" s="77"/>
      <c r="I15064" s="77"/>
      <c r="J15064" s="77"/>
      <c r="K15064" s="77"/>
      <c r="L15064" s="77"/>
      <c r="N15064"/>
      <c r="O15064"/>
    </row>
    <row r="15065" spans="1:15" s="31" customFormat="1" x14ac:dyDescent="0.25">
      <c r="A15065"/>
      <c r="B15065" s="74"/>
      <c r="C15065" s="75"/>
      <c r="E15065" s="76"/>
      <c r="F15065" s="77"/>
      <c r="I15065" s="77"/>
      <c r="J15065" s="77"/>
      <c r="K15065" s="77"/>
      <c r="L15065" s="77"/>
      <c r="N15065"/>
      <c r="O15065"/>
    </row>
    <row r="15066" spans="1:15" s="31" customFormat="1" x14ac:dyDescent="0.25">
      <c r="A15066"/>
      <c r="B15066" s="74"/>
      <c r="C15066" s="75"/>
      <c r="E15066" s="76"/>
      <c r="F15066" s="77"/>
      <c r="I15066" s="77"/>
      <c r="J15066" s="77"/>
      <c r="K15066" s="77"/>
      <c r="L15066" s="77"/>
      <c r="N15066"/>
      <c r="O15066"/>
    </row>
    <row r="15067" spans="1:15" s="31" customFormat="1" x14ac:dyDescent="0.25">
      <c r="A15067"/>
      <c r="B15067" s="74"/>
      <c r="C15067" s="75"/>
      <c r="E15067" s="76"/>
      <c r="F15067" s="77"/>
      <c r="I15067" s="77"/>
      <c r="J15067" s="77"/>
      <c r="K15067" s="77"/>
      <c r="L15067" s="77"/>
      <c r="N15067"/>
      <c r="O15067"/>
    </row>
    <row r="15068" spans="1:15" s="31" customFormat="1" x14ac:dyDescent="0.25">
      <c r="A15068"/>
      <c r="B15068" s="74"/>
      <c r="C15068" s="75"/>
      <c r="E15068" s="76"/>
      <c r="F15068" s="77"/>
      <c r="I15068" s="77"/>
      <c r="J15068" s="77"/>
      <c r="K15068" s="77"/>
      <c r="L15068" s="77"/>
      <c r="N15068"/>
      <c r="O15068"/>
    </row>
    <row r="15069" spans="1:15" s="31" customFormat="1" x14ac:dyDescent="0.25">
      <c r="A15069"/>
      <c r="B15069" s="74"/>
      <c r="C15069" s="75"/>
      <c r="E15069" s="76"/>
      <c r="F15069" s="77"/>
      <c r="I15069" s="77"/>
      <c r="J15069" s="77"/>
      <c r="K15069" s="77"/>
      <c r="L15069" s="77"/>
      <c r="N15069"/>
      <c r="O15069"/>
    </row>
    <row r="15070" spans="1:15" s="31" customFormat="1" x14ac:dyDescent="0.25">
      <c r="A15070"/>
      <c r="B15070" s="74"/>
      <c r="C15070" s="75"/>
      <c r="E15070" s="76"/>
      <c r="F15070" s="77"/>
      <c r="I15070" s="77"/>
      <c r="J15070" s="77"/>
      <c r="K15070" s="77"/>
      <c r="L15070" s="77"/>
      <c r="N15070"/>
      <c r="O15070"/>
    </row>
    <row r="15071" spans="1:15" s="31" customFormat="1" x14ac:dyDescent="0.25">
      <c r="A15071"/>
      <c r="B15071" s="74"/>
      <c r="C15071" s="75"/>
      <c r="E15071" s="76"/>
      <c r="F15071" s="77"/>
      <c r="I15071" s="77"/>
      <c r="J15071" s="77"/>
      <c r="K15071" s="77"/>
      <c r="L15071" s="77"/>
      <c r="N15071"/>
      <c r="O15071"/>
    </row>
    <row r="15072" spans="1:15" s="31" customFormat="1" x14ac:dyDescent="0.25">
      <c r="A15072"/>
      <c r="B15072" s="74"/>
      <c r="C15072" s="75"/>
      <c r="E15072" s="76"/>
      <c r="F15072" s="77"/>
      <c r="I15072" s="77"/>
      <c r="J15072" s="77"/>
      <c r="K15072" s="77"/>
      <c r="L15072" s="77"/>
      <c r="N15072"/>
      <c r="O15072"/>
    </row>
    <row r="15073" spans="1:15" s="31" customFormat="1" x14ac:dyDescent="0.25">
      <c r="A15073"/>
      <c r="B15073" s="74"/>
      <c r="C15073" s="75"/>
      <c r="E15073" s="76"/>
      <c r="F15073" s="77"/>
      <c r="I15073" s="77"/>
      <c r="J15073" s="77"/>
      <c r="K15073" s="77"/>
      <c r="L15073" s="77"/>
      <c r="N15073"/>
      <c r="O15073"/>
    </row>
    <row r="15074" spans="1:15" s="31" customFormat="1" x14ac:dyDescent="0.25">
      <c r="A15074"/>
      <c r="B15074" s="74"/>
      <c r="C15074" s="75"/>
      <c r="E15074" s="76"/>
      <c r="F15074" s="77"/>
      <c r="I15074" s="77"/>
      <c r="J15074" s="77"/>
      <c r="K15074" s="77"/>
      <c r="L15074" s="77"/>
      <c r="N15074"/>
      <c r="O15074"/>
    </row>
    <row r="15075" spans="1:15" s="31" customFormat="1" x14ac:dyDescent="0.25">
      <c r="A15075"/>
      <c r="B15075" s="74"/>
      <c r="C15075" s="75"/>
      <c r="E15075" s="76"/>
      <c r="F15075" s="77"/>
      <c r="I15075" s="77"/>
      <c r="J15075" s="77"/>
      <c r="K15075" s="77"/>
      <c r="L15075" s="77"/>
      <c r="N15075"/>
      <c r="O15075"/>
    </row>
    <row r="15076" spans="1:15" s="31" customFormat="1" x14ac:dyDescent="0.25">
      <c r="A15076"/>
      <c r="B15076" s="74"/>
      <c r="C15076" s="75"/>
      <c r="E15076" s="76"/>
      <c r="F15076" s="77"/>
      <c r="I15076" s="77"/>
      <c r="J15076" s="77"/>
      <c r="K15076" s="77"/>
      <c r="L15076" s="77"/>
      <c r="N15076"/>
      <c r="O15076"/>
    </row>
    <row r="15077" spans="1:15" s="31" customFormat="1" x14ac:dyDescent="0.25">
      <c r="A15077"/>
      <c r="B15077" s="74"/>
      <c r="C15077" s="75"/>
      <c r="E15077" s="76"/>
      <c r="F15077" s="77"/>
      <c r="I15077" s="77"/>
      <c r="J15077" s="77"/>
      <c r="K15077" s="77"/>
      <c r="L15077" s="77"/>
      <c r="N15077"/>
      <c r="O15077"/>
    </row>
    <row r="15078" spans="1:15" s="31" customFormat="1" x14ac:dyDescent="0.25">
      <c r="A15078"/>
      <c r="B15078" s="74"/>
      <c r="C15078" s="75"/>
      <c r="E15078" s="76"/>
      <c r="F15078" s="77"/>
      <c r="I15078" s="77"/>
      <c r="J15078" s="77"/>
      <c r="K15078" s="77"/>
      <c r="L15078" s="77"/>
      <c r="N15078"/>
      <c r="O15078"/>
    </row>
    <row r="15079" spans="1:15" s="31" customFormat="1" x14ac:dyDescent="0.25">
      <c r="A15079"/>
      <c r="B15079" s="74"/>
      <c r="C15079" s="75"/>
      <c r="E15079" s="76"/>
      <c r="F15079" s="77"/>
      <c r="I15079" s="77"/>
      <c r="J15079" s="77"/>
      <c r="K15079" s="77"/>
      <c r="L15079" s="77"/>
      <c r="N15079"/>
      <c r="O15079"/>
    </row>
    <row r="15080" spans="1:15" s="31" customFormat="1" x14ac:dyDescent="0.25">
      <c r="A15080"/>
      <c r="B15080" s="74"/>
      <c r="C15080" s="75"/>
      <c r="E15080" s="76"/>
      <c r="F15080" s="77"/>
      <c r="I15080" s="77"/>
      <c r="J15080" s="77"/>
      <c r="K15080" s="77"/>
      <c r="L15080" s="77"/>
      <c r="N15080"/>
      <c r="O15080"/>
    </row>
    <row r="15081" spans="1:15" s="31" customFormat="1" x14ac:dyDescent="0.25">
      <c r="A15081"/>
      <c r="B15081" s="74"/>
      <c r="C15081" s="75"/>
      <c r="E15081" s="76"/>
      <c r="F15081" s="77"/>
      <c r="I15081" s="77"/>
      <c r="J15081" s="77"/>
      <c r="K15081" s="77"/>
      <c r="L15081" s="77"/>
      <c r="N15081"/>
      <c r="O15081"/>
    </row>
    <row r="15082" spans="1:15" s="31" customFormat="1" x14ac:dyDescent="0.25">
      <c r="A15082"/>
      <c r="B15082" s="74"/>
      <c r="C15082" s="75"/>
      <c r="E15082" s="76"/>
      <c r="F15082" s="77"/>
      <c r="I15082" s="77"/>
      <c r="J15082" s="77"/>
      <c r="K15082" s="77"/>
      <c r="L15082" s="77"/>
      <c r="N15082"/>
      <c r="O15082"/>
    </row>
    <row r="15083" spans="1:15" s="31" customFormat="1" x14ac:dyDescent="0.25">
      <c r="A15083"/>
      <c r="B15083" s="74"/>
      <c r="C15083" s="75"/>
      <c r="E15083" s="76"/>
      <c r="F15083" s="77"/>
      <c r="I15083" s="77"/>
      <c r="J15083" s="77"/>
      <c r="K15083" s="77"/>
      <c r="L15083" s="77"/>
      <c r="N15083"/>
      <c r="O15083"/>
    </row>
    <row r="15084" spans="1:15" s="31" customFormat="1" x14ac:dyDescent="0.25">
      <c r="A15084"/>
      <c r="B15084" s="74"/>
      <c r="C15084" s="75"/>
      <c r="E15084" s="76"/>
      <c r="F15084" s="77"/>
      <c r="I15084" s="77"/>
      <c r="J15084" s="77"/>
      <c r="K15084" s="77"/>
      <c r="L15084" s="77"/>
      <c r="N15084"/>
      <c r="O15084"/>
    </row>
    <row r="15085" spans="1:15" s="31" customFormat="1" x14ac:dyDescent="0.25">
      <c r="A15085"/>
      <c r="B15085" s="74"/>
      <c r="C15085" s="75"/>
      <c r="E15085" s="76"/>
      <c r="F15085" s="77"/>
      <c r="I15085" s="77"/>
      <c r="J15085" s="77"/>
      <c r="K15085" s="77"/>
      <c r="L15085" s="77"/>
      <c r="N15085"/>
      <c r="O15085"/>
    </row>
    <row r="15086" spans="1:15" s="31" customFormat="1" x14ac:dyDescent="0.25">
      <c r="A15086"/>
      <c r="B15086" s="74"/>
      <c r="C15086" s="75"/>
      <c r="E15086" s="76"/>
      <c r="F15086" s="77"/>
      <c r="I15086" s="77"/>
      <c r="J15086" s="77"/>
      <c r="K15086" s="77"/>
      <c r="L15086" s="77"/>
      <c r="N15086"/>
      <c r="O15086"/>
    </row>
    <row r="15087" spans="1:15" s="31" customFormat="1" x14ac:dyDescent="0.25">
      <c r="A15087"/>
      <c r="B15087" s="74"/>
      <c r="C15087" s="75"/>
      <c r="E15087" s="76"/>
      <c r="F15087" s="77"/>
      <c r="I15087" s="77"/>
      <c r="J15087" s="77"/>
      <c r="K15087" s="77"/>
      <c r="L15087" s="77"/>
      <c r="N15087"/>
      <c r="O15087"/>
    </row>
    <row r="15088" spans="1:15" s="31" customFormat="1" x14ac:dyDescent="0.25">
      <c r="A15088"/>
      <c r="B15088" s="74"/>
      <c r="C15088" s="75"/>
      <c r="E15088" s="76"/>
      <c r="F15088" s="77"/>
      <c r="I15088" s="77"/>
      <c r="J15088" s="77"/>
      <c r="K15088" s="77"/>
      <c r="L15088" s="77"/>
      <c r="N15088"/>
      <c r="O15088"/>
    </row>
    <row r="15089" spans="1:15" s="31" customFormat="1" x14ac:dyDescent="0.25">
      <c r="A15089"/>
      <c r="B15089" s="74"/>
      <c r="C15089" s="75"/>
      <c r="E15089" s="76"/>
      <c r="F15089" s="77"/>
      <c r="I15089" s="77"/>
      <c r="J15089" s="77"/>
      <c r="K15089" s="77"/>
      <c r="L15089" s="77"/>
      <c r="N15089"/>
      <c r="O15089"/>
    </row>
    <row r="15090" spans="1:15" s="31" customFormat="1" x14ac:dyDescent="0.25">
      <c r="A15090"/>
      <c r="B15090" s="74"/>
      <c r="C15090" s="75"/>
      <c r="E15090" s="76"/>
      <c r="F15090" s="77"/>
      <c r="I15090" s="77"/>
      <c r="J15090" s="77"/>
      <c r="K15090" s="77"/>
      <c r="L15090" s="77"/>
      <c r="N15090"/>
      <c r="O15090"/>
    </row>
    <row r="15091" spans="1:15" s="31" customFormat="1" x14ac:dyDescent="0.25">
      <c r="A15091"/>
      <c r="B15091" s="74"/>
      <c r="C15091" s="75"/>
      <c r="E15091" s="76"/>
      <c r="F15091" s="77"/>
      <c r="I15091" s="77"/>
      <c r="J15091" s="77"/>
      <c r="K15091" s="77"/>
      <c r="L15091" s="77"/>
      <c r="N15091"/>
      <c r="O15091"/>
    </row>
    <row r="15092" spans="1:15" s="31" customFormat="1" x14ac:dyDescent="0.25">
      <c r="A15092"/>
      <c r="B15092" s="74"/>
      <c r="C15092" s="75"/>
      <c r="E15092" s="76"/>
      <c r="F15092" s="77"/>
      <c r="I15092" s="77"/>
      <c r="J15092" s="77"/>
      <c r="K15092" s="77"/>
      <c r="L15092" s="77"/>
      <c r="N15092"/>
      <c r="O15092"/>
    </row>
    <row r="15093" spans="1:15" s="31" customFormat="1" x14ac:dyDescent="0.25">
      <c r="A15093"/>
      <c r="B15093" s="74"/>
      <c r="C15093" s="75"/>
      <c r="E15093" s="76"/>
      <c r="F15093" s="77"/>
      <c r="I15093" s="77"/>
      <c r="J15093" s="77"/>
      <c r="K15093" s="77"/>
      <c r="L15093" s="77"/>
      <c r="N15093"/>
      <c r="O15093"/>
    </row>
    <row r="15094" spans="1:15" s="31" customFormat="1" x14ac:dyDescent="0.25">
      <c r="A15094"/>
      <c r="B15094" s="74"/>
      <c r="C15094" s="75"/>
      <c r="E15094" s="76"/>
      <c r="F15094" s="77"/>
      <c r="I15094" s="77"/>
      <c r="J15094" s="77"/>
      <c r="K15094" s="77"/>
      <c r="L15094" s="77"/>
      <c r="N15094"/>
      <c r="O15094"/>
    </row>
    <row r="15095" spans="1:15" s="31" customFormat="1" x14ac:dyDescent="0.25">
      <c r="A15095"/>
      <c r="B15095" s="74"/>
      <c r="C15095" s="75"/>
      <c r="E15095" s="76"/>
      <c r="F15095" s="77"/>
      <c r="I15095" s="77"/>
      <c r="J15095" s="77"/>
      <c r="K15095" s="77"/>
      <c r="L15095" s="77"/>
      <c r="N15095"/>
      <c r="O15095"/>
    </row>
    <row r="15096" spans="1:15" s="31" customFormat="1" x14ac:dyDescent="0.25">
      <c r="A15096"/>
      <c r="B15096" s="74"/>
      <c r="C15096" s="75"/>
      <c r="E15096" s="76"/>
      <c r="F15096" s="77"/>
      <c r="I15096" s="77"/>
      <c r="J15096" s="77"/>
      <c r="K15096" s="77"/>
      <c r="L15096" s="77"/>
      <c r="N15096"/>
      <c r="O15096"/>
    </row>
    <row r="15097" spans="1:15" s="31" customFormat="1" x14ac:dyDescent="0.25">
      <c r="A15097"/>
      <c r="B15097" s="74"/>
      <c r="C15097" s="75"/>
      <c r="E15097" s="76"/>
      <c r="F15097" s="77"/>
      <c r="I15097" s="77"/>
      <c r="J15097" s="77"/>
      <c r="K15097" s="77"/>
      <c r="L15097" s="77"/>
      <c r="N15097"/>
      <c r="O15097"/>
    </row>
    <row r="15098" spans="1:15" s="31" customFormat="1" x14ac:dyDescent="0.25">
      <c r="A15098"/>
      <c r="B15098" s="74"/>
      <c r="C15098" s="75"/>
      <c r="E15098" s="76"/>
      <c r="F15098" s="77"/>
      <c r="I15098" s="77"/>
      <c r="J15098" s="77"/>
      <c r="K15098" s="77"/>
      <c r="L15098" s="77"/>
      <c r="N15098"/>
      <c r="O15098"/>
    </row>
    <row r="15099" spans="1:15" s="31" customFormat="1" x14ac:dyDescent="0.25">
      <c r="A15099"/>
      <c r="B15099" s="74"/>
      <c r="C15099" s="75"/>
      <c r="E15099" s="76"/>
      <c r="F15099" s="77"/>
      <c r="I15099" s="77"/>
      <c r="J15099" s="77"/>
      <c r="K15099" s="77"/>
      <c r="L15099" s="77"/>
      <c r="N15099"/>
      <c r="O15099"/>
    </row>
    <row r="15100" spans="1:15" s="31" customFormat="1" x14ac:dyDescent="0.25">
      <c r="A15100"/>
      <c r="B15100" s="74"/>
      <c r="C15100" s="75"/>
      <c r="E15100" s="76"/>
      <c r="F15100" s="77"/>
      <c r="I15100" s="77"/>
      <c r="J15100" s="77"/>
      <c r="K15100" s="77"/>
      <c r="L15100" s="77"/>
      <c r="N15100"/>
      <c r="O15100"/>
    </row>
    <row r="15101" spans="1:15" s="31" customFormat="1" x14ac:dyDescent="0.25">
      <c r="A15101"/>
      <c r="B15101" s="74"/>
      <c r="C15101" s="75"/>
      <c r="E15101" s="76"/>
      <c r="F15101" s="77"/>
      <c r="I15101" s="77"/>
      <c r="J15101" s="77"/>
      <c r="K15101" s="77"/>
      <c r="L15101" s="77"/>
      <c r="N15101"/>
      <c r="O15101"/>
    </row>
    <row r="15102" spans="1:15" s="31" customFormat="1" x14ac:dyDescent="0.25">
      <c r="A15102"/>
      <c r="B15102" s="74"/>
      <c r="C15102" s="75"/>
      <c r="E15102" s="76"/>
      <c r="F15102" s="77"/>
      <c r="I15102" s="77"/>
      <c r="J15102" s="77"/>
      <c r="K15102" s="77"/>
      <c r="L15102" s="77"/>
      <c r="N15102"/>
      <c r="O15102"/>
    </row>
    <row r="15103" spans="1:15" s="31" customFormat="1" x14ac:dyDescent="0.25">
      <c r="A15103"/>
      <c r="B15103" s="74"/>
      <c r="C15103" s="75"/>
      <c r="E15103" s="76"/>
      <c r="F15103" s="77"/>
      <c r="I15103" s="77"/>
      <c r="J15103" s="77"/>
      <c r="K15103" s="77"/>
      <c r="L15103" s="77"/>
      <c r="N15103"/>
      <c r="O15103"/>
    </row>
    <row r="15104" spans="1:15" s="31" customFormat="1" x14ac:dyDescent="0.25">
      <c r="A15104"/>
      <c r="B15104" s="74"/>
      <c r="C15104" s="75"/>
      <c r="E15104" s="76"/>
      <c r="F15104" s="77"/>
      <c r="I15104" s="77"/>
      <c r="J15104" s="77"/>
      <c r="K15104" s="77"/>
      <c r="L15104" s="77"/>
      <c r="N15104"/>
      <c r="O15104"/>
    </row>
    <row r="15105" spans="1:15" s="31" customFormat="1" x14ac:dyDescent="0.25">
      <c r="A15105"/>
      <c r="B15105" s="74"/>
      <c r="C15105" s="75"/>
      <c r="E15105" s="76"/>
      <c r="F15105" s="77"/>
      <c r="I15105" s="77"/>
      <c r="J15105" s="77"/>
      <c r="K15105" s="77"/>
      <c r="L15105" s="77"/>
      <c r="N15105"/>
      <c r="O15105"/>
    </row>
    <row r="15106" spans="1:15" s="31" customFormat="1" x14ac:dyDescent="0.25">
      <c r="A15106"/>
      <c r="B15106" s="74"/>
      <c r="C15106" s="75"/>
      <c r="E15106" s="76"/>
      <c r="F15106" s="77"/>
      <c r="I15106" s="77"/>
      <c r="J15106" s="77"/>
      <c r="K15106" s="77"/>
      <c r="L15106" s="77"/>
      <c r="N15106"/>
      <c r="O15106"/>
    </row>
    <row r="15107" spans="1:15" s="31" customFormat="1" x14ac:dyDescent="0.25">
      <c r="A15107"/>
      <c r="B15107" s="74"/>
      <c r="C15107" s="75"/>
      <c r="E15107" s="76"/>
      <c r="F15107" s="77"/>
      <c r="I15107" s="77"/>
      <c r="J15107" s="77"/>
      <c r="K15107" s="77"/>
      <c r="L15107" s="77"/>
      <c r="N15107"/>
      <c r="O15107"/>
    </row>
    <row r="15108" spans="1:15" s="31" customFormat="1" x14ac:dyDescent="0.25">
      <c r="A15108"/>
      <c r="B15108" s="74"/>
      <c r="C15108" s="75"/>
      <c r="E15108" s="76"/>
      <c r="F15108" s="77"/>
      <c r="I15108" s="77"/>
      <c r="J15108" s="77"/>
      <c r="K15108" s="77"/>
      <c r="L15108" s="77"/>
      <c r="N15108"/>
      <c r="O15108"/>
    </row>
    <row r="15109" spans="1:15" s="31" customFormat="1" x14ac:dyDescent="0.25">
      <c r="A15109"/>
      <c r="B15109" s="74"/>
      <c r="C15109" s="75"/>
      <c r="E15109" s="76"/>
      <c r="F15109" s="77"/>
      <c r="I15109" s="77"/>
      <c r="J15109" s="77"/>
      <c r="K15109" s="77"/>
      <c r="L15109" s="77"/>
      <c r="N15109"/>
      <c r="O15109"/>
    </row>
    <row r="15110" spans="1:15" s="31" customFormat="1" x14ac:dyDescent="0.25">
      <c r="A15110"/>
      <c r="B15110" s="74"/>
      <c r="C15110" s="75"/>
      <c r="E15110" s="76"/>
      <c r="F15110" s="77"/>
      <c r="I15110" s="77"/>
      <c r="J15110" s="77"/>
      <c r="K15110" s="77"/>
      <c r="L15110" s="77"/>
      <c r="N15110"/>
      <c r="O15110"/>
    </row>
    <row r="15111" spans="1:15" s="31" customFormat="1" x14ac:dyDescent="0.25">
      <c r="A15111"/>
      <c r="B15111" s="74"/>
      <c r="C15111" s="75"/>
      <c r="E15111" s="76"/>
      <c r="F15111" s="77"/>
      <c r="I15111" s="77"/>
      <c r="J15111" s="77"/>
      <c r="K15111" s="77"/>
      <c r="L15111" s="77"/>
      <c r="N15111"/>
      <c r="O15111"/>
    </row>
    <row r="15112" spans="1:15" s="31" customFormat="1" x14ac:dyDescent="0.25">
      <c r="A15112"/>
      <c r="B15112" s="74"/>
      <c r="C15112" s="75"/>
      <c r="E15112" s="76"/>
      <c r="F15112" s="77"/>
      <c r="I15112" s="77"/>
      <c r="J15112" s="77"/>
      <c r="K15112" s="77"/>
      <c r="L15112" s="77"/>
      <c r="N15112"/>
      <c r="O15112"/>
    </row>
    <row r="15113" spans="1:15" s="31" customFormat="1" x14ac:dyDescent="0.25">
      <c r="A15113"/>
      <c r="B15113" s="74"/>
      <c r="C15113" s="75"/>
      <c r="E15113" s="76"/>
      <c r="F15113" s="77"/>
      <c r="I15113" s="77"/>
      <c r="J15113" s="77"/>
      <c r="K15113" s="77"/>
      <c r="L15113" s="77"/>
      <c r="N15113"/>
      <c r="O15113"/>
    </row>
    <row r="15114" spans="1:15" s="31" customFormat="1" x14ac:dyDescent="0.25">
      <c r="A15114"/>
      <c r="B15114" s="74"/>
      <c r="C15114" s="75"/>
      <c r="E15114" s="76"/>
      <c r="F15114" s="77"/>
      <c r="I15114" s="77"/>
      <c r="J15114" s="77"/>
      <c r="K15114" s="77"/>
      <c r="L15114" s="77"/>
      <c r="N15114"/>
      <c r="O15114"/>
    </row>
    <row r="15115" spans="1:15" s="31" customFormat="1" x14ac:dyDescent="0.25">
      <c r="A15115"/>
      <c r="B15115" s="74"/>
      <c r="C15115" s="75"/>
      <c r="E15115" s="76"/>
      <c r="F15115" s="77"/>
      <c r="I15115" s="77"/>
      <c r="J15115" s="77"/>
      <c r="K15115" s="77"/>
      <c r="L15115" s="77"/>
      <c r="N15115"/>
      <c r="O15115"/>
    </row>
    <row r="15116" spans="1:15" s="31" customFormat="1" x14ac:dyDescent="0.25">
      <c r="A15116"/>
      <c r="B15116" s="74"/>
      <c r="C15116" s="75"/>
      <c r="E15116" s="76"/>
      <c r="F15116" s="77"/>
      <c r="I15116" s="77"/>
      <c r="J15116" s="77"/>
      <c r="K15116" s="77"/>
      <c r="L15116" s="77"/>
      <c r="N15116"/>
      <c r="O15116"/>
    </row>
    <row r="15117" spans="1:15" s="31" customFormat="1" x14ac:dyDescent="0.25">
      <c r="A15117"/>
      <c r="B15117" s="74"/>
      <c r="C15117" s="75"/>
      <c r="E15117" s="76"/>
      <c r="F15117" s="77"/>
      <c r="I15117" s="77"/>
      <c r="J15117" s="77"/>
      <c r="K15117" s="77"/>
      <c r="L15117" s="77"/>
      <c r="N15117"/>
      <c r="O15117"/>
    </row>
    <row r="15118" spans="1:15" s="31" customFormat="1" x14ac:dyDescent="0.25">
      <c r="A15118"/>
      <c r="B15118" s="74"/>
      <c r="C15118" s="75"/>
      <c r="E15118" s="76"/>
      <c r="F15118" s="77"/>
      <c r="I15118" s="77"/>
      <c r="J15118" s="77"/>
      <c r="K15118" s="77"/>
      <c r="L15118" s="77"/>
      <c r="N15118"/>
      <c r="O15118"/>
    </row>
    <row r="15119" spans="1:15" s="31" customFormat="1" x14ac:dyDescent="0.25">
      <c r="A15119"/>
      <c r="B15119" s="74"/>
      <c r="C15119" s="75"/>
      <c r="E15119" s="76"/>
      <c r="F15119" s="77"/>
      <c r="I15119" s="77"/>
      <c r="J15119" s="77"/>
      <c r="K15119" s="77"/>
      <c r="L15119" s="77"/>
      <c r="N15119"/>
      <c r="O15119"/>
    </row>
    <row r="15120" spans="1:15" s="31" customFormat="1" x14ac:dyDescent="0.25">
      <c r="A15120"/>
      <c r="B15120" s="74"/>
      <c r="C15120" s="75"/>
      <c r="E15120" s="76"/>
      <c r="F15120" s="77"/>
      <c r="I15120" s="77"/>
      <c r="J15120" s="77"/>
      <c r="K15120" s="77"/>
      <c r="L15120" s="77"/>
      <c r="N15120"/>
      <c r="O15120"/>
    </row>
    <row r="15121" spans="1:15" s="31" customFormat="1" x14ac:dyDescent="0.25">
      <c r="A15121"/>
      <c r="B15121" s="74"/>
      <c r="C15121" s="75"/>
      <c r="E15121" s="76"/>
      <c r="F15121" s="77"/>
      <c r="I15121" s="77"/>
      <c r="J15121" s="77"/>
      <c r="K15121" s="77"/>
      <c r="L15121" s="77"/>
      <c r="N15121"/>
      <c r="O15121"/>
    </row>
    <row r="15122" spans="1:15" s="31" customFormat="1" x14ac:dyDescent="0.25">
      <c r="A15122"/>
      <c r="B15122" s="74"/>
      <c r="C15122" s="75"/>
      <c r="E15122" s="76"/>
      <c r="F15122" s="77"/>
      <c r="I15122" s="77"/>
      <c r="J15122" s="77"/>
      <c r="K15122" s="77"/>
      <c r="L15122" s="77"/>
      <c r="N15122"/>
      <c r="O15122"/>
    </row>
    <row r="15123" spans="1:15" s="31" customFormat="1" x14ac:dyDescent="0.25">
      <c r="A15123"/>
      <c r="B15123" s="74"/>
      <c r="C15123" s="75"/>
      <c r="E15123" s="76"/>
      <c r="F15123" s="77"/>
      <c r="I15123" s="77"/>
      <c r="J15123" s="77"/>
      <c r="K15123" s="77"/>
      <c r="L15123" s="77"/>
      <c r="N15123"/>
      <c r="O15123"/>
    </row>
    <row r="15124" spans="1:15" s="31" customFormat="1" x14ac:dyDescent="0.25">
      <c r="A15124"/>
      <c r="B15124" s="74"/>
      <c r="C15124" s="75"/>
      <c r="E15124" s="76"/>
      <c r="F15124" s="77"/>
      <c r="I15124" s="77"/>
      <c r="J15124" s="77"/>
      <c r="K15124" s="77"/>
      <c r="L15124" s="77"/>
      <c r="N15124"/>
      <c r="O15124"/>
    </row>
    <row r="15125" spans="1:15" s="31" customFormat="1" x14ac:dyDescent="0.25">
      <c r="A15125"/>
      <c r="B15125" s="74"/>
      <c r="C15125" s="75"/>
      <c r="E15125" s="76"/>
      <c r="F15125" s="77"/>
      <c r="I15125" s="77"/>
      <c r="J15125" s="77"/>
      <c r="K15125" s="77"/>
      <c r="L15125" s="77"/>
      <c r="N15125"/>
      <c r="O15125"/>
    </row>
    <row r="15126" spans="1:15" s="31" customFormat="1" x14ac:dyDescent="0.25">
      <c r="A15126"/>
      <c r="B15126" s="74"/>
      <c r="C15126" s="75"/>
      <c r="E15126" s="76"/>
      <c r="F15126" s="77"/>
      <c r="I15126" s="77"/>
      <c r="J15126" s="77"/>
      <c r="K15126" s="77"/>
      <c r="L15126" s="77"/>
      <c r="N15126"/>
      <c r="O15126"/>
    </row>
    <row r="15127" spans="1:15" s="31" customFormat="1" x14ac:dyDescent="0.25">
      <c r="A15127"/>
      <c r="B15127" s="74"/>
      <c r="C15127" s="75"/>
      <c r="E15127" s="76"/>
      <c r="F15127" s="77"/>
      <c r="I15127" s="77"/>
      <c r="J15127" s="77"/>
      <c r="K15127" s="77"/>
      <c r="L15127" s="77"/>
      <c r="N15127"/>
      <c r="O15127"/>
    </row>
    <row r="15128" spans="1:15" s="31" customFormat="1" x14ac:dyDescent="0.25">
      <c r="A15128"/>
      <c r="B15128" s="74"/>
      <c r="C15128" s="75"/>
      <c r="E15128" s="76"/>
      <c r="F15128" s="77"/>
      <c r="I15128" s="77"/>
      <c r="J15128" s="77"/>
      <c r="K15128" s="77"/>
      <c r="L15128" s="77"/>
      <c r="N15128"/>
      <c r="O15128"/>
    </row>
    <row r="15129" spans="1:15" s="31" customFormat="1" x14ac:dyDescent="0.25">
      <c r="A15129"/>
      <c r="B15129" s="74"/>
      <c r="C15129" s="75"/>
      <c r="E15129" s="76"/>
      <c r="F15129" s="77"/>
      <c r="I15129" s="77"/>
      <c r="J15129" s="77"/>
      <c r="K15129" s="77"/>
      <c r="L15129" s="77"/>
      <c r="N15129"/>
      <c r="O15129"/>
    </row>
    <row r="15130" spans="1:15" s="31" customFormat="1" x14ac:dyDescent="0.25">
      <c r="A15130"/>
      <c r="B15130" s="74"/>
      <c r="C15130" s="75"/>
      <c r="E15130" s="76"/>
      <c r="F15130" s="77"/>
      <c r="I15130" s="77"/>
      <c r="J15130" s="77"/>
      <c r="K15130" s="77"/>
      <c r="L15130" s="77"/>
      <c r="N15130"/>
      <c r="O15130"/>
    </row>
    <row r="15131" spans="1:15" s="31" customFormat="1" x14ac:dyDescent="0.25">
      <c r="A15131"/>
      <c r="B15131" s="74"/>
      <c r="C15131" s="75"/>
      <c r="E15131" s="76"/>
      <c r="F15131" s="77"/>
      <c r="I15131" s="77"/>
      <c r="J15131" s="77"/>
      <c r="K15131" s="77"/>
      <c r="L15131" s="77"/>
      <c r="N15131"/>
      <c r="O15131"/>
    </row>
    <row r="15132" spans="1:15" s="31" customFormat="1" x14ac:dyDescent="0.25">
      <c r="A15132"/>
      <c r="B15132" s="74"/>
      <c r="C15132" s="75"/>
      <c r="E15132" s="76"/>
      <c r="F15132" s="77"/>
      <c r="I15132" s="77"/>
      <c r="J15132" s="77"/>
      <c r="K15132" s="77"/>
      <c r="L15132" s="77"/>
      <c r="N15132"/>
      <c r="O15132"/>
    </row>
    <row r="15133" spans="1:15" s="31" customFormat="1" x14ac:dyDescent="0.25">
      <c r="A15133"/>
      <c r="B15133" s="74"/>
      <c r="C15133" s="75"/>
      <c r="E15133" s="76"/>
      <c r="F15133" s="77"/>
      <c r="I15133" s="77"/>
      <c r="J15133" s="77"/>
      <c r="K15133" s="77"/>
      <c r="L15133" s="77"/>
      <c r="N15133"/>
      <c r="O15133"/>
    </row>
    <row r="15134" spans="1:15" s="31" customFormat="1" x14ac:dyDescent="0.25">
      <c r="A15134"/>
      <c r="B15134" s="74"/>
      <c r="C15134" s="75"/>
      <c r="E15134" s="76"/>
      <c r="F15134" s="77"/>
      <c r="I15134" s="77"/>
      <c r="J15134" s="77"/>
      <c r="K15134" s="77"/>
      <c r="L15134" s="77"/>
      <c r="N15134"/>
      <c r="O15134"/>
    </row>
    <row r="15135" spans="1:15" s="31" customFormat="1" x14ac:dyDescent="0.25">
      <c r="A15135"/>
      <c r="B15135" s="74"/>
      <c r="C15135" s="75"/>
      <c r="E15135" s="76"/>
      <c r="F15135" s="77"/>
      <c r="I15135" s="77"/>
      <c r="J15135" s="77"/>
      <c r="K15135" s="77"/>
      <c r="L15135" s="77"/>
      <c r="N15135"/>
      <c r="O15135"/>
    </row>
    <row r="15136" spans="1:15" s="31" customFormat="1" x14ac:dyDescent="0.25">
      <c r="A15136"/>
      <c r="B15136" s="74"/>
      <c r="C15136" s="75"/>
      <c r="E15136" s="76"/>
      <c r="F15136" s="77"/>
      <c r="I15136" s="77"/>
      <c r="J15136" s="77"/>
      <c r="K15136" s="77"/>
      <c r="L15136" s="77"/>
      <c r="N15136"/>
      <c r="O15136"/>
    </row>
    <row r="15137" spans="1:15" s="31" customFormat="1" x14ac:dyDescent="0.25">
      <c r="A15137"/>
      <c r="B15137" s="74"/>
      <c r="C15137" s="75"/>
      <c r="E15137" s="76"/>
      <c r="F15137" s="77"/>
      <c r="I15137" s="77"/>
      <c r="J15137" s="77"/>
      <c r="K15137" s="77"/>
      <c r="L15137" s="77"/>
      <c r="N15137"/>
      <c r="O15137"/>
    </row>
    <row r="15138" spans="1:15" s="31" customFormat="1" x14ac:dyDescent="0.25">
      <c r="A15138"/>
      <c r="B15138" s="74"/>
      <c r="C15138" s="75"/>
      <c r="E15138" s="76"/>
      <c r="F15138" s="77"/>
      <c r="I15138" s="77"/>
      <c r="J15138" s="77"/>
      <c r="K15138" s="77"/>
      <c r="L15138" s="77"/>
      <c r="N15138"/>
      <c r="O15138"/>
    </row>
    <row r="15139" spans="1:15" s="31" customFormat="1" x14ac:dyDescent="0.25">
      <c r="A15139"/>
      <c r="B15139" s="74"/>
      <c r="C15139" s="75"/>
      <c r="E15139" s="76"/>
      <c r="F15139" s="77"/>
      <c r="I15139" s="77"/>
      <c r="J15139" s="77"/>
      <c r="K15139" s="77"/>
      <c r="L15139" s="77"/>
      <c r="N15139"/>
      <c r="O15139"/>
    </row>
    <row r="15140" spans="1:15" s="31" customFormat="1" x14ac:dyDescent="0.25">
      <c r="A15140"/>
      <c r="B15140" s="74"/>
      <c r="C15140" s="75"/>
      <c r="E15140" s="76"/>
      <c r="F15140" s="77"/>
      <c r="I15140" s="77"/>
      <c r="J15140" s="77"/>
      <c r="K15140" s="77"/>
      <c r="L15140" s="77"/>
      <c r="N15140"/>
      <c r="O15140"/>
    </row>
    <row r="15141" spans="1:15" s="31" customFormat="1" x14ac:dyDescent="0.25">
      <c r="A15141"/>
      <c r="B15141" s="74"/>
      <c r="C15141" s="75"/>
      <c r="E15141" s="76"/>
      <c r="F15141" s="77"/>
      <c r="I15141" s="77"/>
      <c r="J15141" s="77"/>
      <c r="K15141" s="77"/>
      <c r="L15141" s="77"/>
      <c r="N15141"/>
      <c r="O15141"/>
    </row>
    <row r="15142" spans="1:15" s="31" customFormat="1" x14ac:dyDescent="0.25">
      <c r="A15142"/>
      <c r="B15142" s="74"/>
      <c r="C15142" s="75"/>
      <c r="E15142" s="76"/>
      <c r="F15142" s="77"/>
      <c r="I15142" s="77"/>
      <c r="J15142" s="77"/>
      <c r="K15142" s="77"/>
      <c r="L15142" s="77"/>
      <c r="N15142"/>
      <c r="O15142"/>
    </row>
    <row r="15143" spans="1:15" s="31" customFormat="1" x14ac:dyDescent="0.25">
      <c r="A15143"/>
      <c r="B15143" s="74"/>
      <c r="C15143" s="75"/>
      <c r="E15143" s="76"/>
      <c r="F15143" s="77"/>
      <c r="I15143" s="77"/>
      <c r="J15143" s="77"/>
      <c r="K15143" s="77"/>
      <c r="L15143" s="77"/>
      <c r="N15143"/>
      <c r="O15143"/>
    </row>
    <row r="15144" spans="1:15" s="31" customFormat="1" x14ac:dyDescent="0.25">
      <c r="A15144"/>
      <c r="B15144" s="74"/>
      <c r="C15144" s="75"/>
      <c r="E15144" s="76"/>
      <c r="F15144" s="77"/>
      <c r="I15144" s="77"/>
      <c r="J15144" s="77"/>
      <c r="K15144" s="77"/>
      <c r="L15144" s="77"/>
      <c r="N15144"/>
      <c r="O15144"/>
    </row>
    <row r="15145" spans="1:15" s="31" customFormat="1" x14ac:dyDescent="0.25">
      <c r="A15145"/>
      <c r="B15145" s="74"/>
      <c r="C15145" s="75"/>
      <c r="E15145" s="76"/>
      <c r="F15145" s="77"/>
      <c r="I15145" s="77"/>
      <c r="J15145" s="77"/>
      <c r="K15145" s="77"/>
      <c r="L15145" s="77"/>
      <c r="N15145"/>
      <c r="O15145"/>
    </row>
    <row r="15146" spans="1:15" s="31" customFormat="1" x14ac:dyDescent="0.25">
      <c r="A15146"/>
      <c r="B15146" s="74"/>
      <c r="C15146" s="75"/>
      <c r="E15146" s="76"/>
      <c r="F15146" s="77"/>
      <c r="I15146" s="77"/>
      <c r="J15146" s="77"/>
      <c r="K15146" s="77"/>
      <c r="L15146" s="77"/>
      <c r="N15146"/>
      <c r="O15146"/>
    </row>
    <row r="15147" spans="1:15" s="31" customFormat="1" x14ac:dyDescent="0.25">
      <c r="A15147"/>
      <c r="B15147" s="74"/>
      <c r="C15147" s="75"/>
      <c r="E15147" s="76"/>
      <c r="F15147" s="77"/>
      <c r="I15147" s="77"/>
      <c r="J15147" s="77"/>
      <c r="K15147" s="77"/>
      <c r="L15147" s="77"/>
      <c r="N15147"/>
      <c r="O15147"/>
    </row>
    <row r="15148" spans="1:15" s="31" customFormat="1" x14ac:dyDescent="0.25">
      <c r="A15148"/>
      <c r="B15148" s="74"/>
      <c r="C15148" s="75"/>
      <c r="E15148" s="76"/>
      <c r="F15148" s="77"/>
      <c r="I15148" s="77"/>
      <c r="J15148" s="77"/>
      <c r="K15148" s="77"/>
      <c r="L15148" s="77"/>
      <c r="N15148"/>
      <c r="O15148"/>
    </row>
    <row r="15149" spans="1:15" s="31" customFormat="1" x14ac:dyDescent="0.25">
      <c r="A15149"/>
      <c r="B15149" s="74"/>
      <c r="C15149" s="75"/>
      <c r="E15149" s="76"/>
      <c r="F15149" s="77"/>
      <c r="I15149" s="77"/>
      <c r="J15149" s="77"/>
      <c r="K15149" s="77"/>
      <c r="L15149" s="77"/>
      <c r="N15149"/>
      <c r="O15149"/>
    </row>
    <row r="15150" spans="1:15" s="31" customFormat="1" x14ac:dyDescent="0.25">
      <c r="A15150"/>
      <c r="B15150" s="74"/>
      <c r="C15150" s="75"/>
      <c r="E15150" s="76"/>
      <c r="F15150" s="77"/>
      <c r="I15150" s="77"/>
      <c r="J15150" s="77"/>
      <c r="K15150" s="77"/>
      <c r="L15150" s="77"/>
      <c r="N15150"/>
      <c r="O15150"/>
    </row>
    <row r="15151" spans="1:15" s="31" customFormat="1" x14ac:dyDescent="0.25">
      <c r="A15151"/>
      <c r="B15151" s="74"/>
      <c r="C15151" s="75"/>
      <c r="E15151" s="76"/>
      <c r="F15151" s="77"/>
      <c r="I15151" s="77"/>
      <c r="J15151" s="77"/>
      <c r="K15151" s="77"/>
      <c r="L15151" s="77"/>
      <c r="N15151"/>
      <c r="O15151"/>
    </row>
    <row r="15152" spans="1:15" s="31" customFormat="1" x14ac:dyDescent="0.25">
      <c r="A15152"/>
      <c r="B15152" s="74"/>
      <c r="C15152" s="75"/>
      <c r="E15152" s="76"/>
      <c r="F15152" s="77"/>
      <c r="I15152" s="77"/>
      <c r="J15152" s="77"/>
      <c r="K15152" s="77"/>
      <c r="L15152" s="77"/>
      <c r="N15152"/>
      <c r="O15152"/>
    </row>
    <row r="15153" spans="1:15" s="31" customFormat="1" x14ac:dyDescent="0.25">
      <c r="A15153"/>
      <c r="B15153" s="74"/>
      <c r="C15153" s="75"/>
      <c r="E15153" s="76"/>
      <c r="F15153" s="77"/>
      <c r="I15153" s="77"/>
      <c r="J15153" s="77"/>
      <c r="K15153" s="77"/>
      <c r="L15153" s="77"/>
      <c r="N15153"/>
      <c r="O15153"/>
    </row>
    <row r="15154" spans="1:15" s="31" customFormat="1" x14ac:dyDescent="0.25">
      <c r="A15154"/>
      <c r="B15154" s="74"/>
      <c r="C15154" s="75"/>
      <c r="E15154" s="76"/>
      <c r="F15154" s="77"/>
      <c r="I15154" s="77"/>
      <c r="J15154" s="77"/>
      <c r="K15154" s="77"/>
      <c r="L15154" s="77"/>
      <c r="N15154"/>
      <c r="O15154"/>
    </row>
    <row r="15155" spans="1:15" s="31" customFormat="1" x14ac:dyDescent="0.25">
      <c r="A15155"/>
      <c r="B15155" s="74"/>
      <c r="C15155" s="75"/>
      <c r="E15155" s="76"/>
      <c r="F15155" s="77"/>
      <c r="I15155" s="77"/>
      <c r="J15155" s="77"/>
      <c r="K15155" s="77"/>
      <c r="L15155" s="77"/>
      <c r="N15155"/>
      <c r="O15155"/>
    </row>
    <row r="15156" spans="1:15" s="31" customFormat="1" x14ac:dyDescent="0.25">
      <c r="A15156"/>
      <c r="B15156" s="74"/>
      <c r="C15156" s="75"/>
      <c r="E15156" s="76"/>
      <c r="F15156" s="77"/>
      <c r="I15156" s="77"/>
      <c r="J15156" s="77"/>
      <c r="K15156" s="77"/>
      <c r="L15156" s="77"/>
      <c r="N15156"/>
      <c r="O15156"/>
    </row>
    <row r="15157" spans="1:15" s="31" customFormat="1" x14ac:dyDescent="0.25">
      <c r="A15157"/>
      <c r="B15157" s="74"/>
      <c r="C15157" s="75"/>
      <c r="E15157" s="76"/>
      <c r="F15157" s="77"/>
      <c r="I15157" s="77"/>
      <c r="J15157" s="77"/>
      <c r="K15157" s="77"/>
      <c r="L15157" s="77"/>
      <c r="N15157"/>
      <c r="O15157"/>
    </row>
    <row r="15158" spans="1:15" s="31" customFormat="1" x14ac:dyDescent="0.25">
      <c r="A15158"/>
      <c r="B15158" s="74"/>
      <c r="C15158" s="75"/>
      <c r="E15158" s="76"/>
      <c r="F15158" s="77"/>
      <c r="I15158" s="77"/>
      <c r="J15158" s="77"/>
      <c r="K15158" s="77"/>
      <c r="L15158" s="77"/>
      <c r="N15158"/>
      <c r="O15158"/>
    </row>
    <row r="15159" spans="1:15" s="31" customFormat="1" x14ac:dyDescent="0.25">
      <c r="A15159"/>
      <c r="B15159" s="74"/>
      <c r="C15159" s="75"/>
      <c r="E15159" s="76"/>
      <c r="F15159" s="77"/>
      <c r="I15159" s="77"/>
      <c r="J15159" s="77"/>
      <c r="K15159" s="77"/>
      <c r="L15159" s="77"/>
      <c r="N15159"/>
      <c r="O15159"/>
    </row>
    <row r="15160" spans="1:15" s="31" customFormat="1" x14ac:dyDescent="0.25">
      <c r="A15160"/>
      <c r="B15160" s="74"/>
      <c r="C15160" s="75"/>
      <c r="E15160" s="76"/>
      <c r="F15160" s="77"/>
      <c r="I15160" s="77"/>
      <c r="J15160" s="77"/>
      <c r="K15160" s="77"/>
      <c r="L15160" s="77"/>
      <c r="N15160"/>
      <c r="O15160"/>
    </row>
    <row r="15161" spans="1:15" s="31" customFormat="1" x14ac:dyDescent="0.25">
      <c r="A15161"/>
      <c r="B15161" s="74"/>
      <c r="C15161" s="75"/>
      <c r="E15161" s="76"/>
      <c r="F15161" s="77"/>
      <c r="I15161" s="77"/>
      <c r="J15161" s="77"/>
      <c r="K15161" s="77"/>
      <c r="L15161" s="77"/>
      <c r="N15161"/>
      <c r="O15161"/>
    </row>
    <row r="15162" spans="1:15" s="31" customFormat="1" x14ac:dyDescent="0.25">
      <c r="A15162"/>
      <c r="B15162" s="74"/>
      <c r="C15162" s="75"/>
      <c r="E15162" s="76"/>
      <c r="F15162" s="77"/>
      <c r="I15162" s="77"/>
      <c r="J15162" s="77"/>
      <c r="K15162" s="77"/>
      <c r="L15162" s="77"/>
      <c r="N15162"/>
      <c r="O15162"/>
    </row>
    <row r="15163" spans="1:15" s="31" customFormat="1" x14ac:dyDescent="0.25">
      <c r="A15163"/>
      <c r="B15163" s="74"/>
      <c r="C15163" s="75"/>
      <c r="E15163" s="76"/>
      <c r="F15163" s="77"/>
      <c r="I15163" s="77"/>
      <c r="J15163" s="77"/>
      <c r="K15163" s="77"/>
      <c r="L15163" s="77"/>
      <c r="N15163"/>
      <c r="O15163"/>
    </row>
    <row r="15164" spans="1:15" s="31" customFormat="1" x14ac:dyDescent="0.25">
      <c r="A15164"/>
      <c r="B15164" s="74"/>
      <c r="C15164" s="75"/>
      <c r="E15164" s="76"/>
      <c r="F15164" s="77"/>
      <c r="I15164" s="77"/>
      <c r="J15164" s="77"/>
      <c r="K15164" s="77"/>
      <c r="L15164" s="77"/>
      <c r="N15164"/>
      <c r="O15164"/>
    </row>
    <row r="15165" spans="1:15" s="31" customFormat="1" x14ac:dyDescent="0.25">
      <c r="A15165"/>
      <c r="B15165" s="74"/>
      <c r="C15165" s="75"/>
      <c r="E15165" s="76"/>
      <c r="F15165" s="77"/>
      <c r="I15165" s="77"/>
      <c r="J15165" s="77"/>
      <c r="K15165" s="77"/>
      <c r="L15165" s="77"/>
      <c r="N15165"/>
      <c r="O15165"/>
    </row>
    <row r="15166" spans="1:15" s="31" customFormat="1" x14ac:dyDescent="0.25">
      <c r="A15166"/>
      <c r="B15166" s="74"/>
      <c r="C15166" s="75"/>
      <c r="E15166" s="76"/>
      <c r="F15166" s="77"/>
      <c r="I15166" s="77"/>
      <c r="J15166" s="77"/>
      <c r="K15166" s="77"/>
      <c r="L15166" s="77"/>
      <c r="N15166"/>
      <c r="O15166"/>
    </row>
    <row r="15167" spans="1:15" s="31" customFormat="1" x14ac:dyDescent="0.25">
      <c r="A15167"/>
      <c r="B15167" s="74"/>
      <c r="C15167" s="75"/>
      <c r="E15167" s="76"/>
      <c r="F15167" s="77"/>
      <c r="I15167" s="77"/>
      <c r="J15167" s="77"/>
      <c r="K15167" s="77"/>
      <c r="L15167" s="77"/>
      <c r="N15167"/>
      <c r="O15167"/>
    </row>
    <row r="15168" spans="1:15" s="31" customFormat="1" x14ac:dyDescent="0.25">
      <c r="A15168"/>
      <c r="B15168" s="74"/>
      <c r="C15168" s="75"/>
      <c r="E15168" s="76"/>
      <c r="F15168" s="77"/>
      <c r="I15168" s="77"/>
      <c r="J15168" s="77"/>
      <c r="K15168" s="77"/>
      <c r="L15168" s="77"/>
      <c r="N15168"/>
      <c r="O15168"/>
    </row>
    <row r="15169" spans="1:15" s="31" customFormat="1" x14ac:dyDescent="0.25">
      <c r="A15169"/>
      <c r="B15169" s="74"/>
      <c r="C15169" s="75"/>
      <c r="E15169" s="76"/>
      <c r="F15169" s="77"/>
      <c r="I15169" s="77"/>
      <c r="J15169" s="77"/>
      <c r="K15169" s="77"/>
      <c r="L15169" s="77"/>
      <c r="N15169"/>
      <c r="O15169"/>
    </row>
    <row r="15170" spans="1:15" s="31" customFormat="1" x14ac:dyDescent="0.25">
      <c r="A15170"/>
      <c r="B15170" s="74"/>
      <c r="C15170" s="75"/>
      <c r="E15170" s="76"/>
      <c r="F15170" s="77"/>
      <c r="I15170" s="77"/>
      <c r="J15170" s="77"/>
      <c r="K15170" s="77"/>
      <c r="L15170" s="77"/>
      <c r="N15170"/>
      <c r="O15170"/>
    </row>
    <row r="15171" spans="1:15" s="31" customFormat="1" x14ac:dyDescent="0.25">
      <c r="A15171"/>
      <c r="B15171" s="74"/>
      <c r="C15171" s="75"/>
      <c r="E15171" s="76"/>
      <c r="F15171" s="77"/>
      <c r="I15171" s="77"/>
      <c r="J15171" s="77"/>
      <c r="K15171" s="77"/>
      <c r="L15171" s="77"/>
      <c r="N15171"/>
      <c r="O15171"/>
    </row>
    <row r="15172" spans="1:15" s="31" customFormat="1" x14ac:dyDescent="0.25">
      <c r="A15172"/>
      <c r="B15172" s="74"/>
      <c r="C15172" s="75"/>
      <c r="E15172" s="76"/>
      <c r="F15172" s="77"/>
      <c r="I15172" s="77"/>
      <c r="J15172" s="77"/>
      <c r="K15172" s="77"/>
      <c r="L15172" s="77"/>
      <c r="N15172"/>
      <c r="O15172"/>
    </row>
    <row r="15173" spans="1:15" s="31" customFormat="1" x14ac:dyDescent="0.25">
      <c r="A15173"/>
      <c r="B15173" s="74"/>
      <c r="C15173" s="75"/>
      <c r="E15173" s="76"/>
      <c r="F15173" s="77"/>
      <c r="I15173" s="77"/>
      <c r="J15173" s="77"/>
      <c r="K15173" s="77"/>
      <c r="L15173" s="77"/>
      <c r="N15173"/>
      <c r="O15173"/>
    </row>
    <row r="15174" spans="1:15" s="31" customFormat="1" x14ac:dyDescent="0.25">
      <c r="A15174"/>
      <c r="B15174" s="74"/>
      <c r="C15174" s="75"/>
      <c r="E15174" s="76"/>
      <c r="F15174" s="77"/>
      <c r="I15174" s="77"/>
      <c r="J15174" s="77"/>
      <c r="K15174" s="77"/>
      <c r="L15174" s="77"/>
      <c r="N15174"/>
      <c r="O15174"/>
    </row>
    <row r="15175" spans="1:15" s="31" customFormat="1" x14ac:dyDescent="0.25">
      <c r="A15175"/>
      <c r="B15175" s="74"/>
      <c r="C15175" s="75"/>
      <c r="E15175" s="76"/>
      <c r="F15175" s="77"/>
      <c r="I15175" s="77"/>
      <c r="J15175" s="77"/>
      <c r="K15175" s="77"/>
      <c r="L15175" s="77"/>
      <c r="N15175"/>
      <c r="O15175"/>
    </row>
    <row r="15176" spans="1:15" s="31" customFormat="1" x14ac:dyDescent="0.25">
      <c r="A15176"/>
      <c r="B15176" s="74"/>
      <c r="C15176" s="75"/>
      <c r="E15176" s="76"/>
      <c r="F15176" s="77"/>
      <c r="I15176" s="77"/>
      <c r="J15176" s="77"/>
      <c r="K15176" s="77"/>
      <c r="L15176" s="77"/>
      <c r="N15176"/>
      <c r="O15176"/>
    </row>
    <row r="15177" spans="1:15" s="31" customFormat="1" x14ac:dyDescent="0.25">
      <c r="A15177"/>
      <c r="B15177" s="74"/>
      <c r="C15177" s="75"/>
      <c r="E15177" s="76"/>
      <c r="F15177" s="77"/>
      <c r="I15177" s="77"/>
      <c r="J15177" s="77"/>
      <c r="K15177" s="77"/>
      <c r="L15177" s="77"/>
      <c r="N15177"/>
      <c r="O15177"/>
    </row>
    <row r="15178" spans="1:15" s="31" customFormat="1" x14ac:dyDescent="0.25">
      <c r="A15178"/>
      <c r="B15178" s="74"/>
      <c r="C15178" s="75"/>
      <c r="E15178" s="76"/>
      <c r="F15178" s="77"/>
      <c r="I15178" s="77"/>
      <c r="J15178" s="77"/>
      <c r="K15178" s="77"/>
      <c r="L15178" s="77"/>
      <c r="N15178"/>
      <c r="O15178"/>
    </row>
    <row r="15179" spans="1:15" s="31" customFormat="1" x14ac:dyDescent="0.25">
      <c r="A15179"/>
      <c r="B15179" s="74"/>
      <c r="C15179" s="75"/>
      <c r="E15179" s="76"/>
      <c r="F15179" s="77"/>
      <c r="I15179" s="77"/>
      <c r="J15179" s="77"/>
      <c r="K15179" s="77"/>
      <c r="L15179" s="77"/>
      <c r="N15179"/>
      <c r="O15179"/>
    </row>
    <row r="15180" spans="1:15" s="31" customFormat="1" x14ac:dyDescent="0.25">
      <c r="A15180"/>
      <c r="B15180" s="74"/>
      <c r="C15180" s="75"/>
      <c r="E15180" s="76"/>
      <c r="F15180" s="77"/>
      <c r="I15180" s="77"/>
      <c r="J15180" s="77"/>
      <c r="K15180" s="77"/>
      <c r="L15180" s="77"/>
      <c r="N15180"/>
      <c r="O15180"/>
    </row>
    <row r="15181" spans="1:15" s="31" customFormat="1" x14ac:dyDescent="0.25">
      <c r="A15181"/>
      <c r="B15181" s="74"/>
      <c r="C15181" s="75"/>
      <c r="E15181" s="76"/>
      <c r="F15181" s="77"/>
      <c r="I15181" s="77"/>
      <c r="J15181" s="77"/>
      <c r="K15181" s="77"/>
      <c r="L15181" s="77"/>
      <c r="N15181"/>
      <c r="O15181"/>
    </row>
    <row r="15182" spans="1:15" s="31" customFormat="1" x14ac:dyDescent="0.25">
      <c r="A15182"/>
      <c r="B15182" s="74"/>
      <c r="C15182" s="75"/>
      <c r="E15182" s="76"/>
      <c r="F15182" s="77"/>
      <c r="I15182" s="77"/>
      <c r="J15182" s="77"/>
      <c r="K15182" s="77"/>
      <c r="L15182" s="77"/>
      <c r="N15182"/>
      <c r="O15182"/>
    </row>
    <row r="15183" spans="1:15" s="31" customFormat="1" x14ac:dyDescent="0.25">
      <c r="A15183"/>
      <c r="B15183" s="74"/>
      <c r="C15183" s="75"/>
      <c r="E15183" s="76"/>
      <c r="F15183" s="77"/>
      <c r="I15183" s="77"/>
      <c r="J15183" s="77"/>
      <c r="K15183" s="77"/>
      <c r="L15183" s="77"/>
      <c r="N15183"/>
      <c r="O15183"/>
    </row>
    <row r="15184" spans="1:15" s="31" customFormat="1" x14ac:dyDescent="0.25">
      <c r="A15184"/>
      <c r="B15184" s="74"/>
      <c r="C15184" s="75"/>
      <c r="E15184" s="76"/>
      <c r="F15184" s="77"/>
      <c r="I15184" s="77"/>
      <c r="J15184" s="77"/>
      <c r="K15184" s="77"/>
      <c r="L15184" s="77"/>
      <c r="N15184"/>
      <c r="O15184"/>
    </row>
    <row r="15185" spans="1:15" s="31" customFormat="1" x14ac:dyDescent="0.25">
      <c r="A15185"/>
      <c r="B15185" s="74"/>
      <c r="C15185" s="75"/>
      <c r="E15185" s="76"/>
      <c r="F15185" s="77"/>
      <c r="I15185" s="77"/>
      <c r="J15185" s="77"/>
      <c r="K15185" s="77"/>
      <c r="L15185" s="77"/>
      <c r="N15185"/>
      <c r="O15185"/>
    </row>
    <row r="15186" spans="1:15" s="31" customFormat="1" x14ac:dyDescent="0.25">
      <c r="A15186"/>
      <c r="B15186" s="74"/>
      <c r="C15186" s="75"/>
      <c r="E15186" s="76"/>
      <c r="F15186" s="77"/>
      <c r="I15186" s="77"/>
      <c r="J15186" s="77"/>
      <c r="K15186" s="77"/>
      <c r="L15186" s="77"/>
      <c r="N15186"/>
      <c r="O15186"/>
    </row>
    <row r="15187" spans="1:15" s="31" customFormat="1" x14ac:dyDescent="0.25">
      <c r="A15187"/>
      <c r="B15187" s="74"/>
      <c r="C15187" s="75"/>
      <c r="E15187" s="76"/>
      <c r="F15187" s="77"/>
      <c r="I15187" s="77"/>
      <c r="J15187" s="77"/>
      <c r="K15187" s="77"/>
      <c r="L15187" s="77"/>
      <c r="N15187"/>
      <c r="O15187"/>
    </row>
    <row r="15188" spans="1:15" s="31" customFormat="1" x14ac:dyDescent="0.25">
      <c r="A15188"/>
      <c r="B15188" s="74"/>
      <c r="C15188" s="75"/>
      <c r="E15188" s="76"/>
      <c r="F15188" s="77"/>
      <c r="I15188" s="77"/>
      <c r="J15188" s="77"/>
      <c r="K15188" s="77"/>
      <c r="L15188" s="77"/>
      <c r="N15188"/>
      <c r="O15188"/>
    </row>
    <row r="15189" spans="1:15" s="31" customFormat="1" x14ac:dyDescent="0.25">
      <c r="A15189"/>
      <c r="B15189" s="74"/>
      <c r="C15189" s="75"/>
      <c r="E15189" s="76"/>
      <c r="F15189" s="77"/>
      <c r="I15189" s="77"/>
      <c r="J15189" s="77"/>
      <c r="K15189" s="77"/>
      <c r="L15189" s="77"/>
      <c r="N15189"/>
      <c r="O15189"/>
    </row>
    <row r="15190" spans="1:15" s="31" customFormat="1" x14ac:dyDescent="0.25">
      <c r="A15190"/>
      <c r="B15190" s="74"/>
      <c r="C15190" s="75"/>
      <c r="E15190" s="76"/>
      <c r="F15190" s="77"/>
      <c r="I15190" s="77"/>
      <c r="J15190" s="77"/>
      <c r="K15190" s="77"/>
      <c r="L15190" s="77"/>
      <c r="N15190"/>
      <c r="O15190"/>
    </row>
    <row r="15191" spans="1:15" s="31" customFormat="1" x14ac:dyDescent="0.25">
      <c r="A15191"/>
      <c r="B15191" s="74"/>
      <c r="C15191" s="75"/>
      <c r="E15191" s="76"/>
      <c r="F15191" s="77"/>
      <c r="I15191" s="77"/>
      <c r="J15191" s="77"/>
      <c r="K15191" s="77"/>
      <c r="L15191" s="77"/>
      <c r="N15191"/>
      <c r="O15191"/>
    </row>
    <row r="15192" spans="1:15" s="31" customFormat="1" x14ac:dyDescent="0.25">
      <c r="A15192"/>
      <c r="B15192" s="74"/>
      <c r="C15192" s="75"/>
      <c r="E15192" s="76"/>
      <c r="F15192" s="77"/>
      <c r="I15192" s="77"/>
      <c r="J15192" s="77"/>
      <c r="K15192" s="77"/>
      <c r="L15192" s="77"/>
      <c r="N15192"/>
      <c r="O15192"/>
    </row>
    <row r="15193" spans="1:15" s="31" customFormat="1" x14ac:dyDescent="0.25">
      <c r="A15193"/>
      <c r="B15193" s="74"/>
      <c r="C15193" s="75"/>
      <c r="E15193" s="76"/>
      <c r="F15193" s="77"/>
      <c r="I15193" s="77"/>
      <c r="J15193" s="77"/>
      <c r="K15193" s="77"/>
      <c r="L15193" s="77"/>
      <c r="N15193"/>
      <c r="O15193"/>
    </row>
    <row r="15194" spans="1:15" s="31" customFormat="1" x14ac:dyDescent="0.25">
      <c r="A15194"/>
      <c r="B15194" s="74"/>
      <c r="C15194" s="75"/>
      <c r="E15194" s="76"/>
      <c r="F15194" s="77"/>
      <c r="I15194" s="77"/>
      <c r="J15194" s="77"/>
      <c r="K15194" s="77"/>
      <c r="L15194" s="77"/>
      <c r="N15194"/>
      <c r="O15194"/>
    </row>
    <row r="15195" spans="1:15" s="31" customFormat="1" x14ac:dyDescent="0.25">
      <c r="A15195"/>
      <c r="B15195" s="74"/>
      <c r="C15195" s="75"/>
      <c r="E15195" s="76"/>
      <c r="F15195" s="77"/>
      <c r="I15195" s="77"/>
      <c r="J15195" s="77"/>
      <c r="K15195" s="77"/>
      <c r="L15195" s="77"/>
      <c r="N15195"/>
      <c r="O15195"/>
    </row>
    <row r="15196" spans="1:15" s="31" customFormat="1" x14ac:dyDescent="0.25">
      <c r="A15196"/>
      <c r="B15196" s="74"/>
      <c r="C15196" s="75"/>
      <c r="E15196" s="76"/>
      <c r="F15196" s="77"/>
      <c r="I15196" s="77"/>
      <c r="J15196" s="77"/>
      <c r="K15196" s="77"/>
      <c r="L15196" s="77"/>
      <c r="N15196"/>
      <c r="O15196"/>
    </row>
    <row r="15197" spans="1:15" s="31" customFormat="1" x14ac:dyDescent="0.25">
      <c r="A15197"/>
      <c r="B15197" s="74"/>
      <c r="C15197" s="75"/>
      <c r="E15197" s="76"/>
      <c r="F15197" s="77"/>
      <c r="I15197" s="77"/>
      <c r="J15197" s="77"/>
      <c r="K15197" s="77"/>
      <c r="L15197" s="77"/>
      <c r="N15197"/>
      <c r="O15197"/>
    </row>
    <row r="15198" spans="1:15" s="31" customFormat="1" x14ac:dyDescent="0.25">
      <c r="A15198"/>
      <c r="B15198" s="74"/>
      <c r="C15198" s="75"/>
      <c r="E15198" s="76"/>
      <c r="F15198" s="77"/>
      <c r="I15198" s="77"/>
      <c r="J15198" s="77"/>
      <c r="K15198" s="77"/>
      <c r="L15198" s="77"/>
      <c r="N15198"/>
      <c r="O15198"/>
    </row>
    <row r="15199" spans="1:15" s="31" customFormat="1" x14ac:dyDescent="0.25">
      <c r="A15199"/>
      <c r="B15199" s="74"/>
      <c r="C15199" s="75"/>
      <c r="E15199" s="76"/>
      <c r="F15199" s="77"/>
      <c r="I15199" s="77"/>
      <c r="J15199" s="77"/>
      <c r="K15199" s="77"/>
      <c r="L15199" s="77"/>
      <c r="N15199"/>
      <c r="O15199"/>
    </row>
    <row r="15200" spans="1:15" s="31" customFormat="1" x14ac:dyDescent="0.25">
      <c r="A15200"/>
      <c r="B15200" s="74"/>
      <c r="C15200" s="75"/>
      <c r="E15200" s="76"/>
      <c r="F15200" s="77"/>
      <c r="I15200" s="77"/>
      <c r="J15200" s="77"/>
      <c r="K15200" s="77"/>
      <c r="L15200" s="77"/>
      <c r="N15200"/>
      <c r="O15200"/>
    </row>
    <row r="15201" spans="1:15" s="31" customFormat="1" x14ac:dyDescent="0.25">
      <c r="A15201"/>
      <c r="B15201" s="74"/>
      <c r="C15201" s="75"/>
      <c r="E15201" s="76"/>
      <c r="F15201" s="77"/>
      <c r="I15201" s="77"/>
      <c r="J15201" s="77"/>
      <c r="K15201" s="77"/>
      <c r="L15201" s="77"/>
      <c r="N15201"/>
      <c r="O15201"/>
    </row>
    <row r="15202" spans="1:15" s="31" customFormat="1" x14ac:dyDescent="0.25">
      <c r="A15202"/>
      <c r="B15202" s="74"/>
      <c r="C15202" s="75"/>
      <c r="E15202" s="76"/>
      <c r="F15202" s="77"/>
      <c r="I15202" s="77"/>
      <c r="J15202" s="77"/>
      <c r="K15202" s="77"/>
      <c r="L15202" s="77"/>
      <c r="N15202"/>
      <c r="O15202"/>
    </row>
    <row r="15203" spans="1:15" s="31" customFormat="1" x14ac:dyDescent="0.25">
      <c r="A15203"/>
      <c r="B15203" s="74"/>
      <c r="C15203" s="75"/>
      <c r="E15203" s="76"/>
      <c r="F15203" s="77"/>
      <c r="I15203" s="77"/>
      <c r="J15203" s="77"/>
      <c r="K15203" s="77"/>
      <c r="L15203" s="77"/>
      <c r="N15203"/>
      <c r="O15203"/>
    </row>
    <row r="15204" spans="1:15" s="31" customFormat="1" x14ac:dyDescent="0.25">
      <c r="A15204"/>
      <c r="B15204" s="74"/>
      <c r="C15204" s="75"/>
      <c r="E15204" s="76"/>
      <c r="F15204" s="77"/>
      <c r="I15204" s="77"/>
      <c r="J15204" s="77"/>
      <c r="K15204" s="77"/>
      <c r="L15204" s="77"/>
      <c r="N15204"/>
      <c r="O15204"/>
    </row>
    <row r="15205" spans="1:15" s="31" customFormat="1" x14ac:dyDescent="0.25">
      <c r="A15205"/>
      <c r="B15205" s="74"/>
      <c r="C15205" s="75"/>
      <c r="E15205" s="76"/>
      <c r="F15205" s="77"/>
      <c r="I15205" s="77"/>
      <c r="J15205" s="77"/>
      <c r="K15205" s="77"/>
      <c r="L15205" s="77"/>
      <c r="N15205"/>
      <c r="O15205"/>
    </row>
    <row r="15206" spans="1:15" s="31" customFormat="1" x14ac:dyDescent="0.25">
      <c r="A15206"/>
      <c r="B15206" s="74"/>
      <c r="C15206" s="75"/>
      <c r="E15206" s="76"/>
      <c r="F15206" s="77"/>
      <c r="I15206" s="77"/>
      <c r="J15206" s="77"/>
      <c r="K15206" s="77"/>
      <c r="L15206" s="77"/>
      <c r="N15206"/>
      <c r="O15206"/>
    </row>
    <row r="15207" spans="1:15" s="31" customFormat="1" x14ac:dyDescent="0.25">
      <c r="A15207"/>
      <c r="B15207" s="74"/>
      <c r="C15207" s="75"/>
      <c r="E15207" s="76"/>
      <c r="F15207" s="77"/>
      <c r="I15207" s="77"/>
      <c r="J15207" s="77"/>
      <c r="K15207" s="77"/>
      <c r="L15207" s="77"/>
      <c r="N15207"/>
      <c r="O15207"/>
    </row>
    <row r="15208" spans="1:15" s="31" customFormat="1" x14ac:dyDescent="0.25">
      <c r="A15208"/>
      <c r="B15208" s="74"/>
      <c r="C15208" s="75"/>
      <c r="E15208" s="76"/>
      <c r="F15208" s="77"/>
      <c r="I15208" s="77"/>
      <c r="J15208" s="77"/>
      <c r="K15208" s="77"/>
      <c r="L15208" s="77"/>
      <c r="N15208"/>
      <c r="O15208"/>
    </row>
    <row r="15209" spans="1:15" s="31" customFormat="1" x14ac:dyDescent="0.25">
      <c r="A15209"/>
      <c r="B15209" s="74"/>
      <c r="C15209" s="75"/>
      <c r="E15209" s="76"/>
      <c r="F15209" s="77"/>
      <c r="I15209" s="77"/>
      <c r="J15209" s="77"/>
      <c r="K15209" s="77"/>
      <c r="L15209" s="77"/>
      <c r="N15209"/>
      <c r="O15209"/>
    </row>
    <row r="15210" spans="1:15" s="31" customFormat="1" x14ac:dyDescent="0.25">
      <c r="A15210"/>
      <c r="B15210" s="74"/>
      <c r="C15210" s="75"/>
      <c r="E15210" s="76"/>
      <c r="F15210" s="77"/>
      <c r="I15210" s="77"/>
      <c r="J15210" s="77"/>
      <c r="K15210" s="77"/>
      <c r="L15210" s="77"/>
      <c r="N15210"/>
      <c r="O15210"/>
    </row>
    <row r="15211" spans="1:15" s="31" customFormat="1" x14ac:dyDescent="0.25">
      <c r="A15211"/>
      <c r="B15211" s="74"/>
      <c r="C15211" s="75"/>
      <c r="E15211" s="76"/>
      <c r="F15211" s="77"/>
      <c r="I15211" s="77"/>
      <c r="J15211" s="77"/>
      <c r="K15211" s="77"/>
      <c r="L15211" s="77"/>
      <c r="N15211"/>
      <c r="O15211"/>
    </row>
    <row r="15212" spans="1:15" s="31" customFormat="1" x14ac:dyDescent="0.25">
      <c r="A15212"/>
      <c r="B15212" s="74"/>
      <c r="C15212" s="75"/>
      <c r="E15212" s="76"/>
      <c r="F15212" s="77"/>
      <c r="I15212" s="77"/>
      <c r="J15212" s="77"/>
      <c r="K15212" s="77"/>
      <c r="L15212" s="77"/>
      <c r="N15212"/>
      <c r="O15212"/>
    </row>
    <row r="15213" spans="1:15" s="31" customFormat="1" x14ac:dyDescent="0.25">
      <c r="A15213"/>
      <c r="B15213" s="74"/>
      <c r="C15213" s="75"/>
      <c r="E15213" s="76"/>
      <c r="F15213" s="77"/>
      <c r="I15213" s="77"/>
      <c r="J15213" s="77"/>
      <c r="K15213" s="77"/>
      <c r="L15213" s="77"/>
      <c r="N15213"/>
      <c r="O15213"/>
    </row>
    <row r="15214" spans="1:15" s="31" customFormat="1" x14ac:dyDescent="0.25">
      <c r="A15214"/>
      <c r="B15214" s="74"/>
      <c r="C15214" s="75"/>
      <c r="E15214" s="76"/>
      <c r="F15214" s="77"/>
      <c r="I15214" s="77"/>
      <c r="J15214" s="77"/>
      <c r="K15214" s="77"/>
      <c r="L15214" s="77"/>
      <c r="N15214"/>
      <c r="O15214"/>
    </row>
    <row r="15215" spans="1:15" s="31" customFormat="1" x14ac:dyDescent="0.25">
      <c r="A15215"/>
      <c r="B15215" s="74"/>
      <c r="C15215" s="75"/>
      <c r="E15215" s="76"/>
      <c r="F15215" s="77"/>
      <c r="I15215" s="77"/>
      <c r="J15215" s="77"/>
      <c r="K15215" s="77"/>
      <c r="L15215" s="77"/>
      <c r="N15215"/>
      <c r="O15215"/>
    </row>
    <row r="15216" spans="1:15" s="31" customFormat="1" x14ac:dyDescent="0.25">
      <c r="A15216"/>
      <c r="B15216" s="74"/>
      <c r="C15216" s="75"/>
      <c r="E15216" s="76"/>
      <c r="F15216" s="77"/>
      <c r="I15216" s="77"/>
      <c r="J15216" s="77"/>
      <c r="K15216" s="77"/>
      <c r="L15216" s="77"/>
      <c r="N15216"/>
      <c r="O15216"/>
    </row>
    <row r="15217" spans="1:15" s="31" customFormat="1" x14ac:dyDescent="0.25">
      <c r="A15217"/>
      <c r="B15217" s="74"/>
      <c r="C15217" s="75"/>
      <c r="E15217" s="76"/>
      <c r="F15217" s="77"/>
      <c r="I15217" s="77"/>
      <c r="J15217" s="77"/>
      <c r="K15217" s="77"/>
      <c r="L15217" s="77"/>
      <c r="N15217"/>
      <c r="O15217"/>
    </row>
    <row r="15218" spans="1:15" s="31" customFormat="1" x14ac:dyDescent="0.25">
      <c r="A15218"/>
      <c r="B15218" s="74"/>
      <c r="C15218" s="75"/>
      <c r="E15218" s="76"/>
      <c r="F15218" s="77"/>
      <c r="I15218" s="77"/>
      <c r="J15218" s="77"/>
      <c r="K15218" s="77"/>
      <c r="L15218" s="77"/>
      <c r="N15218"/>
      <c r="O15218"/>
    </row>
    <row r="15219" spans="1:15" s="31" customFormat="1" x14ac:dyDescent="0.25">
      <c r="A15219"/>
      <c r="B15219" s="74"/>
      <c r="C15219" s="75"/>
      <c r="E15219" s="76"/>
      <c r="F15219" s="77"/>
      <c r="I15219" s="77"/>
      <c r="J15219" s="77"/>
      <c r="K15219" s="77"/>
      <c r="L15219" s="77"/>
      <c r="N15219"/>
      <c r="O15219"/>
    </row>
    <row r="15220" spans="1:15" s="31" customFormat="1" x14ac:dyDescent="0.25">
      <c r="A15220"/>
      <c r="B15220" s="74"/>
      <c r="C15220" s="75"/>
      <c r="E15220" s="76"/>
      <c r="F15220" s="77"/>
      <c r="I15220" s="77"/>
      <c r="J15220" s="77"/>
      <c r="K15220" s="77"/>
      <c r="L15220" s="77"/>
      <c r="N15220"/>
      <c r="O15220"/>
    </row>
    <row r="15221" spans="1:15" s="31" customFormat="1" x14ac:dyDescent="0.25">
      <c r="A15221"/>
      <c r="B15221" s="74"/>
      <c r="C15221" s="75"/>
      <c r="E15221" s="76"/>
      <c r="F15221" s="77"/>
      <c r="I15221" s="77"/>
      <c r="J15221" s="77"/>
      <c r="K15221" s="77"/>
      <c r="L15221" s="77"/>
      <c r="N15221"/>
      <c r="O15221"/>
    </row>
    <row r="15222" spans="1:15" s="31" customFormat="1" x14ac:dyDescent="0.25">
      <c r="A15222"/>
      <c r="B15222" s="74"/>
      <c r="C15222" s="75"/>
      <c r="E15222" s="76"/>
      <c r="F15222" s="77"/>
      <c r="I15222" s="77"/>
      <c r="J15222" s="77"/>
      <c r="K15222" s="77"/>
      <c r="L15222" s="77"/>
      <c r="N15222"/>
      <c r="O15222"/>
    </row>
    <row r="15223" spans="1:15" s="31" customFormat="1" x14ac:dyDescent="0.25">
      <c r="A15223"/>
      <c r="B15223" s="74"/>
      <c r="C15223" s="75"/>
      <c r="E15223" s="76"/>
      <c r="F15223" s="77"/>
      <c r="I15223" s="77"/>
      <c r="J15223" s="77"/>
      <c r="K15223" s="77"/>
      <c r="L15223" s="77"/>
      <c r="N15223"/>
      <c r="O15223"/>
    </row>
    <row r="15224" spans="1:15" s="31" customFormat="1" x14ac:dyDescent="0.25">
      <c r="A15224"/>
      <c r="B15224" s="74"/>
      <c r="C15224" s="75"/>
      <c r="E15224" s="76"/>
      <c r="F15224" s="77"/>
      <c r="I15224" s="77"/>
      <c r="J15224" s="77"/>
      <c r="K15224" s="77"/>
      <c r="L15224" s="77"/>
      <c r="N15224"/>
      <c r="O15224"/>
    </row>
    <row r="15225" spans="1:15" s="31" customFormat="1" x14ac:dyDescent="0.25">
      <c r="A15225"/>
      <c r="B15225" s="74"/>
      <c r="C15225" s="75"/>
      <c r="E15225" s="76"/>
      <c r="F15225" s="77"/>
      <c r="I15225" s="77"/>
      <c r="J15225" s="77"/>
      <c r="K15225" s="77"/>
      <c r="L15225" s="77"/>
      <c r="N15225"/>
      <c r="O15225"/>
    </row>
    <row r="15226" spans="1:15" s="31" customFormat="1" x14ac:dyDescent="0.25">
      <c r="A15226"/>
      <c r="B15226" s="74"/>
      <c r="C15226" s="75"/>
      <c r="E15226" s="76"/>
      <c r="F15226" s="77"/>
      <c r="I15226" s="77"/>
      <c r="J15226" s="77"/>
      <c r="K15226" s="77"/>
      <c r="L15226" s="77"/>
      <c r="N15226"/>
      <c r="O15226"/>
    </row>
    <row r="15227" spans="1:15" s="31" customFormat="1" x14ac:dyDescent="0.25">
      <c r="A15227"/>
      <c r="B15227" s="74"/>
      <c r="C15227" s="75"/>
      <c r="E15227" s="76"/>
      <c r="F15227" s="77"/>
      <c r="I15227" s="77"/>
      <c r="J15227" s="77"/>
      <c r="K15227" s="77"/>
      <c r="L15227" s="77"/>
      <c r="N15227"/>
      <c r="O15227"/>
    </row>
    <row r="15228" spans="1:15" s="31" customFormat="1" x14ac:dyDescent="0.25">
      <c r="A15228"/>
      <c r="B15228" s="74"/>
      <c r="C15228" s="75"/>
      <c r="E15228" s="76"/>
      <c r="F15228" s="77"/>
      <c r="I15228" s="77"/>
      <c r="J15228" s="77"/>
      <c r="K15228" s="77"/>
      <c r="L15228" s="77"/>
      <c r="N15228"/>
      <c r="O15228"/>
    </row>
    <row r="15229" spans="1:15" s="31" customFormat="1" x14ac:dyDescent="0.25">
      <c r="A15229"/>
      <c r="B15229" s="74"/>
      <c r="C15229" s="75"/>
      <c r="E15229" s="76"/>
      <c r="F15229" s="77"/>
      <c r="I15229" s="77"/>
      <c r="J15229" s="77"/>
      <c r="K15229" s="77"/>
      <c r="L15229" s="77"/>
      <c r="N15229"/>
      <c r="O15229"/>
    </row>
    <row r="15230" spans="1:15" s="31" customFormat="1" x14ac:dyDescent="0.25">
      <c r="A15230"/>
      <c r="B15230" s="74"/>
      <c r="C15230" s="75"/>
      <c r="E15230" s="76"/>
      <c r="F15230" s="77"/>
      <c r="I15230" s="77"/>
      <c r="J15230" s="77"/>
      <c r="K15230" s="77"/>
      <c r="L15230" s="77"/>
      <c r="N15230"/>
      <c r="O15230"/>
    </row>
    <row r="15231" spans="1:15" s="31" customFormat="1" x14ac:dyDescent="0.25">
      <c r="A15231"/>
      <c r="B15231" s="74"/>
      <c r="C15231" s="75"/>
      <c r="E15231" s="76"/>
      <c r="F15231" s="77"/>
      <c r="I15231" s="77"/>
      <c r="J15231" s="77"/>
      <c r="K15231" s="77"/>
      <c r="L15231" s="77"/>
      <c r="N15231"/>
      <c r="O15231"/>
    </row>
    <row r="15232" spans="1:15" s="31" customFormat="1" x14ac:dyDescent="0.25">
      <c r="A15232"/>
      <c r="B15232" s="74"/>
      <c r="C15232" s="75"/>
      <c r="E15232" s="76"/>
      <c r="F15232" s="77"/>
      <c r="I15232" s="77"/>
      <c r="J15232" s="77"/>
      <c r="K15232" s="77"/>
      <c r="L15232" s="77"/>
      <c r="N15232"/>
      <c r="O15232"/>
    </row>
    <row r="15233" spans="1:15" s="31" customFormat="1" x14ac:dyDescent="0.25">
      <c r="A15233"/>
      <c r="B15233" s="74"/>
      <c r="C15233" s="75"/>
      <c r="E15233" s="76"/>
      <c r="F15233" s="77"/>
      <c r="I15233" s="77"/>
      <c r="J15233" s="77"/>
      <c r="K15233" s="77"/>
      <c r="L15233" s="77"/>
      <c r="N15233"/>
      <c r="O15233"/>
    </row>
    <row r="15234" spans="1:15" s="31" customFormat="1" x14ac:dyDescent="0.25">
      <c r="A15234"/>
      <c r="B15234" s="74"/>
      <c r="C15234" s="75"/>
      <c r="E15234" s="76"/>
      <c r="F15234" s="77"/>
      <c r="I15234" s="77"/>
      <c r="J15234" s="77"/>
      <c r="K15234" s="77"/>
      <c r="L15234" s="77"/>
      <c r="N15234"/>
      <c r="O15234"/>
    </row>
    <row r="15235" spans="1:15" s="31" customFormat="1" x14ac:dyDescent="0.25">
      <c r="A15235"/>
      <c r="B15235" s="74"/>
      <c r="C15235" s="75"/>
      <c r="E15235" s="76"/>
      <c r="F15235" s="77"/>
      <c r="I15235" s="77"/>
      <c r="J15235" s="77"/>
      <c r="K15235" s="77"/>
      <c r="L15235" s="77"/>
      <c r="N15235"/>
      <c r="O15235"/>
    </row>
    <row r="15236" spans="1:15" s="31" customFormat="1" x14ac:dyDescent="0.25">
      <c r="A15236"/>
      <c r="B15236" s="74"/>
      <c r="C15236" s="75"/>
      <c r="E15236" s="76"/>
      <c r="F15236" s="77"/>
      <c r="I15236" s="77"/>
      <c r="J15236" s="77"/>
      <c r="K15236" s="77"/>
      <c r="L15236" s="77"/>
      <c r="N15236"/>
      <c r="O15236"/>
    </row>
    <row r="15237" spans="1:15" s="31" customFormat="1" x14ac:dyDescent="0.25">
      <c r="A15237"/>
      <c r="B15237" s="74"/>
      <c r="C15237" s="75"/>
      <c r="E15237" s="76"/>
      <c r="F15237" s="77"/>
      <c r="I15237" s="77"/>
      <c r="J15237" s="77"/>
      <c r="K15237" s="77"/>
      <c r="L15237" s="77"/>
      <c r="N15237"/>
      <c r="O15237"/>
    </row>
    <row r="15238" spans="1:15" s="31" customFormat="1" x14ac:dyDescent="0.25">
      <c r="A15238"/>
      <c r="B15238" s="74"/>
      <c r="C15238" s="75"/>
      <c r="E15238" s="76"/>
      <c r="F15238" s="77"/>
      <c r="I15238" s="77"/>
      <c r="J15238" s="77"/>
      <c r="K15238" s="77"/>
      <c r="L15238" s="77"/>
      <c r="N15238"/>
      <c r="O15238"/>
    </row>
    <row r="15239" spans="1:15" s="31" customFormat="1" x14ac:dyDescent="0.25">
      <c r="A15239"/>
      <c r="B15239" s="74"/>
      <c r="C15239" s="75"/>
      <c r="E15239" s="76"/>
      <c r="F15239" s="77"/>
      <c r="I15239" s="77"/>
      <c r="J15239" s="77"/>
      <c r="K15239" s="77"/>
      <c r="L15239" s="77"/>
      <c r="N15239"/>
      <c r="O15239"/>
    </row>
    <row r="15240" spans="1:15" s="31" customFormat="1" x14ac:dyDescent="0.25">
      <c r="A15240"/>
      <c r="B15240" s="74"/>
      <c r="C15240" s="75"/>
      <c r="E15240" s="76"/>
      <c r="F15240" s="77"/>
      <c r="I15240" s="77"/>
      <c r="J15240" s="77"/>
      <c r="K15240" s="77"/>
      <c r="L15240" s="77"/>
      <c r="N15240"/>
      <c r="O15240"/>
    </row>
    <row r="15241" spans="1:15" s="31" customFormat="1" x14ac:dyDescent="0.25">
      <c r="A15241"/>
      <c r="B15241" s="74"/>
      <c r="C15241" s="75"/>
      <c r="E15241" s="76"/>
      <c r="F15241" s="77"/>
      <c r="I15241" s="77"/>
      <c r="J15241" s="77"/>
      <c r="K15241" s="77"/>
      <c r="L15241" s="77"/>
      <c r="N15241"/>
      <c r="O15241"/>
    </row>
    <row r="15242" spans="1:15" s="31" customFormat="1" x14ac:dyDescent="0.25">
      <c r="A15242"/>
      <c r="B15242" s="74"/>
      <c r="C15242" s="75"/>
      <c r="E15242" s="76"/>
      <c r="F15242" s="77"/>
      <c r="I15242" s="77"/>
      <c r="J15242" s="77"/>
      <c r="K15242" s="77"/>
      <c r="L15242" s="77"/>
      <c r="N15242"/>
      <c r="O15242"/>
    </row>
    <row r="15243" spans="1:15" s="31" customFormat="1" x14ac:dyDescent="0.25">
      <c r="A15243"/>
      <c r="B15243" s="74"/>
      <c r="C15243" s="75"/>
      <c r="E15243" s="76"/>
      <c r="F15243" s="77"/>
      <c r="I15243" s="77"/>
      <c r="J15243" s="77"/>
      <c r="K15243" s="77"/>
      <c r="L15243" s="77"/>
      <c r="N15243"/>
      <c r="O15243"/>
    </row>
    <row r="15244" spans="1:15" s="31" customFormat="1" x14ac:dyDescent="0.25">
      <c r="A15244"/>
      <c r="B15244" s="74"/>
      <c r="C15244" s="75"/>
      <c r="E15244" s="76"/>
      <c r="F15244" s="77"/>
      <c r="I15244" s="77"/>
      <c r="J15244" s="77"/>
      <c r="K15244" s="77"/>
      <c r="L15244" s="77"/>
      <c r="N15244"/>
      <c r="O15244"/>
    </row>
    <row r="15245" spans="1:15" s="31" customFormat="1" x14ac:dyDescent="0.25">
      <c r="A15245"/>
      <c r="B15245" s="74"/>
      <c r="C15245" s="75"/>
      <c r="E15245" s="76"/>
      <c r="F15245" s="77"/>
      <c r="I15245" s="77"/>
      <c r="J15245" s="77"/>
      <c r="K15245" s="77"/>
      <c r="L15245" s="77"/>
      <c r="N15245"/>
      <c r="O15245"/>
    </row>
    <row r="15246" spans="1:15" s="31" customFormat="1" x14ac:dyDescent="0.25">
      <c r="A15246"/>
      <c r="B15246" s="74"/>
      <c r="C15246" s="75"/>
      <c r="E15246" s="76"/>
      <c r="F15246" s="77"/>
      <c r="I15246" s="77"/>
      <c r="J15246" s="77"/>
      <c r="K15246" s="77"/>
      <c r="L15246" s="77"/>
      <c r="N15246"/>
      <c r="O15246"/>
    </row>
    <row r="15247" spans="1:15" s="31" customFormat="1" x14ac:dyDescent="0.25">
      <c r="A15247"/>
      <c r="B15247" s="74"/>
      <c r="C15247" s="75"/>
      <c r="E15247" s="76"/>
      <c r="F15247" s="77"/>
      <c r="I15247" s="77"/>
      <c r="J15247" s="77"/>
      <c r="K15247" s="77"/>
      <c r="L15247" s="77"/>
      <c r="N15247"/>
      <c r="O15247"/>
    </row>
    <row r="15248" spans="1:15" s="31" customFormat="1" x14ac:dyDescent="0.25">
      <c r="A15248"/>
      <c r="B15248" s="74"/>
      <c r="C15248" s="75"/>
      <c r="E15248" s="76"/>
      <c r="F15248" s="77"/>
      <c r="I15248" s="77"/>
      <c r="J15248" s="77"/>
      <c r="K15248" s="77"/>
      <c r="L15248" s="77"/>
      <c r="N15248"/>
      <c r="O15248"/>
    </row>
    <row r="15249" spans="1:15" s="31" customFormat="1" x14ac:dyDescent="0.25">
      <c r="A15249"/>
      <c r="B15249" s="74"/>
      <c r="C15249" s="75"/>
      <c r="E15249" s="76"/>
      <c r="F15249" s="77"/>
      <c r="I15249" s="77"/>
      <c r="J15249" s="77"/>
      <c r="K15249" s="77"/>
      <c r="L15249" s="77"/>
      <c r="N15249"/>
      <c r="O15249"/>
    </row>
    <row r="15250" spans="1:15" s="31" customFormat="1" x14ac:dyDescent="0.25">
      <c r="A15250"/>
      <c r="B15250" s="74"/>
      <c r="C15250" s="75"/>
      <c r="E15250" s="76"/>
      <c r="F15250" s="77"/>
      <c r="I15250" s="77"/>
      <c r="J15250" s="77"/>
      <c r="K15250" s="77"/>
      <c r="L15250" s="77"/>
      <c r="N15250"/>
      <c r="O15250"/>
    </row>
    <row r="15251" spans="1:15" s="31" customFormat="1" x14ac:dyDescent="0.25">
      <c r="A15251"/>
      <c r="B15251" s="74"/>
      <c r="C15251" s="75"/>
      <c r="E15251" s="76"/>
      <c r="F15251" s="77"/>
      <c r="I15251" s="77"/>
      <c r="J15251" s="77"/>
      <c r="K15251" s="77"/>
      <c r="L15251" s="77"/>
      <c r="N15251"/>
      <c r="O15251"/>
    </row>
    <row r="15252" spans="1:15" s="31" customFormat="1" x14ac:dyDescent="0.25">
      <c r="A15252"/>
      <c r="B15252" s="74"/>
      <c r="C15252" s="75"/>
      <c r="E15252" s="76"/>
      <c r="F15252" s="77"/>
      <c r="I15252" s="77"/>
      <c r="J15252" s="77"/>
      <c r="K15252" s="77"/>
      <c r="L15252" s="77"/>
      <c r="N15252"/>
      <c r="O15252"/>
    </row>
    <row r="15253" spans="1:15" s="31" customFormat="1" x14ac:dyDescent="0.25">
      <c r="A15253"/>
      <c r="B15253" s="74"/>
      <c r="C15253" s="75"/>
      <c r="E15253" s="76"/>
      <c r="F15253" s="77"/>
      <c r="I15253" s="77"/>
      <c r="J15253" s="77"/>
      <c r="K15253" s="77"/>
      <c r="L15253" s="77"/>
      <c r="N15253"/>
      <c r="O15253"/>
    </row>
    <row r="15254" spans="1:15" s="31" customFormat="1" x14ac:dyDescent="0.25">
      <c r="A15254"/>
      <c r="B15254" s="74"/>
      <c r="C15254" s="75"/>
      <c r="E15254" s="76"/>
      <c r="F15254" s="77"/>
      <c r="I15254" s="77"/>
      <c r="J15254" s="77"/>
      <c r="K15254" s="77"/>
      <c r="L15254" s="77"/>
      <c r="N15254"/>
      <c r="O15254"/>
    </row>
    <row r="15255" spans="1:15" s="31" customFormat="1" x14ac:dyDescent="0.25">
      <c r="A15255"/>
      <c r="B15255" s="74"/>
      <c r="C15255" s="75"/>
      <c r="E15255" s="76"/>
      <c r="F15255" s="77"/>
      <c r="I15255" s="77"/>
      <c r="J15255" s="77"/>
      <c r="K15255" s="77"/>
      <c r="L15255" s="77"/>
      <c r="N15255"/>
      <c r="O15255"/>
    </row>
    <row r="15256" spans="1:15" s="31" customFormat="1" x14ac:dyDescent="0.25">
      <c r="A15256"/>
      <c r="B15256" s="74"/>
      <c r="C15256" s="75"/>
      <c r="E15256" s="76"/>
      <c r="F15256" s="77"/>
      <c r="I15256" s="77"/>
      <c r="J15256" s="77"/>
      <c r="K15256" s="77"/>
      <c r="L15256" s="77"/>
      <c r="N15256"/>
      <c r="O15256"/>
    </row>
    <row r="15257" spans="1:15" s="31" customFormat="1" x14ac:dyDescent="0.25">
      <c r="A15257"/>
      <c r="B15257" s="74"/>
      <c r="C15257" s="75"/>
      <c r="E15257" s="76"/>
      <c r="F15257" s="77"/>
      <c r="I15257" s="77"/>
      <c r="J15257" s="77"/>
      <c r="K15257" s="77"/>
      <c r="L15257" s="77"/>
      <c r="N15257"/>
      <c r="O15257"/>
    </row>
    <row r="15258" spans="1:15" s="31" customFormat="1" x14ac:dyDescent="0.25">
      <c r="A15258"/>
      <c r="B15258" s="74"/>
      <c r="C15258" s="75"/>
      <c r="E15258" s="76"/>
      <c r="F15258" s="77"/>
      <c r="I15258" s="77"/>
      <c r="J15258" s="77"/>
      <c r="K15258" s="77"/>
      <c r="L15258" s="77"/>
      <c r="N15258"/>
      <c r="O15258"/>
    </row>
    <row r="15259" spans="1:15" s="31" customFormat="1" x14ac:dyDescent="0.25">
      <c r="A15259"/>
      <c r="B15259" s="74"/>
      <c r="C15259" s="75"/>
      <c r="E15259" s="76"/>
      <c r="F15259" s="77"/>
      <c r="I15259" s="77"/>
      <c r="J15259" s="77"/>
      <c r="K15259" s="77"/>
      <c r="L15259" s="77"/>
      <c r="N15259"/>
      <c r="O15259"/>
    </row>
    <row r="15260" spans="1:15" s="31" customFormat="1" x14ac:dyDescent="0.25">
      <c r="A15260"/>
      <c r="B15260" s="74"/>
      <c r="C15260" s="75"/>
      <c r="E15260" s="76"/>
      <c r="F15260" s="77"/>
      <c r="I15260" s="77"/>
      <c r="J15260" s="77"/>
      <c r="K15260" s="77"/>
      <c r="L15260" s="77"/>
      <c r="N15260"/>
      <c r="O15260"/>
    </row>
    <row r="15261" spans="1:15" s="31" customFormat="1" x14ac:dyDescent="0.25">
      <c r="A15261"/>
      <c r="B15261" s="74"/>
      <c r="C15261" s="75"/>
      <c r="E15261" s="76"/>
      <c r="F15261" s="77"/>
      <c r="I15261" s="77"/>
      <c r="J15261" s="77"/>
      <c r="K15261" s="77"/>
      <c r="L15261" s="77"/>
      <c r="N15261"/>
      <c r="O15261"/>
    </row>
    <row r="15262" spans="1:15" s="31" customFormat="1" x14ac:dyDescent="0.25">
      <c r="A15262"/>
      <c r="B15262" s="74"/>
      <c r="C15262" s="75"/>
      <c r="E15262" s="76"/>
      <c r="F15262" s="77"/>
      <c r="I15262" s="77"/>
      <c r="J15262" s="77"/>
      <c r="K15262" s="77"/>
      <c r="L15262" s="77"/>
      <c r="N15262"/>
      <c r="O15262"/>
    </row>
    <row r="15263" spans="1:15" s="31" customFormat="1" x14ac:dyDescent="0.25">
      <c r="A15263"/>
      <c r="B15263" s="74"/>
      <c r="C15263" s="75"/>
      <c r="E15263" s="76"/>
      <c r="F15263" s="77"/>
      <c r="I15263" s="77"/>
      <c r="J15263" s="77"/>
      <c r="K15263" s="77"/>
      <c r="L15263" s="77"/>
      <c r="N15263"/>
      <c r="O15263"/>
    </row>
    <row r="15264" spans="1:15" s="31" customFormat="1" x14ac:dyDescent="0.25">
      <c r="A15264"/>
      <c r="B15264" s="74"/>
      <c r="C15264" s="75"/>
      <c r="E15264" s="76"/>
      <c r="F15264" s="77"/>
      <c r="I15264" s="77"/>
      <c r="J15264" s="77"/>
      <c r="K15264" s="77"/>
      <c r="L15264" s="77"/>
      <c r="N15264"/>
      <c r="O15264"/>
    </row>
    <row r="15265" spans="1:15" s="31" customFormat="1" x14ac:dyDescent="0.25">
      <c r="A15265"/>
      <c r="B15265" s="74"/>
      <c r="C15265" s="75"/>
      <c r="E15265" s="76"/>
      <c r="F15265" s="77"/>
      <c r="I15265" s="77"/>
      <c r="J15265" s="77"/>
      <c r="K15265" s="77"/>
      <c r="L15265" s="77"/>
      <c r="N15265"/>
      <c r="O15265"/>
    </row>
    <row r="15266" spans="1:15" s="31" customFormat="1" x14ac:dyDescent="0.25">
      <c r="A15266"/>
      <c r="B15266" s="74"/>
      <c r="C15266" s="75"/>
      <c r="E15266" s="76"/>
      <c r="F15266" s="77"/>
      <c r="I15266" s="77"/>
      <c r="J15266" s="77"/>
      <c r="K15266" s="77"/>
      <c r="L15266" s="77"/>
      <c r="N15266"/>
      <c r="O15266"/>
    </row>
    <row r="15267" spans="1:15" s="31" customFormat="1" x14ac:dyDescent="0.25">
      <c r="A15267"/>
      <c r="B15267" s="74"/>
      <c r="C15267" s="75"/>
      <c r="E15267" s="76"/>
      <c r="F15267" s="77"/>
      <c r="I15267" s="77"/>
      <c r="J15267" s="77"/>
      <c r="K15267" s="77"/>
      <c r="L15267" s="77"/>
      <c r="N15267"/>
      <c r="O15267"/>
    </row>
    <row r="15268" spans="1:15" s="31" customFormat="1" x14ac:dyDescent="0.25">
      <c r="A15268"/>
      <c r="B15268" s="74"/>
      <c r="C15268" s="75"/>
      <c r="E15268" s="76"/>
      <c r="F15268" s="77"/>
      <c r="I15268" s="77"/>
      <c r="J15268" s="77"/>
      <c r="K15268" s="77"/>
      <c r="L15268" s="77"/>
      <c r="N15268"/>
      <c r="O15268"/>
    </row>
    <row r="15269" spans="1:15" s="31" customFormat="1" x14ac:dyDescent="0.25">
      <c r="A15269"/>
      <c r="B15269" s="74"/>
      <c r="C15269" s="75"/>
      <c r="E15269" s="76"/>
      <c r="F15269" s="77"/>
      <c r="I15269" s="77"/>
      <c r="J15269" s="77"/>
      <c r="K15269" s="77"/>
      <c r="L15269" s="77"/>
      <c r="N15269"/>
      <c r="O15269"/>
    </row>
    <row r="15270" spans="1:15" s="31" customFormat="1" x14ac:dyDescent="0.25">
      <c r="A15270"/>
      <c r="B15270" s="74"/>
      <c r="C15270" s="75"/>
      <c r="E15270" s="76"/>
      <c r="F15270" s="77"/>
      <c r="I15270" s="77"/>
      <c r="J15270" s="77"/>
      <c r="K15270" s="77"/>
      <c r="L15270" s="77"/>
      <c r="N15270"/>
      <c r="O15270"/>
    </row>
    <row r="15271" spans="1:15" s="31" customFormat="1" x14ac:dyDescent="0.25">
      <c r="A15271"/>
      <c r="B15271" s="74"/>
      <c r="C15271" s="75"/>
      <c r="E15271" s="76"/>
      <c r="F15271" s="77"/>
      <c r="I15271" s="77"/>
      <c r="J15271" s="77"/>
      <c r="K15271" s="77"/>
      <c r="L15271" s="77"/>
      <c r="N15271"/>
      <c r="O15271"/>
    </row>
    <row r="15272" spans="1:15" s="31" customFormat="1" x14ac:dyDescent="0.25">
      <c r="A15272"/>
      <c r="B15272" s="74"/>
      <c r="C15272" s="75"/>
      <c r="E15272" s="76"/>
      <c r="F15272" s="77"/>
      <c r="I15272" s="77"/>
      <c r="J15272" s="77"/>
      <c r="K15272" s="77"/>
      <c r="L15272" s="77"/>
      <c r="N15272"/>
      <c r="O15272"/>
    </row>
    <row r="15273" spans="1:15" s="31" customFormat="1" x14ac:dyDescent="0.25">
      <c r="A15273"/>
      <c r="B15273" s="74"/>
      <c r="C15273" s="75"/>
      <c r="E15273" s="76"/>
      <c r="F15273" s="77"/>
      <c r="I15273" s="77"/>
      <c r="J15273" s="77"/>
      <c r="K15273" s="77"/>
      <c r="L15273" s="77"/>
      <c r="N15273"/>
      <c r="O15273"/>
    </row>
    <row r="15274" spans="1:15" s="31" customFormat="1" x14ac:dyDescent="0.25">
      <c r="A15274"/>
      <c r="B15274" s="74"/>
      <c r="C15274" s="75"/>
      <c r="E15274" s="76"/>
      <c r="F15274" s="77"/>
      <c r="I15274" s="77"/>
      <c r="J15274" s="77"/>
      <c r="K15274" s="77"/>
      <c r="L15274" s="77"/>
      <c r="N15274"/>
      <c r="O15274"/>
    </row>
    <row r="15275" spans="1:15" s="31" customFormat="1" x14ac:dyDescent="0.25">
      <c r="A15275"/>
      <c r="B15275" s="74"/>
      <c r="C15275" s="75"/>
      <c r="E15275" s="76"/>
      <c r="F15275" s="77"/>
      <c r="I15275" s="77"/>
      <c r="J15275" s="77"/>
      <c r="K15275" s="77"/>
      <c r="L15275" s="77"/>
      <c r="N15275"/>
      <c r="O15275"/>
    </row>
    <row r="15276" spans="1:15" s="31" customFormat="1" x14ac:dyDescent="0.25">
      <c r="A15276"/>
      <c r="B15276" s="74"/>
      <c r="C15276" s="75"/>
      <c r="E15276" s="76"/>
      <c r="F15276" s="77"/>
      <c r="I15276" s="77"/>
      <c r="J15276" s="77"/>
      <c r="K15276" s="77"/>
      <c r="L15276" s="77"/>
      <c r="N15276"/>
      <c r="O15276"/>
    </row>
    <row r="15277" spans="1:15" s="31" customFormat="1" x14ac:dyDescent="0.25">
      <c r="A15277"/>
      <c r="B15277" s="74"/>
      <c r="C15277" s="75"/>
      <c r="E15277" s="76"/>
      <c r="F15277" s="77"/>
      <c r="I15277" s="77"/>
      <c r="J15277" s="77"/>
      <c r="K15277" s="77"/>
      <c r="L15277" s="77"/>
      <c r="N15277"/>
      <c r="O15277"/>
    </row>
    <row r="15278" spans="1:15" s="31" customFormat="1" x14ac:dyDescent="0.25">
      <c r="A15278"/>
      <c r="B15278" s="74"/>
      <c r="C15278" s="75"/>
      <c r="E15278" s="76"/>
      <c r="F15278" s="77"/>
      <c r="I15278" s="77"/>
      <c r="J15278" s="77"/>
      <c r="K15278" s="77"/>
      <c r="L15278" s="77"/>
      <c r="N15278"/>
      <c r="O15278"/>
    </row>
    <row r="15279" spans="1:15" s="31" customFormat="1" x14ac:dyDescent="0.25">
      <c r="A15279"/>
      <c r="B15279" s="74"/>
      <c r="C15279" s="75"/>
      <c r="E15279" s="76"/>
      <c r="F15279" s="77"/>
      <c r="I15279" s="77"/>
      <c r="J15279" s="77"/>
      <c r="K15279" s="77"/>
      <c r="L15279" s="77"/>
      <c r="N15279"/>
      <c r="O15279"/>
    </row>
    <row r="15280" spans="1:15" s="31" customFormat="1" x14ac:dyDescent="0.25">
      <c r="A15280"/>
      <c r="B15280" s="74"/>
      <c r="C15280" s="75"/>
      <c r="E15280" s="76"/>
      <c r="F15280" s="77"/>
      <c r="I15280" s="77"/>
      <c r="J15280" s="77"/>
      <c r="K15280" s="77"/>
      <c r="L15280" s="77"/>
      <c r="N15280"/>
      <c r="O15280"/>
    </row>
    <row r="15281" spans="1:15" s="31" customFormat="1" x14ac:dyDescent="0.25">
      <c r="A15281"/>
      <c r="B15281" s="74"/>
      <c r="C15281" s="75"/>
      <c r="E15281" s="76"/>
      <c r="F15281" s="77"/>
      <c r="I15281" s="77"/>
      <c r="J15281" s="77"/>
      <c r="K15281" s="77"/>
      <c r="L15281" s="77"/>
      <c r="N15281"/>
      <c r="O15281"/>
    </row>
    <row r="15282" spans="1:15" s="31" customFormat="1" x14ac:dyDescent="0.25">
      <c r="A15282"/>
      <c r="B15282" s="74"/>
      <c r="C15282" s="75"/>
      <c r="E15282" s="76"/>
      <c r="F15282" s="77"/>
      <c r="I15282" s="77"/>
      <c r="J15282" s="77"/>
      <c r="K15282" s="77"/>
      <c r="L15282" s="77"/>
      <c r="N15282"/>
      <c r="O15282"/>
    </row>
    <row r="15283" spans="1:15" s="31" customFormat="1" x14ac:dyDescent="0.25">
      <c r="A15283"/>
      <c r="B15283" s="74"/>
      <c r="C15283" s="75"/>
      <c r="E15283" s="76"/>
      <c r="F15283" s="77"/>
      <c r="I15283" s="77"/>
      <c r="J15283" s="77"/>
      <c r="K15283" s="77"/>
      <c r="L15283" s="77"/>
      <c r="N15283"/>
      <c r="O15283"/>
    </row>
    <row r="15284" spans="1:15" s="31" customFormat="1" x14ac:dyDescent="0.25">
      <c r="A15284"/>
      <c r="B15284" s="74"/>
      <c r="C15284" s="75"/>
      <c r="E15284" s="76"/>
      <c r="F15284" s="77"/>
      <c r="I15284" s="77"/>
      <c r="J15284" s="77"/>
      <c r="K15284" s="77"/>
      <c r="L15284" s="77"/>
      <c r="N15284"/>
      <c r="O15284"/>
    </row>
    <row r="15285" spans="1:15" s="31" customFormat="1" x14ac:dyDescent="0.25">
      <c r="A15285"/>
      <c r="B15285" s="74"/>
      <c r="C15285" s="75"/>
      <c r="E15285" s="76"/>
      <c r="F15285" s="77"/>
      <c r="I15285" s="77"/>
      <c r="J15285" s="77"/>
      <c r="K15285" s="77"/>
      <c r="L15285" s="77"/>
      <c r="N15285"/>
      <c r="O15285"/>
    </row>
    <row r="15286" spans="1:15" s="31" customFormat="1" x14ac:dyDescent="0.25">
      <c r="A15286"/>
      <c r="B15286" s="74"/>
      <c r="C15286" s="75"/>
      <c r="E15286" s="76"/>
      <c r="F15286" s="77"/>
      <c r="I15286" s="77"/>
      <c r="J15286" s="77"/>
      <c r="K15286" s="77"/>
      <c r="L15286" s="77"/>
      <c r="N15286"/>
      <c r="O15286"/>
    </row>
    <row r="15287" spans="1:15" s="31" customFormat="1" x14ac:dyDescent="0.25">
      <c r="A15287"/>
      <c r="B15287" s="74"/>
      <c r="C15287" s="75"/>
      <c r="E15287" s="76"/>
      <c r="F15287" s="77"/>
      <c r="I15287" s="77"/>
      <c r="J15287" s="77"/>
      <c r="K15287" s="77"/>
      <c r="L15287" s="77"/>
      <c r="N15287"/>
      <c r="O15287"/>
    </row>
    <row r="15288" spans="1:15" s="31" customFormat="1" x14ac:dyDescent="0.25">
      <c r="A15288"/>
      <c r="B15288" s="74"/>
      <c r="C15288" s="75"/>
      <c r="E15288" s="76"/>
      <c r="F15288" s="77"/>
      <c r="I15288" s="77"/>
      <c r="J15288" s="77"/>
      <c r="K15288" s="77"/>
      <c r="L15288" s="77"/>
      <c r="N15288"/>
      <c r="O15288"/>
    </row>
    <row r="15289" spans="1:15" s="31" customFormat="1" x14ac:dyDescent="0.25">
      <c r="A15289"/>
      <c r="B15289" s="74"/>
      <c r="C15289" s="75"/>
      <c r="E15289" s="76"/>
      <c r="F15289" s="77"/>
      <c r="I15289" s="77"/>
      <c r="J15289" s="77"/>
      <c r="K15289" s="77"/>
      <c r="L15289" s="77"/>
      <c r="N15289"/>
      <c r="O15289"/>
    </row>
    <row r="15290" spans="1:15" s="31" customFormat="1" x14ac:dyDescent="0.25">
      <c r="A15290"/>
      <c r="B15290" s="74"/>
      <c r="C15290" s="75"/>
      <c r="E15290" s="76"/>
      <c r="F15290" s="77"/>
      <c r="I15290" s="77"/>
      <c r="J15290" s="77"/>
      <c r="K15290" s="77"/>
      <c r="L15290" s="77"/>
      <c r="N15290"/>
      <c r="O15290"/>
    </row>
    <row r="15291" spans="1:15" s="31" customFormat="1" x14ac:dyDescent="0.25">
      <c r="A15291"/>
      <c r="B15291" s="74"/>
      <c r="C15291" s="75"/>
      <c r="E15291" s="76"/>
      <c r="F15291" s="77"/>
      <c r="I15291" s="77"/>
      <c r="J15291" s="77"/>
      <c r="K15291" s="77"/>
      <c r="L15291" s="77"/>
      <c r="N15291"/>
      <c r="O15291"/>
    </row>
    <row r="15292" spans="1:15" s="31" customFormat="1" x14ac:dyDescent="0.25">
      <c r="A15292"/>
      <c r="B15292" s="74"/>
      <c r="C15292" s="75"/>
      <c r="E15292" s="76"/>
      <c r="F15292" s="77"/>
      <c r="I15292" s="77"/>
      <c r="J15292" s="77"/>
      <c r="K15292" s="77"/>
      <c r="L15292" s="77"/>
      <c r="N15292"/>
      <c r="O15292"/>
    </row>
    <row r="15293" spans="1:15" s="31" customFormat="1" x14ac:dyDescent="0.25">
      <c r="A15293"/>
      <c r="B15293" s="74"/>
      <c r="C15293" s="75"/>
      <c r="E15293" s="76"/>
      <c r="F15293" s="77"/>
      <c r="I15293" s="77"/>
      <c r="J15293" s="77"/>
      <c r="K15293" s="77"/>
      <c r="L15293" s="77"/>
      <c r="N15293"/>
      <c r="O15293"/>
    </row>
    <row r="15294" spans="1:15" s="31" customFormat="1" x14ac:dyDescent="0.25">
      <c r="A15294"/>
      <c r="B15294" s="74"/>
      <c r="C15294" s="75"/>
      <c r="E15294" s="76"/>
      <c r="F15294" s="77"/>
      <c r="I15294" s="77"/>
      <c r="J15294" s="77"/>
      <c r="K15294" s="77"/>
      <c r="L15294" s="77"/>
      <c r="N15294"/>
      <c r="O15294"/>
    </row>
    <row r="15295" spans="1:15" s="31" customFormat="1" x14ac:dyDescent="0.25">
      <c r="A15295"/>
      <c r="B15295" s="74"/>
      <c r="C15295" s="75"/>
      <c r="E15295" s="76"/>
      <c r="F15295" s="77"/>
      <c r="I15295" s="77"/>
      <c r="J15295" s="77"/>
      <c r="K15295" s="77"/>
      <c r="L15295" s="77"/>
      <c r="N15295"/>
      <c r="O15295"/>
    </row>
    <row r="15296" spans="1:15" s="31" customFormat="1" x14ac:dyDescent="0.25">
      <c r="A15296"/>
      <c r="B15296" s="74"/>
      <c r="C15296" s="75"/>
      <c r="E15296" s="76"/>
      <c r="F15296" s="77"/>
      <c r="I15296" s="77"/>
      <c r="J15296" s="77"/>
      <c r="K15296" s="77"/>
      <c r="L15296" s="77"/>
      <c r="N15296"/>
      <c r="O15296"/>
    </row>
    <row r="15297" spans="1:15" s="31" customFormat="1" x14ac:dyDescent="0.25">
      <c r="A15297"/>
      <c r="B15297" s="74"/>
      <c r="C15297" s="75"/>
      <c r="E15297" s="76"/>
      <c r="F15297" s="77"/>
      <c r="I15297" s="77"/>
      <c r="J15297" s="77"/>
      <c r="K15297" s="77"/>
      <c r="L15297" s="77"/>
      <c r="N15297"/>
      <c r="O15297"/>
    </row>
    <row r="15298" spans="1:15" s="31" customFormat="1" x14ac:dyDescent="0.25">
      <c r="A15298"/>
      <c r="B15298" s="74"/>
      <c r="C15298" s="75"/>
      <c r="E15298" s="76"/>
      <c r="F15298" s="77"/>
      <c r="I15298" s="77"/>
      <c r="J15298" s="77"/>
      <c r="K15298" s="77"/>
      <c r="L15298" s="77"/>
      <c r="N15298"/>
      <c r="O15298"/>
    </row>
    <row r="15299" spans="1:15" s="31" customFormat="1" x14ac:dyDescent="0.25">
      <c r="A15299"/>
      <c r="B15299" s="74"/>
      <c r="C15299" s="75"/>
      <c r="E15299" s="76"/>
      <c r="F15299" s="77"/>
      <c r="I15299" s="77"/>
      <c r="J15299" s="77"/>
      <c r="K15299" s="77"/>
      <c r="L15299" s="77"/>
      <c r="N15299"/>
      <c r="O15299"/>
    </row>
    <row r="15300" spans="1:15" s="31" customFormat="1" x14ac:dyDescent="0.25">
      <c r="A15300"/>
      <c r="B15300" s="74"/>
      <c r="C15300" s="75"/>
      <c r="E15300" s="76"/>
      <c r="F15300" s="77"/>
      <c r="I15300" s="77"/>
      <c r="J15300" s="77"/>
      <c r="K15300" s="77"/>
      <c r="L15300" s="77"/>
      <c r="N15300"/>
      <c r="O15300"/>
    </row>
    <row r="15301" spans="1:15" s="31" customFormat="1" x14ac:dyDescent="0.25">
      <c r="A15301"/>
      <c r="B15301" s="74"/>
      <c r="C15301" s="75"/>
      <c r="E15301" s="76"/>
      <c r="F15301" s="77"/>
      <c r="I15301" s="77"/>
      <c r="J15301" s="77"/>
      <c r="K15301" s="77"/>
      <c r="L15301" s="77"/>
      <c r="N15301"/>
      <c r="O15301"/>
    </row>
    <row r="15302" spans="1:15" s="31" customFormat="1" x14ac:dyDescent="0.25">
      <c r="A15302"/>
      <c r="B15302" s="74"/>
      <c r="C15302" s="75"/>
      <c r="E15302" s="76"/>
      <c r="F15302" s="77"/>
      <c r="I15302" s="77"/>
      <c r="J15302" s="77"/>
      <c r="K15302" s="77"/>
      <c r="L15302" s="77"/>
      <c r="N15302"/>
      <c r="O15302"/>
    </row>
    <row r="15303" spans="1:15" s="31" customFormat="1" x14ac:dyDescent="0.25">
      <c r="A15303"/>
      <c r="B15303" s="74"/>
      <c r="C15303" s="75"/>
      <c r="E15303" s="76"/>
      <c r="F15303" s="77"/>
      <c r="I15303" s="77"/>
      <c r="J15303" s="77"/>
      <c r="K15303" s="77"/>
      <c r="L15303" s="77"/>
      <c r="N15303"/>
      <c r="O15303"/>
    </row>
    <row r="15304" spans="1:15" s="31" customFormat="1" x14ac:dyDescent="0.25">
      <c r="A15304"/>
      <c r="B15304" s="74"/>
      <c r="C15304" s="75"/>
      <c r="E15304" s="76"/>
      <c r="F15304" s="77"/>
      <c r="I15304" s="77"/>
      <c r="J15304" s="77"/>
      <c r="K15304" s="77"/>
      <c r="L15304" s="77"/>
      <c r="N15304"/>
      <c r="O15304"/>
    </row>
    <row r="15305" spans="1:15" s="31" customFormat="1" x14ac:dyDescent="0.25">
      <c r="A15305"/>
      <c r="B15305" s="74"/>
      <c r="C15305" s="75"/>
      <c r="E15305" s="76"/>
      <c r="F15305" s="77"/>
      <c r="I15305" s="77"/>
      <c r="J15305" s="77"/>
      <c r="K15305" s="77"/>
      <c r="L15305" s="77"/>
      <c r="N15305"/>
      <c r="O15305"/>
    </row>
    <row r="15306" spans="1:15" s="31" customFormat="1" x14ac:dyDescent="0.25">
      <c r="A15306"/>
      <c r="B15306" s="74"/>
      <c r="C15306" s="75"/>
      <c r="E15306" s="76"/>
      <c r="F15306" s="77"/>
      <c r="I15306" s="77"/>
      <c r="J15306" s="77"/>
      <c r="K15306" s="77"/>
      <c r="L15306" s="77"/>
      <c r="N15306"/>
      <c r="O15306"/>
    </row>
    <row r="15307" spans="1:15" s="31" customFormat="1" x14ac:dyDescent="0.25">
      <c r="A15307"/>
      <c r="B15307" s="74"/>
      <c r="C15307" s="75"/>
      <c r="E15307" s="76"/>
      <c r="F15307" s="77"/>
      <c r="I15307" s="77"/>
      <c r="J15307" s="77"/>
      <c r="K15307" s="77"/>
      <c r="L15307" s="77"/>
      <c r="N15307"/>
      <c r="O15307"/>
    </row>
    <row r="15308" spans="1:15" s="31" customFormat="1" x14ac:dyDescent="0.25">
      <c r="A15308"/>
      <c r="B15308" s="74"/>
      <c r="C15308" s="75"/>
      <c r="E15308" s="76"/>
      <c r="F15308" s="77"/>
      <c r="I15308" s="77"/>
      <c r="J15308" s="77"/>
      <c r="K15308" s="77"/>
      <c r="L15308" s="77"/>
      <c r="N15308"/>
      <c r="O15308"/>
    </row>
    <row r="15309" spans="1:15" s="31" customFormat="1" x14ac:dyDescent="0.25">
      <c r="A15309"/>
      <c r="B15309" s="74"/>
      <c r="C15309" s="75"/>
      <c r="E15309" s="76"/>
      <c r="F15309" s="77"/>
      <c r="I15309" s="77"/>
      <c r="J15309" s="77"/>
      <c r="K15309" s="77"/>
      <c r="L15309" s="77"/>
      <c r="N15309"/>
      <c r="O15309"/>
    </row>
    <row r="15310" spans="1:15" s="31" customFormat="1" x14ac:dyDescent="0.25">
      <c r="A15310"/>
      <c r="B15310" s="74"/>
      <c r="C15310" s="75"/>
      <c r="E15310" s="76"/>
      <c r="F15310" s="77"/>
      <c r="I15310" s="77"/>
      <c r="J15310" s="77"/>
      <c r="K15310" s="77"/>
      <c r="L15310" s="77"/>
      <c r="N15310"/>
      <c r="O15310"/>
    </row>
    <row r="15311" spans="1:15" s="31" customFormat="1" x14ac:dyDescent="0.25">
      <c r="A15311"/>
      <c r="B15311" s="74"/>
      <c r="C15311" s="75"/>
      <c r="E15311" s="76"/>
      <c r="F15311" s="77"/>
      <c r="I15311" s="77"/>
      <c r="J15311" s="77"/>
      <c r="K15311" s="77"/>
      <c r="L15311" s="77"/>
      <c r="N15311"/>
      <c r="O15311"/>
    </row>
    <row r="15312" spans="1:15" s="31" customFormat="1" x14ac:dyDescent="0.25">
      <c r="A15312"/>
      <c r="B15312" s="74"/>
      <c r="C15312" s="75"/>
      <c r="E15312" s="76"/>
      <c r="F15312" s="77"/>
      <c r="I15312" s="77"/>
      <c r="J15312" s="77"/>
      <c r="K15312" s="77"/>
      <c r="L15312" s="77"/>
      <c r="N15312"/>
      <c r="O15312"/>
    </row>
    <row r="15313" spans="1:15" s="31" customFormat="1" x14ac:dyDescent="0.25">
      <c r="A15313"/>
      <c r="B15313" s="74"/>
      <c r="C15313" s="75"/>
      <c r="E15313" s="76"/>
      <c r="F15313" s="77"/>
      <c r="I15313" s="77"/>
      <c r="J15313" s="77"/>
      <c r="K15313" s="77"/>
      <c r="L15313" s="77"/>
      <c r="N15313"/>
      <c r="O15313"/>
    </row>
    <row r="15314" spans="1:15" s="31" customFormat="1" x14ac:dyDescent="0.25">
      <c r="A15314"/>
      <c r="B15314" s="74"/>
      <c r="C15314" s="75"/>
      <c r="E15314" s="76"/>
      <c r="F15314" s="77"/>
      <c r="I15314" s="77"/>
      <c r="J15314" s="77"/>
      <c r="K15314" s="77"/>
      <c r="L15314" s="77"/>
      <c r="N15314"/>
      <c r="O15314"/>
    </row>
    <row r="15315" spans="1:15" s="31" customFormat="1" x14ac:dyDescent="0.25">
      <c r="A15315"/>
      <c r="B15315" s="74"/>
      <c r="C15315" s="75"/>
      <c r="E15315" s="76"/>
      <c r="F15315" s="77"/>
      <c r="I15315" s="77"/>
      <c r="J15315" s="77"/>
      <c r="K15315" s="77"/>
      <c r="L15315" s="77"/>
      <c r="N15315"/>
      <c r="O15315"/>
    </row>
    <row r="15316" spans="1:15" s="31" customFormat="1" x14ac:dyDescent="0.25">
      <c r="A15316"/>
      <c r="B15316" s="74"/>
      <c r="C15316" s="75"/>
      <c r="E15316" s="76"/>
      <c r="F15316" s="77"/>
      <c r="I15316" s="77"/>
      <c r="J15316" s="77"/>
      <c r="K15316" s="77"/>
      <c r="L15316" s="77"/>
      <c r="N15316"/>
      <c r="O15316"/>
    </row>
    <row r="15317" spans="1:15" s="31" customFormat="1" x14ac:dyDescent="0.25">
      <c r="A15317"/>
      <c r="B15317" s="74"/>
      <c r="C15317" s="75"/>
      <c r="E15317" s="76"/>
      <c r="F15317" s="77"/>
      <c r="I15317" s="77"/>
      <c r="J15317" s="77"/>
      <c r="K15317" s="77"/>
      <c r="L15317" s="77"/>
      <c r="N15317"/>
      <c r="O15317"/>
    </row>
    <row r="15318" spans="1:15" s="31" customFormat="1" x14ac:dyDescent="0.25">
      <c r="A15318"/>
      <c r="B15318" s="74"/>
      <c r="C15318" s="75"/>
      <c r="E15318" s="76"/>
      <c r="F15318" s="77"/>
      <c r="I15318" s="77"/>
      <c r="J15318" s="77"/>
      <c r="K15318" s="77"/>
      <c r="L15318" s="77"/>
      <c r="N15318"/>
      <c r="O15318"/>
    </row>
    <row r="15319" spans="1:15" s="31" customFormat="1" x14ac:dyDescent="0.25">
      <c r="A15319"/>
      <c r="B15319" s="74"/>
      <c r="C15319" s="75"/>
      <c r="E15319" s="76"/>
      <c r="F15319" s="77"/>
      <c r="I15319" s="77"/>
      <c r="J15319" s="77"/>
      <c r="K15319" s="77"/>
      <c r="L15319" s="77"/>
      <c r="N15319"/>
      <c r="O15319"/>
    </row>
    <row r="15320" spans="1:15" s="31" customFormat="1" x14ac:dyDescent="0.25">
      <c r="A15320"/>
      <c r="B15320" s="74"/>
      <c r="C15320" s="75"/>
      <c r="E15320" s="76"/>
      <c r="F15320" s="77"/>
      <c r="I15320" s="77"/>
      <c r="J15320" s="77"/>
      <c r="K15320" s="77"/>
      <c r="L15320" s="77"/>
      <c r="N15320"/>
      <c r="O15320"/>
    </row>
    <row r="15321" spans="1:15" s="31" customFormat="1" x14ac:dyDescent="0.25">
      <c r="A15321"/>
      <c r="B15321" s="74"/>
      <c r="C15321" s="75"/>
      <c r="E15321" s="76"/>
      <c r="F15321" s="77"/>
      <c r="I15321" s="77"/>
      <c r="J15321" s="77"/>
      <c r="K15321" s="77"/>
      <c r="L15321" s="77"/>
      <c r="N15321"/>
      <c r="O15321"/>
    </row>
    <row r="15322" spans="1:15" s="31" customFormat="1" x14ac:dyDescent="0.25">
      <c r="A15322"/>
      <c r="B15322" s="74"/>
      <c r="C15322" s="75"/>
      <c r="E15322" s="76"/>
      <c r="F15322" s="77"/>
      <c r="I15322" s="77"/>
      <c r="J15322" s="77"/>
      <c r="K15322" s="77"/>
      <c r="L15322" s="77"/>
      <c r="N15322"/>
      <c r="O15322"/>
    </row>
    <row r="15323" spans="1:15" s="31" customFormat="1" x14ac:dyDescent="0.25">
      <c r="A15323"/>
      <c r="B15323" s="74"/>
      <c r="C15323" s="75"/>
      <c r="E15323" s="76"/>
      <c r="F15323" s="77"/>
      <c r="I15323" s="77"/>
      <c r="J15323" s="77"/>
      <c r="K15323" s="77"/>
      <c r="L15323" s="77"/>
      <c r="N15323"/>
      <c r="O15323"/>
    </row>
    <row r="15324" spans="1:15" s="31" customFormat="1" x14ac:dyDescent="0.25">
      <c r="A15324"/>
      <c r="B15324" s="74"/>
      <c r="C15324" s="75"/>
      <c r="E15324" s="76"/>
      <c r="F15324" s="77"/>
      <c r="I15324" s="77"/>
      <c r="J15324" s="77"/>
      <c r="K15324" s="77"/>
      <c r="L15324" s="77"/>
      <c r="N15324"/>
      <c r="O15324"/>
    </row>
    <row r="15325" spans="1:15" s="31" customFormat="1" x14ac:dyDescent="0.25">
      <c r="A15325"/>
      <c r="B15325" s="74"/>
      <c r="C15325" s="75"/>
      <c r="E15325" s="76"/>
      <c r="F15325" s="77"/>
      <c r="I15325" s="77"/>
      <c r="J15325" s="77"/>
      <c r="K15325" s="77"/>
      <c r="L15325" s="77"/>
      <c r="N15325"/>
      <c r="O15325"/>
    </row>
    <row r="15326" spans="1:15" s="31" customFormat="1" x14ac:dyDescent="0.25">
      <c r="A15326"/>
      <c r="B15326" s="74"/>
      <c r="C15326" s="75"/>
      <c r="E15326" s="76"/>
      <c r="F15326" s="77"/>
      <c r="I15326" s="77"/>
      <c r="J15326" s="77"/>
      <c r="K15326" s="77"/>
      <c r="L15326" s="77"/>
      <c r="N15326"/>
      <c r="O15326"/>
    </row>
    <row r="15327" spans="1:15" s="31" customFormat="1" x14ac:dyDescent="0.25">
      <c r="A15327"/>
      <c r="B15327" s="74"/>
      <c r="C15327" s="75"/>
      <c r="E15327" s="76"/>
      <c r="F15327" s="77"/>
      <c r="I15327" s="77"/>
      <c r="J15327" s="77"/>
      <c r="K15327" s="77"/>
      <c r="L15327" s="77"/>
      <c r="N15327"/>
      <c r="O15327"/>
    </row>
    <row r="15328" spans="1:15" s="31" customFormat="1" x14ac:dyDescent="0.25">
      <c r="A15328"/>
      <c r="B15328" s="74"/>
      <c r="C15328" s="75"/>
      <c r="E15328" s="76"/>
      <c r="F15328" s="77"/>
      <c r="I15328" s="77"/>
      <c r="J15328" s="77"/>
      <c r="K15328" s="77"/>
      <c r="L15328" s="77"/>
      <c r="N15328"/>
      <c r="O15328"/>
    </row>
    <row r="15329" spans="1:15" s="31" customFormat="1" x14ac:dyDescent="0.25">
      <c r="A15329"/>
      <c r="B15329" s="74"/>
      <c r="C15329" s="75"/>
      <c r="E15329" s="76"/>
      <c r="F15329" s="77"/>
      <c r="I15329" s="77"/>
      <c r="J15329" s="77"/>
      <c r="K15329" s="77"/>
      <c r="L15329" s="77"/>
      <c r="N15329"/>
      <c r="O15329"/>
    </row>
    <row r="15330" spans="1:15" s="31" customFormat="1" x14ac:dyDescent="0.25">
      <c r="A15330"/>
      <c r="B15330" s="74"/>
      <c r="C15330" s="75"/>
      <c r="E15330" s="76"/>
      <c r="F15330" s="77"/>
      <c r="I15330" s="77"/>
      <c r="J15330" s="77"/>
      <c r="K15330" s="77"/>
      <c r="L15330" s="77"/>
      <c r="N15330"/>
      <c r="O15330"/>
    </row>
    <row r="15331" spans="1:15" s="31" customFormat="1" x14ac:dyDescent="0.25">
      <c r="A15331"/>
      <c r="B15331" s="74"/>
      <c r="C15331" s="75"/>
      <c r="E15331" s="76"/>
      <c r="F15331" s="77"/>
      <c r="I15331" s="77"/>
      <c r="J15331" s="77"/>
      <c r="K15331" s="77"/>
      <c r="L15331" s="77"/>
      <c r="N15331"/>
      <c r="O15331"/>
    </row>
    <row r="15332" spans="1:15" s="31" customFormat="1" x14ac:dyDescent="0.25">
      <c r="A15332"/>
      <c r="B15332" s="74"/>
      <c r="C15332" s="75"/>
      <c r="E15332" s="76"/>
      <c r="F15332" s="77"/>
      <c r="I15332" s="77"/>
      <c r="J15332" s="77"/>
      <c r="K15332" s="77"/>
      <c r="L15332" s="77"/>
      <c r="N15332"/>
      <c r="O15332"/>
    </row>
    <row r="15333" spans="1:15" s="31" customFormat="1" x14ac:dyDescent="0.25">
      <c r="A15333"/>
      <c r="B15333" s="74"/>
      <c r="C15333" s="75"/>
      <c r="E15333" s="76"/>
      <c r="F15333" s="77"/>
      <c r="I15333" s="77"/>
      <c r="J15333" s="77"/>
      <c r="K15333" s="77"/>
      <c r="L15333" s="77"/>
      <c r="N15333"/>
      <c r="O15333"/>
    </row>
    <row r="15334" spans="1:15" s="31" customFormat="1" x14ac:dyDescent="0.25">
      <c r="A15334"/>
      <c r="B15334" s="74"/>
      <c r="C15334" s="75"/>
      <c r="E15334" s="76"/>
      <c r="F15334" s="77"/>
      <c r="I15334" s="77"/>
      <c r="J15334" s="77"/>
      <c r="K15334" s="77"/>
      <c r="L15334" s="77"/>
      <c r="N15334"/>
      <c r="O15334"/>
    </row>
    <row r="15335" spans="1:15" s="31" customFormat="1" x14ac:dyDescent="0.25">
      <c r="A15335"/>
      <c r="B15335" s="74"/>
      <c r="C15335" s="75"/>
      <c r="E15335" s="76"/>
      <c r="F15335" s="77"/>
      <c r="I15335" s="77"/>
      <c r="J15335" s="77"/>
      <c r="K15335" s="77"/>
      <c r="L15335" s="77"/>
      <c r="N15335"/>
      <c r="O15335"/>
    </row>
    <row r="15336" spans="1:15" s="31" customFormat="1" x14ac:dyDescent="0.25">
      <c r="A15336"/>
      <c r="B15336" s="74"/>
      <c r="C15336" s="75"/>
      <c r="E15336" s="76"/>
      <c r="F15336" s="77"/>
      <c r="I15336" s="77"/>
      <c r="J15336" s="77"/>
      <c r="K15336" s="77"/>
      <c r="L15336" s="77"/>
      <c r="N15336"/>
      <c r="O15336"/>
    </row>
    <row r="15337" spans="1:15" s="31" customFormat="1" x14ac:dyDescent="0.25">
      <c r="A15337"/>
      <c r="B15337" s="74"/>
      <c r="C15337" s="75"/>
      <c r="E15337" s="76"/>
      <c r="F15337" s="77"/>
      <c r="I15337" s="77"/>
      <c r="J15337" s="77"/>
      <c r="K15337" s="77"/>
      <c r="L15337" s="77"/>
      <c r="N15337"/>
      <c r="O15337"/>
    </row>
    <row r="15338" spans="1:15" s="31" customFormat="1" x14ac:dyDescent="0.25">
      <c r="A15338"/>
      <c r="B15338" s="74"/>
      <c r="C15338" s="75"/>
      <c r="E15338" s="76"/>
      <c r="F15338" s="77"/>
      <c r="I15338" s="77"/>
      <c r="J15338" s="77"/>
      <c r="K15338" s="77"/>
      <c r="L15338" s="77"/>
      <c r="N15338"/>
      <c r="O15338"/>
    </row>
    <row r="15339" spans="1:15" s="31" customFormat="1" x14ac:dyDescent="0.25">
      <c r="A15339"/>
      <c r="B15339" s="74"/>
      <c r="C15339" s="75"/>
      <c r="E15339" s="76"/>
      <c r="F15339" s="77"/>
      <c r="I15339" s="77"/>
      <c r="J15339" s="77"/>
      <c r="K15339" s="77"/>
      <c r="L15339" s="77"/>
      <c r="N15339"/>
      <c r="O15339"/>
    </row>
    <row r="15340" spans="1:15" s="31" customFormat="1" x14ac:dyDescent="0.25">
      <c r="A15340"/>
      <c r="B15340" s="74"/>
      <c r="C15340" s="75"/>
      <c r="E15340" s="76"/>
      <c r="F15340" s="77"/>
      <c r="I15340" s="77"/>
      <c r="J15340" s="77"/>
      <c r="K15340" s="77"/>
      <c r="L15340" s="77"/>
      <c r="N15340"/>
      <c r="O15340"/>
    </row>
    <row r="15341" spans="1:15" s="31" customFormat="1" x14ac:dyDescent="0.25">
      <c r="A15341"/>
      <c r="B15341" s="74"/>
      <c r="C15341" s="75"/>
      <c r="E15341" s="76"/>
      <c r="F15341" s="77"/>
      <c r="I15341" s="77"/>
      <c r="J15341" s="77"/>
      <c r="K15341" s="77"/>
      <c r="L15341" s="77"/>
      <c r="N15341"/>
      <c r="O15341"/>
    </row>
    <row r="15342" spans="1:15" s="31" customFormat="1" x14ac:dyDescent="0.25">
      <c r="A15342"/>
      <c r="B15342" s="74"/>
      <c r="C15342" s="75"/>
      <c r="E15342" s="76"/>
      <c r="F15342" s="77"/>
      <c r="I15342" s="77"/>
      <c r="J15342" s="77"/>
      <c r="K15342" s="77"/>
      <c r="L15342" s="77"/>
      <c r="N15342"/>
      <c r="O15342"/>
    </row>
    <row r="15343" spans="1:15" s="31" customFormat="1" x14ac:dyDescent="0.25">
      <c r="A15343"/>
      <c r="B15343" s="74"/>
      <c r="C15343" s="75"/>
      <c r="E15343" s="76"/>
      <c r="F15343" s="77"/>
      <c r="I15343" s="77"/>
      <c r="J15343" s="77"/>
      <c r="K15343" s="77"/>
      <c r="L15343" s="77"/>
      <c r="N15343"/>
      <c r="O15343"/>
    </row>
    <row r="15344" spans="1:15" s="31" customFormat="1" x14ac:dyDescent="0.25">
      <c r="A15344"/>
      <c r="B15344" s="74"/>
      <c r="C15344" s="75"/>
      <c r="E15344" s="76"/>
      <c r="F15344" s="77"/>
      <c r="I15344" s="77"/>
      <c r="J15344" s="77"/>
      <c r="K15344" s="77"/>
      <c r="L15344" s="77"/>
      <c r="N15344"/>
      <c r="O15344"/>
    </row>
    <row r="15345" spans="1:15" s="31" customFormat="1" x14ac:dyDescent="0.25">
      <c r="A15345"/>
      <c r="B15345" s="74"/>
      <c r="C15345" s="75"/>
      <c r="E15345" s="76"/>
      <c r="F15345" s="77"/>
      <c r="I15345" s="77"/>
      <c r="J15345" s="77"/>
      <c r="K15345" s="77"/>
      <c r="L15345" s="77"/>
      <c r="N15345"/>
      <c r="O15345"/>
    </row>
    <row r="15346" spans="1:15" s="31" customFormat="1" x14ac:dyDescent="0.25">
      <c r="A15346"/>
      <c r="B15346" s="74"/>
      <c r="C15346" s="75"/>
      <c r="E15346" s="76"/>
      <c r="F15346" s="77"/>
      <c r="I15346" s="77"/>
      <c r="J15346" s="77"/>
      <c r="K15346" s="77"/>
      <c r="L15346" s="77"/>
      <c r="N15346"/>
      <c r="O15346"/>
    </row>
    <row r="15347" spans="1:15" s="31" customFormat="1" x14ac:dyDescent="0.25">
      <c r="A15347"/>
      <c r="B15347" s="74"/>
      <c r="C15347" s="75"/>
      <c r="E15347" s="76"/>
      <c r="F15347" s="77"/>
      <c r="I15347" s="77"/>
      <c r="J15347" s="77"/>
      <c r="K15347" s="77"/>
      <c r="L15347" s="77"/>
      <c r="N15347"/>
      <c r="O15347"/>
    </row>
    <row r="15348" spans="1:15" s="31" customFormat="1" x14ac:dyDescent="0.25">
      <c r="A15348"/>
      <c r="B15348" s="74"/>
      <c r="C15348" s="75"/>
      <c r="E15348" s="76"/>
      <c r="F15348" s="77"/>
      <c r="I15348" s="77"/>
      <c r="J15348" s="77"/>
      <c r="K15348" s="77"/>
      <c r="L15348" s="77"/>
      <c r="N15348"/>
      <c r="O15348"/>
    </row>
    <row r="15349" spans="1:15" s="31" customFormat="1" x14ac:dyDescent="0.25">
      <c r="A15349"/>
      <c r="B15349" s="74"/>
      <c r="C15349" s="75"/>
      <c r="E15349" s="76"/>
      <c r="F15349" s="77"/>
      <c r="I15349" s="77"/>
      <c r="J15349" s="77"/>
      <c r="K15349" s="77"/>
      <c r="L15349" s="77"/>
      <c r="N15349"/>
      <c r="O15349"/>
    </row>
    <row r="15350" spans="1:15" s="31" customFormat="1" x14ac:dyDescent="0.25">
      <c r="A15350"/>
      <c r="B15350" s="74"/>
      <c r="C15350" s="75"/>
      <c r="E15350" s="76"/>
      <c r="F15350" s="77"/>
      <c r="I15350" s="77"/>
      <c r="J15350" s="77"/>
      <c r="K15350" s="77"/>
      <c r="L15350" s="77"/>
      <c r="N15350"/>
      <c r="O15350"/>
    </row>
    <row r="15351" spans="1:15" s="31" customFormat="1" x14ac:dyDescent="0.25">
      <c r="A15351"/>
      <c r="B15351" s="74"/>
      <c r="C15351" s="75"/>
      <c r="E15351" s="76"/>
      <c r="F15351" s="77"/>
      <c r="I15351" s="77"/>
      <c r="J15351" s="77"/>
      <c r="K15351" s="77"/>
      <c r="L15351" s="77"/>
      <c r="N15351"/>
      <c r="O15351"/>
    </row>
    <row r="15352" spans="1:15" s="31" customFormat="1" x14ac:dyDescent="0.25">
      <c r="A15352"/>
      <c r="B15352" s="74"/>
      <c r="C15352" s="75"/>
      <c r="E15352" s="76"/>
      <c r="F15352" s="77"/>
      <c r="I15352" s="77"/>
      <c r="J15352" s="77"/>
      <c r="K15352" s="77"/>
      <c r="L15352" s="77"/>
      <c r="N15352"/>
      <c r="O15352"/>
    </row>
    <row r="15353" spans="1:15" s="31" customFormat="1" x14ac:dyDescent="0.25">
      <c r="A15353"/>
      <c r="B15353" s="74"/>
      <c r="C15353" s="75"/>
      <c r="E15353" s="76"/>
      <c r="F15353" s="77"/>
      <c r="I15353" s="77"/>
      <c r="J15353" s="77"/>
      <c r="K15353" s="77"/>
      <c r="L15353" s="77"/>
      <c r="N15353"/>
      <c r="O15353"/>
    </row>
    <row r="15354" spans="1:15" s="31" customFormat="1" x14ac:dyDescent="0.25">
      <c r="A15354"/>
      <c r="B15354" s="74"/>
      <c r="C15354" s="75"/>
      <c r="E15354" s="76"/>
      <c r="F15354" s="77"/>
      <c r="I15354" s="77"/>
      <c r="J15354" s="77"/>
      <c r="K15354" s="77"/>
      <c r="L15354" s="77"/>
      <c r="N15354"/>
      <c r="O15354"/>
    </row>
    <row r="15355" spans="1:15" s="31" customFormat="1" x14ac:dyDescent="0.25">
      <c r="A15355"/>
      <c r="B15355" s="74"/>
      <c r="C15355" s="75"/>
      <c r="E15355" s="76"/>
      <c r="F15355" s="77"/>
      <c r="I15355" s="77"/>
      <c r="J15355" s="77"/>
      <c r="K15355" s="77"/>
      <c r="L15355" s="77"/>
      <c r="N15355"/>
      <c r="O15355"/>
    </row>
    <row r="15356" spans="1:15" s="31" customFormat="1" x14ac:dyDescent="0.25">
      <c r="A15356"/>
      <c r="B15356" s="74"/>
      <c r="C15356" s="75"/>
      <c r="E15356" s="76"/>
      <c r="F15356" s="77"/>
      <c r="I15356" s="77"/>
      <c r="J15356" s="77"/>
      <c r="K15356" s="77"/>
      <c r="L15356" s="77"/>
      <c r="N15356"/>
      <c r="O15356"/>
    </row>
    <row r="15357" spans="1:15" s="31" customFormat="1" x14ac:dyDescent="0.25">
      <c r="A15357"/>
      <c r="B15357" s="74"/>
      <c r="C15357" s="75"/>
      <c r="E15357" s="76"/>
      <c r="F15357" s="77"/>
      <c r="I15357" s="77"/>
      <c r="J15357" s="77"/>
      <c r="K15357" s="77"/>
      <c r="L15357" s="77"/>
      <c r="N15357"/>
      <c r="O15357"/>
    </row>
    <row r="15358" spans="1:15" s="31" customFormat="1" x14ac:dyDescent="0.25">
      <c r="A15358"/>
      <c r="B15358" s="74"/>
      <c r="C15358" s="75"/>
      <c r="E15358" s="76"/>
      <c r="F15358" s="77"/>
      <c r="I15358" s="77"/>
      <c r="J15358" s="77"/>
      <c r="K15358" s="77"/>
      <c r="L15358" s="77"/>
      <c r="N15358"/>
      <c r="O15358"/>
    </row>
    <row r="15359" spans="1:15" s="31" customFormat="1" x14ac:dyDescent="0.25">
      <c r="A15359"/>
      <c r="B15359" s="74"/>
      <c r="C15359" s="75"/>
      <c r="E15359" s="76"/>
      <c r="F15359" s="77"/>
      <c r="I15359" s="77"/>
      <c r="J15359" s="77"/>
      <c r="K15359" s="77"/>
      <c r="L15359" s="77"/>
      <c r="N15359"/>
      <c r="O15359"/>
    </row>
    <row r="15360" spans="1:15" s="31" customFormat="1" x14ac:dyDescent="0.25">
      <c r="A15360"/>
      <c r="B15360" s="74"/>
      <c r="C15360" s="75"/>
      <c r="E15360" s="76"/>
      <c r="F15360" s="77"/>
      <c r="I15360" s="77"/>
      <c r="J15360" s="77"/>
      <c r="K15360" s="77"/>
      <c r="L15360" s="77"/>
      <c r="N15360"/>
      <c r="O15360"/>
    </row>
    <row r="15361" spans="1:15" s="31" customFormat="1" x14ac:dyDescent="0.25">
      <c r="A15361"/>
      <c r="B15361" s="74"/>
      <c r="C15361" s="75"/>
      <c r="E15361" s="76"/>
      <c r="F15361" s="77"/>
      <c r="I15361" s="77"/>
      <c r="J15361" s="77"/>
      <c r="K15361" s="77"/>
      <c r="L15361" s="77"/>
      <c r="N15361"/>
      <c r="O15361"/>
    </row>
    <row r="15362" spans="1:15" s="31" customFormat="1" x14ac:dyDescent="0.25">
      <c r="A15362"/>
      <c r="B15362" s="74"/>
      <c r="C15362" s="75"/>
      <c r="E15362" s="76"/>
      <c r="F15362" s="77"/>
      <c r="I15362" s="77"/>
      <c r="J15362" s="77"/>
      <c r="K15362" s="77"/>
      <c r="L15362" s="77"/>
      <c r="N15362"/>
      <c r="O15362"/>
    </row>
    <row r="15363" spans="1:15" s="31" customFormat="1" x14ac:dyDescent="0.25">
      <c r="A15363"/>
      <c r="B15363" s="74"/>
      <c r="C15363" s="75"/>
      <c r="E15363" s="76"/>
      <c r="F15363" s="77"/>
      <c r="I15363" s="77"/>
      <c r="J15363" s="77"/>
      <c r="K15363" s="77"/>
      <c r="L15363" s="77"/>
      <c r="N15363"/>
      <c r="O15363"/>
    </row>
    <row r="15364" spans="1:15" s="31" customFormat="1" x14ac:dyDescent="0.25">
      <c r="A15364"/>
      <c r="B15364" s="74"/>
      <c r="C15364" s="75"/>
      <c r="E15364" s="76"/>
      <c r="F15364" s="77"/>
      <c r="I15364" s="77"/>
      <c r="J15364" s="77"/>
      <c r="K15364" s="77"/>
      <c r="L15364" s="77"/>
      <c r="N15364"/>
      <c r="O15364"/>
    </row>
    <row r="15365" spans="1:15" s="31" customFormat="1" x14ac:dyDescent="0.25">
      <c r="A15365"/>
      <c r="B15365" s="74"/>
      <c r="C15365" s="75"/>
      <c r="E15365" s="76"/>
      <c r="F15365" s="77"/>
      <c r="I15365" s="77"/>
      <c r="J15365" s="77"/>
      <c r="K15365" s="77"/>
      <c r="L15365" s="77"/>
      <c r="N15365"/>
      <c r="O15365"/>
    </row>
    <row r="15366" spans="1:15" s="31" customFormat="1" x14ac:dyDescent="0.25">
      <c r="A15366"/>
      <c r="B15366" s="74"/>
      <c r="C15366" s="75"/>
      <c r="E15366" s="76"/>
      <c r="F15366" s="77"/>
      <c r="I15366" s="77"/>
      <c r="J15366" s="77"/>
      <c r="K15366" s="77"/>
      <c r="L15366" s="77"/>
      <c r="N15366"/>
      <c r="O15366"/>
    </row>
    <row r="15367" spans="1:15" s="31" customFormat="1" x14ac:dyDescent="0.25">
      <c r="A15367"/>
      <c r="B15367" s="74"/>
      <c r="C15367" s="75"/>
      <c r="E15367" s="76"/>
      <c r="F15367" s="77"/>
      <c r="I15367" s="77"/>
      <c r="J15367" s="77"/>
      <c r="K15367" s="77"/>
      <c r="L15367" s="77"/>
      <c r="N15367"/>
      <c r="O15367"/>
    </row>
    <row r="15368" spans="1:15" s="31" customFormat="1" x14ac:dyDescent="0.25">
      <c r="A15368"/>
      <c r="B15368" s="74"/>
      <c r="C15368" s="75"/>
      <c r="E15368" s="76"/>
      <c r="F15368" s="77"/>
      <c r="I15368" s="77"/>
      <c r="J15368" s="77"/>
      <c r="K15368" s="77"/>
      <c r="L15368" s="77"/>
      <c r="N15368"/>
      <c r="O15368"/>
    </row>
    <row r="15369" spans="1:15" s="31" customFormat="1" x14ac:dyDescent="0.25">
      <c r="A15369"/>
      <c r="B15369" s="74"/>
      <c r="C15369" s="75"/>
      <c r="E15369" s="76"/>
      <c r="F15369" s="77"/>
      <c r="I15369" s="77"/>
      <c r="J15369" s="77"/>
      <c r="K15369" s="77"/>
      <c r="L15369" s="77"/>
      <c r="N15369"/>
      <c r="O15369"/>
    </row>
    <row r="15370" spans="1:15" s="31" customFormat="1" x14ac:dyDescent="0.25">
      <c r="A15370"/>
      <c r="B15370" s="74"/>
      <c r="C15370" s="75"/>
      <c r="E15370" s="76"/>
      <c r="F15370" s="77"/>
      <c r="I15370" s="77"/>
      <c r="J15370" s="77"/>
      <c r="K15370" s="77"/>
      <c r="L15370" s="77"/>
      <c r="N15370"/>
      <c r="O15370"/>
    </row>
    <row r="15371" spans="1:15" s="31" customFormat="1" x14ac:dyDescent="0.25">
      <c r="A15371"/>
      <c r="B15371" s="74"/>
      <c r="C15371" s="75"/>
      <c r="E15371" s="76"/>
      <c r="F15371" s="77"/>
      <c r="I15371" s="77"/>
      <c r="J15371" s="77"/>
      <c r="K15371" s="77"/>
      <c r="L15371" s="77"/>
      <c r="N15371"/>
      <c r="O15371"/>
    </row>
    <row r="15372" spans="1:15" s="31" customFormat="1" x14ac:dyDescent="0.25">
      <c r="A15372"/>
      <c r="B15372" s="74"/>
      <c r="C15372" s="75"/>
      <c r="E15372" s="76"/>
      <c r="F15372" s="77"/>
      <c r="I15372" s="77"/>
      <c r="J15372" s="77"/>
      <c r="K15372" s="77"/>
      <c r="L15372" s="77"/>
      <c r="N15372"/>
      <c r="O15372"/>
    </row>
    <row r="15373" spans="1:15" s="31" customFormat="1" x14ac:dyDescent="0.25">
      <c r="A15373"/>
      <c r="B15373" s="74"/>
      <c r="C15373" s="75"/>
      <c r="E15373" s="76"/>
      <c r="F15373" s="77"/>
      <c r="I15373" s="77"/>
      <c r="J15373" s="77"/>
      <c r="K15373" s="77"/>
      <c r="L15373" s="77"/>
      <c r="N15373"/>
      <c r="O15373"/>
    </row>
    <row r="15374" spans="1:15" s="31" customFormat="1" x14ac:dyDescent="0.25">
      <c r="A15374"/>
      <c r="B15374" s="74"/>
      <c r="C15374" s="75"/>
      <c r="E15374" s="76"/>
      <c r="F15374" s="77"/>
      <c r="I15374" s="77"/>
      <c r="J15374" s="77"/>
      <c r="K15374" s="77"/>
      <c r="L15374" s="77"/>
      <c r="N15374"/>
      <c r="O15374"/>
    </row>
    <row r="15375" spans="1:15" s="31" customFormat="1" x14ac:dyDescent="0.25">
      <c r="A15375"/>
      <c r="B15375" s="74"/>
      <c r="C15375" s="75"/>
      <c r="E15375" s="76"/>
      <c r="F15375" s="77"/>
      <c r="I15375" s="77"/>
      <c r="J15375" s="77"/>
      <c r="K15375" s="77"/>
      <c r="L15375" s="77"/>
      <c r="N15375"/>
      <c r="O15375"/>
    </row>
    <row r="15376" spans="1:15" s="31" customFormat="1" x14ac:dyDescent="0.25">
      <c r="A15376"/>
      <c r="B15376" s="74"/>
      <c r="C15376" s="75"/>
      <c r="E15376" s="76"/>
      <c r="F15376" s="77"/>
      <c r="I15376" s="77"/>
      <c r="J15376" s="77"/>
      <c r="K15376" s="77"/>
      <c r="L15376" s="77"/>
      <c r="N15376"/>
      <c r="O15376"/>
    </row>
    <row r="15377" spans="1:15" s="31" customFormat="1" x14ac:dyDescent="0.25">
      <c r="A15377"/>
      <c r="B15377" s="74"/>
      <c r="C15377" s="75"/>
      <c r="E15377" s="76"/>
      <c r="F15377" s="77"/>
      <c r="I15377" s="77"/>
      <c r="J15377" s="77"/>
      <c r="K15377" s="77"/>
      <c r="L15377" s="77"/>
      <c r="N15377"/>
      <c r="O15377"/>
    </row>
    <row r="15378" spans="1:15" s="31" customFormat="1" x14ac:dyDescent="0.25">
      <c r="A15378"/>
      <c r="B15378" s="74"/>
      <c r="C15378" s="75"/>
      <c r="E15378" s="76"/>
      <c r="F15378" s="77"/>
      <c r="I15378" s="77"/>
      <c r="J15378" s="77"/>
      <c r="K15378" s="77"/>
      <c r="L15378" s="77"/>
      <c r="N15378"/>
      <c r="O15378"/>
    </row>
    <row r="15379" spans="1:15" s="31" customFormat="1" x14ac:dyDescent="0.25">
      <c r="A15379"/>
      <c r="B15379" s="74"/>
      <c r="C15379" s="75"/>
      <c r="E15379" s="76"/>
      <c r="F15379" s="77"/>
      <c r="I15379" s="77"/>
      <c r="J15379" s="77"/>
      <c r="K15379" s="77"/>
      <c r="L15379" s="77"/>
      <c r="N15379"/>
      <c r="O15379"/>
    </row>
    <row r="15380" spans="1:15" s="31" customFormat="1" x14ac:dyDescent="0.25">
      <c r="A15380"/>
      <c r="B15380" s="74"/>
      <c r="C15380" s="75"/>
      <c r="E15380" s="76"/>
      <c r="F15380" s="77"/>
      <c r="I15380" s="77"/>
      <c r="J15380" s="77"/>
      <c r="K15380" s="77"/>
      <c r="L15380" s="77"/>
      <c r="N15380"/>
      <c r="O15380"/>
    </row>
    <row r="15381" spans="1:15" s="31" customFormat="1" x14ac:dyDescent="0.25">
      <c r="A15381"/>
      <c r="B15381" s="74"/>
      <c r="C15381" s="75"/>
      <c r="E15381" s="76"/>
      <c r="F15381" s="77"/>
      <c r="I15381" s="77"/>
      <c r="J15381" s="77"/>
      <c r="K15381" s="77"/>
      <c r="L15381" s="77"/>
      <c r="N15381"/>
      <c r="O15381"/>
    </row>
    <row r="15382" spans="1:15" s="31" customFormat="1" x14ac:dyDescent="0.25">
      <c r="A15382"/>
      <c r="B15382" s="74"/>
      <c r="C15382" s="75"/>
      <c r="E15382" s="76"/>
      <c r="F15382" s="77"/>
      <c r="I15382" s="77"/>
      <c r="J15382" s="77"/>
      <c r="K15382" s="77"/>
      <c r="L15382" s="77"/>
      <c r="N15382"/>
      <c r="O15382"/>
    </row>
    <row r="15383" spans="1:15" s="31" customFormat="1" x14ac:dyDescent="0.25">
      <c r="A15383"/>
      <c r="B15383" s="74"/>
      <c r="C15383" s="75"/>
      <c r="E15383" s="76"/>
      <c r="F15383" s="77"/>
      <c r="I15383" s="77"/>
      <c r="J15383" s="77"/>
      <c r="K15383" s="77"/>
      <c r="L15383" s="77"/>
      <c r="N15383"/>
      <c r="O15383"/>
    </row>
    <row r="15384" spans="1:15" s="31" customFormat="1" x14ac:dyDescent="0.25">
      <c r="A15384"/>
      <c r="B15384" s="74"/>
      <c r="C15384" s="75"/>
      <c r="E15384" s="76"/>
      <c r="F15384" s="77"/>
      <c r="I15384" s="77"/>
      <c r="J15384" s="77"/>
      <c r="K15384" s="77"/>
      <c r="L15384" s="77"/>
      <c r="N15384"/>
      <c r="O15384"/>
    </row>
    <row r="15385" spans="1:15" s="31" customFormat="1" x14ac:dyDescent="0.25">
      <c r="A15385"/>
      <c r="B15385" s="74"/>
      <c r="C15385" s="75"/>
      <c r="E15385" s="76"/>
      <c r="F15385" s="77"/>
      <c r="I15385" s="77"/>
      <c r="J15385" s="77"/>
      <c r="K15385" s="77"/>
      <c r="L15385" s="77"/>
      <c r="N15385"/>
      <c r="O15385"/>
    </row>
    <row r="15386" spans="1:15" s="31" customFormat="1" x14ac:dyDescent="0.25">
      <c r="A15386"/>
      <c r="B15386" s="74"/>
      <c r="C15386" s="75"/>
      <c r="E15386" s="76"/>
      <c r="F15386" s="77"/>
      <c r="I15386" s="77"/>
      <c r="J15386" s="77"/>
      <c r="K15386" s="77"/>
      <c r="L15386" s="77"/>
      <c r="N15386"/>
      <c r="O15386"/>
    </row>
    <row r="15387" spans="1:15" s="31" customFormat="1" x14ac:dyDescent="0.25">
      <c r="A15387"/>
      <c r="B15387" s="74"/>
      <c r="C15387" s="75"/>
      <c r="E15387" s="76"/>
      <c r="F15387" s="77"/>
      <c r="I15387" s="77"/>
      <c r="J15387" s="77"/>
      <c r="K15387" s="77"/>
      <c r="L15387" s="77"/>
      <c r="N15387"/>
      <c r="O15387"/>
    </row>
    <row r="15388" spans="1:15" s="31" customFormat="1" x14ac:dyDescent="0.25">
      <c r="A15388"/>
      <c r="B15388" s="74"/>
      <c r="C15388" s="75"/>
      <c r="E15388" s="76"/>
      <c r="F15388" s="77"/>
      <c r="I15388" s="77"/>
      <c r="J15388" s="77"/>
      <c r="K15388" s="77"/>
      <c r="L15388" s="77"/>
      <c r="N15388"/>
      <c r="O15388"/>
    </row>
    <row r="15389" spans="1:15" s="31" customFormat="1" x14ac:dyDescent="0.25">
      <c r="A15389"/>
      <c r="B15389" s="74"/>
      <c r="C15389" s="75"/>
      <c r="E15389" s="76"/>
      <c r="F15389" s="77"/>
      <c r="I15389" s="77"/>
      <c r="J15389" s="77"/>
      <c r="K15389" s="77"/>
      <c r="L15389" s="77"/>
      <c r="N15389"/>
      <c r="O15389"/>
    </row>
    <row r="15390" spans="1:15" s="31" customFormat="1" x14ac:dyDescent="0.25">
      <c r="A15390"/>
      <c r="B15390" s="74"/>
      <c r="C15390" s="75"/>
      <c r="E15390" s="76"/>
      <c r="F15390" s="77"/>
      <c r="I15390" s="77"/>
      <c r="J15390" s="77"/>
      <c r="K15390" s="77"/>
      <c r="L15390" s="77"/>
      <c r="N15390"/>
      <c r="O15390"/>
    </row>
    <row r="15391" spans="1:15" s="31" customFormat="1" x14ac:dyDescent="0.25">
      <c r="A15391"/>
      <c r="B15391" s="74"/>
      <c r="C15391" s="75"/>
      <c r="E15391" s="76"/>
      <c r="F15391" s="77"/>
      <c r="I15391" s="77"/>
      <c r="J15391" s="77"/>
      <c r="K15391" s="77"/>
      <c r="L15391" s="77"/>
      <c r="N15391"/>
      <c r="O15391"/>
    </row>
    <row r="15392" spans="1:15" s="31" customFormat="1" x14ac:dyDescent="0.25">
      <c r="A15392"/>
      <c r="B15392" s="74"/>
      <c r="C15392" s="75"/>
      <c r="E15392" s="76"/>
      <c r="F15392" s="77"/>
      <c r="I15392" s="77"/>
      <c r="J15392" s="77"/>
      <c r="K15392" s="77"/>
      <c r="L15392" s="77"/>
      <c r="N15392"/>
      <c r="O15392"/>
    </row>
    <row r="15393" spans="1:15" s="31" customFormat="1" x14ac:dyDescent="0.25">
      <c r="A15393"/>
      <c r="B15393" s="74"/>
      <c r="C15393" s="75"/>
      <c r="E15393" s="76"/>
      <c r="F15393" s="77"/>
      <c r="I15393" s="77"/>
      <c r="J15393" s="77"/>
      <c r="K15393" s="77"/>
      <c r="L15393" s="77"/>
      <c r="N15393"/>
      <c r="O15393"/>
    </row>
    <row r="15394" spans="1:15" s="31" customFormat="1" x14ac:dyDescent="0.25">
      <c r="A15394"/>
      <c r="B15394" s="74"/>
      <c r="C15394" s="75"/>
      <c r="E15394" s="76"/>
      <c r="F15394" s="77"/>
      <c r="I15394" s="77"/>
      <c r="J15394" s="77"/>
      <c r="K15394" s="77"/>
      <c r="L15394" s="77"/>
      <c r="N15394"/>
      <c r="O15394"/>
    </row>
    <row r="15395" spans="1:15" s="31" customFormat="1" x14ac:dyDescent="0.25">
      <c r="A15395"/>
      <c r="B15395" s="74"/>
      <c r="C15395" s="75"/>
      <c r="E15395" s="76"/>
      <c r="F15395" s="77"/>
      <c r="I15395" s="77"/>
      <c r="J15395" s="77"/>
      <c r="K15395" s="77"/>
      <c r="L15395" s="77"/>
      <c r="N15395"/>
      <c r="O15395"/>
    </row>
    <row r="15396" spans="1:15" s="31" customFormat="1" x14ac:dyDescent="0.25">
      <c r="A15396"/>
      <c r="B15396" s="74"/>
      <c r="C15396" s="75"/>
      <c r="E15396" s="76"/>
      <c r="F15396" s="77"/>
      <c r="I15396" s="77"/>
      <c r="J15396" s="77"/>
      <c r="K15396" s="77"/>
      <c r="L15396" s="77"/>
      <c r="N15396"/>
      <c r="O15396"/>
    </row>
    <row r="15397" spans="1:15" s="31" customFormat="1" x14ac:dyDescent="0.25">
      <c r="A15397"/>
      <c r="B15397" s="74"/>
      <c r="C15397" s="75"/>
      <c r="E15397" s="76"/>
      <c r="F15397" s="77"/>
      <c r="I15397" s="77"/>
      <c r="J15397" s="77"/>
      <c r="K15397" s="77"/>
      <c r="L15397" s="77"/>
      <c r="N15397"/>
      <c r="O15397"/>
    </row>
    <row r="15398" spans="1:15" s="31" customFormat="1" x14ac:dyDescent="0.25">
      <c r="A15398"/>
      <c r="B15398" s="74"/>
      <c r="C15398" s="75"/>
      <c r="E15398" s="76"/>
      <c r="F15398" s="77"/>
      <c r="I15398" s="77"/>
      <c r="J15398" s="77"/>
      <c r="K15398" s="77"/>
      <c r="L15398" s="77"/>
      <c r="N15398"/>
      <c r="O15398"/>
    </row>
    <row r="15399" spans="1:15" s="31" customFormat="1" x14ac:dyDescent="0.25">
      <c r="A15399"/>
      <c r="B15399" s="74"/>
      <c r="C15399" s="75"/>
      <c r="E15399" s="76"/>
      <c r="F15399" s="77"/>
      <c r="I15399" s="77"/>
      <c r="J15399" s="77"/>
      <c r="K15399" s="77"/>
      <c r="L15399" s="77"/>
      <c r="N15399"/>
      <c r="O15399"/>
    </row>
    <row r="15400" spans="1:15" s="31" customFormat="1" x14ac:dyDescent="0.25">
      <c r="A15400"/>
      <c r="B15400" s="74"/>
      <c r="C15400" s="75"/>
      <c r="E15400" s="76"/>
      <c r="F15400" s="77"/>
      <c r="I15400" s="77"/>
      <c r="J15400" s="77"/>
      <c r="K15400" s="77"/>
      <c r="L15400" s="77"/>
      <c r="N15400"/>
      <c r="O15400"/>
    </row>
    <row r="15401" spans="1:15" s="31" customFormat="1" x14ac:dyDescent="0.25">
      <c r="A15401"/>
      <c r="B15401" s="74"/>
      <c r="C15401" s="75"/>
      <c r="E15401" s="76"/>
      <c r="F15401" s="77"/>
      <c r="I15401" s="77"/>
      <c r="J15401" s="77"/>
      <c r="K15401" s="77"/>
      <c r="L15401" s="77"/>
      <c r="N15401"/>
      <c r="O15401"/>
    </row>
    <row r="15402" spans="1:15" s="31" customFormat="1" x14ac:dyDescent="0.25">
      <c r="A15402"/>
      <c r="B15402" s="74"/>
      <c r="C15402" s="75"/>
      <c r="E15402" s="76"/>
      <c r="F15402" s="77"/>
      <c r="I15402" s="77"/>
      <c r="J15402" s="77"/>
      <c r="K15402" s="77"/>
      <c r="L15402" s="77"/>
      <c r="N15402"/>
      <c r="O15402"/>
    </row>
    <row r="15403" spans="1:15" s="31" customFormat="1" x14ac:dyDescent="0.25">
      <c r="A15403"/>
      <c r="B15403" s="74"/>
      <c r="C15403" s="75"/>
      <c r="E15403" s="76"/>
      <c r="F15403" s="77"/>
      <c r="I15403" s="77"/>
      <c r="J15403" s="77"/>
      <c r="K15403" s="77"/>
      <c r="L15403" s="77"/>
      <c r="N15403"/>
      <c r="O15403"/>
    </row>
    <row r="15404" spans="1:15" s="31" customFormat="1" x14ac:dyDescent="0.25">
      <c r="A15404"/>
      <c r="B15404" s="74"/>
      <c r="C15404" s="75"/>
      <c r="E15404" s="76"/>
      <c r="F15404" s="77"/>
      <c r="I15404" s="77"/>
      <c r="J15404" s="77"/>
      <c r="K15404" s="77"/>
      <c r="L15404" s="77"/>
      <c r="N15404"/>
      <c r="O15404"/>
    </row>
    <row r="15405" spans="1:15" s="31" customFormat="1" x14ac:dyDescent="0.25">
      <c r="A15405"/>
      <c r="B15405" s="74"/>
      <c r="C15405" s="75"/>
      <c r="E15405" s="76"/>
      <c r="F15405" s="77"/>
      <c r="I15405" s="77"/>
      <c r="J15405" s="77"/>
      <c r="K15405" s="77"/>
      <c r="L15405" s="77"/>
      <c r="N15405"/>
      <c r="O15405"/>
    </row>
    <row r="15406" spans="1:15" s="31" customFormat="1" x14ac:dyDescent="0.25">
      <c r="A15406"/>
      <c r="B15406" s="74"/>
      <c r="C15406" s="75"/>
      <c r="E15406" s="76"/>
      <c r="F15406" s="77"/>
      <c r="I15406" s="77"/>
      <c r="J15406" s="77"/>
      <c r="K15406" s="77"/>
      <c r="L15406" s="77"/>
      <c r="N15406"/>
      <c r="O15406"/>
    </row>
    <row r="15407" spans="1:15" s="31" customFormat="1" x14ac:dyDescent="0.25">
      <c r="A15407"/>
      <c r="B15407" s="74"/>
      <c r="C15407" s="75"/>
      <c r="E15407" s="76"/>
      <c r="F15407" s="77"/>
      <c r="I15407" s="77"/>
      <c r="J15407" s="77"/>
      <c r="K15407" s="77"/>
      <c r="L15407" s="77"/>
      <c r="N15407"/>
      <c r="O15407"/>
    </row>
    <row r="15408" spans="1:15" s="31" customFormat="1" x14ac:dyDescent="0.25">
      <c r="A15408"/>
      <c r="B15408" s="74"/>
      <c r="C15408" s="75"/>
      <c r="E15408" s="76"/>
      <c r="F15408" s="77"/>
      <c r="I15408" s="77"/>
      <c r="J15408" s="77"/>
      <c r="K15408" s="77"/>
      <c r="L15408" s="77"/>
      <c r="N15408"/>
      <c r="O15408"/>
    </row>
    <row r="15409" spans="1:15" s="31" customFormat="1" x14ac:dyDescent="0.25">
      <c r="A15409"/>
      <c r="B15409" s="74"/>
      <c r="C15409" s="75"/>
      <c r="E15409" s="76"/>
      <c r="F15409" s="77"/>
      <c r="I15409" s="77"/>
      <c r="J15409" s="77"/>
      <c r="K15409" s="77"/>
      <c r="L15409" s="77"/>
      <c r="N15409"/>
      <c r="O15409"/>
    </row>
    <row r="15410" spans="1:15" s="31" customFormat="1" x14ac:dyDescent="0.25">
      <c r="A15410"/>
      <c r="B15410" s="74"/>
      <c r="C15410" s="75"/>
      <c r="E15410" s="76"/>
      <c r="F15410" s="77"/>
      <c r="I15410" s="77"/>
      <c r="J15410" s="77"/>
      <c r="K15410" s="77"/>
      <c r="L15410" s="77"/>
      <c r="N15410"/>
      <c r="O15410"/>
    </row>
    <row r="15411" spans="1:15" s="31" customFormat="1" x14ac:dyDescent="0.25">
      <c r="A15411"/>
      <c r="B15411" s="74"/>
      <c r="C15411" s="75"/>
      <c r="E15411" s="76"/>
      <c r="F15411" s="77"/>
      <c r="I15411" s="77"/>
      <c r="J15411" s="77"/>
      <c r="K15411" s="77"/>
      <c r="L15411" s="77"/>
      <c r="N15411"/>
      <c r="O15411"/>
    </row>
    <row r="15412" spans="1:15" s="31" customFormat="1" x14ac:dyDescent="0.25">
      <c r="A15412"/>
      <c r="B15412" s="74"/>
      <c r="C15412" s="75"/>
      <c r="E15412" s="76"/>
      <c r="F15412" s="77"/>
      <c r="I15412" s="77"/>
      <c r="J15412" s="77"/>
      <c r="K15412" s="77"/>
      <c r="L15412" s="77"/>
      <c r="N15412"/>
      <c r="O15412"/>
    </row>
    <row r="15413" spans="1:15" s="31" customFormat="1" x14ac:dyDescent="0.25">
      <c r="A15413"/>
      <c r="B15413" s="74"/>
      <c r="C15413" s="75"/>
      <c r="E15413" s="76"/>
      <c r="F15413" s="77"/>
      <c r="I15413" s="77"/>
      <c r="J15413" s="77"/>
      <c r="K15413" s="77"/>
      <c r="L15413" s="77"/>
      <c r="N15413"/>
      <c r="O15413"/>
    </row>
    <row r="15414" spans="1:15" s="31" customFormat="1" x14ac:dyDescent="0.25">
      <c r="A15414"/>
      <c r="B15414" s="74"/>
      <c r="C15414" s="75"/>
      <c r="E15414" s="76"/>
      <c r="F15414" s="77"/>
      <c r="I15414" s="77"/>
      <c r="J15414" s="77"/>
      <c r="K15414" s="77"/>
      <c r="L15414" s="77"/>
      <c r="N15414"/>
      <c r="O15414"/>
    </row>
    <row r="15415" spans="1:15" s="31" customFormat="1" x14ac:dyDescent="0.25">
      <c r="A15415"/>
      <c r="B15415" s="74"/>
      <c r="C15415" s="75"/>
      <c r="E15415" s="76"/>
      <c r="F15415" s="77"/>
      <c r="I15415" s="77"/>
      <c r="J15415" s="77"/>
      <c r="K15415" s="77"/>
      <c r="L15415" s="77"/>
      <c r="N15415"/>
      <c r="O15415"/>
    </row>
    <row r="15416" spans="1:15" s="31" customFormat="1" x14ac:dyDescent="0.25">
      <c r="A15416"/>
      <c r="B15416" s="74"/>
      <c r="C15416" s="75"/>
      <c r="E15416" s="76"/>
      <c r="F15416" s="77"/>
      <c r="I15416" s="77"/>
      <c r="J15416" s="77"/>
      <c r="K15416" s="77"/>
      <c r="L15416" s="77"/>
      <c r="N15416"/>
      <c r="O15416"/>
    </row>
    <row r="15417" spans="1:15" s="31" customFormat="1" x14ac:dyDescent="0.25">
      <c r="A15417"/>
      <c r="B15417" s="74"/>
      <c r="C15417" s="75"/>
      <c r="E15417" s="76"/>
      <c r="F15417" s="77"/>
      <c r="I15417" s="77"/>
      <c r="J15417" s="77"/>
      <c r="K15417" s="77"/>
      <c r="L15417" s="77"/>
      <c r="N15417"/>
      <c r="O15417"/>
    </row>
    <row r="15418" spans="1:15" s="31" customFormat="1" x14ac:dyDescent="0.25">
      <c r="A15418"/>
      <c r="B15418" s="74"/>
      <c r="C15418" s="75"/>
      <c r="E15418" s="76"/>
      <c r="F15418" s="77"/>
      <c r="I15418" s="77"/>
      <c r="J15418" s="77"/>
      <c r="K15418" s="77"/>
      <c r="L15418" s="77"/>
      <c r="N15418"/>
      <c r="O15418"/>
    </row>
    <row r="15419" spans="1:15" s="31" customFormat="1" x14ac:dyDescent="0.25">
      <c r="A15419"/>
      <c r="B15419" s="74"/>
      <c r="C15419" s="75"/>
      <c r="E15419" s="76"/>
      <c r="F15419" s="77"/>
      <c r="I15419" s="77"/>
      <c r="J15419" s="77"/>
      <c r="K15419" s="77"/>
      <c r="L15419" s="77"/>
      <c r="N15419"/>
      <c r="O15419"/>
    </row>
    <row r="15420" spans="1:15" s="31" customFormat="1" x14ac:dyDescent="0.25">
      <c r="A15420"/>
      <c r="B15420" s="74"/>
      <c r="C15420" s="75"/>
      <c r="E15420" s="76"/>
      <c r="F15420" s="77"/>
      <c r="I15420" s="77"/>
      <c r="J15420" s="77"/>
      <c r="K15420" s="77"/>
      <c r="L15420" s="77"/>
      <c r="N15420"/>
      <c r="O15420"/>
    </row>
    <row r="15421" spans="1:15" s="31" customFormat="1" x14ac:dyDescent="0.25">
      <c r="A15421"/>
      <c r="B15421" s="74"/>
      <c r="C15421" s="75"/>
      <c r="E15421" s="76"/>
      <c r="F15421" s="77"/>
      <c r="I15421" s="77"/>
      <c r="J15421" s="77"/>
      <c r="K15421" s="77"/>
      <c r="L15421" s="77"/>
      <c r="N15421"/>
      <c r="O15421"/>
    </row>
    <row r="15422" spans="1:15" s="31" customFormat="1" x14ac:dyDescent="0.25">
      <c r="A15422"/>
      <c r="B15422" s="74"/>
      <c r="C15422" s="75"/>
      <c r="E15422" s="76"/>
      <c r="F15422" s="77"/>
      <c r="I15422" s="77"/>
      <c r="J15422" s="77"/>
      <c r="K15422" s="77"/>
      <c r="L15422" s="77"/>
      <c r="N15422"/>
      <c r="O15422"/>
    </row>
    <row r="15423" spans="1:15" s="31" customFormat="1" x14ac:dyDescent="0.25">
      <c r="A15423"/>
      <c r="B15423" s="74"/>
      <c r="C15423" s="75"/>
      <c r="E15423" s="76"/>
      <c r="F15423" s="77"/>
      <c r="I15423" s="77"/>
      <c r="J15423" s="77"/>
      <c r="K15423" s="77"/>
      <c r="L15423" s="77"/>
      <c r="N15423"/>
      <c r="O15423"/>
    </row>
    <row r="15424" spans="1:15" s="31" customFormat="1" x14ac:dyDescent="0.25">
      <c r="A15424"/>
      <c r="B15424" s="74"/>
      <c r="C15424" s="75"/>
      <c r="E15424" s="76"/>
      <c r="F15424" s="77"/>
      <c r="I15424" s="77"/>
      <c r="J15424" s="77"/>
      <c r="K15424" s="77"/>
      <c r="L15424" s="77"/>
      <c r="N15424"/>
      <c r="O15424"/>
    </row>
    <row r="15425" spans="1:15" s="31" customFormat="1" x14ac:dyDescent="0.25">
      <c r="A15425"/>
      <c r="B15425" s="74"/>
      <c r="C15425" s="75"/>
      <c r="E15425" s="76"/>
      <c r="F15425" s="77"/>
      <c r="I15425" s="77"/>
      <c r="J15425" s="77"/>
      <c r="K15425" s="77"/>
      <c r="L15425" s="77"/>
      <c r="N15425"/>
      <c r="O15425"/>
    </row>
    <row r="15426" spans="1:15" s="31" customFormat="1" x14ac:dyDescent="0.25">
      <c r="A15426"/>
      <c r="B15426" s="74"/>
      <c r="C15426" s="75"/>
      <c r="E15426" s="76"/>
      <c r="F15426" s="77"/>
      <c r="I15426" s="77"/>
      <c r="J15426" s="77"/>
      <c r="K15426" s="77"/>
      <c r="L15426" s="77"/>
      <c r="N15426"/>
      <c r="O15426"/>
    </row>
    <row r="15427" spans="1:15" s="31" customFormat="1" x14ac:dyDescent="0.25">
      <c r="A15427"/>
      <c r="B15427" s="74"/>
      <c r="C15427" s="75"/>
      <c r="E15427" s="76"/>
      <c r="F15427" s="77"/>
      <c r="I15427" s="77"/>
      <c r="J15427" s="77"/>
      <c r="K15427" s="77"/>
      <c r="L15427" s="77"/>
      <c r="N15427"/>
      <c r="O15427"/>
    </row>
    <row r="15428" spans="1:15" s="31" customFormat="1" x14ac:dyDescent="0.25">
      <c r="A15428"/>
      <c r="B15428" s="74"/>
      <c r="C15428" s="75"/>
      <c r="E15428" s="76"/>
      <c r="F15428" s="77"/>
      <c r="I15428" s="77"/>
      <c r="J15428" s="77"/>
      <c r="K15428" s="77"/>
      <c r="L15428" s="77"/>
      <c r="N15428"/>
      <c r="O15428"/>
    </row>
    <row r="15429" spans="1:15" s="31" customFormat="1" x14ac:dyDescent="0.25">
      <c r="A15429"/>
      <c r="B15429" s="74"/>
      <c r="C15429" s="75"/>
      <c r="E15429" s="76"/>
      <c r="F15429" s="77"/>
      <c r="I15429" s="77"/>
      <c r="J15429" s="77"/>
      <c r="K15429" s="77"/>
      <c r="L15429" s="77"/>
      <c r="N15429"/>
      <c r="O15429"/>
    </row>
    <row r="15430" spans="1:15" s="31" customFormat="1" x14ac:dyDescent="0.25">
      <c r="A15430"/>
      <c r="B15430" s="74"/>
      <c r="C15430" s="75"/>
      <c r="E15430" s="76"/>
      <c r="F15430" s="77"/>
      <c r="I15430" s="77"/>
      <c r="J15430" s="77"/>
      <c r="K15430" s="77"/>
      <c r="L15430" s="77"/>
      <c r="N15430"/>
      <c r="O15430"/>
    </row>
    <row r="15431" spans="1:15" s="31" customFormat="1" x14ac:dyDescent="0.25">
      <c r="A15431"/>
      <c r="B15431" s="74"/>
      <c r="C15431" s="75"/>
      <c r="E15431" s="76"/>
      <c r="F15431" s="77"/>
      <c r="I15431" s="77"/>
      <c r="J15431" s="77"/>
      <c r="K15431" s="77"/>
      <c r="L15431" s="77"/>
      <c r="N15431"/>
      <c r="O15431"/>
    </row>
    <row r="15432" spans="1:15" s="31" customFormat="1" x14ac:dyDescent="0.25">
      <c r="A15432"/>
      <c r="B15432" s="74"/>
      <c r="C15432" s="75"/>
      <c r="E15432" s="76"/>
      <c r="F15432" s="77"/>
      <c r="I15432" s="77"/>
      <c r="J15432" s="77"/>
      <c r="K15432" s="77"/>
      <c r="L15432" s="77"/>
      <c r="N15432"/>
      <c r="O15432"/>
    </row>
    <row r="15433" spans="1:15" s="31" customFormat="1" x14ac:dyDescent="0.25">
      <c r="A15433"/>
      <c r="B15433" s="74"/>
      <c r="C15433" s="75"/>
      <c r="E15433" s="76"/>
      <c r="F15433" s="77"/>
      <c r="I15433" s="77"/>
      <c r="J15433" s="77"/>
      <c r="K15433" s="77"/>
      <c r="L15433" s="77"/>
      <c r="N15433"/>
      <c r="O15433"/>
    </row>
    <row r="15434" spans="1:15" s="31" customFormat="1" x14ac:dyDescent="0.25">
      <c r="A15434"/>
      <c r="B15434" s="74"/>
      <c r="C15434" s="75"/>
      <c r="E15434" s="76"/>
      <c r="F15434" s="77"/>
      <c r="I15434" s="77"/>
      <c r="J15434" s="77"/>
      <c r="K15434" s="77"/>
      <c r="L15434" s="77"/>
      <c r="N15434"/>
      <c r="O15434"/>
    </row>
    <row r="15435" spans="1:15" s="31" customFormat="1" x14ac:dyDescent="0.25">
      <c r="A15435"/>
      <c r="B15435" s="74"/>
      <c r="C15435" s="75"/>
      <c r="E15435" s="76"/>
      <c r="F15435" s="77"/>
      <c r="I15435" s="77"/>
      <c r="J15435" s="77"/>
      <c r="K15435" s="77"/>
      <c r="L15435" s="77"/>
      <c r="N15435"/>
      <c r="O15435"/>
    </row>
    <row r="15436" spans="1:15" s="31" customFormat="1" x14ac:dyDescent="0.25">
      <c r="A15436"/>
      <c r="B15436" s="74"/>
      <c r="C15436" s="75"/>
      <c r="E15436" s="76"/>
      <c r="F15436" s="77"/>
      <c r="I15436" s="77"/>
      <c r="J15436" s="77"/>
      <c r="K15436" s="77"/>
      <c r="L15436" s="77"/>
      <c r="N15436"/>
      <c r="O15436"/>
    </row>
    <row r="15437" spans="1:15" s="31" customFormat="1" x14ac:dyDescent="0.25">
      <c r="A15437"/>
      <c r="B15437" s="74"/>
      <c r="C15437" s="75"/>
      <c r="E15437" s="76"/>
      <c r="F15437" s="77"/>
      <c r="I15437" s="77"/>
      <c r="J15437" s="77"/>
      <c r="K15437" s="77"/>
      <c r="L15437" s="77"/>
      <c r="N15437"/>
      <c r="O15437"/>
    </row>
    <row r="15438" spans="1:15" s="31" customFormat="1" x14ac:dyDescent="0.25">
      <c r="A15438"/>
      <c r="B15438" s="74"/>
      <c r="C15438" s="75"/>
      <c r="E15438" s="76"/>
      <c r="F15438" s="77"/>
      <c r="I15438" s="77"/>
      <c r="J15438" s="77"/>
      <c r="K15438" s="77"/>
      <c r="L15438" s="77"/>
      <c r="N15438"/>
      <c r="O15438"/>
    </row>
    <row r="15439" spans="1:15" s="31" customFormat="1" x14ac:dyDescent="0.25">
      <c r="A15439"/>
      <c r="B15439" s="74"/>
      <c r="C15439" s="75"/>
      <c r="E15439" s="76"/>
      <c r="F15439" s="77"/>
      <c r="I15439" s="77"/>
      <c r="J15439" s="77"/>
      <c r="K15439" s="77"/>
      <c r="L15439" s="77"/>
      <c r="N15439"/>
      <c r="O15439"/>
    </row>
    <row r="15440" spans="1:15" s="31" customFormat="1" x14ac:dyDescent="0.25">
      <c r="A15440"/>
      <c r="B15440" s="74"/>
      <c r="C15440" s="75"/>
      <c r="E15440" s="76"/>
      <c r="F15440" s="77"/>
      <c r="I15440" s="77"/>
      <c r="J15440" s="77"/>
      <c r="K15440" s="77"/>
      <c r="L15440" s="77"/>
      <c r="N15440"/>
      <c r="O15440"/>
    </row>
    <row r="15441" spans="1:15" s="31" customFormat="1" x14ac:dyDescent="0.25">
      <c r="A15441"/>
      <c r="B15441" s="74"/>
      <c r="C15441" s="75"/>
      <c r="E15441" s="76"/>
      <c r="F15441" s="77"/>
      <c r="I15441" s="77"/>
      <c r="J15441" s="77"/>
      <c r="K15441" s="77"/>
      <c r="L15441" s="77"/>
      <c r="N15441"/>
      <c r="O15441"/>
    </row>
    <row r="15442" spans="1:15" s="31" customFormat="1" x14ac:dyDescent="0.25">
      <c r="A15442"/>
      <c r="B15442" s="74"/>
      <c r="C15442" s="75"/>
      <c r="E15442" s="76"/>
      <c r="F15442" s="77"/>
      <c r="I15442" s="77"/>
      <c r="J15442" s="77"/>
      <c r="K15442" s="77"/>
      <c r="L15442" s="77"/>
      <c r="N15442"/>
      <c r="O15442"/>
    </row>
    <row r="15443" spans="1:15" s="31" customFormat="1" x14ac:dyDescent="0.25">
      <c r="A15443"/>
      <c r="B15443" s="74"/>
      <c r="C15443" s="75"/>
      <c r="E15443" s="76"/>
      <c r="F15443" s="77"/>
      <c r="I15443" s="77"/>
      <c r="J15443" s="77"/>
      <c r="K15443" s="77"/>
      <c r="L15443" s="77"/>
      <c r="N15443"/>
      <c r="O15443"/>
    </row>
    <row r="15444" spans="1:15" s="31" customFormat="1" x14ac:dyDescent="0.25">
      <c r="A15444"/>
      <c r="B15444" s="74"/>
      <c r="C15444" s="75"/>
      <c r="E15444" s="76"/>
      <c r="F15444" s="77"/>
      <c r="I15444" s="77"/>
      <c r="J15444" s="77"/>
      <c r="K15444" s="77"/>
      <c r="L15444" s="77"/>
      <c r="N15444"/>
      <c r="O15444"/>
    </row>
    <row r="15445" spans="1:15" s="31" customFormat="1" x14ac:dyDescent="0.25">
      <c r="A15445"/>
      <c r="B15445" s="74"/>
      <c r="C15445" s="75"/>
      <c r="E15445" s="76"/>
      <c r="F15445" s="77"/>
      <c r="I15445" s="77"/>
      <c r="J15445" s="77"/>
      <c r="K15445" s="77"/>
      <c r="L15445" s="77"/>
      <c r="N15445"/>
      <c r="O15445"/>
    </row>
    <row r="15446" spans="1:15" s="31" customFormat="1" x14ac:dyDescent="0.25">
      <c r="A15446"/>
      <c r="B15446" s="74"/>
      <c r="C15446" s="75"/>
      <c r="E15446" s="76"/>
      <c r="F15446" s="77"/>
      <c r="I15446" s="77"/>
      <c r="J15446" s="77"/>
      <c r="K15446" s="77"/>
      <c r="L15446" s="77"/>
      <c r="N15446"/>
      <c r="O15446"/>
    </row>
    <row r="15447" spans="1:15" s="31" customFormat="1" x14ac:dyDescent="0.25">
      <c r="A15447"/>
      <c r="B15447" s="74"/>
      <c r="C15447" s="75"/>
      <c r="E15447" s="76"/>
      <c r="F15447" s="77"/>
      <c r="I15447" s="77"/>
      <c r="J15447" s="77"/>
      <c r="K15447" s="77"/>
      <c r="L15447" s="77"/>
      <c r="N15447"/>
      <c r="O15447"/>
    </row>
    <row r="15448" spans="1:15" s="31" customFormat="1" x14ac:dyDescent="0.25">
      <c r="A15448"/>
      <c r="B15448" s="74"/>
      <c r="C15448" s="75"/>
      <c r="E15448" s="76"/>
      <c r="F15448" s="77"/>
      <c r="I15448" s="77"/>
      <c r="J15448" s="77"/>
      <c r="K15448" s="77"/>
      <c r="L15448" s="77"/>
      <c r="N15448"/>
      <c r="O15448"/>
    </row>
    <row r="15449" spans="1:15" s="31" customFormat="1" x14ac:dyDescent="0.25">
      <c r="A15449"/>
      <c r="B15449" s="74"/>
      <c r="C15449" s="75"/>
      <c r="E15449" s="76"/>
      <c r="F15449" s="77"/>
      <c r="I15449" s="77"/>
      <c r="J15449" s="77"/>
      <c r="K15449" s="77"/>
      <c r="L15449" s="77"/>
      <c r="N15449"/>
      <c r="O15449"/>
    </row>
    <row r="15450" spans="1:15" s="31" customFormat="1" x14ac:dyDescent="0.25">
      <c r="A15450"/>
      <c r="B15450" s="74"/>
      <c r="C15450" s="75"/>
      <c r="E15450" s="76"/>
      <c r="F15450" s="77"/>
      <c r="I15450" s="77"/>
      <c r="J15450" s="77"/>
      <c r="K15450" s="77"/>
      <c r="L15450" s="77"/>
      <c r="N15450"/>
      <c r="O15450"/>
    </row>
    <row r="15451" spans="1:15" s="31" customFormat="1" x14ac:dyDescent="0.25">
      <c r="A15451"/>
      <c r="B15451" s="74"/>
      <c r="C15451" s="75"/>
      <c r="E15451" s="76"/>
      <c r="F15451" s="77"/>
      <c r="I15451" s="77"/>
      <c r="J15451" s="77"/>
      <c r="K15451" s="77"/>
      <c r="L15451" s="77"/>
      <c r="N15451"/>
      <c r="O15451"/>
    </row>
    <row r="15452" spans="1:15" s="31" customFormat="1" x14ac:dyDescent="0.25">
      <c r="A15452"/>
      <c r="B15452" s="74"/>
      <c r="C15452" s="75"/>
      <c r="E15452" s="76"/>
      <c r="F15452" s="77"/>
      <c r="I15452" s="77"/>
      <c r="J15452" s="77"/>
      <c r="K15452" s="77"/>
      <c r="L15452" s="77"/>
      <c r="N15452"/>
      <c r="O15452"/>
    </row>
    <row r="15453" spans="1:15" s="31" customFormat="1" x14ac:dyDescent="0.25">
      <c r="A15453"/>
      <c r="B15453" s="74"/>
      <c r="C15453" s="75"/>
      <c r="E15453" s="76"/>
      <c r="F15453" s="77"/>
      <c r="I15453" s="77"/>
      <c r="J15453" s="77"/>
      <c r="K15453" s="77"/>
      <c r="L15453" s="77"/>
      <c r="N15453"/>
      <c r="O15453"/>
    </row>
    <row r="15454" spans="1:15" s="31" customFormat="1" x14ac:dyDescent="0.25">
      <c r="A15454"/>
      <c r="B15454" s="74"/>
      <c r="C15454" s="75"/>
      <c r="E15454" s="76"/>
      <c r="F15454" s="77"/>
      <c r="I15454" s="77"/>
      <c r="J15454" s="77"/>
      <c r="K15454" s="77"/>
      <c r="L15454" s="77"/>
      <c r="N15454"/>
      <c r="O15454"/>
    </row>
    <row r="15455" spans="1:15" s="31" customFormat="1" x14ac:dyDescent="0.25">
      <c r="A15455"/>
      <c r="B15455" s="74"/>
      <c r="C15455" s="75"/>
      <c r="E15455" s="76"/>
      <c r="F15455" s="77"/>
      <c r="I15455" s="77"/>
      <c r="J15455" s="77"/>
      <c r="K15455" s="77"/>
      <c r="L15455" s="77"/>
      <c r="N15455"/>
      <c r="O15455"/>
    </row>
    <row r="15456" spans="1:15" s="31" customFormat="1" x14ac:dyDescent="0.25">
      <c r="A15456"/>
      <c r="B15456" s="74"/>
      <c r="C15456" s="75"/>
      <c r="E15456" s="76"/>
      <c r="F15456" s="77"/>
      <c r="I15456" s="77"/>
      <c r="J15456" s="77"/>
      <c r="K15456" s="77"/>
      <c r="L15456" s="77"/>
      <c r="N15456"/>
      <c r="O15456"/>
    </row>
    <row r="15457" spans="1:15" s="31" customFormat="1" x14ac:dyDescent="0.25">
      <c r="A15457"/>
      <c r="B15457" s="74"/>
      <c r="C15457" s="75"/>
      <c r="E15457" s="76"/>
      <c r="F15457" s="77"/>
      <c r="I15457" s="77"/>
      <c r="J15457" s="77"/>
      <c r="K15457" s="77"/>
      <c r="L15457" s="77"/>
      <c r="N15457"/>
      <c r="O15457"/>
    </row>
    <row r="15458" spans="1:15" s="31" customFormat="1" x14ac:dyDescent="0.25">
      <c r="A15458"/>
      <c r="B15458" s="74"/>
      <c r="C15458" s="75"/>
      <c r="E15458" s="76"/>
      <c r="F15458" s="77"/>
      <c r="I15458" s="77"/>
      <c r="J15458" s="77"/>
      <c r="K15458" s="77"/>
      <c r="L15458" s="77"/>
      <c r="N15458"/>
      <c r="O15458"/>
    </row>
    <row r="15459" spans="1:15" s="31" customFormat="1" x14ac:dyDescent="0.25">
      <c r="A15459"/>
      <c r="B15459" s="74"/>
      <c r="C15459" s="75"/>
      <c r="E15459" s="76"/>
      <c r="F15459" s="77"/>
      <c r="I15459" s="77"/>
      <c r="J15459" s="77"/>
      <c r="K15459" s="77"/>
      <c r="L15459" s="77"/>
      <c r="N15459"/>
      <c r="O15459"/>
    </row>
    <row r="15460" spans="1:15" s="31" customFormat="1" x14ac:dyDescent="0.25">
      <c r="A15460"/>
      <c r="B15460" s="74"/>
      <c r="C15460" s="75"/>
      <c r="E15460" s="76"/>
      <c r="F15460" s="77"/>
      <c r="I15460" s="77"/>
      <c r="J15460" s="77"/>
      <c r="K15460" s="77"/>
      <c r="L15460" s="77"/>
      <c r="N15460"/>
      <c r="O15460"/>
    </row>
    <row r="15461" spans="1:15" s="31" customFormat="1" x14ac:dyDescent="0.25">
      <c r="A15461"/>
      <c r="B15461" s="74"/>
      <c r="C15461" s="75"/>
      <c r="E15461" s="76"/>
      <c r="F15461" s="77"/>
      <c r="I15461" s="77"/>
      <c r="J15461" s="77"/>
      <c r="K15461" s="77"/>
      <c r="L15461" s="77"/>
      <c r="N15461"/>
      <c r="O15461"/>
    </row>
    <row r="15462" spans="1:15" s="31" customFormat="1" x14ac:dyDescent="0.25">
      <c r="A15462"/>
      <c r="B15462" s="74"/>
      <c r="C15462" s="75"/>
      <c r="E15462" s="76"/>
      <c r="F15462" s="77"/>
      <c r="I15462" s="77"/>
      <c r="J15462" s="77"/>
      <c r="K15462" s="77"/>
      <c r="L15462" s="77"/>
      <c r="N15462"/>
      <c r="O15462"/>
    </row>
    <row r="15463" spans="1:15" s="31" customFormat="1" x14ac:dyDescent="0.25">
      <c r="A15463"/>
      <c r="B15463" s="74"/>
      <c r="C15463" s="75"/>
      <c r="E15463" s="76"/>
      <c r="F15463" s="77"/>
      <c r="I15463" s="77"/>
      <c r="J15463" s="77"/>
      <c r="K15463" s="77"/>
      <c r="L15463" s="77"/>
      <c r="N15463"/>
      <c r="O15463"/>
    </row>
    <row r="15464" spans="1:15" s="31" customFormat="1" x14ac:dyDescent="0.25">
      <c r="A15464"/>
      <c r="B15464" s="74"/>
      <c r="C15464" s="75"/>
      <c r="E15464" s="76"/>
      <c r="F15464" s="77"/>
      <c r="I15464" s="77"/>
      <c r="J15464" s="77"/>
      <c r="K15464" s="77"/>
      <c r="L15464" s="77"/>
      <c r="N15464"/>
      <c r="O15464"/>
    </row>
    <row r="15465" spans="1:15" s="31" customFormat="1" x14ac:dyDescent="0.25">
      <c r="A15465"/>
      <c r="B15465" s="74"/>
      <c r="C15465" s="75"/>
      <c r="E15465" s="76"/>
      <c r="F15465" s="77"/>
      <c r="I15465" s="77"/>
      <c r="J15465" s="77"/>
      <c r="K15465" s="77"/>
      <c r="L15465" s="77"/>
      <c r="N15465"/>
      <c r="O15465"/>
    </row>
    <row r="15466" spans="1:15" s="31" customFormat="1" x14ac:dyDescent="0.25">
      <c r="A15466"/>
      <c r="B15466" s="74"/>
      <c r="C15466" s="75"/>
      <c r="E15466" s="76"/>
      <c r="F15466" s="77"/>
      <c r="I15466" s="77"/>
      <c r="J15466" s="77"/>
      <c r="K15466" s="77"/>
      <c r="L15466" s="77"/>
      <c r="N15466"/>
      <c r="O15466"/>
    </row>
    <row r="15467" spans="1:15" s="31" customFormat="1" x14ac:dyDescent="0.25">
      <c r="A15467"/>
      <c r="B15467" s="74"/>
      <c r="C15467" s="75"/>
      <c r="E15467" s="76"/>
      <c r="F15467" s="77"/>
      <c r="I15467" s="77"/>
      <c r="J15467" s="77"/>
      <c r="K15467" s="77"/>
      <c r="L15467" s="77"/>
      <c r="N15467"/>
      <c r="O15467"/>
    </row>
    <row r="15468" spans="1:15" s="31" customFormat="1" x14ac:dyDescent="0.25">
      <c r="A15468"/>
      <c r="B15468" s="74"/>
      <c r="C15468" s="75"/>
      <c r="E15468" s="76"/>
      <c r="F15468" s="77"/>
      <c r="I15468" s="77"/>
      <c r="J15468" s="77"/>
      <c r="K15468" s="77"/>
      <c r="L15468" s="77"/>
      <c r="N15468"/>
      <c r="O15468"/>
    </row>
    <row r="15469" spans="1:15" s="31" customFormat="1" x14ac:dyDescent="0.25">
      <c r="A15469"/>
      <c r="B15469" s="74"/>
      <c r="C15469" s="75"/>
      <c r="E15469" s="76"/>
      <c r="F15469" s="77"/>
      <c r="I15469" s="77"/>
      <c r="J15469" s="77"/>
      <c r="K15469" s="77"/>
      <c r="L15469" s="77"/>
      <c r="N15469"/>
      <c r="O15469"/>
    </row>
    <row r="15470" spans="1:15" s="31" customFormat="1" x14ac:dyDescent="0.25">
      <c r="A15470"/>
      <c r="B15470" s="74"/>
      <c r="C15470" s="75"/>
      <c r="E15470" s="76"/>
      <c r="F15470" s="77"/>
      <c r="I15470" s="77"/>
      <c r="J15470" s="77"/>
      <c r="K15470" s="77"/>
      <c r="L15470" s="77"/>
      <c r="N15470"/>
      <c r="O15470"/>
    </row>
    <row r="15471" spans="1:15" s="31" customFormat="1" x14ac:dyDescent="0.25">
      <c r="A15471"/>
      <c r="B15471" s="74"/>
      <c r="C15471" s="75"/>
      <c r="E15471" s="76"/>
      <c r="F15471" s="77"/>
      <c r="I15471" s="77"/>
      <c r="J15471" s="77"/>
      <c r="K15471" s="77"/>
      <c r="L15471" s="77"/>
      <c r="N15471"/>
      <c r="O15471"/>
    </row>
    <row r="15472" spans="1:15" s="31" customFormat="1" x14ac:dyDescent="0.25">
      <c r="A15472"/>
      <c r="B15472" s="74"/>
      <c r="C15472" s="75"/>
      <c r="E15472" s="76"/>
      <c r="F15472" s="77"/>
      <c r="I15472" s="77"/>
      <c r="J15472" s="77"/>
      <c r="K15472" s="77"/>
      <c r="L15472" s="77"/>
      <c r="N15472"/>
      <c r="O15472"/>
    </row>
    <row r="15473" spans="1:15" s="31" customFormat="1" x14ac:dyDescent="0.25">
      <c r="A15473"/>
      <c r="B15473" s="74"/>
      <c r="C15473" s="75"/>
      <c r="E15473" s="76"/>
      <c r="F15473" s="77"/>
      <c r="I15473" s="77"/>
      <c r="J15473" s="77"/>
      <c r="K15473" s="77"/>
      <c r="L15473" s="77"/>
      <c r="N15473"/>
      <c r="O15473"/>
    </row>
    <row r="15474" spans="1:15" s="31" customFormat="1" x14ac:dyDescent="0.25">
      <c r="A15474"/>
      <c r="B15474" s="74"/>
      <c r="C15474" s="75"/>
      <c r="E15474" s="76"/>
      <c r="F15474" s="77"/>
      <c r="I15474" s="77"/>
      <c r="J15474" s="77"/>
      <c r="K15474" s="77"/>
      <c r="L15474" s="77"/>
      <c r="N15474"/>
      <c r="O15474"/>
    </row>
    <row r="15475" spans="1:15" s="31" customFormat="1" x14ac:dyDescent="0.25">
      <c r="A15475"/>
      <c r="B15475" s="74"/>
      <c r="C15475" s="75"/>
      <c r="E15475" s="76"/>
      <c r="F15475" s="77"/>
      <c r="I15475" s="77"/>
      <c r="J15475" s="77"/>
      <c r="K15475" s="77"/>
      <c r="L15475" s="77"/>
      <c r="N15475"/>
      <c r="O15475"/>
    </row>
    <row r="15476" spans="1:15" s="31" customFormat="1" x14ac:dyDescent="0.25">
      <c r="A15476"/>
      <c r="B15476" s="74"/>
      <c r="C15476" s="75"/>
      <c r="E15476" s="76"/>
      <c r="F15476" s="77"/>
      <c r="I15476" s="77"/>
      <c r="J15476" s="77"/>
      <c r="K15476" s="77"/>
      <c r="L15476" s="77"/>
      <c r="N15476"/>
      <c r="O15476"/>
    </row>
    <row r="15477" spans="1:15" s="31" customFormat="1" x14ac:dyDescent="0.25">
      <c r="A15477"/>
      <c r="B15477" s="74"/>
      <c r="C15477" s="75"/>
      <c r="E15477" s="76"/>
      <c r="F15477" s="77"/>
      <c r="I15477" s="77"/>
      <c r="J15477" s="77"/>
      <c r="K15477" s="77"/>
      <c r="L15477" s="77"/>
      <c r="N15477"/>
      <c r="O15477"/>
    </row>
    <row r="15478" spans="1:15" s="31" customFormat="1" x14ac:dyDescent="0.25">
      <c r="A15478"/>
      <c r="B15478" s="74"/>
      <c r="C15478" s="75"/>
      <c r="E15478" s="76"/>
      <c r="F15478" s="77"/>
      <c r="I15478" s="77"/>
      <c r="J15478" s="77"/>
      <c r="K15478" s="77"/>
      <c r="L15478" s="77"/>
      <c r="N15478"/>
      <c r="O15478"/>
    </row>
    <row r="15479" spans="1:15" s="31" customFormat="1" x14ac:dyDescent="0.25">
      <c r="A15479"/>
      <c r="B15479" s="74"/>
      <c r="C15479" s="75"/>
      <c r="E15479" s="76"/>
      <c r="F15479" s="77"/>
      <c r="I15479" s="77"/>
      <c r="J15479" s="77"/>
      <c r="K15479" s="77"/>
      <c r="L15479" s="77"/>
      <c r="N15479"/>
      <c r="O15479"/>
    </row>
    <row r="15480" spans="1:15" s="31" customFormat="1" x14ac:dyDescent="0.25">
      <c r="A15480"/>
      <c r="B15480" s="74"/>
      <c r="C15480" s="75"/>
      <c r="E15480" s="76"/>
      <c r="F15480" s="77"/>
      <c r="I15480" s="77"/>
      <c r="J15480" s="77"/>
      <c r="K15480" s="77"/>
      <c r="L15480" s="77"/>
      <c r="N15480"/>
      <c r="O15480"/>
    </row>
    <row r="15481" spans="1:15" s="31" customFormat="1" x14ac:dyDescent="0.25">
      <c r="A15481"/>
      <c r="B15481" s="74"/>
      <c r="C15481" s="75"/>
      <c r="E15481" s="76"/>
      <c r="F15481" s="77"/>
      <c r="I15481" s="77"/>
      <c r="J15481" s="77"/>
      <c r="K15481" s="77"/>
      <c r="L15481" s="77"/>
      <c r="N15481"/>
      <c r="O15481"/>
    </row>
    <row r="15482" spans="1:15" s="31" customFormat="1" x14ac:dyDescent="0.25">
      <c r="A15482"/>
      <c r="B15482" s="74"/>
      <c r="C15482" s="75"/>
      <c r="E15482" s="76"/>
      <c r="F15482" s="77"/>
      <c r="I15482" s="77"/>
      <c r="J15482" s="77"/>
      <c r="K15482" s="77"/>
      <c r="L15482" s="77"/>
      <c r="N15482"/>
      <c r="O15482"/>
    </row>
    <row r="15483" spans="1:15" s="31" customFormat="1" x14ac:dyDescent="0.25">
      <c r="A15483"/>
      <c r="B15483" s="74"/>
      <c r="C15483" s="75"/>
      <c r="E15483" s="76"/>
      <c r="F15483" s="77"/>
      <c r="I15483" s="77"/>
      <c r="J15483" s="77"/>
      <c r="K15483" s="77"/>
      <c r="L15483" s="77"/>
      <c r="N15483"/>
      <c r="O15483"/>
    </row>
    <row r="15484" spans="1:15" s="31" customFormat="1" x14ac:dyDescent="0.25">
      <c r="A15484"/>
      <c r="B15484" s="74"/>
      <c r="C15484" s="75"/>
      <c r="E15484" s="76"/>
      <c r="F15484" s="77"/>
      <c r="I15484" s="77"/>
      <c r="J15484" s="77"/>
      <c r="K15484" s="77"/>
      <c r="L15484" s="77"/>
      <c r="N15484"/>
      <c r="O15484"/>
    </row>
    <row r="15485" spans="1:15" s="31" customFormat="1" x14ac:dyDescent="0.25">
      <c r="A15485"/>
      <c r="B15485" s="74"/>
      <c r="C15485" s="75"/>
      <c r="E15485" s="76"/>
      <c r="F15485" s="77"/>
      <c r="I15485" s="77"/>
      <c r="J15485" s="77"/>
      <c r="K15485" s="77"/>
      <c r="L15485" s="77"/>
      <c r="N15485"/>
      <c r="O15485"/>
    </row>
    <row r="15486" spans="1:15" s="31" customFormat="1" x14ac:dyDescent="0.25">
      <c r="A15486"/>
      <c r="B15486" s="74"/>
      <c r="C15486" s="75"/>
      <c r="E15486" s="76"/>
      <c r="F15486" s="77"/>
      <c r="I15486" s="77"/>
      <c r="J15486" s="77"/>
      <c r="K15486" s="77"/>
      <c r="L15486" s="77"/>
      <c r="N15486"/>
      <c r="O15486"/>
    </row>
    <row r="15487" spans="1:15" s="31" customFormat="1" x14ac:dyDescent="0.25">
      <c r="A15487"/>
      <c r="B15487" s="74"/>
      <c r="C15487" s="75"/>
      <c r="E15487" s="76"/>
      <c r="F15487" s="77"/>
      <c r="I15487" s="77"/>
      <c r="J15487" s="77"/>
      <c r="K15487" s="77"/>
      <c r="L15487" s="77"/>
      <c r="N15487"/>
      <c r="O15487"/>
    </row>
    <row r="15488" spans="1:15" s="31" customFormat="1" x14ac:dyDescent="0.25">
      <c r="A15488"/>
      <c r="B15488" s="74"/>
      <c r="C15488" s="75"/>
      <c r="E15488" s="76"/>
      <c r="F15488" s="77"/>
      <c r="I15488" s="77"/>
      <c r="J15488" s="77"/>
      <c r="K15488" s="77"/>
      <c r="L15488" s="77"/>
      <c r="N15488"/>
      <c r="O15488"/>
    </row>
    <row r="15489" spans="1:15" s="31" customFormat="1" x14ac:dyDescent="0.25">
      <c r="A15489"/>
      <c r="B15489" s="74"/>
      <c r="C15489" s="75"/>
      <c r="E15489" s="76"/>
      <c r="F15489" s="77"/>
      <c r="I15489" s="77"/>
      <c r="J15489" s="77"/>
      <c r="K15489" s="77"/>
      <c r="L15489" s="77"/>
      <c r="N15489"/>
      <c r="O15489"/>
    </row>
    <row r="15490" spans="1:15" s="31" customFormat="1" x14ac:dyDescent="0.25">
      <c r="A15490"/>
      <c r="B15490" s="74"/>
      <c r="C15490" s="75"/>
      <c r="E15490" s="76"/>
      <c r="F15490" s="77"/>
      <c r="I15490" s="77"/>
      <c r="J15490" s="77"/>
      <c r="K15490" s="77"/>
      <c r="L15490" s="77"/>
      <c r="N15490"/>
      <c r="O15490"/>
    </row>
    <row r="15491" spans="1:15" s="31" customFormat="1" x14ac:dyDescent="0.25">
      <c r="A15491"/>
      <c r="B15491" s="74"/>
      <c r="C15491" s="75"/>
      <c r="E15491" s="76"/>
      <c r="F15491" s="77"/>
      <c r="I15491" s="77"/>
      <c r="J15491" s="77"/>
      <c r="K15491" s="77"/>
      <c r="L15491" s="77"/>
      <c r="N15491"/>
      <c r="O15491"/>
    </row>
    <row r="15492" spans="1:15" s="31" customFormat="1" x14ac:dyDescent="0.25">
      <c r="A15492"/>
      <c r="B15492" s="74"/>
      <c r="C15492" s="75"/>
      <c r="E15492" s="76"/>
      <c r="F15492" s="77"/>
      <c r="I15492" s="77"/>
      <c r="J15492" s="77"/>
      <c r="K15492" s="77"/>
      <c r="L15492" s="77"/>
      <c r="N15492"/>
      <c r="O15492"/>
    </row>
    <row r="15493" spans="1:15" s="31" customFormat="1" x14ac:dyDescent="0.25">
      <c r="A15493"/>
      <c r="B15493" s="74"/>
      <c r="C15493" s="75"/>
      <c r="E15493" s="76"/>
      <c r="F15493" s="77"/>
      <c r="I15493" s="77"/>
      <c r="J15493" s="77"/>
      <c r="K15493" s="77"/>
      <c r="L15493" s="77"/>
      <c r="N15493"/>
      <c r="O15493"/>
    </row>
    <row r="15494" spans="1:15" s="31" customFormat="1" x14ac:dyDescent="0.25">
      <c r="A15494"/>
      <c r="B15494" s="74"/>
      <c r="C15494" s="75"/>
      <c r="E15494" s="76"/>
      <c r="F15494" s="77"/>
      <c r="I15494" s="77"/>
      <c r="J15494" s="77"/>
      <c r="K15494" s="77"/>
      <c r="L15494" s="77"/>
      <c r="N15494"/>
      <c r="O15494"/>
    </row>
    <row r="15495" spans="1:15" s="31" customFormat="1" x14ac:dyDescent="0.25">
      <c r="A15495"/>
      <c r="B15495" s="74"/>
      <c r="C15495" s="75"/>
      <c r="E15495" s="76"/>
      <c r="F15495" s="77"/>
      <c r="I15495" s="77"/>
      <c r="J15495" s="77"/>
      <c r="K15495" s="77"/>
      <c r="L15495" s="77"/>
      <c r="N15495"/>
      <c r="O15495"/>
    </row>
    <row r="15496" spans="1:15" s="31" customFormat="1" x14ac:dyDescent="0.25">
      <c r="A15496"/>
      <c r="B15496" s="74"/>
      <c r="C15496" s="75"/>
      <c r="E15496" s="76"/>
      <c r="F15496" s="77"/>
      <c r="I15496" s="77"/>
      <c r="J15496" s="77"/>
      <c r="K15496" s="77"/>
      <c r="L15496" s="77"/>
      <c r="N15496"/>
      <c r="O15496"/>
    </row>
    <row r="15497" spans="1:15" s="31" customFormat="1" x14ac:dyDescent="0.25">
      <c r="A15497"/>
      <c r="B15497" s="74"/>
      <c r="C15497" s="75"/>
      <c r="E15497" s="76"/>
      <c r="F15497" s="77"/>
      <c r="I15497" s="77"/>
      <c r="J15497" s="77"/>
      <c r="K15497" s="77"/>
      <c r="L15497" s="77"/>
      <c r="N15497"/>
      <c r="O15497"/>
    </row>
    <row r="15498" spans="1:15" s="31" customFormat="1" x14ac:dyDescent="0.25">
      <c r="A15498"/>
      <c r="B15498" s="74"/>
      <c r="C15498" s="75"/>
      <c r="E15498" s="76"/>
      <c r="F15498" s="77"/>
      <c r="I15498" s="77"/>
      <c r="J15498" s="77"/>
      <c r="K15498" s="77"/>
      <c r="L15498" s="77"/>
      <c r="N15498"/>
      <c r="O15498"/>
    </row>
    <row r="15499" spans="1:15" s="31" customFormat="1" x14ac:dyDescent="0.25">
      <c r="A15499"/>
      <c r="B15499" s="74"/>
      <c r="C15499" s="75"/>
      <c r="E15499" s="76"/>
      <c r="F15499" s="77"/>
      <c r="I15499" s="77"/>
      <c r="J15499" s="77"/>
      <c r="K15499" s="77"/>
      <c r="L15499" s="77"/>
      <c r="N15499"/>
      <c r="O15499"/>
    </row>
    <row r="15500" spans="1:15" s="31" customFormat="1" x14ac:dyDescent="0.25">
      <c r="A15500"/>
      <c r="B15500" s="74"/>
      <c r="C15500" s="75"/>
      <c r="E15500" s="76"/>
      <c r="F15500" s="77"/>
      <c r="I15500" s="77"/>
      <c r="J15500" s="77"/>
      <c r="K15500" s="77"/>
      <c r="L15500" s="77"/>
      <c r="N15500"/>
      <c r="O15500"/>
    </row>
    <row r="15501" spans="1:15" s="31" customFormat="1" x14ac:dyDescent="0.25">
      <c r="A15501"/>
      <c r="B15501" s="74"/>
      <c r="C15501" s="75"/>
      <c r="E15501" s="76"/>
      <c r="F15501" s="77"/>
      <c r="I15501" s="77"/>
      <c r="J15501" s="77"/>
      <c r="K15501" s="77"/>
      <c r="L15501" s="77"/>
      <c r="N15501"/>
      <c r="O15501"/>
    </row>
    <row r="15502" spans="1:15" s="31" customFormat="1" x14ac:dyDescent="0.25">
      <c r="A15502"/>
      <c r="B15502" s="74"/>
      <c r="C15502" s="75"/>
      <c r="E15502" s="76"/>
      <c r="F15502" s="77"/>
      <c r="I15502" s="77"/>
      <c r="J15502" s="77"/>
      <c r="K15502" s="77"/>
      <c r="L15502" s="77"/>
      <c r="N15502"/>
      <c r="O15502"/>
    </row>
    <row r="15503" spans="1:15" s="31" customFormat="1" x14ac:dyDescent="0.25">
      <c r="A15503"/>
      <c r="B15503" s="74"/>
      <c r="C15503" s="75"/>
      <c r="E15503" s="76"/>
      <c r="F15503" s="77"/>
      <c r="I15503" s="77"/>
      <c r="J15503" s="77"/>
      <c r="K15503" s="77"/>
      <c r="L15503" s="77"/>
      <c r="N15503"/>
      <c r="O15503"/>
    </row>
    <row r="15504" spans="1:15" s="31" customFormat="1" x14ac:dyDescent="0.25">
      <c r="A15504"/>
      <c r="B15504" s="74"/>
      <c r="C15504" s="75"/>
      <c r="E15504" s="76"/>
      <c r="F15504" s="77"/>
      <c r="I15504" s="77"/>
      <c r="J15504" s="77"/>
      <c r="K15504" s="77"/>
      <c r="L15504" s="77"/>
      <c r="N15504"/>
      <c r="O15504"/>
    </row>
    <row r="15505" spans="1:15" s="31" customFormat="1" x14ac:dyDescent="0.25">
      <c r="A15505"/>
      <c r="B15505" s="74"/>
      <c r="C15505" s="75"/>
      <c r="E15505" s="76"/>
      <c r="F15505" s="77"/>
      <c r="I15505" s="77"/>
      <c r="J15505" s="77"/>
      <c r="K15505" s="77"/>
      <c r="L15505" s="77"/>
      <c r="N15505"/>
      <c r="O15505"/>
    </row>
    <row r="15506" spans="1:15" s="31" customFormat="1" x14ac:dyDescent="0.25">
      <c r="A15506"/>
      <c r="B15506" s="74"/>
      <c r="C15506" s="75"/>
      <c r="E15506" s="76"/>
      <c r="F15506" s="77"/>
      <c r="I15506" s="77"/>
      <c r="J15506" s="77"/>
      <c r="K15506" s="77"/>
      <c r="L15506" s="77"/>
      <c r="N15506"/>
      <c r="O15506"/>
    </row>
    <row r="15507" spans="1:15" s="31" customFormat="1" x14ac:dyDescent="0.25">
      <c r="A15507"/>
      <c r="B15507" s="74"/>
      <c r="C15507" s="75"/>
      <c r="E15507" s="76"/>
      <c r="F15507" s="77"/>
      <c r="I15507" s="77"/>
      <c r="J15507" s="77"/>
      <c r="K15507" s="77"/>
      <c r="L15507" s="77"/>
      <c r="N15507"/>
      <c r="O15507"/>
    </row>
    <row r="15508" spans="1:15" s="31" customFormat="1" x14ac:dyDescent="0.25">
      <c r="A15508"/>
      <c r="B15508" s="74"/>
      <c r="C15508" s="75"/>
      <c r="E15508" s="76"/>
      <c r="F15508" s="77"/>
      <c r="I15508" s="77"/>
      <c r="J15508" s="77"/>
      <c r="K15508" s="77"/>
      <c r="L15508" s="77"/>
      <c r="N15508"/>
      <c r="O15508"/>
    </row>
    <row r="15509" spans="1:15" s="31" customFormat="1" x14ac:dyDescent="0.25">
      <c r="A15509"/>
      <c r="B15509" s="74"/>
      <c r="C15509" s="75"/>
      <c r="E15509" s="76"/>
      <c r="F15509" s="77"/>
      <c r="I15509" s="77"/>
      <c r="J15509" s="77"/>
      <c r="K15509" s="77"/>
      <c r="L15509" s="77"/>
      <c r="N15509"/>
      <c r="O15509"/>
    </row>
    <row r="15510" spans="1:15" s="31" customFormat="1" x14ac:dyDescent="0.25">
      <c r="A15510"/>
      <c r="B15510" s="74"/>
      <c r="C15510" s="75"/>
      <c r="E15510" s="76"/>
      <c r="F15510" s="77"/>
      <c r="I15510" s="77"/>
      <c r="J15510" s="77"/>
      <c r="K15510" s="77"/>
      <c r="L15510" s="77"/>
      <c r="N15510"/>
      <c r="O15510"/>
    </row>
    <row r="15511" spans="1:15" s="31" customFormat="1" x14ac:dyDescent="0.25">
      <c r="A15511"/>
      <c r="B15511" s="74"/>
      <c r="C15511" s="75"/>
      <c r="E15511" s="76"/>
      <c r="F15511" s="77"/>
      <c r="I15511" s="77"/>
      <c r="J15511" s="77"/>
      <c r="K15511" s="77"/>
      <c r="L15511" s="77"/>
      <c r="N15511"/>
      <c r="O15511"/>
    </row>
    <row r="15512" spans="1:15" s="31" customFormat="1" x14ac:dyDescent="0.25">
      <c r="A15512"/>
      <c r="B15512" s="74"/>
      <c r="C15512" s="75"/>
      <c r="E15512" s="76"/>
      <c r="F15512" s="77"/>
      <c r="I15512" s="77"/>
      <c r="J15512" s="77"/>
      <c r="K15512" s="77"/>
      <c r="L15512" s="77"/>
      <c r="N15512"/>
      <c r="O15512"/>
    </row>
    <row r="15513" spans="1:15" s="31" customFormat="1" x14ac:dyDescent="0.25">
      <c r="A15513"/>
      <c r="B15513" s="74"/>
      <c r="C15513" s="75"/>
      <c r="E15513" s="76"/>
      <c r="F15513" s="77"/>
      <c r="I15513" s="77"/>
      <c r="J15513" s="77"/>
      <c r="K15513" s="77"/>
      <c r="L15513" s="77"/>
      <c r="N15513"/>
      <c r="O15513"/>
    </row>
    <row r="15514" spans="1:15" s="31" customFormat="1" x14ac:dyDescent="0.25">
      <c r="A15514"/>
      <c r="B15514" s="74"/>
      <c r="C15514" s="75"/>
      <c r="E15514" s="76"/>
      <c r="F15514" s="77"/>
      <c r="I15514" s="77"/>
      <c r="J15514" s="77"/>
      <c r="K15514" s="77"/>
      <c r="L15514" s="77"/>
      <c r="N15514"/>
      <c r="O15514"/>
    </row>
    <row r="15515" spans="1:15" s="31" customFormat="1" x14ac:dyDescent="0.25">
      <c r="A15515"/>
      <c r="B15515" s="74"/>
      <c r="C15515" s="75"/>
      <c r="E15515" s="76"/>
      <c r="F15515" s="77"/>
      <c r="I15515" s="77"/>
      <c r="J15515" s="77"/>
      <c r="K15515" s="77"/>
      <c r="L15515" s="77"/>
      <c r="N15515"/>
      <c r="O15515"/>
    </row>
    <row r="15516" spans="1:15" s="31" customFormat="1" x14ac:dyDescent="0.25">
      <c r="A15516"/>
      <c r="B15516" s="74"/>
      <c r="C15516" s="75"/>
      <c r="E15516" s="76"/>
      <c r="F15516" s="77"/>
      <c r="I15516" s="77"/>
      <c r="J15516" s="77"/>
      <c r="K15516" s="77"/>
      <c r="L15516" s="77"/>
      <c r="N15516"/>
      <c r="O15516"/>
    </row>
    <row r="15517" spans="1:15" s="31" customFormat="1" x14ac:dyDescent="0.25">
      <c r="A15517"/>
      <c r="B15517" s="74"/>
      <c r="C15517" s="75"/>
      <c r="E15517" s="76"/>
      <c r="F15517" s="77"/>
      <c r="I15517" s="77"/>
      <c r="J15517" s="77"/>
      <c r="K15517" s="77"/>
      <c r="L15517" s="77"/>
      <c r="N15517"/>
      <c r="O15517"/>
    </row>
    <row r="15518" spans="1:15" s="31" customFormat="1" x14ac:dyDescent="0.25">
      <c r="A15518"/>
      <c r="B15518" s="74"/>
      <c r="C15518" s="75"/>
      <c r="E15518" s="76"/>
      <c r="F15518" s="77"/>
      <c r="I15518" s="77"/>
      <c r="J15518" s="77"/>
      <c r="K15518" s="77"/>
      <c r="L15518" s="77"/>
      <c r="N15518"/>
      <c r="O15518"/>
    </row>
    <row r="15519" spans="1:15" s="31" customFormat="1" x14ac:dyDescent="0.25">
      <c r="A15519"/>
      <c r="B15519" s="74"/>
      <c r="C15519" s="75"/>
      <c r="E15519" s="76"/>
      <c r="F15519" s="77"/>
      <c r="I15519" s="77"/>
      <c r="J15519" s="77"/>
      <c r="K15519" s="77"/>
      <c r="L15519" s="77"/>
      <c r="N15519"/>
      <c r="O15519"/>
    </row>
    <row r="15520" spans="1:15" s="31" customFormat="1" x14ac:dyDescent="0.25">
      <c r="A15520"/>
      <c r="B15520" s="74"/>
      <c r="C15520" s="75"/>
      <c r="E15520" s="76"/>
      <c r="F15520" s="77"/>
      <c r="I15520" s="77"/>
      <c r="J15520" s="77"/>
      <c r="K15520" s="77"/>
      <c r="L15520" s="77"/>
      <c r="N15520"/>
      <c r="O15520"/>
    </row>
    <row r="15521" spans="1:15" s="31" customFormat="1" x14ac:dyDescent="0.25">
      <c r="A15521"/>
      <c r="B15521" s="74"/>
      <c r="C15521" s="75"/>
      <c r="E15521" s="76"/>
      <c r="F15521" s="77"/>
      <c r="I15521" s="77"/>
      <c r="J15521" s="77"/>
      <c r="K15521" s="77"/>
      <c r="L15521" s="77"/>
      <c r="N15521"/>
      <c r="O15521"/>
    </row>
    <row r="15522" spans="1:15" s="31" customFormat="1" x14ac:dyDescent="0.25">
      <c r="A15522"/>
      <c r="B15522" s="74"/>
      <c r="C15522" s="75"/>
      <c r="E15522" s="76"/>
      <c r="F15522" s="77"/>
      <c r="I15522" s="77"/>
      <c r="J15522" s="77"/>
      <c r="K15522" s="77"/>
      <c r="L15522" s="77"/>
      <c r="N15522"/>
      <c r="O15522"/>
    </row>
    <row r="15523" spans="1:15" s="31" customFormat="1" x14ac:dyDescent="0.25">
      <c r="A15523"/>
      <c r="B15523" s="74"/>
      <c r="C15523" s="75"/>
      <c r="E15523" s="76"/>
      <c r="F15523" s="77"/>
      <c r="I15523" s="77"/>
      <c r="J15523" s="77"/>
      <c r="K15523" s="77"/>
      <c r="L15523" s="77"/>
      <c r="N15523"/>
      <c r="O15523"/>
    </row>
    <row r="15524" spans="1:15" s="31" customFormat="1" x14ac:dyDescent="0.25">
      <c r="A15524"/>
      <c r="B15524" s="74"/>
      <c r="C15524" s="75"/>
      <c r="E15524" s="76"/>
      <c r="F15524" s="77"/>
      <c r="I15524" s="77"/>
      <c r="J15524" s="77"/>
      <c r="K15524" s="77"/>
      <c r="L15524" s="77"/>
      <c r="N15524"/>
      <c r="O15524"/>
    </row>
    <row r="15525" spans="1:15" s="31" customFormat="1" x14ac:dyDescent="0.25">
      <c r="A15525"/>
      <c r="B15525" s="74"/>
      <c r="C15525" s="75"/>
      <c r="E15525" s="76"/>
      <c r="F15525" s="77"/>
      <c r="I15525" s="77"/>
      <c r="J15525" s="77"/>
      <c r="K15525" s="77"/>
      <c r="L15525" s="77"/>
      <c r="N15525"/>
      <c r="O15525"/>
    </row>
    <row r="15526" spans="1:15" s="31" customFormat="1" x14ac:dyDescent="0.25">
      <c r="A15526"/>
      <c r="B15526" s="74"/>
      <c r="C15526" s="75"/>
      <c r="E15526" s="76"/>
      <c r="F15526" s="77"/>
      <c r="I15526" s="77"/>
      <c r="J15526" s="77"/>
      <c r="K15526" s="77"/>
      <c r="L15526" s="77"/>
      <c r="N15526"/>
      <c r="O15526"/>
    </row>
    <row r="15527" spans="1:15" s="31" customFormat="1" x14ac:dyDescent="0.25">
      <c r="A15527"/>
      <c r="B15527" s="74"/>
      <c r="C15527" s="75"/>
      <c r="E15527" s="76"/>
      <c r="F15527" s="77"/>
      <c r="I15527" s="77"/>
      <c r="J15527" s="77"/>
      <c r="K15527" s="77"/>
      <c r="L15527" s="77"/>
      <c r="N15527"/>
      <c r="O15527"/>
    </row>
    <row r="15528" spans="1:15" s="31" customFormat="1" x14ac:dyDescent="0.25">
      <c r="A15528"/>
      <c r="B15528" s="74"/>
      <c r="C15528" s="75"/>
      <c r="E15528" s="76"/>
      <c r="F15528" s="77"/>
      <c r="I15528" s="77"/>
      <c r="J15528" s="77"/>
      <c r="K15528" s="77"/>
      <c r="L15528" s="77"/>
      <c r="N15528"/>
      <c r="O15528"/>
    </row>
    <row r="15529" spans="1:15" s="31" customFormat="1" x14ac:dyDescent="0.25">
      <c r="A15529"/>
      <c r="B15529" s="74"/>
      <c r="C15529" s="75"/>
      <c r="E15529" s="76"/>
      <c r="F15529" s="77"/>
      <c r="I15529" s="77"/>
      <c r="J15529" s="77"/>
      <c r="K15529" s="77"/>
      <c r="L15529" s="77"/>
      <c r="N15529"/>
      <c r="O15529"/>
    </row>
    <row r="15530" spans="1:15" s="31" customFormat="1" x14ac:dyDescent="0.25">
      <c r="A15530"/>
      <c r="B15530" s="74"/>
      <c r="C15530" s="75"/>
      <c r="E15530" s="76"/>
      <c r="F15530" s="77"/>
      <c r="I15530" s="77"/>
      <c r="J15530" s="77"/>
      <c r="K15530" s="77"/>
      <c r="L15530" s="77"/>
      <c r="N15530"/>
      <c r="O15530"/>
    </row>
    <row r="15531" spans="1:15" s="31" customFormat="1" x14ac:dyDescent="0.25">
      <c r="A15531"/>
      <c r="B15531" s="74"/>
      <c r="C15531" s="75"/>
      <c r="E15531" s="76"/>
      <c r="F15531" s="77"/>
      <c r="I15531" s="77"/>
      <c r="J15531" s="77"/>
      <c r="K15531" s="77"/>
      <c r="L15531" s="77"/>
      <c r="N15531"/>
      <c r="O15531"/>
    </row>
    <row r="15532" spans="1:15" s="31" customFormat="1" x14ac:dyDescent="0.25">
      <c r="A15532"/>
      <c r="B15532" s="74"/>
      <c r="C15532" s="75"/>
      <c r="E15532" s="76"/>
      <c r="F15532" s="77"/>
      <c r="I15532" s="77"/>
      <c r="J15532" s="77"/>
      <c r="K15532" s="77"/>
      <c r="L15532" s="77"/>
      <c r="N15532"/>
      <c r="O15532"/>
    </row>
    <row r="15533" spans="1:15" s="31" customFormat="1" x14ac:dyDescent="0.25">
      <c r="A15533"/>
      <c r="B15533" s="74"/>
      <c r="C15533" s="75"/>
      <c r="E15533" s="76"/>
      <c r="F15533" s="77"/>
      <c r="I15533" s="77"/>
      <c r="J15533" s="77"/>
      <c r="K15533" s="77"/>
      <c r="L15533" s="77"/>
      <c r="N15533"/>
      <c r="O15533"/>
    </row>
    <row r="15534" spans="1:15" s="31" customFormat="1" x14ac:dyDescent="0.25">
      <c r="A15534"/>
      <c r="B15534" s="74"/>
      <c r="C15534" s="75"/>
      <c r="E15534" s="76"/>
      <c r="F15534" s="77"/>
      <c r="I15534" s="77"/>
      <c r="J15534" s="77"/>
      <c r="K15534" s="77"/>
      <c r="L15534" s="77"/>
      <c r="N15534"/>
      <c r="O15534"/>
    </row>
    <row r="15535" spans="1:15" s="31" customFormat="1" x14ac:dyDescent="0.25">
      <c r="A15535"/>
      <c r="B15535" s="74"/>
      <c r="C15535" s="75"/>
      <c r="E15535" s="76"/>
      <c r="F15535" s="77"/>
      <c r="I15535" s="77"/>
      <c r="J15535" s="77"/>
      <c r="K15535" s="77"/>
      <c r="L15535" s="77"/>
      <c r="N15535"/>
      <c r="O15535"/>
    </row>
    <row r="15536" spans="1:15" s="31" customFormat="1" x14ac:dyDescent="0.25">
      <c r="A15536"/>
      <c r="B15536" s="74"/>
      <c r="C15536" s="75"/>
      <c r="E15536" s="76"/>
      <c r="F15536" s="77"/>
      <c r="I15536" s="77"/>
      <c r="J15536" s="77"/>
      <c r="K15536" s="77"/>
      <c r="L15536" s="77"/>
      <c r="N15536"/>
      <c r="O15536"/>
    </row>
    <row r="15537" spans="1:15" s="31" customFormat="1" x14ac:dyDescent="0.25">
      <c r="A15537"/>
      <c r="B15537" s="74"/>
      <c r="C15537" s="75"/>
      <c r="E15537" s="76"/>
      <c r="F15537" s="77"/>
      <c r="I15537" s="77"/>
      <c r="J15537" s="77"/>
      <c r="K15537" s="77"/>
      <c r="L15537" s="77"/>
      <c r="N15537"/>
      <c r="O15537"/>
    </row>
    <row r="15538" spans="1:15" s="31" customFormat="1" x14ac:dyDescent="0.25">
      <c r="A15538"/>
      <c r="B15538" s="74"/>
      <c r="C15538" s="75"/>
      <c r="E15538" s="76"/>
      <c r="F15538" s="77"/>
      <c r="I15538" s="77"/>
      <c r="J15538" s="77"/>
      <c r="K15538" s="77"/>
      <c r="L15538" s="77"/>
      <c r="N15538"/>
      <c r="O15538"/>
    </row>
    <row r="15539" spans="1:15" s="31" customFormat="1" x14ac:dyDescent="0.25">
      <c r="A15539"/>
      <c r="B15539" s="74"/>
      <c r="C15539" s="75"/>
      <c r="E15539" s="76"/>
      <c r="F15539" s="77"/>
      <c r="I15539" s="77"/>
      <c r="J15539" s="77"/>
      <c r="K15539" s="77"/>
      <c r="L15539" s="77"/>
      <c r="N15539"/>
      <c r="O15539"/>
    </row>
    <row r="15540" spans="1:15" s="31" customFormat="1" x14ac:dyDescent="0.25">
      <c r="A15540"/>
      <c r="B15540" s="74"/>
      <c r="C15540" s="75"/>
      <c r="E15540" s="76"/>
      <c r="F15540" s="77"/>
      <c r="I15540" s="77"/>
      <c r="J15540" s="77"/>
      <c r="K15540" s="77"/>
      <c r="L15540" s="77"/>
      <c r="N15540"/>
      <c r="O15540"/>
    </row>
    <row r="15541" spans="1:15" s="31" customFormat="1" x14ac:dyDescent="0.25">
      <c r="A15541"/>
      <c r="B15541" s="74"/>
      <c r="C15541" s="75"/>
      <c r="E15541" s="76"/>
      <c r="F15541" s="77"/>
      <c r="I15541" s="77"/>
      <c r="J15541" s="77"/>
      <c r="K15541" s="77"/>
      <c r="L15541" s="77"/>
      <c r="N15541"/>
      <c r="O15541"/>
    </row>
    <row r="15542" spans="1:15" s="31" customFormat="1" x14ac:dyDescent="0.25">
      <c r="A15542"/>
      <c r="B15542" s="74"/>
      <c r="C15542" s="75"/>
      <c r="E15542" s="76"/>
      <c r="F15542" s="77"/>
      <c r="I15542" s="77"/>
      <c r="J15542" s="77"/>
      <c r="K15542" s="77"/>
      <c r="L15542" s="77"/>
      <c r="N15542"/>
      <c r="O15542"/>
    </row>
    <row r="15543" spans="1:15" s="31" customFormat="1" x14ac:dyDescent="0.25">
      <c r="A15543"/>
      <c r="B15543" s="74"/>
      <c r="C15543" s="75"/>
      <c r="E15543" s="76"/>
      <c r="F15543" s="77"/>
      <c r="I15543" s="77"/>
      <c r="J15543" s="77"/>
      <c r="K15543" s="77"/>
      <c r="L15543" s="77"/>
      <c r="N15543"/>
      <c r="O15543"/>
    </row>
    <row r="15544" spans="1:15" s="31" customFormat="1" x14ac:dyDescent="0.25">
      <c r="A15544"/>
      <c r="B15544" s="74"/>
      <c r="C15544" s="75"/>
      <c r="E15544" s="76"/>
      <c r="F15544" s="77"/>
      <c r="I15544" s="77"/>
      <c r="J15544" s="77"/>
      <c r="K15544" s="77"/>
      <c r="L15544" s="77"/>
      <c r="N15544"/>
      <c r="O15544"/>
    </row>
    <row r="15545" spans="1:15" s="31" customFormat="1" x14ac:dyDescent="0.25">
      <c r="A15545"/>
      <c r="B15545" s="74"/>
      <c r="C15545" s="75"/>
      <c r="E15545" s="76"/>
      <c r="F15545" s="77"/>
      <c r="I15545" s="77"/>
      <c r="J15545" s="77"/>
      <c r="K15545" s="77"/>
      <c r="L15545" s="77"/>
      <c r="N15545"/>
      <c r="O15545"/>
    </row>
    <row r="15546" spans="1:15" s="31" customFormat="1" x14ac:dyDescent="0.25">
      <c r="A15546"/>
      <c r="B15546" s="74"/>
      <c r="C15546" s="75"/>
      <c r="E15546" s="76"/>
      <c r="F15546" s="77"/>
      <c r="I15546" s="77"/>
      <c r="J15546" s="77"/>
      <c r="K15546" s="77"/>
      <c r="L15546" s="77"/>
      <c r="N15546"/>
      <c r="O15546"/>
    </row>
    <row r="15547" spans="1:15" s="31" customFormat="1" x14ac:dyDescent="0.25">
      <c r="A15547"/>
      <c r="B15547" s="74"/>
      <c r="C15547" s="75"/>
      <c r="E15547" s="76"/>
      <c r="F15547" s="77"/>
      <c r="I15547" s="77"/>
      <c r="J15547" s="77"/>
      <c r="K15547" s="77"/>
      <c r="L15547" s="77"/>
      <c r="N15547"/>
      <c r="O15547"/>
    </row>
    <row r="15548" spans="1:15" s="31" customFormat="1" x14ac:dyDescent="0.25">
      <c r="A15548"/>
      <c r="B15548" s="74"/>
      <c r="C15548" s="75"/>
      <c r="E15548" s="76"/>
      <c r="F15548" s="77"/>
      <c r="I15548" s="77"/>
      <c r="J15548" s="77"/>
      <c r="K15548" s="77"/>
      <c r="L15548" s="77"/>
      <c r="N15548"/>
      <c r="O15548"/>
    </row>
    <row r="15549" spans="1:15" s="31" customFormat="1" x14ac:dyDescent="0.25">
      <c r="A15549"/>
      <c r="B15549" s="74"/>
      <c r="C15549" s="75"/>
      <c r="E15549" s="76"/>
      <c r="F15549" s="77"/>
      <c r="I15549" s="77"/>
      <c r="J15549" s="77"/>
      <c r="K15549" s="77"/>
      <c r="L15549" s="77"/>
      <c r="N15549"/>
      <c r="O15549"/>
    </row>
    <row r="15550" spans="1:15" s="31" customFormat="1" x14ac:dyDescent="0.25">
      <c r="A15550"/>
      <c r="B15550" s="74"/>
      <c r="C15550" s="75"/>
      <c r="E15550" s="76"/>
      <c r="F15550" s="77"/>
      <c r="I15550" s="77"/>
      <c r="J15550" s="77"/>
      <c r="K15550" s="77"/>
      <c r="L15550" s="77"/>
      <c r="N15550"/>
      <c r="O15550"/>
    </row>
    <row r="15551" spans="1:15" s="31" customFormat="1" x14ac:dyDescent="0.25">
      <c r="A15551"/>
      <c r="B15551" s="74"/>
      <c r="C15551" s="75"/>
      <c r="E15551" s="76"/>
      <c r="F15551" s="77"/>
      <c r="I15551" s="77"/>
      <c r="J15551" s="77"/>
      <c r="K15551" s="77"/>
      <c r="L15551" s="77"/>
      <c r="N15551"/>
      <c r="O15551"/>
    </row>
    <row r="15552" spans="1:15" s="31" customFormat="1" x14ac:dyDescent="0.25">
      <c r="A15552"/>
      <c r="B15552" s="74"/>
      <c r="C15552" s="75"/>
      <c r="E15552" s="76"/>
      <c r="F15552" s="77"/>
      <c r="I15552" s="77"/>
      <c r="J15552" s="77"/>
      <c r="K15552" s="77"/>
      <c r="L15552" s="77"/>
      <c r="N15552"/>
      <c r="O15552"/>
    </row>
    <row r="15553" spans="1:15" s="31" customFormat="1" x14ac:dyDescent="0.25">
      <c r="A15553"/>
      <c r="B15553" s="74"/>
      <c r="C15553" s="75"/>
      <c r="E15553" s="76"/>
      <c r="F15553" s="77"/>
      <c r="I15553" s="77"/>
      <c r="J15553" s="77"/>
      <c r="K15553" s="77"/>
      <c r="L15553" s="77"/>
      <c r="N15553"/>
      <c r="O15553"/>
    </row>
    <row r="15554" spans="1:15" s="31" customFormat="1" x14ac:dyDescent="0.25">
      <c r="A15554"/>
      <c r="B15554" s="74"/>
      <c r="C15554" s="75"/>
      <c r="E15554" s="76"/>
      <c r="F15554" s="77"/>
      <c r="I15554" s="77"/>
      <c r="J15554" s="77"/>
      <c r="K15554" s="77"/>
      <c r="L15554" s="77"/>
      <c r="N15554"/>
      <c r="O15554"/>
    </row>
    <row r="15555" spans="1:15" s="31" customFormat="1" x14ac:dyDescent="0.25">
      <c r="A15555"/>
      <c r="B15555" s="74"/>
      <c r="C15555" s="75"/>
      <c r="E15555" s="76"/>
      <c r="F15555" s="77"/>
      <c r="I15555" s="77"/>
      <c r="J15555" s="77"/>
      <c r="K15555" s="77"/>
      <c r="L15555" s="77"/>
      <c r="N15555"/>
      <c r="O15555"/>
    </row>
    <row r="15556" spans="1:15" s="31" customFormat="1" x14ac:dyDescent="0.25">
      <c r="A15556"/>
      <c r="B15556" s="74"/>
      <c r="C15556" s="75"/>
      <c r="E15556" s="76"/>
      <c r="F15556" s="77"/>
      <c r="I15556" s="77"/>
      <c r="J15556" s="77"/>
      <c r="K15556" s="77"/>
      <c r="L15556" s="77"/>
      <c r="N15556"/>
      <c r="O15556"/>
    </row>
    <row r="15557" spans="1:15" s="31" customFormat="1" x14ac:dyDescent="0.25">
      <c r="A15557"/>
      <c r="B15557" s="74"/>
      <c r="C15557" s="75"/>
      <c r="E15557" s="76"/>
      <c r="F15557" s="77"/>
      <c r="I15557" s="77"/>
      <c r="J15557" s="77"/>
      <c r="K15557" s="77"/>
      <c r="L15557" s="77"/>
      <c r="N15557"/>
      <c r="O15557"/>
    </row>
    <row r="15558" spans="1:15" s="31" customFormat="1" x14ac:dyDescent="0.25">
      <c r="A15558"/>
      <c r="B15558" s="74"/>
      <c r="C15558" s="75"/>
      <c r="E15558" s="76"/>
      <c r="F15558" s="77"/>
      <c r="I15558" s="77"/>
      <c r="J15558" s="77"/>
      <c r="K15558" s="77"/>
      <c r="L15558" s="77"/>
      <c r="N15558"/>
      <c r="O15558"/>
    </row>
    <row r="15559" spans="1:15" s="31" customFormat="1" x14ac:dyDescent="0.25">
      <c r="A15559"/>
      <c r="B15559" s="74"/>
      <c r="C15559" s="75"/>
      <c r="E15559" s="76"/>
      <c r="F15559" s="77"/>
      <c r="I15559" s="77"/>
      <c r="J15559" s="77"/>
      <c r="K15559" s="77"/>
      <c r="L15559" s="77"/>
      <c r="N15559"/>
      <c r="O15559"/>
    </row>
    <row r="15560" spans="1:15" s="31" customFormat="1" x14ac:dyDescent="0.25">
      <c r="A15560"/>
      <c r="B15560" s="74"/>
      <c r="C15560" s="75"/>
      <c r="E15560" s="76"/>
      <c r="F15560" s="77"/>
      <c r="I15560" s="77"/>
      <c r="J15560" s="77"/>
      <c r="K15560" s="77"/>
      <c r="L15560" s="77"/>
      <c r="N15560"/>
      <c r="O15560"/>
    </row>
    <row r="15561" spans="1:15" s="31" customFormat="1" x14ac:dyDescent="0.25">
      <c r="A15561"/>
      <c r="B15561" s="74"/>
      <c r="C15561" s="75"/>
      <c r="E15561" s="76"/>
      <c r="F15561" s="77"/>
      <c r="I15561" s="77"/>
      <c r="J15561" s="77"/>
      <c r="K15561" s="77"/>
      <c r="L15561" s="77"/>
      <c r="N15561"/>
      <c r="O15561"/>
    </row>
    <row r="15562" spans="1:15" s="31" customFormat="1" x14ac:dyDescent="0.25">
      <c r="A15562"/>
      <c r="B15562" s="74"/>
      <c r="C15562" s="75"/>
      <c r="E15562" s="76"/>
      <c r="F15562" s="77"/>
      <c r="I15562" s="77"/>
      <c r="J15562" s="77"/>
      <c r="K15562" s="77"/>
      <c r="L15562" s="77"/>
      <c r="N15562"/>
      <c r="O15562"/>
    </row>
    <row r="15563" spans="1:15" s="31" customFormat="1" x14ac:dyDescent="0.25">
      <c r="A15563"/>
      <c r="B15563" s="74"/>
      <c r="C15563" s="75"/>
      <c r="E15563" s="76"/>
      <c r="F15563" s="77"/>
      <c r="I15563" s="77"/>
      <c r="J15563" s="77"/>
      <c r="K15563" s="77"/>
      <c r="L15563" s="77"/>
      <c r="N15563"/>
      <c r="O15563"/>
    </row>
    <row r="15564" spans="1:15" s="31" customFormat="1" x14ac:dyDescent="0.25">
      <c r="A15564"/>
      <c r="B15564" s="74"/>
      <c r="C15564" s="75"/>
      <c r="E15564" s="76"/>
      <c r="F15564" s="77"/>
      <c r="I15564" s="77"/>
      <c r="J15564" s="77"/>
      <c r="K15564" s="77"/>
      <c r="L15564" s="77"/>
      <c r="N15564"/>
      <c r="O15564"/>
    </row>
    <row r="15565" spans="1:15" s="31" customFormat="1" x14ac:dyDescent="0.25">
      <c r="A15565"/>
      <c r="B15565" s="74"/>
      <c r="C15565" s="75"/>
      <c r="E15565" s="76"/>
      <c r="F15565" s="77"/>
      <c r="I15565" s="77"/>
      <c r="J15565" s="77"/>
      <c r="K15565" s="77"/>
      <c r="L15565" s="77"/>
      <c r="N15565"/>
      <c r="O15565"/>
    </row>
    <row r="15566" spans="1:15" s="31" customFormat="1" x14ac:dyDescent="0.25">
      <c r="A15566"/>
      <c r="B15566" s="74"/>
      <c r="C15566" s="75"/>
      <c r="E15566" s="76"/>
      <c r="F15566" s="77"/>
      <c r="I15566" s="77"/>
      <c r="J15566" s="77"/>
      <c r="K15566" s="77"/>
      <c r="L15566" s="77"/>
      <c r="N15566"/>
      <c r="O15566"/>
    </row>
    <row r="15567" spans="1:15" s="31" customFormat="1" x14ac:dyDescent="0.25">
      <c r="A15567"/>
      <c r="B15567" s="74"/>
      <c r="C15567" s="75"/>
      <c r="E15567" s="76"/>
      <c r="F15567" s="77"/>
      <c r="I15567" s="77"/>
      <c r="J15567" s="77"/>
      <c r="K15567" s="77"/>
      <c r="L15567" s="77"/>
      <c r="N15567"/>
      <c r="O15567"/>
    </row>
    <row r="15568" spans="1:15" s="31" customFormat="1" x14ac:dyDescent="0.25">
      <c r="A15568"/>
      <c r="B15568" s="74"/>
      <c r="C15568" s="75"/>
      <c r="E15568" s="76"/>
      <c r="F15568" s="77"/>
      <c r="I15568" s="77"/>
      <c r="J15568" s="77"/>
      <c r="K15568" s="77"/>
      <c r="L15568" s="77"/>
      <c r="N15568"/>
      <c r="O15568"/>
    </row>
    <row r="15569" spans="1:15" s="31" customFormat="1" x14ac:dyDescent="0.25">
      <c r="A15569"/>
      <c r="B15569" s="74"/>
      <c r="C15569" s="75"/>
      <c r="E15569" s="76"/>
      <c r="F15569" s="77"/>
      <c r="I15569" s="77"/>
      <c r="J15569" s="77"/>
      <c r="K15569" s="77"/>
      <c r="L15569" s="77"/>
      <c r="N15569"/>
      <c r="O15569"/>
    </row>
    <row r="15570" spans="1:15" s="31" customFormat="1" x14ac:dyDescent="0.25">
      <c r="A15570"/>
      <c r="B15570" s="74"/>
      <c r="C15570" s="75"/>
      <c r="E15570" s="76"/>
      <c r="F15570" s="77"/>
      <c r="I15570" s="77"/>
      <c r="J15570" s="77"/>
      <c r="K15570" s="77"/>
      <c r="L15570" s="77"/>
      <c r="N15570"/>
      <c r="O15570"/>
    </row>
    <row r="15571" spans="1:15" s="31" customFormat="1" x14ac:dyDescent="0.25">
      <c r="A15571"/>
      <c r="B15571" s="74"/>
      <c r="C15571" s="75"/>
      <c r="E15571" s="76"/>
      <c r="F15571" s="77"/>
      <c r="I15571" s="77"/>
      <c r="J15571" s="77"/>
      <c r="K15571" s="77"/>
      <c r="L15571" s="77"/>
      <c r="N15571"/>
      <c r="O15571"/>
    </row>
    <row r="15572" spans="1:15" s="31" customFormat="1" x14ac:dyDescent="0.25">
      <c r="A15572"/>
      <c r="B15572" s="74"/>
      <c r="C15572" s="75"/>
      <c r="E15572" s="76"/>
      <c r="F15572" s="77"/>
      <c r="I15572" s="77"/>
      <c r="J15572" s="77"/>
      <c r="K15572" s="77"/>
      <c r="L15572" s="77"/>
      <c r="N15572"/>
      <c r="O15572"/>
    </row>
    <row r="15573" spans="1:15" s="31" customFormat="1" x14ac:dyDescent="0.25">
      <c r="A15573"/>
      <c r="B15573" s="74"/>
      <c r="C15573" s="75"/>
      <c r="E15573" s="76"/>
      <c r="F15573" s="77"/>
      <c r="I15573" s="77"/>
      <c r="J15573" s="77"/>
      <c r="K15573" s="77"/>
      <c r="L15573" s="77"/>
      <c r="N15573"/>
      <c r="O15573"/>
    </row>
    <row r="15574" spans="1:15" s="31" customFormat="1" x14ac:dyDescent="0.25">
      <c r="A15574"/>
      <c r="B15574" s="74"/>
      <c r="C15574" s="75"/>
      <c r="E15574" s="76"/>
      <c r="F15574" s="77"/>
      <c r="I15574" s="77"/>
      <c r="J15574" s="77"/>
      <c r="K15574" s="77"/>
      <c r="L15574" s="77"/>
      <c r="N15574"/>
      <c r="O15574"/>
    </row>
    <row r="15575" spans="1:15" s="31" customFormat="1" x14ac:dyDescent="0.25">
      <c r="A15575"/>
      <c r="B15575" s="74"/>
      <c r="C15575" s="75"/>
      <c r="E15575" s="76"/>
      <c r="F15575" s="77"/>
      <c r="I15575" s="77"/>
      <c r="J15575" s="77"/>
      <c r="K15575" s="77"/>
      <c r="L15575" s="77"/>
      <c r="N15575"/>
      <c r="O15575"/>
    </row>
    <row r="15576" spans="1:15" s="31" customFormat="1" x14ac:dyDescent="0.25">
      <c r="A15576"/>
      <c r="B15576" s="74"/>
      <c r="C15576" s="75"/>
      <c r="E15576" s="76"/>
      <c r="F15576" s="77"/>
      <c r="I15576" s="77"/>
      <c r="J15576" s="77"/>
      <c r="K15576" s="77"/>
      <c r="L15576" s="77"/>
      <c r="N15576"/>
      <c r="O15576"/>
    </row>
    <row r="15577" spans="1:15" s="31" customFormat="1" x14ac:dyDescent="0.25">
      <c r="A15577"/>
      <c r="B15577" s="74"/>
      <c r="C15577" s="75"/>
      <c r="E15577" s="76"/>
      <c r="F15577" s="77"/>
      <c r="I15577" s="77"/>
      <c r="J15577" s="77"/>
      <c r="K15577" s="77"/>
      <c r="L15577" s="77"/>
      <c r="N15577"/>
      <c r="O15577"/>
    </row>
    <row r="15578" spans="1:15" s="31" customFormat="1" x14ac:dyDescent="0.25">
      <c r="A15578"/>
      <c r="B15578" s="74"/>
      <c r="C15578" s="75"/>
      <c r="E15578" s="76"/>
      <c r="F15578" s="77"/>
      <c r="I15578" s="77"/>
      <c r="J15578" s="77"/>
      <c r="K15578" s="77"/>
      <c r="L15578" s="77"/>
      <c r="N15578"/>
      <c r="O15578"/>
    </row>
    <row r="15579" spans="1:15" s="31" customFormat="1" x14ac:dyDescent="0.25">
      <c r="A15579"/>
      <c r="B15579" s="74"/>
      <c r="C15579" s="75"/>
      <c r="E15579" s="76"/>
      <c r="F15579" s="77"/>
      <c r="I15579" s="77"/>
      <c r="J15579" s="77"/>
      <c r="K15579" s="77"/>
      <c r="L15579" s="77"/>
      <c r="N15579"/>
      <c r="O15579"/>
    </row>
    <row r="15580" spans="1:15" s="31" customFormat="1" x14ac:dyDescent="0.25">
      <c r="A15580"/>
      <c r="B15580" s="74"/>
      <c r="C15580" s="75"/>
      <c r="E15580" s="76"/>
      <c r="F15580" s="77"/>
      <c r="I15580" s="77"/>
      <c r="J15580" s="77"/>
      <c r="K15580" s="77"/>
      <c r="L15580" s="77"/>
      <c r="N15580"/>
      <c r="O15580"/>
    </row>
    <row r="15581" spans="1:15" s="31" customFormat="1" x14ac:dyDescent="0.25">
      <c r="A15581"/>
      <c r="B15581" s="74"/>
      <c r="C15581" s="75"/>
      <c r="E15581" s="76"/>
      <c r="F15581" s="77"/>
      <c r="I15581" s="77"/>
      <c r="J15581" s="77"/>
      <c r="K15581" s="77"/>
      <c r="L15581" s="77"/>
      <c r="N15581"/>
      <c r="O15581"/>
    </row>
    <row r="15582" spans="1:15" s="31" customFormat="1" x14ac:dyDescent="0.25">
      <c r="A15582"/>
      <c r="B15582" s="74"/>
      <c r="C15582" s="75"/>
      <c r="E15582" s="76"/>
      <c r="F15582" s="77"/>
      <c r="I15582" s="77"/>
      <c r="J15582" s="77"/>
      <c r="K15582" s="77"/>
      <c r="L15582" s="77"/>
      <c r="N15582"/>
      <c r="O15582"/>
    </row>
    <row r="15583" spans="1:15" s="31" customFormat="1" x14ac:dyDescent="0.25">
      <c r="A15583"/>
      <c r="B15583" s="74"/>
      <c r="C15583" s="75"/>
      <c r="E15583" s="76"/>
      <c r="F15583" s="77"/>
      <c r="I15583" s="77"/>
      <c r="J15583" s="77"/>
      <c r="K15583" s="77"/>
      <c r="L15583" s="77"/>
      <c r="N15583"/>
      <c r="O15583"/>
    </row>
    <row r="15584" spans="1:15" s="31" customFormat="1" x14ac:dyDescent="0.25">
      <c r="A15584"/>
      <c r="B15584" s="74"/>
      <c r="C15584" s="75"/>
      <c r="E15584" s="76"/>
      <c r="F15584" s="77"/>
      <c r="I15584" s="77"/>
      <c r="J15584" s="77"/>
      <c r="K15584" s="77"/>
      <c r="L15584" s="77"/>
      <c r="N15584"/>
      <c r="O15584"/>
    </row>
    <row r="15585" spans="1:15" s="31" customFormat="1" x14ac:dyDescent="0.25">
      <c r="A15585"/>
      <c r="B15585" s="74"/>
      <c r="C15585" s="75"/>
      <c r="E15585" s="76"/>
      <c r="F15585" s="77"/>
      <c r="I15585" s="77"/>
      <c r="J15585" s="77"/>
      <c r="K15585" s="77"/>
      <c r="L15585" s="77"/>
      <c r="N15585"/>
      <c r="O15585"/>
    </row>
    <row r="15586" spans="1:15" s="31" customFormat="1" x14ac:dyDescent="0.25">
      <c r="A15586"/>
      <c r="B15586" s="74"/>
      <c r="C15586" s="75"/>
      <c r="E15586" s="76"/>
      <c r="F15586" s="77"/>
      <c r="I15586" s="77"/>
      <c r="J15586" s="77"/>
      <c r="K15586" s="77"/>
      <c r="L15586" s="77"/>
      <c r="N15586"/>
      <c r="O15586"/>
    </row>
    <row r="15587" spans="1:15" s="31" customFormat="1" x14ac:dyDescent="0.25">
      <c r="A15587"/>
      <c r="B15587" s="74"/>
      <c r="C15587" s="75"/>
      <c r="E15587" s="76"/>
      <c r="F15587" s="77"/>
      <c r="I15587" s="77"/>
      <c r="J15587" s="77"/>
      <c r="K15587" s="77"/>
      <c r="L15587" s="77"/>
      <c r="N15587"/>
      <c r="O15587"/>
    </row>
    <row r="15588" spans="1:15" s="31" customFormat="1" x14ac:dyDescent="0.25">
      <c r="A15588"/>
      <c r="B15588" s="74"/>
      <c r="C15588" s="75"/>
      <c r="E15588" s="76"/>
      <c r="F15588" s="77"/>
      <c r="I15588" s="77"/>
      <c r="J15588" s="77"/>
      <c r="K15588" s="77"/>
      <c r="L15588" s="77"/>
      <c r="N15588"/>
      <c r="O15588"/>
    </row>
    <row r="15589" spans="1:15" s="31" customFormat="1" x14ac:dyDescent="0.25">
      <c r="A15589"/>
      <c r="B15589" s="74"/>
      <c r="C15589" s="75"/>
      <c r="E15589" s="76"/>
      <c r="F15589" s="77"/>
      <c r="I15589" s="77"/>
      <c r="J15589" s="77"/>
      <c r="K15589" s="77"/>
      <c r="L15589" s="77"/>
      <c r="N15589"/>
      <c r="O15589"/>
    </row>
    <row r="15590" spans="1:15" s="31" customFormat="1" x14ac:dyDescent="0.25">
      <c r="A15590"/>
      <c r="B15590" s="74"/>
      <c r="C15590" s="75"/>
      <c r="E15590" s="76"/>
      <c r="F15590" s="77"/>
      <c r="I15590" s="77"/>
      <c r="J15590" s="77"/>
      <c r="K15590" s="77"/>
      <c r="L15590" s="77"/>
      <c r="N15590"/>
      <c r="O15590"/>
    </row>
    <row r="15591" spans="1:15" s="31" customFormat="1" x14ac:dyDescent="0.25">
      <c r="A15591"/>
      <c r="B15591" s="74"/>
      <c r="C15591" s="75"/>
      <c r="E15591" s="76"/>
      <c r="F15591" s="77"/>
      <c r="I15591" s="77"/>
      <c r="J15591" s="77"/>
      <c r="K15591" s="77"/>
      <c r="L15591" s="77"/>
      <c r="N15591"/>
      <c r="O15591"/>
    </row>
    <row r="15592" spans="1:15" s="31" customFormat="1" x14ac:dyDescent="0.25">
      <c r="A15592"/>
      <c r="B15592" s="74"/>
      <c r="C15592" s="75"/>
      <c r="E15592" s="76"/>
      <c r="F15592" s="77"/>
      <c r="I15592" s="77"/>
      <c r="J15592" s="77"/>
      <c r="K15592" s="77"/>
      <c r="L15592" s="77"/>
      <c r="N15592"/>
      <c r="O15592"/>
    </row>
    <row r="15593" spans="1:15" s="31" customFormat="1" x14ac:dyDescent="0.25">
      <c r="A15593"/>
      <c r="B15593" s="74"/>
      <c r="C15593" s="75"/>
      <c r="E15593" s="76"/>
      <c r="F15593" s="77"/>
      <c r="I15593" s="77"/>
      <c r="J15593" s="77"/>
      <c r="K15593" s="77"/>
      <c r="L15593" s="77"/>
      <c r="N15593"/>
      <c r="O15593"/>
    </row>
    <row r="15594" spans="1:15" s="31" customFormat="1" x14ac:dyDescent="0.25">
      <c r="A15594"/>
      <c r="B15594" s="74"/>
      <c r="C15594" s="75"/>
      <c r="E15594" s="76"/>
      <c r="F15594" s="77"/>
      <c r="I15594" s="77"/>
      <c r="J15594" s="77"/>
      <c r="K15594" s="77"/>
      <c r="L15594" s="77"/>
      <c r="N15594"/>
      <c r="O15594"/>
    </row>
    <row r="15595" spans="1:15" s="31" customFormat="1" x14ac:dyDescent="0.25">
      <c r="A15595"/>
      <c r="B15595" s="74"/>
      <c r="C15595" s="75"/>
      <c r="E15595" s="76"/>
      <c r="F15595" s="77"/>
      <c r="I15595" s="77"/>
      <c r="J15595" s="77"/>
      <c r="K15595" s="77"/>
      <c r="L15595" s="77"/>
      <c r="N15595"/>
      <c r="O15595"/>
    </row>
    <row r="15596" spans="1:15" s="31" customFormat="1" x14ac:dyDescent="0.25">
      <c r="A15596"/>
      <c r="B15596" s="74"/>
      <c r="C15596" s="75"/>
      <c r="E15596" s="76"/>
      <c r="F15596" s="77"/>
      <c r="I15596" s="77"/>
      <c r="J15596" s="77"/>
      <c r="K15596" s="77"/>
      <c r="L15596" s="77"/>
      <c r="N15596"/>
      <c r="O15596"/>
    </row>
    <row r="15597" spans="1:15" s="31" customFormat="1" x14ac:dyDescent="0.25">
      <c r="A15597"/>
      <c r="B15597" s="74"/>
      <c r="C15597" s="75"/>
      <c r="E15597" s="76"/>
      <c r="F15597" s="77"/>
      <c r="I15597" s="77"/>
      <c r="J15597" s="77"/>
      <c r="K15597" s="77"/>
      <c r="L15597" s="77"/>
      <c r="N15597"/>
      <c r="O15597"/>
    </row>
    <row r="15598" spans="1:15" s="31" customFormat="1" x14ac:dyDescent="0.25">
      <c r="A15598"/>
      <c r="B15598" s="74"/>
      <c r="C15598" s="75"/>
      <c r="E15598" s="76"/>
      <c r="F15598" s="77"/>
      <c r="I15598" s="77"/>
      <c r="J15598" s="77"/>
      <c r="K15598" s="77"/>
      <c r="L15598" s="77"/>
      <c r="N15598"/>
      <c r="O15598"/>
    </row>
    <row r="15599" spans="1:15" s="31" customFormat="1" x14ac:dyDescent="0.25">
      <c r="A15599"/>
      <c r="B15599" s="74"/>
      <c r="C15599" s="75"/>
      <c r="E15599" s="76"/>
      <c r="F15599" s="77"/>
      <c r="I15599" s="77"/>
      <c r="J15599" s="77"/>
      <c r="K15599" s="77"/>
      <c r="L15599" s="77"/>
      <c r="N15599"/>
      <c r="O15599"/>
    </row>
    <row r="15600" spans="1:15" s="31" customFormat="1" x14ac:dyDescent="0.25">
      <c r="A15600"/>
      <c r="B15600" s="74"/>
      <c r="C15600" s="75"/>
      <c r="E15600" s="76"/>
      <c r="F15600" s="77"/>
      <c r="I15600" s="77"/>
      <c r="J15600" s="77"/>
      <c r="K15600" s="77"/>
      <c r="L15600" s="77"/>
      <c r="N15600"/>
      <c r="O15600"/>
    </row>
    <row r="15601" spans="1:15" s="31" customFormat="1" x14ac:dyDescent="0.25">
      <c r="A15601"/>
      <c r="B15601" s="74"/>
      <c r="C15601" s="75"/>
      <c r="E15601" s="76"/>
      <c r="F15601" s="77"/>
      <c r="I15601" s="77"/>
      <c r="J15601" s="77"/>
      <c r="K15601" s="77"/>
      <c r="L15601" s="77"/>
      <c r="N15601"/>
      <c r="O15601"/>
    </row>
    <row r="15602" spans="1:15" s="31" customFormat="1" x14ac:dyDescent="0.25">
      <c r="A15602"/>
      <c r="B15602" s="74"/>
      <c r="C15602" s="75"/>
      <c r="E15602" s="76"/>
      <c r="F15602" s="77"/>
      <c r="I15602" s="77"/>
      <c r="J15602" s="77"/>
      <c r="K15602" s="77"/>
      <c r="L15602" s="77"/>
      <c r="N15602"/>
      <c r="O15602"/>
    </row>
    <row r="15603" spans="1:15" s="31" customFormat="1" x14ac:dyDescent="0.25">
      <c r="A15603"/>
      <c r="B15603" s="74"/>
      <c r="C15603" s="75"/>
      <c r="E15603" s="76"/>
      <c r="F15603" s="77"/>
      <c r="I15603" s="77"/>
      <c r="J15603" s="77"/>
      <c r="K15603" s="77"/>
      <c r="L15603" s="77"/>
      <c r="N15603"/>
      <c r="O15603"/>
    </row>
    <row r="15604" spans="1:15" s="31" customFormat="1" x14ac:dyDescent="0.25">
      <c r="A15604"/>
      <c r="B15604" s="74"/>
      <c r="C15604" s="75"/>
      <c r="E15604" s="76"/>
      <c r="F15604" s="77"/>
      <c r="I15604" s="77"/>
      <c r="J15604" s="77"/>
      <c r="K15604" s="77"/>
      <c r="L15604" s="77"/>
      <c r="N15604"/>
      <c r="O15604"/>
    </row>
    <row r="15605" spans="1:15" s="31" customFormat="1" x14ac:dyDescent="0.25">
      <c r="A15605"/>
      <c r="B15605" s="74"/>
      <c r="C15605" s="75"/>
      <c r="E15605" s="76"/>
      <c r="F15605" s="77"/>
      <c r="I15605" s="77"/>
      <c r="J15605" s="77"/>
      <c r="K15605" s="77"/>
      <c r="L15605" s="77"/>
      <c r="N15605"/>
      <c r="O15605"/>
    </row>
    <row r="15606" spans="1:15" s="31" customFormat="1" x14ac:dyDescent="0.25">
      <c r="A15606"/>
      <c r="B15606" s="74"/>
      <c r="C15606" s="75"/>
      <c r="E15606" s="76"/>
      <c r="F15606" s="77"/>
      <c r="I15606" s="77"/>
      <c r="J15606" s="77"/>
      <c r="K15606" s="77"/>
      <c r="L15606" s="77"/>
      <c r="N15606"/>
      <c r="O15606"/>
    </row>
    <row r="15607" spans="1:15" s="31" customFormat="1" x14ac:dyDescent="0.25">
      <c r="A15607"/>
      <c r="B15607" s="74"/>
      <c r="C15607" s="75"/>
      <c r="E15607" s="76"/>
      <c r="F15607" s="77"/>
      <c r="I15607" s="77"/>
      <c r="J15607" s="77"/>
      <c r="K15607" s="77"/>
      <c r="L15607" s="77"/>
      <c r="N15607"/>
      <c r="O15607"/>
    </row>
    <row r="15608" spans="1:15" s="31" customFormat="1" x14ac:dyDescent="0.25">
      <c r="A15608"/>
      <c r="B15608" s="74"/>
      <c r="C15608" s="75"/>
      <c r="E15608" s="76"/>
      <c r="F15608" s="77"/>
      <c r="I15608" s="77"/>
      <c r="J15608" s="77"/>
      <c r="K15608" s="77"/>
      <c r="L15608" s="77"/>
      <c r="N15608"/>
      <c r="O15608"/>
    </row>
    <row r="15609" spans="1:15" s="31" customFormat="1" x14ac:dyDescent="0.25">
      <c r="A15609"/>
      <c r="B15609" s="74"/>
      <c r="C15609" s="75"/>
      <c r="E15609" s="76"/>
      <c r="F15609" s="77"/>
      <c r="I15609" s="77"/>
      <c r="J15609" s="77"/>
      <c r="K15609" s="77"/>
      <c r="L15609" s="77"/>
      <c r="N15609"/>
      <c r="O15609"/>
    </row>
    <row r="15610" spans="1:15" s="31" customFormat="1" x14ac:dyDescent="0.25">
      <c r="A15610"/>
      <c r="B15610" s="74"/>
      <c r="C15610" s="75"/>
      <c r="E15610" s="76"/>
      <c r="F15610" s="77"/>
      <c r="I15610" s="77"/>
      <c r="J15610" s="77"/>
      <c r="K15610" s="77"/>
      <c r="L15610" s="77"/>
      <c r="N15610"/>
      <c r="O15610"/>
    </row>
    <row r="15611" spans="1:15" s="31" customFormat="1" x14ac:dyDescent="0.25">
      <c r="A15611"/>
      <c r="B15611" s="74"/>
      <c r="C15611" s="75"/>
      <c r="E15611" s="76"/>
      <c r="F15611" s="77"/>
      <c r="I15611" s="77"/>
      <c r="J15611" s="77"/>
      <c r="K15611" s="77"/>
      <c r="L15611" s="77"/>
      <c r="N15611"/>
      <c r="O15611"/>
    </row>
    <row r="15612" spans="1:15" s="31" customFormat="1" x14ac:dyDescent="0.25">
      <c r="A15612"/>
      <c r="B15612" s="74"/>
      <c r="C15612" s="75"/>
      <c r="E15612" s="76"/>
      <c r="F15612" s="77"/>
      <c r="I15612" s="77"/>
      <c r="J15612" s="77"/>
      <c r="K15612" s="77"/>
      <c r="L15612" s="77"/>
      <c r="N15612"/>
      <c r="O15612"/>
    </row>
    <row r="15613" spans="1:15" s="31" customFormat="1" x14ac:dyDescent="0.25">
      <c r="A15613"/>
      <c r="B15613" s="74"/>
      <c r="C15613" s="75"/>
      <c r="E15613" s="76"/>
      <c r="F15613" s="77"/>
      <c r="I15613" s="77"/>
      <c r="J15613" s="77"/>
      <c r="K15613" s="77"/>
      <c r="L15613" s="77"/>
      <c r="N15613"/>
      <c r="O15613"/>
    </row>
    <row r="15614" spans="1:15" s="31" customFormat="1" x14ac:dyDescent="0.25">
      <c r="A15614"/>
      <c r="B15614" s="74"/>
      <c r="C15614" s="75"/>
      <c r="E15614" s="76"/>
      <c r="F15614" s="77"/>
      <c r="I15614" s="77"/>
      <c r="J15614" s="77"/>
      <c r="K15614" s="77"/>
      <c r="L15614" s="77"/>
      <c r="N15614"/>
      <c r="O15614"/>
    </row>
    <row r="15615" spans="1:15" s="31" customFormat="1" x14ac:dyDescent="0.25">
      <c r="A15615"/>
      <c r="B15615" s="74"/>
      <c r="C15615" s="75"/>
      <c r="E15615" s="76"/>
      <c r="F15615" s="77"/>
      <c r="I15615" s="77"/>
      <c r="J15615" s="77"/>
      <c r="K15615" s="77"/>
      <c r="L15615" s="77"/>
      <c r="N15615"/>
      <c r="O15615"/>
    </row>
    <row r="15616" spans="1:15" s="31" customFormat="1" x14ac:dyDescent="0.25">
      <c r="A15616"/>
      <c r="B15616" s="74"/>
      <c r="C15616" s="75"/>
      <c r="E15616" s="76"/>
      <c r="F15616" s="77"/>
      <c r="I15616" s="77"/>
      <c r="J15616" s="77"/>
      <c r="K15616" s="77"/>
      <c r="L15616" s="77"/>
      <c r="N15616"/>
      <c r="O15616"/>
    </row>
    <row r="15617" spans="1:15" s="31" customFormat="1" x14ac:dyDescent="0.25">
      <c r="A15617"/>
      <c r="B15617" s="74"/>
      <c r="C15617" s="75"/>
      <c r="E15617" s="76"/>
      <c r="F15617" s="77"/>
      <c r="I15617" s="77"/>
      <c r="J15617" s="77"/>
      <c r="K15617" s="77"/>
      <c r="L15617" s="77"/>
      <c r="N15617"/>
      <c r="O15617"/>
    </row>
    <row r="15618" spans="1:15" s="31" customFormat="1" x14ac:dyDescent="0.25">
      <c r="A15618"/>
      <c r="B15618" s="74"/>
      <c r="C15618" s="75"/>
      <c r="E15618" s="76"/>
      <c r="F15618" s="77"/>
      <c r="I15618" s="77"/>
      <c r="J15618" s="77"/>
      <c r="K15618" s="77"/>
      <c r="L15618" s="77"/>
      <c r="N15618"/>
      <c r="O15618"/>
    </row>
    <row r="15619" spans="1:15" s="31" customFormat="1" x14ac:dyDescent="0.25">
      <c r="A15619"/>
      <c r="B15619" s="74"/>
      <c r="C15619" s="75"/>
      <c r="E15619" s="76"/>
      <c r="F15619" s="77"/>
      <c r="I15619" s="77"/>
      <c r="J15619" s="77"/>
      <c r="K15619" s="77"/>
      <c r="L15619" s="77"/>
      <c r="N15619"/>
      <c r="O15619"/>
    </row>
    <row r="15620" spans="1:15" s="31" customFormat="1" x14ac:dyDescent="0.25">
      <c r="A15620"/>
      <c r="B15620" s="74"/>
      <c r="C15620" s="75"/>
      <c r="E15620" s="76"/>
      <c r="F15620" s="77"/>
      <c r="I15620" s="77"/>
      <c r="J15620" s="77"/>
      <c r="K15620" s="77"/>
      <c r="L15620" s="77"/>
      <c r="N15620"/>
      <c r="O15620"/>
    </row>
    <row r="15621" spans="1:15" s="31" customFormat="1" x14ac:dyDescent="0.25">
      <c r="A15621"/>
      <c r="B15621" s="74"/>
      <c r="C15621" s="75"/>
      <c r="E15621" s="76"/>
      <c r="F15621" s="77"/>
      <c r="I15621" s="77"/>
      <c r="J15621" s="77"/>
      <c r="K15621" s="77"/>
      <c r="L15621" s="77"/>
      <c r="N15621"/>
      <c r="O15621"/>
    </row>
    <row r="15622" spans="1:15" s="31" customFormat="1" x14ac:dyDescent="0.25">
      <c r="A15622"/>
      <c r="B15622" s="74"/>
      <c r="C15622" s="75"/>
      <c r="E15622" s="76"/>
      <c r="F15622" s="77"/>
      <c r="I15622" s="77"/>
      <c r="J15622" s="77"/>
      <c r="K15622" s="77"/>
      <c r="L15622" s="77"/>
      <c r="N15622"/>
      <c r="O15622"/>
    </row>
    <row r="15623" spans="1:15" s="31" customFormat="1" x14ac:dyDescent="0.25">
      <c r="A15623"/>
      <c r="B15623" s="74"/>
      <c r="C15623" s="75"/>
      <c r="E15623" s="76"/>
      <c r="F15623" s="77"/>
      <c r="I15623" s="77"/>
      <c r="J15623" s="77"/>
      <c r="K15623" s="77"/>
      <c r="L15623" s="77"/>
      <c r="N15623"/>
      <c r="O15623"/>
    </row>
    <row r="15624" spans="1:15" s="31" customFormat="1" x14ac:dyDescent="0.25">
      <c r="A15624"/>
      <c r="B15624" s="74"/>
      <c r="C15624" s="75"/>
      <c r="E15624" s="76"/>
      <c r="F15624" s="77"/>
      <c r="I15624" s="77"/>
      <c r="J15624" s="77"/>
      <c r="K15624" s="77"/>
      <c r="L15624" s="77"/>
      <c r="N15624"/>
      <c r="O15624"/>
    </row>
    <row r="15625" spans="1:15" s="31" customFormat="1" x14ac:dyDescent="0.25">
      <c r="A15625"/>
      <c r="B15625" s="74"/>
      <c r="C15625" s="75"/>
      <c r="E15625" s="76"/>
      <c r="F15625" s="77"/>
      <c r="I15625" s="77"/>
      <c r="J15625" s="77"/>
      <c r="K15625" s="77"/>
      <c r="L15625" s="77"/>
      <c r="N15625"/>
      <c r="O15625"/>
    </row>
    <row r="15626" spans="1:15" s="31" customFormat="1" x14ac:dyDescent="0.25">
      <c r="A15626"/>
      <c r="B15626" s="74"/>
      <c r="C15626" s="75"/>
      <c r="E15626" s="76"/>
      <c r="F15626" s="77"/>
      <c r="I15626" s="77"/>
      <c r="J15626" s="77"/>
      <c r="K15626" s="77"/>
      <c r="L15626" s="77"/>
      <c r="N15626"/>
      <c r="O15626"/>
    </row>
    <row r="15627" spans="1:15" s="31" customFormat="1" x14ac:dyDescent="0.25">
      <c r="A15627"/>
      <c r="B15627" s="74"/>
      <c r="C15627" s="75"/>
      <c r="E15627" s="76"/>
      <c r="F15627" s="77"/>
      <c r="I15627" s="77"/>
      <c r="J15627" s="77"/>
      <c r="K15627" s="77"/>
      <c r="L15627" s="77"/>
      <c r="N15627"/>
      <c r="O15627"/>
    </row>
    <row r="15628" spans="1:15" s="31" customFormat="1" x14ac:dyDescent="0.25">
      <c r="A15628"/>
      <c r="B15628" s="74"/>
      <c r="C15628" s="75"/>
      <c r="E15628" s="76"/>
      <c r="F15628" s="77"/>
      <c r="I15628" s="77"/>
      <c r="J15628" s="77"/>
      <c r="K15628" s="77"/>
      <c r="L15628" s="77"/>
      <c r="N15628"/>
      <c r="O15628"/>
    </row>
    <row r="15629" spans="1:15" s="31" customFormat="1" x14ac:dyDescent="0.25">
      <c r="A15629"/>
      <c r="B15629" s="74"/>
      <c r="C15629" s="75"/>
      <c r="E15629" s="76"/>
      <c r="F15629" s="77"/>
      <c r="I15629" s="77"/>
      <c r="J15629" s="77"/>
      <c r="K15629" s="77"/>
      <c r="L15629" s="77"/>
      <c r="N15629"/>
      <c r="O15629"/>
    </row>
    <row r="15630" spans="1:15" s="31" customFormat="1" x14ac:dyDescent="0.25">
      <c r="A15630"/>
      <c r="B15630" s="74"/>
      <c r="C15630" s="75"/>
      <c r="E15630" s="76"/>
      <c r="F15630" s="77"/>
      <c r="I15630" s="77"/>
      <c r="J15630" s="77"/>
      <c r="K15630" s="77"/>
      <c r="L15630" s="77"/>
      <c r="N15630"/>
      <c r="O15630"/>
    </row>
    <row r="15631" spans="1:15" s="31" customFormat="1" x14ac:dyDescent="0.25">
      <c r="A15631"/>
      <c r="B15631" s="74"/>
      <c r="C15631" s="75"/>
      <c r="E15631" s="76"/>
      <c r="F15631" s="77"/>
      <c r="I15631" s="77"/>
      <c r="J15631" s="77"/>
      <c r="K15631" s="77"/>
      <c r="L15631" s="77"/>
      <c r="N15631"/>
      <c r="O15631"/>
    </row>
    <row r="15632" spans="1:15" s="31" customFormat="1" x14ac:dyDescent="0.25">
      <c r="A15632"/>
      <c r="B15632" s="74"/>
      <c r="C15632" s="75"/>
      <c r="E15632" s="76"/>
      <c r="F15632" s="77"/>
      <c r="I15632" s="77"/>
      <c r="J15632" s="77"/>
      <c r="K15632" s="77"/>
      <c r="L15632" s="77"/>
      <c r="N15632"/>
      <c r="O15632"/>
    </row>
    <row r="15633" spans="1:15" s="31" customFormat="1" x14ac:dyDescent="0.25">
      <c r="A15633"/>
      <c r="B15633" s="74"/>
      <c r="C15633" s="75"/>
      <c r="E15633" s="76"/>
      <c r="F15633" s="77"/>
      <c r="I15633" s="77"/>
      <c r="J15633" s="77"/>
      <c r="K15633" s="77"/>
      <c r="L15633" s="77"/>
      <c r="N15633"/>
      <c r="O15633"/>
    </row>
    <row r="15634" spans="1:15" s="31" customFormat="1" x14ac:dyDescent="0.25">
      <c r="A15634"/>
      <c r="B15634" s="74"/>
      <c r="C15634" s="75"/>
      <c r="E15634" s="76"/>
      <c r="F15634" s="77"/>
      <c r="I15634" s="77"/>
      <c r="J15634" s="77"/>
      <c r="K15634" s="77"/>
      <c r="L15634" s="77"/>
      <c r="N15634"/>
      <c r="O15634"/>
    </row>
    <row r="15635" spans="1:15" s="31" customFormat="1" x14ac:dyDescent="0.25">
      <c r="A15635"/>
      <c r="B15635" s="74"/>
      <c r="C15635" s="75"/>
      <c r="E15635" s="76"/>
      <c r="F15635" s="77"/>
      <c r="I15635" s="77"/>
      <c r="J15635" s="77"/>
      <c r="K15635" s="77"/>
      <c r="L15635" s="77"/>
      <c r="N15635"/>
      <c r="O15635"/>
    </row>
    <row r="15636" spans="1:15" s="31" customFormat="1" x14ac:dyDescent="0.25">
      <c r="A15636"/>
      <c r="B15636" s="74"/>
      <c r="C15636" s="75"/>
      <c r="E15636" s="76"/>
      <c r="F15636" s="77"/>
      <c r="I15636" s="77"/>
      <c r="J15636" s="77"/>
      <c r="K15636" s="77"/>
      <c r="L15636" s="77"/>
      <c r="N15636"/>
      <c r="O15636"/>
    </row>
    <row r="15637" spans="1:15" s="31" customFormat="1" x14ac:dyDescent="0.25">
      <c r="A15637"/>
      <c r="B15637" s="74"/>
      <c r="C15637" s="75"/>
      <c r="E15637" s="76"/>
      <c r="F15637" s="77"/>
      <c r="I15637" s="77"/>
      <c r="J15637" s="77"/>
      <c r="K15637" s="77"/>
      <c r="L15637" s="77"/>
      <c r="N15637"/>
      <c r="O15637"/>
    </row>
    <row r="15638" spans="1:15" s="31" customFormat="1" x14ac:dyDescent="0.25">
      <c r="A15638"/>
      <c r="B15638" s="74"/>
      <c r="C15638" s="75"/>
      <c r="E15638" s="76"/>
      <c r="F15638" s="77"/>
      <c r="I15638" s="77"/>
      <c r="J15638" s="77"/>
      <c r="K15638" s="77"/>
      <c r="L15638" s="77"/>
      <c r="N15638"/>
      <c r="O15638"/>
    </row>
    <row r="15639" spans="1:15" s="31" customFormat="1" x14ac:dyDescent="0.25">
      <c r="A15639"/>
      <c r="B15639" s="74"/>
      <c r="C15639" s="75"/>
      <c r="E15639" s="76"/>
      <c r="F15639" s="77"/>
      <c r="I15639" s="77"/>
      <c r="J15639" s="77"/>
      <c r="K15639" s="77"/>
      <c r="L15639" s="77"/>
      <c r="N15639"/>
      <c r="O15639"/>
    </row>
    <row r="15640" spans="1:15" s="31" customFormat="1" x14ac:dyDescent="0.25">
      <c r="A15640"/>
      <c r="B15640" s="74"/>
      <c r="C15640" s="75"/>
      <c r="E15640" s="76"/>
      <c r="F15640" s="77"/>
      <c r="I15640" s="77"/>
      <c r="J15640" s="77"/>
      <c r="K15640" s="77"/>
      <c r="L15640" s="77"/>
      <c r="N15640"/>
      <c r="O15640"/>
    </row>
    <row r="15641" spans="1:15" s="31" customFormat="1" x14ac:dyDescent="0.25">
      <c r="A15641"/>
      <c r="B15641" s="74"/>
      <c r="C15641" s="75"/>
      <c r="E15641" s="76"/>
      <c r="F15641" s="77"/>
      <c r="I15641" s="77"/>
      <c r="J15641" s="77"/>
      <c r="K15641" s="77"/>
      <c r="L15641" s="77"/>
      <c r="N15641"/>
      <c r="O15641"/>
    </row>
    <row r="15642" spans="1:15" s="31" customFormat="1" x14ac:dyDescent="0.25">
      <c r="A15642"/>
      <c r="B15642" s="74"/>
      <c r="C15642" s="75"/>
      <c r="E15642" s="76"/>
      <c r="F15642" s="77"/>
      <c r="I15642" s="77"/>
      <c r="J15642" s="77"/>
      <c r="K15642" s="77"/>
      <c r="L15642" s="77"/>
      <c r="N15642"/>
      <c r="O15642"/>
    </row>
    <row r="15643" spans="1:15" s="31" customFormat="1" x14ac:dyDescent="0.25">
      <c r="A15643"/>
      <c r="B15643" s="74"/>
      <c r="C15643" s="75"/>
      <c r="E15643" s="76"/>
      <c r="F15643" s="77"/>
      <c r="I15643" s="77"/>
      <c r="J15643" s="77"/>
      <c r="K15643" s="77"/>
      <c r="L15643" s="77"/>
      <c r="N15643"/>
      <c r="O15643"/>
    </row>
    <row r="15644" spans="1:15" s="31" customFormat="1" x14ac:dyDescent="0.25">
      <c r="A15644"/>
      <c r="B15644" s="74"/>
      <c r="C15644" s="75"/>
      <c r="E15644" s="76"/>
      <c r="F15644" s="77"/>
      <c r="I15644" s="77"/>
      <c r="J15644" s="77"/>
      <c r="K15644" s="77"/>
      <c r="L15644" s="77"/>
      <c r="N15644"/>
      <c r="O15644"/>
    </row>
    <row r="15645" spans="1:15" s="31" customFormat="1" x14ac:dyDescent="0.25">
      <c r="A15645"/>
      <c r="B15645" s="74"/>
      <c r="C15645" s="75"/>
      <c r="E15645" s="76"/>
      <c r="F15645" s="77"/>
      <c r="I15645" s="77"/>
      <c r="J15645" s="77"/>
      <c r="K15645" s="77"/>
      <c r="L15645" s="77"/>
      <c r="N15645"/>
      <c r="O15645"/>
    </row>
    <row r="15646" spans="1:15" s="31" customFormat="1" x14ac:dyDescent="0.25">
      <c r="A15646"/>
      <c r="B15646" s="74"/>
      <c r="C15646" s="75"/>
      <c r="E15646" s="76"/>
      <c r="F15646" s="77"/>
      <c r="I15646" s="77"/>
      <c r="J15646" s="77"/>
      <c r="K15646" s="77"/>
      <c r="L15646" s="77"/>
      <c r="N15646"/>
      <c r="O15646"/>
    </row>
    <row r="15647" spans="1:15" s="31" customFormat="1" x14ac:dyDescent="0.25">
      <c r="A15647"/>
      <c r="B15647" s="74"/>
      <c r="C15647" s="75"/>
      <c r="E15647" s="76"/>
      <c r="F15647" s="77"/>
      <c r="I15647" s="77"/>
      <c r="J15647" s="77"/>
      <c r="K15647" s="77"/>
      <c r="L15647" s="77"/>
      <c r="N15647"/>
      <c r="O15647"/>
    </row>
    <row r="15648" spans="1:15" s="31" customFormat="1" x14ac:dyDescent="0.25">
      <c r="A15648"/>
      <c r="B15648" s="74"/>
      <c r="C15648" s="75"/>
      <c r="E15648" s="76"/>
      <c r="F15648" s="77"/>
      <c r="I15648" s="77"/>
      <c r="J15648" s="77"/>
      <c r="K15648" s="77"/>
      <c r="L15648" s="77"/>
      <c r="N15648"/>
      <c r="O15648"/>
    </row>
    <row r="15649" spans="1:15" s="31" customFormat="1" x14ac:dyDescent="0.25">
      <c r="A15649"/>
      <c r="B15649" s="74"/>
      <c r="C15649" s="75"/>
      <c r="E15649" s="76"/>
      <c r="F15649" s="77"/>
      <c r="I15649" s="77"/>
      <c r="J15649" s="77"/>
      <c r="K15649" s="77"/>
      <c r="L15649" s="77"/>
      <c r="N15649"/>
      <c r="O15649"/>
    </row>
    <row r="15650" spans="1:15" s="31" customFormat="1" x14ac:dyDescent="0.25">
      <c r="A15650"/>
      <c r="B15650" s="74"/>
      <c r="C15650" s="75"/>
      <c r="E15650" s="76"/>
      <c r="F15650" s="77"/>
      <c r="I15650" s="77"/>
      <c r="J15650" s="77"/>
      <c r="K15650" s="77"/>
      <c r="L15650" s="77"/>
      <c r="N15650"/>
      <c r="O15650"/>
    </row>
    <row r="15651" spans="1:15" s="31" customFormat="1" x14ac:dyDescent="0.25">
      <c r="A15651"/>
      <c r="B15651" s="74"/>
      <c r="C15651" s="75"/>
      <c r="E15651" s="76"/>
      <c r="F15651" s="77"/>
      <c r="I15651" s="77"/>
      <c r="J15651" s="77"/>
      <c r="K15651" s="77"/>
      <c r="L15651" s="77"/>
      <c r="N15651"/>
      <c r="O15651"/>
    </row>
    <row r="15652" spans="1:15" s="31" customFormat="1" x14ac:dyDescent="0.25">
      <c r="A15652"/>
      <c r="B15652" s="74"/>
      <c r="C15652" s="75"/>
      <c r="E15652" s="76"/>
      <c r="F15652" s="77"/>
      <c r="I15652" s="77"/>
      <c r="J15652" s="77"/>
      <c r="K15652" s="77"/>
      <c r="L15652" s="77"/>
      <c r="N15652"/>
      <c r="O15652"/>
    </row>
    <row r="15653" spans="1:15" s="31" customFormat="1" x14ac:dyDescent="0.25">
      <c r="A15653"/>
      <c r="B15653" s="74"/>
      <c r="C15653" s="75"/>
      <c r="E15653" s="76"/>
      <c r="F15653" s="77"/>
      <c r="I15653" s="77"/>
      <c r="J15653" s="77"/>
      <c r="K15653" s="77"/>
      <c r="L15653" s="77"/>
      <c r="N15653"/>
      <c r="O15653"/>
    </row>
    <row r="15654" spans="1:15" s="31" customFormat="1" x14ac:dyDescent="0.25">
      <c r="A15654"/>
      <c r="B15654" s="74"/>
      <c r="C15654" s="75"/>
      <c r="E15654" s="76"/>
      <c r="F15654" s="77"/>
      <c r="I15654" s="77"/>
      <c r="J15654" s="77"/>
      <c r="K15654" s="77"/>
      <c r="L15654" s="77"/>
      <c r="N15654"/>
      <c r="O15654"/>
    </row>
    <row r="15655" spans="1:15" s="31" customFormat="1" x14ac:dyDescent="0.25">
      <c r="A15655"/>
      <c r="B15655" s="74"/>
      <c r="C15655" s="75"/>
      <c r="E15655" s="76"/>
      <c r="F15655" s="77"/>
      <c r="I15655" s="77"/>
      <c r="J15655" s="77"/>
      <c r="K15655" s="77"/>
      <c r="L15655" s="77"/>
      <c r="N15655"/>
      <c r="O15655"/>
    </row>
    <row r="15656" spans="1:15" s="31" customFormat="1" x14ac:dyDescent="0.25">
      <c r="A15656"/>
      <c r="B15656" s="74"/>
      <c r="C15656" s="75"/>
      <c r="E15656" s="76"/>
      <c r="F15656" s="77"/>
      <c r="I15656" s="77"/>
      <c r="J15656" s="77"/>
      <c r="K15656" s="77"/>
      <c r="L15656" s="77"/>
      <c r="N15656"/>
      <c r="O15656"/>
    </row>
    <row r="15657" spans="1:15" s="31" customFormat="1" x14ac:dyDescent="0.25">
      <c r="A15657"/>
      <c r="B15657" s="74"/>
      <c r="C15657" s="75"/>
      <c r="E15657" s="76"/>
      <c r="F15657" s="77"/>
      <c r="I15657" s="77"/>
      <c r="J15657" s="77"/>
      <c r="K15657" s="77"/>
      <c r="L15657" s="77"/>
      <c r="N15657"/>
      <c r="O15657"/>
    </row>
    <row r="15658" spans="1:15" s="31" customFormat="1" x14ac:dyDescent="0.25">
      <c r="A15658"/>
      <c r="B15658" s="74"/>
      <c r="C15658" s="75"/>
      <c r="E15658" s="76"/>
      <c r="F15658" s="77"/>
      <c r="I15658" s="77"/>
      <c r="J15658" s="77"/>
      <c r="K15658" s="77"/>
      <c r="L15658" s="77"/>
      <c r="N15658"/>
      <c r="O15658"/>
    </row>
    <row r="15659" spans="1:15" s="31" customFormat="1" x14ac:dyDescent="0.25">
      <c r="A15659"/>
      <c r="B15659" s="74"/>
      <c r="C15659" s="75"/>
      <c r="E15659" s="76"/>
      <c r="F15659" s="77"/>
      <c r="I15659" s="77"/>
      <c r="J15659" s="77"/>
      <c r="K15659" s="77"/>
      <c r="L15659" s="77"/>
      <c r="N15659"/>
      <c r="O15659"/>
    </row>
    <row r="15660" spans="1:15" s="31" customFormat="1" x14ac:dyDescent="0.25">
      <c r="A15660"/>
      <c r="B15660" s="74"/>
      <c r="C15660" s="75"/>
      <c r="E15660" s="76"/>
      <c r="F15660" s="77"/>
      <c r="I15660" s="77"/>
      <c r="J15660" s="77"/>
      <c r="K15660" s="77"/>
      <c r="L15660" s="77"/>
      <c r="N15660"/>
      <c r="O15660"/>
    </row>
    <row r="15661" spans="1:15" s="31" customFormat="1" x14ac:dyDescent="0.25">
      <c r="A15661"/>
      <c r="B15661" s="74"/>
      <c r="C15661" s="75"/>
      <c r="E15661" s="76"/>
      <c r="F15661" s="77"/>
      <c r="I15661" s="77"/>
      <c r="J15661" s="77"/>
      <c r="K15661" s="77"/>
      <c r="L15661" s="77"/>
      <c r="N15661"/>
      <c r="O15661"/>
    </row>
    <row r="15662" spans="1:15" s="31" customFormat="1" x14ac:dyDescent="0.25">
      <c r="A15662"/>
      <c r="B15662" s="74"/>
      <c r="C15662" s="75"/>
      <c r="E15662" s="76"/>
      <c r="F15662" s="77"/>
      <c r="I15662" s="77"/>
      <c r="J15662" s="77"/>
      <c r="K15662" s="77"/>
      <c r="L15662" s="77"/>
      <c r="N15662"/>
      <c r="O15662"/>
    </row>
    <row r="15663" spans="1:15" s="31" customFormat="1" x14ac:dyDescent="0.25">
      <c r="A15663"/>
      <c r="B15663" s="74"/>
      <c r="C15663" s="75"/>
      <c r="E15663" s="76"/>
      <c r="F15663" s="77"/>
      <c r="I15663" s="77"/>
      <c r="J15663" s="77"/>
      <c r="K15663" s="77"/>
      <c r="L15663" s="77"/>
      <c r="N15663"/>
      <c r="O15663"/>
    </row>
    <row r="15664" spans="1:15" s="31" customFormat="1" x14ac:dyDescent="0.25">
      <c r="A15664"/>
      <c r="B15664" s="74"/>
      <c r="C15664" s="75"/>
      <c r="E15664" s="76"/>
      <c r="F15664" s="77"/>
      <c r="I15664" s="77"/>
      <c r="J15664" s="77"/>
      <c r="K15664" s="77"/>
      <c r="L15664" s="77"/>
      <c r="N15664"/>
      <c r="O15664"/>
    </row>
    <row r="15665" spans="1:15" s="31" customFormat="1" x14ac:dyDescent="0.25">
      <c r="A15665"/>
      <c r="B15665" s="74"/>
      <c r="C15665" s="75"/>
      <c r="E15665" s="76"/>
      <c r="F15665" s="77"/>
      <c r="I15665" s="77"/>
      <c r="J15665" s="77"/>
      <c r="K15665" s="77"/>
      <c r="L15665" s="77"/>
      <c r="N15665"/>
      <c r="O15665"/>
    </row>
    <row r="15666" spans="1:15" s="31" customFormat="1" x14ac:dyDescent="0.25">
      <c r="A15666"/>
      <c r="B15666" s="74"/>
      <c r="C15666" s="75"/>
      <c r="E15666" s="76"/>
      <c r="F15666" s="77"/>
      <c r="I15666" s="77"/>
      <c r="J15666" s="77"/>
      <c r="K15666" s="77"/>
      <c r="L15666" s="77"/>
      <c r="N15666"/>
      <c r="O15666"/>
    </row>
    <row r="15667" spans="1:15" s="31" customFormat="1" x14ac:dyDescent="0.25">
      <c r="A15667"/>
      <c r="B15667" s="74"/>
      <c r="C15667" s="75"/>
      <c r="E15667" s="76"/>
      <c r="F15667" s="77"/>
      <c r="I15667" s="77"/>
      <c r="J15667" s="77"/>
      <c r="K15667" s="77"/>
      <c r="L15667" s="77"/>
      <c r="N15667"/>
      <c r="O15667"/>
    </row>
    <row r="15668" spans="1:15" s="31" customFormat="1" x14ac:dyDescent="0.25">
      <c r="A15668"/>
      <c r="B15668" s="74"/>
      <c r="C15668" s="75"/>
      <c r="E15668" s="76"/>
      <c r="F15668" s="77"/>
      <c r="I15668" s="77"/>
      <c r="J15668" s="77"/>
      <c r="K15668" s="77"/>
      <c r="L15668" s="77"/>
      <c r="N15668"/>
      <c r="O15668"/>
    </row>
    <row r="15669" spans="1:15" s="31" customFormat="1" x14ac:dyDescent="0.25">
      <c r="A15669"/>
      <c r="B15669" s="74"/>
      <c r="C15669" s="75"/>
      <c r="E15669" s="76"/>
      <c r="F15669" s="77"/>
      <c r="I15669" s="77"/>
      <c r="J15669" s="77"/>
      <c r="K15669" s="77"/>
      <c r="L15669" s="77"/>
      <c r="N15669"/>
      <c r="O15669"/>
    </row>
    <row r="15670" spans="1:15" s="31" customFormat="1" x14ac:dyDescent="0.25">
      <c r="A15670"/>
      <c r="B15670" s="74"/>
      <c r="C15670" s="75"/>
      <c r="E15670" s="76"/>
      <c r="F15670" s="77"/>
      <c r="I15670" s="77"/>
      <c r="J15670" s="77"/>
      <c r="K15670" s="77"/>
      <c r="L15670" s="77"/>
      <c r="N15670"/>
      <c r="O15670"/>
    </row>
    <row r="15671" spans="1:15" s="31" customFormat="1" x14ac:dyDescent="0.25">
      <c r="A15671"/>
      <c r="B15671" s="74"/>
      <c r="C15671" s="75"/>
      <c r="E15671" s="76"/>
      <c r="F15671" s="77"/>
      <c r="I15671" s="77"/>
      <c r="J15671" s="77"/>
      <c r="K15671" s="77"/>
      <c r="L15671" s="77"/>
      <c r="N15671"/>
      <c r="O15671"/>
    </row>
    <row r="15672" spans="1:15" s="31" customFormat="1" x14ac:dyDescent="0.25">
      <c r="A15672"/>
      <c r="B15672" s="74"/>
      <c r="C15672" s="75"/>
      <c r="E15672" s="76"/>
      <c r="F15672" s="77"/>
      <c r="I15672" s="77"/>
      <c r="J15672" s="77"/>
      <c r="K15672" s="77"/>
      <c r="L15672" s="77"/>
      <c r="N15672"/>
      <c r="O15672"/>
    </row>
    <row r="15673" spans="1:15" s="31" customFormat="1" x14ac:dyDescent="0.25">
      <c r="A15673"/>
      <c r="B15673" s="74"/>
      <c r="C15673" s="75"/>
      <c r="E15673" s="76"/>
      <c r="F15673" s="77"/>
      <c r="I15673" s="77"/>
      <c r="J15673" s="77"/>
      <c r="K15673" s="77"/>
      <c r="L15673" s="77"/>
      <c r="N15673"/>
      <c r="O15673"/>
    </row>
    <row r="15674" spans="1:15" s="31" customFormat="1" x14ac:dyDescent="0.25">
      <c r="A15674"/>
      <c r="B15674" s="74"/>
      <c r="C15674" s="75"/>
      <c r="E15674" s="76"/>
      <c r="F15674" s="77"/>
      <c r="I15674" s="77"/>
      <c r="J15674" s="77"/>
      <c r="K15674" s="77"/>
      <c r="L15674" s="77"/>
      <c r="N15674"/>
      <c r="O15674"/>
    </row>
    <row r="15675" spans="1:15" s="31" customFormat="1" x14ac:dyDescent="0.25">
      <c r="A15675"/>
      <c r="B15675" s="74"/>
      <c r="C15675" s="75"/>
      <c r="E15675" s="76"/>
      <c r="F15675" s="77"/>
      <c r="I15675" s="77"/>
      <c r="J15675" s="77"/>
      <c r="K15675" s="77"/>
      <c r="L15675" s="77"/>
      <c r="N15675"/>
      <c r="O15675"/>
    </row>
    <row r="15676" spans="1:15" s="31" customFormat="1" x14ac:dyDescent="0.25">
      <c r="A15676"/>
      <c r="B15676" s="74"/>
      <c r="C15676" s="75"/>
      <c r="E15676" s="76"/>
      <c r="F15676" s="77"/>
      <c r="I15676" s="77"/>
      <c r="J15676" s="77"/>
      <c r="K15676" s="77"/>
      <c r="L15676" s="77"/>
      <c r="N15676"/>
      <c r="O15676"/>
    </row>
    <row r="15677" spans="1:15" s="31" customFormat="1" x14ac:dyDescent="0.25">
      <c r="A15677"/>
      <c r="B15677" s="74"/>
      <c r="C15677" s="75"/>
      <c r="E15677" s="76"/>
      <c r="F15677" s="77"/>
      <c r="I15677" s="77"/>
      <c r="J15677" s="77"/>
      <c r="K15677" s="77"/>
      <c r="L15677" s="77"/>
      <c r="N15677"/>
      <c r="O15677"/>
    </row>
    <row r="15678" spans="1:15" s="31" customFormat="1" x14ac:dyDescent="0.25">
      <c r="A15678"/>
      <c r="B15678" s="74"/>
      <c r="C15678" s="75"/>
      <c r="E15678" s="76"/>
      <c r="F15678" s="77"/>
      <c r="I15678" s="77"/>
      <c r="J15678" s="77"/>
      <c r="K15678" s="77"/>
      <c r="L15678" s="77"/>
      <c r="N15678"/>
      <c r="O15678"/>
    </row>
    <row r="15679" spans="1:15" s="31" customFormat="1" x14ac:dyDescent="0.25">
      <c r="A15679"/>
      <c r="B15679" s="74"/>
      <c r="C15679" s="75"/>
      <c r="E15679" s="76"/>
      <c r="F15679" s="77"/>
      <c r="I15679" s="77"/>
      <c r="J15679" s="77"/>
      <c r="K15679" s="77"/>
      <c r="L15679" s="77"/>
      <c r="N15679"/>
      <c r="O15679"/>
    </row>
    <row r="15680" spans="1:15" s="31" customFormat="1" x14ac:dyDescent="0.25">
      <c r="A15680"/>
      <c r="B15680" s="74"/>
      <c r="C15680" s="75"/>
      <c r="E15680" s="76"/>
      <c r="F15680" s="77"/>
      <c r="I15680" s="77"/>
      <c r="J15680" s="77"/>
      <c r="K15680" s="77"/>
      <c r="L15680" s="77"/>
      <c r="N15680"/>
      <c r="O15680"/>
    </row>
    <row r="15681" spans="1:15" s="31" customFormat="1" x14ac:dyDescent="0.25">
      <c r="A15681"/>
      <c r="B15681" s="74"/>
      <c r="C15681" s="75"/>
      <c r="E15681" s="76"/>
      <c r="F15681" s="77"/>
      <c r="I15681" s="77"/>
      <c r="J15681" s="77"/>
      <c r="K15681" s="77"/>
      <c r="L15681" s="77"/>
      <c r="N15681"/>
      <c r="O15681"/>
    </row>
    <row r="15682" spans="1:15" s="31" customFormat="1" x14ac:dyDescent="0.25">
      <c r="A15682"/>
      <c r="B15682" s="74"/>
      <c r="C15682" s="75"/>
      <c r="E15682" s="76"/>
      <c r="F15682" s="77"/>
      <c r="I15682" s="77"/>
      <c r="J15682" s="77"/>
      <c r="K15682" s="77"/>
      <c r="L15682" s="77"/>
      <c r="N15682"/>
      <c r="O15682"/>
    </row>
    <row r="15683" spans="1:15" s="31" customFormat="1" x14ac:dyDescent="0.25">
      <c r="A15683"/>
      <c r="B15683" s="74"/>
      <c r="C15683" s="75"/>
      <c r="E15683" s="76"/>
      <c r="F15683" s="77"/>
      <c r="I15683" s="77"/>
      <c r="J15683" s="77"/>
      <c r="K15683" s="77"/>
      <c r="L15683" s="77"/>
      <c r="N15683"/>
      <c r="O15683"/>
    </row>
    <row r="15684" spans="1:15" s="31" customFormat="1" x14ac:dyDescent="0.25">
      <c r="A15684"/>
      <c r="B15684" s="74"/>
      <c r="C15684" s="75"/>
      <c r="E15684" s="76"/>
      <c r="F15684" s="77"/>
      <c r="I15684" s="77"/>
      <c r="J15684" s="77"/>
      <c r="K15684" s="77"/>
      <c r="L15684" s="77"/>
      <c r="N15684"/>
      <c r="O15684"/>
    </row>
    <row r="15685" spans="1:15" s="31" customFormat="1" x14ac:dyDescent="0.25">
      <c r="A15685"/>
      <c r="B15685" s="74"/>
      <c r="C15685" s="75"/>
      <c r="E15685" s="76"/>
      <c r="F15685" s="77"/>
      <c r="I15685" s="77"/>
      <c r="J15685" s="77"/>
      <c r="K15685" s="77"/>
      <c r="L15685" s="77"/>
      <c r="N15685"/>
      <c r="O15685"/>
    </row>
    <row r="15686" spans="1:15" s="31" customFormat="1" x14ac:dyDescent="0.25">
      <c r="A15686"/>
      <c r="B15686" s="74"/>
      <c r="C15686" s="75"/>
      <c r="E15686" s="76"/>
      <c r="F15686" s="77"/>
      <c r="I15686" s="77"/>
      <c r="J15686" s="77"/>
      <c r="K15686" s="77"/>
      <c r="L15686" s="77"/>
      <c r="N15686"/>
      <c r="O15686"/>
    </row>
    <row r="15687" spans="1:15" s="31" customFormat="1" x14ac:dyDescent="0.25">
      <c r="A15687"/>
      <c r="B15687" s="74"/>
      <c r="C15687" s="75"/>
      <c r="E15687" s="76"/>
      <c r="F15687" s="77"/>
      <c r="I15687" s="77"/>
      <c r="J15687" s="77"/>
      <c r="K15687" s="77"/>
      <c r="L15687" s="77"/>
      <c r="N15687"/>
      <c r="O15687"/>
    </row>
    <row r="15688" spans="1:15" s="31" customFormat="1" x14ac:dyDescent="0.25">
      <c r="A15688"/>
      <c r="B15688" s="74"/>
      <c r="C15688" s="75"/>
      <c r="E15688" s="76"/>
      <c r="F15688" s="77"/>
      <c r="I15688" s="77"/>
      <c r="J15688" s="77"/>
      <c r="K15688" s="77"/>
      <c r="L15688" s="77"/>
      <c r="N15688"/>
      <c r="O15688"/>
    </row>
    <row r="15689" spans="1:15" s="31" customFormat="1" x14ac:dyDescent="0.25">
      <c r="A15689"/>
      <c r="B15689" s="74"/>
      <c r="C15689" s="75"/>
      <c r="E15689" s="76"/>
      <c r="F15689" s="77"/>
      <c r="I15689" s="77"/>
      <c r="J15689" s="77"/>
      <c r="K15689" s="77"/>
      <c r="L15689" s="77"/>
      <c r="N15689"/>
      <c r="O15689"/>
    </row>
    <row r="15690" spans="1:15" s="31" customFormat="1" x14ac:dyDescent="0.25">
      <c r="A15690"/>
      <c r="B15690" s="74"/>
      <c r="C15690" s="75"/>
      <c r="E15690" s="76"/>
      <c r="F15690" s="77"/>
      <c r="I15690" s="77"/>
      <c r="J15690" s="77"/>
      <c r="K15690" s="77"/>
      <c r="L15690" s="77"/>
      <c r="N15690"/>
      <c r="O15690"/>
    </row>
    <row r="15691" spans="1:15" s="31" customFormat="1" x14ac:dyDescent="0.25">
      <c r="A15691"/>
      <c r="B15691" s="74"/>
      <c r="C15691" s="75"/>
      <c r="E15691" s="76"/>
      <c r="F15691" s="77"/>
      <c r="I15691" s="77"/>
      <c r="J15691" s="77"/>
      <c r="K15691" s="77"/>
      <c r="L15691" s="77"/>
      <c r="N15691"/>
      <c r="O15691"/>
    </row>
    <row r="15692" spans="1:15" s="31" customFormat="1" x14ac:dyDescent="0.25">
      <c r="A15692"/>
      <c r="B15692" s="74"/>
      <c r="C15692" s="75"/>
      <c r="E15692" s="76"/>
      <c r="F15692" s="77"/>
      <c r="I15692" s="77"/>
      <c r="J15692" s="77"/>
      <c r="K15692" s="77"/>
      <c r="L15692" s="77"/>
      <c r="N15692"/>
      <c r="O15692"/>
    </row>
    <row r="15693" spans="1:15" s="31" customFormat="1" x14ac:dyDescent="0.25">
      <c r="A15693"/>
      <c r="B15693" s="74"/>
      <c r="C15693" s="75"/>
      <c r="E15693" s="76"/>
      <c r="F15693" s="77"/>
      <c r="I15693" s="77"/>
      <c r="J15693" s="77"/>
      <c r="K15693" s="77"/>
      <c r="L15693" s="77"/>
      <c r="N15693"/>
      <c r="O15693"/>
    </row>
    <row r="15694" spans="1:15" s="31" customFormat="1" x14ac:dyDescent="0.25">
      <c r="A15694"/>
      <c r="B15694" s="74"/>
      <c r="C15694" s="75"/>
      <c r="E15694" s="76"/>
      <c r="F15694" s="77"/>
      <c r="I15694" s="77"/>
      <c r="J15694" s="77"/>
      <c r="K15694" s="77"/>
      <c r="L15694" s="77"/>
      <c r="N15694"/>
      <c r="O15694"/>
    </row>
    <row r="15695" spans="1:15" s="31" customFormat="1" x14ac:dyDescent="0.25">
      <c r="A15695"/>
      <c r="B15695" s="74"/>
      <c r="C15695" s="75"/>
      <c r="E15695" s="76"/>
      <c r="F15695" s="77"/>
      <c r="I15695" s="77"/>
      <c r="J15695" s="77"/>
      <c r="K15695" s="77"/>
      <c r="L15695" s="77"/>
      <c r="N15695"/>
      <c r="O15695"/>
    </row>
    <row r="15696" spans="1:15" s="31" customFormat="1" x14ac:dyDescent="0.25">
      <c r="A15696"/>
      <c r="B15696" s="74"/>
      <c r="C15696" s="75"/>
      <c r="E15696" s="76"/>
      <c r="F15696" s="77"/>
      <c r="I15696" s="77"/>
      <c r="J15696" s="77"/>
      <c r="K15696" s="77"/>
      <c r="L15696" s="77"/>
      <c r="N15696"/>
      <c r="O15696"/>
    </row>
    <row r="15697" spans="1:15" s="31" customFormat="1" x14ac:dyDescent="0.25">
      <c r="A15697"/>
      <c r="B15697" s="74"/>
      <c r="C15697" s="75"/>
      <c r="E15697" s="76"/>
      <c r="F15697" s="77"/>
      <c r="I15697" s="77"/>
      <c r="J15697" s="77"/>
      <c r="K15697" s="77"/>
      <c r="L15697" s="77"/>
      <c r="N15697"/>
      <c r="O15697"/>
    </row>
    <row r="15698" spans="1:15" s="31" customFormat="1" x14ac:dyDescent="0.25">
      <c r="A15698"/>
      <c r="B15698" s="74"/>
      <c r="C15698" s="75"/>
      <c r="E15698" s="76"/>
      <c r="F15698" s="77"/>
      <c r="I15698" s="77"/>
      <c r="J15698" s="77"/>
      <c r="K15698" s="77"/>
      <c r="L15698" s="77"/>
      <c r="N15698"/>
      <c r="O15698"/>
    </row>
    <row r="15699" spans="1:15" s="31" customFormat="1" x14ac:dyDescent="0.25">
      <c r="A15699"/>
      <c r="B15699" s="74"/>
      <c r="C15699" s="75"/>
      <c r="E15699" s="76"/>
      <c r="F15699" s="77"/>
      <c r="I15699" s="77"/>
      <c r="J15699" s="77"/>
      <c r="K15699" s="77"/>
      <c r="L15699" s="77"/>
      <c r="N15699"/>
      <c r="O15699"/>
    </row>
    <row r="15700" spans="1:15" s="31" customFormat="1" x14ac:dyDescent="0.25">
      <c r="A15700"/>
      <c r="B15700" s="74"/>
      <c r="C15700" s="75"/>
      <c r="E15700" s="76"/>
      <c r="F15700" s="77"/>
      <c r="I15700" s="77"/>
      <c r="J15700" s="77"/>
      <c r="K15700" s="77"/>
      <c r="L15700" s="77"/>
      <c r="N15700"/>
      <c r="O15700"/>
    </row>
    <row r="15701" spans="1:15" s="31" customFormat="1" x14ac:dyDescent="0.25">
      <c r="A15701"/>
      <c r="B15701" s="74"/>
      <c r="C15701" s="75"/>
      <c r="E15701" s="76"/>
      <c r="F15701" s="77"/>
      <c r="I15701" s="77"/>
      <c r="J15701" s="77"/>
      <c r="K15701" s="77"/>
      <c r="L15701" s="77"/>
      <c r="N15701"/>
      <c r="O15701"/>
    </row>
    <row r="15702" spans="1:15" s="31" customFormat="1" x14ac:dyDescent="0.25">
      <c r="A15702"/>
      <c r="B15702" s="74"/>
      <c r="C15702" s="75"/>
      <c r="E15702" s="76"/>
      <c r="F15702" s="77"/>
      <c r="I15702" s="77"/>
      <c r="J15702" s="77"/>
      <c r="K15702" s="77"/>
      <c r="L15702" s="77"/>
      <c r="N15702"/>
      <c r="O15702"/>
    </row>
    <row r="15703" spans="1:15" s="31" customFormat="1" x14ac:dyDescent="0.25">
      <c r="A15703"/>
      <c r="B15703" s="74"/>
      <c r="C15703" s="75"/>
      <c r="E15703" s="76"/>
      <c r="F15703" s="77"/>
      <c r="I15703" s="77"/>
      <c r="J15703" s="77"/>
      <c r="K15703" s="77"/>
      <c r="L15703" s="77"/>
      <c r="N15703"/>
      <c r="O15703"/>
    </row>
    <row r="15704" spans="1:15" s="31" customFormat="1" x14ac:dyDescent="0.25">
      <c r="A15704"/>
      <c r="B15704" s="74"/>
      <c r="C15704" s="75"/>
      <c r="E15704" s="76"/>
      <c r="F15704" s="77"/>
      <c r="I15704" s="77"/>
      <c r="J15704" s="77"/>
      <c r="K15704" s="77"/>
      <c r="L15704" s="77"/>
      <c r="N15704"/>
      <c r="O15704"/>
    </row>
    <row r="15705" spans="1:15" s="31" customFormat="1" x14ac:dyDescent="0.25">
      <c r="A15705"/>
      <c r="B15705" s="74"/>
      <c r="C15705" s="75"/>
      <c r="E15705" s="76"/>
      <c r="F15705" s="77"/>
      <c r="I15705" s="77"/>
      <c r="J15705" s="77"/>
      <c r="K15705" s="77"/>
      <c r="L15705" s="77"/>
      <c r="N15705"/>
      <c r="O15705"/>
    </row>
    <row r="15706" spans="1:15" s="31" customFormat="1" x14ac:dyDescent="0.25">
      <c r="A15706"/>
      <c r="B15706" s="74"/>
      <c r="C15706" s="75"/>
      <c r="E15706" s="76"/>
      <c r="F15706" s="77"/>
      <c r="I15706" s="77"/>
      <c r="J15706" s="77"/>
      <c r="K15706" s="77"/>
      <c r="L15706" s="77"/>
      <c r="N15706"/>
      <c r="O15706"/>
    </row>
    <row r="15707" spans="1:15" s="31" customFormat="1" x14ac:dyDescent="0.25">
      <c r="A15707"/>
      <c r="B15707" s="74"/>
      <c r="C15707" s="75"/>
      <c r="E15707" s="76"/>
      <c r="F15707" s="77"/>
      <c r="I15707" s="77"/>
      <c r="J15707" s="77"/>
      <c r="K15707" s="77"/>
      <c r="L15707" s="77"/>
      <c r="N15707"/>
      <c r="O15707"/>
    </row>
    <row r="15708" spans="1:15" s="31" customFormat="1" x14ac:dyDescent="0.25">
      <c r="A15708"/>
      <c r="B15708" s="74"/>
      <c r="C15708" s="75"/>
      <c r="E15708" s="76"/>
      <c r="F15708" s="77"/>
      <c r="I15708" s="77"/>
      <c r="J15708" s="77"/>
      <c r="K15708" s="77"/>
      <c r="L15708" s="77"/>
      <c r="N15708"/>
      <c r="O15708"/>
    </row>
    <row r="15709" spans="1:15" s="31" customFormat="1" x14ac:dyDescent="0.25">
      <c r="A15709"/>
      <c r="B15709" s="74"/>
      <c r="C15709" s="75"/>
      <c r="E15709" s="76"/>
      <c r="F15709" s="77"/>
      <c r="I15709" s="77"/>
      <c r="J15709" s="77"/>
      <c r="K15709" s="77"/>
      <c r="L15709" s="77"/>
      <c r="N15709"/>
      <c r="O15709"/>
    </row>
    <row r="15710" spans="1:15" s="31" customFormat="1" x14ac:dyDescent="0.25">
      <c r="A15710"/>
      <c r="B15710" s="74"/>
      <c r="C15710" s="75"/>
      <c r="E15710" s="76"/>
      <c r="F15710" s="77"/>
      <c r="I15710" s="77"/>
      <c r="J15710" s="77"/>
      <c r="K15710" s="77"/>
      <c r="L15710" s="77"/>
      <c r="N15710"/>
      <c r="O15710"/>
    </row>
    <row r="15711" spans="1:15" s="31" customFormat="1" x14ac:dyDescent="0.25">
      <c r="A15711"/>
      <c r="B15711" s="74"/>
      <c r="C15711" s="75"/>
      <c r="E15711" s="76"/>
      <c r="F15711" s="77"/>
      <c r="I15711" s="77"/>
      <c r="J15711" s="77"/>
      <c r="K15711" s="77"/>
      <c r="L15711" s="77"/>
      <c r="N15711"/>
      <c r="O15711"/>
    </row>
    <row r="15712" spans="1:15" s="31" customFormat="1" x14ac:dyDescent="0.25">
      <c r="A15712"/>
      <c r="B15712" s="74"/>
      <c r="C15712" s="75"/>
      <c r="E15712" s="76"/>
      <c r="F15712" s="77"/>
      <c r="I15712" s="77"/>
      <c r="J15712" s="77"/>
      <c r="K15712" s="77"/>
      <c r="L15712" s="77"/>
      <c r="N15712"/>
      <c r="O15712"/>
    </row>
    <row r="15713" spans="1:15" s="31" customFormat="1" x14ac:dyDescent="0.25">
      <c r="A15713"/>
      <c r="B15713" s="74"/>
      <c r="C15713" s="75"/>
      <c r="E15713" s="76"/>
      <c r="F15713" s="77"/>
      <c r="I15713" s="77"/>
      <c r="J15713" s="77"/>
      <c r="K15713" s="77"/>
      <c r="L15713" s="77"/>
      <c r="N15713"/>
      <c r="O15713"/>
    </row>
    <row r="15714" spans="1:15" s="31" customFormat="1" x14ac:dyDescent="0.25">
      <c r="A15714"/>
      <c r="B15714" s="74"/>
      <c r="C15714" s="75"/>
      <c r="E15714" s="76"/>
      <c r="F15714" s="77"/>
      <c r="I15714" s="77"/>
      <c r="J15714" s="77"/>
      <c r="K15714" s="77"/>
      <c r="L15714" s="77"/>
      <c r="N15714"/>
      <c r="O15714"/>
    </row>
    <row r="15715" spans="1:15" s="31" customFormat="1" x14ac:dyDescent="0.25">
      <c r="A15715"/>
      <c r="B15715" s="74"/>
      <c r="C15715" s="75"/>
      <c r="E15715" s="76"/>
      <c r="F15715" s="77"/>
      <c r="I15715" s="77"/>
      <c r="J15715" s="77"/>
      <c r="K15715" s="77"/>
      <c r="L15715" s="77"/>
      <c r="N15715"/>
      <c r="O15715"/>
    </row>
    <row r="15716" spans="1:15" s="31" customFormat="1" x14ac:dyDescent="0.25">
      <c r="A15716"/>
      <c r="B15716" s="74"/>
      <c r="C15716" s="75"/>
      <c r="E15716" s="76"/>
      <c r="F15716" s="77"/>
      <c r="I15716" s="77"/>
      <c r="J15716" s="77"/>
      <c r="K15716" s="77"/>
      <c r="L15716" s="77"/>
      <c r="N15716"/>
      <c r="O15716"/>
    </row>
    <row r="15717" spans="1:15" s="31" customFormat="1" x14ac:dyDescent="0.25">
      <c r="A15717"/>
      <c r="B15717" s="74"/>
      <c r="C15717" s="75"/>
      <c r="E15717" s="76"/>
      <c r="F15717" s="77"/>
      <c r="I15717" s="77"/>
      <c r="J15717" s="77"/>
      <c r="K15717" s="77"/>
      <c r="L15717" s="77"/>
      <c r="N15717"/>
      <c r="O15717"/>
    </row>
    <row r="15718" spans="1:15" s="31" customFormat="1" x14ac:dyDescent="0.25">
      <c r="A15718"/>
      <c r="B15718" s="74"/>
      <c r="C15718" s="75"/>
      <c r="E15718" s="76"/>
      <c r="F15718" s="77"/>
      <c r="I15718" s="77"/>
      <c r="J15718" s="77"/>
      <c r="K15718" s="77"/>
      <c r="L15718" s="77"/>
      <c r="N15718"/>
      <c r="O15718"/>
    </row>
    <row r="15719" spans="1:15" s="31" customFormat="1" x14ac:dyDescent="0.25">
      <c r="A15719"/>
      <c r="B15719" s="74"/>
      <c r="C15719" s="75"/>
      <c r="E15719" s="76"/>
      <c r="F15719" s="77"/>
      <c r="I15719" s="77"/>
      <c r="J15719" s="77"/>
      <c r="K15719" s="77"/>
      <c r="L15719" s="77"/>
      <c r="N15719"/>
      <c r="O15719"/>
    </row>
    <row r="15720" spans="1:15" s="31" customFormat="1" x14ac:dyDescent="0.25">
      <c r="A15720"/>
      <c r="B15720" s="74"/>
      <c r="C15720" s="75"/>
      <c r="E15720" s="76"/>
      <c r="F15720" s="77"/>
      <c r="I15720" s="77"/>
      <c r="J15720" s="77"/>
      <c r="K15720" s="77"/>
      <c r="L15720" s="77"/>
      <c r="N15720"/>
      <c r="O15720"/>
    </row>
    <row r="15721" spans="1:15" s="31" customFormat="1" x14ac:dyDescent="0.25">
      <c r="A15721"/>
      <c r="B15721" s="74"/>
      <c r="C15721" s="75"/>
      <c r="E15721" s="76"/>
      <c r="F15721" s="77"/>
      <c r="I15721" s="77"/>
      <c r="J15721" s="77"/>
      <c r="K15721" s="77"/>
      <c r="L15721" s="77"/>
      <c r="N15721"/>
      <c r="O15721"/>
    </row>
    <row r="15722" spans="1:15" s="31" customFormat="1" x14ac:dyDescent="0.25">
      <c r="A15722"/>
      <c r="B15722" s="74"/>
      <c r="C15722" s="75"/>
      <c r="E15722" s="76"/>
      <c r="F15722" s="77"/>
      <c r="I15722" s="77"/>
      <c r="J15722" s="77"/>
      <c r="K15722" s="77"/>
      <c r="L15722" s="77"/>
      <c r="N15722"/>
      <c r="O15722"/>
    </row>
    <row r="15723" spans="1:15" s="31" customFormat="1" x14ac:dyDescent="0.25">
      <c r="A15723"/>
      <c r="B15723" s="74"/>
      <c r="C15723" s="75"/>
      <c r="E15723" s="76"/>
      <c r="F15723" s="77"/>
      <c r="I15723" s="77"/>
      <c r="J15723" s="77"/>
      <c r="K15723" s="77"/>
      <c r="L15723" s="77"/>
      <c r="N15723"/>
      <c r="O15723"/>
    </row>
    <row r="15724" spans="1:15" s="31" customFormat="1" x14ac:dyDescent="0.25">
      <c r="A15724"/>
      <c r="B15724" s="74"/>
      <c r="C15724" s="75"/>
      <c r="E15724" s="76"/>
      <c r="F15724" s="77"/>
      <c r="I15724" s="77"/>
      <c r="J15724" s="77"/>
      <c r="K15724" s="77"/>
      <c r="L15724" s="77"/>
      <c r="N15724"/>
      <c r="O15724"/>
    </row>
    <row r="15725" spans="1:15" s="31" customFormat="1" x14ac:dyDescent="0.25">
      <c r="A15725"/>
      <c r="B15725" s="74"/>
      <c r="C15725" s="75"/>
      <c r="E15725" s="76"/>
      <c r="F15725" s="77"/>
      <c r="I15725" s="77"/>
      <c r="J15725" s="77"/>
      <c r="K15725" s="77"/>
      <c r="L15725" s="77"/>
      <c r="N15725"/>
      <c r="O15725"/>
    </row>
    <row r="15726" spans="1:15" s="31" customFormat="1" x14ac:dyDescent="0.25">
      <c r="A15726"/>
      <c r="B15726" s="74"/>
      <c r="C15726" s="75"/>
      <c r="E15726" s="76"/>
      <c r="F15726" s="77"/>
      <c r="I15726" s="77"/>
      <c r="J15726" s="77"/>
      <c r="K15726" s="77"/>
      <c r="L15726" s="77"/>
      <c r="N15726"/>
      <c r="O15726"/>
    </row>
    <row r="15727" spans="1:15" s="31" customFormat="1" x14ac:dyDescent="0.25">
      <c r="A15727"/>
      <c r="B15727" s="74"/>
      <c r="C15727" s="75"/>
      <c r="E15727" s="76"/>
      <c r="F15727" s="77"/>
      <c r="I15727" s="77"/>
      <c r="J15727" s="77"/>
      <c r="K15727" s="77"/>
      <c r="L15727" s="77"/>
      <c r="N15727"/>
      <c r="O15727"/>
    </row>
    <row r="15728" spans="1:15" s="31" customFormat="1" x14ac:dyDescent="0.25">
      <c r="A15728"/>
      <c r="B15728" s="74"/>
      <c r="C15728" s="75"/>
      <c r="E15728" s="76"/>
      <c r="F15728" s="77"/>
      <c r="I15728" s="77"/>
      <c r="J15728" s="77"/>
      <c r="K15728" s="77"/>
      <c r="L15728" s="77"/>
      <c r="N15728"/>
      <c r="O15728"/>
    </row>
    <row r="15729" spans="1:15" s="31" customFormat="1" x14ac:dyDescent="0.25">
      <c r="A15729"/>
      <c r="B15729" s="74"/>
      <c r="C15729" s="75"/>
      <c r="E15729" s="76"/>
      <c r="F15729" s="77"/>
      <c r="I15729" s="77"/>
      <c r="J15729" s="77"/>
      <c r="K15729" s="77"/>
      <c r="L15729" s="77"/>
      <c r="N15729"/>
      <c r="O15729"/>
    </row>
    <row r="15730" spans="1:15" s="31" customFormat="1" x14ac:dyDescent="0.25">
      <c r="A15730"/>
      <c r="B15730" s="74"/>
      <c r="C15730" s="75"/>
      <c r="E15730" s="76"/>
      <c r="F15730" s="77"/>
      <c r="I15730" s="77"/>
      <c r="J15730" s="77"/>
      <c r="K15730" s="77"/>
      <c r="L15730" s="77"/>
      <c r="N15730"/>
      <c r="O15730"/>
    </row>
    <row r="15731" spans="1:15" s="31" customFormat="1" x14ac:dyDescent="0.25">
      <c r="A15731"/>
      <c r="B15731" s="74"/>
      <c r="C15731" s="75"/>
      <c r="E15731" s="76"/>
      <c r="F15731" s="77"/>
      <c r="I15731" s="77"/>
      <c r="J15731" s="77"/>
      <c r="K15731" s="77"/>
      <c r="L15731" s="77"/>
      <c r="N15731"/>
      <c r="O15731"/>
    </row>
    <row r="15732" spans="1:15" s="31" customFormat="1" x14ac:dyDescent="0.25">
      <c r="A15732"/>
      <c r="B15732" s="74"/>
      <c r="C15732" s="75"/>
      <c r="E15732" s="76"/>
      <c r="F15732" s="77"/>
      <c r="I15732" s="77"/>
      <c r="J15732" s="77"/>
      <c r="K15732" s="77"/>
      <c r="L15732" s="77"/>
      <c r="N15732"/>
      <c r="O15732"/>
    </row>
    <row r="15733" spans="1:15" s="31" customFormat="1" x14ac:dyDescent="0.25">
      <c r="A15733"/>
      <c r="B15733" s="74"/>
      <c r="C15733" s="75"/>
      <c r="E15733" s="76"/>
      <c r="F15733" s="77"/>
      <c r="I15733" s="77"/>
      <c r="J15733" s="77"/>
      <c r="K15733" s="77"/>
      <c r="L15733" s="77"/>
      <c r="N15733"/>
      <c r="O15733"/>
    </row>
    <row r="15734" spans="1:15" s="31" customFormat="1" x14ac:dyDescent="0.25">
      <c r="A15734"/>
      <c r="B15734" s="74"/>
      <c r="C15734" s="75"/>
      <c r="E15734" s="76"/>
      <c r="F15734" s="77"/>
      <c r="I15734" s="77"/>
      <c r="J15734" s="77"/>
      <c r="K15734" s="77"/>
      <c r="L15734" s="77"/>
      <c r="N15734"/>
      <c r="O15734"/>
    </row>
    <row r="15735" spans="1:15" s="31" customFormat="1" x14ac:dyDescent="0.25">
      <c r="A15735"/>
      <c r="B15735" s="74"/>
      <c r="C15735" s="75"/>
      <c r="E15735" s="76"/>
      <c r="F15735" s="77"/>
      <c r="I15735" s="77"/>
      <c r="J15735" s="77"/>
      <c r="K15735" s="77"/>
      <c r="L15735" s="77"/>
      <c r="N15735"/>
      <c r="O15735"/>
    </row>
    <row r="15736" spans="1:15" s="31" customFormat="1" x14ac:dyDescent="0.25">
      <c r="A15736"/>
      <c r="B15736" s="74"/>
      <c r="C15736" s="75"/>
      <c r="E15736" s="76"/>
      <c r="F15736" s="77"/>
      <c r="I15736" s="77"/>
      <c r="J15736" s="77"/>
      <c r="K15736" s="77"/>
      <c r="L15736" s="77"/>
      <c r="N15736"/>
      <c r="O15736"/>
    </row>
    <row r="15737" spans="1:15" s="31" customFormat="1" x14ac:dyDescent="0.25">
      <c r="A15737"/>
      <c r="B15737" s="74"/>
      <c r="C15737" s="75"/>
      <c r="E15737" s="76"/>
      <c r="F15737" s="77"/>
      <c r="I15737" s="77"/>
      <c r="J15737" s="77"/>
      <c r="K15737" s="77"/>
      <c r="L15737" s="77"/>
      <c r="N15737"/>
      <c r="O15737"/>
    </row>
    <row r="15738" spans="1:15" s="31" customFormat="1" x14ac:dyDescent="0.25">
      <c r="A15738"/>
      <c r="B15738" s="74"/>
      <c r="C15738" s="75"/>
      <c r="E15738" s="76"/>
      <c r="F15738" s="77"/>
      <c r="I15738" s="77"/>
      <c r="J15738" s="77"/>
      <c r="K15738" s="77"/>
      <c r="L15738" s="77"/>
      <c r="N15738"/>
      <c r="O15738"/>
    </row>
    <row r="15739" spans="1:15" s="31" customFormat="1" x14ac:dyDescent="0.25">
      <c r="A15739"/>
      <c r="B15739" s="74"/>
      <c r="C15739" s="75"/>
      <c r="E15739" s="76"/>
      <c r="F15739" s="77"/>
      <c r="I15739" s="77"/>
      <c r="J15739" s="77"/>
      <c r="K15739" s="77"/>
      <c r="L15739" s="77"/>
      <c r="N15739"/>
      <c r="O15739"/>
    </row>
    <row r="15740" spans="1:15" s="31" customFormat="1" x14ac:dyDescent="0.25">
      <c r="A15740"/>
      <c r="B15740" s="74"/>
      <c r="C15740" s="75"/>
      <c r="E15740" s="76"/>
      <c r="F15740" s="77"/>
      <c r="I15740" s="77"/>
      <c r="J15740" s="77"/>
      <c r="K15740" s="77"/>
      <c r="L15740" s="77"/>
      <c r="N15740"/>
      <c r="O15740"/>
    </row>
    <row r="15741" spans="1:15" s="31" customFormat="1" x14ac:dyDescent="0.25">
      <c r="A15741"/>
      <c r="B15741" s="74"/>
      <c r="C15741" s="75"/>
      <c r="E15741" s="76"/>
      <c r="F15741" s="77"/>
      <c r="I15741" s="77"/>
      <c r="J15741" s="77"/>
      <c r="K15741" s="77"/>
      <c r="L15741" s="77"/>
      <c r="N15741"/>
      <c r="O15741"/>
    </row>
    <row r="15742" spans="1:15" s="31" customFormat="1" x14ac:dyDescent="0.25">
      <c r="A15742"/>
      <c r="B15742" s="74"/>
      <c r="C15742" s="75"/>
      <c r="E15742" s="76"/>
      <c r="F15742" s="77"/>
      <c r="I15742" s="77"/>
      <c r="J15742" s="77"/>
      <c r="K15742" s="77"/>
      <c r="L15742" s="77"/>
      <c r="N15742"/>
      <c r="O15742"/>
    </row>
    <row r="15743" spans="1:15" s="31" customFormat="1" x14ac:dyDescent="0.25">
      <c r="A15743"/>
      <c r="B15743" s="74"/>
      <c r="C15743" s="75"/>
      <c r="E15743" s="76"/>
      <c r="F15743" s="77"/>
      <c r="I15743" s="77"/>
      <c r="J15743" s="77"/>
      <c r="K15743" s="77"/>
      <c r="L15743" s="77"/>
      <c r="N15743"/>
      <c r="O15743"/>
    </row>
    <row r="15744" spans="1:15" s="31" customFormat="1" x14ac:dyDescent="0.25">
      <c r="A15744"/>
      <c r="B15744" s="74"/>
      <c r="C15744" s="75"/>
      <c r="E15744" s="76"/>
      <c r="F15744" s="77"/>
      <c r="I15744" s="77"/>
      <c r="J15744" s="77"/>
      <c r="K15744" s="77"/>
      <c r="L15744" s="77"/>
      <c r="N15744"/>
      <c r="O15744"/>
    </row>
    <row r="15745" spans="1:15" s="31" customFormat="1" x14ac:dyDescent="0.25">
      <c r="A15745"/>
      <c r="B15745" s="74"/>
      <c r="C15745" s="75"/>
      <c r="E15745" s="76"/>
      <c r="F15745" s="77"/>
      <c r="I15745" s="77"/>
      <c r="J15745" s="77"/>
      <c r="K15745" s="77"/>
      <c r="L15745" s="77"/>
      <c r="N15745"/>
      <c r="O15745"/>
    </row>
    <row r="15746" spans="1:15" s="31" customFormat="1" x14ac:dyDescent="0.25">
      <c r="A15746"/>
      <c r="B15746" s="74"/>
      <c r="C15746" s="75"/>
      <c r="E15746" s="76"/>
      <c r="F15746" s="77"/>
      <c r="I15746" s="77"/>
      <c r="J15746" s="77"/>
      <c r="K15746" s="77"/>
      <c r="L15746" s="77"/>
      <c r="N15746"/>
      <c r="O15746"/>
    </row>
    <row r="15747" spans="1:15" s="31" customFormat="1" x14ac:dyDescent="0.25">
      <c r="A15747"/>
      <c r="B15747" s="74"/>
      <c r="C15747" s="75"/>
      <c r="E15747" s="76"/>
      <c r="F15747" s="77"/>
      <c r="I15747" s="77"/>
      <c r="J15747" s="77"/>
      <c r="K15747" s="77"/>
      <c r="L15747" s="77"/>
      <c r="N15747"/>
      <c r="O15747"/>
    </row>
    <row r="15748" spans="1:15" s="31" customFormat="1" x14ac:dyDescent="0.25">
      <c r="A15748"/>
      <c r="B15748" s="74"/>
      <c r="C15748" s="75"/>
      <c r="E15748" s="76"/>
      <c r="F15748" s="77"/>
      <c r="I15748" s="77"/>
      <c r="J15748" s="77"/>
      <c r="K15748" s="77"/>
      <c r="L15748" s="77"/>
      <c r="N15748"/>
      <c r="O15748"/>
    </row>
    <row r="15749" spans="1:15" s="31" customFormat="1" x14ac:dyDescent="0.25">
      <c r="A15749"/>
      <c r="B15749" s="74"/>
      <c r="C15749" s="75"/>
      <c r="E15749" s="76"/>
      <c r="F15749" s="77"/>
      <c r="I15749" s="77"/>
      <c r="J15749" s="77"/>
      <c r="K15749" s="77"/>
      <c r="L15749" s="77"/>
      <c r="N15749"/>
      <c r="O15749"/>
    </row>
    <row r="15750" spans="1:15" s="31" customFormat="1" x14ac:dyDescent="0.25">
      <c r="A15750"/>
      <c r="B15750" s="74"/>
      <c r="C15750" s="75"/>
      <c r="E15750" s="76"/>
      <c r="F15750" s="77"/>
      <c r="I15750" s="77"/>
      <c r="J15750" s="77"/>
      <c r="K15750" s="77"/>
      <c r="L15750" s="77"/>
      <c r="N15750"/>
      <c r="O15750"/>
    </row>
    <row r="15751" spans="1:15" s="31" customFormat="1" x14ac:dyDescent="0.25">
      <c r="A15751"/>
      <c r="B15751" s="74"/>
      <c r="C15751" s="75"/>
      <c r="E15751" s="76"/>
      <c r="F15751" s="77"/>
      <c r="I15751" s="77"/>
      <c r="J15751" s="77"/>
      <c r="K15751" s="77"/>
      <c r="L15751" s="77"/>
      <c r="N15751"/>
      <c r="O15751"/>
    </row>
    <row r="15752" spans="1:15" s="31" customFormat="1" x14ac:dyDescent="0.25">
      <c r="A15752"/>
      <c r="B15752" s="74"/>
      <c r="C15752" s="75"/>
      <c r="E15752" s="76"/>
      <c r="F15752" s="77"/>
      <c r="I15752" s="77"/>
      <c r="J15752" s="77"/>
      <c r="K15752" s="77"/>
      <c r="L15752" s="77"/>
      <c r="N15752"/>
      <c r="O15752"/>
    </row>
    <row r="15753" spans="1:15" s="31" customFormat="1" x14ac:dyDescent="0.25">
      <c r="A15753"/>
      <c r="B15753" s="74"/>
      <c r="C15753" s="75"/>
      <c r="E15753" s="76"/>
      <c r="F15753" s="77"/>
      <c r="I15753" s="77"/>
      <c r="J15753" s="77"/>
      <c r="K15753" s="77"/>
      <c r="L15753" s="77"/>
      <c r="N15753"/>
      <c r="O15753"/>
    </row>
    <row r="15754" spans="1:15" s="31" customFormat="1" x14ac:dyDescent="0.25">
      <c r="A15754"/>
      <c r="B15754" s="74"/>
      <c r="C15754" s="75"/>
      <c r="E15754" s="76"/>
      <c r="F15754" s="77"/>
      <c r="I15754" s="77"/>
      <c r="J15754" s="77"/>
      <c r="K15754" s="77"/>
      <c r="L15754" s="77"/>
      <c r="N15754"/>
      <c r="O15754"/>
    </row>
    <row r="15755" spans="1:15" s="31" customFormat="1" x14ac:dyDescent="0.25">
      <c r="A15755"/>
      <c r="B15755" s="74"/>
      <c r="C15755" s="75"/>
      <c r="E15755" s="76"/>
      <c r="F15755" s="77"/>
      <c r="I15755" s="77"/>
      <c r="J15755" s="77"/>
      <c r="K15755" s="77"/>
      <c r="L15755" s="77"/>
      <c r="N15755"/>
      <c r="O15755"/>
    </row>
    <row r="15756" spans="1:15" s="31" customFormat="1" x14ac:dyDescent="0.25">
      <c r="A15756"/>
      <c r="B15756" s="74"/>
      <c r="C15756" s="75"/>
      <c r="E15756" s="76"/>
      <c r="F15756" s="77"/>
      <c r="I15756" s="77"/>
      <c r="J15756" s="77"/>
      <c r="K15756" s="77"/>
      <c r="L15756" s="77"/>
      <c r="N15756"/>
      <c r="O15756"/>
    </row>
    <row r="15757" spans="1:15" s="31" customFormat="1" x14ac:dyDescent="0.25">
      <c r="A15757"/>
      <c r="B15757" s="74"/>
      <c r="C15757" s="75"/>
      <c r="E15757" s="76"/>
      <c r="F15757" s="77"/>
      <c r="I15757" s="77"/>
      <c r="J15757" s="77"/>
      <c r="K15757" s="77"/>
      <c r="L15757" s="77"/>
      <c r="N15757"/>
      <c r="O15757"/>
    </row>
    <row r="15758" spans="1:15" s="31" customFormat="1" x14ac:dyDescent="0.25">
      <c r="A15758"/>
      <c r="B15758" s="74"/>
      <c r="C15758" s="75"/>
      <c r="E15758" s="76"/>
      <c r="F15758" s="77"/>
      <c r="I15758" s="77"/>
      <c r="J15758" s="77"/>
      <c r="K15758" s="77"/>
      <c r="L15758" s="77"/>
      <c r="N15758"/>
      <c r="O15758"/>
    </row>
    <row r="15759" spans="1:15" s="31" customFormat="1" x14ac:dyDescent="0.25">
      <c r="A15759"/>
      <c r="B15759" s="74"/>
      <c r="C15759" s="75"/>
      <c r="E15759" s="76"/>
      <c r="F15759" s="77"/>
      <c r="I15759" s="77"/>
      <c r="J15759" s="77"/>
      <c r="K15759" s="77"/>
      <c r="L15759" s="77"/>
      <c r="N15759"/>
      <c r="O15759"/>
    </row>
    <row r="15760" spans="1:15" s="31" customFormat="1" x14ac:dyDescent="0.25">
      <c r="A15760"/>
      <c r="B15760" s="74"/>
      <c r="C15760" s="75"/>
      <c r="E15760" s="76"/>
      <c r="F15760" s="77"/>
      <c r="I15760" s="77"/>
      <c r="J15760" s="77"/>
      <c r="K15760" s="77"/>
      <c r="L15760" s="77"/>
      <c r="N15760"/>
      <c r="O15760"/>
    </row>
    <row r="15761" spans="1:15" s="31" customFormat="1" x14ac:dyDescent="0.25">
      <c r="A15761"/>
      <c r="B15761" s="74"/>
      <c r="C15761" s="75"/>
      <c r="E15761" s="76"/>
      <c r="F15761" s="77"/>
      <c r="I15761" s="77"/>
      <c r="J15761" s="77"/>
      <c r="K15761" s="77"/>
      <c r="L15761" s="77"/>
      <c r="N15761"/>
      <c r="O15761"/>
    </row>
    <row r="15762" spans="1:15" s="31" customFormat="1" x14ac:dyDescent="0.25">
      <c r="A15762"/>
      <c r="B15762" s="74"/>
      <c r="C15762" s="75"/>
      <c r="E15762" s="76"/>
      <c r="F15762" s="77"/>
      <c r="I15762" s="77"/>
      <c r="J15762" s="77"/>
      <c r="K15762" s="77"/>
      <c r="L15762" s="77"/>
      <c r="N15762"/>
      <c r="O15762"/>
    </row>
    <row r="15763" spans="1:15" s="31" customFormat="1" x14ac:dyDescent="0.25">
      <c r="A15763"/>
      <c r="B15763" s="74"/>
      <c r="C15763" s="75"/>
      <c r="E15763" s="76"/>
      <c r="F15763" s="77"/>
      <c r="I15763" s="77"/>
      <c r="J15763" s="77"/>
      <c r="K15763" s="77"/>
      <c r="L15763" s="77"/>
      <c r="N15763"/>
      <c r="O15763"/>
    </row>
    <row r="15764" spans="1:15" s="31" customFormat="1" x14ac:dyDescent="0.25">
      <c r="A15764"/>
      <c r="B15764" s="74"/>
      <c r="C15764" s="75"/>
      <c r="E15764" s="76"/>
      <c r="F15764" s="77"/>
      <c r="I15764" s="77"/>
      <c r="J15764" s="77"/>
      <c r="K15764" s="77"/>
      <c r="L15764" s="77"/>
      <c r="N15764"/>
      <c r="O15764"/>
    </row>
    <row r="15765" spans="1:15" s="31" customFormat="1" x14ac:dyDescent="0.25">
      <c r="A15765"/>
      <c r="B15765" s="74"/>
      <c r="C15765" s="75"/>
      <c r="E15765" s="76"/>
      <c r="F15765" s="77"/>
      <c r="I15765" s="77"/>
      <c r="J15765" s="77"/>
      <c r="K15765" s="77"/>
      <c r="L15765" s="77"/>
      <c r="N15765"/>
      <c r="O15765"/>
    </row>
    <row r="15766" spans="1:15" s="31" customFormat="1" x14ac:dyDescent="0.25">
      <c r="A15766"/>
      <c r="B15766" s="74"/>
      <c r="C15766" s="75"/>
      <c r="E15766" s="76"/>
      <c r="F15766" s="77"/>
      <c r="I15766" s="77"/>
      <c r="J15766" s="77"/>
      <c r="K15766" s="77"/>
      <c r="L15766" s="77"/>
      <c r="N15766"/>
      <c r="O15766"/>
    </row>
    <row r="15767" spans="1:15" s="31" customFormat="1" x14ac:dyDescent="0.25">
      <c r="A15767"/>
      <c r="B15767" s="74"/>
      <c r="C15767" s="75"/>
      <c r="E15767" s="76"/>
      <c r="F15767" s="77"/>
      <c r="I15767" s="77"/>
      <c r="J15767" s="77"/>
      <c r="K15767" s="77"/>
      <c r="L15767" s="77"/>
      <c r="N15767"/>
      <c r="O15767"/>
    </row>
    <row r="15768" spans="1:15" s="31" customFormat="1" x14ac:dyDescent="0.25">
      <c r="A15768"/>
      <c r="B15768" s="74"/>
      <c r="C15768" s="75"/>
      <c r="E15768" s="76"/>
      <c r="F15768" s="77"/>
      <c r="I15768" s="77"/>
      <c r="J15768" s="77"/>
      <c r="K15768" s="77"/>
      <c r="L15768" s="77"/>
      <c r="N15768"/>
      <c r="O15768"/>
    </row>
    <row r="15769" spans="1:15" s="31" customFormat="1" x14ac:dyDescent="0.25">
      <c r="A15769"/>
      <c r="B15769" s="74"/>
      <c r="C15769" s="75"/>
      <c r="E15769" s="76"/>
      <c r="F15769" s="77"/>
      <c r="I15769" s="77"/>
      <c r="J15769" s="77"/>
      <c r="K15769" s="77"/>
      <c r="L15769" s="77"/>
      <c r="N15769"/>
      <c r="O15769"/>
    </row>
    <row r="15770" spans="1:15" s="31" customFormat="1" x14ac:dyDescent="0.25">
      <c r="A15770"/>
      <c r="B15770" s="74"/>
      <c r="C15770" s="75"/>
      <c r="E15770" s="76"/>
      <c r="F15770" s="77"/>
      <c r="I15770" s="77"/>
      <c r="J15770" s="77"/>
      <c r="K15770" s="77"/>
      <c r="L15770" s="77"/>
      <c r="N15770"/>
      <c r="O15770"/>
    </row>
    <row r="15771" spans="1:15" s="31" customFormat="1" x14ac:dyDescent="0.25">
      <c r="A15771"/>
      <c r="B15771" s="74"/>
      <c r="C15771" s="75"/>
      <c r="E15771" s="76"/>
      <c r="F15771" s="77"/>
      <c r="I15771" s="77"/>
      <c r="J15771" s="77"/>
      <c r="K15771" s="77"/>
      <c r="L15771" s="77"/>
      <c r="N15771"/>
      <c r="O15771"/>
    </row>
    <row r="15772" spans="1:15" s="31" customFormat="1" x14ac:dyDescent="0.25">
      <c r="A15772"/>
      <c r="B15772" s="74"/>
      <c r="C15772" s="75"/>
      <c r="E15772" s="76"/>
      <c r="F15772" s="77"/>
      <c r="I15772" s="77"/>
      <c r="J15772" s="77"/>
      <c r="K15772" s="77"/>
      <c r="L15772" s="77"/>
      <c r="N15772"/>
      <c r="O15772"/>
    </row>
    <row r="15773" spans="1:15" s="31" customFormat="1" x14ac:dyDescent="0.25">
      <c r="A15773"/>
      <c r="B15773" s="74"/>
      <c r="C15773" s="75"/>
      <c r="E15773" s="76"/>
      <c r="F15773" s="77"/>
      <c r="I15773" s="77"/>
      <c r="J15773" s="77"/>
      <c r="K15773" s="77"/>
      <c r="L15773" s="77"/>
      <c r="N15773"/>
      <c r="O15773"/>
    </row>
    <row r="15774" spans="1:15" s="31" customFormat="1" x14ac:dyDescent="0.25">
      <c r="A15774"/>
      <c r="B15774" s="74"/>
      <c r="C15774" s="75"/>
      <c r="E15774" s="76"/>
      <c r="F15774" s="77"/>
      <c r="I15774" s="77"/>
      <c r="J15774" s="77"/>
      <c r="K15774" s="77"/>
      <c r="L15774" s="77"/>
      <c r="N15774"/>
      <c r="O15774"/>
    </row>
    <row r="15775" spans="1:15" s="31" customFormat="1" x14ac:dyDescent="0.25">
      <c r="A15775"/>
      <c r="B15775" s="74"/>
      <c r="C15775" s="75"/>
      <c r="E15775" s="76"/>
      <c r="F15775" s="77"/>
      <c r="I15775" s="77"/>
      <c r="J15775" s="77"/>
      <c r="K15775" s="77"/>
      <c r="L15775" s="77"/>
      <c r="N15775"/>
      <c r="O15775"/>
    </row>
    <row r="15776" spans="1:15" s="31" customFormat="1" x14ac:dyDescent="0.25">
      <c r="A15776"/>
      <c r="B15776" s="74"/>
      <c r="C15776" s="75"/>
      <c r="E15776" s="76"/>
      <c r="F15776" s="77"/>
      <c r="I15776" s="77"/>
      <c r="J15776" s="77"/>
      <c r="K15776" s="77"/>
      <c r="L15776" s="77"/>
      <c r="N15776"/>
      <c r="O15776"/>
    </row>
    <row r="15777" spans="1:15" s="31" customFormat="1" x14ac:dyDescent="0.25">
      <c r="A15777"/>
      <c r="B15777" s="74"/>
      <c r="C15777" s="75"/>
      <c r="E15777" s="76"/>
      <c r="F15777" s="77"/>
      <c r="I15777" s="77"/>
      <c r="J15777" s="77"/>
      <c r="K15777" s="77"/>
      <c r="L15777" s="77"/>
      <c r="N15777"/>
      <c r="O15777"/>
    </row>
    <row r="15778" spans="1:15" s="31" customFormat="1" x14ac:dyDescent="0.25">
      <c r="A15778"/>
      <c r="B15778" s="74"/>
      <c r="C15778" s="75"/>
      <c r="E15778" s="76"/>
      <c r="F15778" s="77"/>
      <c r="I15778" s="77"/>
      <c r="J15778" s="77"/>
      <c r="K15778" s="77"/>
      <c r="L15778" s="77"/>
      <c r="N15778"/>
      <c r="O15778"/>
    </row>
    <row r="15779" spans="1:15" s="31" customFormat="1" x14ac:dyDescent="0.25">
      <c r="A15779"/>
      <c r="B15779" s="74"/>
      <c r="C15779" s="75"/>
      <c r="E15779" s="76"/>
      <c r="F15779" s="77"/>
      <c r="I15779" s="77"/>
      <c r="J15779" s="77"/>
      <c r="K15779" s="77"/>
      <c r="L15779" s="77"/>
      <c r="N15779"/>
      <c r="O15779"/>
    </row>
    <row r="15780" spans="1:15" s="31" customFormat="1" x14ac:dyDescent="0.25">
      <c r="A15780"/>
      <c r="B15780" s="74"/>
      <c r="C15780" s="75"/>
      <c r="E15780" s="76"/>
      <c r="F15780" s="77"/>
      <c r="I15780" s="77"/>
      <c r="J15780" s="77"/>
      <c r="K15780" s="77"/>
      <c r="L15780" s="77"/>
      <c r="N15780"/>
      <c r="O15780"/>
    </row>
    <row r="15781" spans="1:15" s="31" customFormat="1" x14ac:dyDescent="0.25">
      <c r="A15781"/>
      <c r="B15781" s="74"/>
      <c r="C15781" s="75"/>
      <c r="E15781" s="76"/>
      <c r="F15781" s="77"/>
      <c r="I15781" s="77"/>
      <c r="J15781" s="77"/>
      <c r="K15781" s="77"/>
      <c r="L15781" s="77"/>
      <c r="N15781"/>
      <c r="O15781"/>
    </row>
    <row r="15782" spans="1:15" s="31" customFormat="1" x14ac:dyDescent="0.25">
      <c r="A15782"/>
      <c r="B15782" s="74"/>
      <c r="C15782" s="75"/>
      <c r="E15782" s="76"/>
      <c r="F15782" s="77"/>
      <c r="I15782" s="77"/>
      <c r="J15782" s="77"/>
      <c r="K15782" s="77"/>
      <c r="L15782" s="77"/>
      <c r="N15782"/>
      <c r="O15782"/>
    </row>
    <row r="15783" spans="1:15" s="31" customFormat="1" x14ac:dyDescent="0.25">
      <c r="A15783"/>
      <c r="B15783" s="74"/>
      <c r="C15783" s="75"/>
      <c r="E15783" s="76"/>
      <c r="F15783" s="77"/>
      <c r="I15783" s="77"/>
      <c r="J15783" s="77"/>
      <c r="K15783" s="77"/>
      <c r="L15783" s="77"/>
      <c r="N15783"/>
      <c r="O15783"/>
    </row>
    <row r="15784" spans="1:15" s="31" customFormat="1" x14ac:dyDescent="0.25">
      <c r="A15784"/>
      <c r="B15784" s="74"/>
      <c r="C15784" s="75"/>
      <c r="E15784" s="76"/>
      <c r="F15784" s="77"/>
      <c r="I15784" s="77"/>
      <c r="J15784" s="77"/>
      <c r="K15784" s="77"/>
      <c r="L15784" s="77"/>
      <c r="N15784"/>
      <c r="O15784"/>
    </row>
    <row r="15785" spans="1:15" s="31" customFormat="1" x14ac:dyDescent="0.25">
      <c r="A15785"/>
      <c r="B15785" s="74"/>
      <c r="C15785" s="75"/>
      <c r="E15785" s="76"/>
      <c r="F15785" s="77"/>
      <c r="I15785" s="77"/>
      <c r="J15785" s="77"/>
      <c r="K15785" s="77"/>
      <c r="L15785" s="77"/>
      <c r="N15785"/>
      <c r="O15785"/>
    </row>
    <row r="15786" spans="1:15" s="31" customFormat="1" x14ac:dyDescent="0.25">
      <c r="A15786"/>
      <c r="B15786" s="74"/>
      <c r="C15786" s="75"/>
      <c r="E15786" s="76"/>
      <c r="F15786" s="77"/>
      <c r="I15786" s="77"/>
      <c r="J15786" s="77"/>
      <c r="K15786" s="77"/>
      <c r="L15786" s="77"/>
      <c r="N15786"/>
      <c r="O15786"/>
    </row>
    <row r="15787" spans="1:15" s="31" customFormat="1" x14ac:dyDescent="0.25">
      <c r="A15787"/>
      <c r="B15787" s="74"/>
      <c r="C15787" s="75"/>
      <c r="E15787" s="76"/>
      <c r="F15787" s="77"/>
      <c r="I15787" s="77"/>
      <c r="J15787" s="77"/>
      <c r="K15787" s="77"/>
      <c r="L15787" s="77"/>
      <c r="N15787"/>
      <c r="O15787"/>
    </row>
    <row r="15788" spans="1:15" s="31" customFormat="1" x14ac:dyDescent="0.25">
      <c r="A15788"/>
      <c r="B15788" s="74"/>
      <c r="C15788" s="75"/>
      <c r="E15788" s="76"/>
      <c r="F15788" s="77"/>
      <c r="I15788" s="77"/>
      <c r="J15788" s="77"/>
      <c r="K15788" s="77"/>
      <c r="L15788" s="77"/>
      <c r="N15788"/>
      <c r="O15788"/>
    </row>
    <row r="15789" spans="1:15" s="31" customFormat="1" x14ac:dyDescent="0.25">
      <c r="A15789"/>
      <c r="B15789" s="74"/>
      <c r="C15789" s="75"/>
      <c r="E15789" s="76"/>
      <c r="F15789" s="77"/>
      <c r="I15789" s="77"/>
      <c r="J15789" s="77"/>
      <c r="K15789" s="77"/>
      <c r="L15789" s="77"/>
      <c r="N15789"/>
      <c r="O15789"/>
    </row>
    <row r="15790" spans="1:15" s="31" customFormat="1" x14ac:dyDescent="0.25">
      <c r="A15790"/>
      <c r="B15790" s="74"/>
      <c r="C15790" s="75"/>
      <c r="E15790" s="76"/>
      <c r="F15790" s="77"/>
      <c r="I15790" s="77"/>
      <c r="J15790" s="77"/>
      <c r="K15790" s="77"/>
      <c r="L15790" s="77"/>
      <c r="N15790"/>
      <c r="O15790"/>
    </row>
    <row r="15791" spans="1:15" s="31" customFormat="1" x14ac:dyDescent="0.25">
      <c r="A15791"/>
      <c r="B15791" s="74"/>
      <c r="C15791" s="75"/>
      <c r="E15791" s="76"/>
      <c r="F15791" s="77"/>
      <c r="I15791" s="77"/>
      <c r="J15791" s="77"/>
      <c r="K15791" s="77"/>
      <c r="L15791" s="77"/>
      <c r="N15791"/>
      <c r="O15791"/>
    </row>
    <row r="15792" spans="1:15" s="31" customFormat="1" x14ac:dyDescent="0.25">
      <c r="A15792"/>
      <c r="B15792" s="74"/>
      <c r="C15792" s="75"/>
      <c r="E15792" s="76"/>
      <c r="F15792" s="77"/>
      <c r="I15792" s="77"/>
      <c r="J15792" s="77"/>
      <c r="K15792" s="77"/>
      <c r="L15792" s="77"/>
      <c r="N15792"/>
      <c r="O15792"/>
    </row>
    <row r="15793" spans="1:15" s="31" customFormat="1" x14ac:dyDescent="0.25">
      <c r="A15793"/>
      <c r="B15793" s="74"/>
      <c r="C15793" s="75"/>
      <c r="E15793" s="76"/>
      <c r="F15793" s="77"/>
      <c r="I15793" s="77"/>
      <c r="J15793" s="77"/>
      <c r="K15793" s="77"/>
      <c r="L15793" s="77"/>
      <c r="N15793"/>
      <c r="O15793"/>
    </row>
    <row r="15794" spans="1:15" s="31" customFormat="1" x14ac:dyDescent="0.25">
      <c r="A15794"/>
      <c r="B15794" s="74"/>
      <c r="C15794" s="75"/>
      <c r="E15794" s="76"/>
      <c r="F15794" s="77"/>
      <c r="I15794" s="77"/>
      <c r="J15794" s="77"/>
      <c r="K15794" s="77"/>
      <c r="L15794" s="77"/>
      <c r="N15794"/>
      <c r="O15794"/>
    </row>
    <row r="15795" spans="1:15" s="31" customFormat="1" x14ac:dyDescent="0.25">
      <c r="A15795"/>
      <c r="B15795" s="74"/>
      <c r="C15795" s="75"/>
      <c r="E15795" s="76"/>
      <c r="F15795" s="77"/>
      <c r="I15795" s="77"/>
      <c r="J15795" s="77"/>
      <c r="K15795" s="77"/>
      <c r="L15795" s="77"/>
      <c r="N15795"/>
      <c r="O15795"/>
    </row>
    <row r="15796" spans="1:15" s="31" customFormat="1" x14ac:dyDescent="0.25">
      <c r="A15796"/>
      <c r="B15796" s="74"/>
      <c r="C15796" s="75"/>
      <c r="E15796" s="76"/>
      <c r="F15796" s="77"/>
      <c r="I15796" s="77"/>
      <c r="J15796" s="77"/>
      <c r="K15796" s="77"/>
      <c r="L15796" s="77"/>
      <c r="N15796"/>
      <c r="O15796"/>
    </row>
    <row r="15797" spans="1:15" s="31" customFormat="1" x14ac:dyDescent="0.25">
      <c r="A15797"/>
      <c r="B15797" s="74"/>
      <c r="C15797" s="75"/>
      <c r="E15797" s="76"/>
      <c r="F15797" s="77"/>
      <c r="I15797" s="77"/>
      <c r="J15797" s="77"/>
      <c r="K15797" s="77"/>
      <c r="L15797" s="77"/>
      <c r="N15797"/>
      <c r="O15797"/>
    </row>
    <row r="15798" spans="1:15" s="31" customFormat="1" x14ac:dyDescent="0.25">
      <c r="A15798"/>
      <c r="B15798" s="74"/>
      <c r="C15798" s="75"/>
      <c r="E15798" s="76"/>
      <c r="F15798" s="77"/>
      <c r="I15798" s="77"/>
      <c r="J15798" s="77"/>
      <c r="K15798" s="77"/>
      <c r="L15798" s="77"/>
      <c r="N15798"/>
      <c r="O15798"/>
    </row>
    <row r="15799" spans="1:15" s="31" customFormat="1" x14ac:dyDescent="0.25">
      <c r="A15799"/>
      <c r="B15799" s="74"/>
      <c r="C15799" s="75"/>
      <c r="E15799" s="76"/>
      <c r="F15799" s="77"/>
      <c r="I15799" s="77"/>
      <c r="J15799" s="77"/>
      <c r="K15799" s="77"/>
      <c r="L15799" s="77"/>
      <c r="N15799"/>
      <c r="O15799"/>
    </row>
    <row r="15800" spans="1:15" s="31" customFormat="1" x14ac:dyDescent="0.25">
      <c r="A15800"/>
      <c r="B15800" s="74"/>
      <c r="C15800" s="75"/>
      <c r="E15800" s="76"/>
      <c r="F15800" s="77"/>
      <c r="I15800" s="77"/>
      <c r="J15800" s="77"/>
      <c r="K15800" s="77"/>
      <c r="L15800" s="77"/>
      <c r="N15800"/>
      <c r="O15800"/>
    </row>
    <row r="15801" spans="1:15" s="31" customFormat="1" x14ac:dyDescent="0.25">
      <c r="A15801"/>
      <c r="B15801" s="74"/>
      <c r="C15801" s="75"/>
      <c r="E15801" s="76"/>
      <c r="F15801" s="77"/>
      <c r="I15801" s="77"/>
      <c r="J15801" s="77"/>
      <c r="K15801" s="77"/>
      <c r="L15801" s="77"/>
      <c r="N15801"/>
      <c r="O15801"/>
    </row>
    <row r="15802" spans="1:15" s="31" customFormat="1" x14ac:dyDescent="0.25">
      <c r="A15802"/>
      <c r="B15802" s="74"/>
      <c r="C15802" s="75"/>
      <c r="E15802" s="76"/>
      <c r="F15802" s="77"/>
      <c r="I15802" s="77"/>
      <c r="J15802" s="77"/>
      <c r="K15802" s="77"/>
      <c r="L15802" s="77"/>
      <c r="N15802"/>
      <c r="O15802"/>
    </row>
    <row r="15803" spans="1:15" s="31" customFormat="1" x14ac:dyDescent="0.25">
      <c r="A15803"/>
      <c r="B15803" s="74"/>
      <c r="C15803" s="75"/>
      <c r="E15803" s="76"/>
      <c r="F15803" s="77"/>
      <c r="I15803" s="77"/>
      <c r="J15803" s="77"/>
      <c r="K15803" s="77"/>
      <c r="L15803" s="77"/>
      <c r="N15803"/>
      <c r="O15803"/>
    </row>
    <row r="15804" spans="1:15" s="31" customFormat="1" x14ac:dyDescent="0.25">
      <c r="A15804"/>
      <c r="B15804" s="74"/>
      <c r="C15804" s="75"/>
      <c r="E15804" s="76"/>
      <c r="F15804" s="77"/>
      <c r="I15804" s="77"/>
      <c r="J15804" s="77"/>
      <c r="K15804" s="77"/>
      <c r="L15804" s="77"/>
      <c r="N15804"/>
      <c r="O15804"/>
    </row>
    <row r="15805" spans="1:15" s="31" customFormat="1" x14ac:dyDescent="0.25">
      <c r="A15805"/>
      <c r="B15805" s="74"/>
      <c r="C15805" s="75"/>
      <c r="E15805" s="76"/>
      <c r="F15805" s="77"/>
      <c r="I15805" s="77"/>
      <c r="J15805" s="77"/>
      <c r="K15805" s="77"/>
      <c r="L15805" s="77"/>
      <c r="N15805"/>
      <c r="O15805"/>
    </row>
    <row r="15806" spans="1:15" s="31" customFormat="1" x14ac:dyDescent="0.25">
      <c r="A15806"/>
      <c r="B15806" s="74"/>
      <c r="C15806" s="75"/>
      <c r="E15806" s="76"/>
      <c r="F15806" s="77"/>
      <c r="I15806" s="77"/>
      <c r="J15806" s="77"/>
      <c r="K15806" s="77"/>
      <c r="L15806" s="77"/>
      <c r="N15806"/>
      <c r="O15806"/>
    </row>
    <row r="15807" spans="1:15" s="31" customFormat="1" x14ac:dyDescent="0.25">
      <c r="A15807"/>
      <c r="B15807" s="74"/>
      <c r="C15807" s="75"/>
      <c r="E15807" s="76"/>
      <c r="F15807" s="77"/>
      <c r="I15807" s="77"/>
      <c r="J15807" s="77"/>
      <c r="K15807" s="77"/>
      <c r="L15807" s="77"/>
      <c r="N15807"/>
      <c r="O15807"/>
    </row>
    <row r="15808" spans="1:15" s="31" customFormat="1" x14ac:dyDescent="0.25">
      <c r="A15808"/>
      <c r="B15808" s="74"/>
      <c r="C15808" s="75"/>
      <c r="E15808" s="76"/>
      <c r="F15808" s="77"/>
      <c r="I15808" s="77"/>
      <c r="J15808" s="77"/>
      <c r="K15808" s="77"/>
      <c r="L15808" s="77"/>
      <c r="N15808"/>
      <c r="O15808"/>
    </row>
    <row r="15809" spans="1:15" s="31" customFormat="1" x14ac:dyDescent="0.25">
      <c r="A15809"/>
      <c r="B15809" s="74"/>
      <c r="C15809" s="75"/>
      <c r="E15809" s="76"/>
      <c r="F15809" s="77"/>
      <c r="I15809" s="77"/>
      <c r="J15809" s="77"/>
      <c r="K15809" s="77"/>
      <c r="L15809" s="77"/>
      <c r="N15809"/>
      <c r="O15809"/>
    </row>
    <row r="15810" spans="1:15" s="31" customFormat="1" x14ac:dyDescent="0.25">
      <c r="A15810"/>
      <c r="B15810" s="74"/>
      <c r="C15810" s="75"/>
      <c r="E15810" s="76"/>
      <c r="F15810" s="77"/>
      <c r="I15810" s="77"/>
      <c r="J15810" s="77"/>
      <c r="K15810" s="77"/>
      <c r="L15810" s="77"/>
      <c r="N15810"/>
      <c r="O15810"/>
    </row>
    <row r="15811" spans="1:15" s="31" customFormat="1" x14ac:dyDescent="0.25">
      <c r="A15811"/>
      <c r="B15811" s="74"/>
      <c r="C15811" s="75"/>
      <c r="E15811" s="76"/>
      <c r="F15811" s="77"/>
      <c r="I15811" s="77"/>
      <c r="J15811" s="77"/>
      <c r="K15811" s="77"/>
      <c r="L15811" s="77"/>
      <c r="N15811"/>
      <c r="O15811"/>
    </row>
    <row r="15812" spans="1:15" s="31" customFormat="1" x14ac:dyDescent="0.25">
      <c r="A15812"/>
      <c r="B15812" s="74"/>
      <c r="C15812" s="75"/>
      <c r="E15812" s="76"/>
      <c r="F15812" s="77"/>
      <c r="I15812" s="77"/>
      <c r="J15812" s="77"/>
      <c r="K15812" s="77"/>
      <c r="L15812" s="77"/>
      <c r="N15812"/>
      <c r="O15812"/>
    </row>
    <row r="15813" spans="1:15" s="31" customFormat="1" x14ac:dyDescent="0.25">
      <c r="A15813"/>
      <c r="B15813" s="74"/>
      <c r="C15813" s="75"/>
      <c r="E15813" s="76"/>
      <c r="F15813" s="77"/>
      <c r="I15813" s="77"/>
      <c r="J15813" s="77"/>
      <c r="K15813" s="77"/>
      <c r="L15813" s="77"/>
      <c r="N15813"/>
      <c r="O15813"/>
    </row>
    <row r="15814" spans="1:15" s="31" customFormat="1" x14ac:dyDescent="0.25">
      <c r="A15814"/>
      <c r="B15814" s="74"/>
      <c r="C15814" s="75"/>
      <c r="E15814" s="76"/>
      <c r="F15814" s="77"/>
      <c r="I15814" s="77"/>
      <c r="J15814" s="77"/>
      <c r="K15814" s="77"/>
      <c r="L15814" s="77"/>
      <c r="N15814"/>
      <c r="O15814"/>
    </row>
    <row r="15815" spans="1:15" s="31" customFormat="1" x14ac:dyDescent="0.25">
      <c r="A15815"/>
      <c r="B15815" s="74"/>
      <c r="C15815" s="75"/>
      <c r="E15815" s="76"/>
      <c r="F15815" s="77"/>
      <c r="I15815" s="77"/>
      <c r="J15815" s="77"/>
      <c r="K15815" s="77"/>
      <c r="L15815" s="77"/>
      <c r="N15815"/>
      <c r="O15815"/>
    </row>
    <row r="15816" spans="1:15" s="31" customFormat="1" x14ac:dyDescent="0.25">
      <c r="A15816"/>
      <c r="B15816" s="74"/>
      <c r="C15816" s="75"/>
      <c r="E15816" s="76"/>
      <c r="F15816" s="77"/>
      <c r="I15816" s="77"/>
      <c r="J15816" s="77"/>
      <c r="K15816" s="77"/>
      <c r="L15816" s="77"/>
      <c r="N15816"/>
      <c r="O15816"/>
    </row>
    <row r="15817" spans="1:15" s="31" customFormat="1" x14ac:dyDescent="0.25">
      <c r="A15817"/>
      <c r="B15817" s="74"/>
      <c r="C15817" s="75"/>
      <c r="E15817" s="76"/>
      <c r="F15817" s="77"/>
      <c r="I15817" s="77"/>
      <c r="J15817" s="77"/>
      <c r="K15817" s="77"/>
      <c r="L15817" s="77"/>
      <c r="N15817"/>
      <c r="O15817"/>
    </row>
    <row r="15818" spans="1:15" s="31" customFormat="1" x14ac:dyDescent="0.25">
      <c r="A15818"/>
      <c r="B15818" s="74"/>
      <c r="C15818" s="75"/>
      <c r="E15818" s="76"/>
      <c r="F15818" s="77"/>
      <c r="I15818" s="77"/>
      <c r="J15818" s="77"/>
      <c r="K15818" s="77"/>
      <c r="L15818" s="77"/>
      <c r="N15818"/>
      <c r="O15818"/>
    </row>
    <row r="15819" spans="1:15" s="31" customFormat="1" x14ac:dyDescent="0.25">
      <c r="A15819"/>
      <c r="B15819" s="74"/>
      <c r="C15819" s="75"/>
      <c r="E15819" s="76"/>
      <c r="F15819" s="77"/>
      <c r="I15819" s="77"/>
      <c r="J15819" s="77"/>
      <c r="K15819" s="77"/>
      <c r="L15819" s="77"/>
      <c r="N15819"/>
      <c r="O15819"/>
    </row>
    <row r="15820" spans="1:15" s="31" customFormat="1" x14ac:dyDescent="0.25">
      <c r="A15820"/>
      <c r="B15820" s="74"/>
      <c r="C15820" s="75"/>
      <c r="E15820" s="76"/>
      <c r="F15820" s="77"/>
      <c r="I15820" s="77"/>
      <c r="J15820" s="77"/>
      <c r="K15820" s="77"/>
      <c r="L15820" s="77"/>
      <c r="N15820"/>
      <c r="O15820"/>
    </row>
    <row r="15821" spans="1:15" s="31" customFormat="1" x14ac:dyDescent="0.25">
      <c r="A15821"/>
      <c r="B15821" s="74"/>
      <c r="C15821" s="75"/>
      <c r="E15821" s="76"/>
      <c r="F15821" s="77"/>
      <c r="I15821" s="77"/>
      <c r="J15821" s="77"/>
      <c r="K15821" s="77"/>
      <c r="L15821" s="77"/>
      <c r="N15821"/>
      <c r="O15821"/>
    </row>
    <row r="15822" spans="1:15" s="31" customFormat="1" x14ac:dyDescent="0.25">
      <c r="A15822"/>
      <c r="B15822" s="74"/>
      <c r="C15822" s="75"/>
      <c r="E15822" s="76"/>
      <c r="F15822" s="77"/>
      <c r="I15822" s="77"/>
      <c r="J15822" s="77"/>
      <c r="K15822" s="77"/>
      <c r="L15822" s="77"/>
      <c r="N15822"/>
      <c r="O15822"/>
    </row>
    <row r="15823" spans="1:15" s="31" customFormat="1" x14ac:dyDescent="0.25">
      <c r="A15823"/>
      <c r="B15823" s="74"/>
      <c r="C15823" s="75"/>
      <c r="E15823" s="76"/>
      <c r="F15823" s="77"/>
      <c r="I15823" s="77"/>
      <c r="J15823" s="77"/>
      <c r="K15823" s="77"/>
      <c r="L15823" s="77"/>
      <c r="N15823"/>
      <c r="O15823"/>
    </row>
    <row r="15824" spans="1:15" s="31" customFormat="1" x14ac:dyDescent="0.25">
      <c r="A15824"/>
      <c r="B15824" s="74"/>
      <c r="C15824" s="75"/>
      <c r="E15824" s="76"/>
      <c r="F15824" s="77"/>
      <c r="I15824" s="77"/>
      <c r="J15824" s="77"/>
      <c r="K15824" s="77"/>
      <c r="L15824" s="77"/>
      <c r="N15824"/>
      <c r="O15824"/>
    </row>
    <row r="15825" spans="1:15" s="31" customFormat="1" x14ac:dyDescent="0.25">
      <c r="A15825"/>
      <c r="B15825" s="74"/>
      <c r="C15825" s="75"/>
      <c r="E15825" s="76"/>
      <c r="F15825" s="77"/>
      <c r="I15825" s="77"/>
      <c r="J15825" s="77"/>
      <c r="K15825" s="77"/>
      <c r="L15825" s="77"/>
      <c r="N15825"/>
      <c r="O15825"/>
    </row>
    <row r="15826" spans="1:15" s="31" customFormat="1" x14ac:dyDescent="0.25">
      <c r="A15826"/>
      <c r="B15826" s="74"/>
      <c r="C15826" s="75"/>
      <c r="E15826" s="76"/>
      <c r="F15826" s="77"/>
      <c r="I15826" s="77"/>
      <c r="J15826" s="77"/>
      <c r="K15826" s="77"/>
      <c r="L15826" s="77"/>
      <c r="N15826"/>
      <c r="O15826"/>
    </row>
    <row r="15827" spans="1:15" s="31" customFormat="1" x14ac:dyDescent="0.25">
      <c r="A15827"/>
      <c r="B15827" s="74"/>
      <c r="C15827" s="75"/>
      <c r="E15827" s="76"/>
      <c r="F15827" s="77"/>
      <c r="I15827" s="77"/>
      <c r="J15827" s="77"/>
      <c r="K15827" s="77"/>
      <c r="L15827" s="77"/>
      <c r="N15827"/>
      <c r="O15827"/>
    </row>
    <row r="15828" spans="1:15" s="31" customFormat="1" x14ac:dyDescent="0.25">
      <c r="A15828"/>
      <c r="B15828" s="74"/>
      <c r="C15828" s="75"/>
      <c r="E15828" s="76"/>
      <c r="F15828" s="77"/>
      <c r="I15828" s="77"/>
      <c r="J15828" s="77"/>
      <c r="K15828" s="77"/>
      <c r="L15828" s="77"/>
      <c r="N15828"/>
      <c r="O15828"/>
    </row>
    <row r="15829" spans="1:15" s="31" customFormat="1" x14ac:dyDescent="0.25">
      <c r="A15829"/>
      <c r="B15829" s="74"/>
      <c r="C15829" s="75"/>
      <c r="E15829" s="76"/>
      <c r="F15829" s="77"/>
      <c r="I15829" s="77"/>
      <c r="J15829" s="77"/>
      <c r="K15829" s="77"/>
      <c r="L15829" s="77"/>
      <c r="N15829"/>
      <c r="O15829"/>
    </row>
    <row r="15830" spans="1:15" s="31" customFormat="1" x14ac:dyDescent="0.25">
      <c r="A15830"/>
      <c r="B15830" s="74"/>
      <c r="C15830" s="75"/>
      <c r="E15830" s="76"/>
      <c r="F15830" s="77"/>
      <c r="I15830" s="77"/>
      <c r="J15830" s="77"/>
      <c r="K15830" s="77"/>
      <c r="L15830" s="77"/>
      <c r="N15830"/>
      <c r="O15830"/>
    </row>
    <row r="15831" spans="1:15" s="31" customFormat="1" x14ac:dyDescent="0.25">
      <c r="A15831"/>
      <c r="B15831" s="74"/>
      <c r="C15831" s="75"/>
      <c r="E15831" s="76"/>
      <c r="F15831" s="77"/>
      <c r="I15831" s="77"/>
      <c r="J15831" s="77"/>
      <c r="K15831" s="77"/>
      <c r="L15831" s="77"/>
      <c r="N15831"/>
      <c r="O15831"/>
    </row>
    <row r="15832" spans="1:15" s="31" customFormat="1" x14ac:dyDescent="0.25">
      <c r="A15832"/>
      <c r="B15832" s="74"/>
      <c r="C15832" s="75"/>
      <c r="E15832" s="76"/>
      <c r="F15832" s="77"/>
      <c r="I15832" s="77"/>
      <c r="J15832" s="77"/>
      <c r="K15832" s="77"/>
      <c r="L15832" s="77"/>
      <c r="N15832"/>
      <c r="O15832"/>
    </row>
    <row r="15833" spans="1:15" s="31" customFormat="1" x14ac:dyDescent="0.25">
      <c r="A15833"/>
      <c r="B15833" s="74"/>
      <c r="C15833" s="75"/>
      <c r="E15833" s="76"/>
      <c r="F15833" s="77"/>
      <c r="I15833" s="77"/>
      <c r="J15833" s="77"/>
      <c r="K15833" s="77"/>
      <c r="L15833" s="77"/>
      <c r="N15833"/>
      <c r="O15833"/>
    </row>
    <row r="15834" spans="1:15" s="31" customFormat="1" x14ac:dyDescent="0.25">
      <c r="A15834"/>
      <c r="B15834" s="74"/>
      <c r="C15834" s="75"/>
      <c r="E15834" s="76"/>
      <c r="F15834" s="77"/>
      <c r="I15834" s="77"/>
      <c r="J15834" s="77"/>
      <c r="K15834" s="77"/>
      <c r="L15834" s="77"/>
      <c r="N15834"/>
      <c r="O15834"/>
    </row>
    <row r="15835" spans="1:15" s="31" customFormat="1" x14ac:dyDescent="0.25">
      <c r="A15835"/>
      <c r="B15835" s="74"/>
      <c r="C15835" s="75"/>
      <c r="E15835" s="76"/>
      <c r="F15835" s="77"/>
      <c r="I15835" s="77"/>
      <c r="J15835" s="77"/>
      <c r="K15835" s="77"/>
      <c r="L15835" s="77"/>
      <c r="N15835"/>
      <c r="O15835"/>
    </row>
    <row r="15836" spans="1:15" s="31" customFormat="1" x14ac:dyDescent="0.25">
      <c r="A15836"/>
      <c r="B15836" s="74"/>
      <c r="C15836" s="75"/>
      <c r="E15836" s="76"/>
      <c r="F15836" s="77"/>
      <c r="I15836" s="77"/>
      <c r="J15836" s="77"/>
      <c r="K15836" s="77"/>
      <c r="L15836" s="77"/>
      <c r="N15836"/>
      <c r="O15836"/>
    </row>
    <row r="15837" spans="1:15" s="31" customFormat="1" x14ac:dyDescent="0.25">
      <c r="A15837"/>
      <c r="B15837" s="74"/>
      <c r="C15837" s="75"/>
      <c r="E15837" s="76"/>
      <c r="F15837" s="77"/>
      <c r="I15837" s="77"/>
      <c r="J15837" s="77"/>
      <c r="K15837" s="77"/>
      <c r="L15837" s="77"/>
      <c r="N15837"/>
      <c r="O15837"/>
    </row>
    <row r="15838" spans="1:15" s="31" customFormat="1" x14ac:dyDescent="0.25">
      <c r="A15838"/>
      <c r="B15838" s="74"/>
      <c r="C15838" s="75"/>
      <c r="E15838" s="76"/>
      <c r="F15838" s="77"/>
      <c r="I15838" s="77"/>
      <c r="J15838" s="77"/>
      <c r="K15838" s="77"/>
      <c r="L15838" s="77"/>
      <c r="N15838"/>
      <c r="O15838"/>
    </row>
    <row r="15839" spans="1:15" s="31" customFormat="1" x14ac:dyDescent="0.25">
      <c r="A15839"/>
      <c r="B15839" s="74"/>
      <c r="C15839" s="75"/>
      <c r="E15839" s="76"/>
      <c r="F15839" s="77"/>
      <c r="I15839" s="77"/>
      <c r="J15839" s="77"/>
      <c r="K15839" s="77"/>
      <c r="L15839" s="77"/>
      <c r="N15839"/>
      <c r="O15839"/>
    </row>
    <row r="15840" spans="1:15" s="31" customFormat="1" x14ac:dyDescent="0.25">
      <c r="A15840"/>
      <c r="B15840" s="74"/>
      <c r="C15840" s="75"/>
      <c r="E15840" s="76"/>
      <c r="F15840" s="77"/>
      <c r="I15840" s="77"/>
      <c r="J15840" s="77"/>
      <c r="K15840" s="77"/>
      <c r="L15840" s="77"/>
      <c r="N15840"/>
      <c r="O15840"/>
    </row>
    <row r="15841" spans="1:15" s="31" customFormat="1" x14ac:dyDescent="0.25">
      <c r="A15841"/>
      <c r="B15841" s="74"/>
      <c r="C15841" s="75"/>
      <c r="E15841" s="76"/>
      <c r="F15841" s="77"/>
      <c r="I15841" s="77"/>
      <c r="J15841" s="77"/>
      <c r="K15841" s="77"/>
      <c r="L15841" s="77"/>
      <c r="N15841"/>
      <c r="O15841"/>
    </row>
    <row r="15842" spans="1:15" s="31" customFormat="1" x14ac:dyDescent="0.25">
      <c r="A15842"/>
      <c r="B15842" s="74"/>
      <c r="C15842" s="75"/>
      <c r="E15842" s="76"/>
      <c r="F15842" s="77"/>
      <c r="I15842" s="77"/>
      <c r="J15842" s="77"/>
      <c r="K15842" s="77"/>
      <c r="L15842" s="77"/>
      <c r="N15842"/>
      <c r="O15842"/>
    </row>
    <row r="15843" spans="1:15" s="31" customFormat="1" x14ac:dyDescent="0.25">
      <c r="A15843"/>
      <c r="B15843" s="74"/>
      <c r="C15843" s="75"/>
      <c r="E15843" s="76"/>
      <c r="F15843" s="77"/>
      <c r="I15843" s="77"/>
      <c r="J15843" s="77"/>
      <c r="K15843" s="77"/>
      <c r="L15843" s="77"/>
      <c r="N15843"/>
      <c r="O15843"/>
    </row>
    <row r="15844" spans="1:15" s="31" customFormat="1" x14ac:dyDescent="0.25">
      <c r="A15844"/>
      <c r="B15844" s="74"/>
      <c r="C15844" s="75"/>
      <c r="E15844" s="76"/>
      <c r="F15844" s="77"/>
      <c r="I15844" s="77"/>
      <c r="J15844" s="77"/>
      <c r="K15844" s="77"/>
      <c r="L15844" s="77"/>
      <c r="N15844"/>
      <c r="O15844"/>
    </row>
    <row r="15845" spans="1:15" s="31" customFormat="1" x14ac:dyDescent="0.25">
      <c r="A15845"/>
      <c r="B15845" s="74"/>
      <c r="C15845" s="75"/>
      <c r="E15845" s="76"/>
      <c r="F15845" s="77"/>
      <c r="I15845" s="77"/>
      <c r="J15845" s="77"/>
      <c r="K15845" s="77"/>
      <c r="L15845" s="77"/>
      <c r="N15845"/>
      <c r="O15845"/>
    </row>
    <row r="15846" spans="1:15" s="31" customFormat="1" x14ac:dyDescent="0.25">
      <c r="A15846"/>
      <c r="B15846" s="74"/>
      <c r="C15846" s="75"/>
      <c r="E15846" s="76"/>
      <c r="F15846" s="77"/>
      <c r="I15846" s="77"/>
      <c r="J15846" s="77"/>
      <c r="K15846" s="77"/>
      <c r="L15846" s="77"/>
      <c r="N15846"/>
      <c r="O15846"/>
    </row>
    <row r="15847" spans="1:15" s="31" customFormat="1" x14ac:dyDescent="0.25">
      <c r="A15847"/>
      <c r="B15847" s="74"/>
      <c r="C15847" s="75"/>
      <c r="E15847" s="76"/>
      <c r="F15847" s="77"/>
      <c r="I15847" s="77"/>
      <c r="J15847" s="77"/>
      <c r="K15847" s="77"/>
      <c r="L15847" s="77"/>
      <c r="N15847"/>
      <c r="O15847"/>
    </row>
    <row r="15848" spans="1:15" s="31" customFormat="1" x14ac:dyDescent="0.25">
      <c r="A15848"/>
      <c r="B15848" s="74"/>
      <c r="C15848" s="75"/>
      <c r="E15848" s="76"/>
      <c r="F15848" s="77"/>
      <c r="I15848" s="77"/>
      <c r="J15848" s="77"/>
      <c r="K15848" s="77"/>
      <c r="L15848" s="77"/>
      <c r="N15848"/>
      <c r="O15848"/>
    </row>
    <row r="15849" spans="1:15" s="31" customFormat="1" x14ac:dyDescent="0.25">
      <c r="A15849"/>
      <c r="B15849" s="74"/>
      <c r="C15849" s="75"/>
      <c r="E15849" s="76"/>
      <c r="F15849" s="77"/>
      <c r="I15849" s="77"/>
      <c r="J15849" s="77"/>
      <c r="K15849" s="77"/>
      <c r="L15849" s="77"/>
      <c r="N15849"/>
      <c r="O15849"/>
    </row>
    <row r="15850" spans="1:15" s="31" customFormat="1" x14ac:dyDescent="0.25">
      <c r="A15850"/>
      <c r="B15850" s="74"/>
      <c r="C15850" s="75"/>
      <c r="E15850" s="76"/>
      <c r="F15850" s="77"/>
      <c r="I15850" s="77"/>
      <c r="J15850" s="77"/>
      <c r="K15850" s="77"/>
      <c r="L15850" s="77"/>
      <c r="N15850"/>
      <c r="O15850"/>
    </row>
    <row r="15851" spans="1:15" s="31" customFormat="1" x14ac:dyDescent="0.25">
      <c r="A15851"/>
      <c r="B15851" s="74"/>
      <c r="C15851" s="75"/>
      <c r="E15851" s="76"/>
      <c r="F15851" s="77"/>
      <c r="I15851" s="77"/>
      <c r="J15851" s="77"/>
      <c r="K15851" s="77"/>
      <c r="L15851" s="77"/>
      <c r="N15851"/>
      <c r="O15851"/>
    </row>
    <row r="15852" spans="1:15" s="31" customFormat="1" x14ac:dyDescent="0.25">
      <c r="A15852"/>
      <c r="B15852" s="74"/>
      <c r="C15852" s="75"/>
      <c r="E15852" s="76"/>
      <c r="F15852" s="77"/>
      <c r="I15852" s="77"/>
      <c r="J15852" s="77"/>
      <c r="K15852" s="77"/>
      <c r="L15852" s="77"/>
      <c r="N15852"/>
      <c r="O15852"/>
    </row>
    <row r="15853" spans="1:15" s="31" customFormat="1" x14ac:dyDescent="0.25">
      <c r="A15853"/>
      <c r="B15853" s="74"/>
      <c r="C15853" s="75"/>
      <c r="E15853" s="76"/>
      <c r="F15853" s="77"/>
      <c r="I15853" s="77"/>
      <c r="J15853" s="77"/>
      <c r="K15853" s="77"/>
      <c r="L15853" s="77"/>
      <c r="N15853"/>
      <c r="O15853"/>
    </row>
    <row r="15854" spans="1:15" s="31" customFormat="1" x14ac:dyDescent="0.25">
      <c r="A15854"/>
      <c r="B15854" s="74"/>
      <c r="C15854" s="75"/>
      <c r="E15854" s="76"/>
      <c r="F15854" s="77"/>
      <c r="I15854" s="77"/>
      <c r="J15854" s="77"/>
      <c r="K15854" s="77"/>
      <c r="L15854" s="77"/>
      <c r="N15854"/>
      <c r="O15854"/>
    </row>
    <row r="15855" spans="1:15" s="31" customFormat="1" x14ac:dyDescent="0.25">
      <c r="A15855"/>
      <c r="B15855" s="74"/>
      <c r="C15855" s="75"/>
      <c r="E15855" s="76"/>
      <c r="F15855" s="77"/>
      <c r="I15855" s="77"/>
      <c r="J15855" s="77"/>
      <c r="K15855" s="77"/>
      <c r="L15855" s="77"/>
      <c r="N15855"/>
      <c r="O15855"/>
    </row>
    <row r="15856" spans="1:15" s="31" customFormat="1" x14ac:dyDescent="0.25">
      <c r="A15856"/>
      <c r="B15856" s="74"/>
      <c r="C15856" s="75"/>
      <c r="E15856" s="76"/>
      <c r="F15856" s="77"/>
      <c r="I15856" s="77"/>
      <c r="J15856" s="77"/>
      <c r="K15856" s="77"/>
      <c r="L15856" s="77"/>
      <c r="N15856"/>
      <c r="O15856"/>
    </row>
    <row r="15857" spans="1:15" s="31" customFormat="1" x14ac:dyDescent="0.25">
      <c r="A15857"/>
      <c r="B15857" s="74"/>
      <c r="C15857" s="75"/>
      <c r="E15857" s="76"/>
      <c r="F15857" s="77"/>
      <c r="I15857" s="77"/>
      <c r="J15857" s="77"/>
      <c r="K15857" s="77"/>
      <c r="L15857" s="77"/>
      <c r="N15857"/>
      <c r="O15857"/>
    </row>
    <row r="15858" spans="1:15" s="31" customFormat="1" x14ac:dyDescent="0.25">
      <c r="A15858"/>
      <c r="B15858" s="74"/>
      <c r="C15858" s="75"/>
      <c r="E15858" s="76"/>
      <c r="F15858" s="77"/>
      <c r="I15858" s="77"/>
      <c r="J15858" s="77"/>
      <c r="K15858" s="77"/>
      <c r="L15858" s="77"/>
      <c r="N15858"/>
      <c r="O15858"/>
    </row>
    <row r="15859" spans="1:15" s="31" customFormat="1" x14ac:dyDescent="0.25">
      <c r="A15859"/>
      <c r="B15859" s="74"/>
      <c r="C15859" s="75"/>
      <c r="E15859" s="76"/>
      <c r="F15859" s="77"/>
      <c r="I15859" s="77"/>
      <c r="J15859" s="77"/>
      <c r="K15859" s="77"/>
      <c r="L15859" s="77"/>
      <c r="N15859"/>
      <c r="O15859"/>
    </row>
    <row r="15860" spans="1:15" s="31" customFormat="1" x14ac:dyDescent="0.25">
      <c r="A15860"/>
      <c r="B15860" s="74"/>
      <c r="C15860" s="75"/>
      <c r="E15860" s="76"/>
      <c r="F15860" s="77"/>
      <c r="I15860" s="77"/>
      <c r="J15860" s="77"/>
      <c r="K15860" s="77"/>
      <c r="L15860" s="77"/>
      <c r="N15860"/>
      <c r="O15860"/>
    </row>
    <row r="15861" spans="1:15" s="31" customFormat="1" x14ac:dyDescent="0.25">
      <c r="A15861"/>
      <c r="B15861" s="74"/>
      <c r="C15861" s="75"/>
      <c r="E15861" s="76"/>
      <c r="F15861" s="77"/>
      <c r="I15861" s="77"/>
      <c r="J15861" s="77"/>
      <c r="K15861" s="77"/>
      <c r="L15861" s="77"/>
      <c r="N15861"/>
      <c r="O15861"/>
    </row>
    <row r="15862" spans="1:15" s="31" customFormat="1" x14ac:dyDescent="0.25">
      <c r="A15862"/>
      <c r="B15862" s="74"/>
      <c r="C15862" s="75"/>
      <c r="E15862" s="76"/>
      <c r="F15862" s="77"/>
      <c r="I15862" s="77"/>
      <c r="J15862" s="77"/>
      <c r="K15862" s="77"/>
      <c r="L15862" s="77"/>
      <c r="N15862"/>
      <c r="O15862"/>
    </row>
    <row r="15863" spans="1:15" s="31" customFormat="1" x14ac:dyDescent="0.25">
      <c r="A15863"/>
      <c r="B15863" s="74"/>
      <c r="C15863" s="75"/>
      <c r="E15863" s="76"/>
      <c r="F15863" s="77"/>
      <c r="I15863" s="77"/>
      <c r="J15863" s="77"/>
      <c r="K15863" s="77"/>
      <c r="L15863" s="77"/>
      <c r="N15863"/>
      <c r="O15863"/>
    </row>
    <row r="15864" spans="1:15" s="31" customFormat="1" x14ac:dyDescent="0.25">
      <c r="A15864"/>
      <c r="B15864" s="74"/>
      <c r="C15864" s="75"/>
      <c r="E15864" s="76"/>
      <c r="F15864" s="77"/>
      <c r="I15864" s="77"/>
      <c r="J15864" s="77"/>
      <c r="K15864" s="77"/>
      <c r="L15864" s="77"/>
      <c r="N15864"/>
      <c r="O15864"/>
    </row>
    <row r="15865" spans="1:15" s="31" customFormat="1" x14ac:dyDescent="0.25">
      <c r="A15865"/>
      <c r="B15865" s="74"/>
      <c r="C15865" s="75"/>
      <c r="E15865" s="76"/>
      <c r="F15865" s="77"/>
      <c r="I15865" s="77"/>
      <c r="J15865" s="77"/>
      <c r="K15865" s="77"/>
      <c r="L15865" s="77"/>
      <c r="N15865"/>
      <c r="O15865"/>
    </row>
    <row r="15866" spans="1:15" s="31" customFormat="1" x14ac:dyDescent="0.25">
      <c r="A15866"/>
      <c r="B15866" s="74"/>
      <c r="C15866" s="75"/>
      <c r="E15866" s="76"/>
      <c r="F15866" s="77"/>
      <c r="I15866" s="77"/>
      <c r="J15866" s="77"/>
      <c r="K15866" s="77"/>
      <c r="L15866" s="77"/>
      <c r="N15866"/>
      <c r="O15866"/>
    </row>
    <row r="15867" spans="1:15" s="31" customFormat="1" x14ac:dyDescent="0.25">
      <c r="A15867"/>
      <c r="B15867" s="74"/>
      <c r="C15867" s="75"/>
      <c r="E15867" s="76"/>
      <c r="F15867" s="77"/>
      <c r="I15867" s="77"/>
      <c r="J15867" s="77"/>
      <c r="K15867" s="77"/>
      <c r="L15867" s="77"/>
      <c r="N15867"/>
      <c r="O15867"/>
    </row>
    <row r="15868" spans="1:15" s="31" customFormat="1" x14ac:dyDescent="0.25">
      <c r="A15868"/>
      <c r="B15868" s="74"/>
      <c r="C15868" s="75"/>
      <c r="E15868" s="76"/>
      <c r="F15868" s="77"/>
      <c r="I15868" s="77"/>
      <c r="J15868" s="77"/>
      <c r="K15868" s="77"/>
      <c r="L15868" s="77"/>
      <c r="N15868"/>
      <c r="O15868"/>
    </row>
    <row r="15869" spans="1:15" s="31" customFormat="1" x14ac:dyDescent="0.25">
      <c r="A15869"/>
      <c r="B15869" s="74"/>
      <c r="C15869" s="75"/>
      <c r="E15869" s="76"/>
      <c r="F15869" s="77"/>
      <c r="I15869" s="77"/>
      <c r="J15869" s="77"/>
      <c r="K15869" s="77"/>
      <c r="L15869" s="77"/>
      <c r="N15869"/>
      <c r="O15869"/>
    </row>
    <row r="15870" spans="1:15" s="31" customFormat="1" x14ac:dyDescent="0.25">
      <c r="A15870"/>
      <c r="B15870" s="74"/>
      <c r="C15870" s="75"/>
      <c r="E15870" s="76"/>
      <c r="F15870" s="77"/>
      <c r="I15870" s="77"/>
      <c r="J15870" s="77"/>
      <c r="K15870" s="77"/>
      <c r="L15870" s="77"/>
      <c r="N15870"/>
      <c r="O15870"/>
    </row>
    <row r="15871" spans="1:15" s="31" customFormat="1" x14ac:dyDescent="0.25">
      <c r="A15871"/>
      <c r="B15871" s="74"/>
      <c r="C15871" s="75"/>
      <c r="E15871" s="76"/>
      <c r="F15871" s="77"/>
      <c r="I15871" s="77"/>
      <c r="J15871" s="77"/>
      <c r="K15871" s="77"/>
      <c r="L15871" s="77"/>
      <c r="N15871"/>
      <c r="O15871"/>
    </row>
    <row r="15872" spans="1:15" s="31" customFormat="1" x14ac:dyDescent="0.25">
      <c r="A15872"/>
      <c r="B15872" s="74"/>
      <c r="C15872" s="75"/>
      <c r="E15872" s="76"/>
      <c r="F15872" s="77"/>
      <c r="I15872" s="77"/>
      <c r="J15872" s="77"/>
      <c r="K15872" s="77"/>
      <c r="L15872" s="77"/>
      <c r="N15872"/>
      <c r="O15872"/>
    </row>
    <row r="15873" spans="1:15" s="31" customFormat="1" x14ac:dyDescent="0.25">
      <c r="A15873"/>
      <c r="B15873" s="74"/>
      <c r="C15873" s="75"/>
      <c r="E15873" s="76"/>
      <c r="F15873" s="77"/>
      <c r="I15873" s="77"/>
      <c r="J15873" s="77"/>
      <c r="K15873" s="77"/>
      <c r="L15873" s="77"/>
      <c r="N15873"/>
      <c r="O15873"/>
    </row>
    <row r="15874" spans="1:15" s="31" customFormat="1" x14ac:dyDescent="0.25">
      <c r="A15874"/>
      <c r="B15874" s="74"/>
      <c r="C15874" s="75"/>
      <c r="E15874" s="76"/>
      <c r="F15874" s="77"/>
      <c r="I15874" s="77"/>
      <c r="J15874" s="77"/>
      <c r="K15874" s="77"/>
      <c r="L15874" s="77"/>
      <c r="N15874"/>
      <c r="O15874"/>
    </row>
    <row r="15875" spans="1:15" s="31" customFormat="1" x14ac:dyDescent="0.25">
      <c r="A15875"/>
      <c r="B15875" s="74"/>
      <c r="C15875" s="75"/>
      <c r="E15875" s="76"/>
      <c r="F15875" s="77"/>
      <c r="I15875" s="77"/>
      <c r="J15875" s="77"/>
      <c r="K15875" s="77"/>
      <c r="L15875" s="77"/>
      <c r="N15875"/>
      <c r="O15875"/>
    </row>
    <row r="15876" spans="1:15" s="31" customFormat="1" x14ac:dyDescent="0.25">
      <c r="A15876"/>
      <c r="B15876" s="74"/>
      <c r="C15876" s="75"/>
      <c r="E15876" s="76"/>
      <c r="F15876" s="77"/>
      <c r="I15876" s="77"/>
      <c r="J15876" s="77"/>
      <c r="K15876" s="77"/>
      <c r="L15876" s="77"/>
      <c r="N15876"/>
      <c r="O15876"/>
    </row>
    <row r="15877" spans="1:15" s="31" customFormat="1" x14ac:dyDescent="0.25">
      <c r="A15877"/>
      <c r="B15877" s="74"/>
      <c r="C15877" s="75"/>
      <c r="E15877" s="76"/>
      <c r="F15877" s="77"/>
      <c r="I15877" s="77"/>
      <c r="J15877" s="77"/>
      <c r="K15877" s="77"/>
      <c r="L15877" s="77"/>
      <c r="N15877"/>
      <c r="O15877"/>
    </row>
    <row r="15878" spans="1:15" s="31" customFormat="1" x14ac:dyDescent="0.25">
      <c r="A15878"/>
      <c r="B15878" s="74"/>
      <c r="C15878" s="75"/>
      <c r="E15878" s="76"/>
      <c r="F15878" s="77"/>
      <c r="I15878" s="77"/>
      <c r="J15878" s="77"/>
      <c r="K15878" s="77"/>
      <c r="L15878" s="77"/>
      <c r="N15878"/>
      <c r="O15878"/>
    </row>
    <row r="15879" spans="1:15" s="31" customFormat="1" x14ac:dyDescent="0.25">
      <c r="A15879"/>
      <c r="B15879" s="74"/>
      <c r="C15879" s="75"/>
      <c r="E15879" s="76"/>
      <c r="F15879" s="77"/>
      <c r="I15879" s="77"/>
      <c r="J15879" s="77"/>
      <c r="K15879" s="77"/>
      <c r="L15879" s="77"/>
      <c r="N15879"/>
      <c r="O15879"/>
    </row>
    <row r="15880" spans="1:15" s="31" customFormat="1" x14ac:dyDescent="0.25">
      <c r="A15880"/>
      <c r="B15880" s="74"/>
      <c r="C15880" s="75"/>
      <c r="E15880" s="76"/>
      <c r="F15880" s="77"/>
      <c r="I15880" s="77"/>
      <c r="J15880" s="77"/>
      <c r="K15880" s="77"/>
      <c r="L15880" s="77"/>
      <c r="N15880"/>
      <c r="O15880"/>
    </row>
    <row r="15881" spans="1:15" s="31" customFormat="1" x14ac:dyDescent="0.25">
      <c r="A15881"/>
      <c r="B15881" s="74"/>
      <c r="C15881" s="75"/>
      <c r="E15881" s="76"/>
      <c r="F15881" s="77"/>
      <c r="I15881" s="77"/>
      <c r="J15881" s="77"/>
      <c r="K15881" s="77"/>
      <c r="L15881" s="77"/>
      <c r="N15881"/>
      <c r="O15881"/>
    </row>
    <row r="15882" spans="1:15" s="31" customFormat="1" x14ac:dyDescent="0.25">
      <c r="A15882"/>
      <c r="B15882" s="74"/>
      <c r="C15882" s="75"/>
      <c r="E15882" s="76"/>
      <c r="F15882" s="77"/>
      <c r="I15882" s="77"/>
      <c r="J15882" s="77"/>
      <c r="K15882" s="77"/>
      <c r="L15882" s="77"/>
      <c r="N15882"/>
      <c r="O15882"/>
    </row>
    <row r="15883" spans="1:15" s="31" customFormat="1" x14ac:dyDescent="0.25">
      <c r="A15883"/>
      <c r="B15883" s="74"/>
      <c r="C15883" s="75"/>
      <c r="E15883" s="76"/>
      <c r="F15883" s="77"/>
      <c r="I15883" s="77"/>
      <c r="J15883" s="77"/>
      <c r="K15883" s="77"/>
      <c r="L15883" s="77"/>
      <c r="N15883"/>
      <c r="O15883"/>
    </row>
    <row r="15884" spans="1:15" s="31" customFormat="1" x14ac:dyDescent="0.25">
      <c r="A15884"/>
      <c r="B15884" s="74"/>
      <c r="C15884" s="75"/>
      <c r="E15884" s="76"/>
      <c r="F15884" s="77"/>
      <c r="I15884" s="77"/>
      <c r="J15884" s="77"/>
      <c r="K15884" s="77"/>
      <c r="L15884" s="77"/>
      <c r="N15884"/>
      <c r="O15884"/>
    </row>
    <row r="15885" spans="1:15" s="31" customFormat="1" x14ac:dyDescent="0.25">
      <c r="A15885"/>
      <c r="B15885" s="74"/>
      <c r="C15885" s="75"/>
      <c r="E15885" s="76"/>
      <c r="F15885" s="77"/>
      <c r="I15885" s="77"/>
      <c r="J15885" s="77"/>
      <c r="K15885" s="77"/>
      <c r="L15885" s="77"/>
      <c r="N15885"/>
      <c r="O15885"/>
    </row>
    <row r="15886" spans="1:15" s="31" customFormat="1" x14ac:dyDescent="0.25">
      <c r="A15886"/>
      <c r="B15886" s="74"/>
      <c r="C15886" s="75"/>
      <c r="E15886" s="76"/>
      <c r="F15886" s="77"/>
      <c r="I15886" s="77"/>
      <c r="J15886" s="77"/>
      <c r="K15886" s="77"/>
      <c r="L15886" s="77"/>
      <c r="N15886"/>
      <c r="O15886"/>
    </row>
    <row r="15887" spans="1:15" s="31" customFormat="1" x14ac:dyDescent="0.25">
      <c r="A15887"/>
      <c r="B15887" s="74"/>
      <c r="C15887" s="75"/>
      <c r="E15887" s="76"/>
      <c r="F15887" s="77"/>
      <c r="I15887" s="77"/>
      <c r="J15887" s="77"/>
      <c r="K15887" s="77"/>
      <c r="L15887" s="77"/>
      <c r="N15887"/>
      <c r="O15887"/>
    </row>
    <row r="15888" spans="1:15" s="31" customFormat="1" x14ac:dyDescent="0.25">
      <c r="A15888"/>
      <c r="B15888" s="74"/>
      <c r="C15888" s="75"/>
      <c r="E15888" s="76"/>
      <c r="F15888" s="77"/>
      <c r="I15888" s="77"/>
      <c r="J15888" s="77"/>
      <c r="K15888" s="77"/>
      <c r="L15888" s="77"/>
      <c r="N15888"/>
      <c r="O15888"/>
    </row>
    <row r="15889" spans="1:15" s="31" customFormat="1" x14ac:dyDescent="0.25">
      <c r="A15889"/>
      <c r="B15889" s="74"/>
      <c r="C15889" s="75"/>
      <c r="E15889" s="76"/>
      <c r="F15889" s="77"/>
      <c r="I15889" s="77"/>
      <c r="J15889" s="77"/>
      <c r="K15889" s="77"/>
      <c r="L15889" s="77"/>
      <c r="N15889"/>
      <c r="O15889"/>
    </row>
    <row r="15890" spans="1:15" s="31" customFormat="1" x14ac:dyDescent="0.25">
      <c r="A15890"/>
      <c r="B15890" s="74"/>
      <c r="C15890" s="75"/>
      <c r="E15890" s="76"/>
      <c r="F15890" s="77"/>
      <c r="I15890" s="77"/>
      <c r="J15890" s="77"/>
      <c r="K15890" s="77"/>
      <c r="L15890" s="77"/>
      <c r="N15890"/>
      <c r="O15890"/>
    </row>
    <row r="15891" spans="1:15" s="31" customFormat="1" x14ac:dyDescent="0.25">
      <c r="A15891"/>
      <c r="B15891" s="74"/>
      <c r="C15891" s="75"/>
      <c r="E15891" s="76"/>
      <c r="F15891" s="77"/>
      <c r="I15891" s="77"/>
      <c r="J15891" s="77"/>
      <c r="K15891" s="77"/>
      <c r="L15891" s="77"/>
      <c r="N15891"/>
      <c r="O15891"/>
    </row>
    <row r="15892" spans="1:15" s="31" customFormat="1" x14ac:dyDescent="0.25">
      <c r="A15892"/>
      <c r="B15892" s="74"/>
      <c r="C15892" s="75"/>
      <c r="E15892" s="76"/>
      <c r="F15892" s="77"/>
      <c r="I15892" s="77"/>
      <c r="J15892" s="77"/>
      <c r="K15892" s="77"/>
      <c r="L15892" s="77"/>
      <c r="N15892"/>
      <c r="O15892"/>
    </row>
    <row r="15893" spans="1:15" s="31" customFormat="1" x14ac:dyDescent="0.25">
      <c r="A15893"/>
      <c r="B15893" s="74"/>
      <c r="C15893" s="75"/>
      <c r="E15893" s="76"/>
      <c r="F15893" s="77"/>
      <c r="I15893" s="77"/>
      <c r="J15893" s="77"/>
      <c r="K15893" s="77"/>
      <c r="L15893" s="77"/>
      <c r="N15893"/>
      <c r="O15893"/>
    </row>
    <row r="15894" spans="1:15" s="31" customFormat="1" x14ac:dyDescent="0.25">
      <c r="A15894"/>
      <c r="B15894" s="74"/>
      <c r="C15894" s="75"/>
      <c r="E15894" s="76"/>
      <c r="F15894" s="77"/>
      <c r="I15894" s="77"/>
      <c r="J15894" s="77"/>
      <c r="K15894" s="77"/>
      <c r="L15894" s="77"/>
      <c r="N15894"/>
      <c r="O15894"/>
    </row>
    <row r="15895" spans="1:15" s="31" customFormat="1" x14ac:dyDescent="0.25">
      <c r="A15895"/>
      <c r="B15895" s="74"/>
      <c r="C15895" s="75"/>
      <c r="E15895" s="76"/>
      <c r="F15895" s="77"/>
      <c r="I15895" s="77"/>
      <c r="J15895" s="77"/>
      <c r="K15895" s="77"/>
      <c r="L15895" s="77"/>
      <c r="N15895"/>
      <c r="O15895"/>
    </row>
    <row r="15896" spans="1:15" s="31" customFormat="1" x14ac:dyDescent="0.25">
      <c r="A15896"/>
      <c r="B15896" s="74"/>
      <c r="C15896" s="75"/>
      <c r="E15896" s="76"/>
      <c r="F15896" s="77"/>
      <c r="I15896" s="77"/>
      <c r="J15896" s="77"/>
      <c r="K15896" s="77"/>
      <c r="L15896" s="77"/>
      <c r="N15896"/>
      <c r="O15896"/>
    </row>
    <row r="15897" spans="1:15" s="31" customFormat="1" x14ac:dyDescent="0.25">
      <c r="A15897"/>
      <c r="B15897" s="74"/>
      <c r="C15897" s="75"/>
      <c r="E15897" s="76"/>
      <c r="F15897" s="77"/>
      <c r="I15897" s="77"/>
      <c r="J15897" s="77"/>
      <c r="K15897" s="77"/>
      <c r="L15897" s="77"/>
      <c r="N15897"/>
      <c r="O15897"/>
    </row>
    <row r="15898" spans="1:15" s="31" customFormat="1" x14ac:dyDescent="0.25">
      <c r="A15898"/>
      <c r="B15898" s="74"/>
      <c r="C15898" s="75"/>
      <c r="E15898" s="76"/>
      <c r="F15898" s="77"/>
      <c r="I15898" s="77"/>
      <c r="J15898" s="77"/>
      <c r="K15898" s="77"/>
      <c r="L15898" s="77"/>
      <c r="N15898"/>
      <c r="O15898"/>
    </row>
    <row r="15899" spans="1:15" s="31" customFormat="1" x14ac:dyDescent="0.25">
      <c r="A15899"/>
      <c r="B15899" s="74"/>
      <c r="C15899" s="75"/>
      <c r="E15899" s="76"/>
      <c r="F15899" s="77"/>
      <c r="I15899" s="77"/>
      <c r="J15899" s="77"/>
      <c r="K15899" s="77"/>
      <c r="L15899" s="77"/>
      <c r="N15899"/>
      <c r="O15899"/>
    </row>
    <row r="15900" spans="1:15" s="31" customFormat="1" x14ac:dyDescent="0.25">
      <c r="A15900"/>
      <c r="B15900" s="74"/>
      <c r="C15900" s="75"/>
      <c r="E15900" s="76"/>
      <c r="F15900" s="77"/>
      <c r="I15900" s="77"/>
      <c r="J15900" s="77"/>
      <c r="K15900" s="77"/>
      <c r="L15900" s="77"/>
      <c r="N15900"/>
      <c r="O15900"/>
    </row>
    <row r="15901" spans="1:15" s="31" customFormat="1" x14ac:dyDescent="0.25">
      <c r="A15901"/>
      <c r="B15901" s="74"/>
      <c r="C15901" s="75"/>
      <c r="E15901" s="76"/>
      <c r="F15901" s="77"/>
      <c r="I15901" s="77"/>
      <c r="J15901" s="77"/>
      <c r="K15901" s="77"/>
      <c r="L15901" s="77"/>
      <c r="N15901"/>
      <c r="O15901"/>
    </row>
    <row r="15902" spans="1:15" s="31" customFormat="1" x14ac:dyDescent="0.25">
      <c r="A15902"/>
      <c r="B15902" s="74"/>
      <c r="C15902" s="75"/>
      <c r="E15902" s="76"/>
      <c r="F15902" s="77"/>
      <c r="I15902" s="77"/>
      <c r="J15902" s="77"/>
      <c r="K15902" s="77"/>
      <c r="L15902" s="77"/>
      <c r="N15902"/>
      <c r="O15902"/>
    </row>
    <row r="15903" spans="1:15" s="31" customFormat="1" x14ac:dyDescent="0.25">
      <c r="A15903"/>
      <c r="B15903" s="74"/>
      <c r="C15903" s="75"/>
      <c r="E15903" s="76"/>
      <c r="F15903" s="77"/>
      <c r="I15903" s="77"/>
      <c r="J15903" s="77"/>
      <c r="K15903" s="77"/>
      <c r="L15903" s="77"/>
      <c r="N15903"/>
      <c r="O15903"/>
    </row>
    <row r="15904" spans="1:15" s="31" customFormat="1" x14ac:dyDescent="0.25">
      <c r="A15904"/>
      <c r="B15904" s="74"/>
      <c r="C15904" s="75"/>
      <c r="E15904" s="76"/>
      <c r="F15904" s="77"/>
      <c r="I15904" s="77"/>
      <c r="J15904" s="77"/>
      <c r="K15904" s="77"/>
      <c r="L15904" s="77"/>
      <c r="N15904"/>
      <c r="O15904"/>
    </row>
    <row r="15905" spans="1:15" s="31" customFormat="1" x14ac:dyDescent="0.25">
      <c r="A15905"/>
      <c r="B15905" s="74"/>
      <c r="C15905" s="75"/>
      <c r="E15905" s="76"/>
      <c r="F15905" s="77"/>
      <c r="I15905" s="77"/>
      <c r="J15905" s="77"/>
      <c r="K15905" s="77"/>
      <c r="L15905" s="77"/>
      <c r="N15905"/>
      <c r="O15905"/>
    </row>
    <row r="15906" spans="1:15" s="31" customFormat="1" x14ac:dyDescent="0.25">
      <c r="A15906"/>
      <c r="B15906" s="74"/>
      <c r="C15906" s="75"/>
      <c r="E15906" s="76"/>
      <c r="F15906" s="77"/>
      <c r="I15906" s="77"/>
      <c r="J15906" s="77"/>
      <c r="K15906" s="77"/>
      <c r="L15906" s="77"/>
      <c r="N15906"/>
      <c r="O15906"/>
    </row>
    <row r="15907" spans="1:15" s="31" customFormat="1" x14ac:dyDescent="0.25">
      <c r="A15907"/>
      <c r="B15907" s="74"/>
      <c r="C15907" s="75"/>
      <c r="E15907" s="76"/>
      <c r="F15907" s="77"/>
      <c r="I15907" s="77"/>
      <c r="J15907" s="77"/>
      <c r="K15907" s="77"/>
      <c r="L15907" s="77"/>
      <c r="N15907"/>
      <c r="O15907"/>
    </row>
    <row r="15908" spans="1:15" s="31" customFormat="1" x14ac:dyDescent="0.25">
      <c r="A15908"/>
      <c r="B15908" s="74"/>
      <c r="C15908" s="75"/>
      <c r="E15908" s="76"/>
      <c r="F15908" s="77"/>
      <c r="I15908" s="77"/>
      <c r="J15908" s="77"/>
      <c r="K15908" s="77"/>
      <c r="L15908" s="77"/>
      <c r="N15908"/>
      <c r="O15908"/>
    </row>
    <row r="15909" spans="1:15" s="31" customFormat="1" x14ac:dyDescent="0.25">
      <c r="A15909"/>
      <c r="B15909" s="74"/>
      <c r="C15909" s="75"/>
      <c r="E15909" s="76"/>
      <c r="F15909" s="77"/>
      <c r="I15909" s="77"/>
      <c r="J15909" s="77"/>
      <c r="K15909" s="77"/>
      <c r="L15909" s="77"/>
      <c r="N15909"/>
      <c r="O15909"/>
    </row>
    <row r="15910" spans="1:15" s="31" customFormat="1" x14ac:dyDescent="0.25">
      <c r="A15910"/>
      <c r="B15910" s="74"/>
      <c r="C15910" s="75"/>
      <c r="E15910" s="76"/>
      <c r="F15910" s="77"/>
      <c r="I15910" s="77"/>
      <c r="J15910" s="77"/>
      <c r="K15910" s="77"/>
      <c r="L15910" s="77"/>
      <c r="N15910"/>
      <c r="O15910"/>
    </row>
    <row r="15911" spans="1:15" s="31" customFormat="1" x14ac:dyDescent="0.25">
      <c r="A15911"/>
      <c r="B15911" s="74"/>
      <c r="C15911" s="75"/>
      <c r="E15911" s="76"/>
      <c r="F15911" s="77"/>
      <c r="I15911" s="77"/>
      <c r="J15911" s="77"/>
      <c r="K15911" s="77"/>
      <c r="L15911" s="77"/>
      <c r="N15911"/>
      <c r="O15911"/>
    </row>
    <row r="15912" spans="1:15" s="31" customFormat="1" x14ac:dyDescent="0.25">
      <c r="A15912"/>
      <c r="B15912" s="74"/>
      <c r="C15912" s="75"/>
      <c r="E15912" s="76"/>
      <c r="F15912" s="77"/>
      <c r="I15912" s="77"/>
      <c r="J15912" s="77"/>
      <c r="K15912" s="77"/>
      <c r="L15912" s="77"/>
      <c r="N15912"/>
      <c r="O15912"/>
    </row>
    <row r="15913" spans="1:15" s="31" customFormat="1" x14ac:dyDescent="0.25">
      <c r="A15913"/>
      <c r="B15913" s="74"/>
      <c r="C15913" s="75"/>
      <c r="E15913" s="76"/>
      <c r="F15913" s="77"/>
      <c r="I15913" s="77"/>
      <c r="J15913" s="77"/>
      <c r="K15913" s="77"/>
      <c r="L15913" s="77"/>
      <c r="N15913"/>
      <c r="O15913"/>
    </row>
    <row r="15914" spans="1:15" s="31" customFormat="1" x14ac:dyDescent="0.25">
      <c r="A15914"/>
      <c r="B15914" s="74"/>
      <c r="C15914" s="75"/>
      <c r="E15914" s="76"/>
      <c r="F15914" s="77"/>
      <c r="I15914" s="77"/>
      <c r="J15914" s="77"/>
      <c r="K15914" s="77"/>
      <c r="L15914" s="77"/>
      <c r="N15914"/>
      <c r="O15914"/>
    </row>
    <row r="15915" spans="1:15" s="31" customFormat="1" x14ac:dyDescent="0.25">
      <c r="A15915"/>
      <c r="B15915" s="74"/>
      <c r="C15915" s="75"/>
      <c r="E15915" s="76"/>
      <c r="F15915" s="77"/>
      <c r="I15915" s="77"/>
      <c r="J15915" s="77"/>
      <c r="K15915" s="77"/>
      <c r="L15915" s="77"/>
      <c r="N15915"/>
      <c r="O15915"/>
    </row>
    <row r="15916" spans="1:15" s="31" customFormat="1" x14ac:dyDescent="0.25">
      <c r="A15916"/>
      <c r="B15916" s="74"/>
      <c r="C15916" s="75"/>
      <c r="E15916" s="76"/>
      <c r="F15916" s="77"/>
      <c r="I15916" s="77"/>
      <c r="J15916" s="77"/>
      <c r="K15916" s="77"/>
      <c r="L15916" s="77"/>
      <c r="N15916"/>
      <c r="O15916"/>
    </row>
    <row r="15917" spans="1:15" s="31" customFormat="1" x14ac:dyDescent="0.25">
      <c r="A15917"/>
      <c r="B15917" s="74"/>
      <c r="C15917" s="75"/>
      <c r="E15917" s="76"/>
      <c r="F15917" s="77"/>
      <c r="I15917" s="77"/>
      <c r="J15917" s="77"/>
      <c r="K15917" s="77"/>
      <c r="L15917" s="77"/>
      <c r="N15917"/>
      <c r="O15917"/>
    </row>
    <row r="15918" spans="1:15" s="31" customFormat="1" x14ac:dyDescent="0.25">
      <c r="A15918"/>
      <c r="B15918" s="74"/>
      <c r="C15918" s="75"/>
      <c r="E15918" s="76"/>
      <c r="F15918" s="77"/>
      <c r="I15918" s="77"/>
      <c r="J15918" s="77"/>
      <c r="K15918" s="77"/>
      <c r="L15918" s="77"/>
      <c r="N15918"/>
      <c r="O15918"/>
    </row>
    <row r="15919" spans="1:15" s="31" customFormat="1" x14ac:dyDescent="0.25">
      <c r="A15919"/>
      <c r="B15919" s="74"/>
      <c r="C15919" s="75"/>
      <c r="E15919" s="76"/>
      <c r="F15919" s="77"/>
      <c r="I15919" s="77"/>
      <c r="J15919" s="77"/>
      <c r="K15919" s="77"/>
      <c r="L15919" s="77"/>
      <c r="N15919"/>
      <c r="O15919"/>
    </row>
    <row r="15920" spans="1:15" s="31" customFormat="1" x14ac:dyDescent="0.25">
      <c r="A15920"/>
      <c r="B15920" s="74"/>
      <c r="C15920" s="75"/>
      <c r="E15920" s="76"/>
      <c r="F15920" s="77"/>
      <c r="I15920" s="77"/>
      <c r="J15920" s="77"/>
      <c r="K15920" s="77"/>
      <c r="L15920" s="77"/>
      <c r="N15920"/>
      <c r="O15920"/>
    </row>
    <row r="15921" spans="1:15" s="31" customFormat="1" x14ac:dyDescent="0.25">
      <c r="A15921"/>
      <c r="B15921" s="74"/>
      <c r="C15921" s="75"/>
      <c r="E15921" s="76"/>
      <c r="F15921" s="77"/>
      <c r="I15921" s="77"/>
      <c r="J15921" s="77"/>
      <c r="K15921" s="77"/>
      <c r="L15921" s="77"/>
      <c r="N15921"/>
      <c r="O15921"/>
    </row>
    <row r="15922" spans="1:15" s="31" customFormat="1" x14ac:dyDescent="0.25">
      <c r="A15922"/>
      <c r="B15922" s="74"/>
      <c r="C15922" s="75"/>
      <c r="E15922" s="76"/>
      <c r="F15922" s="77"/>
      <c r="I15922" s="77"/>
      <c r="J15922" s="77"/>
      <c r="K15922" s="77"/>
      <c r="L15922" s="77"/>
      <c r="N15922"/>
      <c r="O15922"/>
    </row>
    <row r="15923" spans="1:15" s="31" customFormat="1" x14ac:dyDescent="0.25">
      <c r="A15923"/>
      <c r="B15923" s="74"/>
      <c r="C15923" s="75"/>
      <c r="E15923" s="76"/>
      <c r="F15923" s="77"/>
      <c r="I15923" s="77"/>
      <c r="J15923" s="77"/>
      <c r="K15923" s="77"/>
      <c r="L15923" s="77"/>
      <c r="N15923"/>
      <c r="O15923"/>
    </row>
    <row r="15924" spans="1:15" s="31" customFormat="1" x14ac:dyDescent="0.25">
      <c r="A15924"/>
      <c r="B15924" s="74"/>
      <c r="C15924" s="75"/>
      <c r="E15924" s="76"/>
      <c r="F15924" s="77"/>
      <c r="I15924" s="77"/>
      <c r="J15924" s="77"/>
      <c r="K15924" s="77"/>
      <c r="L15924" s="77"/>
      <c r="N15924"/>
      <c r="O15924"/>
    </row>
    <row r="15925" spans="1:15" s="31" customFormat="1" x14ac:dyDescent="0.25">
      <c r="A15925"/>
      <c r="B15925" s="74"/>
      <c r="C15925" s="75"/>
      <c r="E15925" s="76"/>
      <c r="F15925" s="77"/>
      <c r="I15925" s="77"/>
      <c r="J15925" s="77"/>
      <c r="K15925" s="77"/>
      <c r="L15925" s="77"/>
      <c r="N15925"/>
      <c r="O15925"/>
    </row>
    <row r="15926" spans="1:15" s="31" customFormat="1" x14ac:dyDescent="0.25">
      <c r="A15926"/>
      <c r="B15926" s="74"/>
      <c r="C15926" s="75"/>
      <c r="E15926" s="76"/>
      <c r="F15926" s="77"/>
      <c r="I15926" s="77"/>
      <c r="J15926" s="77"/>
      <c r="K15926" s="77"/>
      <c r="L15926" s="77"/>
      <c r="N15926"/>
      <c r="O15926"/>
    </row>
    <row r="15927" spans="1:15" s="31" customFormat="1" x14ac:dyDescent="0.25">
      <c r="A15927"/>
      <c r="B15927" s="74"/>
      <c r="C15927" s="75"/>
      <c r="E15927" s="76"/>
      <c r="F15927" s="77"/>
      <c r="I15927" s="77"/>
      <c r="J15927" s="77"/>
      <c r="K15927" s="77"/>
      <c r="L15927" s="77"/>
      <c r="N15927"/>
      <c r="O15927"/>
    </row>
    <row r="15928" spans="1:15" s="31" customFormat="1" x14ac:dyDescent="0.25">
      <c r="A15928"/>
      <c r="B15928" s="74"/>
      <c r="C15928" s="75"/>
      <c r="E15928" s="76"/>
      <c r="F15928" s="77"/>
      <c r="I15928" s="77"/>
      <c r="J15928" s="77"/>
      <c r="K15928" s="77"/>
      <c r="L15928" s="77"/>
      <c r="N15928"/>
      <c r="O15928"/>
    </row>
    <row r="15929" spans="1:15" s="31" customFormat="1" x14ac:dyDescent="0.25">
      <c r="A15929"/>
      <c r="B15929" s="74"/>
      <c r="C15929" s="75"/>
      <c r="E15929" s="76"/>
      <c r="F15929" s="77"/>
      <c r="I15929" s="77"/>
      <c r="J15929" s="77"/>
      <c r="K15929" s="77"/>
      <c r="L15929" s="77"/>
      <c r="N15929"/>
      <c r="O15929"/>
    </row>
    <row r="15930" spans="1:15" s="31" customFormat="1" x14ac:dyDescent="0.25">
      <c r="A15930"/>
      <c r="B15930" s="74"/>
      <c r="C15930" s="75"/>
      <c r="E15930" s="76"/>
      <c r="F15930" s="77"/>
      <c r="I15930" s="77"/>
      <c r="J15930" s="77"/>
      <c r="K15930" s="77"/>
      <c r="L15930" s="77"/>
      <c r="N15930"/>
      <c r="O15930"/>
    </row>
    <row r="15931" spans="1:15" s="31" customFormat="1" x14ac:dyDescent="0.25">
      <c r="A15931"/>
      <c r="B15931" s="74"/>
      <c r="C15931" s="75"/>
      <c r="E15931" s="76"/>
      <c r="F15931" s="77"/>
      <c r="I15931" s="77"/>
      <c r="J15931" s="77"/>
      <c r="K15931" s="77"/>
      <c r="L15931" s="77"/>
      <c r="N15931"/>
      <c r="O15931"/>
    </row>
    <row r="15932" spans="1:15" s="31" customFormat="1" x14ac:dyDescent="0.25">
      <c r="A15932"/>
      <c r="B15932" s="74"/>
      <c r="C15932" s="75"/>
      <c r="E15932" s="76"/>
      <c r="F15932" s="77"/>
      <c r="I15932" s="77"/>
      <c r="J15932" s="77"/>
      <c r="K15932" s="77"/>
      <c r="L15932" s="77"/>
      <c r="N15932"/>
      <c r="O15932"/>
    </row>
    <row r="15933" spans="1:15" s="31" customFormat="1" x14ac:dyDescent="0.25">
      <c r="A15933"/>
      <c r="B15933" s="74"/>
      <c r="C15933" s="75"/>
      <c r="E15933" s="76"/>
      <c r="F15933" s="77"/>
      <c r="I15933" s="77"/>
      <c r="J15933" s="77"/>
      <c r="K15933" s="77"/>
      <c r="L15933" s="77"/>
      <c r="N15933"/>
      <c r="O15933"/>
    </row>
    <row r="15934" spans="1:15" s="31" customFormat="1" x14ac:dyDescent="0.25">
      <c r="A15934"/>
      <c r="B15934" s="74"/>
      <c r="C15934" s="75"/>
      <c r="E15934" s="76"/>
      <c r="F15934" s="77"/>
      <c r="I15934" s="77"/>
      <c r="J15934" s="77"/>
      <c r="K15934" s="77"/>
      <c r="L15934" s="77"/>
      <c r="N15934"/>
      <c r="O15934"/>
    </row>
    <row r="15935" spans="1:15" s="31" customFormat="1" x14ac:dyDescent="0.25">
      <c r="A15935"/>
      <c r="B15935" s="74"/>
      <c r="C15935" s="75"/>
      <c r="E15935" s="76"/>
      <c r="F15935" s="77"/>
      <c r="I15935" s="77"/>
      <c r="J15935" s="77"/>
      <c r="K15935" s="77"/>
      <c r="L15935" s="77"/>
      <c r="N15935"/>
      <c r="O15935"/>
    </row>
    <row r="15936" spans="1:15" s="31" customFormat="1" x14ac:dyDescent="0.25">
      <c r="A15936"/>
      <c r="B15936" s="74"/>
      <c r="C15936" s="75"/>
      <c r="E15936" s="76"/>
      <c r="F15936" s="77"/>
      <c r="I15936" s="77"/>
      <c r="J15936" s="77"/>
      <c r="K15936" s="77"/>
      <c r="L15936" s="77"/>
      <c r="N15936"/>
      <c r="O15936"/>
    </row>
    <row r="15937" spans="1:15" s="31" customFormat="1" x14ac:dyDescent="0.25">
      <c r="A15937"/>
      <c r="B15937" s="74"/>
      <c r="C15937" s="75"/>
      <c r="E15937" s="76"/>
      <c r="F15937" s="77"/>
      <c r="I15937" s="77"/>
      <c r="J15937" s="77"/>
      <c r="K15937" s="77"/>
      <c r="L15937" s="77"/>
      <c r="N15937"/>
      <c r="O15937"/>
    </row>
    <row r="15938" spans="1:15" s="31" customFormat="1" x14ac:dyDescent="0.25">
      <c r="A15938"/>
      <c r="B15938" s="74"/>
      <c r="C15938" s="75"/>
      <c r="E15938" s="76"/>
      <c r="F15938" s="77"/>
      <c r="I15938" s="77"/>
      <c r="J15938" s="77"/>
      <c r="K15938" s="77"/>
      <c r="L15938" s="77"/>
      <c r="N15938"/>
      <c r="O15938"/>
    </row>
    <row r="15939" spans="1:15" s="31" customFormat="1" x14ac:dyDescent="0.25">
      <c r="A15939"/>
      <c r="B15939" s="74"/>
      <c r="C15939" s="75"/>
      <c r="E15939" s="76"/>
      <c r="F15939" s="77"/>
      <c r="I15939" s="77"/>
      <c r="J15939" s="77"/>
      <c r="K15939" s="77"/>
      <c r="L15939" s="77"/>
      <c r="N15939"/>
      <c r="O15939"/>
    </row>
    <row r="15940" spans="1:15" s="31" customFormat="1" x14ac:dyDescent="0.25">
      <c r="A15940"/>
      <c r="B15940" s="74"/>
      <c r="C15940" s="75"/>
      <c r="E15940" s="76"/>
      <c r="F15940" s="77"/>
      <c r="I15940" s="77"/>
      <c r="J15940" s="77"/>
      <c r="K15940" s="77"/>
      <c r="L15940" s="77"/>
      <c r="N15940"/>
      <c r="O15940"/>
    </row>
    <row r="15941" spans="1:15" s="31" customFormat="1" x14ac:dyDescent="0.25">
      <c r="A15941"/>
      <c r="B15941" s="74"/>
      <c r="C15941" s="75"/>
      <c r="E15941" s="76"/>
      <c r="F15941" s="77"/>
      <c r="I15941" s="77"/>
      <c r="J15941" s="77"/>
      <c r="K15941" s="77"/>
      <c r="L15941" s="77"/>
      <c r="N15941"/>
      <c r="O15941"/>
    </row>
    <row r="15942" spans="1:15" s="31" customFormat="1" x14ac:dyDescent="0.25">
      <c r="A15942"/>
      <c r="B15942" s="74"/>
      <c r="C15942" s="75"/>
      <c r="E15942" s="76"/>
      <c r="F15942" s="77"/>
      <c r="I15942" s="77"/>
      <c r="J15942" s="77"/>
      <c r="K15942" s="77"/>
      <c r="L15942" s="77"/>
      <c r="N15942"/>
      <c r="O15942"/>
    </row>
    <row r="15943" spans="1:15" s="31" customFormat="1" x14ac:dyDescent="0.25">
      <c r="A15943"/>
      <c r="B15943" s="74"/>
      <c r="C15943" s="75"/>
      <c r="E15943" s="76"/>
      <c r="F15943" s="77"/>
      <c r="I15943" s="77"/>
      <c r="J15943" s="77"/>
      <c r="K15943" s="77"/>
      <c r="L15943" s="77"/>
      <c r="N15943"/>
      <c r="O15943"/>
    </row>
    <row r="15944" spans="1:15" s="31" customFormat="1" x14ac:dyDescent="0.25">
      <c r="A15944"/>
      <c r="B15944" s="74"/>
      <c r="C15944" s="75"/>
      <c r="E15944" s="76"/>
      <c r="F15944" s="77"/>
      <c r="I15944" s="77"/>
      <c r="J15944" s="77"/>
      <c r="K15944" s="77"/>
      <c r="L15944" s="77"/>
      <c r="N15944"/>
      <c r="O15944"/>
    </row>
    <row r="15945" spans="1:15" s="31" customFormat="1" x14ac:dyDescent="0.25">
      <c r="A15945"/>
      <c r="B15945" s="74"/>
      <c r="C15945" s="75"/>
      <c r="E15945" s="76"/>
      <c r="F15945" s="77"/>
      <c r="I15945" s="77"/>
      <c r="J15945" s="77"/>
      <c r="K15945" s="77"/>
      <c r="L15945" s="77"/>
      <c r="N15945"/>
      <c r="O15945"/>
    </row>
    <row r="15946" spans="1:15" s="31" customFormat="1" x14ac:dyDescent="0.25">
      <c r="A15946"/>
      <c r="B15946" s="74"/>
      <c r="C15946" s="75"/>
      <c r="E15946" s="76"/>
      <c r="F15946" s="77"/>
      <c r="I15946" s="77"/>
      <c r="J15946" s="77"/>
      <c r="K15946" s="77"/>
      <c r="L15946" s="77"/>
      <c r="N15946"/>
      <c r="O15946"/>
    </row>
    <row r="15947" spans="1:15" s="31" customFormat="1" x14ac:dyDescent="0.25">
      <c r="A15947"/>
      <c r="B15947" s="74"/>
      <c r="C15947" s="75"/>
      <c r="E15947" s="76"/>
      <c r="F15947" s="77"/>
      <c r="I15947" s="77"/>
      <c r="J15947" s="77"/>
      <c r="K15947" s="77"/>
      <c r="L15947" s="77"/>
      <c r="N15947"/>
      <c r="O15947"/>
    </row>
    <row r="15948" spans="1:15" s="31" customFormat="1" x14ac:dyDescent="0.25">
      <c r="A15948"/>
      <c r="B15948" s="74"/>
      <c r="C15948" s="75"/>
      <c r="E15948" s="76"/>
      <c r="F15948" s="77"/>
      <c r="I15948" s="77"/>
      <c r="J15948" s="77"/>
      <c r="K15948" s="77"/>
      <c r="L15948" s="77"/>
      <c r="N15948"/>
      <c r="O15948"/>
    </row>
    <row r="15949" spans="1:15" s="31" customFormat="1" x14ac:dyDescent="0.25">
      <c r="A15949"/>
      <c r="B15949" s="74"/>
      <c r="C15949" s="75"/>
      <c r="E15949" s="76"/>
      <c r="F15949" s="77"/>
      <c r="I15949" s="77"/>
      <c r="J15949" s="77"/>
      <c r="K15949" s="77"/>
      <c r="L15949" s="77"/>
      <c r="N15949"/>
      <c r="O15949"/>
    </row>
    <row r="15950" spans="1:15" s="31" customFormat="1" x14ac:dyDescent="0.25">
      <c r="A15950"/>
      <c r="B15950" s="74"/>
      <c r="C15950" s="75"/>
      <c r="E15950" s="76"/>
      <c r="F15950" s="77"/>
      <c r="I15950" s="77"/>
      <c r="J15950" s="77"/>
      <c r="K15950" s="77"/>
      <c r="L15950" s="77"/>
      <c r="N15950"/>
      <c r="O15950"/>
    </row>
    <row r="15951" spans="1:15" s="31" customFormat="1" x14ac:dyDescent="0.25">
      <c r="A15951"/>
      <c r="B15951" s="74"/>
      <c r="C15951" s="75"/>
      <c r="E15951" s="76"/>
      <c r="F15951" s="77"/>
      <c r="I15951" s="77"/>
      <c r="J15951" s="77"/>
      <c r="K15951" s="77"/>
      <c r="L15951" s="77"/>
      <c r="N15951"/>
      <c r="O15951"/>
    </row>
    <row r="15952" spans="1:15" s="31" customFormat="1" x14ac:dyDescent="0.25">
      <c r="A15952"/>
      <c r="B15952" s="74"/>
      <c r="C15952" s="75"/>
      <c r="E15952" s="76"/>
      <c r="F15952" s="77"/>
      <c r="I15952" s="77"/>
      <c r="J15952" s="77"/>
      <c r="K15952" s="77"/>
      <c r="L15952" s="77"/>
      <c r="N15952"/>
      <c r="O15952"/>
    </row>
    <row r="15953" spans="1:15" s="31" customFormat="1" x14ac:dyDescent="0.25">
      <c r="A15953"/>
      <c r="B15953" s="74"/>
      <c r="C15953" s="75"/>
      <c r="E15953" s="76"/>
      <c r="F15953" s="77"/>
      <c r="I15953" s="77"/>
      <c r="J15953" s="77"/>
      <c r="K15953" s="77"/>
      <c r="L15953" s="77"/>
      <c r="N15953"/>
      <c r="O15953"/>
    </row>
    <row r="15954" spans="1:15" s="31" customFormat="1" x14ac:dyDescent="0.25">
      <c r="A15954"/>
      <c r="B15954" s="74"/>
      <c r="C15954" s="75"/>
      <c r="E15954" s="76"/>
      <c r="F15954" s="77"/>
      <c r="I15954" s="77"/>
      <c r="J15954" s="77"/>
      <c r="K15954" s="77"/>
      <c r="L15954" s="77"/>
      <c r="N15954"/>
      <c r="O15954"/>
    </row>
    <row r="15955" spans="1:15" s="31" customFormat="1" x14ac:dyDescent="0.25">
      <c r="A15955"/>
      <c r="B15955" s="74"/>
      <c r="C15955" s="75"/>
      <c r="E15955" s="76"/>
      <c r="F15955" s="77"/>
      <c r="I15955" s="77"/>
      <c r="J15955" s="77"/>
      <c r="K15955" s="77"/>
      <c r="L15955" s="77"/>
      <c r="N15955"/>
      <c r="O15955"/>
    </row>
    <row r="15956" spans="1:15" s="31" customFormat="1" x14ac:dyDescent="0.25">
      <c r="A15956"/>
      <c r="B15956" s="74"/>
      <c r="C15956" s="75"/>
      <c r="E15956" s="76"/>
      <c r="F15956" s="77"/>
      <c r="I15956" s="77"/>
      <c r="J15956" s="77"/>
      <c r="K15956" s="77"/>
      <c r="L15956" s="77"/>
      <c r="N15956"/>
      <c r="O15956"/>
    </row>
    <row r="15957" spans="1:15" s="31" customFormat="1" x14ac:dyDescent="0.25">
      <c r="A15957"/>
      <c r="B15957" s="74"/>
      <c r="C15957" s="75"/>
      <c r="E15957" s="76"/>
      <c r="F15957" s="77"/>
      <c r="I15957" s="77"/>
      <c r="J15957" s="77"/>
      <c r="K15957" s="77"/>
      <c r="L15957" s="77"/>
      <c r="N15957"/>
      <c r="O15957"/>
    </row>
    <row r="15958" spans="1:15" s="31" customFormat="1" x14ac:dyDescent="0.25">
      <c r="A15958"/>
      <c r="B15958" s="74"/>
      <c r="C15958" s="75"/>
      <c r="E15958" s="76"/>
      <c r="F15958" s="77"/>
      <c r="I15958" s="77"/>
      <c r="J15958" s="77"/>
      <c r="K15958" s="77"/>
      <c r="L15958" s="77"/>
      <c r="N15958"/>
      <c r="O15958"/>
    </row>
    <row r="15959" spans="1:15" s="31" customFormat="1" x14ac:dyDescent="0.25">
      <c r="A15959"/>
      <c r="B15959" s="74"/>
      <c r="C15959" s="75"/>
      <c r="E15959" s="76"/>
      <c r="F15959" s="77"/>
      <c r="I15959" s="77"/>
      <c r="J15959" s="77"/>
      <c r="K15959" s="77"/>
      <c r="L15959" s="77"/>
      <c r="N15959"/>
      <c r="O15959"/>
    </row>
    <row r="15960" spans="1:15" s="31" customFormat="1" x14ac:dyDescent="0.25">
      <c r="A15960"/>
      <c r="B15960" s="74"/>
      <c r="C15960" s="75"/>
      <c r="E15960" s="76"/>
      <c r="F15960" s="77"/>
      <c r="I15960" s="77"/>
      <c r="J15960" s="77"/>
      <c r="K15960" s="77"/>
      <c r="L15960" s="77"/>
      <c r="N15960"/>
      <c r="O15960"/>
    </row>
    <row r="15961" spans="1:15" s="31" customFormat="1" x14ac:dyDescent="0.25">
      <c r="A15961"/>
      <c r="B15961" s="74"/>
      <c r="C15961" s="75"/>
      <c r="E15961" s="76"/>
      <c r="F15961" s="77"/>
      <c r="I15961" s="77"/>
      <c r="J15961" s="77"/>
      <c r="K15961" s="77"/>
      <c r="L15961" s="77"/>
      <c r="N15961"/>
      <c r="O15961"/>
    </row>
    <row r="15962" spans="1:15" s="31" customFormat="1" x14ac:dyDescent="0.25">
      <c r="A15962"/>
      <c r="B15962" s="74"/>
      <c r="C15962" s="75"/>
      <c r="E15962" s="76"/>
      <c r="F15962" s="77"/>
      <c r="I15962" s="77"/>
      <c r="J15962" s="77"/>
      <c r="K15962" s="77"/>
      <c r="L15962" s="77"/>
      <c r="N15962"/>
      <c r="O15962"/>
    </row>
    <row r="15963" spans="1:15" s="31" customFormat="1" x14ac:dyDescent="0.25">
      <c r="A15963"/>
      <c r="B15963" s="74"/>
      <c r="C15963" s="75"/>
      <c r="E15963" s="76"/>
      <c r="F15963" s="77"/>
      <c r="I15963" s="77"/>
      <c r="J15963" s="77"/>
      <c r="K15963" s="77"/>
      <c r="L15963" s="77"/>
      <c r="N15963"/>
      <c r="O15963"/>
    </row>
    <row r="15964" spans="1:15" s="31" customFormat="1" x14ac:dyDescent="0.25">
      <c r="A15964"/>
      <c r="B15964" s="74"/>
      <c r="C15964" s="75"/>
      <c r="E15964" s="76"/>
      <c r="F15964" s="77"/>
      <c r="I15964" s="77"/>
      <c r="J15964" s="77"/>
      <c r="K15964" s="77"/>
      <c r="L15964" s="77"/>
      <c r="N15964"/>
      <c r="O15964"/>
    </row>
    <row r="15965" spans="1:15" s="31" customFormat="1" x14ac:dyDescent="0.25">
      <c r="A15965"/>
      <c r="B15965" s="74"/>
      <c r="C15965" s="75"/>
      <c r="E15965" s="76"/>
      <c r="F15965" s="77"/>
      <c r="I15965" s="77"/>
      <c r="J15965" s="77"/>
      <c r="K15965" s="77"/>
      <c r="L15965" s="77"/>
      <c r="N15965"/>
      <c r="O15965"/>
    </row>
    <row r="15966" spans="1:15" s="31" customFormat="1" x14ac:dyDescent="0.25">
      <c r="A15966"/>
      <c r="B15966" s="74"/>
      <c r="C15966" s="75"/>
      <c r="E15966" s="76"/>
      <c r="F15966" s="77"/>
      <c r="I15966" s="77"/>
      <c r="J15966" s="77"/>
      <c r="K15966" s="77"/>
      <c r="L15966" s="77"/>
      <c r="N15966"/>
      <c r="O15966"/>
    </row>
    <row r="15967" spans="1:15" s="31" customFormat="1" x14ac:dyDescent="0.25">
      <c r="A15967"/>
      <c r="B15967" s="74"/>
      <c r="C15967" s="75"/>
      <c r="E15967" s="76"/>
      <c r="F15967" s="77"/>
      <c r="I15967" s="77"/>
      <c r="J15967" s="77"/>
      <c r="K15967" s="77"/>
      <c r="L15967" s="77"/>
      <c r="N15967"/>
      <c r="O15967"/>
    </row>
    <row r="15968" spans="1:15" s="31" customFormat="1" x14ac:dyDescent="0.25">
      <c r="A15968"/>
      <c r="B15968" s="74"/>
      <c r="C15968" s="75"/>
      <c r="E15968" s="76"/>
      <c r="F15968" s="77"/>
      <c r="I15968" s="77"/>
      <c r="J15968" s="77"/>
      <c r="K15968" s="77"/>
      <c r="L15968" s="77"/>
      <c r="N15968"/>
      <c r="O15968"/>
    </row>
    <row r="15969" spans="1:15" s="31" customFormat="1" x14ac:dyDescent="0.25">
      <c r="A15969"/>
      <c r="B15969" s="74"/>
      <c r="C15969" s="75"/>
      <c r="E15969" s="76"/>
      <c r="F15969" s="77"/>
      <c r="I15969" s="77"/>
      <c r="J15969" s="77"/>
      <c r="K15969" s="77"/>
      <c r="L15969" s="77"/>
      <c r="N15969"/>
      <c r="O15969"/>
    </row>
    <row r="15970" spans="1:15" s="31" customFormat="1" x14ac:dyDescent="0.25">
      <c r="A15970"/>
      <c r="B15970" s="74"/>
      <c r="C15970" s="75"/>
      <c r="E15970" s="76"/>
      <c r="F15970" s="77"/>
      <c r="I15970" s="77"/>
      <c r="J15970" s="77"/>
      <c r="K15970" s="77"/>
      <c r="L15970" s="77"/>
      <c r="N15970"/>
      <c r="O15970"/>
    </row>
    <row r="15971" spans="1:15" s="31" customFormat="1" x14ac:dyDescent="0.25">
      <c r="A15971"/>
      <c r="B15971" s="74"/>
      <c r="C15971" s="75"/>
      <c r="E15971" s="76"/>
      <c r="F15971" s="77"/>
      <c r="I15971" s="77"/>
      <c r="J15971" s="77"/>
      <c r="K15971" s="77"/>
      <c r="L15971" s="77"/>
      <c r="N15971"/>
      <c r="O15971"/>
    </row>
    <row r="15972" spans="1:15" s="31" customFormat="1" x14ac:dyDescent="0.25">
      <c r="A15972"/>
      <c r="B15972" s="74"/>
      <c r="C15972" s="75"/>
      <c r="E15972" s="76"/>
      <c r="F15972" s="77"/>
      <c r="I15972" s="77"/>
      <c r="J15972" s="77"/>
      <c r="K15972" s="77"/>
      <c r="L15972" s="77"/>
      <c r="N15972"/>
      <c r="O15972"/>
    </row>
    <row r="15973" spans="1:15" s="31" customFormat="1" x14ac:dyDescent="0.25">
      <c r="A15973"/>
      <c r="B15973" s="74"/>
      <c r="C15973" s="75"/>
      <c r="E15973" s="76"/>
      <c r="F15973" s="77"/>
      <c r="I15973" s="77"/>
      <c r="J15973" s="77"/>
      <c r="K15973" s="77"/>
      <c r="L15973" s="77"/>
      <c r="N15973"/>
      <c r="O15973"/>
    </row>
    <row r="15974" spans="1:15" s="31" customFormat="1" x14ac:dyDescent="0.25">
      <c r="A15974"/>
      <c r="B15974" s="74"/>
      <c r="C15974" s="75"/>
      <c r="E15974" s="76"/>
      <c r="F15974" s="77"/>
      <c r="I15974" s="77"/>
      <c r="J15974" s="77"/>
      <c r="K15974" s="77"/>
      <c r="L15974" s="77"/>
      <c r="N15974"/>
      <c r="O15974"/>
    </row>
    <row r="15975" spans="1:15" s="31" customFormat="1" x14ac:dyDescent="0.25">
      <c r="A15975"/>
      <c r="B15975" s="74"/>
      <c r="C15975" s="75"/>
      <c r="E15975" s="76"/>
      <c r="F15975" s="77"/>
      <c r="I15975" s="77"/>
      <c r="J15975" s="77"/>
      <c r="K15975" s="77"/>
      <c r="L15975" s="77"/>
      <c r="N15975"/>
      <c r="O15975"/>
    </row>
    <row r="15976" spans="1:15" s="31" customFormat="1" x14ac:dyDescent="0.25">
      <c r="A15976"/>
      <c r="B15976" s="74"/>
      <c r="C15976" s="75"/>
      <c r="E15976" s="76"/>
      <c r="F15976" s="77"/>
      <c r="I15976" s="77"/>
      <c r="J15976" s="77"/>
      <c r="K15976" s="77"/>
      <c r="L15976" s="77"/>
      <c r="N15976"/>
      <c r="O15976"/>
    </row>
    <row r="15977" spans="1:15" s="31" customFormat="1" x14ac:dyDescent="0.25">
      <c r="A15977"/>
      <c r="B15977" s="74"/>
      <c r="C15977" s="75"/>
      <c r="E15977" s="76"/>
      <c r="F15977" s="77"/>
      <c r="I15977" s="77"/>
      <c r="J15977" s="77"/>
      <c r="K15977" s="77"/>
      <c r="L15977" s="77"/>
      <c r="N15977"/>
      <c r="O15977"/>
    </row>
    <row r="15978" spans="1:15" s="31" customFormat="1" x14ac:dyDescent="0.25">
      <c r="A15978"/>
      <c r="B15978" s="74"/>
      <c r="C15978" s="75"/>
      <c r="E15978" s="76"/>
      <c r="F15978" s="77"/>
      <c r="I15978" s="77"/>
      <c r="J15978" s="77"/>
      <c r="K15978" s="77"/>
      <c r="L15978" s="77"/>
      <c r="N15978"/>
      <c r="O15978"/>
    </row>
    <row r="15979" spans="1:15" s="31" customFormat="1" x14ac:dyDescent="0.25">
      <c r="A15979"/>
      <c r="B15979" s="74"/>
      <c r="C15979" s="75"/>
      <c r="E15979" s="76"/>
      <c r="F15979" s="77"/>
      <c r="I15979" s="77"/>
      <c r="J15979" s="77"/>
      <c r="K15979" s="77"/>
      <c r="L15979" s="77"/>
      <c r="N15979"/>
      <c r="O15979"/>
    </row>
    <row r="15980" spans="1:15" s="31" customFormat="1" x14ac:dyDescent="0.25">
      <c r="A15980"/>
      <c r="B15980" s="74"/>
      <c r="C15980" s="75"/>
      <c r="E15980" s="76"/>
      <c r="F15980" s="77"/>
      <c r="I15980" s="77"/>
      <c r="J15980" s="77"/>
      <c r="K15980" s="77"/>
      <c r="L15980" s="77"/>
      <c r="N15980"/>
      <c r="O15980"/>
    </row>
    <row r="15981" spans="1:15" s="31" customFormat="1" x14ac:dyDescent="0.25">
      <c r="A15981"/>
      <c r="B15981" s="74"/>
      <c r="C15981" s="75"/>
      <c r="E15981" s="76"/>
      <c r="F15981" s="77"/>
      <c r="I15981" s="77"/>
      <c r="J15981" s="77"/>
      <c r="K15981" s="77"/>
      <c r="L15981" s="77"/>
      <c r="N15981"/>
      <c r="O15981"/>
    </row>
    <row r="15982" spans="1:15" s="31" customFormat="1" x14ac:dyDescent="0.25">
      <c r="A15982"/>
      <c r="B15982" s="74"/>
      <c r="C15982" s="75"/>
      <c r="E15982" s="76"/>
      <c r="F15982" s="77"/>
      <c r="I15982" s="77"/>
      <c r="J15982" s="77"/>
      <c r="K15982" s="77"/>
      <c r="L15982" s="77"/>
      <c r="N15982"/>
      <c r="O15982"/>
    </row>
    <row r="15983" spans="1:15" s="31" customFormat="1" x14ac:dyDescent="0.25">
      <c r="A15983"/>
      <c r="B15983" s="74"/>
      <c r="C15983" s="75"/>
      <c r="E15983" s="76"/>
      <c r="F15983" s="77"/>
      <c r="I15983" s="77"/>
      <c r="J15983" s="77"/>
      <c r="K15983" s="77"/>
      <c r="L15983" s="77"/>
      <c r="N15983"/>
      <c r="O15983"/>
    </row>
    <row r="15984" spans="1:15" s="31" customFormat="1" x14ac:dyDescent="0.25">
      <c r="A15984"/>
      <c r="B15984" s="74"/>
      <c r="C15984" s="75"/>
      <c r="E15984" s="76"/>
      <c r="F15984" s="77"/>
      <c r="I15984" s="77"/>
      <c r="J15984" s="77"/>
      <c r="K15984" s="77"/>
      <c r="L15984" s="77"/>
      <c r="N15984"/>
      <c r="O15984"/>
    </row>
    <row r="15985" spans="1:15" s="31" customFormat="1" x14ac:dyDescent="0.25">
      <c r="A15985"/>
      <c r="B15985" s="74"/>
      <c r="C15985" s="75"/>
      <c r="E15985" s="76"/>
      <c r="F15985" s="77"/>
      <c r="I15985" s="77"/>
      <c r="J15985" s="77"/>
      <c r="K15985" s="77"/>
      <c r="L15985" s="77"/>
      <c r="N15985"/>
      <c r="O15985"/>
    </row>
    <row r="15986" spans="1:15" s="31" customFormat="1" x14ac:dyDescent="0.25">
      <c r="A15986"/>
      <c r="B15986" s="74"/>
      <c r="C15986" s="75"/>
      <c r="E15986" s="76"/>
      <c r="F15986" s="77"/>
      <c r="I15986" s="77"/>
      <c r="J15986" s="77"/>
      <c r="K15986" s="77"/>
      <c r="L15986" s="77"/>
      <c r="N15986"/>
      <c r="O15986"/>
    </row>
    <row r="15987" spans="1:15" s="31" customFormat="1" x14ac:dyDescent="0.25">
      <c r="A15987"/>
      <c r="B15987" s="74"/>
      <c r="C15987" s="75"/>
      <c r="E15987" s="76"/>
      <c r="F15987" s="77"/>
      <c r="I15987" s="77"/>
      <c r="J15987" s="77"/>
      <c r="K15987" s="77"/>
      <c r="L15987" s="77"/>
      <c r="N15987"/>
      <c r="O15987"/>
    </row>
    <row r="15988" spans="1:15" s="31" customFormat="1" x14ac:dyDescent="0.25">
      <c r="A15988"/>
      <c r="B15988" s="74"/>
      <c r="C15988" s="75"/>
      <c r="E15988" s="76"/>
      <c r="F15988" s="77"/>
      <c r="I15988" s="77"/>
      <c r="J15988" s="77"/>
      <c r="K15988" s="77"/>
      <c r="L15988" s="77"/>
      <c r="N15988"/>
      <c r="O15988"/>
    </row>
    <row r="15989" spans="1:15" s="31" customFormat="1" x14ac:dyDescent="0.25">
      <c r="A15989"/>
      <c r="B15989" s="74"/>
      <c r="C15989" s="75"/>
      <c r="E15989" s="76"/>
      <c r="F15989" s="77"/>
      <c r="I15989" s="77"/>
      <c r="J15989" s="77"/>
      <c r="K15989" s="77"/>
      <c r="L15989" s="77"/>
      <c r="N15989"/>
      <c r="O15989"/>
    </row>
    <row r="15990" spans="1:15" s="31" customFormat="1" x14ac:dyDescent="0.25">
      <c r="A15990"/>
      <c r="B15990" s="74"/>
      <c r="C15990" s="75"/>
      <c r="E15990" s="76"/>
      <c r="F15990" s="77"/>
      <c r="I15990" s="77"/>
      <c r="J15990" s="77"/>
      <c r="K15990" s="77"/>
      <c r="L15990" s="77"/>
      <c r="N15990"/>
      <c r="O15990"/>
    </row>
    <row r="15991" spans="1:15" s="31" customFormat="1" x14ac:dyDescent="0.25">
      <c r="A15991"/>
      <c r="B15991" s="74"/>
      <c r="C15991" s="75"/>
      <c r="E15991" s="76"/>
      <c r="F15991" s="77"/>
      <c r="I15991" s="77"/>
      <c r="J15991" s="77"/>
      <c r="K15991" s="77"/>
      <c r="L15991" s="77"/>
      <c r="N15991"/>
      <c r="O15991"/>
    </row>
    <row r="15992" spans="1:15" s="31" customFormat="1" x14ac:dyDescent="0.25">
      <c r="A15992"/>
      <c r="B15992" s="74"/>
      <c r="C15992" s="75"/>
      <c r="E15992" s="76"/>
      <c r="F15992" s="77"/>
      <c r="I15992" s="77"/>
      <c r="J15992" s="77"/>
      <c r="K15992" s="77"/>
      <c r="L15992" s="77"/>
      <c r="N15992"/>
      <c r="O15992"/>
    </row>
    <row r="15993" spans="1:15" s="31" customFormat="1" x14ac:dyDescent="0.25">
      <c r="A15993"/>
      <c r="B15993" s="74"/>
      <c r="C15993" s="75"/>
      <c r="E15993" s="76"/>
      <c r="F15993" s="77"/>
      <c r="I15993" s="77"/>
      <c r="J15993" s="77"/>
      <c r="K15993" s="77"/>
      <c r="L15993" s="77"/>
      <c r="N15993"/>
      <c r="O15993"/>
    </row>
    <row r="15994" spans="1:15" s="31" customFormat="1" x14ac:dyDescent="0.25">
      <c r="A15994"/>
      <c r="B15994" s="74"/>
      <c r="C15994" s="75"/>
      <c r="E15994" s="76"/>
      <c r="F15994" s="77"/>
      <c r="I15994" s="77"/>
      <c r="J15994" s="77"/>
      <c r="K15994" s="77"/>
      <c r="L15994" s="77"/>
      <c r="N15994"/>
      <c r="O15994"/>
    </row>
    <row r="15995" spans="1:15" s="31" customFormat="1" x14ac:dyDescent="0.25">
      <c r="A15995"/>
      <c r="B15995" s="74"/>
      <c r="C15995" s="75"/>
      <c r="E15995" s="76"/>
      <c r="F15995" s="77"/>
      <c r="I15995" s="77"/>
      <c r="J15995" s="77"/>
      <c r="K15995" s="77"/>
      <c r="L15995" s="77"/>
      <c r="N15995"/>
      <c r="O15995"/>
    </row>
    <row r="15996" spans="1:15" s="31" customFormat="1" x14ac:dyDescent="0.25">
      <c r="A15996"/>
      <c r="B15996" s="74"/>
      <c r="C15996" s="75"/>
      <c r="E15996" s="76"/>
      <c r="F15996" s="77"/>
      <c r="I15996" s="77"/>
      <c r="J15996" s="77"/>
      <c r="K15996" s="77"/>
      <c r="L15996" s="77"/>
      <c r="N15996"/>
      <c r="O15996"/>
    </row>
    <row r="15997" spans="1:15" s="31" customFormat="1" x14ac:dyDescent="0.25">
      <c r="A15997"/>
      <c r="B15997" s="74"/>
      <c r="C15997" s="75"/>
      <c r="E15997" s="76"/>
      <c r="F15997" s="77"/>
      <c r="I15997" s="77"/>
      <c r="J15997" s="77"/>
      <c r="K15997" s="77"/>
      <c r="L15997" s="77"/>
      <c r="N15997"/>
      <c r="O15997"/>
    </row>
    <row r="15998" spans="1:15" s="31" customFormat="1" x14ac:dyDescent="0.25">
      <c r="A15998"/>
      <c r="B15998" s="74"/>
      <c r="C15998" s="75"/>
      <c r="E15998" s="76"/>
      <c r="F15998" s="77"/>
      <c r="I15998" s="77"/>
      <c r="J15998" s="77"/>
      <c r="K15998" s="77"/>
      <c r="L15998" s="77"/>
      <c r="N15998"/>
      <c r="O15998"/>
    </row>
    <row r="15999" spans="1:15" s="31" customFormat="1" x14ac:dyDescent="0.25">
      <c r="A15999"/>
      <c r="B15999" s="74"/>
      <c r="C15999" s="75"/>
      <c r="E15999" s="76"/>
      <c r="F15999" s="77"/>
      <c r="I15999" s="77"/>
      <c r="J15999" s="77"/>
      <c r="K15999" s="77"/>
      <c r="L15999" s="77"/>
      <c r="N15999"/>
      <c r="O15999"/>
    </row>
    <row r="16000" spans="1:15" s="31" customFormat="1" x14ac:dyDescent="0.25">
      <c r="A16000"/>
      <c r="B16000" s="74"/>
      <c r="C16000" s="75"/>
      <c r="E16000" s="76"/>
      <c r="F16000" s="77"/>
      <c r="I16000" s="77"/>
      <c r="J16000" s="77"/>
      <c r="K16000" s="77"/>
      <c r="L16000" s="77"/>
      <c r="N16000"/>
      <c r="O16000"/>
    </row>
    <row r="16001" spans="1:15" s="31" customFormat="1" x14ac:dyDescent="0.25">
      <c r="A16001"/>
      <c r="B16001" s="74"/>
      <c r="C16001" s="75"/>
      <c r="E16001" s="76"/>
      <c r="F16001" s="77"/>
      <c r="I16001" s="77"/>
      <c r="J16001" s="77"/>
      <c r="K16001" s="77"/>
      <c r="L16001" s="77"/>
      <c r="N16001"/>
      <c r="O16001"/>
    </row>
    <row r="16002" spans="1:15" s="31" customFormat="1" x14ac:dyDescent="0.25">
      <c r="A16002"/>
      <c r="B16002" s="74"/>
      <c r="C16002" s="75"/>
      <c r="E16002" s="76"/>
      <c r="F16002" s="77"/>
      <c r="I16002" s="77"/>
      <c r="J16002" s="77"/>
      <c r="K16002" s="77"/>
      <c r="L16002" s="77"/>
      <c r="N16002"/>
      <c r="O16002"/>
    </row>
    <row r="16003" spans="1:15" s="31" customFormat="1" x14ac:dyDescent="0.25">
      <c r="A16003"/>
      <c r="B16003" s="74"/>
      <c r="C16003" s="75"/>
      <c r="E16003" s="76"/>
      <c r="F16003" s="77"/>
      <c r="I16003" s="77"/>
      <c r="J16003" s="77"/>
      <c r="K16003" s="77"/>
      <c r="L16003" s="77"/>
      <c r="N16003"/>
      <c r="O16003"/>
    </row>
    <row r="16004" spans="1:15" s="31" customFormat="1" x14ac:dyDescent="0.25">
      <c r="A16004"/>
      <c r="B16004" s="74"/>
      <c r="C16004" s="75"/>
      <c r="E16004" s="76"/>
      <c r="F16004" s="77"/>
      <c r="I16004" s="77"/>
      <c r="J16004" s="77"/>
      <c r="K16004" s="77"/>
      <c r="L16004" s="77"/>
      <c r="N16004"/>
      <c r="O16004"/>
    </row>
    <row r="16005" spans="1:15" s="31" customFormat="1" x14ac:dyDescent="0.25">
      <c r="A16005"/>
      <c r="B16005" s="74"/>
      <c r="C16005" s="75"/>
      <c r="E16005" s="76"/>
      <c r="F16005" s="77"/>
      <c r="I16005" s="77"/>
      <c r="J16005" s="77"/>
      <c r="K16005" s="77"/>
      <c r="L16005" s="77"/>
      <c r="N16005"/>
      <c r="O16005"/>
    </row>
    <row r="16006" spans="1:15" s="31" customFormat="1" x14ac:dyDescent="0.25">
      <c r="A16006"/>
      <c r="B16006" s="74"/>
      <c r="C16006" s="75"/>
      <c r="E16006" s="76"/>
      <c r="F16006" s="77"/>
      <c r="I16006" s="77"/>
      <c r="J16006" s="77"/>
      <c r="K16006" s="77"/>
      <c r="L16006" s="77"/>
      <c r="N16006"/>
      <c r="O16006"/>
    </row>
    <row r="16007" spans="1:15" s="31" customFormat="1" x14ac:dyDescent="0.25">
      <c r="A16007"/>
      <c r="B16007" s="74"/>
      <c r="C16007" s="75"/>
      <c r="E16007" s="76"/>
      <c r="F16007" s="77"/>
      <c r="I16007" s="77"/>
      <c r="J16007" s="77"/>
      <c r="K16007" s="77"/>
      <c r="L16007" s="77"/>
      <c r="N16007"/>
      <c r="O16007"/>
    </row>
    <row r="16008" spans="1:15" s="31" customFormat="1" x14ac:dyDescent="0.25">
      <c r="A16008"/>
      <c r="B16008" s="74"/>
      <c r="C16008" s="75"/>
      <c r="E16008" s="76"/>
      <c r="F16008" s="77"/>
      <c r="I16008" s="77"/>
      <c r="J16008" s="77"/>
      <c r="K16008" s="77"/>
      <c r="L16008" s="77"/>
      <c r="N16008"/>
      <c r="O16008"/>
    </row>
    <row r="16009" spans="1:15" s="31" customFormat="1" x14ac:dyDescent="0.25">
      <c r="A16009"/>
      <c r="B16009" s="74"/>
      <c r="C16009" s="75"/>
      <c r="E16009" s="76"/>
      <c r="F16009" s="77"/>
      <c r="I16009" s="77"/>
      <c r="J16009" s="77"/>
      <c r="K16009" s="77"/>
      <c r="L16009" s="77"/>
      <c r="N16009"/>
      <c r="O16009"/>
    </row>
    <row r="16010" spans="1:15" s="31" customFormat="1" x14ac:dyDescent="0.25">
      <c r="A16010"/>
      <c r="B16010" s="74"/>
      <c r="C16010" s="75"/>
      <c r="E16010" s="76"/>
      <c r="F16010" s="77"/>
      <c r="I16010" s="77"/>
      <c r="J16010" s="77"/>
      <c r="K16010" s="77"/>
      <c r="L16010" s="77"/>
      <c r="N16010"/>
      <c r="O16010"/>
    </row>
    <row r="16011" spans="1:15" s="31" customFormat="1" x14ac:dyDescent="0.25">
      <c r="A16011"/>
      <c r="B16011" s="74"/>
      <c r="C16011" s="75"/>
      <c r="E16011" s="76"/>
      <c r="F16011" s="77"/>
      <c r="I16011" s="77"/>
      <c r="J16011" s="77"/>
      <c r="K16011" s="77"/>
      <c r="L16011" s="77"/>
      <c r="N16011"/>
      <c r="O16011"/>
    </row>
    <row r="16012" spans="1:15" s="31" customFormat="1" x14ac:dyDescent="0.25">
      <c r="A16012"/>
      <c r="B16012" s="74"/>
      <c r="C16012" s="75"/>
      <c r="E16012" s="76"/>
      <c r="F16012" s="77"/>
      <c r="I16012" s="77"/>
      <c r="J16012" s="77"/>
      <c r="K16012" s="77"/>
      <c r="L16012" s="77"/>
      <c r="N16012"/>
      <c r="O16012"/>
    </row>
    <row r="16013" spans="1:15" s="31" customFormat="1" x14ac:dyDescent="0.25">
      <c r="A16013"/>
      <c r="B16013" s="74"/>
      <c r="C16013" s="75"/>
      <c r="E16013" s="76"/>
      <c r="F16013" s="77"/>
      <c r="I16013" s="77"/>
      <c r="J16013" s="77"/>
      <c r="K16013" s="77"/>
      <c r="L16013" s="77"/>
      <c r="N16013"/>
      <c r="O16013"/>
    </row>
    <row r="16014" spans="1:15" s="31" customFormat="1" x14ac:dyDescent="0.25">
      <c r="A16014"/>
      <c r="B16014" s="74"/>
      <c r="C16014" s="75"/>
      <c r="E16014" s="76"/>
      <c r="F16014" s="77"/>
      <c r="I16014" s="77"/>
      <c r="J16014" s="77"/>
      <c r="K16014" s="77"/>
      <c r="L16014" s="77"/>
      <c r="N16014"/>
      <c r="O16014"/>
    </row>
    <row r="16015" spans="1:15" s="31" customFormat="1" x14ac:dyDescent="0.25">
      <c r="A16015"/>
      <c r="B16015" s="74"/>
      <c r="C16015" s="75"/>
      <c r="E16015" s="76"/>
      <c r="F16015" s="77"/>
      <c r="I16015" s="77"/>
      <c r="J16015" s="77"/>
      <c r="K16015" s="77"/>
      <c r="L16015" s="77"/>
      <c r="N16015"/>
      <c r="O16015"/>
    </row>
    <row r="16016" spans="1:15" s="31" customFormat="1" x14ac:dyDescent="0.25">
      <c r="A16016"/>
      <c r="B16016" s="74"/>
      <c r="C16016" s="75"/>
      <c r="E16016" s="76"/>
      <c r="F16016" s="77"/>
      <c r="I16016" s="77"/>
      <c r="J16016" s="77"/>
      <c r="K16016" s="77"/>
      <c r="L16016" s="77"/>
      <c r="N16016"/>
      <c r="O16016"/>
    </row>
    <row r="16017" spans="1:15" s="31" customFormat="1" x14ac:dyDescent="0.25">
      <c r="A16017"/>
      <c r="B16017" s="74"/>
      <c r="C16017" s="75"/>
      <c r="E16017" s="76"/>
      <c r="F16017" s="77"/>
      <c r="I16017" s="77"/>
      <c r="J16017" s="77"/>
      <c r="K16017" s="77"/>
      <c r="L16017" s="77"/>
      <c r="N16017"/>
      <c r="O16017"/>
    </row>
    <row r="16018" spans="1:15" s="31" customFormat="1" x14ac:dyDescent="0.25">
      <c r="A16018"/>
      <c r="B16018" s="74"/>
      <c r="C16018" s="75"/>
      <c r="E16018" s="76"/>
      <c r="F16018" s="77"/>
      <c r="I16018" s="77"/>
      <c r="J16018" s="77"/>
      <c r="K16018" s="77"/>
      <c r="L16018" s="77"/>
      <c r="N16018"/>
      <c r="O16018"/>
    </row>
    <row r="16019" spans="1:15" s="31" customFormat="1" x14ac:dyDescent="0.25">
      <c r="A16019"/>
      <c r="B16019" s="74"/>
      <c r="C16019" s="75"/>
      <c r="E16019" s="76"/>
      <c r="F16019" s="77"/>
      <c r="I16019" s="77"/>
      <c r="J16019" s="77"/>
      <c r="K16019" s="77"/>
      <c r="L16019" s="77"/>
      <c r="N16019"/>
      <c r="O16019"/>
    </row>
    <row r="16020" spans="1:15" s="31" customFormat="1" x14ac:dyDescent="0.25">
      <c r="A16020"/>
      <c r="B16020" s="74"/>
      <c r="C16020" s="75"/>
      <c r="E16020" s="76"/>
      <c r="F16020" s="77"/>
      <c r="I16020" s="77"/>
      <c r="J16020" s="77"/>
      <c r="K16020" s="77"/>
      <c r="L16020" s="77"/>
      <c r="N16020"/>
      <c r="O16020"/>
    </row>
    <row r="16021" spans="1:15" s="31" customFormat="1" x14ac:dyDescent="0.25">
      <c r="A16021"/>
      <c r="B16021" s="74"/>
      <c r="C16021" s="75"/>
      <c r="E16021" s="76"/>
      <c r="F16021" s="77"/>
      <c r="I16021" s="77"/>
      <c r="J16021" s="77"/>
      <c r="K16021" s="77"/>
      <c r="L16021" s="77"/>
      <c r="N16021"/>
      <c r="O16021"/>
    </row>
    <row r="16022" spans="1:15" s="31" customFormat="1" x14ac:dyDescent="0.25">
      <c r="A16022"/>
      <c r="B16022" s="74"/>
      <c r="C16022" s="75"/>
      <c r="E16022" s="76"/>
      <c r="F16022" s="77"/>
      <c r="I16022" s="77"/>
      <c r="J16022" s="77"/>
      <c r="K16022" s="77"/>
      <c r="L16022" s="77"/>
      <c r="N16022"/>
      <c r="O16022"/>
    </row>
    <row r="16023" spans="1:15" s="31" customFormat="1" x14ac:dyDescent="0.25">
      <c r="A16023"/>
      <c r="B16023" s="74"/>
      <c r="C16023" s="75"/>
      <c r="E16023" s="76"/>
      <c r="F16023" s="77"/>
      <c r="I16023" s="77"/>
      <c r="J16023" s="77"/>
      <c r="K16023" s="77"/>
      <c r="L16023" s="77"/>
      <c r="N16023"/>
      <c r="O16023"/>
    </row>
    <row r="16024" spans="1:15" s="31" customFormat="1" x14ac:dyDescent="0.25">
      <c r="A16024"/>
      <c r="B16024" s="74"/>
      <c r="C16024" s="75"/>
      <c r="E16024" s="76"/>
      <c r="F16024" s="77"/>
      <c r="I16024" s="77"/>
      <c r="J16024" s="77"/>
      <c r="K16024" s="77"/>
      <c r="L16024" s="77"/>
      <c r="N16024"/>
      <c r="O16024"/>
    </row>
    <row r="16025" spans="1:15" s="31" customFormat="1" x14ac:dyDescent="0.25">
      <c r="A16025"/>
      <c r="B16025" s="74"/>
      <c r="C16025" s="75"/>
      <c r="E16025" s="76"/>
      <c r="F16025" s="77"/>
      <c r="I16025" s="77"/>
      <c r="J16025" s="77"/>
      <c r="K16025" s="77"/>
      <c r="L16025" s="77"/>
      <c r="N16025"/>
      <c r="O16025"/>
    </row>
    <row r="16026" spans="1:15" s="31" customFormat="1" x14ac:dyDescent="0.25">
      <c r="A16026"/>
      <c r="B16026" s="74"/>
      <c r="C16026" s="75"/>
      <c r="E16026" s="76"/>
      <c r="F16026" s="77"/>
      <c r="I16026" s="77"/>
      <c r="J16026" s="77"/>
      <c r="K16026" s="77"/>
      <c r="L16026" s="77"/>
      <c r="N16026"/>
      <c r="O16026"/>
    </row>
    <row r="16027" spans="1:15" s="31" customFormat="1" x14ac:dyDescent="0.25">
      <c r="A16027"/>
      <c r="B16027" s="74"/>
      <c r="C16027" s="75"/>
      <c r="E16027" s="76"/>
      <c r="F16027" s="77"/>
      <c r="I16027" s="77"/>
      <c r="J16027" s="77"/>
      <c r="K16027" s="77"/>
      <c r="L16027" s="77"/>
      <c r="N16027"/>
      <c r="O16027"/>
    </row>
    <row r="16028" spans="1:15" s="31" customFormat="1" x14ac:dyDescent="0.25">
      <c r="A16028"/>
      <c r="B16028" s="74"/>
      <c r="C16028" s="75"/>
      <c r="E16028" s="76"/>
      <c r="F16028" s="77"/>
      <c r="I16028" s="77"/>
      <c r="J16028" s="77"/>
      <c r="K16028" s="77"/>
      <c r="L16028" s="77"/>
      <c r="N16028"/>
      <c r="O16028"/>
    </row>
    <row r="16029" spans="1:15" s="31" customFormat="1" x14ac:dyDescent="0.25">
      <c r="A16029"/>
      <c r="B16029" s="74"/>
      <c r="C16029" s="75"/>
      <c r="E16029" s="76"/>
      <c r="F16029" s="77"/>
      <c r="I16029" s="77"/>
      <c r="J16029" s="77"/>
      <c r="K16029" s="77"/>
      <c r="L16029" s="77"/>
      <c r="N16029"/>
      <c r="O16029"/>
    </row>
    <row r="16030" spans="1:15" s="31" customFormat="1" x14ac:dyDescent="0.25">
      <c r="A16030"/>
      <c r="B16030" s="74"/>
      <c r="C16030" s="75"/>
      <c r="E16030" s="76"/>
      <c r="F16030" s="77"/>
      <c r="I16030" s="77"/>
      <c r="J16030" s="77"/>
      <c r="K16030" s="77"/>
      <c r="L16030" s="77"/>
      <c r="N16030"/>
      <c r="O16030"/>
    </row>
    <row r="16031" spans="1:15" s="31" customFormat="1" x14ac:dyDescent="0.25">
      <c r="A16031"/>
      <c r="B16031" s="74"/>
      <c r="C16031" s="75"/>
      <c r="E16031" s="76"/>
      <c r="F16031" s="77"/>
      <c r="I16031" s="77"/>
      <c r="J16031" s="77"/>
      <c r="K16031" s="77"/>
      <c r="L16031" s="77"/>
      <c r="N16031"/>
      <c r="O16031"/>
    </row>
    <row r="16032" spans="1:15" s="31" customFormat="1" x14ac:dyDescent="0.25">
      <c r="A16032"/>
      <c r="B16032" s="74"/>
      <c r="C16032" s="75"/>
      <c r="E16032" s="76"/>
      <c r="F16032" s="77"/>
      <c r="I16032" s="77"/>
      <c r="J16032" s="77"/>
      <c r="K16032" s="77"/>
      <c r="L16032" s="77"/>
      <c r="N16032"/>
      <c r="O16032"/>
    </row>
    <row r="16033" spans="1:15" s="31" customFormat="1" x14ac:dyDescent="0.25">
      <c r="A16033"/>
      <c r="B16033" s="74"/>
      <c r="C16033" s="75"/>
      <c r="E16033" s="76"/>
      <c r="F16033" s="77"/>
      <c r="I16033" s="77"/>
      <c r="J16033" s="77"/>
      <c r="K16033" s="77"/>
      <c r="L16033" s="77"/>
      <c r="N16033"/>
      <c r="O16033"/>
    </row>
    <row r="16034" spans="1:15" s="31" customFormat="1" x14ac:dyDescent="0.25">
      <c r="A16034"/>
      <c r="B16034" s="74"/>
      <c r="C16034" s="75"/>
      <c r="E16034" s="76"/>
      <c r="F16034" s="77"/>
      <c r="I16034" s="77"/>
      <c r="J16034" s="77"/>
      <c r="K16034" s="77"/>
      <c r="L16034" s="77"/>
      <c r="N16034"/>
      <c r="O16034"/>
    </row>
    <row r="16035" spans="1:15" s="31" customFormat="1" x14ac:dyDescent="0.25">
      <c r="A16035"/>
      <c r="B16035" s="74"/>
      <c r="C16035" s="75"/>
      <c r="E16035" s="76"/>
      <c r="F16035" s="77"/>
      <c r="I16035" s="77"/>
      <c r="J16035" s="77"/>
      <c r="K16035" s="77"/>
      <c r="L16035" s="77"/>
      <c r="N16035"/>
      <c r="O16035"/>
    </row>
    <row r="16036" spans="1:15" s="31" customFormat="1" x14ac:dyDescent="0.25">
      <c r="A16036"/>
      <c r="B16036" s="74"/>
      <c r="C16036" s="75"/>
      <c r="E16036" s="76"/>
      <c r="F16036" s="77"/>
      <c r="I16036" s="77"/>
      <c r="J16036" s="77"/>
      <c r="K16036" s="77"/>
      <c r="L16036" s="77"/>
      <c r="N16036"/>
      <c r="O16036"/>
    </row>
    <row r="16037" spans="1:15" s="31" customFormat="1" x14ac:dyDescent="0.25">
      <c r="A16037"/>
      <c r="B16037" s="74"/>
      <c r="C16037" s="75"/>
      <c r="E16037" s="76"/>
      <c r="F16037" s="77"/>
      <c r="I16037" s="77"/>
      <c r="J16037" s="77"/>
      <c r="K16037" s="77"/>
      <c r="L16037" s="77"/>
      <c r="N16037"/>
      <c r="O16037"/>
    </row>
    <row r="16038" spans="1:15" s="31" customFormat="1" x14ac:dyDescent="0.25">
      <c r="A16038"/>
      <c r="B16038" s="74"/>
      <c r="C16038" s="75"/>
      <c r="E16038" s="76"/>
      <c r="F16038" s="77"/>
      <c r="I16038" s="77"/>
      <c r="J16038" s="77"/>
      <c r="K16038" s="77"/>
      <c r="L16038" s="77"/>
      <c r="N16038"/>
      <c r="O16038"/>
    </row>
    <row r="16039" spans="1:15" s="31" customFormat="1" x14ac:dyDescent="0.25">
      <c r="A16039"/>
      <c r="B16039" s="74"/>
      <c r="C16039" s="75"/>
      <c r="E16039" s="76"/>
      <c r="F16039" s="77"/>
      <c r="I16039" s="77"/>
      <c r="J16039" s="77"/>
      <c r="K16039" s="77"/>
      <c r="L16039" s="77"/>
      <c r="N16039"/>
      <c r="O16039"/>
    </row>
    <row r="16040" spans="1:15" s="31" customFormat="1" x14ac:dyDescent="0.25">
      <c r="A16040"/>
      <c r="B16040" s="74"/>
      <c r="C16040" s="75"/>
      <c r="E16040" s="76"/>
      <c r="F16040" s="77"/>
      <c r="I16040" s="77"/>
      <c r="J16040" s="77"/>
      <c r="K16040" s="77"/>
      <c r="L16040" s="77"/>
      <c r="N16040"/>
      <c r="O16040"/>
    </row>
    <row r="16041" spans="1:15" s="31" customFormat="1" x14ac:dyDescent="0.25">
      <c r="A16041"/>
      <c r="B16041" s="74"/>
      <c r="C16041" s="75"/>
      <c r="E16041" s="76"/>
      <c r="F16041" s="77"/>
      <c r="I16041" s="77"/>
      <c r="J16041" s="77"/>
      <c r="K16041" s="77"/>
      <c r="L16041" s="77"/>
      <c r="N16041"/>
      <c r="O16041"/>
    </row>
    <row r="16042" spans="1:15" s="31" customFormat="1" x14ac:dyDescent="0.25">
      <c r="A16042"/>
      <c r="B16042" s="74"/>
      <c r="C16042" s="75"/>
      <c r="E16042" s="76"/>
      <c r="F16042" s="77"/>
      <c r="I16042" s="77"/>
      <c r="J16042" s="77"/>
      <c r="K16042" s="77"/>
      <c r="L16042" s="77"/>
      <c r="N16042"/>
      <c r="O16042"/>
    </row>
    <row r="16043" spans="1:15" s="31" customFormat="1" x14ac:dyDescent="0.25">
      <c r="A16043"/>
      <c r="B16043" s="74"/>
      <c r="C16043" s="75"/>
      <c r="E16043" s="76"/>
      <c r="F16043" s="77"/>
      <c r="I16043" s="77"/>
      <c r="J16043" s="77"/>
      <c r="K16043" s="77"/>
      <c r="L16043" s="77"/>
      <c r="N16043"/>
      <c r="O16043"/>
    </row>
    <row r="16044" spans="1:15" s="31" customFormat="1" x14ac:dyDescent="0.25">
      <c r="A16044"/>
      <c r="B16044" s="74"/>
      <c r="C16044" s="75"/>
      <c r="E16044" s="76"/>
      <c r="F16044" s="77"/>
      <c r="I16044" s="77"/>
      <c r="J16044" s="77"/>
      <c r="K16044" s="77"/>
      <c r="L16044" s="77"/>
      <c r="N16044"/>
      <c r="O16044"/>
    </row>
    <row r="16045" spans="1:15" s="31" customFormat="1" x14ac:dyDescent="0.25">
      <c r="A16045"/>
      <c r="B16045" s="74"/>
      <c r="C16045" s="75"/>
      <c r="E16045" s="76"/>
      <c r="F16045" s="77"/>
      <c r="I16045" s="77"/>
      <c r="J16045" s="77"/>
      <c r="K16045" s="77"/>
      <c r="L16045" s="77"/>
      <c r="N16045"/>
      <c r="O16045"/>
    </row>
    <row r="16046" spans="1:15" s="31" customFormat="1" x14ac:dyDescent="0.25">
      <c r="A16046"/>
      <c r="B16046" s="74"/>
      <c r="C16046" s="75"/>
      <c r="E16046" s="76"/>
      <c r="F16046" s="77"/>
      <c r="I16046" s="77"/>
      <c r="J16046" s="77"/>
      <c r="K16046" s="77"/>
      <c r="L16046" s="77"/>
      <c r="N16046"/>
      <c r="O16046"/>
    </row>
    <row r="16047" spans="1:15" s="31" customFormat="1" x14ac:dyDescent="0.25">
      <c r="A16047"/>
      <c r="B16047" s="74"/>
      <c r="C16047" s="75"/>
      <c r="E16047" s="76"/>
      <c r="F16047" s="77"/>
      <c r="I16047" s="77"/>
      <c r="J16047" s="77"/>
      <c r="K16047" s="77"/>
      <c r="L16047" s="77"/>
      <c r="N16047"/>
      <c r="O16047"/>
    </row>
    <row r="16048" spans="1:15" s="31" customFormat="1" x14ac:dyDescent="0.25">
      <c r="A16048"/>
      <c r="B16048" s="74"/>
      <c r="C16048" s="75"/>
      <c r="E16048" s="76"/>
      <c r="F16048" s="77"/>
      <c r="I16048" s="77"/>
      <c r="J16048" s="77"/>
      <c r="K16048" s="77"/>
      <c r="L16048" s="77"/>
      <c r="N16048"/>
      <c r="O16048"/>
    </row>
    <row r="16049" spans="1:15" s="31" customFormat="1" x14ac:dyDescent="0.25">
      <c r="A16049"/>
      <c r="B16049" s="74"/>
      <c r="C16049" s="75"/>
      <c r="E16049" s="76"/>
      <c r="F16049" s="77"/>
      <c r="I16049" s="77"/>
      <c r="J16049" s="77"/>
      <c r="K16049" s="77"/>
      <c r="L16049" s="77"/>
      <c r="N16049"/>
      <c r="O16049"/>
    </row>
    <row r="16050" spans="1:15" s="31" customFormat="1" x14ac:dyDescent="0.25">
      <c r="A16050"/>
      <c r="B16050" s="74"/>
      <c r="C16050" s="75"/>
      <c r="E16050" s="76"/>
      <c r="F16050" s="77"/>
      <c r="I16050" s="77"/>
      <c r="J16050" s="77"/>
      <c r="K16050" s="77"/>
      <c r="L16050" s="77"/>
      <c r="N16050"/>
      <c r="O16050"/>
    </row>
    <row r="16051" spans="1:15" s="31" customFormat="1" x14ac:dyDescent="0.25">
      <c r="A16051"/>
      <c r="B16051" s="74"/>
      <c r="C16051" s="75"/>
      <c r="E16051" s="76"/>
      <c r="F16051" s="77"/>
      <c r="I16051" s="77"/>
      <c r="J16051" s="77"/>
      <c r="K16051" s="77"/>
      <c r="L16051" s="77"/>
      <c r="N16051"/>
      <c r="O16051"/>
    </row>
    <row r="16052" spans="1:15" s="31" customFormat="1" x14ac:dyDescent="0.25">
      <c r="A16052"/>
      <c r="B16052" s="74"/>
      <c r="C16052" s="75"/>
      <c r="E16052" s="76"/>
      <c r="F16052" s="77"/>
      <c r="I16052" s="77"/>
      <c r="J16052" s="77"/>
      <c r="K16052" s="77"/>
      <c r="L16052" s="77"/>
      <c r="N16052"/>
      <c r="O16052"/>
    </row>
    <row r="16053" spans="1:15" s="31" customFormat="1" x14ac:dyDescent="0.25">
      <c r="A16053"/>
      <c r="B16053" s="74"/>
      <c r="C16053" s="75"/>
      <c r="E16053" s="76"/>
      <c r="F16053" s="77"/>
      <c r="I16053" s="77"/>
      <c r="J16053" s="77"/>
      <c r="K16053" s="77"/>
      <c r="L16053" s="77"/>
      <c r="N16053"/>
      <c r="O16053"/>
    </row>
    <row r="16054" spans="1:15" s="31" customFormat="1" x14ac:dyDescent="0.25">
      <c r="A16054"/>
      <c r="B16054" s="74"/>
      <c r="C16054" s="75"/>
      <c r="E16054" s="76"/>
      <c r="F16054" s="77"/>
      <c r="I16054" s="77"/>
      <c r="J16054" s="77"/>
      <c r="K16054" s="77"/>
      <c r="L16054" s="77"/>
      <c r="N16054"/>
      <c r="O16054"/>
    </row>
    <row r="16055" spans="1:15" s="31" customFormat="1" x14ac:dyDescent="0.25">
      <c r="A16055"/>
      <c r="B16055" s="74"/>
      <c r="C16055" s="75"/>
      <c r="E16055" s="76"/>
      <c r="F16055" s="77"/>
      <c r="I16055" s="77"/>
      <c r="J16055" s="77"/>
      <c r="K16055" s="77"/>
      <c r="L16055" s="77"/>
      <c r="N16055"/>
      <c r="O16055"/>
    </row>
    <row r="16056" spans="1:15" s="31" customFormat="1" x14ac:dyDescent="0.25">
      <c r="A16056"/>
      <c r="B16056" s="74"/>
      <c r="C16056" s="75"/>
      <c r="E16056" s="76"/>
      <c r="F16056" s="77"/>
      <c r="I16056" s="77"/>
      <c r="J16056" s="77"/>
      <c r="K16056" s="77"/>
      <c r="L16056" s="77"/>
      <c r="N16056"/>
      <c r="O16056"/>
    </row>
    <row r="16057" spans="1:15" s="31" customFormat="1" x14ac:dyDescent="0.25">
      <c r="A16057"/>
      <c r="B16057" s="74"/>
      <c r="C16057" s="75"/>
      <c r="E16057" s="76"/>
      <c r="F16057" s="77"/>
      <c r="I16057" s="77"/>
      <c r="J16057" s="77"/>
      <c r="K16057" s="77"/>
      <c r="L16057" s="77"/>
      <c r="N16057"/>
      <c r="O16057"/>
    </row>
    <row r="16058" spans="1:15" s="31" customFormat="1" x14ac:dyDescent="0.25">
      <c r="A16058"/>
      <c r="B16058" s="74"/>
      <c r="C16058" s="75"/>
      <c r="E16058" s="76"/>
      <c r="F16058" s="77"/>
      <c r="I16058" s="77"/>
      <c r="J16058" s="77"/>
      <c r="K16058" s="77"/>
      <c r="L16058" s="77"/>
      <c r="N16058"/>
      <c r="O16058"/>
    </row>
    <row r="16059" spans="1:15" s="31" customFormat="1" x14ac:dyDescent="0.25">
      <c r="A16059"/>
      <c r="B16059" s="74"/>
      <c r="C16059" s="75"/>
      <c r="E16059" s="76"/>
      <c r="F16059" s="77"/>
      <c r="I16059" s="77"/>
      <c r="J16059" s="77"/>
      <c r="K16059" s="77"/>
      <c r="L16059" s="77"/>
      <c r="N16059"/>
      <c r="O16059"/>
    </row>
    <row r="16060" spans="1:15" s="31" customFormat="1" x14ac:dyDescent="0.25">
      <c r="A16060"/>
      <c r="B16060" s="74"/>
      <c r="C16060" s="75"/>
      <c r="E16060" s="76"/>
      <c r="F16060" s="77"/>
      <c r="I16060" s="77"/>
      <c r="J16060" s="77"/>
      <c r="K16060" s="77"/>
      <c r="L16060" s="77"/>
      <c r="N16060"/>
      <c r="O16060"/>
    </row>
    <row r="16061" spans="1:15" s="31" customFormat="1" x14ac:dyDescent="0.25">
      <c r="A16061"/>
      <c r="B16061" s="74"/>
      <c r="C16061" s="75"/>
      <c r="E16061" s="76"/>
      <c r="F16061" s="77"/>
      <c r="I16061" s="77"/>
      <c r="J16061" s="77"/>
      <c r="K16061" s="77"/>
      <c r="L16061" s="77"/>
      <c r="N16061"/>
      <c r="O16061"/>
    </row>
    <row r="16062" spans="1:15" s="31" customFormat="1" x14ac:dyDescent="0.25">
      <c r="A16062"/>
      <c r="B16062" s="74"/>
      <c r="C16062" s="75"/>
      <c r="E16062" s="76"/>
      <c r="F16062" s="77"/>
      <c r="I16062" s="77"/>
      <c r="J16062" s="77"/>
      <c r="K16062" s="77"/>
      <c r="L16062" s="77"/>
      <c r="N16062"/>
      <c r="O16062"/>
    </row>
    <row r="16063" spans="1:15" s="31" customFormat="1" x14ac:dyDescent="0.25">
      <c r="A16063"/>
      <c r="B16063" s="74"/>
      <c r="C16063" s="75"/>
      <c r="E16063" s="76"/>
      <c r="F16063" s="77"/>
      <c r="I16063" s="77"/>
      <c r="J16063" s="77"/>
      <c r="K16063" s="77"/>
      <c r="L16063" s="77"/>
      <c r="N16063"/>
      <c r="O16063"/>
    </row>
    <row r="16064" spans="1:15" s="31" customFormat="1" x14ac:dyDescent="0.25">
      <c r="A16064"/>
      <c r="B16064" s="74"/>
      <c r="C16064" s="75"/>
      <c r="E16064" s="76"/>
      <c r="F16064" s="77"/>
      <c r="I16064" s="77"/>
      <c r="J16064" s="77"/>
      <c r="K16064" s="77"/>
      <c r="L16064" s="77"/>
      <c r="N16064"/>
      <c r="O16064"/>
    </row>
    <row r="16065" spans="1:15" s="31" customFormat="1" x14ac:dyDescent="0.25">
      <c r="A16065"/>
      <c r="B16065" s="74"/>
      <c r="C16065" s="75"/>
      <c r="E16065" s="76"/>
      <c r="F16065" s="77"/>
      <c r="I16065" s="77"/>
      <c r="J16065" s="77"/>
      <c r="K16065" s="77"/>
      <c r="L16065" s="77"/>
      <c r="N16065"/>
      <c r="O16065"/>
    </row>
    <row r="16066" spans="1:15" s="31" customFormat="1" x14ac:dyDescent="0.25">
      <c r="A16066"/>
      <c r="B16066" s="74"/>
      <c r="C16066" s="75"/>
      <c r="E16066" s="76"/>
      <c r="F16066" s="77"/>
      <c r="I16066" s="77"/>
      <c r="J16066" s="77"/>
      <c r="K16066" s="77"/>
      <c r="L16066" s="77"/>
      <c r="N16066"/>
      <c r="O16066"/>
    </row>
    <row r="16067" spans="1:15" s="31" customFormat="1" x14ac:dyDescent="0.25">
      <c r="A16067"/>
      <c r="B16067" s="74"/>
      <c r="C16067" s="75"/>
      <c r="E16067" s="76"/>
      <c r="F16067" s="77"/>
      <c r="I16067" s="77"/>
      <c r="J16067" s="77"/>
      <c r="K16067" s="77"/>
      <c r="L16067" s="77"/>
      <c r="N16067"/>
      <c r="O16067"/>
    </row>
    <row r="16068" spans="1:15" s="31" customFormat="1" x14ac:dyDescent="0.25">
      <c r="A16068"/>
      <c r="B16068" s="74"/>
      <c r="C16068" s="75"/>
      <c r="E16068" s="76"/>
      <c r="F16068" s="77"/>
      <c r="I16068" s="77"/>
      <c r="J16068" s="77"/>
      <c r="K16068" s="77"/>
      <c r="L16068" s="77"/>
      <c r="N16068"/>
      <c r="O16068"/>
    </row>
    <row r="16069" spans="1:15" s="31" customFormat="1" x14ac:dyDescent="0.25">
      <c r="A16069"/>
      <c r="B16069" s="74"/>
      <c r="C16069" s="75"/>
      <c r="E16069" s="76"/>
      <c r="F16069" s="77"/>
      <c r="I16069" s="77"/>
      <c r="J16069" s="77"/>
      <c r="K16069" s="77"/>
      <c r="L16069" s="77"/>
      <c r="N16069"/>
      <c r="O16069"/>
    </row>
    <row r="16070" spans="1:15" s="31" customFormat="1" x14ac:dyDescent="0.25">
      <c r="A16070"/>
      <c r="B16070" s="74"/>
      <c r="C16070" s="75"/>
      <c r="E16070" s="76"/>
      <c r="F16070" s="77"/>
      <c r="I16070" s="77"/>
      <c r="J16070" s="77"/>
      <c r="K16070" s="77"/>
      <c r="L16070" s="77"/>
      <c r="N16070"/>
      <c r="O16070"/>
    </row>
    <row r="16071" spans="1:15" s="31" customFormat="1" x14ac:dyDescent="0.25">
      <c r="A16071"/>
      <c r="B16071" s="74"/>
      <c r="C16071" s="75"/>
      <c r="E16071" s="76"/>
      <c r="F16071" s="77"/>
      <c r="I16071" s="77"/>
      <c r="J16071" s="77"/>
      <c r="K16071" s="77"/>
      <c r="L16071" s="77"/>
      <c r="N16071"/>
      <c r="O16071"/>
    </row>
    <row r="16072" spans="1:15" s="31" customFormat="1" x14ac:dyDescent="0.25">
      <c r="A16072"/>
      <c r="B16072" s="74"/>
      <c r="C16072" s="75"/>
      <c r="E16072" s="76"/>
      <c r="F16072" s="77"/>
      <c r="I16072" s="77"/>
      <c r="J16072" s="77"/>
      <c r="K16072" s="77"/>
      <c r="L16072" s="77"/>
      <c r="N16072"/>
      <c r="O16072"/>
    </row>
    <row r="16073" spans="1:15" s="31" customFormat="1" x14ac:dyDescent="0.25">
      <c r="A16073"/>
      <c r="B16073" s="74"/>
      <c r="C16073" s="75"/>
      <c r="E16073" s="76"/>
      <c r="F16073" s="77"/>
      <c r="I16073" s="77"/>
      <c r="J16073" s="77"/>
      <c r="K16073" s="77"/>
      <c r="L16073" s="77"/>
      <c r="N16073"/>
      <c r="O16073"/>
    </row>
    <row r="16074" spans="1:15" s="31" customFormat="1" x14ac:dyDescent="0.25">
      <c r="A16074"/>
      <c r="B16074" s="74"/>
      <c r="C16074" s="75"/>
      <c r="E16074" s="76"/>
      <c r="F16074" s="77"/>
      <c r="I16074" s="77"/>
      <c r="J16074" s="77"/>
      <c r="K16074" s="77"/>
      <c r="L16074" s="77"/>
      <c r="N16074"/>
      <c r="O16074"/>
    </row>
    <row r="16075" spans="1:15" s="31" customFormat="1" x14ac:dyDescent="0.25">
      <c r="A16075"/>
      <c r="B16075" s="74"/>
      <c r="C16075" s="75"/>
      <c r="E16075" s="76"/>
      <c r="F16075" s="77"/>
      <c r="I16075" s="77"/>
      <c r="J16075" s="77"/>
      <c r="K16075" s="77"/>
      <c r="L16075" s="77"/>
      <c r="N16075"/>
      <c r="O16075"/>
    </row>
    <row r="16076" spans="1:15" s="31" customFormat="1" x14ac:dyDescent="0.25">
      <c r="A16076"/>
      <c r="B16076" s="74"/>
      <c r="C16076" s="75"/>
      <c r="E16076" s="76"/>
      <c r="F16076" s="77"/>
      <c r="I16076" s="77"/>
      <c r="J16076" s="77"/>
      <c r="K16076" s="77"/>
      <c r="L16076" s="77"/>
      <c r="N16076"/>
      <c r="O16076"/>
    </row>
    <row r="16077" spans="1:15" s="31" customFormat="1" x14ac:dyDescent="0.25">
      <c r="A16077"/>
      <c r="B16077" s="74"/>
      <c r="C16077" s="75"/>
      <c r="E16077" s="76"/>
      <c r="F16077" s="77"/>
      <c r="I16077" s="77"/>
      <c r="J16077" s="77"/>
      <c r="K16077" s="77"/>
      <c r="L16077" s="77"/>
      <c r="N16077"/>
      <c r="O16077"/>
    </row>
    <row r="16078" spans="1:15" s="31" customFormat="1" x14ac:dyDescent="0.25">
      <c r="A16078"/>
      <c r="B16078" s="74"/>
      <c r="C16078" s="75"/>
      <c r="E16078" s="76"/>
      <c r="F16078" s="77"/>
      <c r="I16078" s="77"/>
      <c r="J16078" s="77"/>
      <c r="K16078" s="77"/>
      <c r="L16078" s="77"/>
      <c r="N16078"/>
      <c r="O16078"/>
    </row>
    <row r="16079" spans="1:15" s="31" customFormat="1" x14ac:dyDescent="0.25">
      <c r="A16079"/>
      <c r="B16079" s="74"/>
      <c r="C16079" s="75"/>
      <c r="E16079" s="76"/>
      <c r="F16079" s="77"/>
      <c r="I16079" s="77"/>
      <c r="J16079" s="77"/>
      <c r="K16079" s="77"/>
      <c r="L16079" s="77"/>
      <c r="N16079"/>
      <c r="O16079"/>
    </row>
    <row r="16080" spans="1:15" s="31" customFormat="1" x14ac:dyDescent="0.25">
      <c r="A16080"/>
      <c r="B16080" s="74"/>
      <c r="C16080" s="75"/>
      <c r="E16080" s="76"/>
      <c r="F16080" s="77"/>
      <c r="I16080" s="77"/>
      <c r="J16080" s="77"/>
      <c r="K16080" s="77"/>
      <c r="L16080" s="77"/>
      <c r="N16080"/>
      <c r="O16080"/>
    </row>
    <row r="16081" spans="1:15" s="31" customFormat="1" x14ac:dyDescent="0.25">
      <c r="A16081"/>
      <c r="B16081" s="74"/>
      <c r="C16081" s="75"/>
      <c r="E16081" s="76"/>
      <c r="F16081" s="77"/>
      <c r="I16081" s="77"/>
      <c r="J16081" s="77"/>
      <c r="K16081" s="77"/>
      <c r="L16081" s="77"/>
      <c r="N16081"/>
      <c r="O16081"/>
    </row>
    <row r="16082" spans="1:15" s="31" customFormat="1" x14ac:dyDescent="0.25">
      <c r="A16082"/>
      <c r="B16082" s="74"/>
      <c r="C16082" s="75"/>
      <c r="E16082" s="76"/>
      <c r="F16082" s="77"/>
      <c r="I16082" s="77"/>
      <c r="J16082" s="77"/>
      <c r="K16082" s="77"/>
      <c r="L16082" s="77"/>
      <c r="N16082"/>
      <c r="O16082"/>
    </row>
    <row r="16083" spans="1:15" s="31" customFormat="1" x14ac:dyDescent="0.25">
      <c r="A16083"/>
      <c r="B16083" s="74"/>
      <c r="C16083" s="75"/>
      <c r="E16083" s="76"/>
      <c r="F16083" s="77"/>
      <c r="I16083" s="77"/>
      <c r="J16083" s="77"/>
      <c r="K16083" s="77"/>
      <c r="L16083" s="77"/>
      <c r="N16083"/>
      <c r="O16083"/>
    </row>
    <row r="16084" spans="1:15" s="31" customFormat="1" x14ac:dyDescent="0.25">
      <c r="A16084"/>
      <c r="B16084" s="74"/>
      <c r="C16084" s="75"/>
      <c r="E16084" s="76"/>
      <c r="F16084" s="77"/>
      <c r="I16084" s="77"/>
      <c r="J16084" s="77"/>
      <c r="K16084" s="77"/>
      <c r="L16084" s="77"/>
      <c r="N16084"/>
      <c r="O16084"/>
    </row>
    <row r="16085" spans="1:15" s="31" customFormat="1" x14ac:dyDescent="0.25">
      <c r="A16085"/>
      <c r="B16085" s="74"/>
      <c r="C16085" s="75"/>
      <c r="E16085" s="76"/>
      <c r="F16085" s="77"/>
      <c r="I16085" s="77"/>
      <c r="J16085" s="77"/>
      <c r="K16085" s="77"/>
      <c r="L16085" s="77"/>
      <c r="N16085"/>
      <c r="O16085"/>
    </row>
    <row r="16086" spans="1:15" s="31" customFormat="1" x14ac:dyDescent="0.25">
      <c r="A16086"/>
      <c r="B16086" s="74"/>
      <c r="C16086" s="75"/>
      <c r="E16086" s="76"/>
      <c r="F16086" s="77"/>
      <c r="I16086" s="77"/>
      <c r="J16086" s="77"/>
      <c r="K16086" s="77"/>
      <c r="L16086" s="77"/>
      <c r="N16086"/>
      <c r="O16086"/>
    </row>
    <row r="16087" spans="1:15" s="31" customFormat="1" x14ac:dyDescent="0.25">
      <c r="A16087"/>
      <c r="B16087" s="74"/>
      <c r="C16087" s="75"/>
      <c r="E16087" s="76"/>
      <c r="F16087" s="77"/>
      <c r="I16087" s="77"/>
      <c r="J16087" s="77"/>
      <c r="K16087" s="77"/>
      <c r="L16087" s="77"/>
      <c r="N16087"/>
      <c r="O16087"/>
    </row>
    <row r="16088" spans="1:15" s="31" customFormat="1" x14ac:dyDescent="0.25">
      <c r="A16088"/>
      <c r="B16088" s="74"/>
      <c r="C16088" s="75"/>
      <c r="E16088" s="76"/>
      <c r="F16088" s="77"/>
      <c r="I16088" s="77"/>
      <c r="J16088" s="77"/>
      <c r="K16088" s="77"/>
      <c r="L16088" s="77"/>
      <c r="N16088"/>
      <c r="O16088"/>
    </row>
    <row r="16089" spans="1:15" s="31" customFormat="1" x14ac:dyDescent="0.25">
      <c r="A16089"/>
      <c r="B16089" s="74"/>
      <c r="C16089" s="75"/>
      <c r="E16089" s="76"/>
      <c r="F16089" s="77"/>
      <c r="I16089" s="77"/>
      <c r="J16089" s="77"/>
      <c r="K16089" s="77"/>
      <c r="L16089" s="77"/>
      <c r="N16089"/>
      <c r="O16089"/>
    </row>
    <row r="16090" spans="1:15" s="31" customFormat="1" x14ac:dyDescent="0.25">
      <c r="A16090"/>
      <c r="B16090" s="74"/>
      <c r="C16090" s="75"/>
      <c r="E16090" s="76"/>
      <c r="F16090" s="77"/>
      <c r="I16090" s="77"/>
      <c r="J16090" s="77"/>
      <c r="K16090" s="77"/>
      <c r="L16090" s="77"/>
      <c r="N16090"/>
      <c r="O16090"/>
    </row>
    <row r="16091" spans="1:15" s="31" customFormat="1" x14ac:dyDescent="0.25">
      <c r="A16091"/>
      <c r="B16091" s="74"/>
      <c r="C16091" s="75"/>
      <c r="E16091" s="76"/>
      <c r="F16091" s="77"/>
      <c r="I16091" s="77"/>
      <c r="J16091" s="77"/>
      <c r="K16091" s="77"/>
      <c r="L16091" s="77"/>
      <c r="N16091"/>
      <c r="O16091"/>
    </row>
    <row r="16092" spans="1:15" s="31" customFormat="1" x14ac:dyDescent="0.25">
      <c r="A16092"/>
      <c r="B16092" s="74"/>
      <c r="C16092" s="75"/>
      <c r="E16092" s="76"/>
      <c r="F16092" s="77"/>
      <c r="I16092" s="77"/>
      <c r="J16092" s="77"/>
      <c r="K16092" s="77"/>
      <c r="L16092" s="77"/>
      <c r="N16092"/>
      <c r="O16092"/>
    </row>
    <row r="16093" spans="1:15" s="31" customFormat="1" x14ac:dyDescent="0.25">
      <c r="A16093"/>
      <c r="B16093" s="74"/>
      <c r="C16093" s="75"/>
      <c r="E16093" s="76"/>
      <c r="F16093" s="77"/>
      <c r="I16093" s="77"/>
      <c r="J16093" s="77"/>
      <c r="K16093" s="77"/>
      <c r="L16093" s="77"/>
      <c r="N16093"/>
      <c r="O16093"/>
    </row>
    <row r="16094" spans="1:15" s="31" customFormat="1" x14ac:dyDescent="0.25">
      <c r="A16094"/>
      <c r="B16094" s="74"/>
      <c r="C16094" s="75"/>
      <c r="E16094" s="76"/>
      <c r="F16094" s="77"/>
      <c r="I16094" s="77"/>
      <c r="J16094" s="77"/>
      <c r="K16094" s="77"/>
      <c r="L16094" s="77"/>
      <c r="N16094"/>
      <c r="O16094"/>
    </row>
    <row r="16095" spans="1:15" s="31" customFormat="1" x14ac:dyDescent="0.25">
      <c r="A16095"/>
      <c r="B16095" s="74"/>
      <c r="C16095" s="75"/>
      <c r="E16095" s="76"/>
      <c r="F16095" s="77"/>
      <c r="I16095" s="77"/>
      <c r="J16095" s="77"/>
      <c r="K16095" s="77"/>
      <c r="L16095" s="77"/>
      <c r="N16095"/>
      <c r="O16095"/>
    </row>
    <row r="16096" spans="1:15" s="31" customFormat="1" x14ac:dyDescent="0.25">
      <c r="A16096"/>
      <c r="B16096" s="74"/>
      <c r="C16096" s="75"/>
      <c r="E16096" s="76"/>
      <c r="F16096" s="77"/>
      <c r="I16096" s="77"/>
      <c r="J16096" s="77"/>
      <c r="K16096" s="77"/>
      <c r="L16096" s="77"/>
      <c r="N16096"/>
      <c r="O16096"/>
    </row>
    <row r="16097" spans="1:15" s="31" customFormat="1" x14ac:dyDescent="0.25">
      <c r="A16097"/>
      <c r="B16097" s="74"/>
      <c r="C16097" s="75"/>
      <c r="E16097" s="76"/>
      <c r="F16097" s="77"/>
      <c r="I16097" s="77"/>
      <c r="J16097" s="77"/>
      <c r="K16097" s="77"/>
      <c r="L16097" s="77"/>
      <c r="N16097"/>
      <c r="O16097"/>
    </row>
    <row r="16098" spans="1:15" s="31" customFormat="1" x14ac:dyDescent="0.25">
      <c r="A16098"/>
      <c r="B16098" s="74"/>
      <c r="C16098" s="75"/>
      <c r="E16098" s="76"/>
      <c r="F16098" s="77"/>
      <c r="I16098" s="77"/>
      <c r="J16098" s="77"/>
      <c r="K16098" s="77"/>
      <c r="L16098" s="77"/>
      <c r="N16098"/>
      <c r="O16098"/>
    </row>
    <row r="16099" spans="1:15" s="31" customFormat="1" x14ac:dyDescent="0.25">
      <c r="A16099"/>
      <c r="B16099" s="74"/>
      <c r="C16099" s="75"/>
      <c r="E16099" s="76"/>
      <c r="F16099" s="77"/>
      <c r="I16099" s="77"/>
      <c r="J16099" s="77"/>
      <c r="K16099" s="77"/>
      <c r="L16099" s="77"/>
      <c r="N16099"/>
      <c r="O16099"/>
    </row>
    <row r="16100" spans="1:15" s="31" customFormat="1" x14ac:dyDescent="0.25">
      <c r="A16100"/>
      <c r="B16100" s="74"/>
      <c r="C16100" s="75"/>
      <c r="E16100" s="76"/>
      <c r="F16100" s="77"/>
      <c r="I16100" s="77"/>
      <c r="J16100" s="77"/>
      <c r="K16100" s="77"/>
      <c r="L16100" s="77"/>
      <c r="N16100"/>
      <c r="O16100"/>
    </row>
    <row r="16101" spans="1:15" s="31" customFormat="1" x14ac:dyDescent="0.25">
      <c r="A16101"/>
      <c r="B16101" s="74"/>
      <c r="C16101" s="75"/>
      <c r="E16101" s="76"/>
      <c r="F16101" s="77"/>
      <c r="I16101" s="77"/>
      <c r="J16101" s="77"/>
      <c r="K16101" s="77"/>
      <c r="L16101" s="77"/>
      <c r="N16101"/>
      <c r="O16101"/>
    </row>
    <row r="16102" spans="1:15" s="31" customFormat="1" x14ac:dyDescent="0.25">
      <c r="A16102"/>
      <c r="B16102" s="74"/>
      <c r="C16102" s="75"/>
      <c r="E16102" s="76"/>
      <c r="F16102" s="77"/>
      <c r="I16102" s="77"/>
      <c r="J16102" s="77"/>
      <c r="K16102" s="77"/>
      <c r="L16102" s="77"/>
      <c r="N16102"/>
      <c r="O16102"/>
    </row>
    <row r="16103" spans="1:15" s="31" customFormat="1" x14ac:dyDescent="0.25">
      <c r="A16103"/>
      <c r="B16103" s="74"/>
      <c r="C16103" s="75"/>
      <c r="E16103" s="76"/>
      <c r="F16103" s="77"/>
      <c r="I16103" s="77"/>
      <c r="J16103" s="77"/>
      <c r="K16103" s="77"/>
      <c r="L16103" s="77"/>
      <c r="N16103"/>
      <c r="O16103"/>
    </row>
    <row r="16104" spans="1:15" s="31" customFormat="1" x14ac:dyDescent="0.25">
      <c r="A16104"/>
      <c r="B16104" s="74"/>
      <c r="C16104" s="75"/>
      <c r="E16104" s="76"/>
      <c r="F16104" s="77"/>
      <c r="I16104" s="77"/>
      <c r="J16104" s="77"/>
      <c r="K16104" s="77"/>
      <c r="L16104" s="77"/>
      <c r="N16104"/>
      <c r="O16104"/>
    </row>
    <row r="16105" spans="1:15" s="31" customFormat="1" x14ac:dyDescent="0.25">
      <c r="A16105"/>
      <c r="B16105" s="74"/>
      <c r="C16105" s="75"/>
      <c r="E16105" s="76"/>
      <c r="F16105" s="77"/>
      <c r="I16105" s="77"/>
      <c r="J16105" s="77"/>
      <c r="K16105" s="77"/>
      <c r="L16105" s="77"/>
      <c r="N16105"/>
      <c r="O16105"/>
    </row>
    <row r="16106" spans="1:15" s="31" customFormat="1" x14ac:dyDescent="0.25">
      <c r="A16106"/>
      <c r="B16106" s="74"/>
      <c r="C16106" s="75"/>
      <c r="E16106" s="76"/>
      <c r="F16106" s="77"/>
      <c r="I16106" s="77"/>
      <c r="J16106" s="77"/>
      <c r="K16106" s="77"/>
      <c r="L16106" s="77"/>
      <c r="N16106"/>
      <c r="O16106"/>
    </row>
    <row r="16107" spans="1:15" s="31" customFormat="1" x14ac:dyDescent="0.25">
      <c r="A16107"/>
      <c r="B16107" s="74"/>
      <c r="C16107" s="75"/>
      <c r="E16107" s="76"/>
      <c r="F16107" s="77"/>
      <c r="I16107" s="77"/>
      <c r="J16107" s="77"/>
      <c r="K16107" s="77"/>
      <c r="L16107" s="77"/>
      <c r="N16107"/>
      <c r="O16107"/>
    </row>
    <row r="16108" spans="1:15" s="31" customFormat="1" x14ac:dyDescent="0.25">
      <c r="A16108"/>
      <c r="B16108" s="74"/>
      <c r="C16108" s="75"/>
      <c r="E16108" s="76"/>
      <c r="F16108" s="77"/>
      <c r="I16108" s="77"/>
      <c r="J16108" s="77"/>
      <c r="K16108" s="77"/>
      <c r="L16108" s="77"/>
      <c r="N16108"/>
      <c r="O16108"/>
    </row>
    <row r="16109" spans="1:15" s="31" customFormat="1" x14ac:dyDescent="0.25">
      <c r="A16109"/>
      <c r="B16109" s="74"/>
      <c r="C16109" s="75"/>
      <c r="E16109" s="76"/>
      <c r="F16109" s="77"/>
      <c r="I16109" s="77"/>
      <c r="J16109" s="77"/>
      <c r="K16109" s="77"/>
      <c r="L16109" s="77"/>
      <c r="N16109"/>
      <c r="O16109"/>
    </row>
    <row r="16110" spans="1:15" s="31" customFormat="1" x14ac:dyDescent="0.25">
      <c r="A16110"/>
      <c r="B16110" s="74"/>
      <c r="C16110" s="75"/>
      <c r="E16110" s="76"/>
      <c r="F16110" s="77"/>
      <c r="I16110" s="77"/>
      <c r="J16110" s="77"/>
      <c r="K16110" s="77"/>
      <c r="L16110" s="77"/>
      <c r="N16110"/>
      <c r="O16110"/>
    </row>
    <row r="16111" spans="1:15" s="31" customFormat="1" x14ac:dyDescent="0.25">
      <c r="A16111"/>
      <c r="B16111" s="74"/>
      <c r="C16111" s="75"/>
      <c r="E16111" s="76"/>
      <c r="F16111" s="77"/>
      <c r="I16111" s="77"/>
      <c r="J16111" s="77"/>
      <c r="K16111" s="77"/>
      <c r="L16111" s="77"/>
      <c r="N16111"/>
      <c r="O16111"/>
    </row>
    <row r="16112" spans="1:15" s="31" customFormat="1" x14ac:dyDescent="0.25">
      <c r="A16112"/>
      <c r="B16112" s="74"/>
      <c r="C16112" s="75"/>
      <c r="E16112" s="76"/>
      <c r="F16112" s="77"/>
      <c r="I16112" s="77"/>
      <c r="J16112" s="77"/>
      <c r="K16112" s="77"/>
      <c r="L16112" s="77"/>
      <c r="N16112"/>
      <c r="O16112"/>
    </row>
    <row r="16113" spans="1:15" s="31" customFormat="1" x14ac:dyDescent="0.25">
      <c r="A16113"/>
      <c r="B16113" s="74"/>
      <c r="C16113" s="75"/>
      <c r="E16113" s="76"/>
      <c r="F16113" s="77"/>
      <c r="I16113" s="77"/>
      <c r="J16113" s="77"/>
      <c r="K16113" s="77"/>
      <c r="L16113" s="77"/>
      <c r="N16113"/>
      <c r="O16113"/>
    </row>
    <row r="16114" spans="1:15" s="31" customFormat="1" x14ac:dyDescent="0.25">
      <c r="A16114"/>
      <c r="B16114" s="74"/>
      <c r="C16114" s="75"/>
      <c r="E16114" s="76"/>
      <c r="F16114" s="77"/>
      <c r="I16114" s="77"/>
      <c r="J16114" s="77"/>
      <c r="K16114" s="77"/>
      <c r="L16114" s="77"/>
      <c r="N16114"/>
      <c r="O16114"/>
    </row>
    <row r="16115" spans="1:15" s="31" customFormat="1" x14ac:dyDescent="0.25">
      <c r="A16115"/>
      <c r="B16115" s="74"/>
      <c r="C16115" s="75"/>
      <c r="E16115" s="76"/>
      <c r="F16115" s="77"/>
      <c r="I16115" s="77"/>
      <c r="J16115" s="77"/>
      <c r="K16115" s="77"/>
      <c r="L16115" s="77"/>
      <c r="N16115"/>
      <c r="O16115"/>
    </row>
    <row r="16116" spans="1:15" s="31" customFormat="1" x14ac:dyDescent="0.25">
      <c r="A16116"/>
      <c r="B16116" s="74"/>
      <c r="C16116" s="75"/>
      <c r="E16116" s="76"/>
      <c r="F16116" s="77"/>
      <c r="I16116" s="77"/>
      <c r="J16116" s="77"/>
      <c r="K16116" s="77"/>
      <c r="L16116" s="77"/>
      <c r="N16116"/>
      <c r="O16116"/>
    </row>
    <row r="16117" spans="1:15" s="31" customFormat="1" x14ac:dyDescent="0.25">
      <c r="A16117"/>
      <c r="B16117" s="74"/>
      <c r="C16117" s="75"/>
      <c r="E16117" s="76"/>
      <c r="F16117" s="77"/>
      <c r="I16117" s="77"/>
      <c r="J16117" s="77"/>
      <c r="K16117" s="77"/>
      <c r="L16117" s="77"/>
      <c r="N16117"/>
      <c r="O16117"/>
    </row>
    <row r="16118" spans="1:15" s="31" customFormat="1" x14ac:dyDescent="0.25">
      <c r="A16118"/>
      <c r="B16118" s="74"/>
      <c r="C16118" s="75"/>
      <c r="E16118" s="76"/>
      <c r="F16118" s="77"/>
      <c r="I16118" s="77"/>
      <c r="J16118" s="77"/>
      <c r="K16118" s="77"/>
      <c r="L16118" s="77"/>
      <c r="N16118"/>
      <c r="O16118"/>
    </row>
    <row r="16119" spans="1:15" s="31" customFormat="1" x14ac:dyDescent="0.25">
      <c r="A16119"/>
      <c r="B16119" s="74"/>
      <c r="C16119" s="75"/>
      <c r="E16119" s="76"/>
      <c r="F16119" s="77"/>
      <c r="I16119" s="77"/>
      <c r="J16119" s="77"/>
      <c r="K16119" s="77"/>
      <c r="L16119" s="77"/>
      <c r="N16119"/>
      <c r="O16119"/>
    </row>
    <row r="16120" spans="1:15" s="31" customFormat="1" x14ac:dyDescent="0.25">
      <c r="A16120"/>
      <c r="B16120" s="74"/>
      <c r="C16120" s="75"/>
      <c r="E16120" s="76"/>
      <c r="F16120" s="77"/>
      <c r="I16120" s="77"/>
      <c r="J16120" s="77"/>
      <c r="K16120" s="77"/>
      <c r="L16120" s="77"/>
      <c r="N16120"/>
      <c r="O16120"/>
    </row>
    <row r="16121" spans="1:15" s="31" customFormat="1" x14ac:dyDescent="0.25">
      <c r="A16121"/>
      <c r="B16121" s="74"/>
      <c r="C16121" s="75"/>
      <c r="E16121" s="76"/>
      <c r="F16121" s="77"/>
      <c r="I16121" s="77"/>
      <c r="J16121" s="77"/>
      <c r="K16121" s="77"/>
      <c r="L16121" s="77"/>
      <c r="N16121"/>
      <c r="O16121"/>
    </row>
    <row r="16122" spans="1:15" s="31" customFormat="1" x14ac:dyDescent="0.25">
      <c r="A16122"/>
      <c r="B16122" s="74"/>
      <c r="C16122" s="75"/>
      <c r="E16122" s="76"/>
      <c r="F16122" s="77"/>
      <c r="I16122" s="77"/>
      <c r="J16122" s="77"/>
      <c r="K16122" s="77"/>
      <c r="L16122" s="77"/>
      <c r="N16122"/>
      <c r="O16122"/>
    </row>
    <row r="16123" spans="1:15" s="31" customFormat="1" x14ac:dyDescent="0.25">
      <c r="A16123"/>
      <c r="B16123" s="74"/>
      <c r="C16123" s="75"/>
      <c r="E16123" s="76"/>
      <c r="F16123" s="77"/>
      <c r="I16123" s="77"/>
      <c r="J16123" s="77"/>
      <c r="K16123" s="77"/>
      <c r="L16123" s="77"/>
      <c r="N16123"/>
      <c r="O16123"/>
    </row>
    <row r="16124" spans="1:15" s="31" customFormat="1" x14ac:dyDescent="0.25">
      <c r="A16124"/>
      <c r="B16124" s="74"/>
      <c r="C16124" s="75"/>
      <c r="E16124" s="76"/>
      <c r="F16124" s="77"/>
      <c r="I16124" s="77"/>
      <c r="J16124" s="77"/>
      <c r="K16124" s="77"/>
      <c r="L16124" s="77"/>
      <c r="N16124"/>
      <c r="O16124"/>
    </row>
    <row r="16125" spans="1:15" s="31" customFormat="1" x14ac:dyDescent="0.25">
      <c r="A16125"/>
      <c r="B16125" s="74"/>
      <c r="C16125" s="75"/>
      <c r="E16125" s="76"/>
      <c r="F16125" s="77"/>
      <c r="I16125" s="77"/>
      <c r="J16125" s="77"/>
      <c r="K16125" s="77"/>
      <c r="L16125" s="77"/>
      <c r="N16125"/>
      <c r="O16125"/>
    </row>
    <row r="16126" spans="1:15" s="31" customFormat="1" x14ac:dyDescent="0.25">
      <c r="A16126"/>
      <c r="B16126" s="74"/>
      <c r="C16126" s="75"/>
      <c r="E16126" s="76"/>
      <c r="F16126" s="77"/>
      <c r="I16126" s="77"/>
      <c r="J16126" s="77"/>
      <c r="K16126" s="77"/>
      <c r="L16126" s="77"/>
      <c r="N16126"/>
      <c r="O16126"/>
    </row>
    <row r="16127" spans="1:15" s="31" customFormat="1" x14ac:dyDescent="0.25">
      <c r="A16127"/>
      <c r="B16127" s="74"/>
      <c r="C16127" s="75"/>
      <c r="E16127" s="76"/>
      <c r="F16127" s="77"/>
      <c r="I16127" s="77"/>
      <c r="J16127" s="77"/>
      <c r="K16127" s="77"/>
      <c r="L16127" s="77"/>
      <c r="N16127"/>
      <c r="O16127"/>
    </row>
    <row r="16128" spans="1:15" s="31" customFormat="1" x14ac:dyDescent="0.25">
      <c r="A16128"/>
      <c r="B16128" s="74"/>
      <c r="C16128" s="75"/>
      <c r="E16128" s="76"/>
      <c r="F16128" s="77"/>
      <c r="I16128" s="77"/>
      <c r="J16128" s="77"/>
      <c r="K16128" s="77"/>
      <c r="L16128" s="77"/>
      <c r="N16128"/>
      <c r="O16128"/>
    </row>
    <row r="16129" spans="1:15" s="31" customFormat="1" x14ac:dyDescent="0.25">
      <c r="A16129"/>
      <c r="B16129" s="74"/>
      <c r="C16129" s="75"/>
      <c r="E16129" s="76"/>
      <c r="F16129" s="77"/>
      <c r="I16129" s="77"/>
      <c r="J16129" s="77"/>
      <c r="K16129" s="77"/>
      <c r="L16129" s="77"/>
      <c r="N16129"/>
      <c r="O16129"/>
    </row>
    <row r="16130" spans="1:15" s="31" customFormat="1" x14ac:dyDescent="0.25">
      <c r="A16130"/>
      <c r="B16130" s="74"/>
      <c r="C16130" s="75"/>
      <c r="E16130" s="76"/>
      <c r="F16130" s="77"/>
      <c r="I16130" s="77"/>
      <c r="J16130" s="77"/>
      <c r="K16130" s="77"/>
      <c r="L16130" s="77"/>
      <c r="N16130"/>
      <c r="O16130"/>
    </row>
    <row r="16131" spans="1:15" s="31" customFormat="1" x14ac:dyDescent="0.25">
      <c r="A16131"/>
      <c r="B16131" s="74"/>
      <c r="C16131" s="75"/>
      <c r="E16131" s="76"/>
      <c r="F16131" s="77"/>
      <c r="I16131" s="77"/>
      <c r="J16131" s="77"/>
      <c r="K16131" s="77"/>
      <c r="L16131" s="77"/>
      <c r="N16131"/>
      <c r="O16131"/>
    </row>
    <row r="16132" spans="1:15" s="31" customFormat="1" x14ac:dyDescent="0.25">
      <c r="A16132"/>
      <c r="B16132" s="74"/>
      <c r="C16132" s="75"/>
      <c r="E16132" s="76"/>
      <c r="F16132" s="77"/>
      <c r="I16132" s="77"/>
      <c r="J16132" s="77"/>
      <c r="K16132" s="77"/>
      <c r="L16132" s="77"/>
      <c r="N16132"/>
      <c r="O16132"/>
    </row>
    <row r="16133" spans="1:15" s="31" customFormat="1" x14ac:dyDescent="0.25">
      <c r="A16133"/>
      <c r="B16133" s="74"/>
      <c r="C16133" s="75"/>
      <c r="E16133" s="76"/>
      <c r="F16133" s="77"/>
      <c r="I16133" s="77"/>
      <c r="J16133" s="77"/>
      <c r="K16133" s="77"/>
      <c r="L16133" s="77"/>
      <c r="N16133"/>
      <c r="O16133"/>
    </row>
    <row r="16134" spans="1:15" s="31" customFormat="1" x14ac:dyDescent="0.25">
      <c r="A16134"/>
      <c r="B16134" s="74"/>
      <c r="C16134" s="75"/>
      <c r="E16134" s="76"/>
      <c r="F16134" s="77"/>
      <c r="I16134" s="77"/>
      <c r="J16134" s="77"/>
      <c r="K16134" s="77"/>
      <c r="L16134" s="77"/>
      <c r="N16134"/>
      <c r="O16134"/>
    </row>
    <row r="16135" spans="1:15" s="31" customFormat="1" x14ac:dyDescent="0.25">
      <c r="A16135"/>
      <c r="B16135" s="74"/>
      <c r="C16135" s="75"/>
      <c r="E16135" s="76"/>
      <c r="F16135" s="77"/>
      <c r="I16135" s="77"/>
      <c r="J16135" s="77"/>
      <c r="K16135" s="77"/>
      <c r="L16135" s="77"/>
      <c r="N16135"/>
      <c r="O16135"/>
    </row>
    <row r="16136" spans="1:15" s="31" customFormat="1" x14ac:dyDescent="0.25">
      <c r="A16136"/>
      <c r="B16136" s="74"/>
      <c r="C16136" s="75"/>
      <c r="E16136" s="76"/>
      <c r="F16136" s="77"/>
      <c r="I16136" s="77"/>
      <c r="J16136" s="77"/>
      <c r="K16136" s="77"/>
      <c r="L16136" s="77"/>
      <c r="N16136"/>
      <c r="O16136"/>
    </row>
    <row r="16137" spans="1:15" s="31" customFormat="1" x14ac:dyDescent="0.25">
      <c r="A16137"/>
      <c r="B16137" s="74"/>
      <c r="C16137" s="75"/>
      <c r="E16137" s="76"/>
      <c r="F16137" s="77"/>
      <c r="I16137" s="77"/>
      <c r="J16137" s="77"/>
      <c r="K16137" s="77"/>
      <c r="L16137" s="77"/>
      <c r="N16137"/>
      <c r="O16137"/>
    </row>
    <row r="16138" spans="1:15" s="31" customFormat="1" x14ac:dyDescent="0.25">
      <c r="A16138"/>
      <c r="B16138" s="74"/>
      <c r="C16138" s="75"/>
      <c r="E16138" s="76"/>
      <c r="F16138" s="77"/>
      <c r="I16138" s="77"/>
      <c r="J16138" s="77"/>
      <c r="K16138" s="77"/>
      <c r="L16138" s="77"/>
      <c r="N16138"/>
      <c r="O16138"/>
    </row>
    <row r="16139" spans="1:15" s="31" customFormat="1" x14ac:dyDescent="0.25">
      <c r="A16139"/>
      <c r="B16139" s="74"/>
      <c r="C16139" s="75"/>
      <c r="E16139" s="76"/>
      <c r="F16139" s="77"/>
      <c r="I16139" s="77"/>
      <c r="J16139" s="77"/>
      <c r="K16139" s="77"/>
      <c r="L16139" s="77"/>
      <c r="N16139"/>
      <c r="O16139"/>
    </row>
    <row r="16140" spans="1:15" s="31" customFormat="1" x14ac:dyDescent="0.25">
      <c r="A16140"/>
      <c r="B16140" s="74"/>
      <c r="C16140" s="75"/>
      <c r="E16140" s="76"/>
      <c r="F16140" s="77"/>
      <c r="I16140" s="77"/>
      <c r="J16140" s="77"/>
      <c r="K16140" s="77"/>
      <c r="L16140" s="77"/>
      <c r="N16140"/>
      <c r="O16140"/>
    </row>
    <row r="16141" spans="1:15" s="31" customFormat="1" x14ac:dyDescent="0.25">
      <c r="A16141"/>
      <c r="B16141" s="74"/>
      <c r="C16141" s="75"/>
      <c r="E16141" s="76"/>
      <c r="F16141" s="77"/>
      <c r="I16141" s="77"/>
      <c r="J16141" s="77"/>
      <c r="K16141" s="77"/>
      <c r="L16141" s="77"/>
      <c r="N16141"/>
      <c r="O16141"/>
    </row>
    <row r="16142" spans="1:15" s="31" customFormat="1" x14ac:dyDescent="0.25">
      <c r="A16142"/>
      <c r="B16142" s="74"/>
      <c r="C16142" s="75"/>
      <c r="E16142" s="76"/>
      <c r="F16142" s="77"/>
      <c r="I16142" s="77"/>
      <c r="J16142" s="77"/>
      <c r="K16142" s="77"/>
      <c r="L16142" s="77"/>
      <c r="N16142"/>
      <c r="O16142"/>
    </row>
    <row r="16143" spans="1:15" s="31" customFormat="1" x14ac:dyDescent="0.25">
      <c r="A16143"/>
      <c r="B16143" s="74"/>
      <c r="C16143" s="75"/>
      <c r="E16143" s="76"/>
      <c r="F16143" s="77"/>
      <c r="I16143" s="77"/>
      <c r="J16143" s="77"/>
      <c r="K16143" s="77"/>
      <c r="L16143" s="77"/>
      <c r="N16143"/>
      <c r="O16143"/>
    </row>
    <row r="16144" spans="1:15" s="31" customFormat="1" x14ac:dyDescent="0.25">
      <c r="A16144"/>
      <c r="B16144" s="74"/>
      <c r="C16144" s="75"/>
      <c r="E16144" s="76"/>
      <c r="F16144" s="77"/>
      <c r="I16144" s="77"/>
      <c r="J16144" s="77"/>
      <c r="K16144" s="77"/>
      <c r="L16144" s="77"/>
      <c r="N16144"/>
      <c r="O16144"/>
    </row>
    <row r="16145" spans="1:15" s="31" customFormat="1" x14ac:dyDescent="0.25">
      <c r="A16145"/>
      <c r="B16145" s="74"/>
      <c r="C16145" s="75"/>
      <c r="E16145" s="76"/>
      <c r="F16145" s="77"/>
      <c r="I16145" s="77"/>
      <c r="J16145" s="77"/>
      <c r="K16145" s="77"/>
      <c r="L16145" s="77"/>
      <c r="N16145"/>
      <c r="O16145"/>
    </row>
    <row r="16146" spans="1:15" s="31" customFormat="1" x14ac:dyDescent="0.25">
      <c r="A16146"/>
      <c r="B16146" s="74"/>
      <c r="C16146" s="75"/>
      <c r="E16146" s="76"/>
      <c r="F16146" s="77"/>
      <c r="I16146" s="77"/>
      <c r="J16146" s="77"/>
      <c r="K16146" s="77"/>
      <c r="L16146" s="77"/>
      <c r="N16146"/>
      <c r="O16146"/>
    </row>
    <row r="16147" spans="1:15" s="31" customFormat="1" x14ac:dyDescent="0.25">
      <c r="A16147"/>
      <c r="B16147" s="74"/>
      <c r="C16147" s="75"/>
      <c r="E16147" s="76"/>
      <c r="F16147" s="77"/>
      <c r="I16147" s="77"/>
      <c r="J16147" s="77"/>
      <c r="K16147" s="77"/>
      <c r="L16147" s="77"/>
      <c r="N16147"/>
      <c r="O16147"/>
    </row>
    <row r="16148" spans="1:15" s="31" customFormat="1" x14ac:dyDescent="0.25">
      <c r="A16148"/>
      <c r="B16148" s="74"/>
      <c r="C16148" s="75"/>
      <c r="E16148" s="76"/>
      <c r="F16148" s="77"/>
      <c r="I16148" s="77"/>
      <c r="J16148" s="77"/>
      <c r="K16148" s="77"/>
      <c r="L16148" s="77"/>
      <c r="N16148"/>
      <c r="O16148"/>
    </row>
    <row r="16149" spans="1:15" s="31" customFormat="1" x14ac:dyDescent="0.25">
      <c r="A16149"/>
      <c r="B16149" s="74"/>
      <c r="C16149" s="75"/>
      <c r="E16149" s="76"/>
      <c r="F16149" s="77"/>
      <c r="I16149" s="77"/>
      <c r="J16149" s="77"/>
      <c r="K16149" s="77"/>
      <c r="L16149" s="77"/>
      <c r="N16149"/>
      <c r="O16149"/>
    </row>
    <row r="16150" spans="1:15" s="31" customFormat="1" x14ac:dyDescent="0.25">
      <c r="A16150"/>
      <c r="B16150" s="74"/>
      <c r="C16150" s="75"/>
      <c r="E16150" s="76"/>
      <c r="F16150" s="77"/>
      <c r="I16150" s="77"/>
      <c r="J16150" s="77"/>
      <c r="K16150" s="77"/>
      <c r="L16150" s="77"/>
      <c r="N16150"/>
      <c r="O16150"/>
    </row>
    <row r="16151" spans="1:15" s="31" customFormat="1" x14ac:dyDescent="0.25">
      <c r="A16151"/>
      <c r="B16151" s="74"/>
      <c r="C16151" s="75"/>
      <c r="E16151" s="76"/>
      <c r="F16151" s="77"/>
      <c r="I16151" s="77"/>
      <c r="J16151" s="77"/>
      <c r="K16151" s="77"/>
      <c r="L16151" s="77"/>
      <c r="N16151"/>
      <c r="O16151"/>
    </row>
    <row r="16152" spans="1:15" s="31" customFormat="1" x14ac:dyDescent="0.25">
      <c r="A16152"/>
      <c r="B16152" s="74"/>
      <c r="C16152" s="75"/>
      <c r="E16152" s="76"/>
      <c r="F16152" s="77"/>
      <c r="I16152" s="77"/>
      <c r="J16152" s="77"/>
      <c r="K16152" s="77"/>
      <c r="L16152" s="77"/>
      <c r="N16152"/>
      <c r="O16152"/>
    </row>
    <row r="16153" spans="1:15" s="31" customFormat="1" x14ac:dyDescent="0.25">
      <c r="A16153"/>
      <c r="B16153" s="74"/>
      <c r="C16153" s="75"/>
      <c r="E16153" s="76"/>
      <c r="F16153" s="77"/>
      <c r="I16153" s="77"/>
      <c r="J16153" s="77"/>
      <c r="K16153" s="77"/>
      <c r="L16153" s="77"/>
      <c r="N16153"/>
      <c r="O16153"/>
    </row>
    <row r="16154" spans="1:15" s="31" customFormat="1" x14ac:dyDescent="0.25">
      <c r="A16154"/>
      <c r="B16154" s="74"/>
      <c r="C16154" s="75"/>
      <c r="E16154" s="76"/>
      <c r="F16154" s="77"/>
      <c r="I16154" s="77"/>
      <c r="J16154" s="77"/>
      <c r="K16154" s="77"/>
      <c r="L16154" s="77"/>
      <c r="N16154"/>
      <c r="O16154"/>
    </row>
    <row r="16155" spans="1:15" s="31" customFormat="1" x14ac:dyDescent="0.25">
      <c r="A16155"/>
      <c r="B16155" s="74"/>
      <c r="C16155" s="75"/>
      <c r="E16155" s="76"/>
      <c r="F16155" s="77"/>
      <c r="I16155" s="77"/>
      <c r="J16155" s="77"/>
      <c r="K16155" s="77"/>
      <c r="L16155" s="77"/>
      <c r="N16155"/>
      <c r="O16155"/>
    </row>
    <row r="16156" spans="1:15" s="31" customFormat="1" x14ac:dyDescent="0.25">
      <c r="A16156"/>
      <c r="B16156" s="74"/>
      <c r="C16156" s="75"/>
      <c r="E16156" s="76"/>
      <c r="F16156" s="77"/>
      <c r="I16156" s="77"/>
      <c r="J16156" s="77"/>
      <c r="K16156" s="77"/>
      <c r="L16156" s="77"/>
      <c r="N16156"/>
      <c r="O16156"/>
    </row>
    <row r="16157" spans="1:15" s="31" customFormat="1" x14ac:dyDescent="0.25">
      <c r="A16157"/>
      <c r="B16157" s="74"/>
      <c r="C16157" s="75"/>
      <c r="E16157" s="76"/>
      <c r="F16157" s="77"/>
      <c r="I16157" s="77"/>
      <c r="J16157" s="77"/>
      <c r="K16157" s="77"/>
      <c r="L16157" s="77"/>
      <c r="N16157"/>
      <c r="O16157"/>
    </row>
    <row r="16158" spans="1:15" s="31" customFormat="1" x14ac:dyDescent="0.25">
      <c r="A16158"/>
      <c r="B16158" s="74"/>
      <c r="C16158" s="75"/>
      <c r="E16158" s="76"/>
      <c r="F16158" s="77"/>
      <c r="I16158" s="77"/>
      <c r="J16158" s="77"/>
      <c r="K16158" s="77"/>
      <c r="L16158" s="77"/>
      <c r="N16158"/>
      <c r="O16158"/>
    </row>
    <row r="16159" spans="1:15" s="31" customFormat="1" x14ac:dyDescent="0.25">
      <c r="A16159"/>
      <c r="B16159" s="74"/>
      <c r="C16159" s="75"/>
      <c r="E16159" s="76"/>
      <c r="F16159" s="77"/>
      <c r="I16159" s="77"/>
      <c r="J16159" s="77"/>
      <c r="K16159" s="77"/>
      <c r="L16159" s="77"/>
      <c r="N16159"/>
      <c r="O16159"/>
    </row>
    <row r="16160" spans="1:15" s="31" customFormat="1" x14ac:dyDescent="0.25">
      <c r="A16160"/>
      <c r="B16160" s="74"/>
      <c r="C16160" s="75"/>
      <c r="E16160" s="76"/>
      <c r="F16160" s="77"/>
      <c r="I16160" s="77"/>
      <c r="J16160" s="77"/>
      <c r="K16160" s="77"/>
      <c r="L16160" s="77"/>
      <c r="N16160"/>
      <c r="O16160"/>
    </row>
    <row r="16161" spans="1:15" s="31" customFormat="1" x14ac:dyDescent="0.25">
      <c r="A16161"/>
      <c r="B16161" s="74"/>
      <c r="C16161" s="75"/>
      <c r="E16161" s="76"/>
      <c r="F16161" s="77"/>
      <c r="I16161" s="77"/>
      <c r="J16161" s="77"/>
      <c r="K16161" s="77"/>
      <c r="L16161" s="77"/>
      <c r="N16161"/>
      <c r="O16161"/>
    </row>
    <row r="16162" spans="1:15" s="31" customFormat="1" x14ac:dyDescent="0.25">
      <c r="A16162"/>
      <c r="B16162" s="74"/>
      <c r="C16162" s="75"/>
      <c r="E16162" s="76"/>
      <c r="F16162" s="77"/>
      <c r="I16162" s="77"/>
      <c r="J16162" s="77"/>
      <c r="K16162" s="77"/>
      <c r="L16162" s="77"/>
      <c r="N16162"/>
      <c r="O16162"/>
    </row>
    <row r="16163" spans="1:15" s="31" customFormat="1" x14ac:dyDescent="0.25">
      <c r="A16163"/>
      <c r="B16163" s="74"/>
      <c r="C16163" s="75"/>
      <c r="E16163" s="76"/>
      <c r="F16163" s="77"/>
      <c r="I16163" s="77"/>
      <c r="J16163" s="77"/>
      <c r="K16163" s="77"/>
      <c r="L16163" s="77"/>
      <c r="N16163"/>
      <c r="O16163"/>
    </row>
    <row r="16164" spans="1:15" s="31" customFormat="1" x14ac:dyDescent="0.25">
      <c r="A16164"/>
      <c r="B16164" s="74"/>
      <c r="C16164" s="75"/>
      <c r="E16164" s="76"/>
      <c r="F16164" s="77"/>
      <c r="I16164" s="77"/>
      <c r="J16164" s="77"/>
      <c r="K16164" s="77"/>
      <c r="L16164" s="77"/>
      <c r="N16164"/>
      <c r="O16164"/>
    </row>
    <row r="16165" spans="1:15" s="31" customFormat="1" x14ac:dyDescent="0.25">
      <c r="A16165"/>
      <c r="B16165" s="74"/>
      <c r="C16165" s="75"/>
      <c r="E16165" s="76"/>
      <c r="F16165" s="77"/>
      <c r="I16165" s="77"/>
      <c r="J16165" s="77"/>
      <c r="K16165" s="77"/>
      <c r="L16165" s="77"/>
      <c r="N16165"/>
      <c r="O16165"/>
    </row>
    <row r="16166" spans="1:15" s="31" customFormat="1" x14ac:dyDescent="0.25">
      <c r="A16166"/>
      <c r="B16166" s="74"/>
      <c r="C16166" s="75"/>
      <c r="E16166" s="76"/>
      <c r="F16166" s="77"/>
      <c r="I16166" s="77"/>
      <c r="J16166" s="77"/>
      <c r="K16166" s="77"/>
      <c r="L16166" s="77"/>
      <c r="N16166"/>
      <c r="O16166"/>
    </row>
    <row r="16167" spans="1:15" s="31" customFormat="1" x14ac:dyDescent="0.25">
      <c r="A16167"/>
      <c r="B16167" s="74"/>
      <c r="C16167" s="75"/>
      <c r="E16167" s="76"/>
      <c r="F16167" s="77"/>
      <c r="I16167" s="77"/>
      <c r="J16167" s="77"/>
      <c r="K16167" s="77"/>
      <c r="L16167" s="77"/>
      <c r="N16167"/>
      <c r="O16167"/>
    </row>
    <row r="16168" spans="1:15" s="31" customFormat="1" x14ac:dyDescent="0.25">
      <c r="A16168"/>
      <c r="B16168" s="74"/>
      <c r="C16168" s="75"/>
      <c r="E16168" s="76"/>
      <c r="F16168" s="77"/>
      <c r="I16168" s="77"/>
      <c r="J16168" s="77"/>
      <c r="K16168" s="77"/>
      <c r="L16168" s="77"/>
      <c r="N16168"/>
      <c r="O16168"/>
    </row>
    <row r="16169" spans="1:15" s="31" customFormat="1" x14ac:dyDescent="0.25">
      <c r="A16169"/>
      <c r="B16169" s="74"/>
      <c r="C16169" s="75"/>
      <c r="E16169" s="76"/>
      <c r="F16169" s="77"/>
      <c r="I16169" s="77"/>
      <c r="J16169" s="77"/>
      <c r="K16169" s="77"/>
      <c r="L16169" s="77"/>
      <c r="N16169"/>
      <c r="O16169"/>
    </row>
    <row r="16170" spans="1:15" s="31" customFormat="1" x14ac:dyDescent="0.25">
      <c r="A16170"/>
      <c r="B16170" s="74"/>
      <c r="C16170" s="75"/>
      <c r="E16170" s="76"/>
      <c r="F16170" s="77"/>
      <c r="I16170" s="77"/>
      <c r="J16170" s="77"/>
      <c r="K16170" s="77"/>
      <c r="L16170" s="77"/>
      <c r="N16170"/>
      <c r="O16170"/>
    </row>
    <row r="16171" spans="1:15" s="31" customFormat="1" x14ac:dyDescent="0.25">
      <c r="A16171"/>
      <c r="B16171" s="74"/>
      <c r="C16171" s="75"/>
      <c r="E16171" s="76"/>
      <c r="F16171" s="77"/>
      <c r="I16171" s="77"/>
      <c r="J16171" s="77"/>
      <c r="K16171" s="77"/>
      <c r="L16171" s="77"/>
      <c r="N16171"/>
      <c r="O16171"/>
    </row>
    <row r="16172" spans="1:15" s="31" customFormat="1" x14ac:dyDescent="0.25">
      <c r="A16172"/>
      <c r="B16172" s="74"/>
      <c r="C16172" s="75"/>
      <c r="E16172" s="76"/>
      <c r="F16172" s="77"/>
      <c r="I16172" s="77"/>
      <c r="J16172" s="77"/>
      <c r="K16172" s="77"/>
      <c r="L16172" s="77"/>
      <c r="N16172"/>
      <c r="O16172"/>
    </row>
    <row r="16173" spans="1:15" s="31" customFormat="1" x14ac:dyDescent="0.25">
      <c r="A16173"/>
      <c r="B16173" s="74"/>
      <c r="C16173" s="75"/>
      <c r="E16173" s="76"/>
      <c r="F16173" s="77"/>
      <c r="I16173" s="77"/>
      <c r="J16173" s="77"/>
      <c r="K16173" s="77"/>
      <c r="L16173" s="77"/>
      <c r="N16173"/>
      <c r="O16173"/>
    </row>
    <row r="16174" spans="1:15" s="31" customFormat="1" x14ac:dyDescent="0.25">
      <c r="A16174"/>
      <c r="B16174" s="74"/>
      <c r="C16174" s="75"/>
      <c r="E16174" s="76"/>
      <c r="F16174" s="77"/>
      <c r="I16174" s="77"/>
      <c r="J16174" s="77"/>
      <c r="K16174" s="77"/>
      <c r="L16174" s="77"/>
      <c r="N16174"/>
      <c r="O16174"/>
    </row>
    <row r="16175" spans="1:15" s="31" customFormat="1" x14ac:dyDescent="0.25">
      <c r="A16175"/>
      <c r="B16175" s="74"/>
      <c r="C16175" s="75"/>
      <c r="E16175" s="76"/>
      <c r="F16175" s="77"/>
      <c r="I16175" s="77"/>
      <c r="J16175" s="77"/>
      <c r="K16175" s="77"/>
      <c r="L16175" s="77"/>
      <c r="N16175"/>
      <c r="O16175"/>
    </row>
    <row r="16176" spans="1:15" s="31" customFormat="1" x14ac:dyDescent="0.25">
      <c r="A16176"/>
      <c r="B16176" s="74"/>
      <c r="C16176" s="75"/>
      <c r="E16176" s="76"/>
      <c r="F16176" s="77"/>
      <c r="I16176" s="77"/>
      <c r="J16176" s="77"/>
      <c r="K16176" s="77"/>
      <c r="L16176" s="77"/>
      <c r="N16176"/>
      <c r="O16176"/>
    </row>
    <row r="16177" spans="1:15" s="31" customFormat="1" x14ac:dyDescent="0.25">
      <c r="A16177"/>
      <c r="B16177" s="74"/>
      <c r="C16177" s="75"/>
      <c r="E16177" s="76"/>
      <c r="F16177" s="77"/>
      <c r="I16177" s="77"/>
      <c r="J16177" s="77"/>
      <c r="K16177" s="77"/>
      <c r="L16177" s="77"/>
      <c r="N16177"/>
      <c r="O16177"/>
    </row>
    <row r="16178" spans="1:15" s="31" customFormat="1" x14ac:dyDescent="0.25">
      <c r="A16178"/>
      <c r="B16178" s="74"/>
      <c r="C16178" s="75"/>
      <c r="E16178" s="76"/>
      <c r="F16178" s="77"/>
      <c r="I16178" s="77"/>
      <c r="J16178" s="77"/>
      <c r="K16178" s="77"/>
      <c r="L16178" s="77"/>
      <c r="N16178"/>
      <c r="O16178"/>
    </row>
    <row r="16179" spans="1:15" s="31" customFormat="1" x14ac:dyDescent="0.25">
      <c r="A16179"/>
      <c r="B16179" s="74"/>
      <c r="C16179" s="75"/>
      <c r="E16179" s="76"/>
      <c r="F16179" s="77"/>
      <c r="I16179" s="77"/>
      <c r="J16179" s="77"/>
      <c r="K16179" s="77"/>
      <c r="L16179" s="77"/>
      <c r="N16179"/>
      <c r="O16179"/>
    </row>
    <row r="16180" spans="1:15" s="31" customFormat="1" x14ac:dyDescent="0.25">
      <c r="A16180"/>
      <c r="B16180" s="74"/>
      <c r="C16180" s="75"/>
      <c r="E16180" s="76"/>
      <c r="F16180" s="77"/>
      <c r="I16180" s="77"/>
      <c r="J16180" s="77"/>
      <c r="K16180" s="77"/>
      <c r="L16180" s="77"/>
      <c r="N16180"/>
      <c r="O16180"/>
    </row>
    <row r="16181" spans="1:15" s="31" customFormat="1" x14ac:dyDescent="0.25">
      <c r="A16181"/>
      <c r="B16181" s="74"/>
      <c r="C16181" s="75"/>
      <c r="E16181" s="76"/>
      <c r="F16181" s="77"/>
      <c r="I16181" s="77"/>
      <c r="J16181" s="77"/>
      <c r="K16181" s="77"/>
      <c r="L16181" s="77"/>
      <c r="N16181"/>
      <c r="O16181"/>
    </row>
    <row r="16182" spans="1:15" s="31" customFormat="1" x14ac:dyDescent="0.25">
      <c r="A16182"/>
      <c r="B16182" s="74"/>
      <c r="C16182" s="75"/>
      <c r="E16182" s="76"/>
      <c r="F16182" s="77"/>
      <c r="I16182" s="77"/>
      <c r="J16182" s="77"/>
      <c r="K16182" s="77"/>
      <c r="L16182" s="77"/>
      <c r="N16182"/>
      <c r="O16182"/>
    </row>
    <row r="16183" spans="1:15" s="31" customFormat="1" x14ac:dyDescent="0.25">
      <c r="A16183"/>
      <c r="B16183" s="74"/>
      <c r="C16183" s="75"/>
      <c r="E16183" s="76"/>
      <c r="F16183" s="77"/>
      <c r="I16183" s="77"/>
      <c r="J16183" s="77"/>
      <c r="K16183" s="77"/>
      <c r="L16183" s="77"/>
      <c r="N16183"/>
      <c r="O16183"/>
    </row>
    <row r="16184" spans="1:15" s="31" customFormat="1" x14ac:dyDescent="0.25">
      <c r="A16184"/>
      <c r="B16184" s="74"/>
      <c r="C16184" s="75"/>
      <c r="E16184" s="76"/>
      <c r="F16184" s="77"/>
      <c r="I16184" s="77"/>
      <c r="J16184" s="77"/>
      <c r="K16184" s="77"/>
      <c r="L16184" s="77"/>
      <c r="N16184"/>
      <c r="O16184"/>
    </row>
    <row r="16185" spans="1:15" s="31" customFormat="1" x14ac:dyDescent="0.25">
      <c r="A16185"/>
      <c r="B16185" s="74"/>
      <c r="C16185" s="75"/>
      <c r="E16185" s="76"/>
      <c r="F16185" s="77"/>
      <c r="I16185" s="77"/>
      <c r="J16185" s="77"/>
      <c r="K16185" s="77"/>
      <c r="L16185" s="77"/>
      <c r="N16185"/>
      <c r="O16185"/>
    </row>
    <row r="16186" spans="1:15" s="31" customFormat="1" x14ac:dyDescent="0.25">
      <c r="A16186"/>
      <c r="B16186" s="74"/>
      <c r="C16186" s="75"/>
      <c r="E16186" s="76"/>
      <c r="F16186" s="77"/>
      <c r="I16186" s="77"/>
      <c r="J16186" s="77"/>
      <c r="K16186" s="77"/>
      <c r="L16186" s="77"/>
      <c r="N16186"/>
      <c r="O16186"/>
    </row>
    <row r="16187" spans="1:15" s="31" customFormat="1" x14ac:dyDescent="0.25">
      <c r="A16187"/>
      <c r="B16187" s="74"/>
      <c r="C16187" s="75"/>
      <c r="E16187" s="76"/>
      <c r="F16187" s="77"/>
      <c r="I16187" s="77"/>
      <c r="J16187" s="77"/>
      <c r="K16187" s="77"/>
      <c r="L16187" s="77"/>
      <c r="N16187"/>
      <c r="O16187"/>
    </row>
    <row r="16188" spans="1:15" s="31" customFormat="1" x14ac:dyDescent="0.25">
      <c r="A16188"/>
      <c r="B16188" s="74"/>
      <c r="C16188" s="75"/>
      <c r="E16188" s="76"/>
      <c r="F16188" s="77"/>
      <c r="I16188" s="77"/>
      <c r="J16188" s="77"/>
      <c r="K16188" s="77"/>
      <c r="L16188" s="77"/>
      <c r="N16188"/>
      <c r="O16188"/>
    </row>
    <row r="16189" spans="1:15" s="31" customFormat="1" x14ac:dyDescent="0.25">
      <c r="A16189"/>
      <c r="B16189" s="74"/>
      <c r="C16189" s="75"/>
      <c r="E16189" s="76"/>
      <c r="F16189" s="77"/>
      <c r="I16189" s="77"/>
      <c r="J16189" s="77"/>
      <c r="K16189" s="77"/>
      <c r="L16189" s="77"/>
      <c r="N16189"/>
      <c r="O16189"/>
    </row>
    <row r="16190" spans="1:15" s="31" customFormat="1" x14ac:dyDescent="0.25">
      <c r="A16190"/>
      <c r="B16190" s="74"/>
      <c r="C16190" s="75"/>
      <c r="E16190" s="76"/>
      <c r="F16190" s="77"/>
      <c r="I16190" s="77"/>
      <c r="J16190" s="77"/>
      <c r="K16190" s="77"/>
      <c r="L16190" s="77"/>
      <c r="N16190"/>
      <c r="O16190"/>
    </row>
    <row r="16191" spans="1:15" s="31" customFormat="1" x14ac:dyDescent="0.25">
      <c r="A16191"/>
      <c r="B16191" s="74"/>
      <c r="C16191" s="75"/>
      <c r="E16191" s="76"/>
      <c r="F16191" s="77"/>
      <c r="I16191" s="77"/>
      <c r="J16191" s="77"/>
      <c r="K16191" s="77"/>
      <c r="L16191" s="77"/>
      <c r="N16191"/>
      <c r="O16191"/>
    </row>
    <row r="16192" spans="1:15" s="31" customFormat="1" x14ac:dyDescent="0.25">
      <c r="A16192"/>
      <c r="B16192" s="74"/>
      <c r="C16192" s="75"/>
      <c r="E16192" s="76"/>
      <c r="F16192" s="77"/>
      <c r="I16192" s="77"/>
      <c r="J16192" s="77"/>
      <c r="K16192" s="77"/>
      <c r="L16192" s="77"/>
      <c r="N16192"/>
      <c r="O16192"/>
    </row>
    <row r="16193" spans="1:15" s="31" customFormat="1" x14ac:dyDescent="0.25">
      <c r="A16193"/>
      <c r="B16193" s="74"/>
      <c r="C16193" s="75"/>
      <c r="E16193" s="76"/>
      <c r="F16193" s="77"/>
      <c r="I16193" s="77"/>
      <c r="J16193" s="77"/>
      <c r="K16193" s="77"/>
      <c r="L16193" s="77"/>
      <c r="N16193"/>
      <c r="O16193"/>
    </row>
    <row r="16194" spans="1:15" s="31" customFormat="1" x14ac:dyDescent="0.25">
      <c r="A16194"/>
      <c r="B16194" s="74"/>
      <c r="C16194" s="75"/>
      <c r="E16194" s="76"/>
      <c r="F16194" s="77"/>
      <c r="I16194" s="77"/>
      <c r="J16194" s="77"/>
      <c r="K16194" s="77"/>
      <c r="L16194" s="77"/>
      <c r="N16194"/>
      <c r="O16194"/>
    </row>
    <row r="16195" spans="1:15" s="31" customFormat="1" x14ac:dyDescent="0.25">
      <c r="A16195"/>
      <c r="B16195" s="74"/>
      <c r="C16195" s="75"/>
      <c r="E16195" s="76"/>
      <c r="F16195" s="77"/>
      <c r="I16195" s="77"/>
      <c r="J16195" s="77"/>
      <c r="K16195" s="77"/>
      <c r="L16195" s="77"/>
      <c r="N16195"/>
      <c r="O16195"/>
    </row>
    <row r="16196" spans="1:15" s="31" customFormat="1" x14ac:dyDescent="0.25">
      <c r="A16196"/>
      <c r="B16196" s="74"/>
      <c r="C16196" s="75"/>
      <c r="E16196" s="76"/>
      <c r="F16196" s="77"/>
      <c r="I16196" s="77"/>
      <c r="J16196" s="77"/>
      <c r="K16196" s="77"/>
      <c r="L16196" s="77"/>
      <c r="N16196"/>
      <c r="O16196"/>
    </row>
    <row r="16197" spans="1:15" s="31" customFormat="1" x14ac:dyDescent="0.25">
      <c r="A16197"/>
      <c r="B16197" s="74"/>
      <c r="C16197" s="75"/>
      <c r="E16197" s="76"/>
      <c r="F16197" s="77"/>
      <c r="I16197" s="77"/>
      <c r="J16197" s="77"/>
      <c r="K16197" s="77"/>
      <c r="L16197" s="77"/>
      <c r="N16197"/>
      <c r="O16197"/>
    </row>
    <row r="16198" spans="1:15" s="31" customFormat="1" x14ac:dyDescent="0.25">
      <c r="A16198"/>
      <c r="B16198" s="74"/>
      <c r="C16198" s="75"/>
      <c r="E16198" s="76"/>
      <c r="F16198" s="77"/>
      <c r="I16198" s="77"/>
      <c r="J16198" s="77"/>
      <c r="K16198" s="77"/>
      <c r="L16198" s="77"/>
      <c r="N16198"/>
      <c r="O16198"/>
    </row>
    <row r="16199" spans="1:15" s="31" customFormat="1" x14ac:dyDescent="0.25">
      <c r="A16199"/>
      <c r="B16199" s="74"/>
      <c r="C16199" s="75"/>
      <c r="E16199" s="76"/>
      <c r="F16199" s="77"/>
      <c r="I16199" s="77"/>
      <c r="J16199" s="77"/>
      <c r="K16199" s="77"/>
      <c r="L16199" s="77"/>
      <c r="N16199"/>
      <c r="O16199"/>
    </row>
    <row r="16200" spans="1:15" s="31" customFormat="1" x14ac:dyDescent="0.25">
      <c r="A16200"/>
      <c r="B16200" s="74"/>
      <c r="C16200" s="75"/>
      <c r="E16200" s="76"/>
      <c r="F16200" s="77"/>
      <c r="I16200" s="77"/>
      <c r="J16200" s="77"/>
      <c r="K16200" s="77"/>
      <c r="L16200" s="77"/>
      <c r="N16200"/>
      <c r="O16200"/>
    </row>
    <row r="16201" spans="1:15" s="31" customFormat="1" x14ac:dyDescent="0.25">
      <c r="A16201"/>
      <c r="B16201" s="74"/>
      <c r="C16201" s="75"/>
      <c r="E16201" s="76"/>
      <c r="F16201" s="77"/>
      <c r="I16201" s="77"/>
      <c r="J16201" s="77"/>
      <c r="K16201" s="77"/>
      <c r="L16201" s="77"/>
      <c r="N16201"/>
      <c r="O16201"/>
    </row>
    <row r="16202" spans="1:15" s="31" customFormat="1" x14ac:dyDescent="0.25">
      <c r="A16202"/>
      <c r="B16202" s="74"/>
      <c r="C16202" s="75"/>
      <c r="E16202" s="76"/>
      <c r="F16202" s="77"/>
      <c r="I16202" s="77"/>
      <c r="J16202" s="77"/>
      <c r="K16202" s="77"/>
      <c r="L16202" s="77"/>
      <c r="N16202"/>
      <c r="O16202"/>
    </row>
    <row r="16203" spans="1:15" s="31" customFormat="1" x14ac:dyDescent="0.25">
      <c r="A16203"/>
      <c r="B16203" s="74"/>
      <c r="C16203" s="75"/>
      <c r="E16203" s="76"/>
      <c r="F16203" s="77"/>
      <c r="I16203" s="77"/>
      <c r="J16203" s="77"/>
      <c r="K16203" s="77"/>
      <c r="L16203" s="77"/>
      <c r="N16203"/>
      <c r="O16203"/>
    </row>
    <row r="16204" spans="1:15" s="31" customFormat="1" x14ac:dyDescent="0.25">
      <c r="A16204"/>
      <c r="B16204" s="74"/>
      <c r="C16204" s="75"/>
      <c r="E16204" s="76"/>
      <c r="F16204" s="77"/>
      <c r="I16204" s="77"/>
      <c r="J16204" s="77"/>
      <c r="K16204" s="77"/>
      <c r="L16204" s="77"/>
      <c r="N16204"/>
      <c r="O16204"/>
    </row>
    <row r="16205" spans="1:15" s="31" customFormat="1" x14ac:dyDescent="0.25">
      <c r="A16205"/>
      <c r="B16205" s="74"/>
      <c r="C16205" s="75"/>
      <c r="E16205" s="76"/>
      <c r="F16205" s="77"/>
      <c r="I16205" s="77"/>
      <c r="J16205" s="77"/>
      <c r="K16205" s="77"/>
      <c r="L16205" s="77"/>
      <c r="N16205"/>
      <c r="O16205"/>
    </row>
    <row r="16206" spans="1:15" s="31" customFormat="1" x14ac:dyDescent="0.25">
      <c r="A16206"/>
      <c r="B16206" s="74"/>
      <c r="C16206" s="75"/>
      <c r="E16206" s="76"/>
      <c r="F16206" s="77"/>
      <c r="I16206" s="77"/>
      <c r="J16206" s="77"/>
      <c r="K16206" s="77"/>
      <c r="L16206" s="77"/>
      <c r="N16206"/>
      <c r="O16206"/>
    </row>
    <row r="16207" spans="1:15" s="31" customFormat="1" x14ac:dyDescent="0.25">
      <c r="A16207"/>
      <c r="B16207" s="74"/>
      <c r="C16207" s="75"/>
      <c r="E16207" s="76"/>
      <c r="F16207" s="77"/>
      <c r="I16207" s="77"/>
      <c r="J16207" s="77"/>
      <c r="K16207" s="77"/>
      <c r="L16207" s="77"/>
      <c r="N16207"/>
      <c r="O16207"/>
    </row>
    <row r="16208" spans="1:15" s="31" customFormat="1" x14ac:dyDescent="0.25">
      <c r="A16208"/>
      <c r="B16208" s="74"/>
      <c r="C16208" s="75"/>
      <c r="E16208" s="76"/>
      <c r="F16208" s="77"/>
      <c r="I16208" s="77"/>
      <c r="J16208" s="77"/>
      <c r="K16208" s="77"/>
      <c r="L16208" s="77"/>
      <c r="N16208"/>
      <c r="O16208"/>
    </row>
    <row r="16209" spans="1:15" s="31" customFormat="1" x14ac:dyDescent="0.25">
      <c r="A16209"/>
      <c r="B16209" s="74"/>
      <c r="C16209" s="75"/>
      <c r="E16209" s="76"/>
      <c r="F16209" s="77"/>
      <c r="I16209" s="77"/>
      <c r="J16209" s="77"/>
      <c r="K16209" s="77"/>
      <c r="L16209" s="77"/>
      <c r="N16209"/>
      <c r="O16209"/>
    </row>
    <row r="16210" spans="1:15" s="31" customFormat="1" x14ac:dyDescent="0.25">
      <c r="A16210"/>
      <c r="B16210" s="74"/>
      <c r="C16210" s="75"/>
      <c r="E16210" s="76"/>
      <c r="F16210" s="77"/>
      <c r="I16210" s="77"/>
      <c r="J16210" s="77"/>
      <c r="K16210" s="77"/>
      <c r="L16210" s="77"/>
      <c r="N16210"/>
      <c r="O16210"/>
    </row>
    <row r="16211" spans="1:15" s="31" customFormat="1" x14ac:dyDescent="0.25">
      <c r="A16211"/>
      <c r="B16211" s="74"/>
      <c r="C16211" s="75"/>
      <c r="E16211" s="76"/>
      <c r="F16211" s="77"/>
      <c r="I16211" s="77"/>
      <c r="J16211" s="77"/>
      <c r="K16211" s="77"/>
      <c r="L16211" s="77"/>
      <c r="N16211"/>
      <c r="O16211"/>
    </row>
    <row r="16212" spans="1:15" s="31" customFormat="1" x14ac:dyDescent="0.25">
      <c r="A16212"/>
      <c r="B16212" s="74"/>
      <c r="C16212" s="75"/>
      <c r="E16212" s="76"/>
      <c r="F16212" s="77"/>
      <c r="I16212" s="77"/>
      <c r="J16212" s="77"/>
      <c r="K16212" s="77"/>
      <c r="L16212" s="77"/>
      <c r="N16212"/>
      <c r="O16212"/>
    </row>
    <row r="16213" spans="1:15" s="31" customFormat="1" x14ac:dyDescent="0.25">
      <c r="A16213"/>
      <c r="B16213" s="74"/>
      <c r="C16213" s="75"/>
      <c r="E16213" s="76"/>
      <c r="F16213" s="77"/>
      <c r="I16213" s="77"/>
      <c r="J16213" s="77"/>
      <c r="K16213" s="77"/>
      <c r="L16213" s="77"/>
      <c r="N16213"/>
      <c r="O16213"/>
    </row>
    <row r="16214" spans="1:15" s="31" customFormat="1" x14ac:dyDescent="0.25">
      <c r="A16214"/>
      <c r="B16214" s="74"/>
      <c r="C16214" s="75"/>
      <c r="E16214" s="76"/>
      <c r="F16214" s="77"/>
      <c r="I16214" s="77"/>
      <c r="J16214" s="77"/>
      <c r="K16214" s="77"/>
      <c r="L16214" s="77"/>
      <c r="N16214"/>
      <c r="O16214"/>
    </row>
    <row r="16215" spans="1:15" s="31" customFormat="1" x14ac:dyDescent="0.25">
      <c r="A16215"/>
      <c r="B16215" s="74"/>
      <c r="C16215" s="75"/>
      <c r="E16215" s="76"/>
      <c r="F16215" s="77"/>
      <c r="I16215" s="77"/>
      <c r="J16215" s="77"/>
      <c r="K16215" s="77"/>
      <c r="L16215" s="77"/>
      <c r="N16215"/>
      <c r="O16215"/>
    </row>
    <row r="16216" spans="1:15" s="31" customFormat="1" x14ac:dyDescent="0.25">
      <c r="A16216"/>
      <c r="B16216" s="74"/>
      <c r="C16216" s="75"/>
      <c r="E16216" s="76"/>
      <c r="F16216" s="77"/>
      <c r="I16216" s="77"/>
      <c r="J16216" s="77"/>
      <c r="K16216" s="77"/>
      <c r="L16216" s="77"/>
      <c r="N16216"/>
      <c r="O16216"/>
    </row>
    <row r="16217" spans="1:15" s="31" customFormat="1" x14ac:dyDescent="0.25">
      <c r="A16217"/>
      <c r="B16217" s="74"/>
      <c r="C16217" s="75"/>
      <c r="E16217" s="76"/>
      <c r="F16217" s="77"/>
      <c r="I16217" s="77"/>
      <c r="J16217" s="77"/>
      <c r="K16217" s="77"/>
      <c r="L16217" s="77"/>
      <c r="N16217"/>
      <c r="O16217"/>
    </row>
    <row r="16218" spans="1:15" s="31" customFormat="1" x14ac:dyDescent="0.25">
      <c r="A16218"/>
      <c r="B16218" s="74"/>
      <c r="C16218" s="75"/>
      <c r="E16218" s="76"/>
      <c r="F16218" s="77"/>
      <c r="I16218" s="77"/>
      <c r="J16218" s="77"/>
      <c r="K16218" s="77"/>
      <c r="L16218" s="77"/>
      <c r="N16218"/>
      <c r="O16218"/>
    </row>
    <row r="16219" spans="1:15" s="31" customFormat="1" x14ac:dyDescent="0.25">
      <c r="A16219"/>
      <c r="B16219" s="74"/>
      <c r="C16219" s="75"/>
      <c r="E16219" s="76"/>
      <c r="F16219" s="77"/>
      <c r="I16219" s="77"/>
      <c r="J16219" s="77"/>
      <c r="K16219" s="77"/>
      <c r="L16219" s="77"/>
      <c r="N16219"/>
      <c r="O16219"/>
    </row>
    <row r="16220" spans="1:15" s="31" customFormat="1" x14ac:dyDescent="0.25">
      <c r="A16220"/>
      <c r="B16220" s="74"/>
      <c r="C16220" s="75"/>
      <c r="E16220" s="76"/>
      <c r="F16220" s="77"/>
      <c r="I16220" s="77"/>
      <c r="J16220" s="77"/>
      <c r="K16220" s="77"/>
      <c r="L16220" s="77"/>
      <c r="N16220"/>
      <c r="O16220"/>
    </row>
    <row r="16221" spans="1:15" s="31" customFormat="1" x14ac:dyDescent="0.25">
      <c r="A16221"/>
      <c r="B16221" s="74"/>
      <c r="C16221" s="75"/>
      <c r="E16221" s="76"/>
      <c r="F16221" s="77"/>
      <c r="I16221" s="77"/>
      <c r="J16221" s="77"/>
      <c r="K16221" s="77"/>
      <c r="L16221" s="77"/>
      <c r="N16221"/>
      <c r="O16221"/>
    </row>
    <row r="16222" spans="1:15" s="31" customFormat="1" x14ac:dyDescent="0.25">
      <c r="A16222"/>
      <c r="B16222" s="74"/>
      <c r="C16222" s="75"/>
      <c r="E16222" s="76"/>
      <c r="F16222" s="77"/>
      <c r="I16222" s="77"/>
      <c r="J16222" s="77"/>
      <c r="K16222" s="77"/>
      <c r="L16222" s="77"/>
      <c r="N16222"/>
      <c r="O16222"/>
    </row>
    <row r="16223" spans="1:15" s="31" customFormat="1" x14ac:dyDescent="0.25">
      <c r="A16223"/>
      <c r="B16223" s="74"/>
      <c r="C16223" s="75"/>
      <c r="E16223" s="76"/>
      <c r="F16223" s="77"/>
      <c r="I16223" s="77"/>
      <c r="J16223" s="77"/>
      <c r="K16223" s="77"/>
      <c r="L16223" s="77"/>
      <c r="N16223"/>
      <c r="O16223"/>
    </row>
    <row r="16224" spans="1:15" s="31" customFormat="1" x14ac:dyDescent="0.25">
      <c r="A16224"/>
      <c r="B16224" s="74"/>
      <c r="C16224" s="75"/>
      <c r="E16224" s="76"/>
      <c r="F16224" s="77"/>
      <c r="I16224" s="77"/>
      <c r="J16224" s="77"/>
      <c r="K16224" s="77"/>
      <c r="L16224" s="77"/>
      <c r="N16224"/>
      <c r="O16224"/>
    </row>
    <row r="16225" spans="1:15" s="31" customFormat="1" x14ac:dyDescent="0.25">
      <c r="A16225"/>
      <c r="B16225" s="74"/>
      <c r="C16225" s="75"/>
      <c r="E16225" s="76"/>
      <c r="F16225" s="77"/>
      <c r="I16225" s="77"/>
      <c r="J16225" s="77"/>
      <c r="K16225" s="77"/>
      <c r="L16225" s="77"/>
      <c r="N16225"/>
      <c r="O16225"/>
    </row>
    <row r="16226" spans="1:15" s="31" customFormat="1" x14ac:dyDescent="0.25">
      <c r="A16226"/>
      <c r="B16226" s="74"/>
      <c r="C16226" s="75"/>
      <c r="E16226" s="76"/>
      <c r="F16226" s="77"/>
      <c r="I16226" s="77"/>
      <c r="J16226" s="77"/>
      <c r="K16226" s="77"/>
      <c r="L16226" s="77"/>
      <c r="N16226"/>
      <c r="O16226"/>
    </row>
    <row r="16227" spans="1:15" s="31" customFormat="1" x14ac:dyDescent="0.25">
      <c r="A16227"/>
      <c r="B16227" s="74"/>
      <c r="C16227" s="75"/>
      <c r="E16227" s="76"/>
      <c r="F16227" s="77"/>
      <c r="I16227" s="77"/>
      <c r="J16227" s="77"/>
      <c r="K16227" s="77"/>
      <c r="L16227" s="77"/>
      <c r="N16227"/>
      <c r="O16227"/>
    </row>
    <row r="16228" spans="1:15" s="31" customFormat="1" x14ac:dyDescent="0.25">
      <c r="A16228"/>
      <c r="B16228" s="74"/>
      <c r="C16228" s="75"/>
      <c r="E16228" s="76"/>
      <c r="F16228" s="77"/>
      <c r="I16228" s="77"/>
      <c r="J16228" s="77"/>
      <c r="K16228" s="77"/>
      <c r="L16228" s="77"/>
      <c r="N16228"/>
      <c r="O16228"/>
    </row>
    <row r="16229" spans="1:15" s="31" customFormat="1" x14ac:dyDescent="0.25">
      <c r="A16229"/>
      <c r="B16229" s="74"/>
      <c r="C16229" s="75"/>
      <c r="E16229" s="76"/>
      <c r="F16229" s="77"/>
      <c r="I16229" s="77"/>
      <c r="J16229" s="77"/>
      <c r="K16229" s="77"/>
      <c r="L16229" s="77"/>
      <c r="N16229"/>
      <c r="O16229"/>
    </row>
    <row r="16230" spans="1:15" s="31" customFormat="1" x14ac:dyDescent="0.25">
      <c r="A16230"/>
      <c r="B16230" s="74"/>
      <c r="C16230" s="75"/>
      <c r="E16230" s="76"/>
      <c r="F16230" s="77"/>
      <c r="I16230" s="77"/>
      <c r="J16230" s="77"/>
      <c r="K16230" s="77"/>
      <c r="L16230" s="77"/>
      <c r="N16230"/>
      <c r="O16230"/>
    </row>
    <row r="16231" spans="1:15" s="31" customFormat="1" x14ac:dyDescent="0.25">
      <c r="A16231"/>
      <c r="B16231" s="74"/>
      <c r="C16231" s="75"/>
      <c r="E16231" s="76"/>
      <c r="F16231" s="77"/>
      <c r="I16231" s="77"/>
      <c r="J16231" s="77"/>
      <c r="K16231" s="77"/>
      <c r="L16231" s="77"/>
      <c r="N16231"/>
      <c r="O16231"/>
    </row>
    <row r="16232" spans="1:15" s="31" customFormat="1" x14ac:dyDescent="0.25">
      <c r="A16232"/>
      <c r="B16232" s="74"/>
      <c r="C16232" s="75"/>
      <c r="E16232" s="76"/>
      <c r="F16232" s="77"/>
      <c r="I16232" s="77"/>
      <c r="J16232" s="77"/>
      <c r="K16232" s="77"/>
      <c r="L16232" s="77"/>
      <c r="N16232"/>
      <c r="O16232"/>
    </row>
    <row r="16233" spans="1:15" s="31" customFormat="1" x14ac:dyDescent="0.25">
      <c r="A16233"/>
      <c r="B16233" s="74"/>
      <c r="C16233" s="75"/>
      <c r="E16233" s="76"/>
      <c r="F16233" s="77"/>
      <c r="I16233" s="77"/>
      <c r="J16233" s="77"/>
      <c r="K16233" s="77"/>
      <c r="L16233" s="77"/>
      <c r="N16233"/>
      <c r="O16233"/>
    </row>
    <row r="16234" spans="1:15" s="31" customFormat="1" x14ac:dyDescent="0.25">
      <c r="A16234"/>
      <c r="B16234" s="74"/>
      <c r="C16234" s="75"/>
      <c r="E16234" s="76"/>
      <c r="F16234" s="77"/>
      <c r="I16234" s="77"/>
      <c r="J16234" s="77"/>
      <c r="K16234" s="77"/>
      <c r="L16234" s="77"/>
      <c r="N16234"/>
      <c r="O16234"/>
    </row>
    <row r="16235" spans="1:15" s="31" customFormat="1" x14ac:dyDescent="0.25">
      <c r="A16235"/>
      <c r="B16235" s="74"/>
      <c r="C16235" s="75"/>
      <c r="E16235" s="76"/>
      <c r="F16235" s="77"/>
      <c r="I16235" s="77"/>
      <c r="J16235" s="77"/>
      <c r="K16235" s="77"/>
      <c r="L16235" s="77"/>
      <c r="N16235"/>
      <c r="O16235"/>
    </row>
    <row r="16236" spans="1:15" s="31" customFormat="1" x14ac:dyDescent="0.25">
      <c r="A16236"/>
      <c r="B16236" s="74"/>
      <c r="C16236" s="75"/>
      <c r="E16236" s="76"/>
      <c r="F16236" s="77"/>
      <c r="I16236" s="77"/>
      <c r="J16236" s="77"/>
      <c r="K16236" s="77"/>
      <c r="L16236" s="77"/>
      <c r="N16236"/>
      <c r="O16236"/>
    </row>
    <row r="16237" spans="1:15" s="31" customFormat="1" x14ac:dyDescent="0.25">
      <c r="A16237"/>
      <c r="B16237" s="74"/>
      <c r="C16237" s="75"/>
      <c r="E16237" s="76"/>
      <c r="F16237" s="77"/>
      <c r="I16237" s="77"/>
      <c r="J16237" s="77"/>
      <c r="K16237" s="77"/>
      <c r="L16237" s="77"/>
      <c r="N16237"/>
      <c r="O16237"/>
    </row>
    <row r="16238" spans="1:15" s="31" customFormat="1" x14ac:dyDescent="0.25">
      <c r="A16238"/>
      <c r="B16238" s="74"/>
      <c r="C16238" s="75"/>
      <c r="E16238" s="76"/>
      <c r="F16238" s="77"/>
      <c r="I16238" s="77"/>
      <c r="J16238" s="77"/>
      <c r="K16238" s="77"/>
      <c r="L16238" s="77"/>
      <c r="N16238"/>
      <c r="O16238"/>
    </row>
    <row r="16239" spans="1:15" s="31" customFormat="1" x14ac:dyDescent="0.25">
      <c r="A16239"/>
      <c r="B16239" s="74"/>
      <c r="C16239" s="75"/>
      <c r="E16239" s="76"/>
      <c r="F16239" s="77"/>
      <c r="I16239" s="77"/>
      <c r="J16239" s="77"/>
      <c r="K16239" s="77"/>
      <c r="L16239" s="77"/>
      <c r="N16239"/>
      <c r="O16239"/>
    </row>
    <row r="16240" spans="1:15" s="31" customFormat="1" x14ac:dyDescent="0.25">
      <c r="A16240"/>
      <c r="B16240" s="74"/>
      <c r="C16240" s="75"/>
      <c r="E16240" s="76"/>
      <c r="F16240" s="77"/>
      <c r="I16240" s="77"/>
      <c r="J16240" s="77"/>
      <c r="K16240" s="77"/>
      <c r="L16240" s="77"/>
      <c r="N16240"/>
      <c r="O16240"/>
    </row>
    <row r="16241" spans="1:15" s="31" customFormat="1" x14ac:dyDescent="0.25">
      <c r="A16241"/>
      <c r="B16241" s="74"/>
      <c r="C16241" s="75"/>
      <c r="E16241" s="76"/>
      <c r="F16241" s="77"/>
      <c r="I16241" s="77"/>
      <c r="J16241" s="77"/>
      <c r="K16241" s="77"/>
      <c r="L16241" s="77"/>
      <c r="N16241"/>
      <c r="O16241"/>
    </row>
    <row r="16242" spans="1:15" s="31" customFormat="1" x14ac:dyDescent="0.25">
      <c r="A16242"/>
      <c r="B16242" s="74"/>
      <c r="C16242" s="75"/>
      <c r="E16242" s="76"/>
      <c r="F16242" s="77"/>
      <c r="I16242" s="77"/>
      <c r="J16242" s="77"/>
      <c r="K16242" s="77"/>
      <c r="L16242" s="77"/>
      <c r="N16242"/>
      <c r="O16242"/>
    </row>
    <row r="16243" spans="1:15" s="31" customFormat="1" x14ac:dyDescent="0.25">
      <c r="A16243"/>
      <c r="B16243" s="74"/>
      <c r="C16243" s="75"/>
      <c r="E16243" s="76"/>
      <c r="F16243" s="77"/>
      <c r="I16243" s="77"/>
      <c r="J16243" s="77"/>
      <c r="K16243" s="77"/>
      <c r="L16243" s="77"/>
      <c r="N16243"/>
      <c r="O16243"/>
    </row>
    <row r="16244" spans="1:15" s="31" customFormat="1" x14ac:dyDescent="0.25">
      <c r="A16244"/>
      <c r="B16244" s="74"/>
      <c r="C16244" s="75"/>
      <c r="E16244" s="76"/>
      <c r="F16244" s="77"/>
      <c r="I16244" s="77"/>
      <c r="J16244" s="77"/>
      <c r="K16244" s="77"/>
      <c r="L16244" s="77"/>
      <c r="N16244"/>
      <c r="O16244"/>
    </row>
    <row r="16245" spans="1:15" s="31" customFormat="1" x14ac:dyDescent="0.25">
      <c r="A16245"/>
      <c r="B16245" s="74"/>
      <c r="C16245" s="75"/>
      <c r="E16245" s="76"/>
      <c r="F16245" s="77"/>
      <c r="I16245" s="77"/>
      <c r="J16245" s="77"/>
      <c r="K16245" s="77"/>
      <c r="L16245" s="77"/>
      <c r="N16245"/>
      <c r="O16245"/>
    </row>
    <row r="16246" spans="1:15" s="31" customFormat="1" x14ac:dyDescent="0.25">
      <c r="A16246"/>
      <c r="B16246" s="74"/>
      <c r="C16246" s="75"/>
      <c r="E16246" s="76"/>
      <c r="F16246" s="77"/>
      <c r="I16246" s="77"/>
      <c r="J16246" s="77"/>
      <c r="K16246" s="77"/>
      <c r="L16246" s="77"/>
      <c r="N16246"/>
      <c r="O16246"/>
    </row>
    <row r="16247" spans="1:15" s="31" customFormat="1" x14ac:dyDescent="0.25">
      <c r="A16247"/>
      <c r="B16247" s="74"/>
      <c r="C16247" s="75"/>
      <c r="E16247" s="76"/>
      <c r="F16247" s="77"/>
      <c r="I16247" s="77"/>
      <c r="J16247" s="77"/>
      <c r="K16247" s="77"/>
      <c r="L16247" s="77"/>
      <c r="N16247"/>
      <c r="O16247"/>
    </row>
    <row r="16248" spans="1:15" s="31" customFormat="1" x14ac:dyDescent="0.25">
      <c r="A16248"/>
      <c r="B16248" s="74"/>
      <c r="C16248" s="75"/>
      <c r="E16248" s="76"/>
      <c r="F16248" s="77"/>
      <c r="I16248" s="77"/>
      <c r="J16248" s="77"/>
      <c r="K16248" s="77"/>
      <c r="L16248" s="77"/>
      <c r="N16248"/>
      <c r="O16248"/>
    </row>
    <row r="16249" spans="1:15" s="31" customFormat="1" x14ac:dyDescent="0.25">
      <c r="A16249"/>
      <c r="B16249" s="74"/>
      <c r="C16249" s="75"/>
      <c r="E16249" s="76"/>
      <c r="F16249" s="77"/>
      <c r="I16249" s="77"/>
      <c r="J16249" s="77"/>
      <c r="K16249" s="77"/>
      <c r="L16249" s="77"/>
      <c r="N16249"/>
      <c r="O16249"/>
    </row>
    <row r="16250" spans="1:15" s="31" customFormat="1" x14ac:dyDescent="0.25">
      <c r="A16250"/>
      <c r="B16250" s="74"/>
      <c r="C16250" s="75"/>
      <c r="E16250" s="76"/>
      <c r="F16250" s="77"/>
      <c r="I16250" s="77"/>
      <c r="J16250" s="77"/>
      <c r="K16250" s="77"/>
      <c r="L16250" s="77"/>
      <c r="N16250"/>
      <c r="O16250"/>
    </row>
    <row r="16251" spans="1:15" s="31" customFormat="1" x14ac:dyDescent="0.25">
      <c r="A16251"/>
      <c r="B16251" s="74"/>
      <c r="C16251" s="75"/>
      <c r="E16251" s="76"/>
      <c r="F16251" s="77"/>
      <c r="I16251" s="77"/>
      <c r="J16251" s="77"/>
      <c r="K16251" s="77"/>
      <c r="L16251" s="77"/>
      <c r="N16251"/>
      <c r="O16251"/>
    </row>
    <row r="16252" spans="1:15" s="31" customFormat="1" x14ac:dyDescent="0.25">
      <c r="A16252"/>
      <c r="B16252" s="74"/>
      <c r="C16252" s="75"/>
      <c r="E16252" s="76"/>
      <c r="F16252" s="77"/>
      <c r="I16252" s="77"/>
      <c r="J16252" s="77"/>
      <c r="K16252" s="77"/>
      <c r="L16252" s="77"/>
      <c r="N16252"/>
      <c r="O16252"/>
    </row>
    <row r="16253" spans="1:15" s="31" customFormat="1" x14ac:dyDescent="0.25">
      <c r="A16253"/>
      <c r="B16253" s="74"/>
      <c r="C16253" s="75"/>
      <c r="E16253" s="76"/>
      <c r="F16253" s="77"/>
      <c r="I16253" s="77"/>
      <c r="J16253" s="77"/>
      <c r="K16253" s="77"/>
      <c r="L16253" s="77"/>
      <c r="N16253"/>
      <c r="O16253"/>
    </row>
    <row r="16254" spans="1:15" s="31" customFormat="1" x14ac:dyDescent="0.25">
      <c r="A16254"/>
      <c r="B16254" s="74"/>
      <c r="C16254" s="75"/>
      <c r="E16254" s="76"/>
      <c r="F16254" s="77"/>
      <c r="I16254" s="77"/>
      <c r="J16254" s="77"/>
      <c r="K16254" s="77"/>
      <c r="L16254" s="77"/>
      <c r="N16254"/>
      <c r="O16254"/>
    </row>
    <row r="16255" spans="1:15" s="31" customFormat="1" x14ac:dyDescent="0.25">
      <c r="A16255"/>
      <c r="B16255" s="74"/>
      <c r="C16255" s="75"/>
      <c r="E16255" s="76"/>
      <c r="F16255" s="77"/>
      <c r="I16255" s="77"/>
      <c r="J16255" s="77"/>
      <c r="K16255" s="77"/>
      <c r="L16255" s="77"/>
      <c r="N16255"/>
      <c r="O16255"/>
    </row>
    <row r="16256" spans="1:15" s="31" customFormat="1" x14ac:dyDescent="0.25">
      <c r="A16256"/>
      <c r="B16256" s="74"/>
      <c r="C16256" s="75"/>
      <c r="E16256" s="76"/>
      <c r="F16256" s="77"/>
      <c r="I16256" s="77"/>
      <c r="J16256" s="77"/>
      <c r="K16256" s="77"/>
      <c r="L16256" s="77"/>
      <c r="N16256"/>
      <c r="O16256"/>
    </row>
    <row r="16257" spans="1:15" s="31" customFormat="1" x14ac:dyDescent="0.25">
      <c r="A16257"/>
      <c r="B16257" s="74"/>
      <c r="C16257" s="75"/>
      <c r="E16257" s="76"/>
      <c r="F16257" s="77"/>
      <c r="I16257" s="77"/>
      <c r="J16257" s="77"/>
      <c r="K16257" s="77"/>
      <c r="L16257" s="77"/>
      <c r="N16257"/>
      <c r="O16257"/>
    </row>
    <row r="16258" spans="1:15" s="31" customFormat="1" x14ac:dyDescent="0.25">
      <c r="A16258"/>
      <c r="B16258" s="74"/>
      <c r="C16258" s="75"/>
      <c r="E16258" s="76"/>
      <c r="F16258" s="77"/>
      <c r="I16258" s="77"/>
      <c r="J16258" s="77"/>
      <c r="K16258" s="77"/>
      <c r="L16258" s="77"/>
      <c r="N16258"/>
      <c r="O16258"/>
    </row>
    <row r="16259" spans="1:15" s="31" customFormat="1" x14ac:dyDescent="0.25">
      <c r="A16259"/>
      <c r="B16259" s="74"/>
      <c r="C16259" s="75"/>
      <c r="E16259" s="76"/>
      <c r="F16259" s="77"/>
      <c r="I16259" s="77"/>
      <c r="J16259" s="77"/>
      <c r="K16259" s="77"/>
      <c r="L16259" s="77"/>
      <c r="N16259"/>
      <c r="O16259"/>
    </row>
    <row r="16260" spans="1:15" s="31" customFormat="1" x14ac:dyDescent="0.25">
      <c r="A16260"/>
      <c r="B16260" s="74"/>
      <c r="C16260" s="75"/>
      <c r="E16260" s="76"/>
      <c r="F16260" s="77"/>
      <c r="I16260" s="77"/>
      <c r="J16260" s="77"/>
      <c r="K16260" s="77"/>
      <c r="L16260" s="77"/>
      <c r="N16260"/>
      <c r="O16260"/>
    </row>
    <row r="16261" spans="1:15" s="31" customFormat="1" x14ac:dyDescent="0.25">
      <c r="A16261"/>
      <c r="B16261" s="74"/>
      <c r="C16261" s="75"/>
      <c r="E16261" s="76"/>
      <c r="F16261" s="77"/>
      <c r="I16261" s="77"/>
      <c r="J16261" s="77"/>
      <c r="K16261" s="77"/>
      <c r="L16261" s="77"/>
      <c r="N16261"/>
      <c r="O16261"/>
    </row>
    <row r="16262" spans="1:15" s="31" customFormat="1" x14ac:dyDescent="0.25">
      <c r="A16262"/>
      <c r="B16262" s="74"/>
      <c r="C16262" s="75"/>
      <c r="E16262" s="76"/>
      <c r="F16262" s="77"/>
      <c r="I16262" s="77"/>
      <c r="J16262" s="77"/>
      <c r="K16262" s="77"/>
      <c r="L16262" s="77"/>
      <c r="N16262"/>
      <c r="O16262"/>
    </row>
    <row r="16263" spans="1:15" s="31" customFormat="1" x14ac:dyDescent="0.25">
      <c r="A16263"/>
      <c r="B16263" s="74"/>
      <c r="C16263" s="75"/>
      <c r="E16263" s="76"/>
      <c r="F16263" s="77"/>
      <c r="I16263" s="77"/>
      <c r="J16263" s="77"/>
      <c r="K16263" s="77"/>
      <c r="L16263" s="77"/>
      <c r="N16263"/>
      <c r="O16263"/>
    </row>
    <row r="16264" spans="1:15" s="31" customFormat="1" x14ac:dyDescent="0.25">
      <c r="A16264"/>
      <c r="B16264" s="74"/>
      <c r="C16264" s="75"/>
      <c r="E16264" s="76"/>
      <c r="F16264" s="77"/>
      <c r="I16264" s="77"/>
      <c r="J16264" s="77"/>
      <c r="K16264" s="77"/>
      <c r="L16264" s="77"/>
      <c r="N16264"/>
      <c r="O16264"/>
    </row>
    <row r="16265" spans="1:15" s="31" customFormat="1" x14ac:dyDescent="0.25">
      <c r="A16265"/>
      <c r="B16265" s="74"/>
      <c r="C16265" s="75"/>
      <c r="E16265" s="76"/>
      <c r="F16265" s="77"/>
      <c r="I16265" s="77"/>
      <c r="J16265" s="77"/>
      <c r="K16265" s="77"/>
      <c r="L16265" s="77"/>
      <c r="N16265"/>
      <c r="O16265"/>
    </row>
    <row r="16266" spans="1:15" s="31" customFormat="1" x14ac:dyDescent="0.25">
      <c r="A16266"/>
      <c r="B16266" s="74"/>
      <c r="C16266" s="75"/>
      <c r="E16266" s="76"/>
      <c r="F16266" s="77"/>
      <c r="I16266" s="77"/>
      <c r="J16266" s="77"/>
      <c r="K16266" s="77"/>
      <c r="L16266" s="77"/>
      <c r="N16266"/>
      <c r="O16266"/>
    </row>
    <row r="16267" spans="1:15" s="31" customFormat="1" x14ac:dyDescent="0.25">
      <c r="A16267"/>
      <c r="B16267" s="74"/>
      <c r="C16267" s="75"/>
      <c r="E16267" s="76"/>
      <c r="F16267" s="77"/>
      <c r="I16267" s="77"/>
      <c r="J16267" s="77"/>
      <c r="K16267" s="77"/>
      <c r="L16267" s="77"/>
      <c r="N16267"/>
      <c r="O16267"/>
    </row>
    <row r="16268" spans="1:15" s="31" customFormat="1" x14ac:dyDescent="0.25">
      <c r="A16268"/>
      <c r="B16268" s="74"/>
      <c r="C16268" s="75"/>
      <c r="E16268" s="76"/>
      <c r="F16268" s="77"/>
      <c r="I16268" s="77"/>
      <c r="J16268" s="77"/>
      <c r="K16268" s="77"/>
      <c r="L16268" s="77"/>
      <c r="N16268"/>
      <c r="O16268"/>
    </row>
    <row r="16269" spans="1:15" s="31" customFormat="1" x14ac:dyDescent="0.25">
      <c r="A16269"/>
      <c r="B16269" s="74"/>
      <c r="C16269" s="75"/>
      <c r="E16269" s="76"/>
      <c r="F16269" s="77"/>
      <c r="I16269" s="77"/>
      <c r="J16269" s="77"/>
      <c r="K16269" s="77"/>
      <c r="L16269" s="77"/>
      <c r="N16269"/>
      <c r="O16269"/>
    </row>
    <row r="16270" spans="1:15" s="31" customFormat="1" x14ac:dyDescent="0.25">
      <c r="A16270"/>
      <c r="B16270" s="74"/>
      <c r="C16270" s="75"/>
      <c r="E16270" s="76"/>
      <c r="F16270" s="77"/>
      <c r="I16270" s="77"/>
      <c r="J16270" s="77"/>
      <c r="K16270" s="77"/>
      <c r="L16270" s="77"/>
      <c r="N16270"/>
      <c r="O16270"/>
    </row>
    <row r="16271" spans="1:15" s="31" customFormat="1" x14ac:dyDescent="0.25">
      <c r="A16271"/>
      <c r="B16271" s="74"/>
      <c r="C16271" s="75"/>
      <c r="E16271" s="76"/>
      <c r="F16271" s="77"/>
      <c r="I16271" s="77"/>
      <c r="J16271" s="77"/>
      <c r="K16271" s="77"/>
      <c r="L16271" s="77"/>
      <c r="N16271"/>
      <c r="O16271"/>
    </row>
    <row r="16272" spans="1:15" s="31" customFormat="1" x14ac:dyDescent="0.25">
      <c r="A16272"/>
      <c r="B16272" s="74"/>
      <c r="C16272" s="75"/>
      <c r="E16272" s="76"/>
      <c r="F16272" s="77"/>
      <c r="I16272" s="77"/>
      <c r="J16272" s="77"/>
      <c r="K16272" s="77"/>
      <c r="L16272" s="77"/>
      <c r="N16272"/>
      <c r="O16272"/>
    </row>
    <row r="16273" spans="1:15" s="31" customFormat="1" x14ac:dyDescent="0.25">
      <c r="A16273"/>
      <c r="B16273" s="74"/>
      <c r="C16273" s="75"/>
      <c r="E16273" s="76"/>
      <c r="F16273" s="77"/>
      <c r="I16273" s="77"/>
      <c r="J16273" s="77"/>
      <c r="K16273" s="77"/>
      <c r="L16273" s="77"/>
      <c r="N16273"/>
      <c r="O16273"/>
    </row>
    <row r="16274" spans="1:15" s="31" customFormat="1" x14ac:dyDescent="0.25">
      <c r="A16274"/>
      <c r="B16274" s="74"/>
      <c r="C16274" s="75"/>
      <c r="E16274" s="76"/>
      <c r="F16274" s="77"/>
      <c r="I16274" s="77"/>
      <c r="J16274" s="77"/>
      <c r="K16274" s="77"/>
      <c r="L16274" s="77"/>
      <c r="N16274"/>
      <c r="O16274"/>
    </row>
    <row r="16275" spans="1:15" s="31" customFormat="1" x14ac:dyDescent="0.25">
      <c r="A16275"/>
      <c r="B16275" s="74"/>
      <c r="C16275" s="75"/>
      <c r="E16275" s="76"/>
      <c r="F16275" s="77"/>
      <c r="I16275" s="77"/>
      <c r="J16275" s="77"/>
      <c r="K16275" s="77"/>
      <c r="L16275" s="77"/>
      <c r="N16275"/>
      <c r="O16275"/>
    </row>
    <row r="16276" spans="1:15" s="31" customFormat="1" x14ac:dyDescent="0.25">
      <c r="A16276"/>
      <c r="B16276" s="74"/>
      <c r="C16276" s="75"/>
      <c r="E16276" s="76"/>
      <c r="F16276" s="77"/>
      <c r="I16276" s="77"/>
      <c r="J16276" s="77"/>
      <c r="K16276" s="77"/>
      <c r="L16276" s="77"/>
      <c r="N16276"/>
      <c r="O16276"/>
    </row>
    <row r="16277" spans="1:15" s="31" customFormat="1" x14ac:dyDescent="0.25">
      <c r="A16277"/>
      <c r="B16277" s="74"/>
      <c r="C16277" s="75"/>
      <c r="E16277" s="76"/>
      <c r="F16277" s="77"/>
      <c r="I16277" s="77"/>
      <c r="J16277" s="77"/>
      <c r="K16277" s="77"/>
      <c r="L16277" s="77"/>
      <c r="N16277"/>
      <c r="O16277"/>
    </row>
    <row r="16278" spans="1:15" s="31" customFormat="1" x14ac:dyDescent="0.25">
      <c r="A16278"/>
      <c r="B16278" s="74"/>
      <c r="C16278" s="75"/>
      <c r="E16278" s="76"/>
      <c r="F16278" s="77"/>
      <c r="I16278" s="77"/>
      <c r="J16278" s="77"/>
      <c r="K16278" s="77"/>
      <c r="L16278" s="77"/>
      <c r="N16278"/>
      <c r="O16278"/>
    </row>
    <row r="16279" spans="1:15" s="31" customFormat="1" x14ac:dyDescent="0.25">
      <c r="A16279"/>
      <c r="B16279" s="74"/>
      <c r="C16279" s="75"/>
      <c r="E16279" s="76"/>
      <c r="F16279" s="77"/>
      <c r="I16279" s="77"/>
      <c r="J16279" s="77"/>
      <c r="K16279" s="77"/>
      <c r="L16279" s="77"/>
      <c r="N16279"/>
      <c r="O16279"/>
    </row>
    <row r="16280" spans="1:15" s="31" customFormat="1" x14ac:dyDescent="0.25">
      <c r="A16280"/>
      <c r="B16280" s="74"/>
      <c r="C16280" s="75"/>
      <c r="E16280" s="76"/>
      <c r="F16280" s="77"/>
      <c r="I16280" s="77"/>
      <c r="J16280" s="77"/>
      <c r="K16280" s="77"/>
      <c r="L16280" s="77"/>
      <c r="N16280"/>
      <c r="O16280"/>
    </row>
    <row r="16281" spans="1:15" s="31" customFormat="1" x14ac:dyDescent="0.25">
      <c r="A16281"/>
      <c r="B16281" s="74"/>
      <c r="C16281" s="75"/>
      <c r="E16281" s="76"/>
      <c r="F16281" s="77"/>
      <c r="I16281" s="77"/>
      <c r="J16281" s="77"/>
      <c r="K16281" s="77"/>
      <c r="L16281" s="77"/>
      <c r="N16281"/>
      <c r="O16281"/>
    </row>
    <row r="16282" spans="1:15" s="31" customFormat="1" x14ac:dyDescent="0.25">
      <c r="A16282"/>
      <c r="B16282" s="74"/>
      <c r="C16282" s="75"/>
      <c r="E16282" s="76"/>
      <c r="F16282" s="77"/>
      <c r="I16282" s="77"/>
      <c r="J16282" s="77"/>
      <c r="K16282" s="77"/>
      <c r="L16282" s="77"/>
      <c r="N16282"/>
      <c r="O16282"/>
    </row>
    <row r="16283" spans="1:15" s="31" customFormat="1" x14ac:dyDescent="0.25">
      <c r="A16283"/>
      <c r="B16283" s="74"/>
      <c r="C16283" s="75"/>
      <c r="E16283" s="76"/>
      <c r="F16283" s="77"/>
      <c r="I16283" s="77"/>
      <c r="J16283" s="77"/>
      <c r="K16283" s="77"/>
      <c r="L16283" s="77"/>
      <c r="N16283"/>
      <c r="O16283"/>
    </row>
    <row r="16284" spans="1:15" s="31" customFormat="1" x14ac:dyDescent="0.25">
      <c r="A16284"/>
      <c r="B16284" s="74"/>
      <c r="C16284" s="75"/>
      <c r="E16284" s="76"/>
      <c r="F16284" s="77"/>
      <c r="I16284" s="77"/>
      <c r="J16284" s="77"/>
      <c r="K16284" s="77"/>
      <c r="L16284" s="77"/>
      <c r="N16284"/>
      <c r="O16284"/>
    </row>
    <row r="16285" spans="1:15" s="31" customFormat="1" x14ac:dyDescent="0.25">
      <c r="A16285"/>
      <c r="B16285" s="74"/>
      <c r="C16285" s="75"/>
      <c r="E16285" s="76"/>
      <c r="F16285" s="77"/>
      <c r="I16285" s="77"/>
      <c r="J16285" s="77"/>
      <c r="K16285" s="77"/>
      <c r="L16285" s="77"/>
      <c r="N16285"/>
      <c r="O16285"/>
    </row>
    <row r="16286" spans="1:15" s="31" customFormat="1" x14ac:dyDescent="0.25">
      <c r="A16286"/>
      <c r="B16286" s="74"/>
      <c r="C16286" s="75"/>
      <c r="E16286" s="76"/>
      <c r="F16286" s="77"/>
      <c r="I16286" s="77"/>
      <c r="J16286" s="77"/>
      <c r="K16286" s="77"/>
      <c r="L16286" s="77"/>
      <c r="N16286"/>
      <c r="O16286"/>
    </row>
    <row r="16287" spans="1:15" s="31" customFormat="1" x14ac:dyDescent="0.25">
      <c r="A16287"/>
      <c r="B16287" s="74"/>
      <c r="C16287" s="75"/>
      <c r="E16287" s="76"/>
      <c r="F16287" s="77"/>
      <c r="I16287" s="77"/>
      <c r="J16287" s="77"/>
      <c r="K16287" s="77"/>
      <c r="L16287" s="77"/>
      <c r="N16287"/>
      <c r="O16287"/>
    </row>
    <row r="16288" spans="1:15" s="31" customFormat="1" x14ac:dyDescent="0.25">
      <c r="A16288"/>
      <c r="B16288" s="74"/>
      <c r="C16288" s="75"/>
      <c r="E16288" s="76"/>
      <c r="F16288" s="77"/>
      <c r="I16288" s="77"/>
      <c r="J16288" s="77"/>
      <c r="K16288" s="77"/>
      <c r="L16288" s="77"/>
      <c r="N16288"/>
      <c r="O16288"/>
    </row>
    <row r="16289" spans="1:15" s="31" customFormat="1" x14ac:dyDescent="0.25">
      <c r="A16289"/>
      <c r="B16289" s="74"/>
      <c r="C16289" s="75"/>
      <c r="E16289" s="76"/>
      <c r="F16289" s="77"/>
      <c r="I16289" s="77"/>
      <c r="J16289" s="77"/>
      <c r="K16289" s="77"/>
      <c r="L16289" s="77"/>
      <c r="N16289"/>
      <c r="O16289"/>
    </row>
    <row r="16290" spans="1:15" s="31" customFormat="1" x14ac:dyDescent="0.25">
      <c r="A16290"/>
      <c r="B16290" s="74"/>
      <c r="C16290" s="75"/>
      <c r="E16290" s="76"/>
      <c r="F16290" s="77"/>
      <c r="I16290" s="77"/>
      <c r="J16290" s="77"/>
      <c r="K16290" s="77"/>
      <c r="L16290" s="77"/>
      <c r="N16290"/>
      <c r="O16290"/>
    </row>
    <row r="16291" spans="1:15" s="31" customFormat="1" x14ac:dyDescent="0.25">
      <c r="A16291"/>
      <c r="B16291" s="74"/>
      <c r="C16291" s="75"/>
      <c r="E16291" s="76"/>
      <c r="F16291" s="77"/>
      <c r="I16291" s="77"/>
      <c r="J16291" s="77"/>
      <c r="K16291" s="77"/>
      <c r="L16291" s="77"/>
      <c r="N16291"/>
      <c r="O16291"/>
    </row>
    <row r="16292" spans="1:15" s="31" customFormat="1" x14ac:dyDescent="0.25">
      <c r="A16292"/>
      <c r="B16292" s="74"/>
      <c r="C16292" s="75"/>
      <c r="E16292" s="76"/>
      <c r="F16292" s="77"/>
      <c r="I16292" s="77"/>
      <c r="J16292" s="77"/>
      <c r="K16292" s="77"/>
      <c r="L16292" s="77"/>
      <c r="N16292"/>
      <c r="O16292"/>
    </row>
    <row r="16293" spans="1:15" s="31" customFormat="1" x14ac:dyDescent="0.25">
      <c r="A16293"/>
      <c r="B16293" s="74"/>
      <c r="C16293" s="75"/>
      <c r="E16293" s="76"/>
      <c r="F16293" s="77"/>
      <c r="I16293" s="77"/>
      <c r="J16293" s="77"/>
      <c r="K16293" s="77"/>
      <c r="L16293" s="77"/>
      <c r="N16293"/>
      <c r="O16293"/>
    </row>
    <row r="16294" spans="1:15" s="31" customFormat="1" x14ac:dyDescent="0.25">
      <c r="A16294"/>
      <c r="B16294" s="74"/>
      <c r="C16294" s="75"/>
      <c r="E16294" s="76"/>
      <c r="F16294" s="77"/>
      <c r="I16294" s="77"/>
      <c r="J16294" s="77"/>
      <c r="K16294" s="77"/>
      <c r="L16294" s="77"/>
      <c r="N16294"/>
      <c r="O16294"/>
    </row>
    <row r="16295" spans="1:15" s="31" customFormat="1" x14ac:dyDescent="0.25">
      <c r="A16295"/>
      <c r="B16295" s="74"/>
      <c r="C16295" s="75"/>
      <c r="E16295" s="76"/>
      <c r="F16295" s="77"/>
      <c r="I16295" s="77"/>
      <c r="J16295" s="77"/>
      <c r="K16295" s="77"/>
      <c r="L16295" s="77"/>
      <c r="N16295"/>
      <c r="O16295"/>
    </row>
    <row r="16296" spans="1:15" s="31" customFormat="1" x14ac:dyDescent="0.25">
      <c r="A16296"/>
      <c r="B16296" s="74"/>
      <c r="C16296" s="75"/>
      <c r="E16296" s="76"/>
      <c r="F16296" s="77"/>
      <c r="I16296" s="77"/>
      <c r="J16296" s="77"/>
      <c r="K16296" s="77"/>
      <c r="L16296" s="77"/>
      <c r="N16296"/>
      <c r="O16296"/>
    </row>
    <row r="16297" spans="1:15" s="31" customFormat="1" x14ac:dyDescent="0.25">
      <c r="A16297"/>
      <c r="B16297" s="74"/>
      <c r="C16297" s="75"/>
      <c r="E16297" s="76"/>
      <c r="F16297" s="77"/>
      <c r="I16297" s="77"/>
      <c r="J16297" s="77"/>
      <c r="K16297" s="77"/>
      <c r="L16297" s="77"/>
      <c r="N16297"/>
      <c r="O16297"/>
    </row>
    <row r="16298" spans="1:15" s="31" customFormat="1" x14ac:dyDescent="0.25">
      <c r="A16298"/>
      <c r="B16298" s="74"/>
      <c r="C16298" s="75"/>
      <c r="E16298" s="76"/>
      <c r="F16298" s="77"/>
      <c r="I16298" s="77"/>
      <c r="J16298" s="77"/>
      <c r="K16298" s="77"/>
      <c r="L16298" s="77"/>
      <c r="N16298"/>
      <c r="O16298"/>
    </row>
    <row r="16299" spans="1:15" s="31" customFormat="1" x14ac:dyDescent="0.25">
      <c r="A16299"/>
      <c r="B16299" s="74"/>
      <c r="C16299" s="75"/>
      <c r="E16299" s="76"/>
      <c r="F16299" s="77"/>
      <c r="I16299" s="77"/>
      <c r="J16299" s="77"/>
      <c r="K16299" s="77"/>
      <c r="L16299" s="77"/>
      <c r="N16299"/>
      <c r="O16299"/>
    </row>
    <row r="16300" spans="1:15" s="31" customFormat="1" x14ac:dyDescent="0.25">
      <c r="A16300"/>
      <c r="B16300" s="74"/>
      <c r="C16300" s="75"/>
      <c r="E16300" s="76"/>
      <c r="F16300" s="77"/>
      <c r="I16300" s="77"/>
      <c r="J16300" s="77"/>
      <c r="K16300" s="77"/>
      <c r="L16300" s="77"/>
      <c r="N16300"/>
      <c r="O16300"/>
    </row>
    <row r="16301" spans="1:15" s="31" customFormat="1" x14ac:dyDescent="0.25">
      <c r="A16301"/>
      <c r="B16301" s="74"/>
      <c r="C16301" s="75"/>
      <c r="E16301" s="76"/>
      <c r="F16301" s="77"/>
      <c r="I16301" s="77"/>
      <c r="J16301" s="77"/>
      <c r="K16301" s="77"/>
      <c r="L16301" s="77"/>
      <c r="N16301"/>
      <c r="O16301"/>
    </row>
    <row r="16302" spans="1:15" s="31" customFormat="1" x14ac:dyDescent="0.25">
      <c r="A16302"/>
      <c r="B16302" s="74"/>
      <c r="C16302" s="75"/>
      <c r="E16302" s="76"/>
      <c r="F16302" s="77"/>
      <c r="I16302" s="77"/>
      <c r="J16302" s="77"/>
      <c r="K16302" s="77"/>
      <c r="L16302" s="77"/>
      <c r="N16302"/>
      <c r="O16302"/>
    </row>
    <row r="16303" spans="1:15" s="31" customFormat="1" x14ac:dyDescent="0.25">
      <c r="A16303"/>
      <c r="B16303" s="74"/>
      <c r="C16303" s="75"/>
      <c r="E16303" s="76"/>
      <c r="F16303" s="77"/>
      <c r="I16303" s="77"/>
      <c r="J16303" s="77"/>
      <c r="K16303" s="77"/>
      <c r="L16303" s="77"/>
      <c r="N16303"/>
      <c r="O16303"/>
    </row>
    <row r="16304" spans="1:15" s="31" customFormat="1" x14ac:dyDescent="0.25">
      <c r="A16304"/>
      <c r="B16304" s="74"/>
      <c r="C16304" s="75"/>
      <c r="E16304" s="76"/>
      <c r="F16304" s="77"/>
      <c r="I16304" s="77"/>
      <c r="J16304" s="77"/>
      <c r="K16304" s="77"/>
      <c r="L16304" s="77"/>
      <c r="N16304"/>
      <c r="O16304"/>
    </row>
    <row r="16305" spans="1:15" s="31" customFormat="1" x14ac:dyDescent="0.25">
      <c r="A16305"/>
      <c r="B16305" s="74"/>
      <c r="C16305" s="75"/>
      <c r="E16305" s="76"/>
      <c r="F16305" s="77"/>
      <c r="I16305" s="77"/>
      <c r="J16305" s="77"/>
      <c r="K16305" s="77"/>
      <c r="L16305" s="77"/>
      <c r="N16305"/>
      <c r="O16305"/>
    </row>
    <row r="16306" spans="1:15" s="31" customFormat="1" x14ac:dyDescent="0.25">
      <c r="A16306"/>
      <c r="B16306" s="74"/>
      <c r="C16306" s="75"/>
      <c r="E16306" s="76"/>
      <c r="F16306" s="77"/>
      <c r="I16306" s="77"/>
      <c r="J16306" s="77"/>
      <c r="K16306" s="77"/>
      <c r="L16306" s="77"/>
      <c r="N16306"/>
      <c r="O16306"/>
    </row>
    <row r="16307" spans="1:15" s="31" customFormat="1" x14ac:dyDescent="0.25">
      <c r="A16307"/>
      <c r="B16307" s="74"/>
      <c r="C16307" s="75"/>
      <c r="E16307" s="76"/>
      <c r="F16307" s="77"/>
      <c r="I16307" s="77"/>
      <c r="J16307" s="77"/>
      <c r="K16307" s="77"/>
      <c r="L16307" s="77"/>
      <c r="N16307"/>
      <c r="O16307"/>
    </row>
    <row r="16308" spans="1:15" s="31" customFormat="1" x14ac:dyDescent="0.25">
      <c r="A16308"/>
      <c r="B16308" s="74"/>
      <c r="C16308" s="75"/>
      <c r="E16308" s="76"/>
      <c r="F16308" s="77"/>
      <c r="I16308" s="77"/>
      <c r="J16308" s="77"/>
      <c r="K16308" s="77"/>
      <c r="L16308" s="77"/>
      <c r="N16308"/>
      <c r="O16308"/>
    </row>
    <row r="16309" spans="1:15" s="31" customFormat="1" x14ac:dyDescent="0.25">
      <c r="A16309"/>
      <c r="B16309" s="74"/>
      <c r="C16309" s="75"/>
      <c r="E16309" s="76"/>
      <c r="F16309" s="77"/>
      <c r="I16309" s="77"/>
      <c r="J16309" s="77"/>
      <c r="K16309" s="77"/>
      <c r="L16309" s="77"/>
      <c r="N16309"/>
      <c r="O16309"/>
    </row>
    <row r="16310" spans="1:15" s="31" customFormat="1" x14ac:dyDescent="0.25">
      <c r="A16310"/>
      <c r="B16310" s="74"/>
      <c r="C16310" s="75"/>
      <c r="E16310" s="76"/>
      <c r="F16310" s="77"/>
      <c r="I16310" s="77"/>
      <c r="J16310" s="77"/>
      <c r="K16310" s="77"/>
      <c r="L16310" s="77"/>
      <c r="N16310"/>
      <c r="O16310"/>
    </row>
    <row r="16311" spans="1:15" s="31" customFormat="1" x14ac:dyDescent="0.25">
      <c r="A16311"/>
      <c r="B16311" s="74"/>
      <c r="C16311" s="75"/>
      <c r="E16311" s="76"/>
      <c r="F16311" s="77"/>
      <c r="I16311" s="77"/>
      <c r="J16311" s="77"/>
      <c r="K16311" s="77"/>
      <c r="L16311" s="77"/>
      <c r="N16311"/>
      <c r="O16311"/>
    </row>
    <row r="16312" spans="1:15" s="31" customFormat="1" x14ac:dyDescent="0.25">
      <c r="A16312"/>
      <c r="B16312" s="74"/>
      <c r="C16312" s="75"/>
      <c r="E16312" s="76"/>
      <c r="F16312" s="77"/>
      <c r="I16312" s="77"/>
      <c r="J16312" s="77"/>
      <c r="K16312" s="77"/>
      <c r="L16312" s="77"/>
      <c r="N16312"/>
      <c r="O16312"/>
    </row>
    <row r="16313" spans="1:15" s="31" customFormat="1" x14ac:dyDescent="0.25">
      <c r="A16313"/>
      <c r="B16313" s="74"/>
      <c r="C16313" s="75"/>
      <c r="E16313" s="76"/>
      <c r="F16313" s="77"/>
      <c r="I16313" s="77"/>
      <c r="J16313" s="77"/>
      <c r="K16313" s="77"/>
      <c r="L16313" s="77"/>
      <c r="N16313"/>
      <c r="O16313"/>
    </row>
    <row r="16314" spans="1:15" s="31" customFormat="1" x14ac:dyDescent="0.25">
      <c r="A16314"/>
      <c r="B16314" s="74"/>
      <c r="C16314" s="75"/>
      <c r="E16314" s="76"/>
      <c r="F16314" s="77"/>
      <c r="I16314" s="77"/>
      <c r="J16314" s="77"/>
      <c r="K16314" s="77"/>
      <c r="L16314" s="77"/>
      <c r="N16314"/>
      <c r="O16314"/>
    </row>
    <row r="16315" spans="1:15" s="31" customFormat="1" x14ac:dyDescent="0.25">
      <c r="A16315"/>
      <c r="B16315" s="74"/>
      <c r="C16315" s="75"/>
      <c r="E16315" s="76"/>
      <c r="F16315" s="77"/>
      <c r="I16315" s="77"/>
      <c r="J16315" s="77"/>
      <c r="K16315" s="77"/>
      <c r="L16315" s="77"/>
      <c r="N16315"/>
      <c r="O16315"/>
    </row>
    <row r="16316" spans="1:15" s="31" customFormat="1" x14ac:dyDescent="0.25">
      <c r="A16316"/>
      <c r="B16316" s="74"/>
      <c r="C16316" s="75"/>
      <c r="E16316" s="76"/>
      <c r="F16316" s="77"/>
      <c r="I16316" s="77"/>
      <c r="J16316" s="77"/>
      <c r="K16316" s="77"/>
      <c r="L16316" s="77"/>
      <c r="N16316"/>
      <c r="O16316"/>
    </row>
    <row r="16317" spans="1:15" s="31" customFormat="1" x14ac:dyDescent="0.25">
      <c r="A16317"/>
      <c r="B16317" s="74"/>
      <c r="C16317" s="75"/>
      <c r="E16317" s="76"/>
      <c r="F16317" s="77"/>
      <c r="I16317" s="77"/>
      <c r="J16317" s="77"/>
      <c r="K16317" s="77"/>
      <c r="L16317" s="77"/>
      <c r="N16317"/>
      <c r="O16317"/>
    </row>
    <row r="16318" spans="1:15" s="31" customFormat="1" x14ac:dyDescent="0.25">
      <c r="A16318"/>
      <c r="B16318" s="74"/>
      <c r="C16318" s="75"/>
      <c r="E16318" s="76"/>
      <c r="F16318" s="77"/>
      <c r="I16318" s="77"/>
      <c r="J16318" s="77"/>
      <c r="K16318" s="77"/>
      <c r="L16318" s="77"/>
      <c r="N16318"/>
      <c r="O16318"/>
    </row>
    <row r="16319" spans="1:15" s="31" customFormat="1" x14ac:dyDescent="0.25">
      <c r="A16319"/>
      <c r="B16319" s="74"/>
      <c r="C16319" s="75"/>
      <c r="E16319" s="76"/>
      <c r="F16319" s="77"/>
      <c r="I16319" s="77"/>
      <c r="J16319" s="77"/>
      <c r="K16319" s="77"/>
      <c r="L16319" s="77"/>
      <c r="N16319"/>
      <c r="O16319"/>
    </row>
    <row r="16320" spans="1:15" s="31" customFormat="1" x14ac:dyDescent="0.25">
      <c r="A16320"/>
      <c r="B16320" s="74"/>
      <c r="C16320" s="75"/>
      <c r="E16320" s="76"/>
      <c r="F16320" s="77"/>
      <c r="I16320" s="77"/>
      <c r="J16320" s="77"/>
      <c r="K16320" s="77"/>
      <c r="L16320" s="77"/>
      <c r="N16320"/>
      <c r="O16320"/>
    </row>
    <row r="16321" spans="1:15" s="31" customFormat="1" x14ac:dyDescent="0.25">
      <c r="A16321"/>
      <c r="B16321" s="74"/>
      <c r="C16321" s="75"/>
      <c r="E16321" s="76"/>
      <c r="F16321" s="77"/>
      <c r="I16321" s="77"/>
      <c r="J16321" s="77"/>
      <c r="K16321" s="77"/>
      <c r="L16321" s="77"/>
      <c r="N16321"/>
      <c r="O16321"/>
    </row>
    <row r="16322" spans="1:15" s="31" customFormat="1" x14ac:dyDescent="0.25">
      <c r="A16322"/>
      <c r="B16322" s="74"/>
      <c r="C16322" s="75"/>
      <c r="E16322" s="76"/>
      <c r="F16322" s="77"/>
      <c r="I16322" s="77"/>
      <c r="J16322" s="77"/>
      <c r="K16322" s="77"/>
      <c r="L16322" s="77"/>
      <c r="N16322"/>
      <c r="O16322"/>
    </row>
    <row r="16323" spans="1:15" s="31" customFormat="1" x14ac:dyDescent="0.25">
      <c r="A16323"/>
      <c r="B16323" s="74"/>
      <c r="C16323" s="75"/>
      <c r="E16323" s="76"/>
      <c r="F16323" s="77"/>
      <c r="I16323" s="77"/>
      <c r="J16323" s="77"/>
      <c r="K16323" s="77"/>
      <c r="L16323" s="77"/>
      <c r="N16323"/>
      <c r="O16323"/>
    </row>
    <row r="16324" spans="1:15" s="31" customFormat="1" x14ac:dyDescent="0.25">
      <c r="A16324"/>
      <c r="B16324" s="74"/>
      <c r="C16324" s="75"/>
      <c r="E16324" s="76"/>
      <c r="F16324" s="77"/>
      <c r="I16324" s="77"/>
      <c r="J16324" s="77"/>
      <c r="K16324" s="77"/>
      <c r="L16324" s="77"/>
      <c r="N16324"/>
      <c r="O16324"/>
    </row>
    <row r="16325" spans="1:15" s="31" customFormat="1" x14ac:dyDescent="0.25">
      <c r="A16325"/>
      <c r="B16325" s="74"/>
      <c r="C16325" s="75"/>
      <c r="E16325" s="76"/>
      <c r="F16325" s="77"/>
      <c r="I16325" s="77"/>
      <c r="J16325" s="77"/>
      <c r="K16325" s="77"/>
      <c r="L16325" s="77"/>
      <c r="N16325"/>
      <c r="O16325"/>
    </row>
    <row r="16326" spans="1:15" s="31" customFormat="1" x14ac:dyDescent="0.25">
      <c r="A16326"/>
      <c r="B16326" s="74"/>
      <c r="C16326" s="75"/>
      <c r="E16326" s="76"/>
      <c r="F16326" s="77"/>
      <c r="I16326" s="77"/>
      <c r="J16326" s="77"/>
      <c r="K16326" s="77"/>
      <c r="L16326" s="77"/>
      <c r="N16326"/>
      <c r="O16326"/>
    </row>
    <row r="16327" spans="1:15" s="31" customFormat="1" x14ac:dyDescent="0.25">
      <c r="A16327"/>
      <c r="B16327" s="74"/>
      <c r="C16327" s="75"/>
      <c r="E16327" s="76"/>
      <c r="F16327" s="77"/>
      <c r="I16327" s="77"/>
      <c r="J16327" s="77"/>
      <c r="K16327" s="77"/>
      <c r="L16327" s="77"/>
      <c r="N16327"/>
      <c r="O16327"/>
    </row>
    <row r="16328" spans="1:15" s="31" customFormat="1" x14ac:dyDescent="0.25">
      <c r="A16328"/>
      <c r="B16328" s="74"/>
      <c r="C16328" s="75"/>
      <c r="E16328" s="76"/>
      <c r="F16328" s="77"/>
      <c r="I16328" s="77"/>
      <c r="J16328" s="77"/>
      <c r="K16328" s="77"/>
      <c r="L16328" s="77"/>
      <c r="N16328"/>
      <c r="O16328"/>
    </row>
    <row r="16329" spans="1:15" s="31" customFormat="1" x14ac:dyDescent="0.25">
      <c r="A16329"/>
      <c r="B16329" s="74"/>
      <c r="C16329" s="75"/>
      <c r="E16329" s="76"/>
      <c r="F16329" s="77"/>
      <c r="I16329" s="77"/>
      <c r="J16329" s="77"/>
      <c r="K16329" s="77"/>
      <c r="L16329" s="77"/>
      <c r="N16329"/>
      <c r="O16329"/>
    </row>
    <row r="16330" spans="1:15" s="31" customFormat="1" x14ac:dyDescent="0.25">
      <c r="A16330"/>
      <c r="B16330" s="74"/>
      <c r="C16330" s="75"/>
      <c r="E16330" s="76"/>
      <c r="F16330" s="77"/>
      <c r="I16330" s="77"/>
      <c r="J16330" s="77"/>
      <c r="K16330" s="77"/>
      <c r="L16330" s="77"/>
      <c r="N16330"/>
      <c r="O16330"/>
    </row>
    <row r="16331" spans="1:15" s="31" customFormat="1" x14ac:dyDescent="0.25">
      <c r="A16331"/>
      <c r="B16331" s="74"/>
      <c r="C16331" s="75"/>
      <c r="E16331" s="76"/>
      <c r="F16331" s="77"/>
      <c r="I16331" s="77"/>
      <c r="J16331" s="77"/>
      <c r="K16331" s="77"/>
      <c r="L16331" s="77"/>
      <c r="N16331"/>
      <c r="O16331"/>
    </row>
    <row r="16332" spans="1:15" s="31" customFormat="1" x14ac:dyDescent="0.25">
      <c r="A16332"/>
      <c r="B16332" s="74"/>
      <c r="C16332" s="75"/>
      <c r="E16332" s="76"/>
      <c r="F16332" s="77"/>
      <c r="I16332" s="77"/>
      <c r="J16332" s="77"/>
      <c r="K16332" s="77"/>
      <c r="L16332" s="77"/>
      <c r="N16332"/>
      <c r="O16332"/>
    </row>
    <row r="16333" spans="1:15" s="31" customFormat="1" x14ac:dyDescent="0.25">
      <c r="A16333"/>
      <c r="B16333" s="74"/>
      <c r="C16333" s="75"/>
      <c r="E16333" s="76"/>
      <c r="F16333" s="77"/>
      <c r="I16333" s="77"/>
      <c r="J16333" s="77"/>
      <c r="K16333" s="77"/>
      <c r="L16333" s="77"/>
      <c r="N16333"/>
      <c r="O16333"/>
    </row>
    <row r="16334" spans="1:15" s="31" customFormat="1" x14ac:dyDescent="0.25">
      <c r="A16334"/>
      <c r="B16334" s="74"/>
      <c r="C16334" s="75"/>
      <c r="E16334" s="76"/>
      <c r="F16334" s="77"/>
      <c r="I16334" s="77"/>
      <c r="J16334" s="77"/>
      <c r="K16334" s="77"/>
      <c r="L16334" s="77"/>
      <c r="N16334"/>
      <c r="O16334"/>
    </row>
    <row r="16335" spans="1:15" s="31" customFormat="1" x14ac:dyDescent="0.25">
      <c r="A16335"/>
      <c r="B16335" s="74"/>
      <c r="C16335" s="75"/>
      <c r="E16335" s="76"/>
      <c r="F16335" s="77"/>
      <c r="I16335" s="77"/>
      <c r="J16335" s="77"/>
      <c r="K16335" s="77"/>
      <c r="L16335" s="77"/>
      <c r="N16335"/>
      <c r="O16335"/>
    </row>
    <row r="16336" spans="1:15" s="31" customFormat="1" x14ac:dyDescent="0.25">
      <c r="A16336"/>
      <c r="B16336" s="74"/>
      <c r="C16336" s="75"/>
      <c r="E16336" s="76"/>
      <c r="F16336" s="77"/>
      <c r="I16336" s="77"/>
      <c r="J16336" s="77"/>
      <c r="K16336" s="77"/>
      <c r="L16336" s="77"/>
      <c r="N16336"/>
      <c r="O16336"/>
    </row>
    <row r="16337" spans="1:15" s="31" customFormat="1" x14ac:dyDescent="0.25">
      <c r="A16337"/>
      <c r="B16337" s="74"/>
      <c r="C16337" s="75"/>
      <c r="E16337" s="76"/>
      <c r="F16337" s="77"/>
      <c r="I16337" s="77"/>
      <c r="J16337" s="77"/>
      <c r="K16337" s="77"/>
      <c r="L16337" s="77"/>
      <c r="N16337"/>
      <c r="O16337"/>
    </row>
    <row r="16338" spans="1:15" s="31" customFormat="1" x14ac:dyDescent="0.25">
      <c r="A16338"/>
      <c r="B16338" s="74"/>
      <c r="C16338" s="75"/>
      <c r="E16338" s="76"/>
      <c r="F16338" s="77"/>
      <c r="I16338" s="77"/>
      <c r="J16338" s="77"/>
      <c r="K16338" s="77"/>
      <c r="L16338" s="77"/>
      <c r="N16338"/>
      <c r="O16338"/>
    </row>
    <row r="16339" spans="1:15" s="31" customFormat="1" x14ac:dyDescent="0.25">
      <c r="A16339"/>
      <c r="B16339" s="74"/>
      <c r="C16339" s="75"/>
      <c r="E16339" s="76"/>
      <c r="F16339" s="77"/>
      <c r="I16339" s="77"/>
      <c r="J16339" s="77"/>
      <c r="K16339" s="77"/>
      <c r="L16339" s="77"/>
      <c r="N16339"/>
      <c r="O16339"/>
    </row>
    <row r="16340" spans="1:15" s="31" customFormat="1" x14ac:dyDescent="0.25">
      <c r="A16340"/>
      <c r="B16340" s="74"/>
      <c r="C16340" s="75"/>
      <c r="E16340" s="76"/>
      <c r="F16340" s="77"/>
      <c r="I16340" s="77"/>
      <c r="J16340" s="77"/>
      <c r="K16340" s="77"/>
      <c r="L16340" s="77"/>
      <c r="N16340"/>
      <c r="O16340"/>
    </row>
    <row r="16341" spans="1:15" s="31" customFormat="1" x14ac:dyDescent="0.25">
      <c r="A16341"/>
      <c r="B16341" s="74"/>
      <c r="C16341" s="75"/>
      <c r="E16341" s="76"/>
      <c r="F16341" s="77"/>
      <c r="I16341" s="77"/>
      <c r="J16341" s="77"/>
      <c r="K16341" s="77"/>
      <c r="L16341" s="77"/>
      <c r="N16341"/>
      <c r="O16341"/>
    </row>
    <row r="16342" spans="1:15" s="31" customFormat="1" x14ac:dyDescent="0.25">
      <c r="A16342"/>
      <c r="B16342" s="74"/>
      <c r="C16342" s="75"/>
      <c r="E16342" s="76"/>
      <c r="F16342" s="77"/>
      <c r="I16342" s="77"/>
      <c r="J16342" s="77"/>
      <c r="K16342" s="77"/>
      <c r="L16342" s="77"/>
      <c r="N16342"/>
      <c r="O16342"/>
    </row>
    <row r="16343" spans="1:15" s="31" customFormat="1" x14ac:dyDescent="0.25">
      <c r="A16343"/>
      <c r="B16343" s="74"/>
      <c r="C16343" s="75"/>
      <c r="E16343" s="76"/>
      <c r="F16343" s="77"/>
      <c r="I16343" s="77"/>
      <c r="J16343" s="77"/>
      <c r="K16343" s="77"/>
      <c r="L16343" s="77"/>
      <c r="N16343"/>
      <c r="O16343"/>
    </row>
    <row r="16344" spans="1:15" s="31" customFormat="1" x14ac:dyDescent="0.25">
      <c r="A16344"/>
      <c r="B16344" s="74"/>
      <c r="C16344" s="75"/>
      <c r="E16344" s="76"/>
      <c r="F16344" s="77"/>
      <c r="I16344" s="77"/>
      <c r="J16344" s="77"/>
      <c r="K16344" s="77"/>
      <c r="L16344" s="77"/>
      <c r="N16344"/>
      <c r="O16344"/>
    </row>
    <row r="16345" spans="1:15" s="31" customFormat="1" x14ac:dyDescent="0.25">
      <c r="A16345"/>
      <c r="B16345" s="74"/>
      <c r="C16345" s="75"/>
      <c r="E16345" s="76"/>
      <c r="F16345" s="77"/>
      <c r="I16345" s="77"/>
      <c r="J16345" s="77"/>
      <c r="K16345" s="77"/>
      <c r="L16345" s="77"/>
      <c r="N16345"/>
      <c r="O16345"/>
    </row>
    <row r="16346" spans="1:15" s="31" customFormat="1" x14ac:dyDescent="0.25">
      <c r="A16346"/>
      <c r="B16346" s="74"/>
      <c r="C16346" s="75"/>
      <c r="E16346" s="76"/>
      <c r="F16346" s="77"/>
      <c r="I16346" s="77"/>
      <c r="J16346" s="77"/>
      <c r="K16346" s="77"/>
      <c r="L16346" s="77"/>
      <c r="N16346"/>
      <c r="O16346"/>
    </row>
    <row r="16347" spans="1:15" s="31" customFormat="1" x14ac:dyDescent="0.25">
      <c r="A16347"/>
      <c r="B16347" s="74"/>
      <c r="C16347" s="75"/>
      <c r="E16347" s="76"/>
      <c r="F16347" s="77"/>
      <c r="I16347" s="77"/>
      <c r="J16347" s="77"/>
      <c r="K16347" s="77"/>
      <c r="L16347" s="77"/>
      <c r="N16347"/>
      <c r="O16347"/>
    </row>
    <row r="16348" spans="1:15" s="31" customFormat="1" x14ac:dyDescent="0.25">
      <c r="A16348"/>
      <c r="B16348" s="74"/>
      <c r="C16348" s="75"/>
      <c r="E16348" s="76"/>
      <c r="F16348" s="77"/>
      <c r="I16348" s="77"/>
      <c r="J16348" s="77"/>
      <c r="K16348" s="77"/>
      <c r="L16348" s="77"/>
      <c r="N16348"/>
      <c r="O16348"/>
    </row>
    <row r="16349" spans="1:15" s="31" customFormat="1" x14ac:dyDescent="0.25">
      <c r="A16349"/>
      <c r="B16349" s="74"/>
      <c r="C16349" s="75"/>
      <c r="E16349" s="76"/>
      <c r="F16349" s="77"/>
      <c r="I16349" s="77"/>
      <c r="J16349" s="77"/>
      <c r="K16349" s="77"/>
      <c r="L16349" s="77"/>
      <c r="N16349"/>
      <c r="O16349"/>
    </row>
    <row r="16350" spans="1:15" s="31" customFormat="1" x14ac:dyDescent="0.25">
      <c r="A16350"/>
      <c r="B16350" s="74"/>
      <c r="C16350" s="75"/>
      <c r="E16350" s="76"/>
      <c r="F16350" s="77"/>
      <c r="I16350" s="77"/>
      <c r="J16350" s="77"/>
      <c r="K16350" s="77"/>
      <c r="L16350" s="77"/>
      <c r="N16350"/>
      <c r="O16350"/>
    </row>
    <row r="16351" spans="1:15" s="31" customFormat="1" x14ac:dyDescent="0.25">
      <c r="A16351"/>
      <c r="B16351" s="74"/>
      <c r="C16351" s="75"/>
      <c r="E16351" s="76"/>
      <c r="F16351" s="77"/>
      <c r="I16351" s="77"/>
      <c r="J16351" s="77"/>
      <c r="K16351" s="77"/>
      <c r="L16351" s="77"/>
      <c r="N16351"/>
      <c r="O16351"/>
    </row>
    <row r="16352" spans="1:15" s="31" customFormat="1" x14ac:dyDescent="0.25">
      <c r="A16352"/>
      <c r="B16352" s="74"/>
      <c r="C16352" s="75"/>
      <c r="E16352" s="76"/>
      <c r="F16352" s="77"/>
      <c r="I16352" s="77"/>
      <c r="J16352" s="77"/>
      <c r="K16352" s="77"/>
      <c r="L16352" s="77"/>
      <c r="N16352"/>
      <c r="O16352"/>
    </row>
    <row r="16353" spans="1:15" s="31" customFormat="1" x14ac:dyDescent="0.25">
      <c r="A16353"/>
      <c r="B16353" s="74"/>
      <c r="C16353" s="75"/>
      <c r="E16353" s="76"/>
      <c r="F16353" s="77"/>
      <c r="I16353" s="77"/>
      <c r="J16353" s="77"/>
      <c r="K16353" s="77"/>
      <c r="L16353" s="77"/>
      <c r="N16353"/>
      <c r="O16353"/>
    </row>
    <row r="16354" spans="1:15" s="31" customFormat="1" x14ac:dyDescent="0.25">
      <c r="A16354"/>
      <c r="B16354" s="74"/>
      <c r="C16354" s="75"/>
      <c r="E16354" s="76"/>
      <c r="F16354" s="77"/>
      <c r="I16354" s="77"/>
      <c r="J16354" s="77"/>
      <c r="K16354" s="77"/>
      <c r="L16354" s="77"/>
      <c r="N16354"/>
      <c r="O16354"/>
    </row>
    <row r="16355" spans="1:15" s="31" customFormat="1" x14ac:dyDescent="0.25">
      <c r="A16355"/>
      <c r="B16355" s="74"/>
      <c r="C16355" s="75"/>
      <c r="E16355" s="76"/>
      <c r="F16355" s="77"/>
      <c r="I16355" s="77"/>
      <c r="J16355" s="77"/>
      <c r="K16355" s="77"/>
      <c r="L16355" s="77"/>
      <c r="N16355"/>
      <c r="O16355"/>
    </row>
    <row r="16356" spans="1:15" s="31" customFormat="1" x14ac:dyDescent="0.25">
      <c r="A16356"/>
      <c r="B16356" s="74"/>
      <c r="C16356" s="75"/>
      <c r="E16356" s="76"/>
      <c r="F16356" s="77"/>
      <c r="I16356" s="77"/>
      <c r="J16356" s="77"/>
      <c r="K16356" s="77"/>
      <c r="L16356" s="77"/>
      <c r="N16356"/>
      <c r="O16356"/>
    </row>
    <row r="16357" spans="1:15" s="31" customFormat="1" x14ac:dyDescent="0.25">
      <c r="A16357"/>
      <c r="B16357" s="74"/>
      <c r="C16357" s="75"/>
      <c r="E16357" s="76"/>
      <c r="F16357" s="77"/>
      <c r="I16357" s="77"/>
      <c r="J16357" s="77"/>
      <c r="K16357" s="77"/>
      <c r="L16357" s="77"/>
      <c r="N16357"/>
      <c r="O16357"/>
    </row>
    <row r="16358" spans="1:15" s="31" customFormat="1" x14ac:dyDescent="0.25">
      <c r="A16358"/>
      <c r="B16358" s="74"/>
      <c r="C16358" s="75"/>
      <c r="E16358" s="76"/>
      <c r="F16358" s="77"/>
      <c r="I16358" s="77"/>
      <c r="J16358" s="77"/>
      <c r="K16358" s="77"/>
      <c r="L16358" s="77"/>
      <c r="N16358"/>
      <c r="O16358"/>
    </row>
    <row r="16359" spans="1:15" s="31" customFormat="1" x14ac:dyDescent="0.25">
      <c r="A16359"/>
      <c r="B16359" s="74"/>
      <c r="C16359" s="75"/>
      <c r="E16359" s="76"/>
      <c r="F16359" s="77"/>
      <c r="I16359" s="77"/>
      <c r="J16359" s="77"/>
      <c r="K16359" s="77"/>
      <c r="L16359" s="77"/>
      <c r="N16359"/>
      <c r="O16359"/>
    </row>
    <row r="16360" spans="1:15" s="31" customFormat="1" x14ac:dyDescent="0.25">
      <c r="A16360"/>
      <c r="B16360" s="74"/>
      <c r="C16360" s="75"/>
      <c r="E16360" s="76"/>
      <c r="F16360" s="77"/>
      <c r="I16360" s="77"/>
      <c r="J16360" s="77"/>
      <c r="K16360" s="77"/>
      <c r="L16360" s="77"/>
      <c r="N16360"/>
      <c r="O16360"/>
    </row>
    <row r="16361" spans="1:15" s="31" customFormat="1" x14ac:dyDescent="0.25">
      <c r="A16361"/>
      <c r="B16361" s="74"/>
      <c r="C16361" s="75"/>
      <c r="E16361" s="76"/>
      <c r="F16361" s="77"/>
      <c r="I16361" s="77"/>
      <c r="J16361" s="77"/>
      <c r="K16361" s="77"/>
      <c r="L16361" s="77"/>
      <c r="N16361"/>
      <c r="O16361"/>
    </row>
    <row r="16362" spans="1:15" s="31" customFormat="1" x14ac:dyDescent="0.25">
      <c r="A16362"/>
      <c r="B16362" s="74"/>
      <c r="C16362" s="75"/>
      <c r="E16362" s="76"/>
      <c r="F16362" s="77"/>
      <c r="I16362" s="77"/>
      <c r="J16362" s="77"/>
      <c r="K16362" s="77"/>
      <c r="L16362" s="77"/>
      <c r="N16362"/>
      <c r="O16362"/>
    </row>
    <row r="16363" spans="1:15" s="31" customFormat="1" x14ac:dyDescent="0.25">
      <c r="A16363"/>
      <c r="B16363" s="74"/>
      <c r="C16363" s="75"/>
      <c r="E16363" s="76"/>
      <c r="F16363" s="77"/>
      <c r="I16363" s="77"/>
      <c r="J16363" s="77"/>
      <c r="K16363" s="77"/>
      <c r="L16363" s="77"/>
      <c r="N16363"/>
      <c r="O16363"/>
    </row>
    <row r="16364" spans="1:15" s="31" customFormat="1" x14ac:dyDescent="0.25">
      <c r="A16364"/>
      <c r="B16364" s="74"/>
      <c r="C16364" s="75"/>
      <c r="E16364" s="76"/>
      <c r="F16364" s="77"/>
      <c r="I16364" s="77"/>
      <c r="J16364" s="77"/>
      <c r="K16364" s="77"/>
      <c r="L16364" s="77"/>
      <c r="N16364"/>
      <c r="O16364"/>
    </row>
    <row r="16365" spans="1:15" s="31" customFormat="1" x14ac:dyDescent="0.25">
      <c r="A16365"/>
      <c r="B16365" s="74"/>
      <c r="C16365" s="75"/>
      <c r="E16365" s="76"/>
      <c r="F16365" s="77"/>
      <c r="I16365" s="77"/>
      <c r="J16365" s="77"/>
      <c r="K16365" s="77"/>
      <c r="L16365" s="77"/>
      <c r="N16365"/>
      <c r="O16365"/>
    </row>
    <row r="16366" spans="1:15" s="31" customFormat="1" x14ac:dyDescent="0.25">
      <c r="A16366"/>
      <c r="B16366" s="74"/>
      <c r="C16366" s="75"/>
      <c r="E16366" s="76"/>
      <c r="F16366" s="77"/>
      <c r="I16366" s="77"/>
      <c r="J16366" s="77"/>
      <c r="K16366" s="77"/>
      <c r="L16366" s="77"/>
      <c r="N16366"/>
      <c r="O16366"/>
    </row>
    <row r="16367" spans="1:15" s="31" customFormat="1" x14ac:dyDescent="0.25">
      <c r="A16367"/>
      <c r="B16367" s="74"/>
      <c r="C16367" s="75"/>
      <c r="E16367" s="76"/>
      <c r="F16367" s="77"/>
      <c r="I16367" s="77"/>
      <c r="J16367" s="77"/>
      <c r="K16367" s="77"/>
      <c r="L16367" s="77"/>
      <c r="N16367"/>
      <c r="O16367"/>
    </row>
    <row r="16368" spans="1:15" s="31" customFormat="1" x14ac:dyDescent="0.25">
      <c r="A16368"/>
      <c r="B16368" s="74"/>
      <c r="C16368" s="75"/>
      <c r="E16368" s="76"/>
      <c r="F16368" s="77"/>
      <c r="I16368" s="77"/>
      <c r="J16368" s="77"/>
      <c r="K16368" s="77"/>
      <c r="L16368" s="77"/>
      <c r="N16368"/>
      <c r="O16368"/>
    </row>
    <row r="16369" spans="1:15" s="31" customFormat="1" x14ac:dyDescent="0.25">
      <c r="A16369"/>
      <c r="B16369" s="74"/>
      <c r="C16369" s="75"/>
      <c r="E16369" s="76"/>
      <c r="F16369" s="77"/>
      <c r="I16369" s="77"/>
      <c r="J16369" s="77"/>
      <c r="K16369" s="77"/>
      <c r="L16369" s="77"/>
      <c r="N16369"/>
      <c r="O16369"/>
    </row>
    <row r="16370" spans="1:15" s="31" customFormat="1" x14ac:dyDescent="0.25">
      <c r="A16370"/>
      <c r="B16370" s="74"/>
      <c r="C16370" s="75"/>
      <c r="E16370" s="76"/>
      <c r="F16370" s="77"/>
      <c r="I16370" s="77"/>
      <c r="J16370" s="77"/>
      <c r="K16370" s="77"/>
      <c r="L16370" s="77"/>
      <c r="N16370"/>
      <c r="O16370"/>
    </row>
    <row r="16371" spans="1:15" s="31" customFormat="1" x14ac:dyDescent="0.25">
      <c r="A16371"/>
      <c r="B16371" s="74"/>
      <c r="C16371" s="75"/>
      <c r="E16371" s="76"/>
      <c r="F16371" s="77"/>
      <c r="I16371" s="77"/>
      <c r="J16371" s="77"/>
      <c r="K16371" s="77"/>
      <c r="L16371" s="77"/>
      <c r="N16371"/>
      <c r="O16371"/>
    </row>
    <row r="16372" spans="1:15" s="31" customFormat="1" x14ac:dyDescent="0.25">
      <c r="A16372"/>
      <c r="B16372" s="74"/>
      <c r="C16372" s="75"/>
      <c r="E16372" s="76"/>
      <c r="F16372" s="77"/>
      <c r="I16372" s="77"/>
      <c r="J16372" s="77"/>
      <c r="K16372" s="77"/>
      <c r="L16372" s="77"/>
      <c r="N16372"/>
      <c r="O16372"/>
    </row>
    <row r="16373" spans="1:15" s="31" customFormat="1" x14ac:dyDescent="0.25">
      <c r="A16373"/>
      <c r="B16373" s="74"/>
      <c r="C16373" s="75"/>
      <c r="E16373" s="76"/>
      <c r="F16373" s="77"/>
      <c r="I16373" s="77"/>
      <c r="J16373" s="77"/>
      <c r="K16373" s="77"/>
      <c r="L16373" s="77"/>
      <c r="N16373"/>
      <c r="O16373"/>
    </row>
    <row r="16374" spans="1:15" s="31" customFormat="1" x14ac:dyDescent="0.25">
      <c r="A16374"/>
      <c r="B16374" s="74"/>
      <c r="C16374" s="75"/>
      <c r="E16374" s="76"/>
      <c r="F16374" s="77"/>
      <c r="I16374" s="77"/>
      <c r="J16374" s="77"/>
      <c r="K16374" s="77"/>
      <c r="L16374" s="77"/>
      <c r="N16374"/>
      <c r="O16374"/>
    </row>
    <row r="16375" spans="1:15" s="31" customFormat="1" x14ac:dyDescent="0.25">
      <c r="A16375"/>
      <c r="B16375" s="74"/>
      <c r="C16375" s="75"/>
      <c r="E16375" s="76"/>
      <c r="F16375" s="77"/>
      <c r="I16375" s="77"/>
      <c r="J16375" s="77"/>
      <c r="K16375" s="77"/>
      <c r="L16375" s="77"/>
      <c r="N16375"/>
      <c r="O16375"/>
    </row>
    <row r="16376" spans="1:15" s="31" customFormat="1" x14ac:dyDescent="0.25">
      <c r="A16376"/>
      <c r="B16376" s="74"/>
      <c r="C16376" s="75"/>
      <c r="E16376" s="76"/>
      <c r="F16376" s="77"/>
      <c r="I16376" s="77"/>
      <c r="J16376" s="77"/>
      <c r="K16376" s="77"/>
      <c r="L16376" s="77"/>
      <c r="N16376"/>
      <c r="O16376"/>
    </row>
    <row r="16377" spans="1:15" s="31" customFormat="1" x14ac:dyDescent="0.25">
      <c r="A16377"/>
      <c r="B16377" s="74"/>
      <c r="C16377" s="75"/>
      <c r="E16377" s="76"/>
      <c r="F16377" s="77"/>
      <c r="I16377" s="77"/>
      <c r="J16377" s="77"/>
      <c r="K16377" s="77"/>
      <c r="L16377" s="77"/>
      <c r="N16377"/>
      <c r="O16377"/>
    </row>
    <row r="16378" spans="1:15" s="31" customFormat="1" x14ac:dyDescent="0.25">
      <c r="A16378"/>
      <c r="B16378" s="74"/>
      <c r="C16378" s="75"/>
      <c r="E16378" s="76"/>
      <c r="F16378" s="77"/>
      <c r="I16378" s="77"/>
      <c r="J16378" s="77"/>
      <c r="K16378" s="77"/>
      <c r="L16378" s="77"/>
      <c r="N16378"/>
      <c r="O16378"/>
    </row>
    <row r="16379" spans="1:15" s="31" customFormat="1" x14ac:dyDescent="0.25">
      <c r="A16379"/>
      <c r="B16379" s="74"/>
      <c r="C16379" s="75"/>
      <c r="E16379" s="76"/>
      <c r="F16379" s="77"/>
      <c r="I16379" s="77"/>
      <c r="J16379" s="77"/>
      <c r="K16379" s="77"/>
      <c r="L16379" s="77"/>
      <c r="N16379"/>
      <c r="O16379"/>
    </row>
    <row r="16380" spans="1:15" s="31" customFormat="1" x14ac:dyDescent="0.25">
      <c r="A16380"/>
      <c r="B16380" s="74"/>
      <c r="C16380" s="75"/>
      <c r="E16380" s="76"/>
      <c r="F16380" s="77"/>
      <c r="I16380" s="77"/>
      <c r="J16380" s="77"/>
      <c r="K16380" s="77"/>
      <c r="L16380" s="77"/>
      <c r="N16380"/>
      <c r="O16380"/>
    </row>
    <row r="16381" spans="1:15" s="31" customFormat="1" x14ac:dyDescent="0.25">
      <c r="A16381"/>
      <c r="B16381" s="74"/>
      <c r="C16381" s="75"/>
      <c r="E16381" s="76"/>
      <c r="F16381" s="77"/>
      <c r="I16381" s="77"/>
      <c r="J16381" s="77"/>
      <c r="K16381" s="77"/>
      <c r="L16381" s="77"/>
      <c r="N16381"/>
      <c r="O16381"/>
    </row>
    <row r="16382" spans="1:15" s="31" customFormat="1" x14ac:dyDescent="0.25">
      <c r="A16382"/>
      <c r="B16382" s="74"/>
      <c r="C16382" s="75"/>
      <c r="E16382" s="76"/>
      <c r="F16382" s="77"/>
      <c r="I16382" s="77"/>
      <c r="J16382" s="77"/>
      <c r="K16382" s="77"/>
      <c r="L16382" s="77"/>
      <c r="N16382"/>
      <c r="O16382"/>
    </row>
    <row r="16383" spans="1:15" s="31" customFormat="1" x14ac:dyDescent="0.25">
      <c r="A16383"/>
      <c r="B16383" s="74"/>
      <c r="C16383" s="75"/>
      <c r="E16383" s="76"/>
      <c r="F16383" s="77"/>
      <c r="I16383" s="77"/>
      <c r="J16383" s="77"/>
      <c r="K16383" s="77"/>
      <c r="L16383" s="77"/>
      <c r="N16383"/>
      <c r="O16383"/>
    </row>
    <row r="16384" spans="1:15" s="31" customFormat="1" x14ac:dyDescent="0.25">
      <c r="A16384"/>
      <c r="B16384" s="74"/>
      <c r="C16384" s="75"/>
      <c r="E16384" s="76"/>
      <c r="F16384" s="77"/>
      <c r="I16384" s="77"/>
      <c r="J16384" s="77"/>
      <c r="K16384" s="77"/>
      <c r="L16384" s="77"/>
      <c r="N16384"/>
      <c r="O16384"/>
    </row>
    <row r="16385" spans="1:15" s="31" customFormat="1" x14ac:dyDescent="0.25">
      <c r="A16385"/>
      <c r="B16385" s="74"/>
      <c r="C16385" s="75"/>
      <c r="E16385" s="76"/>
      <c r="F16385" s="77"/>
      <c r="I16385" s="77"/>
      <c r="J16385" s="77"/>
      <c r="K16385" s="77"/>
      <c r="L16385" s="77"/>
      <c r="N16385"/>
      <c r="O16385"/>
    </row>
    <row r="16386" spans="1:15" s="31" customFormat="1" x14ac:dyDescent="0.25">
      <c r="A16386"/>
      <c r="B16386" s="74"/>
      <c r="C16386" s="75"/>
      <c r="E16386" s="76"/>
      <c r="F16386" s="77"/>
      <c r="I16386" s="77"/>
      <c r="J16386" s="77"/>
      <c r="K16386" s="77"/>
      <c r="L16386" s="77"/>
      <c r="N16386"/>
      <c r="O16386"/>
    </row>
    <row r="16387" spans="1:15" s="31" customFormat="1" x14ac:dyDescent="0.25">
      <c r="A16387"/>
      <c r="B16387" s="74"/>
      <c r="C16387" s="75"/>
      <c r="E16387" s="76"/>
      <c r="F16387" s="77"/>
      <c r="I16387" s="77"/>
      <c r="J16387" s="77"/>
      <c r="K16387" s="77"/>
      <c r="L16387" s="77"/>
      <c r="N16387"/>
      <c r="O16387"/>
    </row>
    <row r="16388" spans="1:15" s="31" customFormat="1" x14ac:dyDescent="0.25">
      <c r="A16388"/>
      <c r="B16388" s="74"/>
      <c r="C16388" s="75"/>
      <c r="E16388" s="76"/>
      <c r="F16388" s="77"/>
      <c r="I16388" s="77"/>
      <c r="J16388" s="77"/>
      <c r="K16388" s="77"/>
      <c r="L16388" s="77"/>
      <c r="N16388"/>
      <c r="O16388"/>
    </row>
    <row r="16389" spans="1:15" s="31" customFormat="1" x14ac:dyDescent="0.25">
      <c r="A16389"/>
      <c r="B16389" s="74"/>
      <c r="C16389" s="75"/>
      <c r="E16389" s="76"/>
      <c r="F16389" s="77"/>
      <c r="I16389" s="77"/>
      <c r="J16389" s="77"/>
      <c r="K16389" s="77"/>
      <c r="L16389" s="77"/>
      <c r="N16389"/>
      <c r="O16389"/>
    </row>
    <row r="16390" spans="1:15" s="31" customFormat="1" x14ac:dyDescent="0.25">
      <c r="A16390"/>
      <c r="B16390" s="74"/>
      <c r="C16390" s="75"/>
      <c r="E16390" s="76"/>
      <c r="F16390" s="77"/>
      <c r="I16390" s="77"/>
      <c r="J16390" s="77"/>
      <c r="K16390" s="77"/>
      <c r="L16390" s="77"/>
      <c r="N16390"/>
      <c r="O16390"/>
    </row>
    <row r="16391" spans="1:15" s="31" customFormat="1" x14ac:dyDescent="0.25">
      <c r="A16391"/>
      <c r="B16391" s="74"/>
      <c r="C16391" s="75"/>
      <c r="E16391" s="76"/>
      <c r="F16391" s="77"/>
      <c r="I16391" s="77"/>
      <c r="J16391" s="77"/>
      <c r="K16391" s="77"/>
      <c r="L16391" s="77"/>
      <c r="N16391"/>
      <c r="O16391"/>
    </row>
    <row r="16392" spans="1:15" s="31" customFormat="1" x14ac:dyDescent="0.25">
      <c r="A16392"/>
      <c r="B16392" s="74"/>
      <c r="C16392" s="75"/>
      <c r="E16392" s="76"/>
      <c r="F16392" s="77"/>
      <c r="I16392" s="77"/>
      <c r="J16392" s="77"/>
      <c r="K16392" s="77"/>
      <c r="L16392" s="77"/>
      <c r="N16392"/>
      <c r="O16392"/>
    </row>
    <row r="16393" spans="1:15" s="31" customFormat="1" x14ac:dyDescent="0.25">
      <c r="A16393"/>
      <c r="B16393" s="74"/>
      <c r="C16393" s="75"/>
      <c r="E16393" s="76"/>
      <c r="F16393" s="77"/>
      <c r="I16393" s="77"/>
      <c r="J16393" s="77"/>
      <c r="K16393" s="77"/>
      <c r="L16393" s="77"/>
      <c r="N16393"/>
      <c r="O16393"/>
    </row>
    <row r="16394" spans="1:15" s="31" customFormat="1" x14ac:dyDescent="0.25">
      <c r="A16394"/>
      <c r="B16394" s="74"/>
      <c r="C16394" s="75"/>
      <c r="E16394" s="76"/>
      <c r="F16394" s="77"/>
      <c r="I16394" s="77"/>
      <c r="J16394" s="77"/>
      <c r="K16394" s="77"/>
      <c r="L16394" s="77"/>
      <c r="N16394"/>
      <c r="O16394"/>
    </row>
    <row r="16395" spans="1:15" s="31" customFormat="1" x14ac:dyDescent="0.25">
      <c r="A16395"/>
      <c r="B16395" s="74"/>
      <c r="C16395" s="75"/>
      <c r="E16395" s="76"/>
      <c r="F16395" s="77"/>
      <c r="I16395" s="77"/>
      <c r="J16395" s="77"/>
      <c r="K16395" s="77"/>
      <c r="L16395" s="77"/>
      <c r="N16395"/>
      <c r="O16395"/>
    </row>
    <row r="16396" spans="1:15" s="31" customFormat="1" x14ac:dyDescent="0.25">
      <c r="A16396"/>
      <c r="B16396" s="74"/>
      <c r="C16396" s="75"/>
      <c r="E16396" s="76"/>
      <c r="F16396" s="77"/>
      <c r="I16396" s="77"/>
      <c r="J16396" s="77"/>
      <c r="K16396" s="77"/>
      <c r="L16396" s="77"/>
      <c r="N16396"/>
      <c r="O16396"/>
    </row>
    <row r="16397" spans="1:15" s="31" customFormat="1" x14ac:dyDescent="0.25">
      <c r="A16397"/>
      <c r="B16397" s="74"/>
      <c r="C16397" s="75"/>
      <c r="E16397" s="76"/>
      <c r="F16397" s="77"/>
      <c r="I16397" s="77"/>
      <c r="J16397" s="77"/>
      <c r="K16397" s="77"/>
      <c r="L16397" s="77"/>
      <c r="N16397"/>
      <c r="O16397"/>
    </row>
    <row r="16398" spans="1:15" s="31" customFormat="1" x14ac:dyDescent="0.25">
      <c r="A16398"/>
      <c r="B16398" s="74"/>
      <c r="C16398" s="75"/>
      <c r="E16398" s="76"/>
      <c r="F16398" s="77"/>
      <c r="I16398" s="77"/>
      <c r="J16398" s="77"/>
      <c r="K16398" s="77"/>
      <c r="L16398" s="77"/>
      <c r="N16398"/>
      <c r="O16398"/>
    </row>
    <row r="16399" spans="1:15" s="31" customFormat="1" x14ac:dyDescent="0.25">
      <c r="A16399"/>
      <c r="B16399" s="74"/>
      <c r="C16399" s="75"/>
      <c r="E16399" s="76"/>
      <c r="F16399" s="77"/>
      <c r="I16399" s="77"/>
      <c r="J16399" s="77"/>
      <c r="K16399" s="77"/>
      <c r="L16399" s="77"/>
      <c r="N16399"/>
      <c r="O16399"/>
    </row>
    <row r="16400" spans="1:15" s="31" customFormat="1" x14ac:dyDescent="0.25">
      <c r="A16400"/>
      <c r="B16400" s="74"/>
      <c r="C16400" s="75"/>
      <c r="E16400" s="76"/>
      <c r="F16400" s="77"/>
      <c r="I16400" s="77"/>
      <c r="J16400" s="77"/>
      <c r="K16400" s="77"/>
      <c r="L16400" s="77"/>
      <c r="N16400"/>
      <c r="O16400"/>
    </row>
    <row r="16401" spans="1:15" s="31" customFormat="1" x14ac:dyDescent="0.25">
      <c r="A16401"/>
      <c r="B16401" s="74"/>
      <c r="C16401" s="75"/>
      <c r="E16401" s="76"/>
      <c r="F16401" s="77"/>
      <c r="I16401" s="77"/>
      <c r="J16401" s="77"/>
      <c r="K16401" s="77"/>
      <c r="L16401" s="77"/>
      <c r="N16401"/>
      <c r="O16401"/>
    </row>
    <row r="16402" spans="1:15" s="31" customFormat="1" x14ac:dyDescent="0.25">
      <c r="A16402"/>
      <c r="B16402" s="74"/>
      <c r="C16402" s="75"/>
      <c r="E16402" s="76"/>
      <c r="F16402" s="77"/>
      <c r="I16402" s="77"/>
      <c r="J16402" s="77"/>
      <c r="K16402" s="77"/>
      <c r="L16402" s="77"/>
      <c r="N16402"/>
      <c r="O16402"/>
    </row>
    <row r="16403" spans="1:15" s="31" customFormat="1" x14ac:dyDescent="0.25">
      <c r="A16403"/>
      <c r="B16403" s="74"/>
      <c r="C16403" s="75"/>
      <c r="E16403" s="76"/>
      <c r="F16403" s="77"/>
      <c r="I16403" s="77"/>
      <c r="J16403" s="77"/>
      <c r="K16403" s="77"/>
      <c r="L16403" s="77"/>
      <c r="N16403"/>
      <c r="O16403"/>
    </row>
    <row r="16404" spans="1:15" s="31" customFormat="1" x14ac:dyDescent="0.25">
      <c r="A16404"/>
      <c r="B16404" s="74"/>
      <c r="C16404" s="75"/>
      <c r="E16404" s="76"/>
      <c r="F16404" s="77"/>
      <c r="I16404" s="77"/>
      <c r="J16404" s="77"/>
      <c r="K16404" s="77"/>
      <c r="L16404" s="77"/>
      <c r="N16404"/>
      <c r="O16404"/>
    </row>
    <row r="16405" spans="1:15" s="31" customFormat="1" x14ac:dyDescent="0.25">
      <c r="A16405"/>
      <c r="B16405" s="74"/>
      <c r="C16405" s="75"/>
      <c r="E16405" s="76"/>
      <c r="F16405" s="77"/>
      <c r="I16405" s="77"/>
      <c r="J16405" s="77"/>
      <c r="K16405" s="77"/>
      <c r="L16405" s="77"/>
      <c r="N16405"/>
      <c r="O16405"/>
    </row>
    <row r="16406" spans="1:15" s="31" customFormat="1" x14ac:dyDescent="0.25">
      <c r="A16406"/>
      <c r="B16406" s="74"/>
      <c r="C16406" s="75"/>
      <c r="E16406" s="76"/>
      <c r="F16406" s="77"/>
      <c r="I16406" s="77"/>
      <c r="J16406" s="77"/>
      <c r="K16406" s="77"/>
      <c r="L16406" s="77"/>
      <c r="N16406"/>
      <c r="O16406"/>
    </row>
    <row r="16407" spans="1:15" s="31" customFormat="1" x14ac:dyDescent="0.25">
      <c r="A16407"/>
      <c r="B16407" s="74"/>
      <c r="C16407" s="75"/>
      <c r="E16407" s="76"/>
      <c r="F16407" s="77"/>
      <c r="I16407" s="77"/>
      <c r="J16407" s="77"/>
      <c r="K16407" s="77"/>
      <c r="L16407" s="77"/>
      <c r="N16407"/>
      <c r="O16407"/>
    </row>
    <row r="16408" spans="1:15" s="31" customFormat="1" x14ac:dyDescent="0.25">
      <c r="A16408"/>
      <c r="B16408" s="74"/>
      <c r="C16408" s="75"/>
      <c r="E16408" s="76"/>
      <c r="F16408" s="77"/>
      <c r="I16408" s="77"/>
      <c r="J16408" s="77"/>
      <c r="K16408" s="77"/>
      <c r="L16408" s="77"/>
      <c r="N16408"/>
      <c r="O16408"/>
    </row>
    <row r="16409" spans="1:15" s="31" customFormat="1" x14ac:dyDescent="0.25">
      <c r="A16409"/>
      <c r="B16409" s="74"/>
      <c r="C16409" s="75"/>
      <c r="E16409" s="76"/>
      <c r="F16409" s="77"/>
      <c r="I16409" s="77"/>
      <c r="J16409" s="77"/>
      <c r="K16409" s="77"/>
      <c r="L16409" s="77"/>
      <c r="N16409"/>
      <c r="O16409"/>
    </row>
    <row r="16410" spans="1:15" s="31" customFormat="1" x14ac:dyDescent="0.25">
      <c r="A16410"/>
      <c r="B16410" s="74"/>
      <c r="C16410" s="75"/>
      <c r="E16410" s="76"/>
      <c r="F16410" s="77"/>
      <c r="I16410" s="77"/>
      <c r="J16410" s="77"/>
      <c r="K16410" s="77"/>
      <c r="L16410" s="77"/>
      <c r="N16410"/>
      <c r="O16410"/>
    </row>
    <row r="16411" spans="1:15" s="31" customFormat="1" x14ac:dyDescent="0.25">
      <c r="A16411"/>
      <c r="B16411" s="74"/>
      <c r="C16411" s="75"/>
      <c r="E16411" s="76"/>
      <c r="F16411" s="77"/>
      <c r="I16411" s="77"/>
      <c r="J16411" s="77"/>
      <c r="K16411" s="77"/>
      <c r="L16411" s="77"/>
      <c r="N16411"/>
      <c r="O16411"/>
    </row>
    <row r="16412" spans="1:15" s="31" customFormat="1" x14ac:dyDescent="0.25">
      <c r="A16412"/>
      <c r="B16412" s="74"/>
      <c r="C16412" s="75"/>
      <c r="E16412" s="76"/>
      <c r="F16412" s="77"/>
      <c r="I16412" s="77"/>
      <c r="J16412" s="77"/>
      <c r="K16412" s="77"/>
      <c r="L16412" s="77"/>
      <c r="N16412"/>
      <c r="O16412"/>
    </row>
    <row r="16413" spans="1:15" s="31" customFormat="1" x14ac:dyDescent="0.25">
      <c r="A16413"/>
      <c r="B16413" s="74"/>
      <c r="C16413" s="75"/>
      <c r="E16413" s="76"/>
      <c r="F16413" s="77"/>
      <c r="I16413" s="77"/>
      <c r="J16413" s="77"/>
      <c r="K16413" s="77"/>
      <c r="L16413" s="77"/>
      <c r="N16413"/>
      <c r="O16413"/>
    </row>
    <row r="16414" spans="1:15" s="31" customFormat="1" x14ac:dyDescent="0.25">
      <c r="A16414"/>
      <c r="B16414" s="74"/>
      <c r="C16414" s="75"/>
      <c r="E16414" s="76"/>
      <c r="F16414" s="77"/>
      <c r="I16414" s="77"/>
      <c r="J16414" s="77"/>
      <c r="K16414" s="77"/>
      <c r="L16414" s="77"/>
      <c r="N16414"/>
      <c r="O16414"/>
    </row>
    <row r="16415" spans="1:15" s="31" customFormat="1" x14ac:dyDescent="0.25">
      <c r="A16415"/>
      <c r="B16415" s="74"/>
      <c r="C16415" s="75"/>
      <c r="E16415" s="76"/>
      <c r="F16415" s="77"/>
      <c r="I16415" s="77"/>
      <c r="J16415" s="77"/>
      <c r="K16415" s="77"/>
      <c r="L16415" s="77"/>
      <c r="N16415"/>
      <c r="O16415"/>
    </row>
    <row r="16416" spans="1:15" s="31" customFormat="1" x14ac:dyDescent="0.25">
      <c r="A16416"/>
      <c r="B16416" s="74"/>
      <c r="C16416" s="75"/>
      <c r="E16416" s="76"/>
      <c r="F16416" s="77"/>
      <c r="I16416" s="77"/>
      <c r="J16416" s="77"/>
      <c r="K16416" s="77"/>
      <c r="L16416" s="77"/>
      <c r="N16416"/>
      <c r="O16416"/>
    </row>
    <row r="16417" spans="1:15" s="31" customFormat="1" x14ac:dyDescent="0.25">
      <c r="A16417"/>
      <c r="B16417" s="74"/>
      <c r="C16417" s="75"/>
      <c r="E16417" s="76"/>
      <c r="F16417" s="77"/>
      <c r="I16417" s="77"/>
      <c r="J16417" s="77"/>
      <c r="K16417" s="77"/>
      <c r="L16417" s="77"/>
      <c r="N16417"/>
      <c r="O16417"/>
    </row>
    <row r="16418" spans="1:15" s="31" customFormat="1" x14ac:dyDescent="0.25">
      <c r="A16418"/>
      <c r="B16418" s="74"/>
      <c r="C16418" s="75"/>
      <c r="E16418" s="76"/>
      <c r="F16418" s="77"/>
      <c r="I16418" s="77"/>
      <c r="J16418" s="77"/>
      <c r="K16418" s="77"/>
      <c r="L16418" s="77"/>
      <c r="N16418"/>
      <c r="O16418"/>
    </row>
    <row r="16419" spans="1:15" s="31" customFormat="1" x14ac:dyDescent="0.25">
      <c r="A16419"/>
      <c r="B16419" s="74"/>
      <c r="C16419" s="75"/>
      <c r="E16419" s="76"/>
      <c r="F16419" s="77"/>
      <c r="I16419" s="77"/>
      <c r="J16419" s="77"/>
      <c r="K16419" s="77"/>
      <c r="L16419" s="77"/>
      <c r="N16419"/>
      <c r="O16419"/>
    </row>
    <row r="16420" spans="1:15" s="31" customFormat="1" x14ac:dyDescent="0.25">
      <c r="A16420"/>
      <c r="B16420" s="74"/>
      <c r="C16420" s="75"/>
      <c r="E16420" s="76"/>
      <c r="F16420" s="77"/>
      <c r="I16420" s="77"/>
      <c r="J16420" s="77"/>
      <c r="K16420" s="77"/>
      <c r="L16420" s="77"/>
      <c r="N16420"/>
      <c r="O16420"/>
    </row>
    <row r="16421" spans="1:15" s="31" customFormat="1" x14ac:dyDescent="0.25">
      <c r="A16421"/>
      <c r="B16421" s="74"/>
      <c r="C16421" s="75"/>
      <c r="E16421" s="76"/>
      <c r="F16421" s="77"/>
      <c r="I16421" s="77"/>
      <c r="J16421" s="77"/>
      <c r="K16421" s="77"/>
      <c r="L16421" s="77"/>
      <c r="N16421"/>
      <c r="O16421"/>
    </row>
    <row r="16422" spans="1:15" s="31" customFormat="1" x14ac:dyDescent="0.25">
      <c r="A16422"/>
      <c r="B16422" s="74"/>
      <c r="C16422" s="75"/>
      <c r="E16422" s="76"/>
      <c r="F16422" s="77"/>
      <c r="I16422" s="77"/>
      <c r="J16422" s="77"/>
      <c r="K16422" s="77"/>
      <c r="L16422" s="77"/>
      <c r="N16422"/>
      <c r="O16422"/>
    </row>
    <row r="16423" spans="1:15" s="31" customFormat="1" x14ac:dyDescent="0.25">
      <c r="A16423"/>
      <c r="B16423" s="74"/>
      <c r="C16423" s="75"/>
      <c r="E16423" s="76"/>
      <c r="F16423" s="77"/>
      <c r="I16423" s="77"/>
      <c r="J16423" s="77"/>
      <c r="K16423" s="77"/>
      <c r="L16423" s="77"/>
      <c r="N16423"/>
      <c r="O16423"/>
    </row>
    <row r="16424" spans="1:15" s="31" customFormat="1" x14ac:dyDescent="0.25">
      <c r="A16424"/>
      <c r="B16424" s="74"/>
      <c r="C16424" s="75"/>
      <c r="E16424" s="76"/>
      <c r="F16424" s="77"/>
      <c r="I16424" s="77"/>
      <c r="J16424" s="77"/>
      <c r="K16424" s="77"/>
      <c r="L16424" s="77"/>
      <c r="N16424"/>
      <c r="O16424"/>
    </row>
    <row r="16425" spans="1:15" s="31" customFormat="1" x14ac:dyDescent="0.25">
      <c r="A16425"/>
      <c r="B16425" s="74"/>
      <c r="C16425" s="75"/>
      <c r="E16425" s="76"/>
      <c r="F16425" s="77"/>
      <c r="I16425" s="77"/>
      <c r="J16425" s="77"/>
      <c r="K16425" s="77"/>
      <c r="L16425" s="77"/>
      <c r="N16425"/>
      <c r="O16425"/>
    </row>
    <row r="16426" spans="1:15" s="31" customFormat="1" x14ac:dyDescent="0.25">
      <c r="A16426"/>
      <c r="B16426" s="74"/>
      <c r="C16426" s="75"/>
      <c r="E16426" s="76"/>
      <c r="F16426" s="77"/>
      <c r="I16426" s="77"/>
      <c r="J16426" s="77"/>
      <c r="K16426" s="77"/>
      <c r="L16426" s="77"/>
      <c r="N16426"/>
      <c r="O16426"/>
    </row>
    <row r="16427" spans="1:15" s="31" customFormat="1" x14ac:dyDescent="0.25">
      <c r="A16427"/>
      <c r="B16427" s="74"/>
      <c r="C16427" s="75"/>
      <c r="E16427" s="76"/>
      <c r="F16427" s="77"/>
      <c r="I16427" s="77"/>
      <c r="J16427" s="77"/>
      <c r="K16427" s="77"/>
      <c r="L16427" s="77"/>
      <c r="N16427"/>
      <c r="O16427"/>
    </row>
    <row r="16428" spans="1:15" s="31" customFormat="1" x14ac:dyDescent="0.25">
      <c r="A16428"/>
      <c r="B16428" s="74"/>
      <c r="C16428" s="75"/>
      <c r="E16428" s="76"/>
      <c r="F16428" s="77"/>
      <c r="I16428" s="77"/>
      <c r="J16428" s="77"/>
      <c r="K16428" s="77"/>
      <c r="L16428" s="77"/>
      <c r="N16428"/>
      <c r="O16428"/>
    </row>
    <row r="16429" spans="1:15" s="31" customFormat="1" x14ac:dyDescent="0.25">
      <c r="A16429"/>
      <c r="B16429" s="74"/>
      <c r="C16429" s="75"/>
      <c r="E16429" s="76"/>
      <c r="F16429" s="77"/>
      <c r="I16429" s="77"/>
      <c r="J16429" s="77"/>
      <c r="K16429" s="77"/>
      <c r="L16429" s="77"/>
      <c r="N16429"/>
      <c r="O16429"/>
    </row>
    <row r="16430" spans="1:15" s="31" customFormat="1" x14ac:dyDescent="0.25">
      <c r="A16430"/>
      <c r="B16430" s="74"/>
      <c r="C16430" s="75"/>
      <c r="E16430" s="76"/>
      <c r="F16430" s="77"/>
      <c r="I16430" s="77"/>
      <c r="J16430" s="77"/>
      <c r="K16430" s="77"/>
      <c r="L16430" s="77"/>
      <c r="N16430"/>
      <c r="O16430"/>
    </row>
    <row r="16431" spans="1:15" s="31" customFormat="1" x14ac:dyDescent="0.25">
      <c r="A16431"/>
      <c r="B16431" s="74"/>
      <c r="C16431" s="75"/>
      <c r="E16431" s="76"/>
      <c r="F16431" s="77"/>
      <c r="I16431" s="77"/>
      <c r="J16431" s="77"/>
      <c r="K16431" s="77"/>
      <c r="L16431" s="77"/>
      <c r="N16431"/>
      <c r="O16431"/>
    </row>
    <row r="16432" spans="1:15" s="31" customFormat="1" x14ac:dyDescent="0.25">
      <c r="A16432"/>
      <c r="B16432" s="74"/>
      <c r="C16432" s="75"/>
      <c r="E16432" s="76"/>
      <c r="F16432" s="77"/>
      <c r="I16432" s="77"/>
      <c r="J16432" s="77"/>
      <c r="K16432" s="77"/>
      <c r="L16432" s="77"/>
      <c r="N16432"/>
      <c r="O16432"/>
    </row>
    <row r="16433" spans="1:15" s="31" customFormat="1" x14ac:dyDescent="0.25">
      <c r="A16433"/>
      <c r="B16433" s="74"/>
      <c r="C16433" s="75"/>
      <c r="E16433" s="76"/>
      <c r="F16433" s="77"/>
      <c r="I16433" s="77"/>
      <c r="J16433" s="77"/>
      <c r="K16433" s="77"/>
      <c r="L16433" s="77"/>
      <c r="N16433"/>
      <c r="O16433"/>
    </row>
    <row r="16434" spans="1:15" s="31" customFormat="1" x14ac:dyDescent="0.25">
      <c r="A16434"/>
      <c r="B16434" s="74"/>
      <c r="C16434" s="75"/>
      <c r="E16434" s="76"/>
      <c r="F16434" s="77"/>
      <c r="I16434" s="77"/>
      <c r="J16434" s="77"/>
      <c r="K16434" s="77"/>
      <c r="L16434" s="77"/>
      <c r="N16434"/>
      <c r="O16434"/>
    </row>
    <row r="16435" spans="1:15" s="31" customFormat="1" x14ac:dyDescent="0.25">
      <c r="A16435"/>
      <c r="B16435" s="74"/>
      <c r="C16435" s="75"/>
      <c r="E16435" s="76"/>
      <c r="F16435" s="77"/>
      <c r="I16435" s="77"/>
      <c r="J16435" s="77"/>
      <c r="K16435" s="77"/>
      <c r="L16435" s="77"/>
      <c r="N16435"/>
      <c r="O16435"/>
    </row>
    <row r="16436" spans="1:15" s="31" customFormat="1" x14ac:dyDescent="0.25">
      <c r="A16436"/>
      <c r="B16436" s="74"/>
      <c r="C16436" s="75"/>
      <c r="E16436" s="76"/>
      <c r="F16436" s="77"/>
      <c r="I16436" s="77"/>
      <c r="J16436" s="77"/>
      <c r="K16436" s="77"/>
      <c r="L16436" s="77"/>
      <c r="N16436"/>
      <c r="O16436"/>
    </row>
    <row r="16437" spans="1:15" s="31" customFormat="1" x14ac:dyDescent="0.25">
      <c r="A16437"/>
      <c r="B16437" s="74"/>
      <c r="C16437" s="75"/>
      <c r="E16437" s="76"/>
      <c r="F16437" s="77"/>
      <c r="I16437" s="77"/>
      <c r="J16437" s="77"/>
      <c r="K16437" s="77"/>
      <c r="L16437" s="77"/>
      <c r="N16437"/>
      <c r="O16437"/>
    </row>
    <row r="16438" spans="1:15" s="31" customFormat="1" x14ac:dyDescent="0.25">
      <c r="A16438"/>
      <c r="B16438" s="74"/>
      <c r="C16438" s="75"/>
      <c r="E16438" s="76"/>
      <c r="F16438" s="77"/>
      <c r="I16438" s="77"/>
      <c r="J16438" s="77"/>
      <c r="K16438" s="77"/>
      <c r="L16438" s="77"/>
      <c r="N16438"/>
      <c r="O16438"/>
    </row>
    <row r="16439" spans="1:15" s="31" customFormat="1" x14ac:dyDescent="0.25">
      <c r="A16439"/>
      <c r="B16439" s="74"/>
      <c r="C16439" s="75"/>
      <c r="E16439" s="76"/>
      <c r="F16439" s="77"/>
      <c r="I16439" s="77"/>
      <c r="J16439" s="77"/>
      <c r="K16439" s="77"/>
      <c r="L16439" s="77"/>
      <c r="N16439"/>
      <c r="O16439"/>
    </row>
    <row r="16440" spans="1:15" s="31" customFormat="1" x14ac:dyDescent="0.25">
      <c r="A16440"/>
      <c r="B16440" s="74"/>
      <c r="C16440" s="75"/>
      <c r="E16440" s="76"/>
      <c r="F16440" s="77"/>
      <c r="I16440" s="77"/>
      <c r="J16440" s="77"/>
      <c r="K16440" s="77"/>
      <c r="L16440" s="77"/>
      <c r="N16440"/>
      <c r="O16440"/>
    </row>
    <row r="16441" spans="1:15" s="31" customFormat="1" x14ac:dyDescent="0.25">
      <c r="A16441"/>
      <c r="B16441" s="74"/>
      <c r="C16441" s="75"/>
      <c r="E16441" s="76"/>
      <c r="F16441" s="77"/>
      <c r="I16441" s="77"/>
      <c r="J16441" s="77"/>
      <c r="K16441" s="77"/>
      <c r="L16441" s="77"/>
      <c r="N16441"/>
      <c r="O16441"/>
    </row>
    <row r="16442" spans="1:15" s="31" customFormat="1" x14ac:dyDescent="0.25">
      <c r="A16442"/>
      <c r="B16442" s="74"/>
      <c r="C16442" s="75"/>
      <c r="E16442" s="76"/>
      <c r="F16442" s="77"/>
      <c r="I16442" s="77"/>
      <c r="J16442" s="77"/>
      <c r="K16442" s="77"/>
      <c r="L16442" s="77"/>
      <c r="N16442"/>
      <c r="O16442"/>
    </row>
    <row r="16443" spans="1:15" s="31" customFormat="1" x14ac:dyDescent="0.25">
      <c r="A16443"/>
      <c r="B16443" s="74"/>
      <c r="C16443" s="75"/>
      <c r="E16443" s="76"/>
      <c r="F16443" s="77"/>
      <c r="I16443" s="77"/>
      <c r="J16443" s="77"/>
      <c r="K16443" s="77"/>
      <c r="L16443" s="77"/>
      <c r="N16443"/>
      <c r="O16443"/>
    </row>
    <row r="16444" spans="1:15" s="31" customFormat="1" x14ac:dyDescent="0.25">
      <c r="A16444"/>
      <c r="B16444" s="74"/>
      <c r="C16444" s="75"/>
      <c r="E16444" s="76"/>
      <c r="F16444" s="77"/>
      <c r="I16444" s="77"/>
      <c r="J16444" s="77"/>
      <c r="K16444" s="77"/>
      <c r="L16444" s="77"/>
      <c r="N16444"/>
      <c r="O16444"/>
    </row>
    <row r="16445" spans="1:15" s="31" customFormat="1" x14ac:dyDescent="0.25">
      <c r="A16445"/>
      <c r="B16445" s="74"/>
      <c r="C16445" s="75"/>
      <c r="E16445" s="76"/>
      <c r="F16445" s="77"/>
      <c r="I16445" s="77"/>
      <c r="J16445" s="77"/>
      <c r="K16445" s="77"/>
      <c r="L16445" s="77"/>
      <c r="N16445"/>
      <c r="O16445"/>
    </row>
    <row r="16446" spans="1:15" s="31" customFormat="1" x14ac:dyDescent="0.25">
      <c r="A16446"/>
      <c r="B16446" s="74"/>
      <c r="C16446" s="75"/>
      <c r="E16446" s="76"/>
      <c r="F16446" s="77"/>
      <c r="I16446" s="77"/>
      <c r="J16446" s="77"/>
      <c r="K16446" s="77"/>
      <c r="L16446" s="77"/>
      <c r="N16446"/>
      <c r="O16446"/>
    </row>
    <row r="16447" spans="1:15" s="31" customFormat="1" x14ac:dyDescent="0.25">
      <c r="A16447"/>
      <c r="B16447" s="74"/>
      <c r="C16447" s="75"/>
      <c r="E16447" s="76"/>
      <c r="F16447" s="77"/>
      <c r="I16447" s="77"/>
      <c r="J16447" s="77"/>
      <c r="K16447" s="77"/>
      <c r="L16447" s="77"/>
      <c r="N16447"/>
      <c r="O16447"/>
    </row>
    <row r="16448" spans="1:15" s="31" customFormat="1" x14ac:dyDescent="0.25">
      <c r="A16448"/>
      <c r="B16448" s="74"/>
      <c r="C16448" s="75"/>
      <c r="E16448" s="76"/>
      <c r="F16448" s="77"/>
      <c r="I16448" s="77"/>
      <c r="J16448" s="77"/>
      <c r="K16448" s="77"/>
      <c r="L16448" s="77"/>
      <c r="N16448"/>
      <c r="O16448"/>
    </row>
    <row r="16449" spans="1:15" s="31" customFormat="1" x14ac:dyDescent="0.25">
      <c r="A16449"/>
      <c r="B16449" s="74"/>
      <c r="C16449" s="75"/>
      <c r="E16449" s="76"/>
      <c r="F16449" s="77"/>
      <c r="I16449" s="77"/>
      <c r="J16449" s="77"/>
      <c r="K16449" s="77"/>
      <c r="L16449" s="77"/>
      <c r="N16449"/>
      <c r="O16449"/>
    </row>
    <row r="16450" spans="1:15" s="31" customFormat="1" x14ac:dyDescent="0.25">
      <c r="A16450"/>
      <c r="B16450" s="74"/>
      <c r="C16450" s="75"/>
      <c r="E16450" s="76"/>
      <c r="F16450" s="77"/>
      <c r="I16450" s="77"/>
      <c r="J16450" s="77"/>
      <c r="K16450" s="77"/>
      <c r="L16450" s="77"/>
      <c r="N16450"/>
      <c r="O16450"/>
    </row>
    <row r="16451" spans="1:15" s="31" customFormat="1" x14ac:dyDescent="0.25">
      <c r="A16451"/>
      <c r="B16451" s="74"/>
      <c r="C16451" s="75"/>
      <c r="E16451" s="76"/>
      <c r="F16451" s="77"/>
      <c r="I16451" s="77"/>
      <c r="J16451" s="77"/>
      <c r="K16451" s="77"/>
      <c r="L16451" s="77"/>
      <c r="N16451"/>
      <c r="O16451"/>
    </row>
    <row r="16452" spans="1:15" s="31" customFormat="1" x14ac:dyDescent="0.25">
      <c r="A16452"/>
      <c r="B16452" s="74"/>
      <c r="C16452" s="75"/>
      <c r="E16452" s="76"/>
      <c r="F16452" s="77"/>
      <c r="I16452" s="77"/>
      <c r="J16452" s="77"/>
      <c r="K16452" s="77"/>
      <c r="L16452" s="77"/>
      <c r="N16452"/>
      <c r="O16452"/>
    </row>
    <row r="16453" spans="1:15" s="31" customFormat="1" x14ac:dyDescent="0.25">
      <c r="A16453"/>
      <c r="B16453" s="74"/>
      <c r="C16453" s="75"/>
      <c r="E16453" s="76"/>
      <c r="F16453" s="77"/>
      <c r="I16453" s="77"/>
      <c r="J16453" s="77"/>
      <c r="K16453" s="77"/>
      <c r="L16453" s="77"/>
      <c r="N16453"/>
      <c r="O16453"/>
    </row>
    <row r="16454" spans="1:15" s="31" customFormat="1" x14ac:dyDescent="0.25">
      <c r="A16454"/>
      <c r="B16454" s="74"/>
      <c r="C16454" s="75"/>
      <c r="E16454" s="76"/>
      <c r="F16454" s="77"/>
      <c r="I16454" s="77"/>
      <c r="J16454" s="77"/>
      <c r="K16454" s="77"/>
      <c r="L16454" s="77"/>
      <c r="N16454"/>
      <c r="O16454"/>
    </row>
    <row r="16455" spans="1:15" s="31" customFormat="1" x14ac:dyDescent="0.25">
      <c r="A16455"/>
      <c r="B16455" s="74"/>
      <c r="C16455" s="75"/>
      <c r="E16455" s="76"/>
      <c r="F16455" s="77"/>
      <c r="I16455" s="77"/>
      <c r="J16455" s="77"/>
      <c r="K16455" s="77"/>
      <c r="L16455" s="77"/>
      <c r="N16455"/>
      <c r="O16455"/>
    </row>
    <row r="16456" spans="1:15" s="31" customFormat="1" x14ac:dyDescent="0.25">
      <c r="A16456"/>
      <c r="B16456" s="74"/>
      <c r="C16456" s="75"/>
      <c r="E16456" s="76"/>
      <c r="F16456" s="77"/>
      <c r="I16456" s="77"/>
      <c r="J16456" s="77"/>
      <c r="K16456" s="77"/>
      <c r="L16456" s="77"/>
      <c r="N16456"/>
      <c r="O16456"/>
    </row>
    <row r="16457" spans="1:15" s="31" customFormat="1" x14ac:dyDescent="0.25">
      <c r="A16457"/>
      <c r="B16457" s="74"/>
      <c r="C16457" s="75"/>
      <c r="E16457" s="76"/>
      <c r="F16457" s="77"/>
      <c r="I16457" s="77"/>
      <c r="J16457" s="77"/>
      <c r="K16457" s="77"/>
      <c r="L16457" s="77"/>
      <c r="N16457"/>
      <c r="O16457"/>
    </row>
    <row r="16458" spans="1:15" s="31" customFormat="1" x14ac:dyDescent="0.25">
      <c r="A16458"/>
      <c r="B16458" s="74"/>
      <c r="C16458" s="75"/>
      <c r="E16458" s="76"/>
      <c r="F16458" s="77"/>
      <c r="I16458" s="77"/>
      <c r="J16458" s="77"/>
      <c r="K16458" s="77"/>
      <c r="L16458" s="77"/>
      <c r="N16458"/>
      <c r="O16458"/>
    </row>
    <row r="16459" spans="1:15" s="31" customFormat="1" x14ac:dyDescent="0.25">
      <c r="A16459"/>
      <c r="B16459" s="74"/>
      <c r="C16459" s="75"/>
      <c r="E16459" s="76"/>
      <c r="F16459" s="77"/>
      <c r="I16459" s="77"/>
      <c r="J16459" s="77"/>
      <c r="K16459" s="77"/>
      <c r="L16459" s="77"/>
      <c r="N16459"/>
      <c r="O16459"/>
    </row>
    <row r="16460" spans="1:15" s="31" customFormat="1" x14ac:dyDescent="0.25">
      <c r="A16460"/>
      <c r="B16460" s="74"/>
      <c r="C16460" s="75"/>
      <c r="E16460" s="76"/>
      <c r="F16460" s="77"/>
      <c r="I16460" s="77"/>
      <c r="J16460" s="77"/>
      <c r="K16460" s="77"/>
      <c r="L16460" s="77"/>
      <c r="N16460"/>
      <c r="O16460"/>
    </row>
    <row r="16461" spans="1:15" s="31" customFormat="1" x14ac:dyDescent="0.25">
      <c r="A16461"/>
      <c r="B16461" s="74"/>
      <c r="C16461" s="75"/>
      <c r="E16461" s="76"/>
      <c r="F16461" s="77"/>
      <c r="I16461" s="77"/>
      <c r="J16461" s="77"/>
      <c r="K16461" s="77"/>
      <c r="L16461" s="77"/>
      <c r="N16461"/>
      <c r="O16461"/>
    </row>
    <row r="16462" spans="1:15" s="31" customFormat="1" x14ac:dyDescent="0.25">
      <c r="A16462"/>
      <c r="B16462" s="74"/>
      <c r="C16462" s="75"/>
      <c r="E16462" s="76"/>
      <c r="F16462" s="77"/>
      <c r="I16462" s="77"/>
      <c r="J16462" s="77"/>
      <c r="K16462" s="77"/>
      <c r="L16462" s="77"/>
      <c r="N16462"/>
      <c r="O16462"/>
    </row>
    <row r="16463" spans="1:15" s="31" customFormat="1" x14ac:dyDescent="0.25">
      <c r="A16463"/>
      <c r="B16463" s="74"/>
      <c r="C16463" s="75"/>
      <c r="E16463" s="76"/>
      <c r="F16463" s="77"/>
      <c r="I16463" s="77"/>
      <c r="J16463" s="77"/>
      <c r="K16463" s="77"/>
      <c r="L16463" s="77"/>
      <c r="N16463"/>
      <c r="O16463"/>
    </row>
    <row r="16464" spans="1:15" s="31" customFormat="1" x14ac:dyDescent="0.25">
      <c r="A16464"/>
      <c r="B16464" s="74"/>
      <c r="C16464" s="75"/>
      <c r="E16464" s="76"/>
      <c r="F16464" s="77"/>
      <c r="I16464" s="77"/>
      <c r="J16464" s="77"/>
      <c r="K16464" s="77"/>
      <c r="L16464" s="77"/>
      <c r="N16464"/>
      <c r="O16464"/>
    </row>
    <row r="16465" spans="1:15" s="31" customFormat="1" x14ac:dyDescent="0.25">
      <c r="A16465"/>
      <c r="B16465" s="74"/>
      <c r="C16465" s="75"/>
      <c r="E16465" s="76"/>
      <c r="F16465" s="77"/>
      <c r="I16465" s="77"/>
      <c r="J16465" s="77"/>
      <c r="K16465" s="77"/>
      <c r="L16465" s="77"/>
      <c r="N16465"/>
      <c r="O16465"/>
    </row>
    <row r="16466" spans="1:15" s="31" customFormat="1" x14ac:dyDescent="0.25">
      <c r="A16466"/>
      <c r="B16466" s="74"/>
      <c r="C16466" s="75"/>
      <c r="E16466" s="76"/>
      <c r="F16466" s="77"/>
      <c r="I16466" s="77"/>
      <c r="J16466" s="77"/>
      <c r="K16466" s="77"/>
      <c r="L16466" s="77"/>
      <c r="N16466"/>
      <c r="O16466"/>
    </row>
    <row r="16467" spans="1:15" s="31" customFormat="1" x14ac:dyDescent="0.25">
      <c r="A16467"/>
      <c r="B16467" s="74"/>
      <c r="C16467" s="75"/>
      <c r="E16467" s="76"/>
      <c r="F16467" s="77"/>
      <c r="I16467" s="77"/>
      <c r="J16467" s="77"/>
      <c r="K16467" s="77"/>
      <c r="L16467" s="77"/>
      <c r="N16467"/>
      <c r="O16467"/>
    </row>
    <row r="16468" spans="1:15" s="31" customFormat="1" x14ac:dyDescent="0.25">
      <c r="A16468"/>
      <c r="B16468" s="74"/>
      <c r="C16468" s="75"/>
      <c r="E16468" s="76"/>
      <c r="F16468" s="77"/>
      <c r="I16468" s="77"/>
      <c r="J16468" s="77"/>
      <c r="K16468" s="77"/>
      <c r="L16468" s="77"/>
      <c r="N16468"/>
      <c r="O16468"/>
    </row>
    <row r="16469" spans="1:15" s="31" customFormat="1" x14ac:dyDescent="0.25">
      <c r="A16469"/>
      <c r="B16469" s="74"/>
      <c r="C16469" s="75"/>
      <c r="E16469" s="76"/>
      <c r="F16469" s="77"/>
      <c r="I16469" s="77"/>
      <c r="J16469" s="77"/>
      <c r="K16469" s="77"/>
      <c r="L16469" s="77"/>
      <c r="N16469"/>
      <c r="O16469"/>
    </row>
    <row r="16470" spans="1:15" s="31" customFormat="1" x14ac:dyDescent="0.25">
      <c r="A16470"/>
      <c r="B16470" s="74"/>
      <c r="C16470" s="75"/>
      <c r="E16470" s="76"/>
      <c r="F16470" s="77"/>
      <c r="I16470" s="77"/>
      <c r="J16470" s="77"/>
      <c r="K16470" s="77"/>
      <c r="L16470" s="77"/>
      <c r="N16470"/>
      <c r="O16470"/>
    </row>
    <row r="16471" spans="1:15" s="31" customFormat="1" x14ac:dyDescent="0.25">
      <c r="A16471"/>
      <c r="B16471" s="74"/>
      <c r="C16471" s="75"/>
      <c r="E16471" s="76"/>
      <c r="F16471" s="77"/>
      <c r="I16471" s="77"/>
      <c r="J16471" s="77"/>
      <c r="K16471" s="77"/>
      <c r="L16471" s="77"/>
      <c r="N16471"/>
      <c r="O16471"/>
    </row>
    <row r="16472" spans="1:15" s="31" customFormat="1" x14ac:dyDescent="0.25">
      <c r="A16472"/>
      <c r="B16472" s="74"/>
      <c r="C16472" s="75"/>
      <c r="E16472" s="76"/>
      <c r="F16472" s="77"/>
      <c r="I16472" s="77"/>
      <c r="J16472" s="77"/>
      <c r="K16472" s="77"/>
      <c r="L16472" s="77"/>
      <c r="N16472"/>
      <c r="O16472"/>
    </row>
    <row r="16473" spans="1:15" s="31" customFormat="1" x14ac:dyDescent="0.25">
      <c r="A16473"/>
      <c r="B16473" s="74"/>
      <c r="C16473" s="75"/>
      <c r="E16473" s="76"/>
      <c r="F16473" s="77"/>
      <c r="I16473" s="77"/>
      <c r="J16473" s="77"/>
      <c r="K16473" s="77"/>
      <c r="L16473" s="77"/>
      <c r="N16473"/>
      <c r="O16473"/>
    </row>
    <row r="16474" spans="1:15" s="31" customFormat="1" x14ac:dyDescent="0.25">
      <c r="A16474"/>
      <c r="B16474" s="74"/>
      <c r="C16474" s="75"/>
      <c r="E16474" s="76"/>
      <c r="F16474" s="77"/>
      <c r="I16474" s="77"/>
      <c r="J16474" s="77"/>
      <c r="K16474" s="77"/>
      <c r="L16474" s="77"/>
      <c r="N16474"/>
      <c r="O16474"/>
    </row>
    <row r="16475" spans="1:15" s="31" customFormat="1" x14ac:dyDescent="0.25">
      <c r="A16475"/>
      <c r="B16475" s="74"/>
      <c r="C16475" s="75"/>
      <c r="E16475" s="76"/>
      <c r="F16475" s="77"/>
      <c r="I16475" s="77"/>
      <c r="J16475" s="77"/>
      <c r="K16475" s="77"/>
      <c r="L16475" s="77"/>
      <c r="N16475"/>
      <c r="O16475"/>
    </row>
    <row r="16476" spans="1:15" s="31" customFormat="1" x14ac:dyDescent="0.25">
      <c r="A16476"/>
      <c r="B16476" s="74"/>
      <c r="C16476" s="75"/>
      <c r="E16476" s="76"/>
      <c r="F16476" s="77"/>
      <c r="I16476" s="77"/>
      <c r="J16476" s="77"/>
      <c r="K16476" s="77"/>
      <c r="L16476" s="77"/>
      <c r="N16476"/>
      <c r="O16476"/>
    </row>
    <row r="16477" spans="1:15" s="31" customFormat="1" x14ac:dyDescent="0.25">
      <c r="A16477"/>
      <c r="B16477" s="74"/>
      <c r="C16477" s="75"/>
      <c r="E16477" s="76"/>
      <c r="F16477" s="77"/>
      <c r="I16477" s="77"/>
      <c r="J16477" s="77"/>
      <c r="K16477" s="77"/>
      <c r="L16477" s="77"/>
      <c r="N16477"/>
      <c r="O16477"/>
    </row>
    <row r="16478" spans="1:15" s="31" customFormat="1" x14ac:dyDescent="0.25">
      <c r="A16478"/>
      <c r="B16478" s="74"/>
      <c r="C16478" s="75"/>
      <c r="E16478" s="76"/>
      <c r="F16478" s="77"/>
      <c r="I16478" s="77"/>
      <c r="J16478" s="77"/>
      <c r="K16478" s="77"/>
      <c r="L16478" s="77"/>
      <c r="N16478"/>
      <c r="O16478"/>
    </row>
    <row r="16479" spans="1:15" s="31" customFormat="1" x14ac:dyDescent="0.25">
      <c r="A16479"/>
      <c r="B16479" s="74"/>
      <c r="C16479" s="75"/>
      <c r="E16479" s="76"/>
      <c r="F16479" s="77"/>
      <c r="I16479" s="77"/>
      <c r="J16479" s="77"/>
      <c r="K16479" s="77"/>
      <c r="L16479" s="77"/>
      <c r="N16479"/>
      <c r="O16479"/>
    </row>
    <row r="16480" spans="1:15" s="31" customFormat="1" x14ac:dyDescent="0.25">
      <c r="A16480"/>
      <c r="B16480" s="74"/>
      <c r="C16480" s="75"/>
      <c r="E16480" s="76"/>
      <c r="F16480" s="77"/>
      <c r="I16480" s="77"/>
      <c r="J16480" s="77"/>
      <c r="K16480" s="77"/>
      <c r="L16480" s="77"/>
      <c r="N16480"/>
      <c r="O16480"/>
    </row>
    <row r="16481" spans="1:15" s="31" customFormat="1" x14ac:dyDescent="0.25">
      <c r="A16481"/>
      <c r="B16481" s="74"/>
      <c r="C16481" s="75"/>
      <c r="E16481" s="76"/>
      <c r="F16481" s="77"/>
      <c r="I16481" s="77"/>
      <c r="J16481" s="77"/>
      <c r="K16481" s="77"/>
      <c r="L16481" s="77"/>
      <c r="N16481"/>
      <c r="O16481"/>
    </row>
    <row r="16482" spans="1:15" s="31" customFormat="1" x14ac:dyDescent="0.25">
      <c r="A16482"/>
      <c r="B16482" s="74"/>
      <c r="C16482" s="75"/>
      <c r="E16482" s="76"/>
      <c r="F16482" s="77"/>
      <c r="I16482" s="77"/>
      <c r="J16482" s="77"/>
      <c r="K16482" s="77"/>
      <c r="L16482" s="77"/>
      <c r="N16482"/>
      <c r="O16482"/>
    </row>
    <row r="16483" spans="1:15" s="31" customFormat="1" x14ac:dyDescent="0.25">
      <c r="A16483"/>
      <c r="B16483" s="74"/>
      <c r="C16483" s="75"/>
      <c r="E16483" s="76"/>
      <c r="F16483" s="77"/>
      <c r="I16483" s="77"/>
      <c r="J16483" s="77"/>
      <c r="K16483" s="77"/>
      <c r="L16483" s="77"/>
      <c r="N16483"/>
      <c r="O16483"/>
    </row>
    <row r="16484" spans="1:15" s="31" customFormat="1" x14ac:dyDescent="0.25">
      <c r="A16484"/>
      <c r="B16484" s="74"/>
      <c r="C16484" s="75"/>
      <c r="E16484" s="76"/>
      <c r="F16484" s="77"/>
      <c r="I16484" s="77"/>
      <c r="J16484" s="77"/>
      <c r="K16484" s="77"/>
      <c r="L16484" s="77"/>
      <c r="N16484"/>
      <c r="O16484"/>
    </row>
    <row r="16485" spans="1:15" s="31" customFormat="1" x14ac:dyDescent="0.25">
      <c r="A16485"/>
      <c r="B16485" s="74"/>
      <c r="C16485" s="75"/>
      <c r="E16485" s="76"/>
      <c r="F16485" s="77"/>
      <c r="I16485" s="77"/>
      <c r="J16485" s="77"/>
      <c r="K16485" s="77"/>
      <c r="L16485" s="77"/>
      <c r="N16485"/>
      <c r="O16485"/>
    </row>
    <row r="16486" spans="1:15" s="31" customFormat="1" x14ac:dyDescent="0.25">
      <c r="A16486"/>
      <c r="B16486" s="74"/>
      <c r="C16486" s="75"/>
      <c r="E16486" s="76"/>
      <c r="F16486" s="77"/>
      <c r="I16486" s="77"/>
      <c r="J16486" s="77"/>
      <c r="K16486" s="77"/>
      <c r="L16486" s="77"/>
      <c r="N16486"/>
      <c r="O16486"/>
    </row>
    <row r="16487" spans="1:15" s="31" customFormat="1" x14ac:dyDescent="0.25">
      <c r="A16487"/>
      <c r="B16487" s="74"/>
      <c r="C16487" s="75"/>
      <c r="E16487" s="76"/>
      <c r="F16487" s="77"/>
      <c r="I16487" s="77"/>
      <c r="J16487" s="77"/>
      <c r="K16487" s="77"/>
      <c r="L16487" s="77"/>
      <c r="N16487"/>
      <c r="O16487"/>
    </row>
    <row r="16488" spans="1:15" s="31" customFormat="1" x14ac:dyDescent="0.25">
      <c r="A16488"/>
      <c r="B16488" s="74"/>
      <c r="C16488" s="75"/>
      <c r="E16488" s="76"/>
      <c r="F16488" s="77"/>
      <c r="I16488" s="77"/>
      <c r="J16488" s="77"/>
      <c r="K16488" s="77"/>
      <c r="L16488" s="77"/>
      <c r="N16488"/>
      <c r="O16488"/>
    </row>
    <row r="16489" spans="1:15" s="31" customFormat="1" x14ac:dyDescent="0.25">
      <c r="A16489"/>
      <c r="B16489" s="74"/>
      <c r="C16489" s="75"/>
      <c r="E16489" s="76"/>
      <c r="F16489" s="77"/>
      <c r="I16489" s="77"/>
      <c r="J16489" s="77"/>
      <c r="K16489" s="77"/>
      <c r="L16489" s="77"/>
      <c r="N16489"/>
      <c r="O16489"/>
    </row>
    <row r="16490" spans="1:15" s="31" customFormat="1" x14ac:dyDescent="0.25">
      <c r="A16490"/>
      <c r="B16490" s="74"/>
      <c r="C16490" s="75"/>
      <c r="E16490" s="76"/>
      <c r="F16490" s="77"/>
      <c r="I16490" s="77"/>
      <c r="J16490" s="77"/>
      <c r="K16490" s="77"/>
      <c r="L16490" s="77"/>
      <c r="N16490"/>
      <c r="O16490"/>
    </row>
    <row r="16491" spans="1:15" s="31" customFormat="1" x14ac:dyDescent="0.25">
      <c r="A16491"/>
      <c r="B16491" s="74"/>
      <c r="C16491" s="75"/>
      <c r="E16491" s="76"/>
      <c r="F16491" s="77"/>
      <c r="I16491" s="77"/>
      <c r="J16491" s="77"/>
      <c r="K16491" s="77"/>
      <c r="L16491" s="77"/>
      <c r="N16491"/>
      <c r="O16491"/>
    </row>
    <row r="16492" spans="1:15" s="31" customFormat="1" x14ac:dyDescent="0.25">
      <c r="A16492"/>
      <c r="B16492" s="74"/>
      <c r="C16492" s="75"/>
      <c r="E16492" s="76"/>
      <c r="F16492" s="77"/>
      <c r="I16492" s="77"/>
      <c r="J16492" s="77"/>
      <c r="K16492" s="77"/>
      <c r="L16492" s="77"/>
      <c r="N16492"/>
      <c r="O16492"/>
    </row>
    <row r="16493" spans="1:15" s="31" customFormat="1" x14ac:dyDescent="0.25">
      <c r="A16493"/>
      <c r="B16493" s="74"/>
      <c r="C16493" s="75"/>
      <c r="E16493" s="76"/>
      <c r="F16493" s="77"/>
      <c r="I16493" s="77"/>
      <c r="J16493" s="77"/>
      <c r="K16493" s="77"/>
      <c r="L16493" s="77"/>
      <c r="N16493"/>
      <c r="O16493"/>
    </row>
    <row r="16494" spans="1:15" s="31" customFormat="1" x14ac:dyDescent="0.25">
      <c r="A16494"/>
      <c r="B16494" s="74"/>
      <c r="C16494" s="75"/>
      <c r="E16494" s="76"/>
      <c r="F16494" s="77"/>
      <c r="I16494" s="77"/>
      <c r="J16494" s="77"/>
      <c r="K16494" s="77"/>
      <c r="L16494" s="77"/>
      <c r="N16494"/>
      <c r="O16494"/>
    </row>
    <row r="16495" spans="1:15" s="31" customFormat="1" x14ac:dyDescent="0.25">
      <c r="A16495"/>
      <c r="B16495" s="74"/>
      <c r="C16495" s="75"/>
      <c r="E16495" s="76"/>
      <c r="F16495" s="77"/>
      <c r="I16495" s="77"/>
      <c r="J16495" s="77"/>
      <c r="K16495" s="77"/>
      <c r="L16495" s="77"/>
      <c r="N16495"/>
      <c r="O16495"/>
    </row>
    <row r="16496" spans="1:15" s="31" customFormat="1" x14ac:dyDescent="0.25">
      <c r="A16496"/>
      <c r="B16496" s="74"/>
      <c r="C16496" s="75"/>
      <c r="E16496" s="76"/>
      <c r="F16496" s="77"/>
      <c r="I16496" s="77"/>
      <c r="J16496" s="77"/>
      <c r="K16496" s="77"/>
      <c r="L16496" s="77"/>
      <c r="N16496"/>
      <c r="O16496"/>
    </row>
    <row r="16497" spans="1:15" s="31" customFormat="1" x14ac:dyDescent="0.25">
      <c r="A16497"/>
      <c r="B16497" s="74"/>
      <c r="C16497" s="75"/>
      <c r="E16497" s="76"/>
      <c r="F16497" s="77"/>
      <c r="I16497" s="77"/>
      <c r="J16497" s="77"/>
      <c r="K16497" s="77"/>
      <c r="L16497" s="77"/>
      <c r="N16497"/>
      <c r="O16497"/>
    </row>
    <row r="16498" spans="1:15" s="31" customFormat="1" x14ac:dyDescent="0.25">
      <c r="A16498"/>
      <c r="B16498" s="74"/>
      <c r="C16498" s="75"/>
      <c r="E16498" s="76"/>
      <c r="F16498" s="77"/>
      <c r="I16498" s="77"/>
      <c r="J16498" s="77"/>
      <c r="K16498" s="77"/>
      <c r="L16498" s="77"/>
      <c r="N16498"/>
      <c r="O16498"/>
    </row>
    <row r="16499" spans="1:15" s="31" customFormat="1" x14ac:dyDescent="0.25">
      <c r="A16499"/>
      <c r="B16499" s="74"/>
      <c r="C16499" s="75"/>
      <c r="E16499" s="76"/>
      <c r="F16499" s="77"/>
      <c r="I16499" s="77"/>
      <c r="J16499" s="77"/>
      <c r="K16499" s="77"/>
      <c r="L16499" s="77"/>
      <c r="N16499"/>
      <c r="O16499"/>
    </row>
    <row r="16500" spans="1:15" s="31" customFormat="1" x14ac:dyDescent="0.25">
      <c r="A16500"/>
      <c r="B16500" s="74"/>
      <c r="C16500" s="75"/>
      <c r="E16500" s="76"/>
      <c r="F16500" s="77"/>
      <c r="I16500" s="77"/>
      <c r="J16500" s="77"/>
      <c r="K16500" s="77"/>
      <c r="L16500" s="77"/>
      <c r="N16500"/>
      <c r="O16500"/>
    </row>
    <row r="16501" spans="1:15" s="31" customFormat="1" x14ac:dyDescent="0.25">
      <c r="A16501"/>
      <c r="B16501" s="74"/>
      <c r="C16501" s="75"/>
      <c r="E16501" s="76"/>
      <c r="F16501" s="77"/>
      <c r="I16501" s="77"/>
      <c r="J16501" s="77"/>
      <c r="K16501" s="77"/>
      <c r="L16501" s="77"/>
      <c r="N16501"/>
      <c r="O16501"/>
    </row>
    <row r="16502" spans="1:15" s="31" customFormat="1" x14ac:dyDescent="0.25">
      <c r="A16502"/>
      <c r="B16502" s="74"/>
      <c r="C16502" s="75"/>
      <c r="E16502" s="76"/>
      <c r="F16502" s="77"/>
      <c r="I16502" s="77"/>
      <c r="J16502" s="77"/>
      <c r="K16502" s="77"/>
      <c r="L16502" s="77"/>
      <c r="N16502"/>
      <c r="O16502"/>
    </row>
    <row r="16503" spans="1:15" s="31" customFormat="1" x14ac:dyDescent="0.25">
      <c r="A16503"/>
      <c r="B16503" s="74"/>
      <c r="C16503" s="75"/>
      <c r="E16503" s="76"/>
      <c r="F16503" s="77"/>
      <c r="I16503" s="77"/>
      <c r="J16503" s="77"/>
      <c r="K16503" s="77"/>
      <c r="L16503" s="77"/>
      <c r="N16503"/>
      <c r="O16503"/>
    </row>
    <row r="16504" spans="1:15" s="31" customFormat="1" x14ac:dyDescent="0.25">
      <c r="A16504"/>
      <c r="B16504" s="74"/>
      <c r="C16504" s="75"/>
      <c r="E16504" s="76"/>
      <c r="F16504" s="77"/>
      <c r="I16504" s="77"/>
      <c r="J16504" s="77"/>
      <c r="K16504" s="77"/>
      <c r="L16504" s="77"/>
      <c r="N16504"/>
      <c r="O16504"/>
    </row>
    <row r="16505" spans="1:15" s="31" customFormat="1" x14ac:dyDescent="0.25">
      <c r="A16505"/>
      <c r="B16505" s="74"/>
      <c r="C16505" s="75"/>
      <c r="E16505" s="76"/>
      <c r="F16505" s="77"/>
      <c r="I16505" s="77"/>
      <c r="J16505" s="77"/>
      <c r="K16505" s="77"/>
      <c r="L16505" s="77"/>
      <c r="N16505"/>
      <c r="O16505"/>
    </row>
    <row r="16506" spans="1:15" s="31" customFormat="1" x14ac:dyDescent="0.25">
      <c r="A16506"/>
      <c r="B16506" s="74"/>
      <c r="C16506" s="75"/>
      <c r="E16506" s="76"/>
      <c r="F16506" s="77"/>
      <c r="I16506" s="77"/>
      <c r="J16506" s="77"/>
      <c r="K16506" s="77"/>
      <c r="L16506" s="77"/>
      <c r="N16506"/>
      <c r="O16506"/>
    </row>
    <row r="16507" spans="1:15" s="31" customFormat="1" x14ac:dyDescent="0.25">
      <c r="A16507"/>
      <c r="B16507" s="74"/>
      <c r="C16507" s="75"/>
      <c r="E16507" s="76"/>
      <c r="F16507" s="77"/>
      <c r="I16507" s="77"/>
      <c r="J16507" s="77"/>
      <c r="K16507" s="77"/>
      <c r="L16507" s="77"/>
      <c r="N16507"/>
      <c r="O16507"/>
    </row>
    <row r="16508" spans="1:15" s="31" customFormat="1" x14ac:dyDescent="0.25">
      <c r="A16508"/>
      <c r="B16508" s="74"/>
      <c r="C16508" s="75"/>
      <c r="E16508" s="76"/>
      <c r="F16508" s="77"/>
      <c r="I16508" s="77"/>
      <c r="J16508" s="77"/>
      <c r="K16508" s="77"/>
      <c r="L16508" s="77"/>
      <c r="N16508"/>
      <c r="O16508"/>
    </row>
    <row r="16509" spans="1:15" s="31" customFormat="1" x14ac:dyDescent="0.25">
      <c r="A16509"/>
      <c r="B16509" s="74"/>
      <c r="C16509" s="75"/>
      <c r="E16509" s="76"/>
      <c r="F16509" s="77"/>
      <c r="I16509" s="77"/>
      <c r="J16509" s="77"/>
      <c r="K16509" s="77"/>
      <c r="L16509" s="77"/>
      <c r="N16509"/>
      <c r="O16509"/>
    </row>
    <row r="16510" spans="1:15" s="31" customFormat="1" x14ac:dyDescent="0.25">
      <c r="A16510"/>
      <c r="B16510" s="74"/>
      <c r="C16510" s="75"/>
      <c r="E16510" s="76"/>
      <c r="F16510" s="77"/>
      <c r="I16510" s="77"/>
      <c r="J16510" s="77"/>
      <c r="K16510" s="77"/>
      <c r="L16510" s="77"/>
      <c r="N16510"/>
      <c r="O16510"/>
    </row>
    <row r="16511" spans="1:15" s="31" customFormat="1" x14ac:dyDescent="0.25">
      <c r="A16511"/>
      <c r="B16511" s="74"/>
      <c r="C16511" s="75"/>
      <c r="E16511" s="76"/>
      <c r="F16511" s="77"/>
      <c r="I16511" s="77"/>
      <c r="J16511" s="77"/>
      <c r="K16511" s="77"/>
      <c r="L16511" s="77"/>
      <c r="N16511"/>
      <c r="O16511"/>
    </row>
    <row r="16512" spans="1:15" s="31" customFormat="1" x14ac:dyDescent="0.25">
      <c r="A16512"/>
      <c r="B16512" s="74"/>
      <c r="C16512" s="75"/>
      <c r="E16512" s="76"/>
      <c r="F16512" s="77"/>
      <c r="I16512" s="77"/>
      <c r="J16512" s="77"/>
      <c r="K16512" s="77"/>
      <c r="L16512" s="77"/>
      <c r="N16512"/>
      <c r="O16512"/>
    </row>
    <row r="16513" spans="1:15" s="31" customFormat="1" x14ac:dyDescent="0.25">
      <c r="A16513"/>
      <c r="B16513" s="74"/>
      <c r="C16513" s="75"/>
      <c r="E16513" s="76"/>
      <c r="F16513" s="77"/>
      <c r="I16513" s="77"/>
      <c r="J16513" s="77"/>
      <c r="K16513" s="77"/>
      <c r="L16513" s="77"/>
      <c r="N16513"/>
      <c r="O16513"/>
    </row>
    <row r="16514" spans="1:15" s="31" customFormat="1" x14ac:dyDescent="0.25">
      <c r="A16514"/>
      <c r="B16514" s="74"/>
      <c r="C16514" s="75"/>
      <c r="E16514" s="76"/>
      <c r="F16514" s="77"/>
      <c r="I16514" s="77"/>
      <c r="J16514" s="77"/>
      <c r="K16514" s="77"/>
      <c r="L16514" s="77"/>
      <c r="N16514"/>
      <c r="O16514"/>
    </row>
    <row r="16515" spans="1:15" s="31" customFormat="1" x14ac:dyDescent="0.25">
      <c r="A16515"/>
      <c r="B16515" s="74"/>
      <c r="C16515" s="75"/>
      <c r="E16515" s="76"/>
      <c r="F16515" s="77"/>
      <c r="I16515" s="77"/>
      <c r="J16515" s="77"/>
      <c r="K16515" s="77"/>
      <c r="L16515" s="77"/>
      <c r="N16515"/>
      <c r="O16515"/>
    </row>
    <row r="16516" spans="1:15" s="31" customFormat="1" x14ac:dyDescent="0.25">
      <c r="A16516"/>
      <c r="B16516" s="74"/>
      <c r="C16516" s="75"/>
      <c r="E16516" s="76"/>
      <c r="F16516" s="77"/>
      <c r="I16516" s="77"/>
      <c r="J16516" s="77"/>
      <c r="K16516" s="77"/>
      <c r="L16516" s="77"/>
      <c r="N16516"/>
      <c r="O16516"/>
    </row>
    <row r="16517" spans="1:15" s="31" customFormat="1" x14ac:dyDescent="0.25">
      <c r="A16517"/>
      <c r="B16517" s="74"/>
      <c r="C16517" s="75"/>
      <c r="E16517" s="76"/>
      <c r="F16517" s="77"/>
      <c r="I16517" s="77"/>
      <c r="J16517" s="77"/>
      <c r="K16517" s="77"/>
      <c r="L16517" s="77"/>
      <c r="N16517"/>
      <c r="O16517"/>
    </row>
    <row r="16518" spans="1:15" s="31" customFormat="1" x14ac:dyDescent="0.25">
      <c r="A16518"/>
      <c r="B16518" s="74"/>
      <c r="C16518" s="75"/>
      <c r="E16518" s="76"/>
      <c r="F16518" s="77"/>
      <c r="I16518" s="77"/>
      <c r="J16518" s="77"/>
      <c r="K16518" s="77"/>
      <c r="L16518" s="77"/>
      <c r="N16518"/>
      <c r="O16518"/>
    </row>
    <row r="16519" spans="1:15" s="31" customFormat="1" x14ac:dyDescent="0.25">
      <c r="A16519"/>
      <c r="B16519" s="74"/>
      <c r="C16519" s="75"/>
      <c r="E16519" s="76"/>
      <c r="F16519" s="77"/>
      <c r="I16519" s="77"/>
      <c r="J16519" s="77"/>
      <c r="K16519" s="77"/>
      <c r="L16519" s="77"/>
      <c r="N16519"/>
      <c r="O16519"/>
    </row>
    <row r="16520" spans="1:15" s="31" customFormat="1" x14ac:dyDescent="0.25">
      <c r="A16520"/>
      <c r="B16520" s="74"/>
      <c r="C16520" s="75"/>
      <c r="E16520" s="76"/>
      <c r="F16520" s="77"/>
      <c r="I16520" s="77"/>
      <c r="J16520" s="77"/>
      <c r="K16520" s="77"/>
      <c r="L16520" s="77"/>
      <c r="N16520"/>
      <c r="O16520"/>
    </row>
    <row r="16521" spans="1:15" s="31" customFormat="1" x14ac:dyDescent="0.25">
      <c r="A16521"/>
      <c r="B16521" s="74"/>
      <c r="C16521" s="75"/>
      <c r="E16521" s="76"/>
      <c r="F16521" s="77"/>
      <c r="I16521" s="77"/>
      <c r="J16521" s="77"/>
      <c r="K16521" s="77"/>
      <c r="L16521" s="77"/>
      <c r="N16521"/>
      <c r="O16521"/>
    </row>
    <row r="16522" spans="1:15" s="31" customFormat="1" x14ac:dyDescent="0.25">
      <c r="A16522"/>
      <c r="B16522" s="74"/>
      <c r="C16522" s="75"/>
      <c r="E16522" s="76"/>
      <c r="F16522" s="77"/>
      <c r="I16522" s="77"/>
      <c r="J16522" s="77"/>
      <c r="K16522" s="77"/>
      <c r="L16522" s="77"/>
      <c r="N16522"/>
      <c r="O16522"/>
    </row>
    <row r="16523" spans="1:15" s="31" customFormat="1" x14ac:dyDescent="0.25">
      <c r="A16523"/>
      <c r="B16523" s="74"/>
      <c r="C16523" s="75"/>
      <c r="E16523" s="76"/>
      <c r="F16523" s="77"/>
      <c r="I16523" s="77"/>
      <c r="J16523" s="77"/>
      <c r="K16523" s="77"/>
      <c r="L16523" s="77"/>
      <c r="N16523"/>
      <c r="O16523"/>
    </row>
    <row r="16524" spans="1:15" s="31" customFormat="1" x14ac:dyDescent="0.25">
      <c r="A16524"/>
      <c r="B16524" s="74"/>
      <c r="C16524" s="75"/>
      <c r="E16524" s="76"/>
      <c r="F16524" s="77"/>
      <c r="I16524" s="77"/>
      <c r="J16524" s="77"/>
      <c r="K16524" s="77"/>
      <c r="L16524" s="77"/>
      <c r="N16524"/>
      <c r="O16524"/>
    </row>
    <row r="16525" spans="1:15" s="31" customFormat="1" x14ac:dyDescent="0.25">
      <c r="A16525"/>
      <c r="B16525" s="74"/>
      <c r="C16525" s="75"/>
      <c r="E16525" s="76"/>
      <c r="F16525" s="77"/>
      <c r="I16525" s="77"/>
      <c r="J16525" s="77"/>
      <c r="K16525" s="77"/>
      <c r="L16525" s="77"/>
      <c r="N16525"/>
      <c r="O16525"/>
    </row>
    <row r="16526" spans="1:15" s="31" customFormat="1" x14ac:dyDescent="0.25">
      <c r="A16526"/>
      <c r="B16526" s="74"/>
      <c r="C16526" s="75"/>
      <c r="E16526" s="76"/>
      <c r="F16526" s="77"/>
      <c r="I16526" s="77"/>
      <c r="J16526" s="77"/>
      <c r="K16526" s="77"/>
      <c r="L16526" s="77"/>
      <c r="N16526"/>
      <c r="O16526"/>
    </row>
    <row r="16527" spans="1:15" s="31" customFormat="1" x14ac:dyDescent="0.25">
      <c r="A16527"/>
      <c r="B16527" s="74"/>
      <c r="C16527" s="75"/>
      <c r="E16527" s="76"/>
      <c r="F16527" s="77"/>
      <c r="I16527" s="77"/>
      <c r="J16527" s="77"/>
      <c r="K16527" s="77"/>
      <c r="L16527" s="77"/>
      <c r="N16527"/>
      <c r="O16527"/>
    </row>
    <row r="16528" spans="1:15" s="31" customFormat="1" x14ac:dyDescent="0.25">
      <c r="A16528"/>
      <c r="B16528" s="74"/>
      <c r="C16528" s="75"/>
      <c r="E16528" s="76"/>
      <c r="F16528" s="77"/>
      <c r="I16528" s="77"/>
      <c r="J16528" s="77"/>
      <c r="K16528" s="77"/>
      <c r="L16528" s="77"/>
      <c r="N16528"/>
      <c r="O16528"/>
    </row>
    <row r="16529" spans="1:15" s="31" customFormat="1" x14ac:dyDescent="0.25">
      <c r="A16529"/>
      <c r="B16529" s="74"/>
      <c r="C16529" s="75"/>
      <c r="E16529" s="76"/>
      <c r="F16529" s="77"/>
      <c r="I16529" s="77"/>
      <c r="J16529" s="77"/>
      <c r="K16529" s="77"/>
      <c r="L16529" s="77"/>
      <c r="N16529"/>
      <c r="O16529"/>
    </row>
    <row r="16530" spans="1:15" s="31" customFormat="1" x14ac:dyDescent="0.25">
      <c r="A16530"/>
      <c r="B16530" s="74"/>
      <c r="C16530" s="75"/>
      <c r="E16530" s="76"/>
      <c r="F16530" s="77"/>
      <c r="I16530" s="77"/>
      <c r="J16530" s="77"/>
      <c r="K16530" s="77"/>
      <c r="L16530" s="77"/>
      <c r="N16530"/>
      <c r="O16530"/>
    </row>
    <row r="16531" spans="1:15" s="31" customFormat="1" x14ac:dyDescent="0.25">
      <c r="A16531"/>
      <c r="B16531" s="74"/>
      <c r="C16531" s="75"/>
      <c r="E16531" s="76"/>
      <c r="F16531" s="77"/>
      <c r="I16531" s="77"/>
      <c r="J16531" s="77"/>
      <c r="K16531" s="77"/>
      <c r="L16531" s="77"/>
      <c r="N16531"/>
      <c r="O16531"/>
    </row>
    <row r="16532" spans="1:15" s="31" customFormat="1" x14ac:dyDescent="0.25">
      <c r="A16532"/>
      <c r="B16532" s="74"/>
      <c r="C16532" s="75"/>
      <c r="E16532" s="76"/>
      <c r="F16532" s="77"/>
      <c r="I16532" s="77"/>
      <c r="J16532" s="77"/>
      <c r="K16532" s="77"/>
      <c r="L16532" s="77"/>
      <c r="N16532"/>
      <c r="O16532"/>
    </row>
    <row r="16533" spans="1:15" s="31" customFormat="1" x14ac:dyDescent="0.25">
      <c r="A16533"/>
      <c r="B16533" s="74"/>
      <c r="C16533" s="75"/>
      <c r="E16533" s="76"/>
      <c r="F16533" s="77"/>
      <c r="I16533" s="77"/>
      <c r="J16533" s="77"/>
      <c r="K16533" s="77"/>
      <c r="L16533" s="77"/>
      <c r="N16533"/>
      <c r="O16533"/>
    </row>
    <row r="16534" spans="1:15" s="31" customFormat="1" x14ac:dyDescent="0.25">
      <c r="A16534"/>
      <c r="B16534" s="74"/>
      <c r="C16534" s="75"/>
      <c r="E16534" s="76"/>
      <c r="F16534" s="77"/>
      <c r="I16534" s="77"/>
      <c r="J16534" s="77"/>
      <c r="K16534" s="77"/>
      <c r="L16534" s="77"/>
      <c r="N16534"/>
      <c r="O16534"/>
    </row>
    <row r="16535" spans="1:15" s="31" customFormat="1" x14ac:dyDescent="0.25">
      <c r="A16535"/>
      <c r="B16535" s="74"/>
      <c r="C16535" s="75"/>
      <c r="E16535" s="76"/>
      <c r="F16535" s="77"/>
      <c r="I16535" s="77"/>
      <c r="J16535" s="77"/>
      <c r="K16535" s="77"/>
      <c r="L16535" s="77"/>
      <c r="N16535"/>
      <c r="O16535"/>
    </row>
    <row r="16536" spans="1:15" s="31" customFormat="1" x14ac:dyDescent="0.25">
      <c r="A16536"/>
      <c r="B16536" s="74"/>
      <c r="C16536" s="75"/>
      <c r="E16536" s="76"/>
      <c r="F16536" s="77"/>
      <c r="I16536" s="77"/>
      <c r="J16536" s="77"/>
      <c r="K16536" s="77"/>
      <c r="L16536" s="77"/>
      <c r="N16536"/>
      <c r="O16536"/>
    </row>
    <row r="16537" spans="1:15" s="31" customFormat="1" x14ac:dyDescent="0.25">
      <c r="A16537"/>
      <c r="B16537" s="74"/>
      <c r="C16537" s="75"/>
      <c r="E16537" s="76"/>
      <c r="F16537" s="77"/>
      <c r="I16537" s="77"/>
      <c r="J16537" s="77"/>
      <c r="K16537" s="77"/>
      <c r="L16537" s="77"/>
      <c r="N16537"/>
      <c r="O16537"/>
    </row>
    <row r="16538" spans="1:15" s="31" customFormat="1" x14ac:dyDescent="0.25">
      <c r="A16538"/>
      <c r="B16538" s="74"/>
      <c r="C16538" s="75"/>
      <c r="E16538" s="76"/>
      <c r="F16538" s="77"/>
      <c r="I16538" s="77"/>
      <c r="J16538" s="77"/>
      <c r="K16538" s="77"/>
      <c r="L16538" s="77"/>
      <c r="N16538"/>
      <c r="O16538"/>
    </row>
    <row r="16539" spans="1:15" s="31" customFormat="1" x14ac:dyDescent="0.25">
      <c r="A16539"/>
      <c r="B16539" s="74"/>
      <c r="C16539" s="75"/>
      <c r="E16539" s="76"/>
      <c r="F16539" s="77"/>
      <c r="I16539" s="77"/>
      <c r="J16539" s="77"/>
      <c r="K16539" s="77"/>
      <c r="L16539" s="77"/>
      <c r="N16539"/>
      <c r="O16539"/>
    </row>
    <row r="16540" spans="1:15" s="31" customFormat="1" x14ac:dyDescent="0.25">
      <c r="A16540"/>
      <c r="B16540" s="74"/>
      <c r="C16540" s="75"/>
      <c r="E16540" s="76"/>
      <c r="F16540" s="77"/>
      <c r="I16540" s="77"/>
      <c r="J16540" s="77"/>
      <c r="K16540" s="77"/>
      <c r="L16540" s="77"/>
      <c r="N16540"/>
      <c r="O16540"/>
    </row>
    <row r="16541" spans="1:15" s="31" customFormat="1" x14ac:dyDescent="0.25">
      <c r="A16541"/>
      <c r="B16541" s="74"/>
      <c r="C16541" s="75"/>
      <c r="E16541" s="76"/>
      <c r="F16541" s="77"/>
      <c r="I16541" s="77"/>
      <c r="J16541" s="77"/>
      <c r="K16541" s="77"/>
      <c r="L16541" s="77"/>
      <c r="N16541"/>
      <c r="O16541"/>
    </row>
    <row r="16542" spans="1:15" s="31" customFormat="1" x14ac:dyDescent="0.25">
      <c r="A16542"/>
      <c r="B16542" s="74"/>
      <c r="C16542" s="75"/>
      <c r="E16542" s="76"/>
      <c r="F16542" s="77"/>
      <c r="I16542" s="77"/>
      <c r="J16542" s="77"/>
      <c r="K16542" s="77"/>
      <c r="L16542" s="77"/>
      <c r="N16542"/>
      <c r="O16542"/>
    </row>
    <row r="16543" spans="1:15" s="31" customFormat="1" x14ac:dyDescent="0.25">
      <c r="A16543"/>
      <c r="B16543" s="74"/>
      <c r="C16543" s="75"/>
      <c r="E16543" s="76"/>
      <c r="F16543" s="77"/>
      <c r="I16543" s="77"/>
      <c r="J16543" s="77"/>
      <c r="K16543" s="77"/>
      <c r="L16543" s="77"/>
      <c r="N16543"/>
      <c r="O16543"/>
    </row>
    <row r="16544" spans="1:15" s="31" customFormat="1" x14ac:dyDescent="0.25">
      <c r="A16544"/>
      <c r="B16544" s="74"/>
      <c r="C16544" s="75"/>
      <c r="E16544" s="76"/>
      <c r="F16544" s="77"/>
      <c r="I16544" s="77"/>
      <c r="J16544" s="77"/>
      <c r="K16544" s="77"/>
      <c r="L16544" s="77"/>
      <c r="N16544"/>
      <c r="O16544"/>
    </row>
    <row r="16545" spans="1:15" s="31" customFormat="1" x14ac:dyDescent="0.25">
      <c r="A16545"/>
      <c r="B16545" s="74"/>
      <c r="C16545" s="75"/>
      <c r="E16545" s="76"/>
      <c r="F16545" s="77"/>
      <c r="I16545" s="77"/>
      <c r="J16545" s="77"/>
      <c r="K16545" s="77"/>
      <c r="L16545" s="77"/>
      <c r="N16545"/>
      <c r="O16545"/>
    </row>
    <row r="16546" spans="1:15" s="31" customFormat="1" x14ac:dyDescent="0.25">
      <c r="A16546"/>
      <c r="B16546" s="74"/>
      <c r="C16546" s="75"/>
      <c r="E16546" s="76"/>
      <c r="F16546" s="77"/>
      <c r="I16546" s="77"/>
      <c r="J16546" s="77"/>
      <c r="K16546" s="77"/>
      <c r="L16546" s="77"/>
      <c r="N16546"/>
      <c r="O16546"/>
    </row>
    <row r="16547" spans="1:15" s="31" customFormat="1" x14ac:dyDescent="0.25">
      <c r="A16547"/>
      <c r="B16547" s="74"/>
      <c r="C16547" s="75"/>
      <c r="E16547" s="76"/>
      <c r="F16547" s="77"/>
      <c r="I16547" s="77"/>
      <c r="J16547" s="77"/>
      <c r="K16547" s="77"/>
      <c r="L16547" s="77"/>
      <c r="N16547"/>
      <c r="O16547"/>
    </row>
    <row r="16548" spans="1:15" s="31" customFormat="1" x14ac:dyDescent="0.25">
      <c r="A16548"/>
      <c r="B16548" s="74"/>
      <c r="C16548" s="75"/>
      <c r="E16548" s="76"/>
      <c r="F16548" s="77"/>
      <c r="I16548" s="77"/>
      <c r="J16548" s="77"/>
      <c r="K16548" s="77"/>
      <c r="L16548" s="77"/>
      <c r="N16548"/>
      <c r="O16548"/>
    </row>
    <row r="16549" spans="1:15" s="31" customFormat="1" x14ac:dyDescent="0.25">
      <c r="A16549"/>
      <c r="B16549" s="74"/>
      <c r="C16549" s="75"/>
      <c r="E16549" s="76"/>
      <c r="F16549" s="77"/>
      <c r="I16549" s="77"/>
      <c r="J16549" s="77"/>
      <c r="K16549" s="77"/>
      <c r="L16549" s="77"/>
      <c r="N16549"/>
      <c r="O16549"/>
    </row>
    <row r="16550" spans="1:15" s="31" customFormat="1" x14ac:dyDescent="0.25">
      <c r="A16550"/>
      <c r="B16550" s="74"/>
      <c r="C16550" s="75"/>
      <c r="E16550" s="76"/>
      <c r="F16550" s="77"/>
      <c r="I16550" s="77"/>
      <c r="J16550" s="77"/>
      <c r="K16550" s="77"/>
      <c r="L16550" s="77"/>
      <c r="N16550"/>
      <c r="O16550"/>
    </row>
    <row r="16551" spans="1:15" s="31" customFormat="1" x14ac:dyDescent="0.25">
      <c r="A16551"/>
      <c r="B16551" s="74"/>
      <c r="C16551" s="75"/>
      <c r="E16551" s="76"/>
      <c r="F16551" s="77"/>
      <c r="I16551" s="77"/>
      <c r="J16551" s="77"/>
      <c r="K16551" s="77"/>
      <c r="L16551" s="77"/>
      <c r="N16551"/>
      <c r="O16551"/>
    </row>
    <row r="16552" spans="1:15" s="31" customFormat="1" x14ac:dyDescent="0.25">
      <c r="A16552"/>
      <c r="B16552" s="74"/>
      <c r="C16552" s="75"/>
      <c r="E16552" s="76"/>
      <c r="F16552" s="77"/>
      <c r="I16552" s="77"/>
      <c r="J16552" s="77"/>
      <c r="K16552" s="77"/>
      <c r="L16552" s="77"/>
      <c r="N16552"/>
      <c r="O16552"/>
    </row>
    <row r="16553" spans="1:15" s="31" customFormat="1" x14ac:dyDescent="0.25">
      <c r="A16553"/>
      <c r="B16553" s="74"/>
      <c r="C16553" s="75"/>
      <c r="E16553" s="76"/>
      <c r="F16553" s="77"/>
      <c r="I16553" s="77"/>
      <c r="J16553" s="77"/>
      <c r="K16553" s="77"/>
      <c r="L16553" s="77"/>
      <c r="N16553"/>
      <c r="O16553"/>
    </row>
    <row r="16554" spans="1:15" s="31" customFormat="1" x14ac:dyDescent="0.25">
      <c r="A16554"/>
      <c r="B16554" s="74"/>
      <c r="C16554" s="75"/>
      <c r="E16554" s="76"/>
      <c r="F16554" s="77"/>
      <c r="I16554" s="77"/>
      <c r="J16554" s="77"/>
      <c r="K16554" s="77"/>
      <c r="L16554" s="77"/>
      <c r="N16554"/>
      <c r="O16554"/>
    </row>
    <row r="16555" spans="1:15" s="31" customFormat="1" x14ac:dyDescent="0.25">
      <c r="A16555"/>
      <c r="B16555" s="74"/>
      <c r="C16555" s="75"/>
      <c r="E16555" s="76"/>
      <c r="F16555" s="77"/>
      <c r="I16555" s="77"/>
      <c r="J16555" s="77"/>
      <c r="K16555" s="77"/>
      <c r="L16555" s="77"/>
      <c r="N16555"/>
      <c r="O16555"/>
    </row>
    <row r="16556" spans="1:15" s="31" customFormat="1" x14ac:dyDescent="0.25">
      <c r="A16556"/>
      <c r="B16556" s="74"/>
      <c r="C16556" s="75"/>
      <c r="E16556" s="76"/>
      <c r="F16556" s="77"/>
      <c r="I16556" s="77"/>
      <c r="J16556" s="77"/>
      <c r="K16556" s="77"/>
      <c r="L16556" s="77"/>
      <c r="N16556"/>
      <c r="O16556"/>
    </row>
    <row r="16557" spans="1:15" s="31" customFormat="1" x14ac:dyDescent="0.25">
      <c r="A16557"/>
      <c r="B16557" s="74"/>
      <c r="C16557" s="75"/>
      <c r="E16557" s="76"/>
      <c r="F16557" s="77"/>
      <c r="I16557" s="77"/>
      <c r="J16557" s="77"/>
      <c r="K16557" s="77"/>
      <c r="L16557" s="77"/>
      <c r="N16557"/>
      <c r="O16557"/>
    </row>
    <row r="16558" spans="1:15" s="31" customFormat="1" x14ac:dyDescent="0.25">
      <c r="A16558"/>
      <c r="B16558" s="74"/>
      <c r="C16558" s="75"/>
      <c r="E16558" s="76"/>
      <c r="F16558" s="77"/>
      <c r="I16558" s="77"/>
      <c r="J16558" s="77"/>
      <c r="K16558" s="77"/>
      <c r="L16558" s="77"/>
      <c r="N16558"/>
      <c r="O16558"/>
    </row>
    <row r="16559" spans="1:15" s="31" customFormat="1" x14ac:dyDescent="0.25">
      <c r="A16559"/>
      <c r="B16559" s="74"/>
      <c r="C16559" s="75"/>
      <c r="E16559" s="76"/>
      <c r="F16559" s="77"/>
      <c r="I16559" s="77"/>
      <c r="J16559" s="77"/>
      <c r="K16559" s="77"/>
      <c r="L16559" s="77"/>
      <c r="N16559"/>
      <c r="O16559"/>
    </row>
    <row r="16560" spans="1:15" s="31" customFormat="1" x14ac:dyDescent="0.25">
      <c r="A16560"/>
      <c r="B16560" s="74"/>
      <c r="C16560" s="75"/>
      <c r="E16560" s="76"/>
      <c r="F16560" s="77"/>
      <c r="I16560" s="77"/>
      <c r="J16560" s="77"/>
      <c r="K16560" s="77"/>
      <c r="L16560" s="77"/>
      <c r="N16560"/>
      <c r="O16560"/>
    </row>
    <row r="16561" spans="1:15" s="31" customFormat="1" x14ac:dyDescent="0.25">
      <c r="A16561"/>
      <c r="B16561" s="74"/>
      <c r="C16561" s="75"/>
      <c r="E16561" s="76"/>
      <c r="F16561" s="77"/>
      <c r="I16561" s="77"/>
      <c r="J16561" s="77"/>
      <c r="K16561" s="77"/>
      <c r="L16561" s="77"/>
      <c r="N16561"/>
      <c r="O16561"/>
    </row>
    <row r="16562" spans="1:15" s="31" customFormat="1" x14ac:dyDescent="0.25">
      <c r="A16562"/>
      <c r="B16562" s="74"/>
      <c r="C16562" s="75"/>
      <c r="E16562" s="76"/>
      <c r="F16562" s="77"/>
      <c r="I16562" s="77"/>
      <c r="J16562" s="77"/>
      <c r="K16562" s="77"/>
      <c r="L16562" s="77"/>
      <c r="N16562"/>
      <c r="O16562"/>
    </row>
    <row r="16563" spans="1:15" s="31" customFormat="1" x14ac:dyDescent="0.25">
      <c r="A16563"/>
      <c r="B16563" s="74"/>
      <c r="C16563" s="75"/>
      <c r="E16563" s="76"/>
      <c r="F16563" s="77"/>
      <c r="I16563" s="77"/>
      <c r="J16563" s="77"/>
      <c r="K16563" s="77"/>
      <c r="L16563" s="77"/>
      <c r="N16563"/>
      <c r="O16563"/>
    </row>
    <row r="16564" spans="1:15" s="31" customFormat="1" x14ac:dyDescent="0.25">
      <c r="A16564"/>
      <c r="B16564" s="74"/>
      <c r="C16564" s="75"/>
      <c r="E16564" s="76"/>
      <c r="F16564" s="77"/>
      <c r="I16564" s="77"/>
      <c r="J16564" s="77"/>
      <c r="K16564" s="77"/>
      <c r="L16564" s="77"/>
      <c r="N16564"/>
      <c r="O16564"/>
    </row>
    <row r="16565" spans="1:15" s="31" customFormat="1" x14ac:dyDescent="0.25">
      <c r="A16565"/>
      <c r="B16565" s="74"/>
      <c r="C16565" s="75"/>
      <c r="E16565" s="76"/>
      <c r="F16565" s="77"/>
      <c r="I16565" s="77"/>
      <c r="J16565" s="77"/>
      <c r="K16565" s="77"/>
      <c r="L16565" s="77"/>
      <c r="N16565"/>
      <c r="O16565"/>
    </row>
    <row r="16566" spans="1:15" s="31" customFormat="1" x14ac:dyDescent="0.25">
      <c r="A16566"/>
      <c r="B16566" s="74"/>
      <c r="C16566" s="75"/>
      <c r="E16566" s="76"/>
      <c r="F16566" s="77"/>
      <c r="I16566" s="77"/>
      <c r="J16566" s="77"/>
      <c r="K16566" s="77"/>
      <c r="L16566" s="77"/>
      <c r="N16566"/>
      <c r="O16566"/>
    </row>
    <row r="16567" spans="1:15" s="31" customFormat="1" x14ac:dyDescent="0.25">
      <c r="A16567"/>
      <c r="B16567" s="74"/>
      <c r="C16567" s="75"/>
      <c r="E16567" s="76"/>
      <c r="F16567" s="77"/>
      <c r="I16567" s="77"/>
      <c r="J16567" s="77"/>
      <c r="K16567" s="77"/>
      <c r="L16567" s="77"/>
      <c r="N16567"/>
      <c r="O16567"/>
    </row>
    <row r="16568" spans="1:15" s="31" customFormat="1" x14ac:dyDescent="0.25">
      <c r="A16568"/>
      <c r="B16568" s="74"/>
      <c r="C16568" s="75"/>
      <c r="E16568" s="76"/>
      <c r="F16568" s="77"/>
      <c r="I16568" s="77"/>
      <c r="J16568" s="77"/>
      <c r="K16568" s="77"/>
      <c r="L16568" s="77"/>
      <c r="N16568"/>
      <c r="O16568"/>
    </row>
    <row r="16569" spans="1:15" s="31" customFormat="1" x14ac:dyDescent="0.25">
      <c r="A16569"/>
      <c r="B16569" s="74"/>
      <c r="C16569" s="75"/>
      <c r="E16569" s="76"/>
      <c r="F16569" s="77"/>
      <c r="I16569" s="77"/>
      <c r="J16569" s="77"/>
      <c r="K16569" s="77"/>
      <c r="L16569" s="77"/>
      <c r="N16569"/>
      <c r="O16569"/>
    </row>
    <row r="16570" spans="1:15" s="31" customFormat="1" x14ac:dyDescent="0.25">
      <c r="A16570"/>
      <c r="B16570" s="74"/>
      <c r="C16570" s="75"/>
      <c r="E16570" s="76"/>
      <c r="F16570" s="77"/>
      <c r="I16570" s="77"/>
      <c r="J16570" s="77"/>
      <c r="K16570" s="77"/>
      <c r="L16570" s="77"/>
      <c r="N16570"/>
      <c r="O16570"/>
    </row>
    <row r="16571" spans="1:15" s="31" customFormat="1" x14ac:dyDescent="0.25">
      <c r="A16571"/>
      <c r="B16571" s="74"/>
      <c r="C16571" s="75"/>
      <c r="E16571" s="76"/>
      <c r="F16571" s="77"/>
      <c r="I16571" s="77"/>
      <c r="J16571" s="77"/>
      <c r="K16571" s="77"/>
      <c r="L16571" s="77"/>
      <c r="N16571"/>
      <c r="O16571"/>
    </row>
    <row r="16572" spans="1:15" s="31" customFormat="1" x14ac:dyDescent="0.25">
      <c r="A16572"/>
      <c r="B16572" s="74"/>
      <c r="C16572" s="75"/>
      <c r="E16572" s="76"/>
      <c r="F16572" s="77"/>
      <c r="I16572" s="77"/>
      <c r="J16572" s="77"/>
      <c r="K16572" s="77"/>
      <c r="L16572" s="77"/>
      <c r="N16572"/>
      <c r="O16572"/>
    </row>
    <row r="16573" spans="1:15" s="31" customFormat="1" x14ac:dyDescent="0.25">
      <c r="A16573"/>
      <c r="B16573" s="74"/>
      <c r="C16573" s="75"/>
      <c r="E16573" s="76"/>
      <c r="F16573" s="77"/>
      <c r="I16573" s="77"/>
      <c r="J16573" s="77"/>
      <c r="K16573" s="77"/>
      <c r="L16573" s="77"/>
      <c r="N16573"/>
      <c r="O16573"/>
    </row>
    <row r="16574" spans="1:15" s="31" customFormat="1" x14ac:dyDescent="0.25">
      <c r="A16574"/>
      <c r="B16574" s="74"/>
      <c r="C16574" s="75"/>
      <c r="E16574" s="76"/>
      <c r="F16574" s="77"/>
      <c r="I16574" s="77"/>
      <c r="J16574" s="77"/>
      <c r="K16574" s="77"/>
      <c r="L16574" s="77"/>
      <c r="N16574"/>
      <c r="O16574"/>
    </row>
    <row r="16575" spans="1:15" s="31" customFormat="1" x14ac:dyDescent="0.25">
      <c r="A16575"/>
      <c r="B16575" s="74"/>
      <c r="C16575" s="75"/>
      <c r="E16575" s="76"/>
      <c r="F16575" s="77"/>
      <c r="I16575" s="77"/>
      <c r="J16575" s="77"/>
      <c r="K16575" s="77"/>
      <c r="L16575" s="77"/>
      <c r="N16575"/>
      <c r="O16575"/>
    </row>
    <row r="16576" spans="1:15" s="31" customFormat="1" x14ac:dyDescent="0.25">
      <c r="A16576"/>
      <c r="B16576" s="74"/>
      <c r="C16576" s="75"/>
      <c r="E16576" s="76"/>
      <c r="F16576" s="77"/>
      <c r="I16576" s="77"/>
      <c r="J16576" s="77"/>
      <c r="K16576" s="77"/>
      <c r="L16576" s="77"/>
      <c r="N16576"/>
      <c r="O16576"/>
    </row>
    <row r="16577" spans="1:15" s="31" customFormat="1" x14ac:dyDescent="0.25">
      <c r="A16577"/>
      <c r="B16577" s="74"/>
      <c r="C16577" s="75"/>
      <c r="E16577" s="76"/>
      <c r="F16577" s="77"/>
      <c r="I16577" s="77"/>
      <c r="J16577" s="77"/>
      <c r="K16577" s="77"/>
      <c r="L16577" s="77"/>
      <c r="N16577"/>
      <c r="O16577"/>
    </row>
    <row r="16578" spans="1:15" s="31" customFormat="1" x14ac:dyDescent="0.25">
      <c r="A16578"/>
      <c r="B16578" s="74"/>
      <c r="C16578" s="75"/>
      <c r="E16578" s="76"/>
      <c r="F16578" s="77"/>
      <c r="I16578" s="77"/>
      <c r="J16578" s="77"/>
      <c r="K16578" s="77"/>
      <c r="L16578" s="77"/>
      <c r="N16578"/>
      <c r="O16578"/>
    </row>
    <row r="16579" spans="1:15" s="31" customFormat="1" x14ac:dyDescent="0.25">
      <c r="A16579"/>
      <c r="B16579" s="74"/>
      <c r="C16579" s="75"/>
      <c r="E16579" s="76"/>
      <c r="F16579" s="77"/>
      <c r="I16579" s="77"/>
      <c r="J16579" s="77"/>
      <c r="K16579" s="77"/>
      <c r="L16579" s="77"/>
      <c r="N16579"/>
      <c r="O16579"/>
    </row>
    <row r="16580" spans="1:15" s="31" customFormat="1" x14ac:dyDescent="0.25">
      <c r="A16580"/>
      <c r="B16580" s="74"/>
      <c r="C16580" s="75"/>
      <c r="E16580" s="76"/>
      <c r="F16580" s="77"/>
      <c r="I16580" s="77"/>
      <c r="J16580" s="77"/>
      <c r="K16580" s="77"/>
      <c r="L16580" s="77"/>
      <c r="N16580"/>
      <c r="O16580"/>
    </row>
    <row r="16581" spans="1:15" s="31" customFormat="1" x14ac:dyDescent="0.25">
      <c r="A16581"/>
      <c r="B16581" s="74"/>
      <c r="C16581" s="75"/>
      <c r="E16581" s="76"/>
      <c r="F16581" s="77"/>
      <c r="I16581" s="77"/>
      <c r="J16581" s="77"/>
      <c r="K16581" s="77"/>
      <c r="L16581" s="77"/>
      <c r="N16581"/>
      <c r="O16581"/>
    </row>
    <row r="16582" spans="1:15" s="31" customFormat="1" x14ac:dyDescent="0.25">
      <c r="A16582"/>
      <c r="B16582" s="74"/>
      <c r="C16582" s="75"/>
      <c r="E16582" s="76"/>
      <c r="F16582" s="77"/>
      <c r="I16582" s="77"/>
      <c r="J16582" s="77"/>
      <c r="K16582" s="77"/>
      <c r="L16582" s="77"/>
      <c r="N16582"/>
      <c r="O16582"/>
    </row>
    <row r="16583" spans="1:15" s="31" customFormat="1" x14ac:dyDescent="0.25">
      <c r="A16583"/>
      <c r="B16583" s="74"/>
      <c r="C16583" s="75"/>
      <c r="E16583" s="76"/>
      <c r="F16583" s="77"/>
      <c r="I16583" s="77"/>
      <c r="J16583" s="77"/>
      <c r="K16583" s="77"/>
      <c r="L16583" s="77"/>
      <c r="N16583"/>
      <c r="O16583"/>
    </row>
    <row r="16584" spans="1:15" s="31" customFormat="1" x14ac:dyDescent="0.25">
      <c r="A16584"/>
      <c r="B16584" s="74"/>
      <c r="C16584" s="75"/>
      <c r="E16584" s="76"/>
      <c r="F16584" s="77"/>
      <c r="I16584" s="77"/>
      <c r="J16584" s="77"/>
      <c r="K16584" s="77"/>
      <c r="L16584" s="77"/>
      <c r="N16584"/>
      <c r="O16584"/>
    </row>
    <row r="16585" spans="1:15" s="31" customFormat="1" x14ac:dyDescent="0.25">
      <c r="A16585"/>
      <c r="B16585" s="74"/>
      <c r="C16585" s="75"/>
      <c r="E16585" s="76"/>
      <c r="F16585" s="77"/>
      <c r="I16585" s="77"/>
      <c r="J16585" s="77"/>
      <c r="K16585" s="77"/>
      <c r="L16585" s="77"/>
      <c r="N16585"/>
      <c r="O16585"/>
    </row>
    <row r="16586" spans="1:15" s="31" customFormat="1" x14ac:dyDescent="0.25">
      <c r="A16586"/>
      <c r="B16586" s="74"/>
      <c r="C16586" s="75"/>
      <c r="E16586" s="76"/>
      <c r="F16586" s="77"/>
      <c r="I16586" s="77"/>
      <c r="J16586" s="77"/>
      <c r="K16586" s="77"/>
      <c r="L16586" s="77"/>
      <c r="N16586"/>
      <c r="O16586"/>
    </row>
    <row r="16587" spans="1:15" s="31" customFormat="1" x14ac:dyDescent="0.25">
      <c r="A16587"/>
      <c r="B16587" s="74"/>
      <c r="C16587" s="75"/>
      <c r="E16587" s="76"/>
      <c r="F16587" s="77"/>
      <c r="I16587" s="77"/>
      <c r="J16587" s="77"/>
      <c r="K16587" s="77"/>
      <c r="L16587" s="77"/>
      <c r="N16587"/>
      <c r="O16587"/>
    </row>
    <row r="16588" spans="1:15" s="31" customFormat="1" x14ac:dyDescent="0.25">
      <c r="A16588"/>
      <c r="B16588" s="74"/>
      <c r="C16588" s="75"/>
      <c r="E16588" s="76"/>
      <c r="F16588" s="77"/>
      <c r="I16588" s="77"/>
      <c r="J16588" s="77"/>
      <c r="K16588" s="77"/>
      <c r="L16588" s="77"/>
      <c r="N16588"/>
      <c r="O16588"/>
    </row>
    <row r="16589" spans="1:15" s="31" customFormat="1" x14ac:dyDescent="0.25">
      <c r="A16589"/>
      <c r="B16589" s="74"/>
      <c r="C16589" s="75"/>
      <c r="E16589" s="76"/>
      <c r="F16589" s="77"/>
      <c r="I16589" s="77"/>
      <c r="J16589" s="77"/>
      <c r="K16589" s="77"/>
      <c r="L16589" s="77"/>
      <c r="N16589"/>
      <c r="O16589"/>
    </row>
    <row r="16590" spans="1:15" s="31" customFormat="1" x14ac:dyDescent="0.25">
      <c r="A16590"/>
      <c r="B16590" s="74"/>
      <c r="C16590" s="75"/>
      <c r="E16590" s="76"/>
      <c r="F16590" s="77"/>
      <c r="I16590" s="77"/>
      <c r="J16590" s="77"/>
      <c r="K16590" s="77"/>
      <c r="L16590" s="77"/>
      <c r="N16590"/>
      <c r="O16590"/>
    </row>
    <row r="16591" spans="1:15" s="31" customFormat="1" x14ac:dyDescent="0.25">
      <c r="A16591"/>
      <c r="B16591" s="74"/>
      <c r="C16591" s="75"/>
      <c r="E16591" s="76"/>
      <c r="F16591" s="77"/>
      <c r="I16591" s="77"/>
      <c r="J16591" s="77"/>
      <c r="K16591" s="77"/>
      <c r="L16591" s="77"/>
      <c r="N16591"/>
      <c r="O16591"/>
    </row>
    <row r="16592" spans="1:15" s="31" customFormat="1" x14ac:dyDescent="0.25">
      <c r="A16592"/>
      <c r="B16592" s="74"/>
      <c r="C16592" s="75"/>
      <c r="E16592" s="76"/>
      <c r="F16592" s="77"/>
      <c r="I16592" s="77"/>
      <c r="J16592" s="77"/>
      <c r="K16592" s="77"/>
      <c r="L16592" s="77"/>
      <c r="N16592"/>
      <c r="O16592"/>
    </row>
    <row r="16593" spans="1:15" s="31" customFormat="1" x14ac:dyDescent="0.25">
      <c r="A16593"/>
      <c r="B16593" s="74"/>
      <c r="C16593" s="75"/>
      <c r="E16593" s="76"/>
      <c r="F16593" s="77"/>
      <c r="I16593" s="77"/>
      <c r="J16593" s="77"/>
      <c r="K16593" s="77"/>
      <c r="L16593" s="77"/>
      <c r="N16593"/>
      <c r="O16593"/>
    </row>
    <row r="16594" spans="1:15" s="31" customFormat="1" x14ac:dyDescent="0.25">
      <c r="A16594"/>
      <c r="B16594" s="74"/>
      <c r="C16594" s="75"/>
      <c r="E16594" s="76"/>
      <c r="F16594" s="77"/>
      <c r="I16594" s="77"/>
      <c r="J16594" s="77"/>
      <c r="K16594" s="77"/>
      <c r="L16594" s="77"/>
      <c r="N16594"/>
      <c r="O16594"/>
    </row>
    <row r="16595" spans="1:15" s="31" customFormat="1" x14ac:dyDescent="0.25">
      <c r="A16595"/>
      <c r="B16595" s="74"/>
      <c r="C16595" s="75"/>
      <c r="E16595" s="76"/>
      <c r="F16595" s="77"/>
      <c r="I16595" s="77"/>
      <c r="J16595" s="77"/>
      <c r="K16595" s="77"/>
      <c r="L16595" s="77"/>
      <c r="N16595"/>
      <c r="O16595"/>
    </row>
    <row r="16596" spans="1:15" s="31" customFormat="1" x14ac:dyDescent="0.25">
      <c r="A16596"/>
      <c r="B16596" s="74"/>
      <c r="C16596" s="75"/>
      <c r="E16596" s="76"/>
      <c r="F16596" s="77"/>
      <c r="I16596" s="77"/>
      <c r="J16596" s="77"/>
      <c r="K16596" s="77"/>
      <c r="L16596" s="77"/>
      <c r="N16596"/>
      <c r="O16596"/>
    </row>
    <row r="16597" spans="1:15" s="31" customFormat="1" x14ac:dyDescent="0.25">
      <c r="A16597"/>
      <c r="B16597" s="74"/>
      <c r="C16597" s="75"/>
      <c r="E16597" s="76"/>
      <c r="F16597" s="77"/>
      <c r="I16597" s="77"/>
      <c r="J16597" s="77"/>
      <c r="K16597" s="77"/>
      <c r="L16597" s="77"/>
      <c r="N16597"/>
      <c r="O16597"/>
    </row>
    <row r="16598" spans="1:15" s="31" customFormat="1" x14ac:dyDescent="0.25">
      <c r="A16598"/>
      <c r="B16598" s="74"/>
      <c r="C16598" s="75"/>
      <c r="E16598" s="76"/>
      <c r="F16598" s="77"/>
      <c r="I16598" s="77"/>
      <c r="J16598" s="77"/>
      <c r="K16598" s="77"/>
      <c r="L16598" s="77"/>
      <c r="N16598"/>
      <c r="O16598"/>
    </row>
    <row r="16599" spans="1:15" s="31" customFormat="1" x14ac:dyDescent="0.25">
      <c r="A16599"/>
      <c r="B16599" s="74"/>
      <c r="C16599" s="75"/>
      <c r="E16599" s="76"/>
      <c r="F16599" s="77"/>
      <c r="I16599" s="77"/>
      <c r="J16599" s="77"/>
      <c r="K16599" s="77"/>
      <c r="L16599" s="77"/>
      <c r="N16599"/>
      <c r="O16599"/>
    </row>
    <row r="16600" spans="1:15" s="31" customFormat="1" x14ac:dyDescent="0.25">
      <c r="A16600"/>
      <c r="B16600" s="74"/>
      <c r="C16600" s="75"/>
      <c r="E16600" s="76"/>
      <c r="F16600" s="77"/>
      <c r="I16600" s="77"/>
      <c r="J16600" s="77"/>
      <c r="K16600" s="77"/>
      <c r="L16600" s="77"/>
      <c r="N16600"/>
      <c r="O16600"/>
    </row>
    <row r="16601" spans="1:15" s="31" customFormat="1" x14ac:dyDescent="0.25">
      <c r="A16601"/>
      <c r="B16601" s="74"/>
      <c r="C16601" s="75"/>
      <c r="E16601" s="76"/>
      <c r="F16601" s="77"/>
      <c r="I16601" s="77"/>
      <c r="J16601" s="77"/>
      <c r="K16601" s="77"/>
      <c r="L16601" s="77"/>
      <c r="N16601"/>
      <c r="O16601"/>
    </row>
    <row r="16602" spans="1:15" s="31" customFormat="1" x14ac:dyDescent="0.25">
      <c r="A16602"/>
      <c r="B16602" s="74"/>
      <c r="C16602" s="75"/>
      <c r="E16602" s="76"/>
      <c r="F16602" s="77"/>
      <c r="I16602" s="77"/>
      <c r="J16602" s="77"/>
      <c r="K16602" s="77"/>
      <c r="L16602" s="77"/>
      <c r="N16602"/>
      <c r="O16602"/>
    </row>
    <row r="16603" spans="1:15" s="31" customFormat="1" x14ac:dyDescent="0.25">
      <c r="A16603"/>
      <c r="B16603" s="74"/>
      <c r="C16603" s="75"/>
      <c r="E16603" s="76"/>
      <c r="F16603" s="77"/>
      <c r="I16603" s="77"/>
      <c r="J16603" s="77"/>
      <c r="K16603" s="77"/>
      <c r="L16603" s="77"/>
      <c r="N16603"/>
      <c r="O16603"/>
    </row>
    <row r="16604" spans="1:15" s="31" customFormat="1" x14ac:dyDescent="0.25">
      <c r="A16604"/>
      <c r="B16604" s="74"/>
      <c r="C16604" s="75"/>
      <c r="E16604" s="76"/>
      <c r="F16604" s="77"/>
      <c r="I16604" s="77"/>
      <c r="J16604" s="77"/>
      <c r="K16604" s="77"/>
      <c r="L16604" s="77"/>
      <c r="N16604"/>
      <c r="O16604"/>
    </row>
    <row r="16605" spans="1:15" s="31" customFormat="1" x14ac:dyDescent="0.25">
      <c r="A16605"/>
      <c r="B16605" s="74"/>
      <c r="C16605" s="75"/>
      <c r="E16605" s="76"/>
      <c r="F16605" s="77"/>
      <c r="I16605" s="77"/>
      <c r="J16605" s="77"/>
      <c r="K16605" s="77"/>
      <c r="L16605" s="77"/>
      <c r="N16605"/>
      <c r="O16605"/>
    </row>
    <row r="16606" spans="1:15" s="31" customFormat="1" x14ac:dyDescent="0.25">
      <c r="A16606"/>
      <c r="B16606" s="74"/>
      <c r="C16606" s="75"/>
      <c r="E16606" s="76"/>
      <c r="F16606" s="77"/>
      <c r="I16606" s="77"/>
      <c r="J16606" s="77"/>
      <c r="K16606" s="77"/>
      <c r="L16606" s="77"/>
      <c r="N16606"/>
      <c r="O16606"/>
    </row>
    <row r="16607" spans="1:15" s="31" customFormat="1" x14ac:dyDescent="0.25">
      <c r="A16607"/>
      <c r="B16607" s="74"/>
      <c r="C16607" s="75"/>
      <c r="E16607" s="76"/>
      <c r="F16607" s="77"/>
      <c r="I16607" s="77"/>
      <c r="J16607" s="77"/>
      <c r="K16607" s="77"/>
      <c r="L16607" s="77"/>
      <c r="N16607"/>
      <c r="O16607"/>
    </row>
    <row r="16608" spans="1:15" s="31" customFormat="1" x14ac:dyDescent="0.25">
      <c r="A16608"/>
      <c r="B16608" s="74"/>
      <c r="C16608" s="75"/>
      <c r="E16608" s="76"/>
      <c r="F16608" s="77"/>
      <c r="I16608" s="77"/>
      <c r="J16608" s="77"/>
      <c r="K16608" s="77"/>
      <c r="L16608" s="77"/>
      <c r="N16608"/>
      <c r="O16608"/>
    </row>
    <row r="16609" spans="1:15" s="31" customFormat="1" x14ac:dyDescent="0.25">
      <c r="A16609"/>
      <c r="B16609" s="74"/>
      <c r="C16609" s="75"/>
      <c r="E16609" s="76"/>
      <c r="F16609" s="77"/>
      <c r="I16609" s="77"/>
      <c r="J16609" s="77"/>
      <c r="K16609" s="77"/>
      <c r="L16609" s="77"/>
      <c r="N16609"/>
      <c r="O16609"/>
    </row>
    <row r="16610" spans="1:15" s="31" customFormat="1" x14ac:dyDescent="0.25">
      <c r="A16610"/>
      <c r="B16610" s="74"/>
      <c r="C16610" s="75"/>
      <c r="E16610" s="76"/>
      <c r="F16610" s="77"/>
      <c r="I16610" s="77"/>
      <c r="J16610" s="77"/>
      <c r="K16610" s="77"/>
      <c r="L16610" s="77"/>
      <c r="N16610"/>
      <c r="O16610"/>
    </row>
    <row r="16611" spans="1:15" s="31" customFormat="1" x14ac:dyDescent="0.25">
      <c r="A16611"/>
      <c r="B16611" s="74"/>
      <c r="C16611" s="75"/>
      <c r="E16611" s="76"/>
      <c r="F16611" s="77"/>
      <c r="I16611" s="77"/>
      <c r="J16611" s="77"/>
      <c r="K16611" s="77"/>
      <c r="L16611" s="77"/>
      <c r="N16611"/>
      <c r="O16611"/>
    </row>
    <row r="16612" spans="1:15" s="31" customFormat="1" x14ac:dyDescent="0.25">
      <c r="A16612"/>
      <c r="B16612" s="74"/>
      <c r="C16612" s="75"/>
      <c r="E16612" s="76"/>
      <c r="F16612" s="77"/>
      <c r="I16612" s="77"/>
      <c r="J16612" s="77"/>
      <c r="K16612" s="77"/>
      <c r="L16612" s="77"/>
      <c r="N16612"/>
      <c r="O16612"/>
    </row>
    <row r="16613" spans="1:15" s="31" customFormat="1" x14ac:dyDescent="0.25">
      <c r="A16613"/>
      <c r="B16613" s="74"/>
      <c r="C16613" s="75"/>
      <c r="E16613" s="76"/>
      <c r="F16613" s="77"/>
      <c r="I16613" s="77"/>
      <c r="J16613" s="77"/>
      <c r="K16613" s="77"/>
      <c r="L16613" s="77"/>
      <c r="N16613"/>
      <c r="O16613"/>
    </row>
    <row r="16614" spans="1:15" s="31" customFormat="1" x14ac:dyDescent="0.25">
      <c r="A16614"/>
      <c r="B16614" s="74"/>
      <c r="C16614" s="75"/>
      <c r="E16614" s="76"/>
      <c r="F16614" s="77"/>
      <c r="I16614" s="77"/>
      <c r="J16614" s="77"/>
      <c r="K16614" s="77"/>
      <c r="L16614" s="77"/>
      <c r="N16614"/>
      <c r="O16614"/>
    </row>
    <row r="16615" spans="1:15" s="31" customFormat="1" x14ac:dyDescent="0.25">
      <c r="A16615"/>
      <c r="B16615" s="74"/>
      <c r="C16615" s="75"/>
      <c r="E16615" s="76"/>
      <c r="F16615" s="77"/>
      <c r="I16615" s="77"/>
      <c r="J16615" s="77"/>
      <c r="K16615" s="77"/>
      <c r="L16615" s="77"/>
      <c r="N16615"/>
      <c r="O16615"/>
    </row>
    <row r="16616" spans="1:15" s="31" customFormat="1" x14ac:dyDescent="0.25">
      <c r="A16616"/>
      <c r="B16616" s="74"/>
      <c r="C16616" s="75"/>
      <c r="E16616" s="76"/>
      <c r="F16616" s="77"/>
      <c r="I16616" s="77"/>
      <c r="J16616" s="77"/>
      <c r="K16616" s="77"/>
      <c r="L16616" s="77"/>
      <c r="N16616"/>
      <c r="O16616"/>
    </row>
    <row r="16617" spans="1:15" s="31" customFormat="1" x14ac:dyDescent="0.25">
      <c r="A16617"/>
      <c r="B16617" s="74"/>
      <c r="C16617" s="75"/>
      <c r="E16617" s="76"/>
      <c r="F16617" s="77"/>
      <c r="I16617" s="77"/>
      <c r="J16617" s="77"/>
      <c r="K16617" s="77"/>
      <c r="L16617" s="77"/>
      <c r="N16617"/>
      <c r="O16617"/>
    </row>
    <row r="16618" spans="1:15" s="31" customFormat="1" x14ac:dyDescent="0.25">
      <c r="A16618"/>
      <c r="B16618" s="74"/>
      <c r="C16618" s="75"/>
      <c r="E16618" s="76"/>
      <c r="F16618" s="77"/>
      <c r="I16618" s="77"/>
      <c r="J16618" s="77"/>
      <c r="K16618" s="77"/>
      <c r="L16618" s="77"/>
      <c r="N16618"/>
      <c r="O16618"/>
    </row>
    <row r="16619" spans="1:15" s="31" customFormat="1" x14ac:dyDescent="0.25">
      <c r="A16619"/>
      <c r="B16619" s="74"/>
      <c r="C16619" s="75"/>
      <c r="E16619" s="76"/>
      <c r="F16619" s="77"/>
      <c r="I16619" s="77"/>
      <c r="J16619" s="77"/>
      <c r="K16619" s="77"/>
      <c r="L16619" s="77"/>
      <c r="N16619"/>
      <c r="O16619"/>
    </row>
    <row r="16620" spans="1:15" s="31" customFormat="1" x14ac:dyDescent="0.25">
      <c r="A16620"/>
      <c r="B16620" s="74"/>
      <c r="C16620" s="75"/>
      <c r="E16620" s="76"/>
      <c r="F16620" s="77"/>
      <c r="I16620" s="77"/>
      <c r="J16620" s="77"/>
      <c r="K16620" s="77"/>
      <c r="L16620" s="77"/>
      <c r="N16620"/>
      <c r="O16620"/>
    </row>
    <row r="16621" spans="1:15" s="31" customFormat="1" x14ac:dyDescent="0.25">
      <c r="A16621"/>
      <c r="B16621" s="74"/>
      <c r="C16621" s="75"/>
      <c r="E16621" s="76"/>
      <c r="F16621" s="77"/>
      <c r="I16621" s="77"/>
      <c r="J16621" s="77"/>
      <c r="K16621" s="77"/>
      <c r="L16621" s="77"/>
      <c r="N16621"/>
      <c r="O16621"/>
    </row>
    <row r="16622" spans="1:15" s="31" customFormat="1" x14ac:dyDescent="0.25">
      <c r="A16622"/>
      <c r="B16622" s="74"/>
      <c r="C16622" s="75"/>
      <c r="E16622" s="76"/>
      <c r="F16622" s="77"/>
      <c r="I16622" s="77"/>
      <c r="J16622" s="77"/>
      <c r="K16622" s="77"/>
      <c r="L16622" s="77"/>
      <c r="N16622"/>
      <c r="O16622"/>
    </row>
    <row r="16623" spans="1:15" s="31" customFormat="1" x14ac:dyDescent="0.25">
      <c r="A16623"/>
      <c r="B16623" s="74"/>
      <c r="C16623" s="75"/>
      <c r="E16623" s="76"/>
      <c r="F16623" s="77"/>
      <c r="I16623" s="77"/>
      <c r="J16623" s="77"/>
      <c r="K16623" s="77"/>
      <c r="L16623" s="77"/>
      <c r="N16623"/>
      <c r="O16623"/>
    </row>
    <row r="16624" spans="1:15" s="31" customFormat="1" x14ac:dyDescent="0.25">
      <c r="A16624"/>
      <c r="B16624" s="74"/>
      <c r="C16624" s="75"/>
      <c r="E16624" s="76"/>
      <c r="F16624" s="77"/>
      <c r="I16624" s="77"/>
      <c r="J16624" s="77"/>
      <c r="K16624" s="77"/>
      <c r="L16624" s="77"/>
      <c r="N16624"/>
      <c r="O16624"/>
    </row>
    <row r="16625" spans="1:15" s="31" customFormat="1" x14ac:dyDescent="0.25">
      <c r="A16625"/>
      <c r="B16625" s="74"/>
      <c r="C16625" s="75"/>
      <c r="E16625" s="76"/>
      <c r="F16625" s="77"/>
      <c r="I16625" s="77"/>
      <c r="J16625" s="77"/>
      <c r="K16625" s="77"/>
      <c r="L16625" s="77"/>
      <c r="N16625"/>
      <c r="O16625"/>
    </row>
    <row r="16626" spans="1:15" s="31" customFormat="1" x14ac:dyDescent="0.25">
      <c r="A16626"/>
      <c r="B16626" s="74"/>
      <c r="C16626" s="75"/>
      <c r="E16626" s="76"/>
      <c r="F16626" s="77"/>
      <c r="I16626" s="77"/>
      <c r="J16626" s="77"/>
      <c r="K16626" s="77"/>
      <c r="L16626" s="77"/>
      <c r="N16626"/>
      <c r="O16626"/>
    </row>
    <row r="16627" spans="1:15" s="31" customFormat="1" x14ac:dyDescent="0.25">
      <c r="A16627"/>
      <c r="B16627" s="74"/>
      <c r="C16627" s="75"/>
      <c r="E16627" s="76"/>
      <c r="F16627" s="77"/>
      <c r="I16627" s="77"/>
      <c r="J16627" s="77"/>
      <c r="K16627" s="77"/>
      <c r="L16627" s="77"/>
      <c r="N16627"/>
      <c r="O16627"/>
    </row>
    <row r="16628" spans="1:15" s="31" customFormat="1" x14ac:dyDescent="0.25">
      <c r="A16628"/>
      <c r="B16628" s="74"/>
      <c r="C16628" s="75"/>
      <c r="E16628" s="76"/>
      <c r="F16628" s="77"/>
      <c r="I16628" s="77"/>
      <c r="J16628" s="77"/>
      <c r="K16628" s="77"/>
      <c r="L16628" s="77"/>
      <c r="N16628"/>
      <c r="O16628"/>
    </row>
    <row r="16629" spans="1:15" s="31" customFormat="1" x14ac:dyDescent="0.25">
      <c r="A16629"/>
      <c r="B16629" s="74"/>
      <c r="C16629" s="75"/>
      <c r="E16629" s="76"/>
      <c r="F16629" s="77"/>
      <c r="I16629" s="77"/>
      <c r="J16629" s="77"/>
      <c r="K16629" s="77"/>
      <c r="L16629" s="77"/>
      <c r="N16629"/>
      <c r="O16629"/>
    </row>
    <row r="16630" spans="1:15" s="31" customFormat="1" x14ac:dyDescent="0.25">
      <c r="A16630"/>
      <c r="B16630" s="74"/>
      <c r="C16630" s="75"/>
      <c r="E16630" s="76"/>
      <c r="F16630" s="77"/>
      <c r="I16630" s="77"/>
      <c r="J16630" s="77"/>
      <c r="K16630" s="77"/>
      <c r="L16630" s="77"/>
      <c r="N16630"/>
      <c r="O16630"/>
    </row>
    <row r="16631" spans="1:15" s="31" customFormat="1" x14ac:dyDescent="0.25">
      <c r="A16631"/>
      <c r="B16631" s="74"/>
      <c r="C16631" s="75"/>
      <c r="E16631" s="76"/>
      <c r="F16631" s="77"/>
      <c r="I16631" s="77"/>
      <c r="J16631" s="77"/>
      <c r="K16631" s="77"/>
      <c r="L16631" s="77"/>
      <c r="N16631"/>
      <c r="O16631"/>
    </row>
    <row r="16632" spans="1:15" s="31" customFormat="1" x14ac:dyDescent="0.25">
      <c r="A16632"/>
      <c r="B16632" s="74"/>
      <c r="C16632" s="75"/>
      <c r="E16632" s="76"/>
      <c r="F16632" s="77"/>
      <c r="I16632" s="77"/>
      <c r="J16632" s="77"/>
      <c r="K16632" s="77"/>
      <c r="L16632" s="77"/>
      <c r="N16632"/>
      <c r="O16632"/>
    </row>
    <row r="16633" spans="1:15" s="31" customFormat="1" x14ac:dyDescent="0.25">
      <c r="A16633"/>
      <c r="B16633" s="74"/>
      <c r="C16633" s="75"/>
      <c r="E16633" s="76"/>
      <c r="F16633" s="77"/>
      <c r="I16633" s="77"/>
      <c r="J16633" s="77"/>
      <c r="K16633" s="77"/>
      <c r="L16633" s="77"/>
      <c r="N16633"/>
      <c r="O16633"/>
    </row>
    <row r="16634" spans="1:15" s="31" customFormat="1" x14ac:dyDescent="0.25">
      <c r="A16634"/>
      <c r="B16634" s="74"/>
      <c r="C16634" s="75"/>
      <c r="E16634" s="76"/>
      <c r="F16634" s="77"/>
      <c r="I16634" s="77"/>
      <c r="J16634" s="77"/>
      <c r="K16634" s="77"/>
      <c r="L16634" s="77"/>
      <c r="N16634"/>
      <c r="O16634"/>
    </row>
    <row r="16635" spans="1:15" s="31" customFormat="1" x14ac:dyDescent="0.25">
      <c r="A16635"/>
      <c r="B16635" s="74"/>
      <c r="C16635" s="75"/>
      <c r="E16635" s="76"/>
      <c r="F16635" s="77"/>
      <c r="I16635" s="77"/>
      <c r="J16635" s="77"/>
      <c r="K16635" s="77"/>
      <c r="L16635" s="77"/>
      <c r="N16635"/>
      <c r="O16635"/>
    </row>
    <row r="16636" spans="1:15" s="31" customFormat="1" x14ac:dyDescent="0.25">
      <c r="A16636"/>
      <c r="B16636" s="74"/>
      <c r="C16636" s="75"/>
      <c r="E16636" s="76"/>
      <c r="F16636" s="77"/>
      <c r="I16636" s="77"/>
      <c r="J16636" s="77"/>
      <c r="K16636" s="77"/>
      <c r="L16636" s="77"/>
      <c r="N16636"/>
      <c r="O16636"/>
    </row>
    <row r="16637" spans="1:15" s="31" customFormat="1" x14ac:dyDescent="0.25">
      <c r="A16637"/>
      <c r="B16637" s="74"/>
      <c r="C16637" s="75"/>
      <c r="E16637" s="76"/>
      <c r="F16637" s="77"/>
      <c r="I16637" s="77"/>
      <c r="J16637" s="77"/>
      <c r="K16637" s="77"/>
      <c r="L16637" s="77"/>
      <c r="N16637"/>
      <c r="O16637"/>
    </row>
    <row r="16638" spans="1:15" s="31" customFormat="1" x14ac:dyDescent="0.25">
      <c r="A16638"/>
      <c r="B16638" s="74"/>
      <c r="C16638" s="75"/>
      <c r="E16638" s="76"/>
      <c r="F16638" s="77"/>
      <c r="I16638" s="77"/>
      <c r="J16638" s="77"/>
      <c r="K16638" s="77"/>
      <c r="L16638" s="77"/>
      <c r="N16638"/>
      <c r="O16638"/>
    </row>
    <row r="16639" spans="1:15" s="31" customFormat="1" x14ac:dyDescent="0.25">
      <c r="A16639"/>
      <c r="B16639" s="74"/>
      <c r="C16639" s="75"/>
      <c r="E16639" s="76"/>
      <c r="F16639" s="77"/>
      <c r="I16639" s="77"/>
      <c r="J16639" s="77"/>
      <c r="K16639" s="77"/>
      <c r="L16639" s="77"/>
      <c r="N16639"/>
      <c r="O16639"/>
    </row>
    <row r="16640" spans="1:15" s="31" customFormat="1" x14ac:dyDescent="0.25">
      <c r="A16640"/>
      <c r="B16640" s="74"/>
      <c r="C16640" s="75"/>
      <c r="E16640" s="76"/>
      <c r="F16640" s="77"/>
      <c r="I16640" s="77"/>
      <c r="J16640" s="77"/>
      <c r="K16640" s="77"/>
      <c r="L16640" s="77"/>
      <c r="N16640"/>
      <c r="O16640"/>
    </row>
    <row r="16641" spans="1:15" s="31" customFormat="1" x14ac:dyDescent="0.25">
      <c r="A16641"/>
      <c r="B16641" s="74"/>
      <c r="C16641" s="75"/>
      <c r="E16641" s="76"/>
      <c r="F16641" s="77"/>
      <c r="I16641" s="77"/>
      <c r="J16641" s="77"/>
      <c r="K16641" s="77"/>
      <c r="L16641" s="77"/>
      <c r="N16641"/>
      <c r="O16641"/>
    </row>
    <row r="16642" spans="1:15" s="31" customFormat="1" x14ac:dyDescent="0.25">
      <c r="A16642"/>
      <c r="B16642" s="74"/>
      <c r="C16642" s="75"/>
      <c r="E16642" s="76"/>
      <c r="F16642" s="77"/>
      <c r="I16642" s="77"/>
      <c r="J16642" s="77"/>
      <c r="K16642" s="77"/>
      <c r="L16642" s="77"/>
      <c r="N16642"/>
      <c r="O16642"/>
    </row>
    <row r="16643" spans="1:15" s="31" customFormat="1" x14ac:dyDescent="0.25">
      <c r="A16643"/>
      <c r="B16643" s="74"/>
      <c r="C16643" s="75"/>
      <c r="E16643" s="76"/>
      <c r="F16643" s="77"/>
      <c r="I16643" s="77"/>
      <c r="J16643" s="77"/>
      <c r="K16643" s="77"/>
      <c r="L16643" s="77"/>
      <c r="N16643"/>
      <c r="O16643"/>
    </row>
    <row r="16644" spans="1:15" s="31" customFormat="1" x14ac:dyDescent="0.25">
      <c r="A16644"/>
      <c r="B16644" s="74"/>
      <c r="C16644" s="75"/>
      <c r="E16644" s="76"/>
      <c r="F16644" s="77"/>
      <c r="I16644" s="77"/>
      <c r="J16644" s="77"/>
      <c r="K16644" s="77"/>
      <c r="L16644" s="77"/>
      <c r="N16644"/>
      <c r="O16644"/>
    </row>
    <row r="16645" spans="1:15" s="31" customFormat="1" x14ac:dyDescent="0.25">
      <c r="A16645"/>
      <c r="B16645" s="74"/>
      <c r="C16645" s="75"/>
      <c r="E16645" s="76"/>
      <c r="F16645" s="77"/>
      <c r="I16645" s="77"/>
      <c r="J16645" s="77"/>
      <c r="K16645" s="77"/>
      <c r="L16645" s="77"/>
      <c r="N16645"/>
      <c r="O16645"/>
    </row>
    <row r="16646" spans="1:15" s="31" customFormat="1" x14ac:dyDescent="0.25">
      <c r="A16646"/>
      <c r="B16646" s="74"/>
      <c r="C16646" s="75"/>
      <c r="E16646" s="76"/>
      <c r="F16646" s="77"/>
      <c r="I16646" s="77"/>
      <c r="J16646" s="77"/>
      <c r="K16646" s="77"/>
      <c r="L16646" s="77"/>
      <c r="N16646"/>
      <c r="O16646"/>
    </row>
    <row r="16647" spans="1:15" s="31" customFormat="1" x14ac:dyDescent="0.25">
      <c r="A16647"/>
      <c r="B16647" s="74"/>
      <c r="C16647" s="75"/>
      <c r="E16647" s="76"/>
      <c r="F16647" s="77"/>
      <c r="I16647" s="77"/>
      <c r="J16647" s="77"/>
      <c r="K16647" s="77"/>
      <c r="L16647" s="77"/>
      <c r="N16647"/>
      <c r="O16647"/>
    </row>
    <row r="16648" spans="1:15" s="31" customFormat="1" x14ac:dyDescent="0.25">
      <c r="A16648"/>
      <c r="B16648" s="74"/>
      <c r="C16648" s="75"/>
      <c r="E16648" s="76"/>
      <c r="F16648" s="77"/>
      <c r="I16648" s="77"/>
      <c r="J16648" s="77"/>
      <c r="K16648" s="77"/>
      <c r="L16648" s="77"/>
      <c r="N16648"/>
      <c r="O16648"/>
    </row>
    <row r="16649" spans="1:15" s="31" customFormat="1" x14ac:dyDescent="0.25">
      <c r="A16649"/>
      <c r="B16649" s="74"/>
      <c r="C16649" s="75"/>
      <c r="E16649" s="76"/>
      <c r="F16649" s="77"/>
      <c r="I16649" s="77"/>
      <c r="J16649" s="77"/>
      <c r="K16649" s="77"/>
      <c r="L16649" s="77"/>
      <c r="N16649"/>
      <c r="O16649"/>
    </row>
    <row r="16650" spans="1:15" s="31" customFormat="1" x14ac:dyDescent="0.25">
      <c r="A16650"/>
      <c r="B16650" s="74"/>
      <c r="C16650" s="75"/>
      <c r="E16650" s="76"/>
      <c r="F16650" s="77"/>
      <c r="I16650" s="77"/>
      <c r="J16650" s="77"/>
      <c r="K16650" s="77"/>
      <c r="L16650" s="77"/>
      <c r="N16650"/>
      <c r="O16650"/>
    </row>
    <row r="16651" spans="1:15" s="31" customFormat="1" x14ac:dyDescent="0.25">
      <c r="A16651"/>
      <c r="B16651" s="74"/>
      <c r="C16651" s="75"/>
      <c r="E16651" s="76"/>
      <c r="F16651" s="77"/>
      <c r="I16651" s="77"/>
      <c r="J16651" s="77"/>
      <c r="K16651" s="77"/>
      <c r="L16651" s="77"/>
      <c r="N16651"/>
      <c r="O16651"/>
    </row>
    <row r="16652" spans="1:15" s="31" customFormat="1" x14ac:dyDescent="0.25">
      <c r="A16652"/>
      <c r="B16652" s="74"/>
      <c r="C16652" s="75"/>
      <c r="E16652" s="76"/>
      <c r="F16652" s="77"/>
      <c r="I16652" s="77"/>
      <c r="J16652" s="77"/>
      <c r="K16652" s="77"/>
      <c r="L16652" s="77"/>
      <c r="N16652"/>
      <c r="O16652"/>
    </row>
    <row r="16653" spans="1:15" s="31" customFormat="1" x14ac:dyDescent="0.25">
      <c r="A16653"/>
      <c r="B16653" s="74"/>
      <c r="C16653" s="75"/>
      <c r="E16653" s="76"/>
      <c r="F16653" s="77"/>
      <c r="I16653" s="77"/>
      <c r="J16653" s="77"/>
      <c r="K16653" s="77"/>
      <c r="L16653" s="77"/>
      <c r="N16653"/>
      <c r="O16653"/>
    </row>
    <row r="16654" spans="1:15" s="31" customFormat="1" x14ac:dyDescent="0.25">
      <c r="A16654"/>
      <c r="B16654" s="74"/>
      <c r="C16654" s="75"/>
      <c r="E16654" s="76"/>
      <c r="F16654" s="77"/>
      <c r="I16654" s="77"/>
      <c r="J16654" s="77"/>
      <c r="K16654" s="77"/>
      <c r="L16654" s="77"/>
      <c r="N16654"/>
      <c r="O16654"/>
    </row>
    <row r="16655" spans="1:15" s="31" customFormat="1" x14ac:dyDescent="0.25">
      <c r="A16655"/>
      <c r="B16655" s="74"/>
      <c r="C16655" s="75"/>
      <c r="E16655" s="76"/>
      <c r="F16655" s="77"/>
      <c r="I16655" s="77"/>
      <c r="J16655" s="77"/>
      <c r="K16655" s="77"/>
      <c r="L16655" s="77"/>
      <c r="N16655"/>
      <c r="O16655"/>
    </row>
    <row r="16656" spans="1:15" s="31" customFormat="1" x14ac:dyDescent="0.25">
      <c r="A16656"/>
      <c r="B16656" s="74"/>
      <c r="C16656" s="75"/>
      <c r="E16656" s="76"/>
      <c r="F16656" s="77"/>
      <c r="I16656" s="77"/>
      <c r="J16656" s="77"/>
      <c r="K16656" s="77"/>
      <c r="L16656" s="77"/>
      <c r="N16656"/>
      <c r="O16656"/>
    </row>
    <row r="16657" spans="1:15" s="31" customFormat="1" x14ac:dyDescent="0.25">
      <c r="A16657"/>
      <c r="B16657" s="74"/>
      <c r="C16657" s="75"/>
      <c r="E16657" s="76"/>
      <c r="F16657" s="77"/>
      <c r="I16657" s="77"/>
      <c r="J16657" s="77"/>
      <c r="K16657" s="77"/>
      <c r="L16657" s="77"/>
      <c r="N16657"/>
      <c r="O16657"/>
    </row>
    <row r="16658" spans="1:15" s="31" customFormat="1" x14ac:dyDescent="0.25">
      <c r="A16658"/>
      <c r="B16658" s="74"/>
      <c r="C16658" s="75"/>
      <c r="E16658" s="76"/>
      <c r="F16658" s="77"/>
      <c r="I16658" s="77"/>
      <c r="J16658" s="77"/>
      <c r="K16658" s="77"/>
      <c r="L16658" s="77"/>
      <c r="N16658"/>
      <c r="O16658"/>
    </row>
    <row r="16659" spans="1:15" s="31" customFormat="1" x14ac:dyDescent="0.25">
      <c r="A16659"/>
      <c r="B16659" s="74"/>
      <c r="C16659" s="75"/>
      <c r="E16659" s="76"/>
      <c r="F16659" s="77"/>
      <c r="I16659" s="77"/>
      <c r="J16659" s="77"/>
      <c r="K16659" s="77"/>
      <c r="L16659" s="77"/>
      <c r="N16659"/>
      <c r="O16659"/>
    </row>
    <row r="16660" spans="1:15" s="31" customFormat="1" x14ac:dyDescent="0.25">
      <c r="A16660"/>
      <c r="B16660" s="74"/>
      <c r="C16660" s="75"/>
      <c r="E16660" s="76"/>
      <c r="F16660" s="77"/>
      <c r="I16660" s="77"/>
      <c r="J16660" s="77"/>
      <c r="K16660" s="77"/>
      <c r="L16660" s="77"/>
      <c r="N16660"/>
      <c r="O16660"/>
    </row>
    <row r="16661" spans="1:15" s="31" customFormat="1" x14ac:dyDescent="0.25">
      <c r="A16661"/>
      <c r="B16661" s="74"/>
      <c r="C16661" s="75"/>
      <c r="E16661" s="76"/>
      <c r="F16661" s="77"/>
      <c r="I16661" s="77"/>
      <c r="J16661" s="77"/>
      <c r="K16661" s="77"/>
      <c r="L16661" s="77"/>
      <c r="N16661"/>
      <c r="O16661"/>
    </row>
    <row r="16662" spans="1:15" s="31" customFormat="1" x14ac:dyDescent="0.25">
      <c r="A16662"/>
      <c r="B16662" s="74"/>
      <c r="C16662" s="75"/>
      <c r="E16662" s="76"/>
      <c r="F16662" s="77"/>
      <c r="I16662" s="77"/>
      <c r="J16662" s="77"/>
      <c r="K16662" s="77"/>
      <c r="L16662" s="77"/>
      <c r="N16662"/>
      <c r="O16662"/>
    </row>
    <row r="16663" spans="1:15" s="31" customFormat="1" x14ac:dyDescent="0.25">
      <c r="A16663"/>
      <c r="B16663" s="74"/>
      <c r="C16663" s="75"/>
      <c r="E16663" s="76"/>
      <c r="F16663" s="77"/>
      <c r="I16663" s="77"/>
      <c r="J16663" s="77"/>
      <c r="K16663" s="77"/>
      <c r="L16663" s="77"/>
      <c r="N16663"/>
      <c r="O16663"/>
    </row>
    <row r="16664" spans="1:15" s="31" customFormat="1" x14ac:dyDescent="0.25">
      <c r="A16664"/>
      <c r="B16664" s="74"/>
      <c r="C16664" s="75"/>
      <c r="E16664" s="76"/>
      <c r="F16664" s="77"/>
      <c r="I16664" s="77"/>
      <c r="J16664" s="77"/>
      <c r="K16664" s="77"/>
      <c r="L16664" s="77"/>
      <c r="N16664"/>
      <c r="O16664"/>
    </row>
    <row r="16665" spans="1:15" s="31" customFormat="1" x14ac:dyDescent="0.25">
      <c r="A16665"/>
      <c r="B16665" s="74"/>
      <c r="C16665" s="75"/>
      <c r="E16665" s="76"/>
      <c r="F16665" s="77"/>
      <c r="I16665" s="77"/>
      <c r="J16665" s="77"/>
      <c r="K16665" s="77"/>
      <c r="L16665" s="77"/>
      <c r="N16665"/>
      <c r="O16665"/>
    </row>
    <row r="16666" spans="1:15" s="31" customFormat="1" x14ac:dyDescent="0.25">
      <c r="A16666"/>
      <c r="B16666" s="74"/>
      <c r="C16666" s="75"/>
      <c r="E16666" s="76"/>
      <c r="F16666" s="77"/>
      <c r="I16666" s="77"/>
      <c r="J16666" s="77"/>
      <c r="K16666" s="77"/>
      <c r="L16666" s="77"/>
      <c r="N16666"/>
      <c r="O16666"/>
    </row>
    <row r="16667" spans="1:15" s="31" customFormat="1" x14ac:dyDescent="0.25">
      <c r="A16667"/>
      <c r="B16667" s="74"/>
      <c r="C16667" s="75"/>
      <c r="E16667" s="76"/>
      <c r="F16667" s="77"/>
      <c r="I16667" s="77"/>
      <c r="J16667" s="77"/>
      <c r="K16667" s="77"/>
      <c r="L16667" s="77"/>
      <c r="N16667"/>
      <c r="O16667"/>
    </row>
    <row r="16668" spans="1:15" s="31" customFormat="1" x14ac:dyDescent="0.25">
      <c r="A16668"/>
      <c r="B16668" s="74"/>
      <c r="C16668" s="75"/>
      <c r="E16668" s="76"/>
      <c r="F16668" s="77"/>
      <c r="I16668" s="77"/>
      <c r="J16668" s="77"/>
      <c r="K16668" s="77"/>
      <c r="L16668" s="77"/>
      <c r="N16668"/>
      <c r="O16668"/>
    </row>
    <row r="16669" spans="1:15" s="31" customFormat="1" x14ac:dyDescent="0.25">
      <c r="A16669"/>
      <c r="B16669" s="74"/>
      <c r="C16669" s="75"/>
      <c r="E16669" s="76"/>
      <c r="F16669" s="77"/>
      <c r="I16669" s="77"/>
      <c r="J16669" s="77"/>
      <c r="K16669" s="77"/>
      <c r="L16669" s="77"/>
      <c r="N16669"/>
      <c r="O16669"/>
    </row>
    <row r="16670" spans="1:15" s="31" customFormat="1" x14ac:dyDescent="0.25">
      <c r="A16670"/>
      <c r="B16670" s="74"/>
      <c r="C16670" s="75"/>
      <c r="E16670" s="76"/>
      <c r="F16670" s="77"/>
      <c r="I16670" s="77"/>
      <c r="J16670" s="77"/>
      <c r="K16670" s="77"/>
      <c r="L16670" s="77"/>
      <c r="N16670"/>
      <c r="O16670"/>
    </row>
    <row r="16671" spans="1:15" s="31" customFormat="1" x14ac:dyDescent="0.25">
      <c r="A16671"/>
      <c r="B16671" s="74"/>
      <c r="C16671" s="75"/>
      <c r="E16671" s="76"/>
      <c r="F16671" s="77"/>
      <c r="I16671" s="77"/>
      <c r="J16671" s="77"/>
      <c r="K16671" s="77"/>
      <c r="L16671" s="77"/>
      <c r="N16671"/>
      <c r="O16671"/>
    </row>
    <row r="16672" spans="1:15" s="31" customFormat="1" x14ac:dyDescent="0.25">
      <c r="A16672"/>
      <c r="B16672" s="74"/>
      <c r="C16672" s="75"/>
      <c r="E16672" s="76"/>
      <c r="F16672" s="77"/>
      <c r="I16672" s="77"/>
      <c r="J16672" s="77"/>
      <c r="K16672" s="77"/>
      <c r="L16672" s="77"/>
      <c r="N16672"/>
      <c r="O16672"/>
    </row>
    <row r="16673" spans="1:15" s="31" customFormat="1" x14ac:dyDescent="0.25">
      <c r="A16673"/>
      <c r="B16673" s="74"/>
      <c r="C16673" s="75"/>
      <c r="E16673" s="76"/>
      <c r="F16673" s="77"/>
      <c r="I16673" s="77"/>
      <c r="J16673" s="77"/>
      <c r="K16673" s="77"/>
      <c r="L16673" s="77"/>
      <c r="N16673"/>
      <c r="O16673"/>
    </row>
    <row r="16674" spans="1:15" s="31" customFormat="1" x14ac:dyDescent="0.25">
      <c r="A16674"/>
      <c r="B16674" s="74"/>
      <c r="C16674" s="75"/>
      <c r="E16674" s="76"/>
      <c r="F16674" s="77"/>
      <c r="I16674" s="77"/>
      <c r="J16674" s="77"/>
      <c r="K16674" s="77"/>
      <c r="L16674" s="77"/>
      <c r="N16674"/>
      <c r="O16674"/>
    </row>
    <row r="16675" spans="1:15" s="31" customFormat="1" x14ac:dyDescent="0.25">
      <c r="A16675"/>
      <c r="B16675" s="74"/>
      <c r="C16675" s="75"/>
      <c r="E16675" s="76"/>
      <c r="F16675" s="77"/>
      <c r="I16675" s="77"/>
      <c r="J16675" s="77"/>
      <c r="K16675" s="77"/>
      <c r="L16675" s="77"/>
      <c r="N16675"/>
      <c r="O16675"/>
    </row>
    <row r="16676" spans="1:15" s="31" customFormat="1" x14ac:dyDescent="0.25">
      <c r="A16676"/>
      <c r="B16676" s="74"/>
      <c r="C16676" s="75"/>
      <c r="E16676" s="76"/>
      <c r="F16676" s="77"/>
      <c r="I16676" s="77"/>
      <c r="J16676" s="77"/>
      <c r="K16676" s="77"/>
      <c r="L16676" s="77"/>
      <c r="N16676"/>
      <c r="O16676"/>
    </row>
    <row r="16677" spans="1:15" s="31" customFormat="1" x14ac:dyDescent="0.25">
      <c r="A16677"/>
      <c r="B16677" s="74"/>
      <c r="C16677" s="75"/>
      <c r="E16677" s="76"/>
      <c r="F16677" s="77"/>
      <c r="I16677" s="77"/>
      <c r="J16677" s="77"/>
      <c r="K16677" s="77"/>
      <c r="L16677" s="77"/>
      <c r="N16677"/>
      <c r="O16677"/>
    </row>
    <row r="16678" spans="1:15" s="31" customFormat="1" x14ac:dyDescent="0.25">
      <c r="A16678"/>
      <c r="B16678" s="74"/>
      <c r="C16678" s="75"/>
      <c r="E16678" s="76"/>
      <c r="F16678" s="77"/>
      <c r="I16678" s="77"/>
      <c r="J16678" s="77"/>
      <c r="K16678" s="77"/>
      <c r="L16678" s="77"/>
      <c r="N16678"/>
      <c r="O16678"/>
    </row>
    <row r="16679" spans="1:15" s="31" customFormat="1" x14ac:dyDescent="0.25">
      <c r="A16679"/>
      <c r="B16679" s="74"/>
      <c r="C16679" s="75"/>
      <c r="E16679" s="76"/>
      <c r="F16679" s="77"/>
      <c r="I16679" s="77"/>
      <c r="J16679" s="77"/>
      <c r="K16679" s="77"/>
      <c r="L16679" s="77"/>
      <c r="N16679"/>
      <c r="O16679"/>
    </row>
    <row r="16680" spans="1:15" s="31" customFormat="1" x14ac:dyDescent="0.25">
      <c r="A16680"/>
      <c r="B16680" s="74"/>
      <c r="C16680" s="75"/>
      <c r="E16680" s="76"/>
      <c r="F16680" s="77"/>
      <c r="I16680" s="77"/>
      <c r="J16680" s="77"/>
      <c r="K16680" s="77"/>
      <c r="L16680" s="77"/>
      <c r="N16680"/>
      <c r="O16680"/>
    </row>
    <row r="16681" spans="1:15" s="31" customFormat="1" x14ac:dyDescent="0.25">
      <c r="A16681"/>
      <c r="B16681" s="74"/>
      <c r="C16681" s="75"/>
      <c r="E16681" s="76"/>
      <c r="F16681" s="77"/>
      <c r="I16681" s="77"/>
      <c r="J16681" s="77"/>
      <c r="K16681" s="77"/>
      <c r="L16681" s="77"/>
      <c r="N16681"/>
      <c r="O16681"/>
    </row>
    <row r="16682" spans="1:15" s="31" customFormat="1" x14ac:dyDescent="0.25">
      <c r="A16682"/>
      <c r="B16682" s="74"/>
      <c r="C16682" s="75"/>
      <c r="E16682" s="76"/>
      <c r="F16682" s="77"/>
      <c r="I16682" s="77"/>
      <c r="J16682" s="77"/>
      <c r="K16682" s="77"/>
      <c r="L16682" s="77"/>
      <c r="N16682"/>
      <c r="O16682"/>
    </row>
    <row r="16683" spans="1:15" s="31" customFormat="1" x14ac:dyDescent="0.25">
      <c r="A16683"/>
      <c r="B16683" s="74"/>
      <c r="C16683" s="75"/>
      <c r="E16683" s="76"/>
      <c r="F16683" s="77"/>
      <c r="I16683" s="77"/>
      <c r="J16683" s="77"/>
      <c r="K16683" s="77"/>
      <c r="L16683" s="77"/>
      <c r="N16683"/>
      <c r="O16683"/>
    </row>
    <row r="16684" spans="1:15" s="31" customFormat="1" x14ac:dyDescent="0.25">
      <c r="A16684"/>
      <c r="B16684" s="74"/>
      <c r="C16684" s="75"/>
      <c r="E16684" s="76"/>
      <c r="F16684" s="77"/>
      <c r="I16684" s="77"/>
      <c r="J16684" s="77"/>
      <c r="K16684" s="77"/>
      <c r="L16684" s="77"/>
      <c r="N16684"/>
      <c r="O16684"/>
    </row>
    <row r="16685" spans="1:15" s="31" customFormat="1" x14ac:dyDescent="0.25">
      <c r="A16685"/>
      <c r="B16685" s="74"/>
      <c r="C16685" s="75"/>
      <c r="E16685" s="76"/>
      <c r="F16685" s="77"/>
      <c r="I16685" s="77"/>
      <c r="J16685" s="77"/>
      <c r="K16685" s="77"/>
      <c r="L16685" s="77"/>
      <c r="N16685"/>
      <c r="O16685"/>
    </row>
    <row r="16686" spans="1:15" s="31" customFormat="1" x14ac:dyDescent="0.25">
      <c r="A16686"/>
      <c r="B16686" s="74"/>
      <c r="C16686" s="75"/>
      <c r="E16686" s="76"/>
      <c r="F16686" s="77"/>
      <c r="I16686" s="77"/>
      <c r="J16686" s="77"/>
      <c r="K16686" s="77"/>
      <c r="L16686" s="77"/>
      <c r="N16686"/>
      <c r="O16686"/>
    </row>
    <row r="16687" spans="1:15" s="31" customFormat="1" x14ac:dyDescent="0.25">
      <c r="A16687"/>
      <c r="B16687" s="74"/>
      <c r="C16687" s="75"/>
      <c r="E16687" s="76"/>
      <c r="F16687" s="77"/>
      <c r="I16687" s="77"/>
      <c r="J16687" s="77"/>
      <c r="K16687" s="77"/>
      <c r="L16687" s="77"/>
      <c r="N16687"/>
      <c r="O16687"/>
    </row>
    <row r="16688" spans="1:15" s="31" customFormat="1" x14ac:dyDescent="0.25">
      <c r="A16688"/>
      <c r="B16688" s="74"/>
      <c r="C16688" s="75"/>
      <c r="E16688" s="76"/>
      <c r="F16688" s="77"/>
      <c r="I16688" s="77"/>
      <c r="J16688" s="77"/>
      <c r="K16688" s="77"/>
      <c r="L16688" s="77"/>
      <c r="N16688"/>
      <c r="O16688"/>
    </row>
    <row r="16689" spans="1:15" s="31" customFormat="1" x14ac:dyDescent="0.25">
      <c r="A16689"/>
      <c r="B16689" s="74"/>
      <c r="C16689" s="75"/>
      <c r="E16689" s="76"/>
      <c r="F16689" s="77"/>
      <c r="I16689" s="77"/>
      <c r="J16689" s="77"/>
      <c r="K16689" s="77"/>
      <c r="L16689" s="77"/>
      <c r="N16689"/>
      <c r="O16689"/>
    </row>
    <row r="16690" spans="1:15" s="31" customFormat="1" x14ac:dyDescent="0.25">
      <c r="A16690"/>
      <c r="B16690" s="74"/>
      <c r="C16690" s="75"/>
      <c r="E16690" s="76"/>
      <c r="F16690" s="77"/>
      <c r="I16690" s="77"/>
      <c r="J16690" s="77"/>
      <c r="K16690" s="77"/>
      <c r="L16690" s="77"/>
      <c r="N16690"/>
      <c r="O16690"/>
    </row>
    <row r="16691" spans="1:15" s="31" customFormat="1" x14ac:dyDescent="0.25">
      <c r="A16691"/>
      <c r="B16691" s="74"/>
      <c r="C16691" s="75"/>
      <c r="E16691" s="76"/>
      <c r="F16691" s="77"/>
      <c r="I16691" s="77"/>
      <c r="J16691" s="77"/>
      <c r="K16691" s="77"/>
      <c r="L16691" s="77"/>
      <c r="N16691"/>
      <c r="O16691"/>
    </row>
    <row r="16692" spans="1:15" s="31" customFormat="1" x14ac:dyDescent="0.25">
      <c r="A16692"/>
      <c r="B16692" s="74"/>
      <c r="C16692" s="75"/>
      <c r="E16692" s="76"/>
      <c r="F16692" s="77"/>
      <c r="I16692" s="77"/>
      <c r="J16692" s="77"/>
      <c r="K16692" s="77"/>
      <c r="L16692" s="77"/>
      <c r="N16692"/>
      <c r="O16692"/>
    </row>
    <row r="16693" spans="1:15" s="31" customFormat="1" x14ac:dyDescent="0.25">
      <c r="A16693"/>
      <c r="B16693" s="74"/>
      <c r="C16693" s="75"/>
      <c r="E16693" s="76"/>
      <c r="F16693" s="77"/>
      <c r="I16693" s="77"/>
      <c r="J16693" s="77"/>
      <c r="K16693" s="77"/>
      <c r="L16693" s="77"/>
      <c r="N16693"/>
      <c r="O16693"/>
    </row>
    <row r="16694" spans="1:15" s="31" customFormat="1" x14ac:dyDescent="0.25">
      <c r="A16694"/>
      <c r="B16694" s="74"/>
      <c r="C16694" s="75"/>
      <c r="E16694" s="76"/>
      <c r="F16694" s="77"/>
      <c r="I16694" s="77"/>
      <c r="J16694" s="77"/>
      <c r="K16694" s="77"/>
      <c r="L16694" s="77"/>
      <c r="N16694"/>
      <c r="O16694"/>
    </row>
    <row r="16695" spans="1:15" s="31" customFormat="1" x14ac:dyDescent="0.25">
      <c r="A16695"/>
      <c r="B16695" s="74"/>
      <c r="C16695" s="75"/>
      <c r="E16695" s="76"/>
      <c r="F16695" s="77"/>
      <c r="I16695" s="77"/>
      <c r="J16695" s="77"/>
      <c r="K16695" s="77"/>
      <c r="L16695" s="77"/>
      <c r="N16695"/>
      <c r="O16695"/>
    </row>
    <row r="16696" spans="1:15" s="31" customFormat="1" x14ac:dyDescent="0.25">
      <c r="A16696"/>
      <c r="B16696" s="74"/>
      <c r="C16696" s="75"/>
      <c r="E16696" s="76"/>
      <c r="F16696" s="77"/>
      <c r="I16696" s="77"/>
      <c r="J16696" s="77"/>
      <c r="K16696" s="77"/>
      <c r="L16696" s="77"/>
      <c r="N16696"/>
      <c r="O16696"/>
    </row>
    <row r="16697" spans="1:15" s="31" customFormat="1" x14ac:dyDescent="0.25">
      <c r="A16697"/>
      <c r="B16697" s="74"/>
      <c r="C16697" s="75"/>
      <c r="E16697" s="76"/>
      <c r="F16697" s="77"/>
      <c r="I16697" s="77"/>
      <c r="J16697" s="77"/>
      <c r="K16697" s="77"/>
      <c r="L16697" s="77"/>
      <c r="N16697"/>
      <c r="O16697"/>
    </row>
    <row r="16698" spans="1:15" s="31" customFormat="1" x14ac:dyDescent="0.25">
      <c r="A16698"/>
      <c r="B16698" s="74"/>
      <c r="C16698" s="75"/>
      <c r="E16698" s="76"/>
      <c r="F16698" s="77"/>
      <c r="I16698" s="77"/>
      <c r="J16698" s="77"/>
      <c r="K16698" s="77"/>
      <c r="L16698" s="77"/>
      <c r="N16698"/>
      <c r="O16698"/>
    </row>
    <row r="16699" spans="1:15" s="31" customFormat="1" x14ac:dyDescent="0.25">
      <c r="A16699"/>
      <c r="B16699" s="74"/>
      <c r="C16699" s="75"/>
      <c r="E16699" s="76"/>
      <c r="F16699" s="77"/>
      <c r="I16699" s="77"/>
      <c r="J16699" s="77"/>
      <c r="K16699" s="77"/>
      <c r="L16699" s="77"/>
      <c r="N16699"/>
      <c r="O16699"/>
    </row>
    <row r="16700" spans="1:15" s="31" customFormat="1" x14ac:dyDescent="0.25">
      <c r="A16700"/>
      <c r="B16700" s="74"/>
      <c r="C16700" s="75"/>
      <c r="E16700" s="76"/>
      <c r="F16700" s="77"/>
      <c r="I16700" s="77"/>
      <c r="J16700" s="77"/>
      <c r="K16700" s="77"/>
      <c r="L16700" s="77"/>
      <c r="N16700"/>
      <c r="O16700"/>
    </row>
    <row r="16701" spans="1:15" s="31" customFormat="1" x14ac:dyDescent="0.25">
      <c r="A16701"/>
      <c r="B16701" s="74"/>
      <c r="C16701" s="75"/>
      <c r="E16701" s="76"/>
      <c r="F16701" s="77"/>
      <c r="I16701" s="77"/>
      <c r="J16701" s="77"/>
      <c r="K16701" s="77"/>
      <c r="L16701" s="77"/>
      <c r="N16701"/>
      <c r="O16701"/>
    </row>
    <row r="16702" spans="1:15" s="31" customFormat="1" x14ac:dyDescent="0.25">
      <c r="A16702"/>
      <c r="B16702" s="74"/>
      <c r="C16702" s="75"/>
      <c r="E16702" s="76"/>
      <c r="F16702" s="77"/>
      <c r="I16702" s="77"/>
      <c r="J16702" s="77"/>
      <c r="K16702" s="77"/>
      <c r="L16702" s="77"/>
      <c r="N16702"/>
      <c r="O16702"/>
    </row>
    <row r="16703" spans="1:15" s="31" customFormat="1" x14ac:dyDescent="0.25">
      <c r="A16703"/>
      <c r="B16703" s="74"/>
      <c r="C16703" s="75"/>
      <c r="E16703" s="76"/>
      <c r="F16703" s="77"/>
      <c r="I16703" s="77"/>
      <c r="J16703" s="77"/>
      <c r="K16703" s="77"/>
      <c r="L16703" s="77"/>
      <c r="N16703"/>
      <c r="O16703"/>
    </row>
    <row r="16704" spans="1:15" s="31" customFormat="1" x14ac:dyDescent="0.25">
      <c r="A16704"/>
      <c r="B16704" s="74"/>
      <c r="C16704" s="75"/>
      <c r="E16704" s="76"/>
      <c r="F16704" s="77"/>
      <c r="I16704" s="77"/>
      <c r="J16704" s="77"/>
      <c r="K16704" s="77"/>
      <c r="L16704" s="77"/>
      <c r="N16704"/>
      <c r="O16704"/>
    </row>
    <row r="16705" spans="1:15" s="31" customFormat="1" x14ac:dyDescent="0.25">
      <c r="A16705"/>
      <c r="B16705" s="74"/>
      <c r="C16705" s="75"/>
      <c r="E16705" s="76"/>
      <c r="F16705" s="77"/>
      <c r="I16705" s="77"/>
      <c r="J16705" s="77"/>
      <c r="K16705" s="77"/>
      <c r="L16705" s="77"/>
      <c r="N16705"/>
      <c r="O16705"/>
    </row>
    <row r="16706" spans="1:15" s="31" customFormat="1" x14ac:dyDescent="0.25">
      <c r="A16706"/>
      <c r="B16706" s="74"/>
      <c r="C16706" s="75"/>
      <c r="E16706" s="76"/>
      <c r="F16706" s="77"/>
      <c r="I16706" s="77"/>
      <c r="J16706" s="77"/>
      <c r="K16706" s="77"/>
      <c r="L16706" s="77"/>
      <c r="N16706"/>
      <c r="O16706"/>
    </row>
    <row r="16707" spans="1:15" s="31" customFormat="1" x14ac:dyDescent="0.25">
      <c r="A16707"/>
      <c r="B16707" s="74"/>
      <c r="C16707" s="75"/>
      <c r="E16707" s="76"/>
      <c r="F16707" s="77"/>
      <c r="I16707" s="77"/>
      <c r="J16707" s="77"/>
      <c r="K16707" s="77"/>
      <c r="L16707" s="77"/>
      <c r="N16707"/>
      <c r="O16707"/>
    </row>
    <row r="16708" spans="1:15" s="31" customFormat="1" x14ac:dyDescent="0.25">
      <c r="A16708"/>
      <c r="B16708" s="74"/>
      <c r="C16708" s="75"/>
      <c r="E16708" s="76"/>
      <c r="F16708" s="77"/>
      <c r="I16708" s="77"/>
      <c r="J16708" s="77"/>
      <c r="K16708" s="77"/>
      <c r="L16708" s="77"/>
      <c r="N16708"/>
      <c r="O16708"/>
    </row>
    <row r="16709" spans="1:15" s="31" customFormat="1" x14ac:dyDescent="0.25">
      <c r="A16709"/>
      <c r="B16709" s="74"/>
      <c r="C16709" s="75"/>
      <c r="E16709" s="76"/>
      <c r="F16709" s="77"/>
      <c r="I16709" s="77"/>
      <c r="J16709" s="77"/>
      <c r="K16709" s="77"/>
      <c r="L16709" s="77"/>
      <c r="N16709"/>
      <c r="O16709"/>
    </row>
    <row r="16710" spans="1:15" s="31" customFormat="1" x14ac:dyDescent="0.25">
      <c r="A16710"/>
      <c r="B16710" s="74"/>
      <c r="C16710" s="75"/>
      <c r="E16710" s="76"/>
      <c r="F16710" s="77"/>
      <c r="I16710" s="77"/>
      <c r="J16710" s="77"/>
      <c r="K16710" s="77"/>
      <c r="L16710" s="77"/>
      <c r="N16710"/>
      <c r="O16710"/>
    </row>
    <row r="16711" spans="1:15" s="31" customFormat="1" x14ac:dyDescent="0.25">
      <c r="A16711"/>
      <c r="B16711" s="74"/>
      <c r="C16711" s="75"/>
      <c r="E16711" s="76"/>
      <c r="F16711" s="77"/>
      <c r="I16711" s="77"/>
      <c r="J16711" s="77"/>
      <c r="K16711" s="77"/>
      <c r="L16711" s="77"/>
      <c r="N16711"/>
      <c r="O16711"/>
    </row>
    <row r="16712" spans="1:15" s="31" customFormat="1" x14ac:dyDescent="0.25">
      <c r="A16712"/>
      <c r="B16712" s="74"/>
      <c r="C16712" s="75"/>
      <c r="E16712" s="76"/>
      <c r="F16712" s="77"/>
      <c r="I16712" s="77"/>
      <c r="J16712" s="77"/>
      <c r="K16712" s="77"/>
      <c r="L16712" s="77"/>
      <c r="N16712"/>
      <c r="O16712"/>
    </row>
    <row r="16713" spans="1:15" s="31" customFormat="1" x14ac:dyDescent="0.25">
      <c r="A16713"/>
      <c r="B16713" s="74"/>
      <c r="C16713" s="75"/>
      <c r="E16713" s="76"/>
      <c r="F16713" s="77"/>
      <c r="I16713" s="77"/>
      <c r="J16713" s="77"/>
      <c r="K16713" s="77"/>
      <c r="L16713" s="77"/>
      <c r="N16713"/>
      <c r="O16713"/>
    </row>
    <row r="16714" spans="1:15" s="31" customFormat="1" x14ac:dyDescent="0.25">
      <c r="A16714"/>
      <c r="B16714" s="74"/>
      <c r="C16714" s="75"/>
      <c r="E16714" s="76"/>
      <c r="F16714" s="77"/>
      <c r="I16714" s="77"/>
      <c r="J16714" s="77"/>
      <c r="K16714" s="77"/>
      <c r="L16714" s="77"/>
      <c r="N16714"/>
      <c r="O16714"/>
    </row>
    <row r="16715" spans="1:15" s="31" customFormat="1" x14ac:dyDescent="0.25">
      <c r="A16715"/>
      <c r="B16715" s="74"/>
      <c r="C16715" s="75"/>
      <c r="E16715" s="76"/>
      <c r="F16715" s="77"/>
      <c r="I16715" s="77"/>
      <c r="J16715" s="77"/>
      <c r="K16715" s="77"/>
      <c r="L16715" s="77"/>
      <c r="N16715"/>
      <c r="O16715"/>
    </row>
    <row r="16716" spans="1:15" s="31" customFormat="1" x14ac:dyDescent="0.25">
      <c r="A16716"/>
      <c r="B16716" s="74"/>
      <c r="C16716" s="75"/>
      <c r="E16716" s="76"/>
      <c r="F16716" s="77"/>
      <c r="I16716" s="77"/>
      <c r="J16716" s="77"/>
      <c r="K16716" s="77"/>
      <c r="L16716" s="77"/>
      <c r="N16716"/>
      <c r="O16716"/>
    </row>
    <row r="16717" spans="1:15" s="31" customFormat="1" x14ac:dyDescent="0.25">
      <c r="A16717"/>
      <c r="B16717" s="74"/>
      <c r="C16717" s="75"/>
      <c r="E16717" s="76"/>
      <c r="F16717" s="77"/>
      <c r="I16717" s="77"/>
      <c r="J16717" s="77"/>
      <c r="K16717" s="77"/>
      <c r="L16717" s="77"/>
      <c r="N16717"/>
      <c r="O16717"/>
    </row>
    <row r="16718" spans="1:15" s="31" customFormat="1" x14ac:dyDescent="0.25">
      <c r="A16718"/>
      <c r="B16718" s="74"/>
      <c r="C16718" s="75"/>
      <c r="E16718" s="76"/>
      <c r="F16718" s="77"/>
      <c r="I16718" s="77"/>
      <c r="J16718" s="77"/>
      <c r="K16718" s="77"/>
      <c r="L16718" s="77"/>
      <c r="N16718"/>
      <c r="O16718"/>
    </row>
    <row r="16719" spans="1:15" s="31" customFormat="1" x14ac:dyDescent="0.25">
      <c r="A16719"/>
      <c r="B16719" s="74"/>
      <c r="C16719" s="75"/>
      <c r="E16719" s="76"/>
      <c r="F16719" s="77"/>
      <c r="I16719" s="77"/>
      <c r="J16719" s="77"/>
      <c r="K16719" s="77"/>
      <c r="L16719" s="77"/>
      <c r="N16719"/>
      <c r="O16719"/>
    </row>
    <row r="16720" spans="1:15" s="31" customFormat="1" x14ac:dyDescent="0.25">
      <c r="A16720"/>
      <c r="B16720" s="74"/>
      <c r="C16720" s="75"/>
      <c r="E16720" s="76"/>
      <c r="F16720" s="77"/>
      <c r="I16720" s="77"/>
      <c r="J16720" s="77"/>
      <c r="K16720" s="77"/>
      <c r="L16720" s="77"/>
      <c r="N16720"/>
      <c r="O16720"/>
    </row>
    <row r="16721" spans="1:15" s="31" customFormat="1" x14ac:dyDescent="0.25">
      <c r="A16721"/>
      <c r="B16721" s="74"/>
      <c r="C16721" s="75"/>
      <c r="E16721" s="76"/>
      <c r="F16721" s="77"/>
      <c r="I16721" s="77"/>
      <c r="J16721" s="77"/>
      <c r="K16721" s="77"/>
      <c r="L16721" s="77"/>
      <c r="N16721"/>
      <c r="O16721"/>
    </row>
    <row r="16722" spans="1:15" s="31" customFormat="1" x14ac:dyDescent="0.25">
      <c r="A16722"/>
      <c r="B16722" s="74"/>
      <c r="C16722" s="75"/>
      <c r="E16722" s="76"/>
      <c r="F16722" s="77"/>
      <c r="I16722" s="77"/>
      <c r="J16722" s="77"/>
      <c r="K16722" s="77"/>
      <c r="L16722" s="77"/>
      <c r="N16722"/>
      <c r="O16722"/>
    </row>
    <row r="16723" spans="1:15" s="31" customFormat="1" x14ac:dyDescent="0.25">
      <c r="A16723"/>
      <c r="B16723" s="74"/>
      <c r="C16723" s="75"/>
      <c r="E16723" s="76"/>
      <c r="F16723" s="77"/>
      <c r="I16723" s="77"/>
      <c r="J16723" s="77"/>
      <c r="K16723" s="77"/>
      <c r="L16723" s="77"/>
      <c r="N16723"/>
      <c r="O16723"/>
    </row>
    <row r="16724" spans="1:15" s="31" customFormat="1" x14ac:dyDescent="0.25">
      <c r="A16724"/>
      <c r="B16724" s="74"/>
      <c r="C16724" s="75"/>
      <c r="E16724" s="76"/>
      <c r="F16724" s="77"/>
      <c r="I16724" s="77"/>
      <c r="J16724" s="77"/>
      <c r="K16724" s="77"/>
      <c r="L16724" s="77"/>
      <c r="N16724"/>
      <c r="O16724"/>
    </row>
    <row r="16725" spans="1:15" s="31" customFormat="1" x14ac:dyDescent="0.25">
      <c r="A16725"/>
      <c r="B16725" s="74"/>
      <c r="C16725" s="75"/>
      <c r="E16725" s="76"/>
      <c r="F16725" s="77"/>
      <c r="I16725" s="77"/>
      <c r="J16725" s="77"/>
      <c r="K16725" s="77"/>
      <c r="L16725" s="77"/>
      <c r="N16725"/>
      <c r="O16725"/>
    </row>
    <row r="16726" spans="1:15" s="31" customFormat="1" x14ac:dyDescent="0.25">
      <c r="A16726"/>
      <c r="B16726" s="74"/>
      <c r="C16726" s="75"/>
      <c r="E16726" s="76"/>
      <c r="F16726" s="77"/>
      <c r="I16726" s="77"/>
      <c r="J16726" s="77"/>
      <c r="K16726" s="77"/>
      <c r="L16726" s="77"/>
      <c r="N16726"/>
      <c r="O16726"/>
    </row>
    <row r="16727" spans="1:15" s="31" customFormat="1" x14ac:dyDescent="0.25">
      <c r="A16727"/>
      <c r="B16727" s="74"/>
      <c r="C16727" s="75"/>
      <c r="E16727" s="76"/>
      <c r="F16727" s="77"/>
      <c r="I16727" s="77"/>
      <c r="J16727" s="77"/>
      <c r="K16727" s="77"/>
      <c r="L16727" s="77"/>
      <c r="N16727"/>
      <c r="O16727"/>
    </row>
    <row r="16728" spans="1:15" s="31" customFormat="1" x14ac:dyDescent="0.25">
      <c r="A16728"/>
      <c r="B16728" s="74"/>
      <c r="C16728" s="75"/>
      <c r="E16728" s="76"/>
      <c r="F16728" s="77"/>
      <c r="I16728" s="77"/>
      <c r="J16728" s="77"/>
      <c r="K16728" s="77"/>
      <c r="L16728" s="77"/>
      <c r="N16728"/>
      <c r="O16728"/>
    </row>
    <row r="16729" spans="1:15" s="31" customFormat="1" x14ac:dyDescent="0.25">
      <c r="A16729"/>
      <c r="B16729" s="74"/>
      <c r="C16729" s="75"/>
      <c r="E16729" s="76"/>
      <c r="F16729" s="77"/>
      <c r="I16729" s="77"/>
      <c r="J16729" s="77"/>
      <c r="K16729" s="77"/>
      <c r="L16729" s="77"/>
      <c r="N16729"/>
      <c r="O16729"/>
    </row>
    <row r="16730" spans="1:15" s="31" customFormat="1" x14ac:dyDescent="0.25">
      <c r="A16730"/>
      <c r="B16730" s="74"/>
      <c r="C16730" s="75"/>
      <c r="E16730" s="76"/>
      <c r="F16730" s="77"/>
      <c r="I16730" s="77"/>
      <c r="J16730" s="77"/>
      <c r="K16730" s="77"/>
      <c r="L16730" s="77"/>
      <c r="N16730"/>
      <c r="O16730"/>
    </row>
    <row r="16731" spans="1:15" s="31" customFormat="1" x14ac:dyDescent="0.25">
      <c r="A16731"/>
      <c r="B16731" s="74"/>
      <c r="C16731" s="75"/>
      <c r="E16731" s="76"/>
      <c r="F16731" s="77"/>
      <c r="I16731" s="77"/>
      <c r="J16731" s="77"/>
      <c r="K16731" s="77"/>
      <c r="L16731" s="77"/>
      <c r="N16731"/>
      <c r="O16731"/>
    </row>
    <row r="16732" spans="1:15" s="31" customFormat="1" x14ac:dyDescent="0.25">
      <c r="A16732"/>
      <c r="B16732" s="74"/>
      <c r="C16732" s="75"/>
      <c r="E16732" s="76"/>
      <c r="F16732" s="77"/>
      <c r="I16732" s="77"/>
      <c r="J16732" s="77"/>
      <c r="K16732" s="77"/>
      <c r="L16732" s="77"/>
      <c r="N16732"/>
      <c r="O16732"/>
    </row>
    <row r="16733" spans="1:15" s="31" customFormat="1" x14ac:dyDescent="0.25">
      <c r="A16733"/>
      <c r="B16733" s="74"/>
      <c r="C16733" s="75"/>
      <c r="E16733" s="76"/>
      <c r="F16733" s="77"/>
      <c r="I16733" s="77"/>
      <c r="J16733" s="77"/>
      <c r="K16733" s="77"/>
      <c r="L16733" s="77"/>
      <c r="N16733"/>
      <c r="O16733"/>
    </row>
    <row r="16734" spans="1:15" s="31" customFormat="1" x14ac:dyDescent="0.25">
      <c r="A16734"/>
      <c r="B16734" s="74"/>
      <c r="C16734" s="75"/>
      <c r="E16734" s="76"/>
      <c r="F16734" s="77"/>
      <c r="I16734" s="77"/>
      <c r="J16734" s="77"/>
      <c r="K16734" s="77"/>
      <c r="L16734" s="77"/>
      <c r="N16734"/>
      <c r="O16734"/>
    </row>
    <row r="16735" spans="1:15" s="31" customFormat="1" x14ac:dyDescent="0.25">
      <c r="A16735"/>
      <c r="B16735" s="74"/>
      <c r="C16735" s="75"/>
      <c r="E16735" s="76"/>
      <c r="F16735" s="77"/>
      <c r="I16735" s="77"/>
      <c r="J16735" s="77"/>
      <c r="K16735" s="77"/>
      <c r="L16735" s="77"/>
      <c r="N16735"/>
      <c r="O16735"/>
    </row>
    <row r="16736" spans="1:15" s="31" customFormat="1" x14ac:dyDescent="0.25">
      <c r="A16736"/>
      <c r="B16736" s="74"/>
      <c r="C16736" s="75"/>
      <c r="E16736" s="76"/>
      <c r="F16736" s="77"/>
      <c r="I16736" s="77"/>
      <c r="J16736" s="77"/>
      <c r="K16736" s="77"/>
      <c r="L16736" s="77"/>
      <c r="N16736"/>
      <c r="O16736"/>
    </row>
    <row r="16737" spans="1:15" s="31" customFormat="1" x14ac:dyDescent="0.25">
      <c r="A16737"/>
      <c r="B16737" s="74"/>
      <c r="C16737" s="75"/>
      <c r="E16737" s="76"/>
      <c r="F16737" s="77"/>
      <c r="I16737" s="77"/>
      <c r="J16737" s="77"/>
      <c r="K16737" s="77"/>
      <c r="L16737" s="77"/>
      <c r="N16737"/>
      <c r="O16737"/>
    </row>
    <row r="16738" spans="1:15" s="31" customFormat="1" x14ac:dyDescent="0.25">
      <c r="A16738"/>
      <c r="B16738" s="74"/>
      <c r="C16738" s="75"/>
      <c r="E16738" s="76"/>
      <c r="F16738" s="77"/>
      <c r="I16738" s="77"/>
      <c r="J16738" s="77"/>
      <c r="K16738" s="77"/>
      <c r="L16738" s="77"/>
      <c r="N16738"/>
      <c r="O16738"/>
    </row>
    <row r="16739" spans="1:15" s="31" customFormat="1" x14ac:dyDescent="0.25">
      <c r="A16739"/>
      <c r="B16739" s="74"/>
      <c r="C16739" s="75"/>
      <c r="E16739" s="76"/>
      <c r="F16739" s="77"/>
      <c r="I16739" s="77"/>
      <c r="J16739" s="77"/>
      <c r="K16739" s="77"/>
      <c r="L16739" s="77"/>
      <c r="N16739"/>
      <c r="O16739"/>
    </row>
    <row r="16740" spans="1:15" s="31" customFormat="1" x14ac:dyDescent="0.25">
      <c r="A16740"/>
      <c r="B16740" s="74"/>
      <c r="C16740" s="75"/>
      <c r="E16740" s="76"/>
      <c r="F16740" s="77"/>
      <c r="I16740" s="77"/>
      <c r="J16740" s="77"/>
      <c r="K16740" s="77"/>
      <c r="L16740" s="77"/>
      <c r="N16740"/>
      <c r="O16740"/>
    </row>
    <row r="16741" spans="1:15" s="31" customFormat="1" x14ac:dyDescent="0.25">
      <c r="A16741"/>
      <c r="B16741" s="74"/>
      <c r="C16741" s="75"/>
      <c r="E16741" s="76"/>
      <c r="F16741" s="77"/>
      <c r="I16741" s="77"/>
      <c r="J16741" s="77"/>
      <c r="K16741" s="77"/>
      <c r="L16741" s="77"/>
      <c r="N16741"/>
      <c r="O16741"/>
    </row>
    <row r="16742" spans="1:15" s="31" customFormat="1" x14ac:dyDescent="0.25">
      <c r="A16742"/>
      <c r="B16742" s="74"/>
      <c r="C16742" s="75"/>
      <c r="E16742" s="76"/>
      <c r="F16742" s="77"/>
      <c r="I16742" s="77"/>
      <c r="J16742" s="77"/>
      <c r="K16742" s="77"/>
      <c r="L16742" s="77"/>
      <c r="N16742"/>
      <c r="O16742"/>
    </row>
    <row r="16743" spans="1:15" s="31" customFormat="1" x14ac:dyDescent="0.25">
      <c r="A16743"/>
      <c r="B16743" s="74"/>
      <c r="C16743" s="75"/>
      <c r="E16743" s="76"/>
      <c r="F16743" s="77"/>
      <c r="I16743" s="77"/>
      <c r="J16743" s="77"/>
      <c r="K16743" s="77"/>
      <c r="L16743" s="77"/>
      <c r="N16743"/>
      <c r="O16743"/>
    </row>
    <row r="16744" spans="1:15" s="31" customFormat="1" x14ac:dyDescent="0.25">
      <c r="A16744"/>
      <c r="B16744" s="74"/>
      <c r="C16744" s="75"/>
      <c r="E16744" s="76"/>
      <c r="F16744" s="77"/>
      <c r="I16744" s="77"/>
      <c r="J16744" s="77"/>
      <c r="K16744" s="77"/>
      <c r="L16744" s="77"/>
      <c r="N16744"/>
      <c r="O16744"/>
    </row>
    <row r="16745" spans="1:15" s="31" customFormat="1" x14ac:dyDescent="0.25">
      <c r="A16745"/>
      <c r="B16745" s="74"/>
      <c r="C16745" s="75"/>
      <c r="E16745" s="76"/>
      <c r="F16745" s="77"/>
      <c r="I16745" s="77"/>
      <c r="J16745" s="77"/>
      <c r="K16745" s="77"/>
      <c r="L16745" s="77"/>
      <c r="N16745"/>
      <c r="O16745"/>
    </row>
    <row r="16746" spans="1:15" s="31" customFormat="1" x14ac:dyDescent="0.25">
      <c r="A16746"/>
      <c r="B16746" s="74"/>
      <c r="C16746" s="75"/>
      <c r="E16746" s="76"/>
      <c r="F16746" s="77"/>
      <c r="I16746" s="77"/>
      <c r="J16746" s="77"/>
      <c r="K16746" s="77"/>
      <c r="L16746" s="77"/>
      <c r="N16746"/>
      <c r="O16746"/>
    </row>
    <row r="16747" spans="1:15" s="31" customFormat="1" x14ac:dyDescent="0.25">
      <c r="A16747"/>
      <c r="B16747" s="74"/>
      <c r="C16747" s="75"/>
      <c r="E16747" s="76"/>
      <c r="F16747" s="77"/>
      <c r="I16747" s="77"/>
      <c r="J16747" s="77"/>
      <c r="K16747" s="77"/>
      <c r="L16747" s="77"/>
      <c r="N16747"/>
      <c r="O16747"/>
    </row>
    <row r="16748" spans="1:15" s="31" customFormat="1" x14ac:dyDescent="0.25">
      <c r="A16748"/>
      <c r="B16748" s="74"/>
      <c r="C16748" s="75"/>
      <c r="E16748" s="76"/>
      <c r="F16748" s="77"/>
      <c r="I16748" s="77"/>
      <c r="J16748" s="77"/>
      <c r="K16748" s="77"/>
      <c r="L16748" s="77"/>
      <c r="N16748"/>
      <c r="O16748"/>
    </row>
    <row r="16749" spans="1:15" s="31" customFormat="1" x14ac:dyDescent="0.25">
      <c r="A16749"/>
      <c r="B16749" s="74"/>
      <c r="C16749" s="75"/>
      <c r="E16749" s="76"/>
      <c r="F16749" s="77"/>
      <c r="I16749" s="77"/>
      <c r="J16749" s="77"/>
      <c r="K16749" s="77"/>
      <c r="L16749" s="77"/>
      <c r="N16749"/>
      <c r="O16749"/>
    </row>
    <row r="16750" spans="1:15" s="31" customFormat="1" x14ac:dyDescent="0.25">
      <c r="A16750"/>
      <c r="B16750" s="74"/>
      <c r="C16750" s="75"/>
      <c r="E16750" s="76"/>
      <c r="F16750" s="77"/>
      <c r="I16750" s="77"/>
      <c r="J16750" s="77"/>
      <c r="K16750" s="77"/>
      <c r="L16750" s="77"/>
      <c r="N16750"/>
      <c r="O16750"/>
    </row>
    <row r="16751" spans="1:15" s="31" customFormat="1" x14ac:dyDescent="0.25">
      <c r="A16751"/>
      <c r="B16751" s="74"/>
      <c r="C16751" s="75"/>
      <c r="E16751" s="76"/>
      <c r="F16751" s="77"/>
      <c r="I16751" s="77"/>
      <c r="J16751" s="77"/>
      <c r="K16751" s="77"/>
      <c r="L16751" s="77"/>
      <c r="N16751"/>
      <c r="O16751"/>
    </row>
    <row r="16752" spans="1:15" s="31" customFormat="1" x14ac:dyDescent="0.25">
      <c r="A16752"/>
      <c r="B16752" s="74"/>
      <c r="C16752" s="75"/>
      <c r="E16752" s="76"/>
      <c r="F16752" s="77"/>
      <c r="I16752" s="77"/>
      <c r="J16752" s="77"/>
      <c r="K16752" s="77"/>
      <c r="L16752" s="77"/>
      <c r="N16752"/>
      <c r="O16752"/>
    </row>
    <row r="16753" spans="1:15" s="31" customFormat="1" x14ac:dyDescent="0.25">
      <c r="A16753"/>
      <c r="B16753" s="74"/>
      <c r="C16753" s="75"/>
      <c r="E16753" s="76"/>
      <c r="F16753" s="77"/>
      <c r="I16753" s="77"/>
      <c r="J16753" s="77"/>
      <c r="K16753" s="77"/>
      <c r="L16753" s="77"/>
      <c r="N16753"/>
      <c r="O16753"/>
    </row>
    <row r="16754" spans="1:15" s="31" customFormat="1" x14ac:dyDescent="0.25">
      <c r="A16754"/>
      <c r="B16754" s="74"/>
      <c r="C16754" s="75"/>
      <c r="E16754" s="76"/>
      <c r="F16754" s="77"/>
      <c r="I16754" s="77"/>
      <c r="J16754" s="77"/>
      <c r="K16754" s="77"/>
      <c r="L16754" s="77"/>
      <c r="N16754"/>
      <c r="O16754"/>
    </row>
    <row r="16755" spans="1:15" s="31" customFormat="1" x14ac:dyDescent="0.25">
      <c r="A16755"/>
      <c r="B16755" s="74"/>
      <c r="C16755" s="75"/>
      <c r="E16755" s="76"/>
      <c r="F16755" s="77"/>
      <c r="I16755" s="77"/>
      <c r="J16755" s="77"/>
      <c r="K16755" s="77"/>
      <c r="L16755" s="77"/>
      <c r="N16755"/>
      <c r="O16755"/>
    </row>
    <row r="16756" spans="1:15" s="31" customFormat="1" x14ac:dyDescent="0.25">
      <c r="A16756"/>
      <c r="B16756" s="74"/>
      <c r="C16756" s="75"/>
      <c r="E16756" s="76"/>
      <c r="F16756" s="77"/>
      <c r="I16756" s="77"/>
      <c r="J16756" s="77"/>
      <c r="K16756" s="77"/>
      <c r="L16756" s="77"/>
      <c r="N16756"/>
      <c r="O16756"/>
    </row>
    <row r="16757" spans="1:15" s="31" customFormat="1" x14ac:dyDescent="0.25">
      <c r="A16757"/>
      <c r="B16757" s="74"/>
      <c r="C16757" s="75"/>
      <c r="E16757" s="76"/>
      <c r="F16757" s="77"/>
      <c r="I16757" s="77"/>
      <c r="J16757" s="77"/>
      <c r="K16757" s="77"/>
      <c r="L16757" s="77"/>
      <c r="N16757"/>
      <c r="O16757"/>
    </row>
    <row r="16758" spans="1:15" s="31" customFormat="1" x14ac:dyDescent="0.25">
      <c r="A16758"/>
      <c r="B16758" s="74"/>
      <c r="C16758" s="75"/>
      <c r="E16758" s="76"/>
      <c r="F16758" s="77"/>
      <c r="I16758" s="77"/>
      <c r="J16758" s="77"/>
      <c r="K16758" s="77"/>
      <c r="L16758" s="77"/>
      <c r="N16758"/>
      <c r="O16758"/>
    </row>
    <row r="16759" spans="1:15" s="31" customFormat="1" x14ac:dyDescent="0.25">
      <c r="A16759"/>
      <c r="B16759" s="74"/>
      <c r="C16759" s="75"/>
      <c r="E16759" s="76"/>
      <c r="F16759" s="77"/>
      <c r="I16759" s="77"/>
      <c r="J16759" s="77"/>
      <c r="K16759" s="77"/>
      <c r="L16759" s="77"/>
      <c r="N16759"/>
      <c r="O16759"/>
    </row>
    <row r="16760" spans="1:15" s="31" customFormat="1" x14ac:dyDescent="0.25">
      <c r="A16760"/>
      <c r="B16760" s="74"/>
      <c r="C16760" s="75"/>
      <c r="E16760" s="76"/>
      <c r="F16760" s="77"/>
      <c r="I16760" s="77"/>
      <c r="J16760" s="77"/>
      <c r="K16760" s="77"/>
      <c r="L16760" s="77"/>
      <c r="N16760"/>
      <c r="O16760"/>
    </row>
    <row r="16761" spans="1:15" s="31" customFormat="1" x14ac:dyDescent="0.25">
      <c r="A16761"/>
      <c r="B16761" s="74"/>
      <c r="C16761" s="75"/>
      <c r="E16761" s="76"/>
      <c r="F16761" s="77"/>
      <c r="I16761" s="77"/>
      <c r="J16761" s="77"/>
      <c r="K16761" s="77"/>
      <c r="L16761" s="77"/>
      <c r="N16761"/>
      <c r="O16761"/>
    </row>
    <row r="16762" spans="1:15" s="31" customFormat="1" x14ac:dyDescent="0.25">
      <c r="A16762"/>
      <c r="B16762" s="74"/>
      <c r="C16762" s="75"/>
      <c r="E16762" s="76"/>
      <c r="F16762" s="77"/>
      <c r="I16762" s="77"/>
      <c r="J16762" s="77"/>
      <c r="K16762" s="77"/>
      <c r="L16762" s="77"/>
      <c r="N16762"/>
      <c r="O16762"/>
    </row>
    <row r="16763" spans="1:15" s="31" customFormat="1" x14ac:dyDescent="0.25">
      <c r="A16763"/>
      <c r="B16763" s="74"/>
      <c r="C16763" s="75"/>
      <c r="E16763" s="76"/>
      <c r="F16763" s="77"/>
      <c r="I16763" s="77"/>
      <c r="J16763" s="77"/>
      <c r="K16763" s="77"/>
      <c r="L16763" s="77"/>
      <c r="N16763"/>
      <c r="O16763"/>
    </row>
    <row r="16764" spans="1:15" s="31" customFormat="1" x14ac:dyDescent="0.25">
      <c r="A16764"/>
      <c r="B16764" s="74"/>
      <c r="C16764" s="75"/>
      <c r="E16764" s="76"/>
      <c r="F16764" s="77"/>
      <c r="I16764" s="77"/>
      <c r="J16764" s="77"/>
      <c r="K16764" s="77"/>
      <c r="L16764" s="77"/>
      <c r="N16764"/>
      <c r="O16764"/>
    </row>
    <row r="16765" spans="1:15" s="31" customFormat="1" x14ac:dyDescent="0.25">
      <c r="A16765"/>
      <c r="B16765" s="74"/>
      <c r="C16765" s="75"/>
      <c r="E16765" s="76"/>
      <c r="F16765" s="77"/>
      <c r="I16765" s="77"/>
      <c r="J16765" s="77"/>
      <c r="K16765" s="77"/>
      <c r="L16765" s="77"/>
      <c r="N16765"/>
      <c r="O16765"/>
    </row>
    <row r="16766" spans="1:15" s="31" customFormat="1" x14ac:dyDescent="0.25">
      <c r="A16766"/>
      <c r="B16766" s="74"/>
      <c r="C16766" s="75"/>
      <c r="E16766" s="76"/>
      <c r="F16766" s="77"/>
      <c r="I16766" s="77"/>
      <c r="J16766" s="77"/>
      <c r="K16766" s="77"/>
      <c r="L16766" s="77"/>
      <c r="N16766"/>
      <c r="O16766"/>
    </row>
    <row r="16767" spans="1:15" s="31" customFormat="1" x14ac:dyDescent="0.25">
      <c r="A16767"/>
      <c r="B16767" s="74"/>
      <c r="C16767" s="75"/>
      <c r="E16767" s="76"/>
      <c r="F16767" s="77"/>
      <c r="I16767" s="77"/>
      <c r="J16767" s="77"/>
      <c r="K16767" s="77"/>
      <c r="L16767" s="77"/>
      <c r="N16767"/>
      <c r="O16767"/>
    </row>
    <row r="16768" spans="1:15" s="31" customFormat="1" x14ac:dyDescent="0.25">
      <c r="A16768"/>
      <c r="B16768" s="74"/>
      <c r="C16768" s="75"/>
      <c r="E16768" s="76"/>
      <c r="F16768" s="77"/>
      <c r="I16768" s="77"/>
      <c r="J16768" s="77"/>
      <c r="K16768" s="77"/>
      <c r="L16768" s="77"/>
      <c r="N16768"/>
      <c r="O16768"/>
    </row>
    <row r="16769" spans="1:15" s="31" customFormat="1" x14ac:dyDescent="0.25">
      <c r="A16769"/>
      <c r="B16769" s="74"/>
      <c r="C16769" s="75"/>
      <c r="E16769" s="76"/>
      <c r="F16769" s="77"/>
      <c r="I16769" s="77"/>
      <c r="J16769" s="77"/>
      <c r="K16769" s="77"/>
      <c r="L16769" s="77"/>
      <c r="N16769"/>
      <c r="O16769"/>
    </row>
    <row r="16770" spans="1:15" s="31" customFormat="1" x14ac:dyDescent="0.25">
      <c r="A16770"/>
      <c r="B16770" s="74"/>
      <c r="C16770" s="75"/>
      <c r="E16770" s="76"/>
      <c r="F16770" s="77"/>
      <c r="I16770" s="77"/>
      <c r="J16770" s="77"/>
      <c r="K16770" s="77"/>
      <c r="L16770" s="77"/>
      <c r="N16770"/>
      <c r="O16770"/>
    </row>
    <row r="16771" spans="1:15" s="31" customFormat="1" x14ac:dyDescent="0.25">
      <c r="A16771"/>
      <c r="B16771" s="74"/>
      <c r="C16771" s="75"/>
      <c r="E16771" s="76"/>
      <c r="F16771" s="77"/>
      <c r="I16771" s="77"/>
      <c r="J16771" s="77"/>
      <c r="K16771" s="77"/>
      <c r="L16771" s="77"/>
      <c r="N16771"/>
      <c r="O16771"/>
    </row>
    <row r="16772" spans="1:15" s="31" customFormat="1" x14ac:dyDescent="0.25">
      <c r="A16772"/>
      <c r="B16772" s="74"/>
      <c r="C16772" s="75"/>
      <c r="E16772" s="76"/>
      <c r="F16772" s="77"/>
      <c r="I16772" s="77"/>
      <c r="J16772" s="77"/>
      <c r="K16772" s="77"/>
      <c r="L16772" s="77"/>
      <c r="N16772"/>
      <c r="O16772"/>
    </row>
    <row r="16773" spans="1:15" s="31" customFormat="1" x14ac:dyDescent="0.25">
      <c r="A16773"/>
      <c r="B16773" s="74"/>
      <c r="C16773" s="75"/>
      <c r="E16773" s="76"/>
      <c r="F16773" s="77"/>
      <c r="I16773" s="77"/>
      <c r="J16773" s="77"/>
      <c r="K16773" s="77"/>
      <c r="L16773" s="77"/>
      <c r="N16773"/>
      <c r="O16773"/>
    </row>
    <row r="16774" spans="1:15" s="31" customFormat="1" x14ac:dyDescent="0.25">
      <c r="A16774"/>
      <c r="B16774" s="74"/>
      <c r="C16774" s="75"/>
      <c r="E16774" s="76"/>
      <c r="F16774" s="77"/>
      <c r="I16774" s="77"/>
      <c r="J16774" s="77"/>
      <c r="K16774" s="77"/>
      <c r="L16774" s="77"/>
      <c r="N16774"/>
      <c r="O16774"/>
    </row>
    <row r="16775" spans="1:15" s="31" customFormat="1" x14ac:dyDescent="0.25">
      <c r="A16775"/>
      <c r="B16775" s="74"/>
      <c r="C16775" s="75"/>
      <c r="E16775" s="76"/>
      <c r="F16775" s="77"/>
      <c r="I16775" s="77"/>
      <c r="J16775" s="77"/>
      <c r="K16775" s="77"/>
      <c r="L16775" s="77"/>
      <c r="N16775"/>
      <c r="O16775"/>
    </row>
    <row r="16776" spans="1:15" s="31" customFormat="1" x14ac:dyDescent="0.25">
      <c r="A16776"/>
      <c r="B16776" s="74"/>
      <c r="C16776" s="75"/>
      <c r="E16776" s="76"/>
      <c r="F16776" s="77"/>
      <c r="I16776" s="77"/>
      <c r="J16776" s="77"/>
      <c r="K16776" s="77"/>
      <c r="L16776" s="77"/>
      <c r="N16776"/>
      <c r="O16776"/>
    </row>
    <row r="16777" spans="1:15" s="31" customFormat="1" x14ac:dyDescent="0.25">
      <c r="A16777"/>
      <c r="B16777" s="74"/>
      <c r="C16777" s="75"/>
      <c r="E16777" s="76"/>
      <c r="F16777" s="77"/>
      <c r="I16777" s="77"/>
      <c r="J16777" s="77"/>
      <c r="K16777" s="77"/>
      <c r="L16777" s="77"/>
      <c r="N16777"/>
      <c r="O16777"/>
    </row>
    <row r="16778" spans="1:15" s="31" customFormat="1" x14ac:dyDescent="0.25">
      <c r="A16778"/>
      <c r="B16778" s="74"/>
      <c r="C16778" s="75"/>
      <c r="E16778" s="76"/>
      <c r="F16778" s="77"/>
      <c r="I16778" s="77"/>
      <c r="J16778" s="77"/>
      <c r="K16778" s="77"/>
      <c r="L16778" s="77"/>
      <c r="N16778"/>
      <c r="O16778"/>
    </row>
    <row r="16779" spans="1:15" s="31" customFormat="1" x14ac:dyDescent="0.25">
      <c r="A16779"/>
      <c r="B16779" s="74"/>
      <c r="C16779" s="75"/>
      <c r="E16779" s="76"/>
      <c r="F16779" s="77"/>
      <c r="I16779" s="77"/>
      <c r="J16779" s="77"/>
      <c r="K16779" s="77"/>
      <c r="L16779" s="77"/>
      <c r="N16779"/>
      <c r="O16779"/>
    </row>
    <row r="16780" spans="1:15" s="31" customFormat="1" x14ac:dyDescent="0.25">
      <c r="A16780"/>
      <c r="B16780" s="74"/>
      <c r="C16780" s="75"/>
      <c r="E16780" s="76"/>
      <c r="F16780" s="77"/>
      <c r="I16780" s="77"/>
      <c r="J16780" s="77"/>
      <c r="K16780" s="77"/>
      <c r="L16780" s="77"/>
      <c r="N16780"/>
      <c r="O16780"/>
    </row>
    <row r="16781" spans="1:15" s="31" customFormat="1" x14ac:dyDescent="0.25">
      <c r="A16781"/>
      <c r="B16781" s="74"/>
      <c r="C16781" s="75"/>
      <c r="E16781" s="76"/>
      <c r="F16781" s="77"/>
      <c r="I16781" s="77"/>
      <c r="J16781" s="77"/>
      <c r="K16781" s="77"/>
      <c r="L16781" s="77"/>
      <c r="N16781"/>
      <c r="O16781"/>
    </row>
    <row r="16782" spans="1:15" s="31" customFormat="1" x14ac:dyDescent="0.25">
      <c r="A16782"/>
      <c r="B16782" s="74"/>
      <c r="C16782" s="75"/>
      <c r="E16782" s="76"/>
      <c r="F16782" s="77"/>
      <c r="I16782" s="77"/>
      <c r="J16782" s="77"/>
      <c r="K16782" s="77"/>
      <c r="L16782" s="77"/>
      <c r="N16782"/>
      <c r="O16782"/>
    </row>
    <row r="16783" spans="1:15" s="31" customFormat="1" x14ac:dyDescent="0.25">
      <c r="A16783"/>
      <c r="B16783" s="74"/>
      <c r="C16783" s="75"/>
      <c r="E16783" s="76"/>
      <c r="F16783" s="77"/>
      <c r="I16783" s="77"/>
      <c r="J16783" s="77"/>
      <c r="K16783" s="77"/>
      <c r="L16783" s="77"/>
      <c r="N16783"/>
      <c r="O16783"/>
    </row>
    <row r="16784" spans="1:15" s="31" customFormat="1" x14ac:dyDescent="0.25">
      <c r="A16784"/>
      <c r="B16784" s="74"/>
      <c r="C16784" s="75"/>
      <c r="E16784" s="76"/>
      <c r="F16784" s="77"/>
      <c r="I16784" s="77"/>
      <c r="J16784" s="77"/>
      <c r="K16784" s="77"/>
      <c r="L16784" s="77"/>
      <c r="N16784"/>
      <c r="O16784"/>
    </row>
    <row r="16785" spans="1:15" s="31" customFormat="1" x14ac:dyDescent="0.25">
      <c r="A16785"/>
      <c r="B16785" s="74"/>
      <c r="C16785" s="75"/>
      <c r="E16785" s="76"/>
      <c r="F16785" s="77"/>
      <c r="I16785" s="77"/>
      <c r="J16785" s="77"/>
      <c r="K16785" s="77"/>
      <c r="L16785" s="77"/>
      <c r="N16785"/>
      <c r="O16785"/>
    </row>
    <row r="16786" spans="1:15" s="31" customFormat="1" x14ac:dyDescent="0.25">
      <c r="A16786"/>
      <c r="B16786" s="74"/>
      <c r="C16786" s="75"/>
      <c r="E16786" s="76"/>
      <c r="F16786" s="77"/>
      <c r="I16786" s="77"/>
      <c r="J16786" s="77"/>
      <c r="K16786" s="77"/>
      <c r="L16786" s="77"/>
      <c r="N16786"/>
      <c r="O16786"/>
    </row>
    <row r="16787" spans="1:15" s="31" customFormat="1" x14ac:dyDescent="0.25">
      <c r="A16787"/>
      <c r="B16787" s="74"/>
      <c r="C16787" s="75"/>
      <c r="E16787" s="76"/>
      <c r="F16787" s="77"/>
      <c r="I16787" s="77"/>
      <c r="J16787" s="77"/>
      <c r="K16787" s="77"/>
      <c r="L16787" s="77"/>
      <c r="N16787"/>
      <c r="O16787"/>
    </row>
    <row r="16788" spans="1:15" s="31" customFormat="1" x14ac:dyDescent="0.25">
      <c r="A16788"/>
      <c r="B16788" s="74"/>
      <c r="C16788" s="75"/>
      <c r="E16788" s="76"/>
      <c r="F16788" s="77"/>
      <c r="I16788" s="77"/>
      <c r="J16788" s="77"/>
      <c r="K16788" s="77"/>
      <c r="L16788" s="77"/>
      <c r="N16788"/>
      <c r="O16788"/>
    </row>
    <row r="16789" spans="1:15" s="31" customFormat="1" x14ac:dyDescent="0.25">
      <c r="A16789"/>
      <c r="B16789" s="74"/>
      <c r="C16789" s="75"/>
      <c r="E16789" s="76"/>
      <c r="F16789" s="77"/>
      <c r="I16789" s="77"/>
      <c r="J16789" s="77"/>
      <c r="K16789" s="77"/>
      <c r="L16789" s="77"/>
      <c r="N16789"/>
      <c r="O16789"/>
    </row>
    <row r="16790" spans="1:15" s="31" customFormat="1" x14ac:dyDescent="0.25">
      <c r="A16790"/>
      <c r="B16790" s="74"/>
      <c r="C16790" s="75"/>
      <c r="E16790" s="76"/>
      <c r="F16790" s="77"/>
      <c r="I16790" s="77"/>
      <c r="J16790" s="77"/>
      <c r="K16790" s="77"/>
      <c r="L16790" s="77"/>
      <c r="N16790"/>
      <c r="O16790"/>
    </row>
    <row r="16791" spans="1:15" s="31" customFormat="1" x14ac:dyDescent="0.25">
      <c r="A16791"/>
      <c r="B16791" s="74"/>
      <c r="C16791" s="75"/>
      <c r="E16791" s="76"/>
      <c r="F16791" s="77"/>
      <c r="I16791" s="77"/>
      <c r="J16791" s="77"/>
      <c r="K16791" s="77"/>
      <c r="L16791" s="77"/>
      <c r="N16791"/>
      <c r="O16791"/>
    </row>
    <row r="16792" spans="1:15" s="31" customFormat="1" x14ac:dyDescent="0.25">
      <c r="A16792"/>
      <c r="B16792" s="74"/>
      <c r="C16792" s="75"/>
      <c r="E16792" s="76"/>
      <c r="F16792" s="77"/>
      <c r="I16792" s="77"/>
      <c r="J16792" s="77"/>
      <c r="K16792" s="77"/>
      <c r="L16792" s="77"/>
      <c r="N16792"/>
      <c r="O16792"/>
    </row>
    <row r="16793" spans="1:15" s="31" customFormat="1" x14ac:dyDescent="0.25">
      <c r="A16793"/>
      <c r="B16793" s="74"/>
      <c r="C16793" s="75"/>
      <c r="E16793" s="76"/>
      <c r="F16793" s="77"/>
      <c r="I16793" s="77"/>
      <c r="J16793" s="77"/>
      <c r="K16793" s="77"/>
      <c r="L16793" s="77"/>
      <c r="N16793"/>
      <c r="O16793"/>
    </row>
    <row r="16794" spans="1:15" s="31" customFormat="1" x14ac:dyDescent="0.25">
      <c r="A16794"/>
      <c r="B16794" s="74"/>
      <c r="C16794" s="75"/>
      <c r="E16794" s="76"/>
      <c r="F16794" s="77"/>
      <c r="I16794" s="77"/>
      <c r="J16794" s="77"/>
      <c r="K16794" s="77"/>
      <c r="L16794" s="77"/>
      <c r="N16794"/>
      <c r="O16794"/>
    </row>
    <row r="16795" spans="1:15" s="31" customFormat="1" x14ac:dyDescent="0.25">
      <c r="A16795"/>
      <c r="B16795" s="74"/>
      <c r="C16795" s="75"/>
      <c r="E16795" s="76"/>
      <c r="F16795" s="77"/>
      <c r="I16795" s="77"/>
      <c r="J16795" s="77"/>
      <c r="K16795" s="77"/>
      <c r="L16795" s="77"/>
      <c r="N16795"/>
      <c r="O16795"/>
    </row>
    <row r="16796" spans="1:15" s="31" customFormat="1" x14ac:dyDescent="0.25">
      <c r="A16796"/>
      <c r="B16796" s="74"/>
      <c r="C16796" s="75"/>
      <c r="E16796" s="76"/>
      <c r="F16796" s="77"/>
      <c r="I16796" s="77"/>
      <c r="J16796" s="77"/>
      <c r="K16796" s="77"/>
      <c r="L16796" s="77"/>
      <c r="N16796"/>
      <c r="O16796"/>
    </row>
    <row r="16797" spans="1:15" s="31" customFormat="1" x14ac:dyDescent="0.25">
      <c r="A16797"/>
      <c r="B16797" s="74"/>
      <c r="C16797" s="75"/>
      <c r="E16797" s="76"/>
      <c r="F16797" s="77"/>
      <c r="I16797" s="77"/>
      <c r="J16797" s="77"/>
      <c r="K16797" s="77"/>
      <c r="L16797" s="77"/>
      <c r="N16797"/>
      <c r="O16797"/>
    </row>
    <row r="16798" spans="1:15" s="31" customFormat="1" x14ac:dyDescent="0.25">
      <c r="A16798"/>
      <c r="B16798" s="74"/>
      <c r="C16798" s="75"/>
      <c r="E16798" s="76"/>
      <c r="F16798" s="77"/>
      <c r="I16798" s="77"/>
      <c r="J16798" s="77"/>
      <c r="K16798" s="77"/>
      <c r="L16798" s="77"/>
      <c r="N16798"/>
      <c r="O16798"/>
    </row>
    <row r="16799" spans="1:15" s="31" customFormat="1" x14ac:dyDescent="0.25">
      <c r="A16799"/>
      <c r="B16799" s="74"/>
      <c r="C16799" s="75"/>
      <c r="E16799" s="76"/>
      <c r="F16799" s="77"/>
      <c r="I16799" s="77"/>
      <c r="J16799" s="77"/>
      <c r="K16799" s="77"/>
      <c r="L16799" s="77"/>
      <c r="N16799"/>
      <c r="O16799"/>
    </row>
    <row r="16800" spans="1:15" s="31" customFormat="1" x14ac:dyDescent="0.25">
      <c r="A16800"/>
      <c r="B16800" s="74"/>
      <c r="C16800" s="75"/>
      <c r="E16800" s="76"/>
      <c r="F16800" s="77"/>
      <c r="I16800" s="77"/>
      <c r="J16800" s="77"/>
      <c r="K16800" s="77"/>
      <c r="L16800" s="77"/>
      <c r="N16800"/>
      <c r="O16800"/>
    </row>
    <row r="16801" spans="1:15" s="31" customFormat="1" x14ac:dyDescent="0.25">
      <c r="A16801"/>
      <c r="B16801" s="74"/>
      <c r="C16801" s="75"/>
      <c r="E16801" s="76"/>
      <c r="F16801" s="77"/>
      <c r="I16801" s="77"/>
      <c r="J16801" s="77"/>
      <c r="K16801" s="77"/>
      <c r="L16801" s="77"/>
      <c r="N16801"/>
      <c r="O16801"/>
    </row>
    <row r="16802" spans="1:15" s="31" customFormat="1" x14ac:dyDescent="0.25">
      <c r="A16802"/>
      <c r="B16802" s="74"/>
      <c r="C16802" s="75"/>
      <c r="E16802" s="76"/>
      <c r="F16802" s="77"/>
      <c r="I16802" s="77"/>
      <c r="J16802" s="77"/>
      <c r="K16802" s="77"/>
      <c r="L16802" s="77"/>
      <c r="N16802"/>
      <c r="O16802"/>
    </row>
    <row r="16803" spans="1:15" s="31" customFormat="1" x14ac:dyDescent="0.25">
      <c r="A16803"/>
      <c r="B16803" s="74"/>
      <c r="C16803" s="75"/>
      <c r="E16803" s="76"/>
      <c r="F16803" s="77"/>
      <c r="I16803" s="77"/>
      <c r="J16803" s="77"/>
      <c r="K16803" s="77"/>
      <c r="L16803" s="77"/>
      <c r="N16803"/>
      <c r="O16803"/>
    </row>
    <row r="16804" spans="1:15" s="31" customFormat="1" x14ac:dyDescent="0.25">
      <c r="A16804"/>
      <c r="B16804" s="74"/>
      <c r="C16804" s="75"/>
      <c r="E16804" s="76"/>
      <c r="F16804" s="77"/>
      <c r="I16804" s="77"/>
      <c r="J16804" s="77"/>
      <c r="K16804" s="77"/>
      <c r="L16804" s="77"/>
      <c r="N16804"/>
      <c r="O16804"/>
    </row>
    <row r="16805" spans="1:15" s="31" customFormat="1" x14ac:dyDescent="0.25">
      <c r="A16805"/>
      <c r="B16805" s="74"/>
      <c r="C16805" s="75"/>
      <c r="E16805" s="76"/>
      <c r="F16805" s="77"/>
      <c r="I16805" s="77"/>
      <c r="J16805" s="77"/>
      <c r="K16805" s="77"/>
      <c r="L16805" s="77"/>
      <c r="N16805"/>
      <c r="O16805"/>
    </row>
    <row r="16806" spans="1:15" s="31" customFormat="1" x14ac:dyDescent="0.25">
      <c r="A16806"/>
      <c r="B16806" s="74"/>
      <c r="C16806" s="75"/>
      <c r="E16806" s="76"/>
      <c r="F16806" s="77"/>
      <c r="I16806" s="77"/>
      <c r="J16806" s="77"/>
      <c r="K16806" s="77"/>
      <c r="L16806" s="77"/>
      <c r="N16806"/>
      <c r="O16806"/>
    </row>
    <row r="16807" spans="1:15" s="31" customFormat="1" x14ac:dyDescent="0.25">
      <c r="A16807"/>
      <c r="B16807" s="74"/>
      <c r="C16807" s="75"/>
      <c r="E16807" s="76"/>
      <c r="F16807" s="77"/>
      <c r="I16807" s="77"/>
      <c r="J16807" s="77"/>
      <c r="K16807" s="77"/>
      <c r="L16807" s="77"/>
      <c r="N16807"/>
      <c r="O16807"/>
    </row>
    <row r="16808" spans="1:15" s="31" customFormat="1" x14ac:dyDescent="0.25">
      <c r="A16808"/>
      <c r="B16808" s="74"/>
      <c r="C16808" s="75"/>
      <c r="E16808" s="76"/>
      <c r="F16808" s="77"/>
      <c r="I16808" s="77"/>
      <c r="J16808" s="77"/>
      <c r="K16808" s="77"/>
      <c r="L16808" s="77"/>
      <c r="N16808"/>
      <c r="O16808"/>
    </row>
    <row r="16809" spans="1:15" s="31" customFormat="1" x14ac:dyDescent="0.25">
      <c r="A16809"/>
      <c r="B16809" s="74"/>
      <c r="C16809" s="75"/>
      <c r="E16809" s="76"/>
      <c r="F16809" s="77"/>
      <c r="I16809" s="77"/>
      <c r="J16809" s="77"/>
      <c r="K16809" s="77"/>
      <c r="L16809" s="77"/>
      <c r="N16809"/>
      <c r="O16809"/>
    </row>
    <row r="16810" spans="1:15" s="31" customFormat="1" x14ac:dyDescent="0.25">
      <c r="A16810"/>
      <c r="B16810" s="74"/>
      <c r="C16810" s="75"/>
      <c r="E16810" s="76"/>
      <c r="F16810" s="77"/>
      <c r="I16810" s="77"/>
      <c r="J16810" s="77"/>
      <c r="K16810" s="77"/>
      <c r="L16810" s="77"/>
      <c r="N16810"/>
      <c r="O16810"/>
    </row>
    <row r="16811" spans="1:15" s="31" customFormat="1" x14ac:dyDescent="0.25">
      <c r="A16811"/>
      <c r="B16811" s="74"/>
      <c r="C16811" s="75"/>
      <c r="E16811" s="76"/>
      <c r="F16811" s="77"/>
      <c r="I16811" s="77"/>
      <c r="J16811" s="77"/>
      <c r="K16811" s="77"/>
      <c r="L16811" s="77"/>
      <c r="N16811"/>
      <c r="O16811"/>
    </row>
    <row r="16812" spans="1:15" s="31" customFormat="1" x14ac:dyDescent="0.25">
      <c r="A16812"/>
      <c r="B16812" s="74"/>
      <c r="C16812" s="75"/>
      <c r="E16812" s="76"/>
      <c r="F16812" s="77"/>
      <c r="I16812" s="77"/>
      <c r="J16812" s="77"/>
      <c r="K16812" s="77"/>
      <c r="L16812" s="77"/>
      <c r="N16812"/>
      <c r="O16812"/>
    </row>
    <row r="16813" spans="1:15" s="31" customFormat="1" x14ac:dyDescent="0.25">
      <c r="A16813"/>
      <c r="B16813" s="74"/>
      <c r="C16813" s="75"/>
      <c r="E16813" s="76"/>
      <c r="F16813" s="77"/>
      <c r="I16813" s="77"/>
      <c r="J16813" s="77"/>
      <c r="K16813" s="77"/>
      <c r="L16813" s="77"/>
      <c r="N16813"/>
      <c r="O16813"/>
    </row>
    <row r="16814" spans="1:15" s="31" customFormat="1" x14ac:dyDescent="0.25">
      <c r="A16814"/>
      <c r="B16814" s="74"/>
      <c r="C16814" s="75"/>
      <c r="E16814" s="76"/>
      <c r="F16814" s="77"/>
      <c r="I16814" s="77"/>
      <c r="J16814" s="77"/>
      <c r="K16814" s="77"/>
      <c r="L16814" s="77"/>
      <c r="N16814"/>
      <c r="O16814"/>
    </row>
    <row r="16815" spans="1:15" s="31" customFormat="1" x14ac:dyDescent="0.25">
      <c r="A16815"/>
      <c r="B16815" s="74"/>
      <c r="C16815" s="75"/>
      <c r="E16815" s="76"/>
      <c r="F16815" s="77"/>
      <c r="I16815" s="77"/>
      <c r="J16815" s="77"/>
      <c r="K16815" s="77"/>
      <c r="L16815" s="77"/>
      <c r="N16815"/>
      <c r="O16815"/>
    </row>
    <row r="16816" spans="1:15" s="31" customFormat="1" x14ac:dyDescent="0.25">
      <c r="A16816"/>
      <c r="B16816" s="74"/>
      <c r="C16816" s="75"/>
      <c r="E16816" s="76"/>
      <c r="F16816" s="77"/>
      <c r="I16816" s="77"/>
      <c r="J16816" s="77"/>
      <c r="K16816" s="77"/>
      <c r="L16816" s="77"/>
      <c r="N16816"/>
      <c r="O16816"/>
    </row>
    <row r="16817" spans="1:15" s="31" customFormat="1" x14ac:dyDescent="0.25">
      <c r="A16817"/>
      <c r="B16817" s="74"/>
      <c r="C16817" s="75"/>
      <c r="E16817" s="76"/>
      <c r="F16817" s="77"/>
      <c r="I16817" s="77"/>
      <c r="J16817" s="77"/>
      <c r="K16817" s="77"/>
      <c r="L16817" s="77"/>
      <c r="N16817"/>
      <c r="O16817"/>
    </row>
    <row r="16818" spans="1:15" s="31" customFormat="1" x14ac:dyDescent="0.25">
      <c r="A16818"/>
      <c r="B16818" s="74"/>
      <c r="C16818" s="75"/>
      <c r="E16818" s="76"/>
      <c r="F16818" s="77"/>
      <c r="I16818" s="77"/>
      <c r="J16818" s="77"/>
      <c r="K16818" s="77"/>
      <c r="L16818" s="77"/>
      <c r="N16818"/>
      <c r="O16818"/>
    </row>
    <row r="16819" spans="1:15" s="31" customFormat="1" x14ac:dyDescent="0.25">
      <c r="A16819"/>
      <c r="B16819" s="74"/>
      <c r="C16819" s="75"/>
      <c r="E16819" s="76"/>
      <c r="F16819" s="77"/>
      <c r="I16819" s="77"/>
      <c r="J16819" s="77"/>
      <c r="K16819" s="77"/>
      <c r="L16819" s="77"/>
      <c r="N16819"/>
      <c r="O16819"/>
    </row>
    <row r="16820" spans="1:15" s="31" customFormat="1" x14ac:dyDescent="0.25">
      <c r="A16820"/>
      <c r="B16820" s="74"/>
      <c r="C16820" s="75"/>
      <c r="E16820" s="76"/>
      <c r="F16820" s="77"/>
      <c r="I16820" s="77"/>
      <c r="J16820" s="77"/>
      <c r="K16820" s="77"/>
      <c r="L16820" s="77"/>
      <c r="N16820"/>
      <c r="O16820"/>
    </row>
    <row r="16821" spans="1:15" s="31" customFormat="1" x14ac:dyDescent="0.25">
      <c r="A16821"/>
      <c r="B16821" s="74"/>
      <c r="C16821" s="75"/>
      <c r="E16821" s="76"/>
      <c r="F16821" s="77"/>
      <c r="I16821" s="77"/>
      <c r="J16821" s="77"/>
      <c r="K16821" s="77"/>
      <c r="L16821" s="77"/>
      <c r="N16821"/>
      <c r="O16821"/>
    </row>
    <row r="16822" spans="1:15" s="31" customFormat="1" x14ac:dyDescent="0.25">
      <c r="A16822"/>
      <c r="B16822" s="74"/>
      <c r="C16822" s="75"/>
      <c r="E16822" s="76"/>
      <c r="F16822" s="77"/>
      <c r="I16822" s="77"/>
      <c r="J16822" s="77"/>
      <c r="K16822" s="77"/>
      <c r="L16822" s="77"/>
      <c r="N16822"/>
      <c r="O16822"/>
    </row>
    <row r="16823" spans="1:15" s="31" customFormat="1" x14ac:dyDescent="0.25">
      <c r="A16823"/>
      <c r="B16823" s="74"/>
      <c r="C16823" s="75"/>
      <c r="E16823" s="76"/>
      <c r="F16823" s="77"/>
      <c r="I16823" s="77"/>
      <c r="J16823" s="77"/>
      <c r="K16823" s="77"/>
      <c r="L16823" s="77"/>
      <c r="N16823"/>
      <c r="O16823"/>
    </row>
    <row r="16824" spans="1:15" s="31" customFormat="1" x14ac:dyDescent="0.25">
      <c r="A16824"/>
      <c r="B16824" s="74"/>
      <c r="C16824" s="75"/>
      <c r="E16824" s="76"/>
      <c r="F16824" s="77"/>
      <c r="I16824" s="77"/>
      <c r="J16824" s="77"/>
      <c r="K16824" s="77"/>
      <c r="L16824" s="77"/>
      <c r="N16824"/>
      <c r="O16824"/>
    </row>
    <row r="16825" spans="1:15" s="31" customFormat="1" x14ac:dyDescent="0.25">
      <c r="A16825"/>
      <c r="B16825" s="74"/>
      <c r="C16825" s="75"/>
      <c r="E16825" s="76"/>
      <c r="F16825" s="77"/>
      <c r="I16825" s="77"/>
      <c r="J16825" s="77"/>
      <c r="K16825" s="77"/>
      <c r="L16825" s="77"/>
      <c r="N16825"/>
      <c r="O16825"/>
    </row>
    <row r="16826" spans="1:15" s="31" customFormat="1" x14ac:dyDescent="0.25">
      <c r="A16826"/>
      <c r="B16826" s="74"/>
      <c r="C16826" s="75"/>
      <c r="E16826" s="76"/>
      <c r="F16826" s="77"/>
      <c r="I16826" s="77"/>
      <c r="J16826" s="77"/>
      <c r="K16826" s="77"/>
      <c r="L16826" s="77"/>
      <c r="N16826"/>
      <c r="O16826"/>
    </row>
    <row r="16827" spans="1:15" s="31" customFormat="1" x14ac:dyDescent="0.25">
      <c r="A16827"/>
      <c r="B16827" s="74"/>
      <c r="C16827" s="75"/>
      <c r="E16827" s="76"/>
      <c r="F16827" s="77"/>
      <c r="I16827" s="77"/>
      <c r="J16827" s="77"/>
      <c r="K16827" s="77"/>
      <c r="L16827" s="77"/>
      <c r="N16827"/>
      <c r="O16827"/>
    </row>
    <row r="16828" spans="1:15" s="31" customFormat="1" x14ac:dyDescent="0.25">
      <c r="A16828"/>
      <c r="B16828" s="74"/>
      <c r="C16828" s="75"/>
      <c r="E16828" s="76"/>
      <c r="F16828" s="77"/>
      <c r="I16828" s="77"/>
      <c r="J16828" s="77"/>
      <c r="K16828" s="77"/>
      <c r="L16828" s="77"/>
      <c r="N16828"/>
      <c r="O16828"/>
    </row>
    <row r="16829" spans="1:15" s="31" customFormat="1" x14ac:dyDescent="0.25">
      <c r="A16829"/>
      <c r="B16829" s="74"/>
      <c r="C16829" s="75"/>
      <c r="E16829" s="76"/>
      <c r="F16829" s="77"/>
      <c r="I16829" s="77"/>
      <c r="J16829" s="77"/>
      <c r="K16829" s="77"/>
      <c r="L16829" s="77"/>
      <c r="N16829"/>
      <c r="O16829"/>
    </row>
    <row r="16830" spans="1:15" s="31" customFormat="1" x14ac:dyDescent="0.25">
      <c r="A16830"/>
      <c r="B16830" s="74"/>
      <c r="C16830" s="75"/>
      <c r="E16830" s="76"/>
      <c r="F16830" s="77"/>
      <c r="I16830" s="77"/>
      <c r="J16830" s="77"/>
      <c r="K16830" s="77"/>
      <c r="L16830" s="77"/>
      <c r="N16830"/>
      <c r="O16830"/>
    </row>
    <row r="16831" spans="1:15" s="31" customFormat="1" x14ac:dyDescent="0.25">
      <c r="A16831"/>
      <c r="B16831" s="74"/>
      <c r="C16831" s="75"/>
      <c r="E16831" s="76"/>
      <c r="F16831" s="77"/>
      <c r="I16831" s="77"/>
      <c r="J16831" s="77"/>
      <c r="K16831" s="77"/>
      <c r="L16831" s="77"/>
      <c r="N16831"/>
      <c r="O16831"/>
    </row>
    <row r="16832" spans="1:15" s="31" customFormat="1" x14ac:dyDescent="0.25">
      <c r="A16832"/>
      <c r="B16832" s="74"/>
      <c r="C16832" s="75"/>
      <c r="E16832" s="76"/>
      <c r="F16832" s="77"/>
      <c r="I16832" s="77"/>
      <c r="J16832" s="77"/>
      <c r="K16832" s="77"/>
      <c r="L16832" s="77"/>
      <c r="N16832"/>
      <c r="O16832"/>
    </row>
    <row r="16833" spans="1:15" s="31" customFormat="1" x14ac:dyDescent="0.25">
      <c r="A16833"/>
      <c r="B16833" s="74"/>
      <c r="C16833" s="75"/>
      <c r="E16833" s="76"/>
      <c r="F16833" s="77"/>
      <c r="I16833" s="77"/>
      <c r="J16833" s="77"/>
      <c r="K16833" s="77"/>
      <c r="L16833" s="77"/>
      <c r="N16833"/>
      <c r="O16833"/>
    </row>
    <row r="16834" spans="1:15" s="31" customFormat="1" x14ac:dyDescent="0.25">
      <c r="A16834"/>
      <c r="B16834" s="74"/>
      <c r="C16834" s="75"/>
      <c r="E16834" s="76"/>
      <c r="F16834" s="77"/>
      <c r="I16834" s="77"/>
      <c r="J16834" s="77"/>
      <c r="K16834" s="77"/>
      <c r="L16834" s="77"/>
      <c r="N16834"/>
      <c r="O16834"/>
    </row>
    <row r="16835" spans="1:15" s="31" customFormat="1" x14ac:dyDescent="0.25">
      <c r="A16835"/>
      <c r="B16835" s="74"/>
      <c r="C16835" s="75"/>
      <c r="E16835" s="76"/>
      <c r="F16835" s="77"/>
      <c r="I16835" s="77"/>
      <c r="J16835" s="77"/>
      <c r="K16835" s="77"/>
      <c r="L16835" s="77"/>
      <c r="N16835"/>
      <c r="O16835"/>
    </row>
    <row r="16836" spans="1:15" s="31" customFormat="1" x14ac:dyDescent="0.25">
      <c r="A16836"/>
      <c r="B16836" s="74"/>
      <c r="C16836" s="75"/>
      <c r="E16836" s="76"/>
      <c r="F16836" s="77"/>
      <c r="I16836" s="77"/>
      <c r="J16836" s="77"/>
      <c r="K16836" s="77"/>
      <c r="L16836" s="77"/>
      <c r="N16836"/>
      <c r="O16836"/>
    </row>
    <row r="16837" spans="1:15" s="31" customFormat="1" x14ac:dyDescent="0.25">
      <c r="A16837"/>
      <c r="B16837" s="74"/>
      <c r="C16837" s="75"/>
      <c r="E16837" s="76"/>
      <c r="F16837" s="77"/>
      <c r="I16837" s="77"/>
      <c r="J16837" s="77"/>
      <c r="K16837" s="77"/>
      <c r="L16837" s="77"/>
      <c r="N16837"/>
      <c r="O16837"/>
    </row>
    <row r="16838" spans="1:15" s="31" customFormat="1" x14ac:dyDescent="0.25">
      <c r="A16838"/>
      <c r="B16838" s="74"/>
      <c r="C16838" s="75"/>
      <c r="E16838" s="76"/>
      <c r="F16838" s="77"/>
      <c r="I16838" s="77"/>
      <c r="J16838" s="77"/>
      <c r="K16838" s="77"/>
      <c r="L16838" s="77"/>
      <c r="N16838"/>
      <c r="O16838"/>
    </row>
    <row r="16839" spans="1:15" s="31" customFormat="1" x14ac:dyDescent="0.25">
      <c r="A16839"/>
      <c r="B16839" s="74"/>
      <c r="C16839" s="75"/>
      <c r="E16839" s="76"/>
      <c r="F16839" s="77"/>
      <c r="I16839" s="77"/>
      <c r="J16839" s="77"/>
      <c r="K16839" s="77"/>
      <c r="L16839" s="77"/>
      <c r="N16839"/>
      <c r="O16839"/>
    </row>
    <row r="16840" spans="1:15" s="31" customFormat="1" x14ac:dyDescent="0.25">
      <c r="A16840"/>
      <c r="B16840" s="74"/>
      <c r="C16840" s="75"/>
      <c r="E16840" s="76"/>
      <c r="F16840" s="77"/>
      <c r="I16840" s="77"/>
      <c r="J16840" s="77"/>
      <c r="K16840" s="77"/>
      <c r="L16840" s="77"/>
      <c r="N16840"/>
      <c r="O16840"/>
    </row>
    <row r="16841" spans="1:15" s="31" customFormat="1" x14ac:dyDescent="0.25">
      <c r="A16841"/>
      <c r="B16841" s="74"/>
      <c r="C16841" s="75"/>
      <c r="E16841" s="76"/>
      <c r="F16841" s="77"/>
      <c r="I16841" s="77"/>
      <c r="J16841" s="77"/>
      <c r="K16841" s="77"/>
      <c r="L16841" s="77"/>
      <c r="N16841"/>
      <c r="O16841"/>
    </row>
    <row r="16842" spans="1:15" s="31" customFormat="1" x14ac:dyDescent="0.25">
      <c r="A16842"/>
      <c r="B16842" s="74"/>
      <c r="C16842" s="75"/>
      <c r="E16842" s="76"/>
      <c r="F16842" s="77"/>
      <c r="I16842" s="77"/>
      <c r="J16842" s="77"/>
      <c r="K16842" s="77"/>
      <c r="L16842" s="77"/>
      <c r="N16842"/>
      <c r="O16842"/>
    </row>
    <row r="16843" spans="1:15" s="31" customFormat="1" x14ac:dyDescent="0.25">
      <c r="A16843"/>
      <c r="B16843" s="74"/>
      <c r="C16843" s="75"/>
      <c r="E16843" s="76"/>
      <c r="F16843" s="77"/>
      <c r="I16843" s="77"/>
      <c r="J16843" s="77"/>
      <c r="K16843" s="77"/>
      <c r="L16843" s="77"/>
      <c r="N16843"/>
      <c r="O16843"/>
    </row>
    <row r="16844" spans="1:15" s="31" customFormat="1" x14ac:dyDescent="0.25">
      <c r="A16844"/>
      <c r="B16844" s="74"/>
      <c r="C16844" s="75"/>
      <c r="E16844" s="76"/>
      <c r="F16844" s="77"/>
      <c r="I16844" s="77"/>
      <c r="J16844" s="77"/>
      <c r="K16844" s="77"/>
      <c r="L16844" s="77"/>
      <c r="N16844"/>
      <c r="O16844"/>
    </row>
    <row r="16845" spans="1:15" s="31" customFormat="1" x14ac:dyDescent="0.25">
      <c r="A16845"/>
      <c r="B16845" s="74"/>
      <c r="C16845" s="75"/>
      <c r="E16845" s="76"/>
      <c r="F16845" s="77"/>
      <c r="I16845" s="77"/>
      <c r="J16845" s="77"/>
      <c r="K16845" s="77"/>
      <c r="L16845" s="77"/>
      <c r="N16845"/>
      <c r="O16845"/>
    </row>
    <row r="16846" spans="1:15" s="31" customFormat="1" x14ac:dyDescent="0.25">
      <c r="A16846"/>
      <c r="B16846" s="74"/>
      <c r="C16846" s="75"/>
      <c r="E16846" s="76"/>
      <c r="F16846" s="77"/>
      <c r="I16846" s="77"/>
      <c r="J16846" s="77"/>
      <c r="K16846" s="77"/>
      <c r="L16846" s="77"/>
      <c r="N16846"/>
      <c r="O16846"/>
    </row>
    <row r="16847" spans="1:15" s="31" customFormat="1" x14ac:dyDescent="0.25">
      <c r="A16847"/>
      <c r="B16847" s="74"/>
      <c r="C16847" s="75"/>
      <c r="E16847" s="76"/>
      <c r="F16847" s="77"/>
      <c r="I16847" s="77"/>
      <c r="J16847" s="77"/>
      <c r="K16847" s="77"/>
      <c r="L16847" s="77"/>
      <c r="N16847"/>
      <c r="O16847"/>
    </row>
    <row r="16848" spans="1:15" s="31" customFormat="1" x14ac:dyDescent="0.25">
      <c r="A16848"/>
      <c r="B16848" s="74"/>
      <c r="C16848" s="75"/>
      <c r="E16848" s="76"/>
      <c r="F16848" s="77"/>
      <c r="I16848" s="77"/>
      <c r="J16848" s="77"/>
      <c r="K16848" s="77"/>
      <c r="L16848" s="77"/>
      <c r="N16848"/>
      <c r="O16848"/>
    </row>
    <row r="16849" spans="1:15" s="31" customFormat="1" x14ac:dyDescent="0.25">
      <c r="A16849"/>
      <c r="B16849" s="74"/>
      <c r="C16849" s="75"/>
      <c r="E16849" s="76"/>
      <c r="F16849" s="77"/>
      <c r="I16849" s="77"/>
      <c r="J16849" s="77"/>
      <c r="K16849" s="77"/>
      <c r="L16849" s="77"/>
      <c r="N16849"/>
      <c r="O16849"/>
    </row>
    <row r="16850" spans="1:15" s="31" customFormat="1" x14ac:dyDescent="0.25">
      <c r="A16850"/>
      <c r="B16850" s="74"/>
      <c r="C16850" s="75"/>
      <c r="E16850" s="76"/>
      <c r="F16850" s="77"/>
      <c r="I16850" s="77"/>
      <c r="J16850" s="77"/>
      <c r="K16850" s="77"/>
      <c r="L16850" s="77"/>
      <c r="N16850"/>
      <c r="O16850"/>
    </row>
    <row r="16851" spans="1:15" s="31" customFormat="1" x14ac:dyDescent="0.25">
      <c r="A16851"/>
      <c r="B16851" s="74"/>
      <c r="C16851" s="75"/>
      <c r="E16851" s="76"/>
      <c r="F16851" s="77"/>
      <c r="I16851" s="77"/>
      <c r="J16851" s="77"/>
      <c r="K16851" s="77"/>
      <c r="L16851" s="77"/>
      <c r="N16851"/>
      <c r="O16851"/>
    </row>
    <row r="16852" spans="1:15" s="31" customFormat="1" x14ac:dyDescent="0.25">
      <c r="A16852"/>
      <c r="B16852" s="74"/>
      <c r="C16852" s="75"/>
      <c r="E16852" s="76"/>
      <c r="F16852" s="77"/>
      <c r="I16852" s="77"/>
      <c r="J16852" s="77"/>
      <c r="K16852" s="77"/>
      <c r="L16852" s="77"/>
      <c r="N16852"/>
      <c r="O16852"/>
    </row>
    <row r="16853" spans="1:15" s="31" customFormat="1" x14ac:dyDescent="0.25">
      <c r="A16853"/>
      <c r="B16853" s="74"/>
      <c r="C16853" s="75"/>
      <c r="E16853" s="76"/>
      <c r="F16853" s="77"/>
      <c r="I16853" s="77"/>
      <c r="J16853" s="77"/>
      <c r="K16853" s="77"/>
      <c r="L16853" s="77"/>
      <c r="N16853"/>
      <c r="O16853"/>
    </row>
    <row r="16854" spans="1:15" s="31" customFormat="1" x14ac:dyDescent="0.25">
      <c r="A16854"/>
      <c r="B16854" s="74"/>
      <c r="C16854" s="75"/>
      <c r="E16854" s="76"/>
      <c r="F16854" s="77"/>
      <c r="I16854" s="77"/>
      <c r="J16854" s="77"/>
      <c r="K16854" s="77"/>
      <c r="L16854" s="77"/>
      <c r="N16854"/>
      <c r="O16854"/>
    </row>
    <row r="16855" spans="1:15" s="31" customFormat="1" x14ac:dyDescent="0.25">
      <c r="A16855"/>
      <c r="B16855" s="74"/>
      <c r="C16855" s="75"/>
      <c r="E16855" s="76"/>
      <c r="F16855" s="77"/>
      <c r="I16855" s="77"/>
      <c r="J16855" s="77"/>
      <c r="K16855" s="77"/>
      <c r="L16855" s="77"/>
      <c r="N16855"/>
      <c r="O16855"/>
    </row>
    <row r="16856" spans="1:15" s="31" customFormat="1" x14ac:dyDescent="0.25">
      <c r="A16856"/>
      <c r="B16856" s="74"/>
      <c r="C16856" s="75"/>
      <c r="E16856" s="76"/>
      <c r="F16856" s="77"/>
      <c r="I16856" s="77"/>
      <c r="J16856" s="77"/>
      <c r="K16856" s="77"/>
      <c r="L16856" s="77"/>
      <c r="N16856"/>
      <c r="O16856"/>
    </row>
    <row r="16857" spans="1:15" s="31" customFormat="1" x14ac:dyDescent="0.25">
      <c r="A16857"/>
      <c r="B16857" s="74"/>
      <c r="C16857" s="75"/>
      <c r="E16857" s="76"/>
      <c r="F16857" s="77"/>
      <c r="I16857" s="77"/>
      <c r="J16857" s="77"/>
      <c r="K16857" s="77"/>
      <c r="L16857" s="77"/>
      <c r="N16857"/>
      <c r="O16857"/>
    </row>
    <row r="16858" spans="1:15" s="31" customFormat="1" x14ac:dyDescent="0.25">
      <c r="A16858"/>
      <c r="B16858" s="74"/>
      <c r="C16858" s="75"/>
      <c r="E16858" s="76"/>
      <c r="F16858" s="77"/>
      <c r="I16858" s="77"/>
      <c r="J16858" s="77"/>
      <c r="K16858" s="77"/>
      <c r="L16858" s="77"/>
      <c r="N16858"/>
      <c r="O16858"/>
    </row>
    <row r="16859" spans="1:15" s="31" customFormat="1" x14ac:dyDescent="0.25">
      <c r="A16859"/>
      <c r="B16859" s="74"/>
      <c r="C16859" s="75"/>
      <c r="E16859" s="76"/>
      <c r="F16859" s="77"/>
      <c r="I16859" s="77"/>
      <c r="J16859" s="77"/>
      <c r="K16859" s="77"/>
      <c r="L16859" s="77"/>
      <c r="N16859"/>
      <c r="O16859"/>
    </row>
    <row r="16860" spans="1:15" s="31" customFormat="1" x14ac:dyDescent="0.25">
      <c r="A16860"/>
      <c r="B16860" s="74"/>
      <c r="C16860" s="75"/>
      <c r="E16860" s="76"/>
      <c r="F16860" s="77"/>
      <c r="I16860" s="77"/>
      <c r="J16860" s="77"/>
      <c r="K16860" s="77"/>
      <c r="L16860" s="77"/>
      <c r="N16860"/>
      <c r="O16860"/>
    </row>
    <row r="16861" spans="1:15" s="31" customFormat="1" x14ac:dyDescent="0.25">
      <c r="A16861"/>
      <c r="B16861" s="74"/>
      <c r="C16861" s="75"/>
      <c r="E16861" s="76"/>
      <c r="F16861" s="77"/>
      <c r="I16861" s="77"/>
      <c r="J16861" s="77"/>
      <c r="K16861" s="77"/>
      <c r="L16861" s="77"/>
      <c r="N16861"/>
      <c r="O16861"/>
    </row>
    <row r="16862" spans="1:15" s="31" customFormat="1" x14ac:dyDescent="0.25">
      <c r="A16862"/>
      <c r="B16862" s="74"/>
      <c r="C16862" s="75"/>
      <c r="E16862" s="76"/>
      <c r="F16862" s="77"/>
      <c r="I16862" s="77"/>
      <c r="J16862" s="77"/>
      <c r="K16862" s="77"/>
      <c r="L16862" s="77"/>
      <c r="N16862"/>
      <c r="O16862"/>
    </row>
    <row r="16863" spans="1:15" s="31" customFormat="1" x14ac:dyDescent="0.25">
      <c r="A16863"/>
      <c r="B16863" s="74"/>
      <c r="C16863" s="75"/>
      <c r="E16863" s="76"/>
      <c r="F16863" s="77"/>
      <c r="I16863" s="77"/>
      <c r="J16863" s="77"/>
      <c r="K16863" s="77"/>
      <c r="L16863" s="77"/>
      <c r="N16863"/>
      <c r="O16863"/>
    </row>
    <row r="16864" spans="1:15" s="31" customFormat="1" x14ac:dyDescent="0.25">
      <c r="A16864"/>
      <c r="B16864" s="74"/>
      <c r="C16864" s="75"/>
      <c r="E16864" s="76"/>
      <c r="F16864" s="77"/>
      <c r="I16864" s="77"/>
      <c r="J16864" s="77"/>
      <c r="K16864" s="77"/>
      <c r="L16864" s="77"/>
      <c r="N16864"/>
      <c r="O16864"/>
    </row>
    <row r="16865" spans="1:15" s="31" customFormat="1" x14ac:dyDescent="0.25">
      <c r="A16865"/>
      <c r="B16865" s="74"/>
      <c r="C16865" s="75"/>
      <c r="E16865" s="76"/>
      <c r="F16865" s="77"/>
      <c r="I16865" s="77"/>
      <c r="J16865" s="77"/>
      <c r="K16865" s="77"/>
      <c r="L16865" s="77"/>
      <c r="N16865"/>
      <c r="O16865"/>
    </row>
    <row r="16866" spans="1:15" s="31" customFormat="1" x14ac:dyDescent="0.25">
      <c r="A16866"/>
      <c r="B16866" s="74"/>
      <c r="C16866" s="75"/>
      <c r="E16866" s="76"/>
      <c r="F16866" s="77"/>
      <c r="I16866" s="77"/>
      <c r="J16866" s="77"/>
      <c r="K16866" s="77"/>
      <c r="L16866" s="77"/>
      <c r="N16866"/>
      <c r="O16866"/>
    </row>
    <row r="16867" spans="1:15" s="31" customFormat="1" x14ac:dyDescent="0.25">
      <c r="A16867"/>
      <c r="B16867" s="74"/>
      <c r="C16867" s="75"/>
      <c r="E16867" s="76"/>
      <c r="F16867" s="77"/>
      <c r="I16867" s="77"/>
      <c r="J16867" s="77"/>
      <c r="K16867" s="77"/>
      <c r="L16867" s="77"/>
      <c r="N16867"/>
      <c r="O16867"/>
    </row>
    <row r="16868" spans="1:15" s="31" customFormat="1" x14ac:dyDescent="0.25">
      <c r="A16868"/>
      <c r="B16868" s="74"/>
      <c r="C16868" s="75"/>
      <c r="E16868" s="76"/>
      <c r="F16868" s="77"/>
      <c r="I16868" s="77"/>
      <c r="J16868" s="77"/>
      <c r="K16868" s="77"/>
      <c r="L16868" s="77"/>
      <c r="N16868"/>
      <c r="O16868"/>
    </row>
    <row r="16869" spans="1:15" s="31" customFormat="1" x14ac:dyDescent="0.25">
      <c r="A16869"/>
      <c r="B16869" s="74"/>
      <c r="C16869" s="75"/>
      <c r="E16869" s="76"/>
      <c r="F16869" s="77"/>
      <c r="I16869" s="77"/>
      <c r="J16869" s="77"/>
      <c r="K16869" s="77"/>
      <c r="L16869" s="77"/>
      <c r="N16869"/>
      <c r="O16869"/>
    </row>
    <row r="16870" spans="1:15" s="31" customFormat="1" x14ac:dyDescent="0.25">
      <c r="A16870"/>
      <c r="B16870" s="74"/>
      <c r="C16870" s="75"/>
      <c r="E16870" s="76"/>
      <c r="F16870" s="77"/>
      <c r="I16870" s="77"/>
      <c r="J16870" s="77"/>
      <c r="K16870" s="77"/>
      <c r="L16870" s="77"/>
      <c r="N16870"/>
      <c r="O16870"/>
    </row>
    <row r="16871" spans="1:15" s="31" customFormat="1" x14ac:dyDescent="0.25">
      <c r="A16871"/>
      <c r="B16871" s="74"/>
      <c r="C16871" s="75"/>
      <c r="E16871" s="76"/>
      <c r="F16871" s="77"/>
      <c r="I16871" s="77"/>
      <c r="J16871" s="77"/>
      <c r="K16871" s="77"/>
      <c r="L16871" s="77"/>
      <c r="N16871"/>
      <c r="O16871"/>
    </row>
    <row r="16872" spans="1:15" s="31" customFormat="1" x14ac:dyDescent="0.25">
      <c r="A16872"/>
      <c r="B16872" s="74"/>
      <c r="C16872" s="75"/>
      <c r="E16872" s="76"/>
      <c r="F16872" s="77"/>
      <c r="I16872" s="77"/>
      <c r="J16872" s="77"/>
      <c r="K16872" s="77"/>
      <c r="L16872" s="77"/>
      <c r="N16872"/>
      <c r="O16872"/>
    </row>
    <row r="16873" spans="1:15" s="31" customFormat="1" x14ac:dyDescent="0.25">
      <c r="A16873"/>
      <c r="B16873" s="74"/>
      <c r="C16873" s="75"/>
      <c r="E16873" s="76"/>
      <c r="F16873" s="77"/>
      <c r="I16873" s="77"/>
      <c r="J16873" s="77"/>
      <c r="K16873" s="77"/>
      <c r="L16873" s="77"/>
      <c r="N16873"/>
      <c r="O16873"/>
    </row>
    <row r="16874" spans="1:15" s="31" customFormat="1" x14ac:dyDescent="0.25">
      <c r="A16874"/>
      <c r="B16874" s="74"/>
      <c r="C16874" s="75"/>
      <c r="E16874" s="76"/>
      <c r="F16874" s="77"/>
      <c r="I16874" s="77"/>
      <c r="J16874" s="77"/>
      <c r="K16874" s="77"/>
      <c r="L16874" s="77"/>
      <c r="N16874"/>
      <c r="O16874"/>
    </row>
    <row r="16875" spans="1:15" s="31" customFormat="1" x14ac:dyDescent="0.25">
      <c r="A16875"/>
      <c r="B16875" s="74"/>
      <c r="C16875" s="75"/>
      <c r="E16875" s="76"/>
      <c r="F16875" s="77"/>
      <c r="I16875" s="77"/>
      <c r="J16875" s="77"/>
      <c r="K16875" s="77"/>
      <c r="L16875" s="77"/>
      <c r="N16875"/>
      <c r="O16875"/>
    </row>
    <row r="16876" spans="1:15" s="31" customFormat="1" x14ac:dyDescent="0.25">
      <c r="A16876"/>
      <c r="B16876" s="74"/>
      <c r="C16876" s="75"/>
      <c r="E16876" s="76"/>
      <c r="F16876" s="77"/>
      <c r="I16876" s="77"/>
      <c r="J16876" s="77"/>
      <c r="K16876" s="77"/>
      <c r="L16876" s="77"/>
      <c r="N16876"/>
      <c r="O16876"/>
    </row>
    <row r="16877" spans="1:15" s="31" customFormat="1" x14ac:dyDescent="0.25">
      <c r="A16877"/>
      <c r="B16877" s="74"/>
      <c r="C16877" s="75"/>
      <c r="E16877" s="76"/>
      <c r="F16877" s="77"/>
      <c r="I16877" s="77"/>
      <c r="J16877" s="77"/>
      <c r="K16877" s="77"/>
      <c r="L16877" s="77"/>
      <c r="N16877"/>
      <c r="O16877"/>
    </row>
    <row r="16878" spans="1:15" s="31" customFormat="1" x14ac:dyDescent="0.25">
      <c r="A16878"/>
      <c r="B16878" s="74"/>
      <c r="C16878" s="75"/>
      <c r="E16878" s="76"/>
      <c r="F16878" s="77"/>
      <c r="I16878" s="77"/>
      <c r="J16878" s="77"/>
      <c r="K16878" s="77"/>
      <c r="L16878" s="77"/>
      <c r="N16878"/>
      <c r="O16878"/>
    </row>
    <row r="16879" spans="1:15" s="31" customFormat="1" x14ac:dyDescent="0.25">
      <c r="A16879"/>
      <c r="B16879" s="74"/>
      <c r="C16879" s="75"/>
      <c r="E16879" s="76"/>
      <c r="F16879" s="77"/>
      <c r="I16879" s="77"/>
      <c r="J16879" s="77"/>
      <c r="K16879" s="77"/>
      <c r="L16879" s="77"/>
      <c r="N16879"/>
      <c r="O16879"/>
    </row>
    <row r="16880" spans="1:15" s="31" customFormat="1" x14ac:dyDescent="0.25">
      <c r="A16880"/>
      <c r="B16880" s="74"/>
      <c r="C16880" s="75"/>
      <c r="E16880" s="76"/>
      <c r="F16880" s="77"/>
      <c r="I16880" s="77"/>
      <c r="J16880" s="77"/>
      <c r="K16880" s="77"/>
      <c r="L16880" s="77"/>
      <c r="N16880"/>
      <c r="O16880"/>
    </row>
    <row r="16881" spans="1:15" s="31" customFormat="1" x14ac:dyDescent="0.25">
      <c r="A16881"/>
      <c r="B16881" s="74"/>
      <c r="C16881" s="75"/>
      <c r="E16881" s="76"/>
      <c r="F16881" s="77"/>
      <c r="I16881" s="77"/>
      <c r="J16881" s="77"/>
      <c r="K16881" s="77"/>
      <c r="L16881" s="77"/>
      <c r="N16881"/>
      <c r="O16881"/>
    </row>
    <row r="16882" spans="1:15" s="31" customFormat="1" x14ac:dyDescent="0.25">
      <c r="A16882"/>
      <c r="B16882" s="74"/>
      <c r="C16882" s="75"/>
      <c r="E16882" s="76"/>
      <c r="F16882" s="77"/>
      <c r="I16882" s="77"/>
      <c r="J16882" s="77"/>
      <c r="K16882" s="77"/>
      <c r="L16882" s="77"/>
      <c r="N16882"/>
      <c r="O16882"/>
    </row>
    <row r="16883" spans="1:15" s="31" customFormat="1" x14ac:dyDescent="0.25">
      <c r="A16883"/>
      <c r="B16883" s="74"/>
      <c r="C16883" s="75"/>
      <c r="E16883" s="76"/>
      <c r="F16883" s="77"/>
      <c r="I16883" s="77"/>
      <c r="J16883" s="77"/>
      <c r="K16883" s="77"/>
      <c r="L16883" s="77"/>
      <c r="N16883"/>
      <c r="O16883"/>
    </row>
    <row r="16884" spans="1:15" s="31" customFormat="1" x14ac:dyDescent="0.25">
      <c r="A16884"/>
      <c r="B16884" s="74"/>
      <c r="C16884" s="75"/>
      <c r="E16884" s="76"/>
      <c r="F16884" s="77"/>
      <c r="I16884" s="77"/>
      <c r="J16884" s="77"/>
      <c r="K16884" s="77"/>
      <c r="L16884" s="77"/>
      <c r="N16884"/>
      <c r="O16884"/>
    </row>
    <row r="16885" spans="1:15" s="31" customFormat="1" x14ac:dyDescent="0.25">
      <c r="A16885"/>
      <c r="B16885" s="74"/>
      <c r="C16885" s="75"/>
      <c r="E16885" s="76"/>
      <c r="F16885" s="77"/>
      <c r="I16885" s="77"/>
      <c r="J16885" s="77"/>
      <c r="K16885" s="77"/>
      <c r="L16885" s="77"/>
      <c r="N16885"/>
      <c r="O16885"/>
    </row>
    <row r="16886" spans="1:15" s="31" customFormat="1" x14ac:dyDescent="0.25">
      <c r="A16886"/>
      <c r="B16886" s="74"/>
      <c r="C16886" s="75"/>
      <c r="E16886" s="76"/>
      <c r="F16886" s="77"/>
      <c r="I16886" s="77"/>
      <c r="J16886" s="77"/>
      <c r="K16886" s="77"/>
      <c r="L16886" s="77"/>
      <c r="N16886"/>
      <c r="O16886"/>
    </row>
    <row r="16887" spans="1:15" s="31" customFormat="1" x14ac:dyDescent="0.25">
      <c r="A16887"/>
      <c r="B16887" s="74"/>
      <c r="C16887" s="75"/>
      <c r="E16887" s="76"/>
      <c r="F16887" s="77"/>
      <c r="I16887" s="77"/>
      <c r="J16887" s="77"/>
      <c r="K16887" s="77"/>
      <c r="L16887" s="77"/>
      <c r="N16887"/>
      <c r="O16887"/>
    </row>
    <row r="16888" spans="1:15" s="31" customFormat="1" x14ac:dyDescent="0.25">
      <c r="A16888"/>
      <c r="B16888" s="74"/>
      <c r="C16888" s="75"/>
      <c r="E16888" s="76"/>
      <c r="F16888" s="77"/>
      <c r="I16888" s="77"/>
      <c r="J16888" s="77"/>
      <c r="K16888" s="77"/>
      <c r="L16888" s="77"/>
      <c r="N16888"/>
      <c r="O16888"/>
    </row>
    <row r="16889" spans="1:15" s="31" customFormat="1" x14ac:dyDescent="0.25">
      <c r="A16889"/>
      <c r="B16889" s="74"/>
      <c r="C16889" s="75"/>
      <c r="E16889" s="76"/>
      <c r="F16889" s="77"/>
      <c r="I16889" s="77"/>
      <c r="J16889" s="77"/>
      <c r="K16889" s="77"/>
      <c r="L16889" s="77"/>
      <c r="N16889"/>
      <c r="O16889"/>
    </row>
    <row r="16890" spans="1:15" s="31" customFormat="1" x14ac:dyDescent="0.25">
      <c r="A16890"/>
      <c r="B16890" s="74"/>
      <c r="C16890" s="75"/>
      <c r="E16890" s="76"/>
      <c r="F16890" s="77"/>
      <c r="I16890" s="77"/>
      <c r="J16890" s="77"/>
      <c r="K16890" s="77"/>
      <c r="L16890" s="77"/>
      <c r="N16890"/>
      <c r="O16890"/>
    </row>
    <row r="16891" spans="1:15" s="31" customFormat="1" x14ac:dyDescent="0.25">
      <c r="A16891"/>
      <c r="B16891" s="74"/>
      <c r="C16891" s="75"/>
      <c r="E16891" s="76"/>
      <c r="F16891" s="77"/>
      <c r="I16891" s="77"/>
      <c r="J16891" s="77"/>
      <c r="K16891" s="77"/>
      <c r="L16891" s="77"/>
      <c r="N16891"/>
      <c r="O16891"/>
    </row>
    <row r="16892" spans="1:15" s="31" customFormat="1" x14ac:dyDescent="0.25">
      <c r="A16892"/>
      <c r="B16892" s="74"/>
      <c r="C16892" s="75"/>
      <c r="E16892" s="76"/>
      <c r="F16892" s="77"/>
      <c r="I16892" s="77"/>
      <c r="J16892" s="77"/>
      <c r="K16892" s="77"/>
      <c r="L16892" s="77"/>
      <c r="N16892"/>
      <c r="O16892"/>
    </row>
    <row r="16893" spans="1:15" s="31" customFormat="1" x14ac:dyDescent="0.25">
      <c r="A16893"/>
      <c r="B16893" s="74"/>
      <c r="C16893" s="75"/>
      <c r="E16893" s="76"/>
      <c r="F16893" s="77"/>
      <c r="I16893" s="77"/>
      <c r="J16893" s="77"/>
      <c r="K16893" s="77"/>
      <c r="L16893" s="77"/>
      <c r="N16893"/>
      <c r="O16893"/>
    </row>
    <row r="16894" spans="1:15" s="31" customFormat="1" x14ac:dyDescent="0.25">
      <c r="A16894"/>
      <c r="B16894" s="74"/>
      <c r="C16894" s="75"/>
      <c r="E16894" s="76"/>
      <c r="F16894" s="77"/>
      <c r="I16894" s="77"/>
      <c r="J16894" s="77"/>
      <c r="K16894" s="77"/>
      <c r="L16894" s="77"/>
      <c r="N16894"/>
      <c r="O16894"/>
    </row>
    <row r="16895" spans="1:15" s="31" customFormat="1" x14ac:dyDescent="0.25">
      <c r="A16895"/>
      <c r="B16895" s="74"/>
      <c r="C16895" s="75"/>
      <c r="E16895" s="76"/>
      <c r="F16895" s="77"/>
      <c r="I16895" s="77"/>
      <c r="J16895" s="77"/>
      <c r="K16895" s="77"/>
      <c r="L16895" s="77"/>
      <c r="N16895"/>
      <c r="O16895"/>
    </row>
    <row r="16896" spans="1:15" s="31" customFormat="1" x14ac:dyDescent="0.25">
      <c r="A16896"/>
      <c r="B16896" s="74"/>
      <c r="C16896" s="75"/>
      <c r="E16896" s="76"/>
      <c r="F16896" s="77"/>
      <c r="I16896" s="77"/>
      <c r="J16896" s="77"/>
      <c r="K16896" s="77"/>
      <c r="L16896" s="77"/>
      <c r="N16896"/>
      <c r="O16896"/>
    </row>
    <row r="16897" spans="1:15" s="31" customFormat="1" x14ac:dyDescent="0.25">
      <c r="A16897"/>
      <c r="B16897" s="74"/>
      <c r="C16897" s="75"/>
      <c r="E16897" s="76"/>
      <c r="F16897" s="77"/>
      <c r="I16897" s="77"/>
      <c r="J16897" s="77"/>
      <c r="K16897" s="77"/>
      <c r="L16897" s="77"/>
      <c r="N16897"/>
      <c r="O16897"/>
    </row>
    <row r="16898" spans="1:15" s="31" customFormat="1" x14ac:dyDescent="0.25">
      <c r="A16898"/>
      <c r="B16898" s="74"/>
      <c r="C16898" s="75"/>
      <c r="E16898" s="76"/>
      <c r="F16898" s="77"/>
      <c r="I16898" s="77"/>
      <c r="J16898" s="77"/>
      <c r="K16898" s="77"/>
      <c r="L16898" s="77"/>
      <c r="N16898"/>
      <c r="O16898"/>
    </row>
    <row r="16899" spans="1:15" s="31" customFormat="1" x14ac:dyDescent="0.25">
      <c r="A16899"/>
      <c r="B16899" s="74"/>
      <c r="C16899" s="75"/>
      <c r="E16899" s="76"/>
      <c r="F16899" s="77"/>
      <c r="I16899" s="77"/>
      <c r="J16899" s="77"/>
      <c r="K16899" s="77"/>
      <c r="L16899" s="77"/>
      <c r="N16899"/>
      <c r="O16899"/>
    </row>
    <row r="16900" spans="1:15" s="31" customFormat="1" x14ac:dyDescent="0.25">
      <c r="A16900"/>
      <c r="B16900" s="74"/>
      <c r="C16900" s="75"/>
      <c r="E16900" s="76"/>
      <c r="F16900" s="77"/>
      <c r="I16900" s="77"/>
      <c r="J16900" s="77"/>
      <c r="K16900" s="77"/>
      <c r="L16900" s="77"/>
      <c r="N16900"/>
      <c r="O16900"/>
    </row>
    <row r="16901" spans="1:15" s="31" customFormat="1" x14ac:dyDescent="0.25">
      <c r="A16901"/>
      <c r="B16901" s="74"/>
      <c r="C16901" s="75"/>
      <c r="E16901" s="76"/>
      <c r="F16901" s="77"/>
      <c r="I16901" s="77"/>
      <c r="J16901" s="77"/>
      <c r="K16901" s="77"/>
      <c r="L16901" s="77"/>
      <c r="N16901"/>
      <c r="O16901"/>
    </row>
    <row r="16902" spans="1:15" s="31" customFormat="1" x14ac:dyDescent="0.25">
      <c r="A16902"/>
      <c r="B16902" s="74"/>
      <c r="C16902" s="75"/>
      <c r="E16902" s="76"/>
      <c r="F16902" s="77"/>
      <c r="I16902" s="77"/>
      <c r="J16902" s="77"/>
      <c r="K16902" s="77"/>
      <c r="L16902" s="77"/>
      <c r="N16902"/>
      <c r="O16902"/>
    </row>
    <row r="16903" spans="1:15" s="31" customFormat="1" x14ac:dyDescent="0.25">
      <c r="A16903"/>
      <c r="B16903" s="74"/>
      <c r="C16903" s="75"/>
      <c r="E16903" s="76"/>
      <c r="F16903" s="77"/>
      <c r="I16903" s="77"/>
      <c r="J16903" s="77"/>
      <c r="K16903" s="77"/>
      <c r="L16903" s="77"/>
      <c r="N16903"/>
      <c r="O16903"/>
    </row>
    <row r="16904" spans="1:15" s="31" customFormat="1" x14ac:dyDescent="0.25">
      <c r="A16904"/>
      <c r="B16904" s="74"/>
      <c r="C16904" s="75"/>
      <c r="E16904" s="76"/>
      <c r="F16904" s="77"/>
      <c r="I16904" s="77"/>
      <c r="J16904" s="77"/>
      <c r="K16904" s="77"/>
      <c r="L16904" s="77"/>
      <c r="N16904"/>
      <c r="O16904"/>
    </row>
    <row r="16905" spans="1:15" s="31" customFormat="1" x14ac:dyDescent="0.25">
      <c r="A16905"/>
      <c r="B16905" s="74"/>
      <c r="C16905" s="75"/>
      <c r="E16905" s="76"/>
      <c r="F16905" s="77"/>
      <c r="I16905" s="77"/>
      <c r="J16905" s="77"/>
      <c r="K16905" s="77"/>
      <c r="L16905" s="77"/>
      <c r="N16905"/>
      <c r="O16905"/>
    </row>
    <row r="16906" spans="1:15" s="31" customFormat="1" x14ac:dyDescent="0.25">
      <c r="A16906"/>
      <c r="B16906" s="74"/>
      <c r="C16906" s="75"/>
      <c r="E16906" s="76"/>
      <c r="F16906" s="77"/>
      <c r="I16906" s="77"/>
      <c r="J16906" s="77"/>
      <c r="K16906" s="77"/>
      <c r="L16906" s="77"/>
      <c r="N16906"/>
      <c r="O16906"/>
    </row>
    <row r="16907" spans="1:15" s="31" customFormat="1" x14ac:dyDescent="0.25">
      <c r="A16907"/>
      <c r="B16907" s="74"/>
      <c r="C16907" s="75"/>
      <c r="E16907" s="76"/>
      <c r="F16907" s="77"/>
      <c r="I16907" s="77"/>
      <c r="J16907" s="77"/>
      <c r="K16907" s="77"/>
      <c r="L16907" s="77"/>
      <c r="N16907"/>
      <c r="O16907"/>
    </row>
    <row r="16908" spans="1:15" s="31" customFormat="1" x14ac:dyDescent="0.25">
      <c r="A16908"/>
      <c r="B16908" s="74"/>
      <c r="C16908" s="75"/>
      <c r="E16908" s="76"/>
      <c r="F16908" s="77"/>
      <c r="I16908" s="77"/>
      <c r="J16908" s="77"/>
      <c r="K16908" s="77"/>
      <c r="L16908" s="77"/>
      <c r="N16908"/>
      <c r="O16908"/>
    </row>
    <row r="16909" spans="1:15" s="31" customFormat="1" x14ac:dyDescent="0.25">
      <c r="A16909"/>
      <c r="B16909" s="74"/>
      <c r="C16909" s="75"/>
      <c r="E16909" s="76"/>
      <c r="F16909" s="77"/>
      <c r="I16909" s="77"/>
      <c r="J16909" s="77"/>
      <c r="K16909" s="77"/>
      <c r="L16909" s="77"/>
      <c r="N16909"/>
      <c r="O16909"/>
    </row>
    <row r="16910" spans="1:15" s="31" customFormat="1" x14ac:dyDescent="0.25">
      <c r="A16910"/>
      <c r="B16910" s="74"/>
      <c r="C16910" s="75"/>
      <c r="E16910" s="76"/>
      <c r="F16910" s="77"/>
      <c r="I16910" s="77"/>
      <c r="J16910" s="77"/>
      <c r="K16910" s="77"/>
      <c r="L16910" s="77"/>
      <c r="N16910"/>
      <c r="O16910"/>
    </row>
    <row r="16911" spans="1:15" s="31" customFormat="1" x14ac:dyDescent="0.25">
      <c r="A16911"/>
      <c r="B16911" s="74"/>
      <c r="C16911" s="75"/>
      <c r="E16911" s="76"/>
      <c r="F16911" s="77"/>
      <c r="I16911" s="77"/>
      <c r="J16911" s="77"/>
      <c r="K16911" s="77"/>
      <c r="L16911" s="77"/>
      <c r="N16911"/>
      <c r="O16911"/>
    </row>
    <row r="16912" spans="1:15" s="31" customFormat="1" x14ac:dyDescent="0.25">
      <c r="A16912"/>
      <c r="B16912" s="74"/>
      <c r="C16912" s="75"/>
      <c r="E16912" s="76"/>
      <c r="F16912" s="77"/>
      <c r="I16912" s="77"/>
      <c r="J16912" s="77"/>
      <c r="K16912" s="77"/>
      <c r="L16912" s="77"/>
      <c r="N16912"/>
      <c r="O16912"/>
    </row>
    <row r="16913" spans="1:15" s="31" customFormat="1" x14ac:dyDescent="0.25">
      <c r="A16913"/>
      <c r="B16913" s="74"/>
      <c r="C16913" s="75"/>
      <c r="E16913" s="76"/>
      <c r="F16913" s="77"/>
      <c r="I16913" s="77"/>
      <c r="J16913" s="77"/>
      <c r="K16913" s="77"/>
      <c r="L16913" s="77"/>
      <c r="N16913"/>
      <c r="O16913"/>
    </row>
    <row r="16914" spans="1:15" s="31" customFormat="1" x14ac:dyDescent="0.25">
      <c r="A16914"/>
      <c r="B16914" s="74"/>
      <c r="C16914" s="75"/>
      <c r="E16914" s="76"/>
      <c r="F16914" s="77"/>
      <c r="I16914" s="77"/>
      <c r="J16914" s="77"/>
      <c r="K16914" s="77"/>
      <c r="L16914" s="77"/>
      <c r="N16914"/>
      <c r="O16914"/>
    </row>
    <row r="16915" spans="1:15" s="31" customFormat="1" x14ac:dyDescent="0.25">
      <c r="A16915"/>
      <c r="B16915" s="74"/>
      <c r="C16915" s="75"/>
      <c r="E16915" s="76"/>
      <c r="F16915" s="77"/>
      <c r="I16915" s="77"/>
      <c r="J16915" s="77"/>
      <c r="K16915" s="77"/>
      <c r="L16915" s="77"/>
      <c r="N16915"/>
      <c r="O16915"/>
    </row>
    <row r="16916" spans="1:15" s="31" customFormat="1" x14ac:dyDescent="0.25">
      <c r="A16916"/>
      <c r="B16916" s="74"/>
      <c r="C16916" s="75"/>
      <c r="E16916" s="76"/>
      <c r="F16916" s="77"/>
      <c r="I16916" s="77"/>
      <c r="J16916" s="77"/>
      <c r="K16916" s="77"/>
      <c r="L16916" s="77"/>
      <c r="N16916"/>
      <c r="O16916"/>
    </row>
    <row r="16917" spans="1:15" s="31" customFormat="1" x14ac:dyDescent="0.25">
      <c r="A16917"/>
      <c r="B16917" s="74"/>
      <c r="C16917" s="75"/>
      <c r="E16917" s="76"/>
      <c r="F16917" s="77"/>
      <c r="I16917" s="77"/>
      <c r="J16917" s="77"/>
      <c r="K16917" s="77"/>
      <c r="L16917" s="77"/>
      <c r="N16917"/>
      <c r="O16917"/>
    </row>
    <row r="16918" spans="1:15" s="31" customFormat="1" x14ac:dyDescent="0.25">
      <c r="A16918"/>
      <c r="B16918" s="74"/>
      <c r="C16918" s="75"/>
      <c r="E16918" s="76"/>
      <c r="F16918" s="77"/>
      <c r="I16918" s="77"/>
      <c r="J16918" s="77"/>
      <c r="K16918" s="77"/>
      <c r="L16918" s="77"/>
      <c r="N16918"/>
      <c r="O16918"/>
    </row>
    <row r="16919" spans="1:15" s="31" customFormat="1" x14ac:dyDescent="0.25">
      <c r="A16919"/>
      <c r="B16919" s="74"/>
      <c r="C16919" s="75"/>
      <c r="E16919" s="76"/>
      <c r="F16919" s="77"/>
      <c r="I16919" s="77"/>
      <c r="J16919" s="77"/>
      <c r="K16919" s="77"/>
      <c r="L16919" s="77"/>
      <c r="N16919"/>
      <c r="O16919"/>
    </row>
    <row r="16920" spans="1:15" s="31" customFormat="1" x14ac:dyDescent="0.25">
      <c r="A16920"/>
      <c r="B16920" s="74"/>
      <c r="C16920" s="75"/>
      <c r="E16920" s="76"/>
      <c r="F16920" s="77"/>
      <c r="I16920" s="77"/>
      <c r="J16920" s="77"/>
      <c r="K16920" s="77"/>
      <c r="L16920" s="77"/>
      <c r="N16920"/>
      <c r="O16920"/>
    </row>
    <row r="16921" spans="1:15" s="31" customFormat="1" x14ac:dyDescent="0.25">
      <c r="A16921"/>
      <c r="B16921" s="74"/>
      <c r="C16921" s="75"/>
      <c r="E16921" s="76"/>
      <c r="F16921" s="77"/>
      <c r="I16921" s="77"/>
      <c r="J16921" s="77"/>
      <c r="K16921" s="77"/>
      <c r="L16921" s="77"/>
      <c r="N16921"/>
      <c r="O16921"/>
    </row>
    <row r="16922" spans="1:15" s="31" customFormat="1" x14ac:dyDescent="0.25">
      <c r="A16922"/>
      <c r="B16922" s="74"/>
      <c r="C16922" s="75"/>
      <c r="E16922" s="76"/>
      <c r="F16922" s="77"/>
      <c r="I16922" s="77"/>
      <c r="J16922" s="77"/>
      <c r="K16922" s="77"/>
      <c r="L16922" s="77"/>
      <c r="N16922"/>
      <c r="O16922"/>
    </row>
    <row r="16923" spans="1:15" s="31" customFormat="1" x14ac:dyDescent="0.25">
      <c r="A16923"/>
      <c r="B16923" s="74"/>
      <c r="C16923" s="75"/>
      <c r="E16923" s="76"/>
      <c r="F16923" s="77"/>
      <c r="I16923" s="77"/>
      <c r="J16923" s="77"/>
      <c r="K16923" s="77"/>
      <c r="L16923" s="77"/>
      <c r="N16923"/>
      <c r="O16923"/>
    </row>
    <row r="16924" spans="1:15" s="31" customFormat="1" x14ac:dyDescent="0.25">
      <c r="A16924"/>
      <c r="B16924" s="74"/>
      <c r="C16924" s="75"/>
      <c r="E16924" s="76"/>
      <c r="F16924" s="77"/>
      <c r="I16924" s="77"/>
      <c r="J16924" s="77"/>
      <c r="K16924" s="77"/>
      <c r="L16924" s="77"/>
      <c r="N16924"/>
      <c r="O16924"/>
    </row>
    <row r="16925" spans="1:15" s="31" customFormat="1" x14ac:dyDescent="0.25">
      <c r="A16925"/>
      <c r="B16925" s="74"/>
      <c r="C16925" s="75"/>
      <c r="E16925" s="76"/>
      <c r="F16925" s="77"/>
      <c r="I16925" s="77"/>
      <c r="J16925" s="77"/>
      <c r="K16925" s="77"/>
      <c r="L16925" s="77"/>
      <c r="N16925"/>
      <c r="O16925"/>
    </row>
    <row r="16926" spans="1:15" s="31" customFormat="1" x14ac:dyDescent="0.25">
      <c r="A16926"/>
      <c r="B16926" s="74"/>
      <c r="C16926" s="75"/>
      <c r="E16926" s="76"/>
      <c r="F16926" s="77"/>
      <c r="I16926" s="77"/>
      <c r="J16926" s="77"/>
      <c r="K16926" s="77"/>
      <c r="L16926" s="77"/>
      <c r="N16926"/>
      <c r="O16926"/>
    </row>
    <row r="16927" spans="1:15" s="31" customFormat="1" x14ac:dyDescent="0.25">
      <c r="A16927"/>
      <c r="B16927" s="74"/>
      <c r="C16927" s="75"/>
      <c r="E16927" s="76"/>
      <c r="F16927" s="77"/>
      <c r="I16927" s="77"/>
      <c r="J16927" s="77"/>
      <c r="K16927" s="77"/>
      <c r="L16927" s="77"/>
      <c r="N16927"/>
      <c r="O16927"/>
    </row>
    <row r="16928" spans="1:15" s="31" customFormat="1" x14ac:dyDescent="0.25">
      <c r="A16928"/>
      <c r="B16928" s="74"/>
      <c r="C16928" s="75"/>
      <c r="E16928" s="76"/>
      <c r="F16928" s="77"/>
      <c r="I16928" s="77"/>
      <c r="J16928" s="77"/>
      <c r="K16928" s="77"/>
      <c r="L16928" s="77"/>
      <c r="N16928"/>
      <c r="O16928"/>
    </row>
    <row r="16929" spans="1:15" s="31" customFormat="1" x14ac:dyDescent="0.25">
      <c r="A16929"/>
      <c r="B16929" s="74"/>
      <c r="C16929" s="75"/>
      <c r="E16929" s="76"/>
      <c r="F16929" s="77"/>
      <c r="I16929" s="77"/>
      <c r="J16929" s="77"/>
      <c r="K16929" s="77"/>
      <c r="L16929" s="77"/>
      <c r="N16929"/>
      <c r="O16929"/>
    </row>
    <row r="16930" spans="1:15" s="31" customFormat="1" x14ac:dyDescent="0.25">
      <c r="A16930"/>
      <c r="B16930" s="74"/>
      <c r="C16930" s="75"/>
      <c r="E16930" s="76"/>
      <c r="F16930" s="77"/>
      <c r="I16930" s="77"/>
      <c r="J16930" s="77"/>
      <c r="K16930" s="77"/>
      <c r="L16930" s="77"/>
      <c r="N16930"/>
      <c r="O16930"/>
    </row>
    <row r="16931" spans="1:15" s="31" customFormat="1" x14ac:dyDescent="0.25">
      <c r="A16931"/>
      <c r="B16931" s="74"/>
      <c r="C16931" s="75"/>
      <c r="E16931" s="76"/>
      <c r="F16931" s="77"/>
      <c r="I16931" s="77"/>
      <c r="J16931" s="77"/>
      <c r="K16931" s="77"/>
      <c r="L16931" s="77"/>
      <c r="N16931"/>
      <c r="O16931"/>
    </row>
    <row r="16932" spans="1:15" s="31" customFormat="1" x14ac:dyDescent="0.25">
      <c r="A16932"/>
      <c r="B16932" s="74"/>
      <c r="C16932" s="75"/>
      <c r="E16932" s="76"/>
      <c r="F16932" s="77"/>
      <c r="I16932" s="77"/>
      <c r="J16932" s="77"/>
      <c r="K16932" s="77"/>
      <c r="L16932" s="77"/>
      <c r="N16932"/>
      <c r="O16932"/>
    </row>
    <row r="16933" spans="1:15" s="31" customFormat="1" x14ac:dyDescent="0.25">
      <c r="A16933"/>
      <c r="B16933" s="74"/>
      <c r="C16933" s="75"/>
      <c r="E16933" s="76"/>
      <c r="F16933" s="77"/>
      <c r="I16933" s="77"/>
      <c r="J16933" s="77"/>
      <c r="K16933" s="77"/>
      <c r="L16933" s="77"/>
      <c r="N16933"/>
      <c r="O16933"/>
    </row>
    <row r="16934" spans="1:15" s="31" customFormat="1" x14ac:dyDescent="0.25">
      <c r="A16934"/>
      <c r="B16934" s="74"/>
      <c r="C16934" s="75"/>
      <c r="E16934" s="76"/>
      <c r="F16934" s="77"/>
      <c r="I16934" s="77"/>
      <c r="J16934" s="77"/>
      <c r="K16934" s="77"/>
      <c r="L16934" s="77"/>
      <c r="N16934"/>
      <c r="O16934"/>
    </row>
    <row r="16935" spans="1:15" s="31" customFormat="1" x14ac:dyDescent="0.25">
      <c r="A16935"/>
      <c r="B16935" s="74"/>
      <c r="C16935" s="75"/>
      <c r="E16935" s="76"/>
      <c r="F16935" s="77"/>
      <c r="I16935" s="77"/>
      <c r="J16935" s="77"/>
      <c r="K16935" s="77"/>
      <c r="L16935" s="77"/>
      <c r="N16935"/>
      <c r="O16935"/>
    </row>
    <row r="16936" spans="1:15" s="31" customFormat="1" x14ac:dyDescent="0.25">
      <c r="A16936"/>
      <c r="B16936" s="74"/>
      <c r="C16936" s="75"/>
      <c r="E16936" s="76"/>
      <c r="F16936" s="77"/>
      <c r="I16936" s="77"/>
      <c r="J16936" s="77"/>
      <c r="K16936" s="77"/>
      <c r="L16936" s="77"/>
      <c r="N16936"/>
      <c r="O16936"/>
    </row>
    <row r="16937" spans="1:15" s="31" customFormat="1" x14ac:dyDescent="0.25">
      <c r="A16937"/>
      <c r="B16937" s="74"/>
      <c r="C16937" s="75"/>
      <c r="E16937" s="76"/>
      <c r="F16937" s="77"/>
      <c r="I16937" s="77"/>
      <c r="J16937" s="77"/>
      <c r="K16937" s="77"/>
      <c r="L16937" s="77"/>
      <c r="N16937"/>
      <c r="O16937"/>
    </row>
    <row r="16938" spans="1:15" s="31" customFormat="1" x14ac:dyDescent="0.25">
      <c r="A16938"/>
      <c r="B16938" s="74"/>
      <c r="C16938" s="75"/>
      <c r="E16938" s="76"/>
      <c r="F16938" s="77"/>
      <c r="I16938" s="77"/>
      <c r="J16938" s="77"/>
      <c r="K16938" s="77"/>
      <c r="L16938" s="77"/>
      <c r="N16938"/>
      <c r="O16938"/>
    </row>
    <row r="16939" spans="1:15" s="31" customFormat="1" x14ac:dyDescent="0.25">
      <c r="A16939"/>
      <c r="B16939" s="74"/>
      <c r="C16939" s="75"/>
      <c r="E16939" s="76"/>
      <c r="F16939" s="77"/>
      <c r="I16939" s="77"/>
      <c r="J16939" s="77"/>
      <c r="K16939" s="77"/>
      <c r="L16939" s="77"/>
      <c r="N16939"/>
      <c r="O16939"/>
    </row>
    <row r="16940" spans="1:15" s="31" customFormat="1" x14ac:dyDescent="0.25">
      <c r="A16940"/>
      <c r="B16940" s="74"/>
      <c r="C16940" s="75"/>
      <c r="E16940" s="76"/>
      <c r="F16940" s="77"/>
      <c r="I16940" s="77"/>
      <c r="J16940" s="77"/>
      <c r="K16940" s="77"/>
      <c r="L16940" s="77"/>
      <c r="N16940"/>
      <c r="O16940"/>
    </row>
    <row r="16941" spans="1:15" s="31" customFormat="1" x14ac:dyDescent="0.25">
      <c r="A16941"/>
      <c r="B16941" s="74"/>
      <c r="C16941" s="75"/>
      <c r="E16941" s="76"/>
      <c r="F16941" s="77"/>
      <c r="I16941" s="77"/>
      <c r="J16941" s="77"/>
      <c r="K16941" s="77"/>
      <c r="L16941" s="77"/>
      <c r="N16941"/>
      <c r="O16941"/>
    </row>
    <row r="16942" spans="1:15" s="31" customFormat="1" x14ac:dyDescent="0.25">
      <c r="A16942"/>
      <c r="B16942" s="74"/>
      <c r="C16942" s="75"/>
      <c r="E16942" s="76"/>
      <c r="F16942" s="77"/>
      <c r="I16942" s="77"/>
      <c r="J16942" s="77"/>
      <c r="K16942" s="77"/>
      <c r="L16942" s="77"/>
      <c r="N16942"/>
      <c r="O16942"/>
    </row>
    <row r="16943" spans="1:15" s="31" customFormat="1" x14ac:dyDescent="0.25">
      <c r="A16943"/>
      <c r="B16943" s="74"/>
      <c r="C16943" s="75"/>
      <c r="E16943" s="76"/>
      <c r="F16943" s="77"/>
      <c r="I16943" s="77"/>
      <c r="J16943" s="77"/>
      <c r="K16943" s="77"/>
      <c r="L16943" s="77"/>
      <c r="N16943"/>
      <c r="O16943"/>
    </row>
    <row r="16944" spans="1:15" s="31" customFormat="1" x14ac:dyDescent="0.25">
      <c r="A16944"/>
      <c r="B16944" s="74"/>
      <c r="C16944" s="75"/>
      <c r="E16944" s="76"/>
      <c r="F16944" s="77"/>
      <c r="I16944" s="77"/>
      <c r="J16944" s="77"/>
      <c r="K16944" s="77"/>
      <c r="L16944" s="77"/>
      <c r="N16944"/>
      <c r="O16944"/>
    </row>
    <row r="16945" spans="1:15" s="31" customFormat="1" x14ac:dyDescent="0.25">
      <c r="A16945"/>
      <c r="B16945" s="74"/>
      <c r="C16945" s="75"/>
      <c r="E16945" s="76"/>
      <c r="F16945" s="77"/>
      <c r="I16945" s="77"/>
      <c r="J16945" s="77"/>
      <c r="K16945" s="77"/>
      <c r="L16945" s="77"/>
      <c r="N16945"/>
      <c r="O16945"/>
    </row>
    <row r="16946" spans="1:15" s="31" customFormat="1" x14ac:dyDescent="0.25">
      <c r="A16946"/>
      <c r="B16946" s="74"/>
      <c r="C16946" s="75"/>
      <c r="E16946" s="76"/>
      <c r="F16946" s="77"/>
      <c r="I16946" s="77"/>
      <c r="J16946" s="77"/>
      <c r="K16946" s="77"/>
      <c r="L16946" s="77"/>
      <c r="N16946"/>
      <c r="O16946"/>
    </row>
    <row r="16947" spans="1:15" s="31" customFormat="1" x14ac:dyDescent="0.25">
      <c r="A16947"/>
      <c r="B16947" s="74"/>
      <c r="C16947" s="75"/>
      <c r="E16947" s="76"/>
      <c r="F16947" s="77"/>
      <c r="I16947" s="77"/>
      <c r="J16947" s="77"/>
      <c r="K16947" s="77"/>
      <c r="L16947" s="77"/>
      <c r="N16947"/>
      <c r="O16947"/>
    </row>
    <row r="16948" spans="1:15" s="31" customFormat="1" x14ac:dyDescent="0.25">
      <c r="A16948"/>
      <c r="B16948" s="74"/>
      <c r="C16948" s="75"/>
      <c r="E16948" s="76"/>
      <c r="F16948" s="77"/>
      <c r="I16948" s="77"/>
      <c r="J16948" s="77"/>
      <c r="K16948" s="77"/>
      <c r="L16948" s="77"/>
      <c r="N16948"/>
      <c r="O16948"/>
    </row>
    <row r="16949" spans="1:15" s="31" customFormat="1" x14ac:dyDescent="0.25">
      <c r="A16949"/>
      <c r="B16949" s="74"/>
      <c r="C16949" s="75"/>
      <c r="E16949" s="76"/>
      <c r="F16949" s="77"/>
      <c r="I16949" s="77"/>
      <c r="J16949" s="77"/>
      <c r="K16949" s="77"/>
      <c r="L16949" s="77"/>
      <c r="N16949"/>
      <c r="O16949"/>
    </row>
    <row r="16950" spans="1:15" s="31" customFormat="1" x14ac:dyDescent="0.25">
      <c r="A16950"/>
      <c r="B16950" s="74"/>
      <c r="C16950" s="75"/>
      <c r="E16950" s="76"/>
      <c r="F16950" s="77"/>
      <c r="I16950" s="77"/>
      <c r="J16950" s="77"/>
      <c r="K16950" s="77"/>
      <c r="L16950" s="77"/>
      <c r="N16950"/>
      <c r="O16950"/>
    </row>
    <row r="16951" spans="1:15" s="31" customFormat="1" x14ac:dyDescent="0.25">
      <c r="A16951"/>
      <c r="B16951" s="74"/>
      <c r="C16951" s="75"/>
      <c r="E16951" s="76"/>
      <c r="F16951" s="77"/>
      <c r="I16951" s="77"/>
      <c r="J16951" s="77"/>
      <c r="K16951" s="77"/>
      <c r="L16951" s="77"/>
      <c r="N16951"/>
      <c r="O16951"/>
    </row>
    <row r="16952" spans="1:15" s="31" customFormat="1" x14ac:dyDescent="0.25">
      <c r="A16952"/>
      <c r="B16952" s="74"/>
      <c r="C16952" s="75"/>
      <c r="E16952" s="76"/>
      <c r="F16952" s="77"/>
      <c r="I16952" s="77"/>
      <c r="J16952" s="77"/>
      <c r="K16952" s="77"/>
      <c r="L16952" s="77"/>
      <c r="N16952"/>
      <c r="O16952"/>
    </row>
    <row r="16953" spans="1:15" s="31" customFormat="1" x14ac:dyDescent="0.25">
      <c r="A16953"/>
      <c r="B16953" s="74"/>
      <c r="C16953" s="75"/>
      <c r="E16953" s="76"/>
      <c r="F16953" s="77"/>
      <c r="I16953" s="77"/>
      <c r="J16953" s="77"/>
      <c r="K16953" s="77"/>
      <c r="L16953" s="77"/>
      <c r="N16953"/>
      <c r="O16953"/>
    </row>
    <row r="16954" spans="1:15" s="31" customFormat="1" x14ac:dyDescent="0.25">
      <c r="A16954"/>
      <c r="B16954" s="74"/>
      <c r="C16954" s="75"/>
      <c r="E16954" s="76"/>
      <c r="F16954" s="77"/>
      <c r="I16954" s="77"/>
      <c r="J16954" s="77"/>
      <c r="K16954" s="77"/>
      <c r="L16954" s="77"/>
      <c r="N16954"/>
      <c r="O16954"/>
    </row>
    <row r="16955" spans="1:15" s="31" customFormat="1" x14ac:dyDescent="0.25">
      <c r="A16955"/>
      <c r="B16955" s="74"/>
      <c r="C16955" s="75"/>
      <c r="E16955" s="76"/>
      <c r="F16955" s="77"/>
      <c r="I16955" s="77"/>
      <c r="J16955" s="77"/>
      <c r="K16955" s="77"/>
      <c r="L16955" s="77"/>
      <c r="N16955"/>
      <c r="O16955"/>
    </row>
    <row r="16956" spans="1:15" s="31" customFormat="1" x14ac:dyDescent="0.25">
      <c r="A16956"/>
      <c r="B16956" s="74"/>
      <c r="C16956" s="75"/>
      <c r="E16956" s="76"/>
      <c r="F16956" s="77"/>
      <c r="I16956" s="77"/>
      <c r="J16956" s="77"/>
      <c r="K16956" s="77"/>
      <c r="L16956" s="77"/>
      <c r="N16956"/>
      <c r="O16956"/>
    </row>
    <row r="16957" spans="1:15" s="31" customFormat="1" x14ac:dyDescent="0.25">
      <c r="A16957"/>
      <c r="B16957" s="74"/>
      <c r="C16957" s="75"/>
      <c r="E16957" s="76"/>
      <c r="F16957" s="77"/>
      <c r="I16957" s="77"/>
      <c r="J16957" s="77"/>
      <c r="K16957" s="77"/>
      <c r="L16957" s="77"/>
      <c r="N16957"/>
      <c r="O16957"/>
    </row>
    <row r="16958" spans="1:15" s="31" customFormat="1" x14ac:dyDescent="0.25">
      <c r="A16958"/>
      <c r="B16958" s="74"/>
      <c r="C16958" s="75"/>
      <c r="E16958" s="76"/>
      <c r="F16958" s="77"/>
      <c r="I16958" s="77"/>
      <c r="J16958" s="77"/>
      <c r="K16958" s="77"/>
      <c r="L16958" s="77"/>
      <c r="N16958"/>
      <c r="O16958"/>
    </row>
    <row r="16959" spans="1:15" s="31" customFormat="1" x14ac:dyDescent="0.25">
      <c r="A16959"/>
      <c r="B16959" s="74"/>
      <c r="C16959" s="75"/>
      <c r="E16959" s="76"/>
      <c r="F16959" s="77"/>
      <c r="I16959" s="77"/>
      <c r="J16959" s="77"/>
      <c r="K16959" s="77"/>
      <c r="L16959" s="77"/>
      <c r="N16959"/>
      <c r="O16959"/>
    </row>
    <row r="16960" spans="1:15" s="31" customFormat="1" x14ac:dyDescent="0.25">
      <c r="A16960"/>
      <c r="B16960" s="74"/>
      <c r="C16960" s="75"/>
      <c r="E16960" s="76"/>
      <c r="F16960" s="77"/>
      <c r="I16960" s="77"/>
      <c r="J16960" s="77"/>
      <c r="K16960" s="77"/>
      <c r="L16960" s="77"/>
      <c r="N16960"/>
      <c r="O16960"/>
    </row>
    <row r="16961" spans="1:15" s="31" customFormat="1" x14ac:dyDescent="0.25">
      <c r="A16961"/>
      <c r="B16961" s="74"/>
      <c r="C16961" s="75"/>
      <c r="E16961" s="76"/>
      <c r="F16961" s="77"/>
      <c r="I16961" s="77"/>
      <c r="J16961" s="77"/>
      <c r="K16961" s="77"/>
      <c r="L16961" s="77"/>
      <c r="N16961"/>
      <c r="O16961"/>
    </row>
    <row r="16962" spans="1:15" s="31" customFormat="1" x14ac:dyDescent="0.25">
      <c r="A16962"/>
      <c r="B16962" s="74"/>
      <c r="C16962" s="75"/>
      <c r="E16962" s="76"/>
      <c r="F16962" s="77"/>
      <c r="I16962" s="77"/>
      <c r="J16962" s="77"/>
      <c r="K16962" s="77"/>
      <c r="L16962" s="77"/>
      <c r="N16962"/>
      <c r="O16962"/>
    </row>
    <row r="16963" spans="1:15" s="31" customFormat="1" x14ac:dyDescent="0.25">
      <c r="A16963"/>
      <c r="B16963" s="74"/>
      <c r="C16963" s="75"/>
      <c r="E16963" s="76"/>
      <c r="F16963" s="77"/>
      <c r="I16963" s="77"/>
      <c r="J16963" s="77"/>
      <c r="K16963" s="77"/>
      <c r="L16963" s="77"/>
      <c r="N16963"/>
      <c r="O16963"/>
    </row>
    <row r="16964" spans="1:15" s="31" customFormat="1" x14ac:dyDescent="0.25">
      <c r="A16964"/>
      <c r="B16964" s="74"/>
      <c r="C16964" s="75"/>
      <c r="E16964" s="76"/>
      <c r="F16964" s="77"/>
      <c r="I16964" s="77"/>
      <c r="J16964" s="77"/>
      <c r="K16964" s="77"/>
      <c r="L16964" s="77"/>
      <c r="N16964"/>
      <c r="O16964"/>
    </row>
    <row r="16965" spans="1:15" s="31" customFormat="1" x14ac:dyDescent="0.25">
      <c r="A16965"/>
      <c r="B16965" s="74"/>
      <c r="C16965" s="75"/>
      <c r="E16965" s="76"/>
      <c r="F16965" s="77"/>
      <c r="I16965" s="77"/>
      <c r="J16965" s="77"/>
      <c r="K16965" s="77"/>
      <c r="L16965" s="77"/>
      <c r="N16965"/>
      <c r="O16965"/>
    </row>
    <row r="16966" spans="1:15" s="31" customFormat="1" x14ac:dyDescent="0.25">
      <c r="A16966"/>
      <c r="B16966" s="74"/>
      <c r="C16966" s="75"/>
      <c r="E16966" s="76"/>
      <c r="F16966" s="77"/>
      <c r="I16966" s="77"/>
      <c r="J16966" s="77"/>
      <c r="K16966" s="77"/>
      <c r="L16966" s="77"/>
      <c r="N16966"/>
      <c r="O16966"/>
    </row>
    <row r="16967" spans="1:15" s="31" customFormat="1" x14ac:dyDescent="0.25">
      <c r="A16967"/>
      <c r="B16967" s="74"/>
      <c r="C16967" s="75"/>
      <c r="E16967" s="76"/>
      <c r="F16967" s="77"/>
      <c r="I16967" s="77"/>
      <c r="J16967" s="77"/>
      <c r="K16967" s="77"/>
      <c r="L16967" s="77"/>
      <c r="N16967"/>
      <c r="O16967"/>
    </row>
    <row r="16968" spans="1:15" s="31" customFormat="1" x14ac:dyDescent="0.25">
      <c r="A16968"/>
      <c r="B16968" s="74"/>
      <c r="C16968" s="75"/>
      <c r="E16968" s="76"/>
      <c r="F16968" s="77"/>
      <c r="I16968" s="77"/>
      <c r="J16968" s="77"/>
      <c r="K16968" s="77"/>
      <c r="L16968" s="77"/>
      <c r="N16968"/>
      <c r="O16968"/>
    </row>
    <row r="16969" spans="1:15" s="31" customFormat="1" x14ac:dyDescent="0.25">
      <c r="A16969"/>
      <c r="B16969" s="74"/>
      <c r="C16969" s="75"/>
      <c r="E16969" s="76"/>
      <c r="F16969" s="77"/>
      <c r="I16969" s="77"/>
      <c r="J16969" s="77"/>
      <c r="K16969" s="77"/>
      <c r="L16969" s="77"/>
      <c r="N16969"/>
      <c r="O16969"/>
    </row>
    <row r="16970" spans="1:15" s="31" customFormat="1" x14ac:dyDescent="0.25">
      <c r="A16970"/>
      <c r="B16970" s="74"/>
      <c r="C16970" s="75"/>
      <c r="E16970" s="76"/>
      <c r="F16970" s="77"/>
      <c r="I16970" s="77"/>
      <c r="J16970" s="77"/>
      <c r="K16970" s="77"/>
      <c r="L16970" s="77"/>
      <c r="N16970"/>
      <c r="O16970"/>
    </row>
    <row r="16971" spans="1:15" s="31" customFormat="1" x14ac:dyDescent="0.25">
      <c r="A16971"/>
      <c r="B16971" s="74"/>
      <c r="C16971" s="75"/>
      <c r="E16971" s="76"/>
      <c r="F16971" s="77"/>
      <c r="I16971" s="77"/>
      <c r="J16971" s="77"/>
      <c r="K16971" s="77"/>
      <c r="L16971" s="77"/>
      <c r="N16971"/>
      <c r="O16971"/>
    </row>
    <row r="16972" spans="1:15" s="31" customFormat="1" x14ac:dyDescent="0.25">
      <c r="A16972"/>
      <c r="B16972" s="74"/>
      <c r="C16972" s="75"/>
      <c r="E16972" s="76"/>
      <c r="F16972" s="77"/>
      <c r="I16972" s="77"/>
      <c r="J16972" s="77"/>
      <c r="K16972" s="77"/>
      <c r="L16972" s="77"/>
      <c r="N16972"/>
      <c r="O16972"/>
    </row>
    <row r="16973" spans="1:15" s="31" customFormat="1" x14ac:dyDescent="0.25">
      <c r="A16973"/>
      <c r="B16973" s="74"/>
      <c r="C16973" s="75"/>
      <c r="E16973" s="76"/>
      <c r="F16973" s="77"/>
      <c r="I16973" s="77"/>
      <c r="J16973" s="77"/>
      <c r="K16973" s="77"/>
      <c r="L16973" s="77"/>
      <c r="N16973"/>
      <c r="O16973"/>
    </row>
    <row r="16974" spans="1:15" s="31" customFormat="1" x14ac:dyDescent="0.25">
      <c r="A16974"/>
      <c r="B16974" s="74"/>
      <c r="C16974" s="75"/>
      <c r="E16974" s="76"/>
      <c r="F16974" s="77"/>
      <c r="I16974" s="77"/>
      <c r="J16974" s="77"/>
      <c r="K16974" s="77"/>
      <c r="L16974" s="77"/>
      <c r="N16974"/>
      <c r="O16974"/>
    </row>
    <row r="16975" spans="1:15" s="31" customFormat="1" x14ac:dyDescent="0.25">
      <c r="A16975"/>
      <c r="B16975" s="74"/>
      <c r="C16975" s="75"/>
      <c r="E16975" s="76"/>
      <c r="F16975" s="77"/>
      <c r="I16975" s="77"/>
      <c r="J16975" s="77"/>
      <c r="K16975" s="77"/>
      <c r="L16975" s="77"/>
      <c r="N16975"/>
      <c r="O16975"/>
    </row>
    <row r="16976" spans="1:15" s="31" customFormat="1" x14ac:dyDescent="0.25">
      <c r="A16976"/>
      <c r="B16976" s="74"/>
      <c r="C16976" s="75"/>
      <c r="E16976" s="76"/>
      <c r="F16976" s="77"/>
      <c r="I16976" s="77"/>
      <c r="J16976" s="77"/>
      <c r="K16976" s="77"/>
      <c r="L16976" s="77"/>
      <c r="N16976"/>
      <c r="O16976"/>
    </row>
    <row r="16977" spans="1:15" s="31" customFormat="1" x14ac:dyDescent="0.25">
      <c r="A16977"/>
      <c r="B16977" s="74"/>
      <c r="C16977" s="75"/>
      <c r="E16977" s="76"/>
      <c r="F16977" s="77"/>
      <c r="I16977" s="77"/>
      <c r="J16977" s="77"/>
      <c r="K16977" s="77"/>
      <c r="L16977" s="77"/>
      <c r="N16977"/>
      <c r="O16977"/>
    </row>
    <row r="16978" spans="1:15" s="31" customFormat="1" x14ac:dyDescent="0.25">
      <c r="A16978"/>
      <c r="B16978" s="74"/>
      <c r="C16978" s="75"/>
      <c r="E16978" s="76"/>
      <c r="F16978" s="77"/>
      <c r="I16978" s="77"/>
      <c r="J16978" s="77"/>
      <c r="K16978" s="77"/>
      <c r="L16978" s="77"/>
      <c r="N16978"/>
      <c r="O16978"/>
    </row>
    <row r="16979" spans="1:15" s="31" customFormat="1" x14ac:dyDescent="0.25">
      <c r="A16979"/>
      <c r="B16979" s="74"/>
      <c r="C16979" s="75"/>
      <c r="E16979" s="76"/>
      <c r="F16979" s="77"/>
      <c r="I16979" s="77"/>
      <c r="J16979" s="77"/>
      <c r="K16979" s="77"/>
      <c r="L16979" s="77"/>
      <c r="N16979"/>
      <c r="O16979"/>
    </row>
    <row r="16980" spans="1:15" s="31" customFormat="1" x14ac:dyDescent="0.25">
      <c r="A16980"/>
      <c r="B16980" s="74"/>
      <c r="C16980" s="75"/>
      <c r="E16980" s="76"/>
      <c r="F16980" s="77"/>
      <c r="I16980" s="77"/>
      <c r="J16980" s="77"/>
      <c r="K16980" s="77"/>
      <c r="L16980" s="77"/>
      <c r="N16980"/>
      <c r="O16980"/>
    </row>
    <row r="16981" spans="1:15" s="31" customFormat="1" x14ac:dyDescent="0.25">
      <c r="A16981"/>
      <c r="B16981" s="74"/>
      <c r="C16981" s="75"/>
      <c r="E16981" s="76"/>
      <c r="F16981" s="77"/>
      <c r="I16981" s="77"/>
      <c r="J16981" s="77"/>
      <c r="K16981" s="77"/>
      <c r="L16981" s="77"/>
      <c r="N16981"/>
      <c r="O16981"/>
    </row>
    <row r="16982" spans="1:15" s="31" customFormat="1" x14ac:dyDescent="0.25">
      <c r="A16982"/>
      <c r="B16982" s="74"/>
      <c r="C16982" s="75"/>
      <c r="E16982" s="76"/>
      <c r="F16982" s="77"/>
      <c r="I16982" s="77"/>
      <c r="J16982" s="77"/>
      <c r="K16982" s="77"/>
      <c r="L16982" s="77"/>
      <c r="N16982"/>
      <c r="O16982"/>
    </row>
    <row r="16983" spans="1:15" s="31" customFormat="1" x14ac:dyDescent="0.25">
      <c r="A16983"/>
      <c r="B16983" s="74"/>
      <c r="C16983" s="75"/>
      <c r="E16983" s="76"/>
      <c r="F16983" s="77"/>
      <c r="I16983" s="77"/>
      <c r="J16983" s="77"/>
      <c r="K16983" s="77"/>
      <c r="L16983" s="77"/>
      <c r="N16983"/>
      <c r="O16983"/>
    </row>
    <row r="16984" spans="1:15" s="31" customFormat="1" x14ac:dyDescent="0.25">
      <c r="A16984"/>
      <c r="B16984" s="74"/>
      <c r="C16984" s="75"/>
      <c r="E16984" s="76"/>
      <c r="F16984" s="77"/>
      <c r="I16984" s="77"/>
      <c r="J16984" s="77"/>
      <c r="K16984" s="77"/>
      <c r="L16984" s="77"/>
      <c r="N16984"/>
      <c r="O16984"/>
    </row>
    <row r="16985" spans="1:15" s="31" customFormat="1" x14ac:dyDescent="0.25">
      <c r="A16985"/>
      <c r="B16985" s="74"/>
      <c r="C16985" s="75"/>
      <c r="E16985" s="76"/>
      <c r="F16985" s="77"/>
      <c r="I16985" s="77"/>
      <c r="J16985" s="77"/>
      <c r="K16985" s="77"/>
      <c r="L16985" s="77"/>
      <c r="N16985"/>
      <c r="O16985"/>
    </row>
    <row r="16986" spans="1:15" s="31" customFormat="1" x14ac:dyDescent="0.25">
      <c r="A16986"/>
      <c r="B16986" s="74"/>
      <c r="C16986" s="75"/>
      <c r="E16986" s="76"/>
      <c r="F16986" s="77"/>
      <c r="I16986" s="77"/>
      <c r="J16986" s="77"/>
      <c r="K16986" s="77"/>
      <c r="L16986" s="77"/>
      <c r="N16986"/>
      <c r="O16986"/>
    </row>
    <row r="16987" spans="1:15" s="31" customFormat="1" x14ac:dyDescent="0.25">
      <c r="A16987"/>
      <c r="B16987" s="74"/>
      <c r="C16987" s="75"/>
      <c r="E16987" s="76"/>
      <c r="F16987" s="77"/>
      <c r="I16987" s="77"/>
      <c r="J16987" s="77"/>
      <c r="K16987" s="77"/>
      <c r="L16987" s="77"/>
      <c r="N16987"/>
      <c r="O16987"/>
    </row>
    <row r="16988" spans="1:15" s="31" customFormat="1" x14ac:dyDescent="0.25">
      <c r="A16988"/>
      <c r="B16988" s="74"/>
      <c r="C16988" s="75"/>
      <c r="E16988" s="76"/>
      <c r="F16988" s="77"/>
      <c r="I16988" s="77"/>
      <c r="J16988" s="77"/>
      <c r="K16988" s="77"/>
      <c r="L16988" s="77"/>
      <c r="N16988"/>
      <c r="O16988"/>
    </row>
    <row r="16989" spans="1:15" s="31" customFormat="1" x14ac:dyDescent="0.25">
      <c r="A16989"/>
      <c r="B16989" s="74"/>
      <c r="C16989" s="75"/>
      <c r="E16989" s="76"/>
      <c r="F16989" s="77"/>
      <c r="I16989" s="77"/>
      <c r="J16989" s="77"/>
      <c r="K16989" s="77"/>
      <c r="L16989" s="77"/>
      <c r="N16989"/>
      <c r="O16989"/>
    </row>
    <row r="16990" spans="1:15" s="31" customFormat="1" x14ac:dyDescent="0.25">
      <c r="A16990"/>
      <c r="B16990" s="74"/>
      <c r="C16990" s="75"/>
      <c r="E16990" s="76"/>
      <c r="F16990" s="77"/>
      <c r="I16990" s="77"/>
      <c r="J16990" s="77"/>
      <c r="K16990" s="77"/>
      <c r="L16990" s="77"/>
      <c r="N16990"/>
      <c r="O16990"/>
    </row>
    <row r="16991" spans="1:15" s="31" customFormat="1" x14ac:dyDescent="0.25">
      <c r="A16991"/>
      <c r="B16991" s="74"/>
      <c r="C16991" s="75"/>
      <c r="E16991" s="76"/>
      <c r="F16991" s="77"/>
      <c r="I16991" s="77"/>
      <c r="J16991" s="77"/>
      <c r="K16991" s="77"/>
      <c r="L16991" s="77"/>
      <c r="N16991"/>
      <c r="O16991"/>
    </row>
    <row r="16992" spans="1:15" s="31" customFormat="1" x14ac:dyDescent="0.25">
      <c r="A16992"/>
      <c r="B16992" s="74"/>
      <c r="C16992" s="75"/>
      <c r="E16992" s="76"/>
      <c r="F16992" s="77"/>
      <c r="I16992" s="77"/>
      <c r="J16992" s="77"/>
      <c r="K16992" s="77"/>
      <c r="L16992" s="77"/>
      <c r="N16992"/>
      <c r="O16992"/>
    </row>
    <row r="16993" spans="1:15" s="31" customFormat="1" x14ac:dyDescent="0.25">
      <c r="A16993"/>
      <c r="B16993" s="74"/>
      <c r="C16993" s="75"/>
      <c r="E16993" s="76"/>
      <c r="F16993" s="77"/>
      <c r="I16993" s="77"/>
      <c r="J16993" s="77"/>
      <c r="K16993" s="77"/>
      <c r="L16993" s="77"/>
      <c r="N16993"/>
      <c r="O16993"/>
    </row>
    <row r="16994" spans="1:15" s="31" customFormat="1" x14ac:dyDescent="0.25">
      <c r="A16994"/>
      <c r="B16994" s="74"/>
      <c r="C16994" s="75"/>
      <c r="E16994" s="76"/>
      <c r="F16994" s="77"/>
      <c r="I16994" s="77"/>
      <c r="J16994" s="77"/>
      <c r="K16994" s="77"/>
      <c r="L16994" s="77"/>
      <c r="N16994"/>
      <c r="O16994"/>
    </row>
    <row r="16995" spans="1:15" s="31" customFormat="1" x14ac:dyDescent="0.25">
      <c r="A16995"/>
      <c r="B16995" s="74"/>
      <c r="C16995" s="75"/>
      <c r="E16995" s="76"/>
      <c r="F16995" s="77"/>
      <c r="I16995" s="77"/>
      <c r="J16995" s="77"/>
      <c r="K16995" s="77"/>
      <c r="L16995" s="77"/>
      <c r="N16995"/>
      <c r="O16995"/>
    </row>
    <row r="16996" spans="1:15" s="31" customFormat="1" x14ac:dyDescent="0.25">
      <c r="A16996"/>
      <c r="B16996" s="74"/>
      <c r="C16996" s="75"/>
      <c r="E16996" s="76"/>
      <c r="F16996" s="77"/>
      <c r="I16996" s="77"/>
      <c r="J16996" s="77"/>
      <c r="K16996" s="77"/>
      <c r="L16996" s="77"/>
      <c r="N16996"/>
      <c r="O16996"/>
    </row>
    <row r="16997" spans="1:15" s="31" customFormat="1" x14ac:dyDescent="0.25">
      <c r="A16997"/>
      <c r="B16997" s="74"/>
      <c r="C16997" s="75"/>
      <c r="E16997" s="76"/>
      <c r="F16997" s="77"/>
      <c r="I16997" s="77"/>
      <c r="J16997" s="77"/>
      <c r="K16997" s="77"/>
      <c r="L16997" s="77"/>
      <c r="N16997"/>
      <c r="O16997"/>
    </row>
    <row r="16998" spans="1:15" s="31" customFormat="1" x14ac:dyDescent="0.25">
      <c r="A16998"/>
      <c r="B16998" s="74"/>
      <c r="C16998" s="75"/>
      <c r="E16998" s="76"/>
      <c r="F16998" s="77"/>
      <c r="I16998" s="77"/>
      <c r="J16998" s="77"/>
      <c r="K16998" s="77"/>
      <c r="L16998" s="77"/>
      <c r="N16998"/>
      <c r="O16998"/>
    </row>
    <row r="16999" spans="1:15" s="31" customFormat="1" x14ac:dyDescent="0.25">
      <c r="A16999"/>
      <c r="B16999" s="74"/>
      <c r="C16999" s="75"/>
      <c r="E16999" s="76"/>
      <c r="F16999" s="77"/>
      <c r="I16999" s="77"/>
      <c r="J16999" s="77"/>
      <c r="K16999" s="77"/>
      <c r="L16999" s="77"/>
      <c r="N16999"/>
      <c r="O16999"/>
    </row>
    <row r="17000" spans="1:15" s="31" customFormat="1" x14ac:dyDescent="0.25">
      <c r="A17000"/>
      <c r="B17000" s="74"/>
      <c r="C17000" s="75"/>
      <c r="E17000" s="76"/>
      <c r="F17000" s="77"/>
      <c r="I17000" s="77"/>
      <c r="J17000" s="77"/>
      <c r="K17000" s="77"/>
      <c r="L17000" s="77"/>
      <c r="N17000"/>
      <c r="O17000"/>
    </row>
    <row r="17001" spans="1:15" s="31" customFormat="1" x14ac:dyDescent="0.25">
      <c r="A17001"/>
      <c r="B17001" s="74"/>
      <c r="C17001" s="75"/>
      <c r="E17001" s="76"/>
      <c r="F17001" s="77"/>
      <c r="I17001" s="77"/>
      <c r="J17001" s="77"/>
      <c r="K17001" s="77"/>
      <c r="L17001" s="77"/>
      <c r="N17001"/>
      <c r="O17001"/>
    </row>
    <row r="17002" spans="1:15" s="31" customFormat="1" x14ac:dyDescent="0.25">
      <c r="A17002"/>
      <c r="B17002" s="74"/>
      <c r="C17002" s="75"/>
      <c r="E17002" s="76"/>
      <c r="F17002" s="77"/>
      <c r="I17002" s="77"/>
      <c r="J17002" s="77"/>
      <c r="K17002" s="77"/>
      <c r="L17002" s="77"/>
      <c r="N17002"/>
      <c r="O17002"/>
    </row>
    <row r="17003" spans="1:15" s="31" customFormat="1" x14ac:dyDescent="0.25">
      <c r="A17003"/>
      <c r="B17003" s="74"/>
      <c r="C17003" s="75"/>
      <c r="E17003" s="76"/>
      <c r="F17003" s="77"/>
      <c r="I17003" s="77"/>
      <c r="J17003" s="77"/>
      <c r="K17003" s="77"/>
      <c r="L17003" s="77"/>
      <c r="N17003"/>
      <c r="O17003"/>
    </row>
    <row r="17004" spans="1:15" s="31" customFormat="1" x14ac:dyDescent="0.25">
      <c r="A17004"/>
      <c r="B17004" s="74"/>
      <c r="C17004" s="75"/>
      <c r="E17004" s="76"/>
      <c r="F17004" s="77"/>
      <c r="I17004" s="77"/>
      <c r="J17004" s="77"/>
      <c r="K17004" s="77"/>
      <c r="L17004" s="77"/>
      <c r="N17004"/>
      <c r="O17004"/>
    </row>
    <row r="17005" spans="1:15" s="31" customFormat="1" x14ac:dyDescent="0.25">
      <c r="A17005"/>
      <c r="B17005" s="74"/>
      <c r="C17005" s="75"/>
      <c r="E17005" s="76"/>
      <c r="F17005" s="77"/>
      <c r="I17005" s="77"/>
      <c r="J17005" s="77"/>
      <c r="K17005" s="77"/>
      <c r="L17005" s="77"/>
      <c r="N17005"/>
      <c r="O17005"/>
    </row>
    <row r="17006" spans="1:15" s="31" customFormat="1" x14ac:dyDescent="0.25">
      <c r="A17006"/>
      <c r="B17006" s="74"/>
      <c r="C17006" s="75"/>
      <c r="E17006" s="76"/>
      <c r="F17006" s="77"/>
      <c r="I17006" s="77"/>
      <c r="J17006" s="77"/>
      <c r="K17006" s="77"/>
      <c r="L17006" s="77"/>
      <c r="N17006"/>
      <c r="O17006"/>
    </row>
    <row r="17007" spans="1:15" s="31" customFormat="1" x14ac:dyDescent="0.25">
      <c r="A17007"/>
      <c r="B17007" s="74"/>
      <c r="C17007" s="75"/>
      <c r="E17007" s="76"/>
      <c r="F17007" s="77"/>
      <c r="I17007" s="77"/>
      <c r="J17007" s="77"/>
      <c r="K17007" s="77"/>
      <c r="L17007" s="77"/>
      <c r="N17007"/>
      <c r="O17007"/>
    </row>
    <row r="17008" spans="1:15" s="31" customFormat="1" x14ac:dyDescent="0.25">
      <c r="A17008"/>
      <c r="B17008" s="74"/>
      <c r="C17008" s="75"/>
      <c r="E17008" s="76"/>
      <c r="F17008" s="77"/>
      <c r="I17008" s="77"/>
      <c r="J17008" s="77"/>
      <c r="K17008" s="77"/>
      <c r="L17008" s="77"/>
      <c r="N17008"/>
      <c r="O17008"/>
    </row>
    <row r="17009" spans="1:15" s="31" customFormat="1" x14ac:dyDescent="0.25">
      <c r="A17009"/>
      <c r="B17009" s="74"/>
      <c r="C17009" s="75"/>
      <c r="E17009" s="76"/>
      <c r="F17009" s="77"/>
      <c r="I17009" s="77"/>
      <c r="J17009" s="77"/>
      <c r="K17009" s="77"/>
      <c r="L17009" s="77"/>
      <c r="N17009"/>
      <c r="O17009"/>
    </row>
    <row r="17010" spans="1:15" s="31" customFormat="1" x14ac:dyDescent="0.25">
      <c r="A17010"/>
      <c r="B17010" s="74"/>
      <c r="C17010" s="75"/>
      <c r="E17010" s="76"/>
      <c r="F17010" s="77"/>
      <c r="I17010" s="77"/>
      <c r="J17010" s="77"/>
      <c r="K17010" s="77"/>
      <c r="L17010" s="77"/>
      <c r="N17010"/>
      <c r="O17010"/>
    </row>
    <row r="17011" spans="1:15" s="31" customFormat="1" x14ac:dyDescent="0.25">
      <c r="A17011"/>
      <c r="B17011" s="74"/>
      <c r="C17011" s="75"/>
      <c r="E17011" s="76"/>
      <c r="F17011" s="77"/>
      <c r="I17011" s="77"/>
      <c r="J17011" s="77"/>
      <c r="K17011" s="77"/>
      <c r="L17011" s="77"/>
      <c r="N17011"/>
      <c r="O17011"/>
    </row>
    <row r="17012" spans="1:15" s="31" customFormat="1" x14ac:dyDescent="0.25">
      <c r="A17012"/>
      <c r="B17012" s="74"/>
      <c r="C17012" s="75"/>
      <c r="E17012" s="76"/>
      <c r="F17012" s="77"/>
      <c r="I17012" s="77"/>
      <c r="J17012" s="77"/>
      <c r="K17012" s="77"/>
      <c r="L17012" s="77"/>
      <c r="N17012"/>
      <c r="O17012"/>
    </row>
    <row r="17013" spans="1:15" s="31" customFormat="1" x14ac:dyDescent="0.25">
      <c r="A17013"/>
      <c r="B17013" s="74"/>
      <c r="C17013" s="75"/>
      <c r="E17013" s="76"/>
      <c r="F17013" s="77"/>
      <c r="I17013" s="77"/>
      <c r="J17013" s="77"/>
      <c r="K17013" s="77"/>
      <c r="L17013" s="77"/>
      <c r="N17013"/>
      <c r="O17013"/>
    </row>
    <row r="17014" spans="1:15" s="31" customFormat="1" x14ac:dyDescent="0.25">
      <c r="A17014"/>
      <c r="B17014" s="74"/>
      <c r="C17014" s="75"/>
      <c r="E17014" s="76"/>
      <c r="F17014" s="77"/>
      <c r="I17014" s="77"/>
      <c r="J17014" s="77"/>
      <c r="K17014" s="77"/>
      <c r="L17014" s="77"/>
      <c r="N17014"/>
      <c r="O17014"/>
    </row>
    <row r="17015" spans="1:15" s="31" customFormat="1" x14ac:dyDescent="0.25">
      <c r="A17015"/>
      <c r="B17015" s="74"/>
      <c r="C17015" s="75"/>
      <c r="E17015" s="76"/>
      <c r="F17015" s="77"/>
      <c r="I17015" s="77"/>
      <c r="J17015" s="77"/>
      <c r="K17015" s="77"/>
      <c r="L17015" s="77"/>
      <c r="N17015"/>
      <c r="O17015"/>
    </row>
    <row r="17016" spans="1:15" s="31" customFormat="1" x14ac:dyDescent="0.25">
      <c r="A17016"/>
      <c r="B17016" s="74"/>
      <c r="C17016" s="75"/>
      <c r="E17016" s="76"/>
      <c r="F17016" s="77"/>
      <c r="I17016" s="77"/>
      <c r="J17016" s="77"/>
      <c r="K17016" s="77"/>
      <c r="L17016" s="77"/>
      <c r="N17016"/>
      <c r="O17016"/>
    </row>
    <row r="17017" spans="1:15" s="31" customFormat="1" x14ac:dyDescent="0.25">
      <c r="A17017"/>
      <c r="B17017" s="74"/>
      <c r="C17017" s="75"/>
      <c r="E17017" s="76"/>
      <c r="F17017" s="77"/>
      <c r="I17017" s="77"/>
      <c r="J17017" s="77"/>
      <c r="K17017" s="77"/>
      <c r="L17017" s="77"/>
      <c r="N17017"/>
      <c r="O17017"/>
    </row>
    <row r="17018" spans="1:15" s="31" customFormat="1" x14ac:dyDescent="0.25">
      <c r="A17018"/>
      <c r="B17018" s="74"/>
      <c r="C17018" s="75"/>
      <c r="E17018" s="76"/>
      <c r="F17018" s="77"/>
      <c r="I17018" s="77"/>
      <c r="J17018" s="77"/>
      <c r="K17018" s="77"/>
      <c r="L17018" s="77"/>
      <c r="N17018"/>
      <c r="O17018"/>
    </row>
    <row r="17019" spans="1:15" s="31" customFormat="1" x14ac:dyDescent="0.25">
      <c r="A17019"/>
      <c r="B17019" s="74"/>
      <c r="C17019" s="75"/>
      <c r="E17019" s="76"/>
      <c r="F17019" s="77"/>
      <c r="I17019" s="77"/>
      <c r="J17019" s="77"/>
      <c r="K17019" s="77"/>
      <c r="L17019" s="77"/>
      <c r="N17019"/>
      <c r="O17019"/>
    </row>
    <row r="17020" spans="1:15" s="31" customFormat="1" x14ac:dyDescent="0.25">
      <c r="A17020"/>
      <c r="B17020" s="74"/>
      <c r="C17020" s="75"/>
      <c r="E17020" s="76"/>
      <c r="F17020" s="77"/>
      <c r="I17020" s="77"/>
      <c r="J17020" s="77"/>
      <c r="K17020" s="77"/>
      <c r="L17020" s="77"/>
      <c r="N17020"/>
      <c r="O17020"/>
    </row>
    <row r="17021" spans="1:15" s="31" customFormat="1" x14ac:dyDescent="0.25">
      <c r="A17021"/>
      <c r="B17021" s="74"/>
      <c r="C17021" s="75"/>
      <c r="E17021" s="76"/>
      <c r="F17021" s="77"/>
      <c r="I17021" s="77"/>
      <c r="J17021" s="77"/>
      <c r="K17021" s="77"/>
      <c r="L17021" s="77"/>
      <c r="N17021"/>
      <c r="O17021"/>
    </row>
    <row r="17022" spans="1:15" s="31" customFormat="1" x14ac:dyDescent="0.25">
      <c r="A17022"/>
      <c r="B17022" s="74"/>
      <c r="C17022" s="75"/>
      <c r="E17022" s="76"/>
      <c r="F17022" s="77"/>
      <c r="I17022" s="77"/>
      <c r="J17022" s="77"/>
      <c r="K17022" s="77"/>
      <c r="L17022" s="77"/>
      <c r="N17022"/>
      <c r="O17022"/>
    </row>
    <row r="17023" spans="1:15" s="31" customFormat="1" x14ac:dyDescent="0.25">
      <c r="A17023"/>
      <c r="B17023" s="74"/>
      <c r="C17023" s="75"/>
      <c r="E17023" s="76"/>
      <c r="F17023" s="77"/>
      <c r="I17023" s="77"/>
      <c r="J17023" s="77"/>
      <c r="K17023" s="77"/>
      <c r="L17023" s="77"/>
      <c r="N17023"/>
      <c r="O17023"/>
    </row>
    <row r="17024" spans="1:15" s="31" customFormat="1" x14ac:dyDescent="0.25">
      <c r="A17024"/>
      <c r="B17024" s="74"/>
      <c r="C17024" s="75"/>
      <c r="E17024" s="76"/>
      <c r="F17024" s="77"/>
      <c r="I17024" s="77"/>
      <c r="J17024" s="77"/>
      <c r="K17024" s="77"/>
      <c r="L17024" s="77"/>
      <c r="N17024"/>
      <c r="O17024"/>
    </row>
    <row r="17025" spans="1:15" s="31" customFormat="1" x14ac:dyDescent="0.25">
      <c r="A17025"/>
      <c r="B17025" s="74"/>
      <c r="C17025" s="75"/>
      <c r="E17025" s="76"/>
      <c r="F17025" s="77"/>
      <c r="I17025" s="77"/>
      <c r="J17025" s="77"/>
      <c r="K17025" s="77"/>
      <c r="L17025" s="77"/>
      <c r="N17025"/>
      <c r="O17025"/>
    </row>
    <row r="17026" spans="1:15" s="31" customFormat="1" x14ac:dyDescent="0.25">
      <c r="A17026"/>
      <c r="B17026" s="74"/>
      <c r="C17026" s="75"/>
      <c r="E17026" s="76"/>
      <c r="F17026" s="77"/>
      <c r="I17026" s="77"/>
      <c r="J17026" s="77"/>
      <c r="K17026" s="77"/>
      <c r="L17026" s="77"/>
      <c r="N17026"/>
      <c r="O17026"/>
    </row>
    <row r="17027" spans="1:15" s="31" customFormat="1" x14ac:dyDescent="0.25">
      <c r="A17027"/>
      <c r="B17027" s="74"/>
      <c r="C17027" s="75"/>
      <c r="E17027" s="76"/>
      <c r="F17027" s="77"/>
      <c r="I17027" s="77"/>
      <c r="J17027" s="77"/>
      <c r="K17027" s="77"/>
      <c r="L17027" s="77"/>
      <c r="N17027"/>
      <c r="O17027"/>
    </row>
    <row r="17028" spans="1:15" s="31" customFormat="1" x14ac:dyDescent="0.25">
      <c r="A17028"/>
      <c r="B17028" s="74"/>
      <c r="C17028" s="75"/>
      <c r="E17028" s="76"/>
      <c r="F17028" s="77"/>
      <c r="I17028" s="77"/>
      <c r="J17028" s="77"/>
      <c r="K17028" s="77"/>
      <c r="L17028" s="77"/>
      <c r="N17028"/>
      <c r="O17028"/>
    </row>
    <row r="17029" spans="1:15" s="31" customFormat="1" x14ac:dyDescent="0.25">
      <c r="A17029"/>
      <c r="B17029" s="74"/>
      <c r="C17029" s="75"/>
      <c r="E17029" s="76"/>
      <c r="F17029" s="77"/>
      <c r="I17029" s="77"/>
      <c r="J17029" s="77"/>
      <c r="K17029" s="77"/>
      <c r="L17029" s="77"/>
      <c r="N17029"/>
      <c r="O17029"/>
    </row>
    <row r="17030" spans="1:15" s="31" customFormat="1" x14ac:dyDescent="0.25">
      <c r="A17030"/>
      <c r="B17030" s="74"/>
      <c r="C17030" s="75"/>
      <c r="E17030" s="76"/>
      <c r="F17030" s="77"/>
      <c r="I17030" s="77"/>
      <c r="J17030" s="77"/>
      <c r="K17030" s="77"/>
      <c r="L17030" s="77"/>
      <c r="N17030"/>
      <c r="O17030"/>
    </row>
    <row r="17031" spans="1:15" s="31" customFormat="1" x14ac:dyDescent="0.25">
      <c r="A17031"/>
      <c r="B17031" s="74"/>
      <c r="C17031" s="75"/>
      <c r="E17031" s="76"/>
      <c r="F17031" s="77"/>
      <c r="I17031" s="77"/>
      <c r="J17031" s="77"/>
      <c r="K17031" s="77"/>
      <c r="L17031" s="77"/>
      <c r="N17031"/>
      <c r="O17031"/>
    </row>
    <row r="17032" spans="1:15" s="31" customFormat="1" x14ac:dyDescent="0.25">
      <c r="A17032"/>
      <c r="B17032" s="74"/>
      <c r="C17032" s="75"/>
      <c r="E17032" s="76"/>
      <c r="F17032" s="77"/>
      <c r="I17032" s="77"/>
      <c r="J17032" s="77"/>
      <c r="K17032" s="77"/>
      <c r="L17032" s="77"/>
      <c r="N17032"/>
      <c r="O17032"/>
    </row>
    <row r="17033" spans="1:15" s="31" customFormat="1" x14ac:dyDescent="0.25">
      <c r="A17033"/>
      <c r="B17033" s="74"/>
      <c r="C17033" s="75"/>
      <c r="E17033" s="76"/>
      <c r="F17033" s="77"/>
      <c r="I17033" s="77"/>
      <c r="J17033" s="77"/>
      <c r="K17033" s="77"/>
      <c r="L17033" s="77"/>
      <c r="N17033"/>
      <c r="O17033"/>
    </row>
    <row r="17034" spans="1:15" s="31" customFormat="1" x14ac:dyDescent="0.25">
      <c r="A17034"/>
      <c r="B17034" s="74"/>
      <c r="C17034" s="75"/>
      <c r="E17034" s="76"/>
      <c r="F17034" s="77"/>
      <c r="I17034" s="77"/>
      <c r="J17034" s="77"/>
      <c r="K17034" s="77"/>
      <c r="L17034" s="77"/>
      <c r="N17034"/>
      <c r="O17034"/>
    </row>
    <row r="17035" spans="1:15" s="31" customFormat="1" x14ac:dyDescent="0.25">
      <c r="A17035"/>
      <c r="B17035" s="74"/>
      <c r="C17035" s="75"/>
      <c r="E17035" s="76"/>
      <c r="F17035" s="77"/>
      <c r="I17035" s="77"/>
      <c r="J17035" s="77"/>
      <c r="K17035" s="77"/>
      <c r="L17035" s="77"/>
      <c r="N17035"/>
      <c r="O17035"/>
    </row>
    <row r="17036" spans="1:15" s="31" customFormat="1" x14ac:dyDescent="0.25">
      <c r="A17036"/>
      <c r="B17036" s="74"/>
      <c r="C17036" s="75"/>
      <c r="E17036" s="76"/>
      <c r="F17036" s="77"/>
      <c r="I17036" s="77"/>
      <c r="J17036" s="77"/>
      <c r="K17036" s="77"/>
      <c r="L17036" s="77"/>
      <c r="N17036"/>
      <c r="O17036"/>
    </row>
    <row r="17037" spans="1:15" s="31" customFormat="1" x14ac:dyDescent="0.25">
      <c r="A17037"/>
      <c r="B17037" s="74"/>
      <c r="C17037" s="75"/>
      <c r="E17037" s="76"/>
      <c r="F17037" s="77"/>
      <c r="I17037" s="77"/>
      <c r="J17037" s="77"/>
      <c r="K17037" s="77"/>
      <c r="L17037" s="77"/>
      <c r="N17037"/>
      <c r="O17037"/>
    </row>
    <row r="17038" spans="1:15" s="31" customFormat="1" x14ac:dyDescent="0.25">
      <c r="A17038"/>
      <c r="B17038" s="74"/>
      <c r="C17038" s="75"/>
      <c r="E17038" s="76"/>
      <c r="F17038" s="77"/>
      <c r="I17038" s="77"/>
      <c r="J17038" s="77"/>
      <c r="K17038" s="77"/>
      <c r="L17038" s="77"/>
      <c r="N17038"/>
      <c r="O17038"/>
    </row>
    <row r="17039" spans="1:15" s="31" customFormat="1" x14ac:dyDescent="0.25">
      <c r="A17039"/>
      <c r="B17039" s="74"/>
      <c r="C17039" s="75"/>
      <c r="E17039" s="76"/>
      <c r="F17039" s="77"/>
      <c r="I17039" s="77"/>
      <c r="J17039" s="77"/>
      <c r="K17039" s="77"/>
      <c r="L17039" s="77"/>
      <c r="N17039"/>
      <c r="O17039"/>
    </row>
    <row r="17040" spans="1:15" s="31" customFormat="1" x14ac:dyDescent="0.25">
      <c r="A17040"/>
      <c r="B17040" s="74"/>
      <c r="C17040" s="75"/>
      <c r="E17040" s="76"/>
      <c r="F17040" s="77"/>
      <c r="I17040" s="77"/>
      <c r="J17040" s="77"/>
      <c r="K17040" s="77"/>
      <c r="L17040" s="77"/>
      <c r="N17040"/>
      <c r="O17040"/>
    </row>
    <row r="17041" spans="1:15" s="31" customFormat="1" x14ac:dyDescent="0.25">
      <c r="A17041"/>
      <c r="B17041" s="74"/>
      <c r="C17041" s="75"/>
      <c r="E17041" s="76"/>
      <c r="F17041" s="77"/>
      <c r="I17041" s="77"/>
      <c r="J17041" s="77"/>
      <c r="K17041" s="77"/>
      <c r="L17041" s="77"/>
      <c r="N17041"/>
      <c r="O17041"/>
    </row>
    <row r="17042" spans="1:15" s="31" customFormat="1" x14ac:dyDescent="0.25">
      <c r="A17042"/>
      <c r="B17042" s="74"/>
      <c r="C17042" s="75"/>
      <c r="E17042" s="76"/>
      <c r="F17042" s="77"/>
      <c r="I17042" s="77"/>
      <c r="J17042" s="77"/>
      <c r="K17042" s="77"/>
      <c r="L17042" s="77"/>
      <c r="N17042"/>
      <c r="O17042"/>
    </row>
    <row r="17043" spans="1:15" s="31" customFormat="1" x14ac:dyDescent="0.25">
      <c r="A17043"/>
      <c r="B17043" s="74"/>
      <c r="C17043" s="75"/>
      <c r="E17043" s="76"/>
      <c r="F17043" s="77"/>
      <c r="I17043" s="77"/>
      <c r="J17043" s="77"/>
      <c r="K17043" s="77"/>
      <c r="L17043" s="77"/>
      <c r="N17043"/>
      <c r="O17043"/>
    </row>
    <row r="17044" spans="1:15" s="31" customFormat="1" x14ac:dyDescent="0.25">
      <c r="A17044"/>
      <c r="B17044" s="74"/>
      <c r="C17044" s="75"/>
      <c r="E17044" s="76"/>
      <c r="F17044" s="77"/>
      <c r="I17044" s="77"/>
      <c r="J17044" s="77"/>
      <c r="K17044" s="77"/>
      <c r="L17044" s="77"/>
      <c r="N17044"/>
      <c r="O17044"/>
    </row>
    <row r="17045" spans="1:15" s="31" customFormat="1" x14ac:dyDescent="0.25">
      <c r="A17045"/>
      <c r="B17045" s="74"/>
      <c r="C17045" s="75"/>
      <c r="E17045" s="76"/>
      <c r="F17045" s="77"/>
      <c r="I17045" s="77"/>
      <c r="J17045" s="77"/>
      <c r="K17045" s="77"/>
      <c r="L17045" s="77"/>
      <c r="N17045"/>
      <c r="O17045"/>
    </row>
    <row r="17046" spans="1:15" s="31" customFormat="1" x14ac:dyDescent="0.25">
      <c r="A17046"/>
      <c r="B17046" s="74"/>
      <c r="C17046" s="75"/>
      <c r="E17046" s="76"/>
      <c r="F17046" s="77"/>
      <c r="I17046" s="77"/>
      <c r="J17046" s="77"/>
      <c r="K17046" s="77"/>
      <c r="L17046" s="77"/>
      <c r="N17046"/>
      <c r="O17046"/>
    </row>
    <row r="17047" spans="1:15" s="31" customFormat="1" x14ac:dyDescent="0.25">
      <c r="A17047"/>
      <c r="B17047" s="74"/>
      <c r="C17047" s="75"/>
      <c r="E17047" s="76"/>
      <c r="F17047" s="77"/>
      <c r="I17047" s="77"/>
      <c r="J17047" s="77"/>
      <c r="K17047" s="77"/>
      <c r="L17047" s="77"/>
      <c r="N17047"/>
      <c r="O17047"/>
    </row>
    <row r="17048" spans="1:15" s="31" customFormat="1" x14ac:dyDescent="0.25">
      <c r="A17048"/>
      <c r="B17048" s="74"/>
      <c r="C17048" s="75"/>
      <c r="E17048" s="76"/>
      <c r="F17048" s="77"/>
      <c r="I17048" s="77"/>
      <c r="J17048" s="77"/>
      <c r="K17048" s="77"/>
      <c r="L17048" s="77"/>
      <c r="N17048"/>
      <c r="O17048"/>
    </row>
    <row r="17049" spans="1:15" s="31" customFormat="1" x14ac:dyDescent="0.25">
      <c r="A17049"/>
      <c r="B17049" s="74"/>
      <c r="C17049" s="75"/>
      <c r="E17049" s="76"/>
      <c r="F17049" s="77"/>
      <c r="I17049" s="77"/>
      <c r="J17049" s="77"/>
      <c r="K17049" s="77"/>
      <c r="L17049" s="77"/>
      <c r="N17049"/>
      <c r="O17049"/>
    </row>
    <row r="17050" spans="1:15" s="31" customFormat="1" x14ac:dyDescent="0.25">
      <c r="A17050"/>
      <c r="B17050" s="74"/>
      <c r="C17050" s="75"/>
      <c r="E17050" s="76"/>
      <c r="F17050" s="77"/>
      <c r="I17050" s="77"/>
      <c r="J17050" s="77"/>
      <c r="K17050" s="77"/>
      <c r="L17050" s="77"/>
      <c r="N17050"/>
      <c r="O17050"/>
    </row>
    <row r="17051" spans="1:15" s="31" customFormat="1" x14ac:dyDescent="0.25">
      <c r="A17051"/>
      <c r="B17051" s="74"/>
      <c r="C17051" s="75"/>
      <c r="E17051" s="76"/>
      <c r="F17051" s="77"/>
      <c r="I17051" s="77"/>
      <c r="J17051" s="77"/>
      <c r="K17051" s="77"/>
      <c r="L17051" s="77"/>
      <c r="N17051"/>
      <c r="O17051"/>
    </row>
    <row r="17052" spans="1:15" s="31" customFormat="1" x14ac:dyDescent="0.25">
      <c r="A17052"/>
      <c r="B17052" s="74"/>
      <c r="C17052" s="75"/>
      <c r="E17052" s="76"/>
      <c r="F17052" s="77"/>
      <c r="I17052" s="77"/>
      <c r="J17052" s="77"/>
      <c r="K17052" s="77"/>
      <c r="L17052" s="77"/>
      <c r="N17052"/>
      <c r="O17052"/>
    </row>
    <row r="17053" spans="1:15" s="31" customFormat="1" x14ac:dyDescent="0.25">
      <c r="A17053"/>
      <c r="B17053" s="74"/>
      <c r="C17053" s="75"/>
      <c r="E17053" s="76"/>
      <c r="F17053" s="77"/>
      <c r="I17053" s="77"/>
      <c r="J17053" s="77"/>
      <c r="K17053" s="77"/>
      <c r="L17053" s="77"/>
      <c r="N17053"/>
      <c r="O17053"/>
    </row>
    <row r="17054" spans="1:15" s="31" customFormat="1" x14ac:dyDescent="0.25">
      <c r="A17054"/>
      <c r="B17054" s="74"/>
      <c r="C17054" s="75"/>
      <c r="E17054" s="76"/>
      <c r="F17054" s="77"/>
      <c r="I17054" s="77"/>
      <c r="J17054" s="77"/>
      <c r="K17054" s="77"/>
      <c r="L17054" s="77"/>
      <c r="N17054"/>
      <c r="O17054"/>
    </row>
    <row r="17055" spans="1:15" s="31" customFormat="1" x14ac:dyDescent="0.25">
      <c r="A17055"/>
      <c r="B17055" s="74"/>
      <c r="C17055" s="75"/>
      <c r="E17055" s="76"/>
      <c r="F17055" s="77"/>
      <c r="I17055" s="77"/>
      <c r="J17055" s="77"/>
      <c r="K17055" s="77"/>
      <c r="L17055" s="77"/>
      <c r="N17055"/>
      <c r="O17055"/>
    </row>
    <row r="17056" spans="1:15" s="31" customFormat="1" x14ac:dyDescent="0.25">
      <c r="A17056"/>
      <c r="B17056" s="74"/>
      <c r="C17056" s="75"/>
      <c r="E17056" s="76"/>
      <c r="F17056" s="77"/>
      <c r="I17056" s="77"/>
      <c r="J17056" s="77"/>
      <c r="K17056" s="77"/>
      <c r="L17056" s="77"/>
      <c r="N17056"/>
      <c r="O17056"/>
    </row>
    <row r="17057" spans="1:15" s="31" customFormat="1" x14ac:dyDescent="0.25">
      <c r="A17057"/>
      <c r="B17057" s="74"/>
      <c r="C17057" s="75"/>
      <c r="E17057" s="76"/>
      <c r="F17057" s="77"/>
      <c r="I17057" s="77"/>
      <c r="J17057" s="77"/>
      <c r="K17057" s="77"/>
      <c r="L17057" s="77"/>
      <c r="N17057"/>
      <c r="O17057"/>
    </row>
    <row r="17058" spans="1:15" s="31" customFormat="1" x14ac:dyDescent="0.25">
      <c r="A17058"/>
      <c r="B17058" s="74"/>
      <c r="C17058" s="75"/>
      <c r="E17058" s="76"/>
      <c r="F17058" s="77"/>
      <c r="I17058" s="77"/>
      <c r="J17058" s="77"/>
      <c r="K17058" s="77"/>
      <c r="L17058" s="77"/>
      <c r="N17058"/>
      <c r="O17058"/>
    </row>
    <row r="17059" spans="1:15" s="31" customFormat="1" x14ac:dyDescent="0.25">
      <c r="A17059"/>
      <c r="B17059" s="74"/>
      <c r="C17059" s="75"/>
      <c r="E17059" s="76"/>
      <c r="F17059" s="77"/>
      <c r="I17059" s="77"/>
      <c r="J17059" s="77"/>
      <c r="K17059" s="77"/>
      <c r="L17059" s="77"/>
      <c r="N17059"/>
      <c r="O17059"/>
    </row>
    <row r="17060" spans="1:15" s="31" customFormat="1" x14ac:dyDescent="0.25">
      <c r="A17060"/>
      <c r="B17060" s="74"/>
      <c r="C17060" s="75"/>
      <c r="E17060" s="76"/>
      <c r="F17060" s="77"/>
      <c r="I17060" s="77"/>
      <c r="J17060" s="77"/>
      <c r="K17060" s="77"/>
      <c r="L17060" s="77"/>
      <c r="N17060"/>
      <c r="O17060"/>
    </row>
    <row r="17061" spans="1:15" s="31" customFormat="1" x14ac:dyDescent="0.25">
      <c r="A17061"/>
      <c r="B17061" s="74"/>
      <c r="C17061" s="75"/>
      <c r="E17061" s="76"/>
      <c r="F17061" s="77"/>
      <c r="I17061" s="77"/>
      <c r="J17061" s="77"/>
      <c r="K17061" s="77"/>
      <c r="L17061" s="77"/>
      <c r="N17061"/>
      <c r="O17061"/>
    </row>
    <row r="17062" spans="1:15" s="31" customFormat="1" x14ac:dyDescent="0.25">
      <c r="A17062"/>
      <c r="B17062" s="74"/>
      <c r="C17062" s="75"/>
      <c r="E17062" s="76"/>
      <c r="F17062" s="77"/>
      <c r="I17062" s="77"/>
      <c r="J17062" s="77"/>
      <c r="K17062" s="77"/>
      <c r="L17062" s="77"/>
      <c r="N17062"/>
      <c r="O17062"/>
    </row>
    <row r="17063" spans="1:15" s="31" customFormat="1" x14ac:dyDescent="0.25">
      <c r="A17063"/>
      <c r="B17063" s="74"/>
      <c r="C17063" s="75"/>
      <c r="E17063" s="76"/>
      <c r="F17063" s="77"/>
      <c r="I17063" s="77"/>
      <c r="J17063" s="77"/>
      <c r="K17063" s="77"/>
      <c r="L17063" s="77"/>
      <c r="N17063"/>
      <c r="O17063"/>
    </row>
    <row r="17064" spans="1:15" s="31" customFormat="1" x14ac:dyDescent="0.25">
      <c r="A17064"/>
      <c r="B17064" s="74"/>
      <c r="C17064" s="75"/>
      <c r="E17064" s="76"/>
      <c r="F17064" s="77"/>
      <c r="I17064" s="77"/>
      <c r="J17064" s="77"/>
      <c r="K17064" s="77"/>
      <c r="L17064" s="77"/>
      <c r="N17064"/>
      <c r="O17064"/>
    </row>
    <row r="17065" spans="1:15" s="31" customFormat="1" x14ac:dyDescent="0.25">
      <c r="A17065"/>
      <c r="B17065" s="74"/>
      <c r="C17065" s="75"/>
      <c r="E17065" s="76"/>
      <c r="F17065" s="77"/>
      <c r="I17065" s="77"/>
      <c r="J17065" s="77"/>
      <c r="K17065" s="77"/>
      <c r="L17065" s="77"/>
      <c r="N17065"/>
      <c r="O17065"/>
    </row>
    <row r="17066" spans="1:15" s="31" customFormat="1" x14ac:dyDescent="0.25">
      <c r="A17066"/>
      <c r="B17066" s="74"/>
      <c r="C17066" s="75"/>
      <c r="E17066" s="76"/>
      <c r="F17066" s="77"/>
      <c r="I17066" s="77"/>
      <c r="J17066" s="77"/>
      <c r="K17066" s="77"/>
      <c r="L17066" s="77"/>
      <c r="N17066"/>
      <c r="O17066"/>
    </row>
    <row r="17067" spans="1:15" s="31" customFormat="1" x14ac:dyDescent="0.25">
      <c r="A17067"/>
      <c r="B17067" s="74"/>
      <c r="C17067" s="75"/>
      <c r="E17067" s="76"/>
      <c r="F17067" s="77"/>
      <c r="I17067" s="77"/>
      <c r="J17067" s="77"/>
      <c r="K17067" s="77"/>
      <c r="L17067" s="77"/>
      <c r="N17067"/>
      <c r="O17067"/>
    </row>
    <row r="17068" spans="1:15" s="31" customFormat="1" x14ac:dyDescent="0.25">
      <c r="A17068"/>
      <c r="B17068" s="74"/>
      <c r="C17068" s="75"/>
      <c r="E17068" s="76"/>
      <c r="F17068" s="77"/>
      <c r="I17068" s="77"/>
      <c r="J17068" s="77"/>
      <c r="K17068" s="77"/>
      <c r="L17068" s="77"/>
      <c r="N17068"/>
      <c r="O17068"/>
    </row>
    <row r="17069" spans="1:15" s="31" customFormat="1" x14ac:dyDescent="0.25">
      <c r="A17069"/>
      <c r="B17069" s="74"/>
      <c r="C17069" s="75"/>
      <c r="E17069" s="76"/>
      <c r="F17069" s="77"/>
      <c r="I17069" s="77"/>
      <c r="J17069" s="77"/>
      <c r="K17069" s="77"/>
      <c r="L17069" s="77"/>
      <c r="N17069"/>
      <c r="O17069"/>
    </row>
    <row r="17070" spans="1:15" s="31" customFormat="1" x14ac:dyDescent="0.25">
      <c r="A17070"/>
      <c r="B17070" s="74"/>
      <c r="C17070" s="75"/>
      <c r="E17070" s="76"/>
      <c r="F17070" s="77"/>
      <c r="I17070" s="77"/>
      <c r="J17070" s="77"/>
      <c r="K17070" s="77"/>
      <c r="L17070" s="77"/>
      <c r="N17070"/>
      <c r="O17070"/>
    </row>
    <row r="17071" spans="1:15" s="31" customFormat="1" x14ac:dyDescent="0.25">
      <c r="A17071"/>
      <c r="B17071" s="74"/>
      <c r="C17071" s="75"/>
      <c r="E17071" s="76"/>
      <c r="F17071" s="77"/>
      <c r="I17071" s="77"/>
      <c r="J17071" s="77"/>
      <c r="K17071" s="77"/>
      <c r="L17071" s="77"/>
      <c r="N17071"/>
      <c r="O17071"/>
    </row>
    <row r="17072" spans="1:15" s="31" customFormat="1" x14ac:dyDescent="0.25">
      <c r="A17072"/>
      <c r="B17072" s="74"/>
      <c r="C17072" s="75"/>
      <c r="E17072" s="76"/>
      <c r="F17072" s="77"/>
      <c r="I17072" s="77"/>
      <c r="J17072" s="77"/>
      <c r="K17072" s="77"/>
      <c r="L17072" s="77"/>
      <c r="N17072"/>
      <c r="O17072"/>
    </row>
    <row r="17073" spans="1:15" s="31" customFormat="1" x14ac:dyDescent="0.25">
      <c r="A17073"/>
      <c r="B17073" s="74"/>
      <c r="C17073" s="75"/>
      <c r="E17073" s="76"/>
      <c r="F17073" s="77"/>
      <c r="I17073" s="77"/>
      <c r="J17073" s="77"/>
      <c r="K17073" s="77"/>
      <c r="L17073" s="77"/>
      <c r="N17073"/>
      <c r="O17073"/>
    </row>
    <row r="17074" spans="1:15" s="31" customFormat="1" x14ac:dyDescent="0.25">
      <c r="A17074"/>
      <c r="B17074" s="74"/>
      <c r="C17074" s="75"/>
      <c r="E17074" s="76"/>
      <c r="F17074" s="77"/>
      <c r="I17074" s="77"/>
      <c r="J17074" s="77"/>
      <c r="K17074" s="77"/>
      <c r="L17074" s="77"/>
      <c r="N17074"/>
      <c r="O17074"/>
    </row>
    <row r="17075" spans="1:15" s="31" customFormat="1" x14ac:dyDescent="0.25">
      <c r="A17075"/>
      <c r="B17075" s="74"/>
      <c r="C17075" s="75"/>
      <c r="E17075" s="76"/>
      <c r="F17075" s="77"/>
      <c r="I17075" s="77"/>
      <c r="J17075" s="77"/>
      <c r="K17075" s="77"/>
      <c r="L17075" s="77"/>
      <c r="N17075"/>
      <c r="O17075"/>
    </row>
    <row r="17076" spans="1:15" s="31" customFormat="1" x14ac:dyDescent="0.25">
      <c r="A17076"/>
      <c r="B17076" s="74"/>
      <c r="C17076" s="75"/>
      <c r="E17076" s="76"/>
      <c r="F17076" s="77"/>
      <c r="I17076" s="77"/>
      <c r="J17076" s="77"/>
      <c r="K17076" s="77"/>
      <c r="L17076" s="77"/>
      <c r="N17076"/>
      <c r="O17076"/>
    </row>
    <row r="17077" spans="1:15" s="31" customFormat="1" x14ac:dyDescent="0.25">
      <c r="A17077"/>
      <c r="B17077" s="74"/>
      <c r="C17077" s="75"/>
      <c r="E17077" s="76"/>
      <c r="F17077" s="77"/>
      <c r="I17077" s="77"/>
      <c r="J17077" s="77"/>
      <c r="K17077" s="77"/>
      <c r="L17077" s="77"/>
      <c r="N17077"/>
      <c r="O17077"/>
    </row>
    <row r="17078" spans="1:15" s="31" customFormat="1" x14ac:dyDescent="0.25">
      <c r="A17078"/>
      <c r="B17078" s="74"/>
      <c r="C17078" s="75"/>
      <c r="E17078" s="76"/>
      <c r="F17078" s="77"/>
      <c r="I17078" s="77"/>
      <c r="J17078" s="77"/>
      <c r="K17078" s="77"/>
      <c r="L17078" s="77"/>
      <c r="N17078"/>
      <c r="O17078"/>
    </row>
    <row r="17079" spans="1:15" s="31" customFormat="1" x14ac:dyDescent="0.25">
      <c r="A17079"/>
      <c r="B17079" s="74"/>
      <c r="C17079" s="75"/>
      <c r="E17079" s="76"/>
      <c r="F17079" s="77"/>
      <c r="I17079" s="77"/>
      <c r="J17079" s="77"/>
      <c r="K17079" s="77"/>
      <c r="L17079" s="77"/>
      <c r="N17079"/>
      <c r="O17079"/>
    </row>
    <row r="17080" spans="1:15" s="31" customFormat="1" x14ac:dyDescent="0.25">
      <c r="A17080"/>
      <c r="B17080" s="74"/>
      <c r="C17080" s="75"/>
      <c r="E17080" s="76"/>
      <c r="F17080" s="77"/>
      <c r="I17080" s="77"/>
      <c r="J17080" s="77"/>
      <c r="K17080" s="77"/>
      <c r="L17080" s="77"/>
      <c r="N17080"/>
      <c r="O17080"/>
    </row>
    <row r="17081" spans="1:15" s="31" customFormat="1" x14ac:dyDescent="0.25">
      <c r="A17081"/>
      <c r="B17081" s="74"/>
      <c r="C17081" s="75"/>
      <c r="E17081" s="76"/>
      <c r="F17081" s="77"/>
      <c r="I17081" s="77"/>
      <c r="J17081" s="77"/>
      <c r="K17081" s="77"/>
      <c r="L17081" s="77"/>
      <c r="N17081"/>
      <c r="O17081"/>
    </row>
    <row r="17082" spans="1:15" s="31" customFormat="1" x14ac:dyDescent="0.25">
      <c r="A17082"/>
      <c r="B17082" s="74"/>
      <c r="C17082" s="75"/>
      <c r="E17082" s="76"/>
      <c r="F17082" s="77"/>
      <c r="I17082" s="77"/>
      <c r="J17082" s="77"/>
      <c r="K17082" s="77"/>
      <c r="L17082" s="77"/>
      <c r="N17082"/>
      <c r="O17082"/>
    </row>
    <row r="17083" spans="1:15" s="31" customFormat="1" x14ac:dyDescent="0.25">
      <c r="A17083"/>
      <c r="B17083" s="74"/>
      <c r="C17083" s="75"/>
      <c r="E17083" s="76"/>
      <c r="F17083" s="77"/>
      <c r="I17083" s="77"/>
      <c r="J17083" s="77"/>
      <c r="K17083" s="77"/>
      <c r="L17083" s="77"/>
      <c r="N17083"/>
      <c r="O17083"/>
    </row>
    <row r="17084" spans="1:15" s="31" customFormat="1" x14ac:dyDescent="0.25">
      <c r="A17084"/>
      <c r="B17084" s="74"/>
      <c r="C17084" s="75"/>
      <c r="E17084" s="76"/>
      <c r="F17084" s="77"/>
      <c r="I17084" s="77"/>
      <c r="J17084" s="77"/>
      <c r="K17084" s="77"/>
      <c r="L17084" s="77"/>
      <c r="N17084"/>
      <c r="O17084"/>
    </row>
    <row r="17085" spans="1:15" s="31" customFormat="1" x14ac:dyDescent="0.25">
      <c r="A17085"/>
      <c r="B17085" s="74"/>
      <c r="C17085" s="75"/>
      <c r="E17085" s="76"/>
      <c r="F17085" s="77"/>
      <c r="I17085" s="77"/>
      <c r="J17085" s="77"/>
      <c r="K17085" s="77"/>
      <c r="L17085" s="77"/>
      <c r="N17085"/>
      <c r="O17085"/>
    </row>
    <row r="17086" spans="1:15" s="31" customFormat="1" x14ac:dyDescent="0.25">
      <c r="A17086"/>
      <c r="B17086" s="74"/>
      <c r="C17086" s="75"/>
      <c r="E17086" s="76"/>
      <c r="F17086" s="77"/>
      <c r="I17086" s="77"/>
      <c r="J17086" s="77"/>
      <c r="K17086" s="77"/>
      <c r="L17086" s="77"/>
      <c r="N17086"/>
      <c r="O17086"/>
    </row>
    <row r="17087" spans="1:15" s="31" customFormat="1" x14ac:dyDescent="0.25">
      <c r="A17087"/>
      <c r="B17087" s="74"/>
      <c r="C17087" s="75"/>
      <c r="E17087" s="76"/>
      <c r="F17087" s="77"/>
      <c r="I17087" s="77"/>
      <c r="J17087" s="77"/>
      <c r="K17087" s="77"/>
      <c r="L17087" s="77"/>
      <c r="N17087"/>
      <c r="O17087"/>
    </row>
    <row r="17088" spans="1:15" s="31" customFormat="1" x14ac:dyDescent="0.25">
      <c r="A17088"/>
      <c r="B17088" s="74"/>
      <c r="C17088" s="75"/>
      <c r="E17088" s="76"/>
      <c r="F17088" s="77"/>
      <c r="I17088" s="77"/>
      <c r="J17088" s="77"/>
      <c r="K17088" s="77"/>
      <c r="L17088" s="77"/>
      <c r="N17088"/>
      <c r="O17088"/>
    </row>
    <row r="17089" spans="1:15" s="31" customFormat="1" x14ac:dyDescent="0.25">
      <c r="A17089"/>
      <c r="B17089" s="74"/>
      <c r="C17089" s="75"/>
      <c r="E17089" s="76"/>
      <c r="F17089" s="77"/>
      <c r="I17089" s="77"/>
      <c r="J17089" s="77"/>
      <c r="K17089" s="77"/>
      <c r="L17089" s="77"/>
      <c r="N17089"/>
      <c r="O17089"/>
    </row>
    <row r="17090" spans="1:15" s="31" customFormat="1" x14ac:dyDescent="0.25">
      <c r="A17090"/>
      <c r="B17090" s="74"/>
      <c r="C17090" s="75"/>
      <c r="E17090" s="76"/>
      <c r="F17090" s="77"/>
      <c r="I17090" s="77"/>
      <c r="J17090" s="77"/>
      <c r="K17090" s="77"/>
      <c r="L17090" s="77"/>
      <c r="N17090"/>
      <c r="O17090"/>
    </row>
    <row r="17091" spans="1:15" s="31" customFormat="1" x14ac:dyDescent="0.25">
      <c r="A17091"/>
      <c r="B17091" s="74"/>
      <c r="C17091" s="75"/>
      <c r="E17091" s="76"/>
      <c r="F17091" s="77"/>
      <c r="I17091" s="77"/>
      <c r="J17091" s="77"/>
      <c r="K17091" s="77"/>
      <c r="L17091" s="77"/>
      <c r="N17091"/>
      <c r="O17091"/>
    </row>
    <row r="17092" spans="1:15" s="31" customFormat="1" x14ac:dyDescent="0.25">
      <c r="A17092"/>
      <c r="B17092" s="74"/>
      <c r="C17092" s="75"/>
      <c r="E17092" s="76"/>
      <c r="F17092" s="77"/>
      <c r="I17092" s="77"/>
      <c r="J17092" s="77"/>
      <c r="K17092" s="77"/>
      <c r="L17092" s="77"/>
      <c r="N17092"/>
      <c r="O17092"/>
    </row>
    <row r="17093" spans="1:15" s="31" customFormat="1" x14ac:dyDescent="0.25">
      <c r="A17093"/>
      <c r="B17093" s="74"/>
      <c r="C17093" s="75"/>
      <c r="E17093" s="76"/>
      <c r="F17093" s="77"/>
      <c r="I17093" s="77"/>
      <c r="J17093" s="77"/>
      <c r="K17093" s="77"/>
      <c r="L17093" s="77"/>
      <c r="N17093"/>
      <c r="O17093"/>
    </row>
    <row r="17094" spans="1:15" s="31" customFormat="1" x14ac:dyDescent="0.25">
      <c r="A17094"/>
      <c r="B17094" s="74"/>
      <c r="C17094" s="75"/>
      <c r="E17094" s="76"/>
      <c r="F17094" s="77"/>
      <c r="I17094" s="77"/>
      <c r="J17094" s="77"/>
      <c r="K17094" s="77"/>
      <c r="L17094" s="77"/>
      <c r="N17094"/>
      <c r="O17094"/>
    </row>
    <row r="17095" spans="1:15" s="31" customFormat="1" x14ac:dyDescent="0.25">
      <c r="A17095"/>
      <c r="B17095" s="74"/>
      <c r="C17095" s="75"/>
      <c r="E17095" s="76"/>
      <c r="F17095" s="77"/>
      <c r="I17095" s="77"/>
      <c r="J17095" s="77"/>
      <c r="K17095" s="77"/>
      <c r="L17095" s="77"/>
      <c r="N17095"/>
      <c r="O17095"/>
    </row>
    <row r="17096" spans="1:15" s="31" customFormat="1" x14ac:dyDescent="0.25">
      <c r="A17096"/>
      <c r="B17096" s="74"/>
      <c r="C17096" s="75"/>
      <c r="E17096" s="76"/>
      <c r="F17096" s="77"/>
      <c r="I17096" s="77"/>
      <c r="J17096" s="77"/>
      <c r="K17096" s="77"/>
      <c r="L17096" s="77"/>
      <c r="N17096"/>
      <c r="O17096"/>
    </row>
    <row r="17097" spans="1:15" s="31" customFormat="1" x14ac:dyDescent="0.25">
      <c r="A17097"/>
      <c r="B17097" s="74"/>
      <c r="C17097" s="75"/>
      <c r="E17097" s="76"/>
      <c r="F17097" s="77"/>
      <c r="I17097" s="77"/>
      <c r="J17097" s="77"/>
      <c r="K17097" s="77"/>
      <c r="L17097" s="77"/>
      <c r="N17097"/>
      <c r="O17097"/>
    </row>
    <row r="17098" spans="1:15" s="31" customFormat="1" x14ac:dyDescent="0.25">
      <c r="A17098"/>
      <c r="B17098" s="74"/>
      <c r="C17098" s="75"/>
      <c r="E17098" s="76"/>
      <c r="F17098" s="77"/>
      <c r="I17098" s="77"/>
      <c r="J17098" s="77"/>
      <c r="K17098" s="77"/>
      <c r="L17098" s="77"/>
      <c r="N17098"/>
      <c r="O17098"/>
    </row>
    <row r="17099" spans="1:15" s="31" customFormat="1" x14ac:dyDescent="0.25">
      <c r="A17099"/>
      <c r="B17099" s="74"/>
      <c r="C17099" s="75"/>
      <c r="E17099" s="76"/>
      <c r="F17099" s="77"/>
      <c r="I17099" s="77"/>
      <c r="J17099" s="77"/>
      <c r="K17099" s="77"/>
      <c r="L17099" s="77"/>
      <c r="N17099"/>
      <c r="O17099"/>
    </row>
    <row r="17100" spans="1:15" s="31" customFormat="1" x14ac:dyDescent="0.25">
      <c r="A17100"/>
      <c r="B17100" s="74"/>
      <c r="C17100" s="75"/>
      <c r="E17100" s="76"/>
      <c r="F17100" s="77"/>
      <c r="I17100" s="77"/>
      <c r="J17100" s="77"/>
      <c r="K17100" s="77"/>
      <c r="L17100" s="77"/>
      <c r="N17100"/>
      <c r="O17100"/>
    </row>
    <row r="17101" spans="1:15" s="31" customFormat="1" x14ac:dyDescent="0.25">
      <c r="A17101"/>
      <c r="B17101" s="74"/>
      <c r="C17101" s="75"/>
      <c r="E17101" s="76"/>
      <c r="F17101" s="77"/>
      <c r="I17101" s="77"/>
      <c r="J17101" s="77"/>
      <c r="K17101" s="77"/>
      <c r="L17101" s="77"/>
      <c r="N17101"/>
      <c r="O17101"/>
    </row>
    <row r="17102" spans="1:15" s="31" customFormat="1" x14ac:dyDescent="0.25">
      <c r="A17102"/>
      <c r="B17102" s="74"/>
      <c r="C17102" s="75"/>
      <c r="E17102" s="76"/>
      <c r="F17102" s="77"/>
      <c r="I17102" s="77"/>
      <c r="J17102" s="77"/>
      <c r="K17102" s="77"/>
      <c r="L17102" s="77"/>
      <c r="N17102"/>
      <c r="O17102"/>
    </row>
    <row r="17103" spans="1:15" s="31" customFormat="1" x14ac:dyDescent="0.25">
      <c r="A17103"/>
      <c r="B17103" s="74"/>
      <c r="C17103" s="75"/>
      <c r="E17103" s="76"/>
      <c r="F17103" s="77"/>
      <c r="I17103" s="77"/>
      <c r="J17103" s="77"/>
      <c r="K17103" s="77"/>
      <c r="L17103" s="77"/>
      <c r="N17103"/>
      <c r="O17103"/>
    </row>
    <row r="17104" spans="1:15" s="31" customFormat="1" x14ac:dyDescent="0.25">
      <c r="A17104"/>
      <c r="B17104" s="74"/>
      <c r="C17104" s="75"/>
      <c r="E17104" s="76"/>
      <c r="F17104" s="77"/>
      <c r="I17104" s="77"/>
      <c r="J17104" s="77"/>
      <c r="K17104" s="77"/>
      <c r="L17104" s="77"/>
      <c r="N17104"/>
      <c r="O17104"/>
    </row>
    <row r="17105" spans="1:15" s="31" customFormat="1" x14ac:dyDescent="0.25">
      <c r="A17105"/>
      <c r="B17105" s="74"/>
      <c r="C17105" s="75"/>
      <c r="E17105" s="76"/>
      <c r="F17105" s="77"/>
      <c r="I17105" s="77"/>
      <c r="J17105" s="77"/>
      <c r="K17105" s="77"/>
      <c r="L17105" s="77"/>
      <c r="N17105"/>
      <c r="O17105"/>
    </row>
    <row r="17106" spans="1:15" s="31" customFormat="1" x14ac:dyDescent="0.25">
      <c r="A17106"/>
      <c r="B17106" s="74"/>
      <c r="C17106" s="75"/>
      <c r="E17106" s="76"/>
      <c r="F17106" s="77"/>
      <c r="I17106" s="77"/>
      <c r="J17106" s="77"/>
      <c r="K17106" s="77"/>
      <c r="L17106" s="77"/>
      <c r="N17106"/>
      <c r="O17106"/>
    </row>
    <row r="17107" spans="1:15" s="31" customFormat="1" x14ac:dyDescent="0.25">
      <c r="A17107"/>
      <c r="B17107" s="74"/>
      <c r="C17107" s="75"/>
      <c r="E17107" s="76"/>
      <c r="F17107" s="77"/>
      <c r="I17107" s="77"/>
      <c r="J17107" s="77"/>
      <c r="K17107" s="77"/>
      <c r="L17107" s="77"/>
      <c r="N17107"/>
      <c r="O17107"/>
    </row>
    <row r="17108" spans="1:15" s="31" customFormat="1" x14ac:dyDescent="0.25">
      <c r="A17108"/>
      <c r="B17108" s="74"/>
      <c r="C17108" s="75"/>
      <c r="E17108" s="76"/>
      <c r="F17108" s="77"/>
      <c r="I17108" s="77"/>
      <c r="J17108" s="77"/>
      <c r="K17108" s="77"/>
      <c r="L17108" s="77"/>
      <c r="N17108"/>
      <c r="O17108"/>
    </row>
    <row r="17109" spans="1:15" s="31" customFormat="1" x14ac:dyDescent="0.25">
      <c r="A17109"/>
      <c r="B17109" s="74"/>
      <c r="C17109" s="75"/>
      <c r="E17109" s="76"/>
      <c r="F17109" s="77"/>
      <c r="I17109" s="77"/>
      <c r="J17109" s="77"/>
      <c r="K17109" s="77"/>
      <c r="L17109" s="77"/>
      <c r="N17109"/>
      <c r="O17109"/>
    </row>
    <row r="17110" spans="1:15" s="31" customFormat="1" x14ac:dyDescent="0.25">
      <c r="A17110"/>
      <c r="B17110" s="74"/>
      <c r="C17110" s="75"/>
      <c r="E17110" s="76"/>
      <c r="F17110" s="77"/>
      <c r="I17110" s="77"/>
      <c r="J17110" s="77"/>
      <c r="K17110" s="77"/>
      <c r="L17110" s="77"/>
      <c r="N17110"/>
      <c r="O17110"/>
    </row>
    <row r="17111" spans="1:15" s="31" customFormat="1" x14ac:dyDescent="0.25">
      <c r="A17111"/>
      <c r="B17111" s="74"/>
      <c r="C17111" s="75"/>
      <c r="E17111" s="76"/>
      <c r="F17111" s="77"/>
      <c r="I17111" s="77"/>
      <c r="J17111" s="77"/>
      <c r="K17111" s="77"/>
      <c r="L17111" s="77"/>
      <c r="N17111"/>
      <c r="O17111"/>
    </row>
    <row r="17112" spans="1:15" s="31" customFormat="1" x14ac:dyDescent="0.25">
      <c r="A17112"/>
      <c r="B17112" s="74"/>
      <c r="C17112" s="75"/>
      <c r="E17112" s="76"/>
      <c r="F17112" s="77"/>
      <c r="I17112" s="77"/>
      <c r="J17112" s="77"/>
      <c r="K17112" s="77"/>
      <c r="L17112" s="77"/>
      <c r="N17112"/>
      <c r="O17112"/>
    </row>
    <row r="17113" spans="1:15" s="31" customFormat="1" x14ac:dyDescent="0.25">
      <c r="A17113"/>
      <c r="B17113" s="74"/>
      <c r="C17113" s="75"/>
      <c r="E17113" s="76"/>
      <c r="F17113" s="77"/>
      <c r="I17113" s="77"/>
      <c r="J17113" s="77"/>
      <c r="K17113" s="77"/>
      <c r="L17113" s="77"/>
      <c r="N17113"/>
      <c r="O17113"/>
    </row>
    <row r="17114" spans="1:15" s="31" customFormat="1" x14ac:dyDescent="0.25">
      <c r="A17114"/>
      <c r="B17114" s="74"/>
      <c r="C17114" s="75"/>
      <c r="E17114" s="76"/>
      <c r="F17114" s="77"/>
      <c r="I17114" s="77"/>
      <c r="J17114" s="77"/>
      <c r="K17114" s="77"/>
      <c r="L17114" s="77"/>
      <c r="N17114"/>
      <c r="O17114"/>
    </row>
    <row r="17115" spans="1:15" s="31" customFormat="1" x14ac:dyDescent="0.25">
      <c r="A17115"/>
      <c r="B17115" s="74"/>
      <c r="C17115" s="75"/>
      <c r="E17115" s="76"/>
      <c r="F17115" s="77"/>
      <c r="I17115" s="77"/>
      <c r="J17115" s="77"/>
      <c r="K17115" s="77"/>
      <c r="L17115" s="77"/>
      <c r="N17115"/>
      <c r="O17115"/>
    </row>
    <row r="17116" spans="1:15" s="31" customFormat="1" x14ac:dyDescent="0.25">
      <c r="A17116"/>
      <c r="B17116" s="74"/>
      <c r="C17116" s="75"/>
      <c r="E17116" s="76"/>
      <c r="F17116" s="77"/>
      <c r="I17116" s="77"/>
      <c r="J17116" s="77"/>
      <c r="K17116" s="77"/>
      <c r="L17116" s="77"/>
      <c r="N17116"/>
      <c r="O17116"/>
    </row>
    <row r="17117" spans="1:15" s="31" customFormat="1" x14ac:dyDescent="0.25">
      <c r="A17117"/>
      <c r="B17117" s="74"/>
      <c r="C17117" s="75"/>
      <c r="E17117" s="76"/>
      <c r="F17117" s="77"/>
      <c r="I17117" s="77"/>
      <c r="J17117" s="77"/>
      <c r="K17117" s="77"/>
      <c r="L17117" s="77"/>
      <c r="N17117"/>
      <c r="O17117"/>
    </row>
    <row r="17118" spans="1:15" s="31" customFormat="1" x14ac:dyDescent="0.25">
      <c r="A17118"/>
      <c r="B17118" s="74"/>
      <c r="C17118" s="75"/>
      <c r="E17118" s="76"/>
      <c r="F17118" s="77"/>
      <c r="I17118" s="77"/>
      <c r="J17118" s="77"/>
      <c r="K17118" s="77"/>
      <c r="L17118" s="77"/>
      <c r="N17118"/>
      <c r="O17118"/>
    </row>
    <row r="17119" spans="1:15" s="31" customFormat="1" x14ac:dyDescent="0.25">
      <c r="A17119"/>
      <c r="B17119" s="74"/>
      <c r="C17119" s="75"/>
      <c r="E17119" s="76"/>
      <c r="F17119" s="77"/>
      <c r="I17119" s="77"/>
      <c r="J17119" s="77"/>
      <c r="K17119" s="77"/>
      <c r="L17119" s="77"/>
      <c r="N17119"/>
      <c r="O17119"/>
    </row>
    <row r="17120" spans="1:15" s="31" customFormat="1" x14ac:dyDescent="0.25">
      <c r="A17120"/>
      <c r="B17120" s="74"/>
      <c r="C17120" s="75"/>
      <c r="E17120" s="76"/>
      <c r="F17120" s="77"/>
      <c r="I17120" s="77"/>
      <c r="J17120" s="77"/>
      <c r="K17120" s="77"/>
      <c r="L17120" s="77"/>
      <c r="N17120"/>
      <c r="O17120"/>
    </row>
    <row r="17121" spans="1:15" s="31" customFormat="1" x14ac:dyDescent="0.25">
      <c r="A17121"/>
      <c r="B17121" s="74"/>
      <c r="C17121" s="75"/>
      <c r="E17121" s="76"/>
      <c r="F17121" s="77"/>
      <c r="I17121" s="77"/>
      <c r="J17121" s="77"/>
      <c r="K17121" s="77"/>
      <c r="L17121" s="77"/>
      <c r="N17121"/>
      <c r="O17121"/>
    </row>
    <row r="17122" spans="1:15" s="31" customFormat="1" x14ac:dyDescent="0.25">
      <c r="A17122"/>
      <c r="B17122" s="74"/>
      <c r="C17122" s="75"/>
      <c r="E17122" s="76"/>
      <c r="F17122" s="77"/>
      <c r="I17122" s="77"/>
      <c r="J17122" s="77"/>
      <c r="K17122" s="77"/>
      <c r="L17122" s="77"/>
      <c r="N17122"/>
      <c r="O17122"/>
    </row>
    <row r="17123" spans="1:15" s="31" customFormat="1" x14ac:dyDescent="0.25">
      <c r="A17123"/>
      <c r="B17123" s="74"/>
      <c r="C17123" s="75"/>
      <c r="E17123" s="76"/>
      <c r="F17123" s="77"/>
      <c r="I17123" s="77"/>
      <c r="J17123" s="77"/>
      <c r="K17123" s="77"/>
      <c r="L17123" s="77"/>
      <c r="N17123"/>
      <c r="O17123"/>
    </row>
    <row r="17124" spans="1:15" s="31" customFormat="1" x14ac:dyDescent="0.25">
      <c r="A17124"/>
      <c r="B17124" s="74"/>
      <c r="C17124" s="75"/>
      <c r="E17124" s="76"/>
      <c r="F17124" s="77"/>
      <c r="I17124" s="77"/>
      <c r="J17124" s="77"/>
      <c r="K17124" s="77"/>
      <c r="L17124" s="77"/>
      <c r="N17124"/>
      <c r="O17124"/>
    </row>
    <row r="17125" spans="1:15" s="31" customFormat="1" x14ac:dyDescent="0.25">
      <c r="A17125"/>
      <c r="B17125" s="74"/>
      <c r="C17125" s="75"/>
      <c r="E17125" s="76"/>
      <c r="F17125" s="77"/>
      <c r="I17125" s="77"/>
      <c r="J17125" s="77"/>
      <c r="K17125" s="77"/>
      <c r="L17125" s="77"/>
      <c r="N17125"/>
      <c r="O17125"/>
    </row>
    <row r="17126" spans="1:15" s="31" customFormat="1" x14ac:dyDescent="0.25">
      <c r="A17126"/>
      <c r="B17126" s="74"/>
      <c r="C17126" s="75"/>
      <c r="E17126" s="76"/>
      <c r="F17126" s="77"/>
      <c r="I17126" s="77"/>
      <c r="J17126" s="77"/>
      <c r="K17126" s="77"/>
      <c r="L17126" s="77"/>
      <c r="N17126"/>
      <c r="O17126"/>
    </row>
    <row r="17127" spans="1:15" s="31" customFormat="1" x14ac:dyDescent="0.25">
      <c r="A17127"/>
      <c r="B17127" s="74"/>
      <c r="C17127" s="75"/>
      <c r="E17127" s="76"/>
      <c r="F17127" s="77"/>
      <c r="I17127" s="77"/>
      <c r="J17127" s="77"/>
      <c r="K17127" s="77"/>
      <c r="L17127" s="77"/>
      <c r="N17127"/>
      <c r="O17127"/>
    </row>
    <row r="17128" spans="1:15" s="31" customFormat="1" x14ac:dyDescent="0.25">
      <c r="A17128"/>
      <c r="B17128" s="74"/>
      <c r="C17128" s="75"/>
      <c r="E17128" s="76"/>
      <c r="F17128" s="77"/>
      <c r="I17128" s="77"/>
      <c r="J17128" s="77"/>
      <c r="K17128" s="77"/>
      <c r="L17128" s="77"/>
      <c r="N17128"/>
      <c r="O17128"/>
    </row>
    <row r="17129" spans="1:15" s="31" customFormat="1" x14ac:dyDescent="0.25">
      <c r="A17129"/>
      <c r="B17129" s="74"/>
      <c r="C17129" s="75"/>
      <c r="E17129" s="76"/>
      <c r="F17129" s="77"/>
      <c r="I17129" s="77"/>
      <c r="J17129" s="77"/>
      <c r="K17129" s="77"/>
      <c r="L17129" s="77"/>
      <c r="N17129"/>
      <c r="O17129"/>
    </row>
    <row r="17130" spans="1:15" s="31" customFormat="1" x14ac:dyDescent="0.25">
      <c r="A17130"/>
      <c r="B17130" s="74"/>
      <c r="C17130" s="75"/>
      <c r="E17130" s="76"/>
      <c r="F17130" s="77"/>
      <c r="I17130" s="77"/>
      <c r="J17130" s="77"/>
      <c r="K17130" s="77"/>
      <c r="L17130" s="77"/>
      <c r="N17130"/>
      <c r="O17130"/>
    </row>
    <row r="17131" spans="1:15" s="31" customFormat="1" x14ac:dyDescent="0.25">
      <c r="A17131"/>
      <c r="B17131" s="74"/>
      <c r="C17131" s="75"/>
      <c r="E17131" s="76"/>
      <c r="F17131" s="77"/>
      <c r="I17131" s="77"/>
      <c r="J17131" s="77"/>
      <c r="K17131" s="77"/>
      <c r="L17131" s="77"/>
      <c r="N17131"/>
      <c r="O17131"/>
    </row>
    <row r="17132" spans="1:15" s="31" customFormat="1" x14ac:dyDescent="0.25">
      <c r="A17132"/>
      <c r="B17132" s="74"/>
      <c r="C17132" s="75"/>
      <c r="E17132" s="76"/>
      <c r="F17132" s="77"/>
      <c r="I17132" s="77"/>
      <c r="J17132" s="77"/>
      <c r="K17132" s="77"/>
      <c r="L17132" s="77"/>
      <c r="N17132"/>
      <c r="O17132"/>
    </row>
    <row r="17133" spans="1:15" s="31" customFormat="1" x14ac:dyDescent="0.25">
      <c r="A17133"/>
      <c r="B17133" s="74"/>
      <c r="C17133" s="75"/>
      <c r="E17133" s="76"/>
      <c r="F17133" s="77"/>
      <c r="I17133" s="77"/>
      <c r="J17133" s="77"/>
      <c r="K17133" s="77"/>
      <c r="L17133" s="77"/>
      <c r="N17133"/>
      <c r="O17133"/>
    </row>
    <row r="17134" spans="1:15" s="31" customFormat="1" x14ac:dyDescent="0.25">
      <c r="A17134"/>
      <c r="B17134" s="74"/>
      <c r="C17134" s="75"/>
      <c r="E17134" s="76"/>
      <c r="F17134" s="77"/>
      <c r="I17134" s="77"/>
      <c r="J17134" s="77"/>
      <c r="K17134" s="77"/>
      <c r="L17134" s="77"/>
      <c r="N17134"/>
      <c r="O17134"/>
    </row>
    <row r="17135" spans="1:15" s="31" customFormat="1" x14ac:dyDescent="0.25">
      <c r="A17135"/>
      <c r="B17135" s="74"/>
      <c r="C17135" s="75"/>
      <c r="E17135" s="76"/>
      <c r="F17135" s="77"/>
      <c r="I17135" s="77"/>
      <c r="J17135" s="77"/>
      <c r="K17135" s="77"/>
      <c r="L17135" s="77"/>
      <c r="N17135"/>
      <c r="O17135"/>
    </row>
    <row r="17136" spans="1:15" s="31" customFormat="1" x14ac:dyDescent="0.25">
      <c r="A17136"/>
      <c r="B17136" s="74"/>
      <c r="C17136" s="75"/>
      <c r="E17136" s="76"/>
      <c r="F17136" s="77"/>
      <c r="I17136" s="77"/>
      <c r="J17136" s="77"/>
      <c r="K17136" s="77"/>
      <c r="L17136" s="77"/>
      <c r="N17136"/>
      <c r="O17136"/>
    </row>
    <row r="17137" spans="1:15" s="31" customFormat="1" x14ac:dyDescent="0.25">
      <c r="A17137"/>
      <c r="B17137" s="74"/>
      <c r="C17137" s="75"/>
      <c r="E17137" s="76"/>
      <c r="F17137" s="77"/>
      <c r="I17137" s="77"/>
      <c r="J17137" s="77"/>
      <c r="K17137" s="77"/>
      <c r="L17137" s="77"/>
      <c r="N17137"/>
      <c r="O17137"/>
    </row>
    <row r="17138" spans="1:15" s="31" customFormat="1" x14ac:dyDescent="0.25">
      <c r="A17138"/>
      <c r="B17138" s="74"/>
      <c r="C17138" s="75"/>
      <c r="E17138" s="76"/>
      <c r="F17138" s="77"/>
      <c r="I17138" s="77"/>
      <c r="J17138" s="77"/>
      <c r="K17138" s="77"/>
      <c r="L17138" s="77"/>
      <c r="N17138"/>
      <c r="O17138"/>
    </row>
    <row r="17139" spans="1:15" s="31" customFormat="1" x14ac:dyDescent="0.25">
      <c r="A17139"/>
      <c r="B17139" s="74"/>
      <c r="C17139" s="75"/>
      <c r="E17139" s="76"/>
      <c r="F17139" s="77"/>
      <c r="I17139" s="77"/>
      <c r="J17139" s="77"/>
      <c r="K17139" s="77"/>
      <c r="L17139" s="77"/>
      <c r="N17139"/>
      <c r="O17139"/>
    </row>
    <row r="17140" spans="1:15" s="31" customFormat="1" x14ac:dyDescent="0.25">
      <c r="A17140"/>
      <c r="B17140" s="74"/>
      <c r="C17140" s="75"/>
      <c r="E17140" s="76"/>
      <c r="F17140" s="77"/>
      <c r="I17140" s="77"/>
      <c r="J17140" s="77"/>
      <c r="K17140" s="77"/>
      <c r="L17140" s="77"/>
      <c r="N17140"/>
      <c r="O17140"/>
    </row>
    <row r="17141" spans="1:15" s="31" customFormat="1" x14ac:dyDescent="0.25">
      <c r="A17141"/>
      <c r="B17141" s="74"/>
      <c r="C17141" s="75"/>
      <c r="E17141" s="76"/>
      <c r="F17141" s="77"/>
      <c r="I17141" s="77"/>
      <c r="J17141" s="77"/>
      <c r="K17141" s="77"/>
      <c r="L17141" s="77"/>
      <c r="N17141"/>
      <c r="O17141"/>
    </row>
    <row r="17142" spans="1:15" s="31" customFormat="1" x14ac:dyDescent="0.25">
      <c r="A17142"/>
      <c r="B17142" s="74"/>
      <c r="C17142" s="75"/>
      <c r="E17142" s="76"/>
      <c r="F17142" s="77"/>
      <c r="I17142" s="77"/>
      <c r="J17142" s="77"/>
      <c r="K17142" s="77"/>
      <c r="L17142" s="77"/>
      <c r="N17142"/>
      <c r="O17142"/>
    </row>
    <row r="17143" spans="1:15" s="31" customFormat="1" x14ac:dyDescent="0.25">
      <c r="A17143"/>
      <c r="B17143" s="74"/>
      <c r="C17143" s="75"/>
      <c r="E17143" s="76"/>
      <c r="F17143" s="77"/>
      <c r="I17143" s="77"/>
      <c r="J17143" s="77"/>
      <c r="K17143" s="77"/>
      <c r="L17143" s="77"/>
      <c r="N17143"/>
      <c r="O17143"/>
    </row>
    <row r="17144" spans="1:15" s="31" customFormat="1" x14ac:dyDescent="0.25">
      <c r="A17144"/>
      <c r="B17144" s="74"/>
      <c r="C17144" s="75"/>
      <c r="E17144" s="76"/>
      <c r="F17144" s="77"/>
      <c r="I17144" s="77"/>
      <c r="J17144" s="77"/>
      <c r="K17144" s="77"/>
      <c r="L17144" s="77"/>
      <c r="N17144"/>
      <c r="O17144"/>
    </row>
    <row r="17145" spans="1:15" s="31" customFormat="1" x14ac:dyDescent="0.25">
      <c r="A17145"/>
      <c r="B17145" s="74"/>
      <c r="C17145" s="75"/>
      <c r="E17145" s="76"/>
      <c r="F17145" s="77"/>
      <c r="I17145" s="77"/>
      <c r="J17145" s="77"/>
      <c r="K17145" s="77"/>
      <c r="L17145" s="77"/>
      <c r="N17145"/>
      <c r="O17145"/>
    </row>
    <row r="17146" spans="1:15" s="31" customFormat="1" x14ac:dyDescent="0.25">
      <c r="A17146"/>
      <c r="B17146" s="74"/>
      <c r="C17146" s="75"/>
      <c r="E17146" s="76"/>
      <c r="F17146" s="77"/>
      <c r="I17146" s="77"/>
      <c r="J17146" s="77"/>
      <c r="K17146" s="77"/>
      <c r="L17146" s="77"/>
      <c r="N17146"/>
      <c r="O17146"/>
    </row>
    <row r="17147" spans="1:15" s="31" customFormat="1" x14ac:dyDescent="0.25">
      <c r="A17147"/>
      <c r="B17147" s="74"/>
      <c r="C17147" s="75"/>
      <c r="E17147" s="76"/>
      <c r="F17147" s="77"/>
      <c r="I17147" s="77"/>
      <c r="J17147" s="77"/>
      <c r="K17147" s="77"/>
      <c r="L17147" s="77"/>
      <c r="N17147"/>
      <c r="O17147"/>
    </row>
    <row r="17148" spans="1:15" s="31" customFormat="1" x14ac:dyDescent="0.25">
      <c r="A17148"/>
      <c r="B17148" s="74"/>
      <c r="C17148" s="75"/>
      <c r="E17148" s="76"/>
      <c r="F17148" s="77"/>
      <c r="I17148" s="77"/>
      <c r="J17148" s="77"/>
      <c r="K17148" s="77"/>
      <c r="L17148" s="77"/>
      <c r="N17148"/>
      <c r="O17148"/>
    </row>
    <row r="17149" spans="1:15" s="31" customFormat="1" x14ac:dyDescent="0.25">
      <c r="A17149"/>
      <c r="B17149" s="74"/>
      <c r="C17149" s="75"/>
      <c r="E17149" s="76"/>
      <c r="F17149" s="77"/>
      <c r="I17149" s="77"/>
      <c r="J17149" s="77"/>
      <c r="K17149" s="77"/>
      <c r="L17149" s="77"/>
      <c r="N17149"/>
      <c r="O17149"/>
    </row>
    <row r="17150" spans="1:15" s="31" customFormat="1" x14ac:dyDescent="0.25">
      <c r="A17150"/>
      <c r="B17150" s="74"/>
      <c r="C17150" s="75"/>
      <c r="E17150" s="76"/>
      <c r="F17150" s="77"/>
      <c r="I17150" s="77"/>
      <c r="J17150" s="77"/>
      <c r="K17150" s="77"/>
      <c r="L17150" s="77"/>
      <c r="N17150"/>
      <c r="O17150"/>
    </row>
    <row r="17151" spans="1:15" s="31" customFormat="1" x14ac:dyDescent="0.25">
      <c r="A17151"/>
      <c r="B17151" s="74"/>
      <c r="C17151" s="75"/>
      <c r="E17151" s="76"/>
      <c r="F17151" s="77"/>
      <c r="I17151" s="77"/>
      <c r="J17151" s="77"/>
      <c r="K17151" s="77"/>
      <c r="L17151" s="77"/>
      <c r="N17151"/>
      <c r="O17151"/>
    </row>
    <row r="17152" spans="1:15" s="31" customFormat="1" x14ac:dyDescent="0.25">
      <c r="A17152"/>
      <c r="B17152" s="74"/>
      <c r="C17152" s="75"/>
      <c r="E17152" s="76"/>
      <c r="F17152" s="77"/>
      <c r="I17152" s="77"/>
      <c r="J17152" s="77"/>
      <c r="K17152" s="77"/>
      <c r="L17152" s="77"/>
      <c r="N17152"/>
      <c r="O17152"/>
    </row>
    <row r="17153" spans="1:15" s="31" customFormat="1" x14ac:dyDescent="0.25">
      <c r="A17153"/>
      <c r="B17153" s="74"/>
      <c r="C17153" s="75"/>
      <c r="E17153" s="76"/>
      <c r="F17153" s="77"/>
      <c r="I17153" s="77"/>
      <c r="J17153" s="77"/>
      <c r="K17153" s="77"/>
      <c r="L17153" s="77"/>
      <c r="N17153"/>
      <c r="O17153"/>
    </row>
    <row r="17154" spans="1:15" s="31" customFormat="1" x14ac:dyDescent="0.25">
      <c r="A17154"/>
      <c r="B17154" s="74"/>
      <c r="C17154" s="75"/>
      <c r="E17154" s="76"/>
      <c r="F17154" s="77"/>
      <c r="I17154" s="77"/>
      <c r="J17154" s="77"/>
      <c r="K17154" s="77"/>
      <c r="L17154" s="77"/>
      <c r="N17154"/>
      <c r="O17154"/>
    </row>
    <row r="17155" spans="1:15" s="31" customFormat="1" x14ac:dyDescent="0.25">
      <c r="A17155"/>
      <c r="B17155" s="74"/>
      <c r="C17155" s="75"/>
      <c r="E17155" s="76"/>
      <c r="F17155" s="77"/>
      <c r="I17155" s="77"/>
      <c r="J17155" s="77"/>
      <c r="K17155" s="77"/>
      <c r="L17155" s="77"/>
      <c r="N17155"/>
      <c r="O17155"/>
    </row>
    <row r="17156" spans="1:15" s="31" customFormat="1" x14ac:dyDescent="0.25">
      <c r="A17156"/>
      <c r="B17156" s="74"/>
      <c r="C17156" s="75"/>
      <c r="E17156" s="76"/>
      <c r="F17156" s="77"/>
      <c r="I17156" s="77"/>
      <c r="J17156" s="77"/>
      <c r="K17156" s="77"/>
      <c r="L17156" s="77"/>
      <c r="N17156"/>
      <c r="O17156"/>
    </row>
    <row r="17157" spans="1:15" s="31" customFormat="1" x14ac:dyDescent="0.25">
      <c r="A17157"/>
      <c r="B17157" s="74"/>
      <c r="C17157" s="75"/>
      <c r="E17157" s="76"/>
      <c r="F17157" s="77"/>
      <c r="I17157" s="77"/>
      <c r="J17157" s="77"/>
      <c r="K17157" s="77"/>
      <c r="L17157" s="77"/>
      <c r="N17157"/>
      <c r="O17157"/>
    </row>
    <row r="17158" spans="1:15" s="31" customFormat="1" x14ac:dyDescent="0.25">
      <c r="A17158"/>
      <c r="B17158" s="74"/>
      <c r="C17158" s="75"/>
      <c r="E17158" s="76"/>
      <c r="F17158" s="77"/>
      <c r="I17158" s="77"/>
      <c r="J17158" s="77"/>
      <c r="K17158" s="77"/>
      <c r="L17158" s="77"/>
      <c r="N17158"/>
      <c r="O17158"/>
    </row>
    <row r="17159" spans="1:15" s="31" customFormat="1" x14ac:dyDescent="0.25">
      <c r="A17159"/>
      <c r="B17159" s="74"/>
      <c r="C17159" s="75"/>
      <c r="E17159" s="76"/>
      <c r="F17159" s="77"/>
      <c r="I17159" s="77"/>
      <c r="J17159" s="77"/>
      <c r="K17159" s="77"/>
      <c r="L17159" s="77"/>
      <c r="N17159"/>
      <c r="O17159"/>
    </row>
    <row r="17160" spans="1:15" s="31" customFormat="1" x14ac:dyDescent="0.25">
      <c r="A17160"/>
      <c r="B17160" s="74"/>
      <c r="C17160" s="75"/>
      <c r="E17160" s="76"/>
      <c r="F17160" s="77"/>
      <c r="I17160" s="77"/>
      <c r="J17160" s="77"/>
      <c r="K17160" s="77"/>
      <c r="L17160" s="77"/>
      <c r="N17160"/>
      <c r="O17160"/>
    </row>
    <row r="17161" spans="1:15" s="31" customFormat="1" x14ac:dyDescent="0.25">
      <c r="A17161"/>
      <c r="B17161" s="74"/>
      <c r="C17161" s="75"/>
      <c r="E17161" s="76"/>
      <c r="F17161" s="77"/>
      <c r="I17161" s="77"/>
      <c r="J17161" s="77"/>
      <c r="K17161" s="77"/>
      <c r="L17161" s="77"/>
      <c r="N17161"/>
      <c r="O17161"/>
    </row>
    <row r="17162" spans="1:15" s="31" customFormat="1" x14ac:dyDescent="0.25">
      <c r="A17162"/>
      <c r="B17162" s="74"/>
      <c r="C17162" s="75"/>
      <c r="E17162" s="76"/>
      <c r="F17162" s="77"/>
      <c r="I17162" s="77"/>
      <c r="J17162" s="77"/>
      <c r="K17162" s="77"/>
      <c r="L17162" s="77"/>
      <c r="N17162"/>
      <c r="O17162"/>
    </row>
    <row r="17163" spans="1:15" s="31" customFormat="1" x14ac:dyDescent="0.25">
      <c r="A17163"/>
      <c r="B17163" s="74"/>
      <c r="C17163" s="75"/>
      <c r="E17163" s="76"/>
      <c r="F17163" s="77"/>
      <c r="I17163" s="77"/>
      <c r="J17163" s="77"/>
      <c r="K17163" s="77"/>
      <c r="L17163" s="77"/>
      <c r="N17163"/>
      <c r="O17163"/>
    </row>
    <row r="17164" spans="1:15" s="31" customFormat="1" x14ac:dyDescent="0.25">
      <c r="A17164"/>
      <c r="B17164" s="74"/>
      <c r="C17164" s="75"/>
      <c r="E17164" s="76"/>
      <c r="F17164" s="77"/>
      <c r="I17164" s="77"/>
      <c r="J17164" s="77"/>
      <c r="K17164" s="77"/>
      <c r="L17164" s="77"/>
      <c r="N17164"/>
      <c r="O17164"/>
    </row>
    <row r="17165" spans="1:15" s="31" customFormat="1" x14ac:dyDescent="0.25">
      <c r="A17165"/>
      <c r="B17165" s="74"/>
      <c r="C17165" s="75"/>
      <c r="E17165" s="76"/>
      <c r="F17165" s="77"/>
      <c r="I17165" s="77"/>
      <c r="J17165" s="77"/>
      <c r="K17165" s="77"/>
      <c r="L17165" s="77"/>
      <c r="N17165"/>
      <c r="O17165"/>
    </row>
    <row r="17166" spans="1:15" s="31" customFormat="1" x14ac:dyDescent="0.25">
      <c r="A17166"/>
      <c r="B17166" s="74"/>
      <c r="C17166" s="75"/>
      <c r="E17166" s="76"/>
      <c r="F17166" s="77"/>
      <c r="I17166" s="77"/>
      <c r="J17166" s="77"/>
      <c r="K17166" s="77"/>
      <c r="L17166" s="77"/>
      <c r="N17166"/>
      <c r="O17166"/>
    </row>
    <row r="17167" spans="1:15" s="31" customFormat="1" x14ac:dyDescent="0.25">
      <c r="A17167"/>
      <c r="B17167" s="74"/>
      <c r="C17167" s="75"/>
      <c r="E17167" s="76"/>
      <c r="F17167" s="77"/>
      <c r="I17167" s="77"/>
      <c r="J17167" s="77"/>
      <c r="K17167" s="77"/>
      <c r="L17167" s="77"/>
      <c r="N17167"/>
      <c r="O17167"/>
    </row>
    <row r="17168" spans="1:15" s="31" customFormat="1" x14ac:dyDescent="0.25">
      <c r="A17168"/>
      <c r="B17168" s="74"/>
      <c r="C17168" s="75"/>
      <c r="E17168" s="76"/>
      <c r="F17168" s="77"/>
      <c r="I17168" s="77"/>
      <c r="J17168" s="77"/>
      <c r="K17168" s="77"/>
      <c r="L17168" s="77"/>
      <c r="N17168"/>
      <c r="O17168"/>
    </row>
    <row r="17169" spans="1:15" s="31" customFormat="1" x14ac:dyDescent="0.25">
      <c r="A17169"/>
      <c r="B17169" s="74"/>
      <c r="C17169" s="75"/>
      <c r="E17169" s="76"/>
      <c r="F17169" s="77"/>
      <c r="I17169" s="77"/>
      <c r="J17169" s="77"/>
      <c r="K17169" s="77"/>
      <c r="L17169" s="77"/>
      <c r="N17169"/>
      <c r="O17169"/>
    </row>
    <row r="17170" spans="1:15" s="31" customFormat="1" x14ac:dyDescent="0.25">
      <c r="A17170"/>
      <c r="B17170" s="74"/>
      <c r="C17170" s="75"/>
      <c r="E17170" s="76"/>
      <c r="F17170" s="77"/>
      <c r="I17170" s="77"/>
      <c r="J17170" s="77"/>
      <c r="K17170" s="77"/>
      <c r="L17170" s="77"/>
      <c r="N17170"/>
      <c r="O17170"/>
    </row>
    <row r="17171" spans="1:15" s="31" customFormat="1" x14ac:dyDescent="0.25">
      <c r="A17171"/>
      <c r="B17171" s="74"/>
      <c r="C17171" s="75"/>
      <c r="E17171" s="76"/>
      <c r="F17171" s="77"/>
      <c r="I17171" s="77"/>
      <c r="J17171" s="77"/>
      <c r="K17171" s="77"/>
      <c r="L17171" s="77"/>
      <c r="N17171"/>
      <c r="O17171"/>
    </row>
    <row r="17172" spans="1:15" s="31" customFormat="1" x14ac:dyDescent="0.25">
      <c r="A17172"/>
      <c r="B17172" s="74"/>
      <c r="C17172" s="75"/>
      <c r="E17172" s="76"/>
      <c r="F17172" s="77"/>
      <c r="I17172" s="77"/>
      <c r="J17172" s="77"/>
      <c r="K17172" s="77"/>
      <c r="L17172" s="77"/>
      <c r="N17172"/>
      <c r="O17172"/>
    </row>
    <row r="17173" spans="1:15" s="31" customFormat="1" x14ac:dyDescent="0.25">
      <c r="A17173"/>
      <c r="B17173" s="74"/>
      <c r="C17173" s="75"/>
      <c r="E17173" s="76"/>
      <c r="F17173" s="77"/>
      <c r="I17173" s="77"/>
      <c r="J17173" s="77"/>
      <c r="K17173" s="77"/>
      <c r="L17173" s="77"/>
      <c r="N17173"/>
      <c r="O17173"/>
    </row>
    <row r="17174" spans="1:15" s="31" customFormat="1" x14ac:dyDescent="0.25">
      <c r="A17174"/>
      <c r="B17174" s="74"/>
      <c r="C17174" s="75"/>
      <c r="E17174" s="76"/>
      <c r="F17174" s="77"/>
      <c r="I17174" s="77"/>
      <c r="J17174" s="77"/>
      <c r="K17174" s="77"/>
      <c r="L17174" s="77"/>
      <c r="N17174"/>
      <c r="O17174"/>
    </row>
    <row r="17175" spans="1:15" s="31" customFormat="1" x14ac:dyDescent="0.25">
      <c r="A17175"/>
      <c r="B17175" s="74"/>
      <c r="C17175" s="75"/>
      <c r="E17175" s="76"/>
      <c r="F17175" s="77"/>
      <c r="I17175" s="77"/>
      <c r="J17175" s="77"/>
      <c r="K17175" s="77"/>
      <c r="L17175" s="77"/>
      <c r="N17175"/>
      <c r="O17175"/>
    </row>
    <row r="17176" spans="1:15" s="31" customFormat="1" x14ac:dyDescent="0.25">
      <c r="A17176"/>
      <c r="B17176" s="74"/>
      <c r="C17176" s="75"/>
      <c r="E17176" s="76"/>
      <c r="F17176" s="77"/>
      <c r="I17176" s="77"/>
      <c r="J17176" s="77"/>
      <c r="K17176" s="77"/>
      <c r="L17176" s="77"/>
      <c r="N17176"/>
      <c r="O17176"/>
    </row>
    <row r="17177" spans="1:15" s="31" customFormat="1" x14ac:dyDescent="0.25">
      <c r="A17177"/>
      <c r="B17177" s="74"/>
      <c r="C17177" s="75"/>
      <c r="E17177" s="76"/>
      <c r="F17177" s="77"/>
      <c r="I17177" s="77"/>
      <c r="J17177" s="77"/>
      <c r="K17177" s="77"/>
      <c r="L17177" s="77"/>
      <c r="N17177"/>
      <c r="O17177"/>
    </row>
    <row r="17178" spans="1:15" s="31" customFormat="1" x14ac:dyDescent="0.25">
      <c r="A17178"/>
      <c r="B17178" s="74"/>
      <c r="C17178" s="75"/>
      <c r="E17178" s="76"/>
      <c r="F17178" s="77"/>
      <c r="I17178" s="77"/>
      <c r="J17178" s="77"/>
      <c r="K17178" s="77"/>
      <c r="L17178" s="77"/>
      <c r="N17178"/>
      <c r="O17178"/>
    </row>
    <row r="17179" spans="1:15" s="31" customFormat="1" x14ac:dyDescent="0.25">
      <c r="A17179"/>
      <c r="B17179" s="74"/>
      <c r="C17179" s="75"/>
      <c r="E17179" s="76"/>
      <c r="F17179" s="77"/>
      <c r="I17179" s="77"/>
      <c r="J17179" s="77"/>
      <c r="K17179" s="77"/>
      <c r="L17179" s="77"/>
      <c r="N17179"/>
      <c r="O17179"/>
    </row>
    <row r="17180" spans="1:15" s="31" customFormat="1" x14ac:dyDescent="0.25">
      <c r="A17180"/>
      <c r="B17180" s="74"/>
      <c r="C17180" s="75"/>
      <c r="E17180" s="76"/>
      <c r="F17180" s="77"/>
      <c r="I17180" s="77"/>
      <c r="J17180" s="77"/>
      <c r="K17180" s="77"/>
      <c r="L17180" s="77"/>
      <c r="N17180"/>
      <c r="O17180"/>
    </row>
    <row r="17181" spans="1:15" s="31" customFormat="1" x14ac:dyDescent="0.25">
      <c r="A17181"/>
      <c r="B17181" s="74"/>
      <c r="C17181" s="75"/>
      <c r="E17181" s="76"/>
      <c r="F17181" s="77"/>
      <c r="I17181" s="77"/>
      <c r="J17181" s="77"/>
      <c r="K17181" s="77"/>
      <c r="L17181" s="77"/>
      <c r="N17181"/>
      <c r="O17181"/>
    </row>
    <row r="17182" spans="1:15" s="31" customFormat="1" x14ac:dyDescent="0.25">
      <c r="A17182"/>
      <c r="B17182" s="74"/>
      <c r="C17182" s="75"/>
      <c r="E17182" s="76"/>
      <c r="F17182" s="77"/>
      <c r="I17182" s="77"/>
      <c r="J17182" s="77"/>
      <c r="K17182" s="77"/>
      <c r="L17182" s="77"/>
      <c r="N17182"/>
      <c r="O17182"/>
    </row>
    <row r="17183" spans="1:15" s="31" customFormat="1" x14ac:dyDescent="0.25">
      <c r="A17183"/>
      <c r="B17183" s="74"/>
      <c r="C17183" s="75"/>
      <c r="E17183" s="76"/>
      <c r="F17183" s="77"/>
      <c r="I17183" s="77"/>
      <c r="J17183" s="77"/>
      <c r="K17183" s="77"/>
      <c r="L17183" s="77"/>
      <c r="N17183"/>
      <c r="O17183"/>
    </row>
    <row r="17184" spans="1:15" s="31" customFormat="1" x14ac:dyDescent="0.25">
      <c r="A17184"/>
      <c r="B17184" s="74"/>
      <c r="C17184" s="75"/>
      <c r="E17184" s="76"/>
      <c r="F17184" s="77"/>
      <c r="I17184" s="77"/>
      <c r="J17184" s="77"/>
      <c r="K17184" s="77"/>
      <c r="L17184" s="77"/>
      <c r="N17184"/>
      <c r="O17184"/>
    </row>
    <row r="17185" spans="1:15" s="31" customFormat="1" x14ac:dyDescent="0.25">
      <c r="A17185"/>
      <c r="B17185" s="74"/>
      <c r="C17185" s="75"/>
      <c r="E17185" s="76"/>
      <c r="F17185" s="77"/>
      <c r="I17185" s="77"/>
      <c r="J17185" s="77"/>
      <c r="K17185" s="77"/>
      <c r="L17185" s="77"/>
      <c r="N17185"/>
      <c r="O17185"/>
    </row>
    <row r="17186" spans="1:15" s="31" customFormat="1" x14ac:dyDescent="0.25">
      <c r="A17186"/>
      <c r="B17186" s="74"/>
      <c r="C17186" s="75"/>
      <c r="E17186" s="76"/>
      <c r="F17186" s="77"/>
      <c r="I17186" s="77"/>
      <c r="J17186" s="77"/>
      <c r="K17186" s="77"/>
      <c r="L17186" s="77"/>
      <c r="N17186"/>
      <c r="O17186"/>
    </row>
    <row r="17187" spans="1:15" s="31" customFormat="1" x14ac:dyDescent="0.25">
      <c r="A17187"/>
      <c r="B17187" s="74"/>
      <c r="C17187" s="75"/>
      <c r="E17187" s="76"/>
      <c r="F17187" s="77"/>
      <c r="I17187" s="77"/>
      <c r="J17187" s="77"/>
      <c r="K17187" s="77"/>
      <c r="L17187" s="77"/>
      <c r="N17187"/>
      <c r="O17187"/>
    </row>
    <row r="17188" spans="1:15" s="31" customFormat="1" x14ac:dyDescent="0.25">
      <c r="A17188"/>
      <c r="B17188" s="74"/>
      <c r="C17188" s="75"/>
      <c r="E17188" s="76"/>
      <c r="F17188" s="77"/>
      <c r="I17188" s="77"/>
      <c r="J17188" s="77"/>
      <c r="K17188" s="77"/>
      <c r="L17188" s="77"/>
      <c r="N17188"/>
      <c r="O17188"/>
    </row>
    <row r="17189" spans="1:15" s="31" customFormat="1" x14ac:dyDescent="0.25">
      <c r="A17189"/>
      <c r="B17189" s="74"/>
      <c r="C17189" s="75"/>
      <c r="E17189" s="76"/>
      <c r="F17189" s="77"/>
      <c r="I17189" s="77"/>
      <c r="J17189" s="77"/>
      <c r="K17189" s="77"/>
      <c r="L17189" s="77"/>
      <c r="N17189"/>
      <c r="O17189"/>
    </row>
    <row r="17190" spans="1:15" s="31" customFormat="1" x14ac:dyDescent="0.25">
      <c r="A17190"/>
      <c r="B17190" s="74"/>
      <c r="C17190" s="75"/>
      <c r="E17190" s="76"/>
      <c r="F17190" s="77"/>
      <c r="I17190" s="77"/>
      <c r="J17190" s="77"/>
      <c r="K17190" s="77"/>
      <c r="L17190" s="77"/>
      <c r="N17190"/>
      <c r="O17190"/>
    </row>
    <row r="17191" spans="1:15" s="31" customFormat="1" x14ac:dyDescent="0.25">
      <c r="A17191"/>
      <c r="B17191" s="74"/>
      <c r="C17191" s="75"/>
      <c r="E17191" s="76"/>
      <c r="F17191" s="77"/>
      <c r="I17191" s="77"/>
      <c r="J17191" s="77"/>
      <c r="K17191" s="77"/>
      <c r="L17191" s="77"/>
      <c r="N17191"/>
      <c r="O17191"/>
    </row>
    <row r="17192" spans="1:15" s="31" customFormat="1" x14ac:dyDescent="0.25">
      <c r="A17192"/>
      <c r="B17192" s="74"/>
      <c r="C17192" s="75"/>
      <c r="E17192" s="76"/>
      <c r="F17192" s="77"/>
      <c r="I17192" s="77"/>
      <c r="J17192" s="77"/>
      <c r="K17192" s="77"/>
      <c r="L17192" s="77"/>
      <c r="N17192"/>
      <c r="O17192"/>
    </row>
    <row r="17193" spans="1:15" s="31" customFormat="1" x14ac:dyDescent="0.25">
      <c r="A17193"/>
      <c r="B17193" s="74"/>
      <c r="C17193" s="75"/>
      <c r="E17193" s="76"/>
      <c r="F17193" s="77"/>
      <c r="I17193" s="77"/>
      <c r="J17193" s="77"/>
      <c r="K17193" s="77"/>
      <c r="L17193" s="77"/>
      <c r="N17193"/>
      <c r="O17193"/>
    </row>
    <row r="17194" spans="1:15" s="31" customFormat="1" x14ac:dyDescent="0.25">
      <c r="A17194"/>
      <c r="B17194" s="74"/>
      <c r="C17194" s="75"/>
      <c r="E17194" s="76"/>
      <c r="F17194" s="77"/>
      <c r="I17194" s="77"/>
      <c r="J17194" s="77"/>
      <c r="K17194" s="77"/>
      <c r="L17194" s="77"/>
      <c r="N17194"/>
      <c r="O17194"/>
    </row>
    <row r="17195" spans="1:15" s="31" customFormat="1" x14ac:dyDescent="0.25">
      <c r="A17195"/>
      <c r="B17195" s="74"/>
      <c r="C17195" s="75"/>
      <c r="E17195" s="76"/>
      <c r="F17195" s="77"/>
      <c r="I17195" s="77"/>
      <c r="J17195" s="77"/>
      <c r="K17195" s="77"/>
      <c r="L17195" s="77"/>
      <c r="N17195"/>
      <c r="O17195"/>
    </row>
    <row r="17196" spans="1:15" s="31" customFormat="1" x14ac:dyDescent="0.25">
      <c r="A17196"/>
      <c r="B17196" s="74"/>
      <c r="C17196" s="75"/>
      <c r="E17196" s="76"/>
      <c r="F17196" s="77"/>
      <c r="I17196" s="77"/>
      <c r="J17196" s="77"/>
      <c r="K17196" s="77"/>
      <c r="L17196" s="77"/>
      <c r="N17196"/>
      <c r="O17196"/>
    </row>
    <row r="17197" spans="1:15" s="31" customFormat="1" x14ac:dyDescent="0.25">
      <c r="A17197"/>
      <c r="B17197" s="74"/>
      <c r="C17197" s="75"/>
      <c r="E17197" s="76"/>
      <c r="F17197" s="77"/>
      <c r="I17197" s="77"/>
      <c r="J17197" s="77"/>
      <c r="K17197" s="77"/>
      <c r="L17197" s="77"/>
      <c r="N17197"/>
      <c r="O17197"/>
    </row>
    <row r="17198" spans="1:15" s="31" customFormat="1" x14ac:dyDescent="0.25">
      <c r="A17198"/>
      <c r="B17198" s="74"/>
      <c r="C17198" s="75"/>
      <c r="E17198" s="76"/>
      <c r="F17198" s="77"/>
      <c r="I17198" s="77"/>
      <c r="J17198" s="77"/>
      <c r="K17198" s="77"/>
      <c r="L17198" s="77"/>
      <c r="N17198"/>
      <c r="O17198"/>
    </row>
    <row r="17199" spans="1:15" s="31" customFormat="1" x14ac:dyDescent="0.25">
      <c r="A17199"/>
      <c r="B17199" s="74"/>
      <c r="C17199" s="75"/>
      <c r="E17199" s="76"/>
      <c r="F17199" s="77"/>
      <c r="I17199" s="77"/>
      <c r="J17199" s="77"/>
      <c r="K17199" s="77"/>
      <c r="L17199" s="77"/>
      <c r="N17199"/>
      <c r="O17199"/>
    </row>
    <row r="17200" spans="1:15" s="31" customFormat="1" x14ac:dyDescent="0.25">
      <c r="A17200"/>
      <c r="B17200" s="74"/>
      <c r="C17200" s="75"/>
      <c r="E17200" s="76"/>
      <c r="F17200" s="77"/>
      <c r="I17200" s="77"/>
      <c r="J17200" s="77"/>
      <c r="K17200" s="77"/>
      <c r="L17200" s="77"/>
      <c r="N17200"/>
      <c r="O17200"/>
    </row>
    <row r="17201" spans="1:15" s="31" customFormat="1" x14ac:dyDescent="0.25">
      <c r="A17201"/>
      <c r="B17201" s="74"/>
      <c r="C17201" s="75"/>
      <c r="E17201" s="76"/>
      <c r="F17201" s="77"/>
      <c r="I17201" s="77"/>
      <c r="J17201" s="77"/>
      <c r="K17201" s="77"/>
      <c r="L17201" s="77"/>
      <c r="N17201"/>
      <c r="O17201"/>
    </row>
    <row r="17202" spans="1:15" s="31" customFormat="1" x14ac:dyDescent="0.25">
      <c r="A17202"/>
      <c r="B17202" s="74"/>
      <c r="C17202" s="75"/>
      <c r="E17202" s="76"/>
      <c r="F17202" s="77"/>
      <c r="I17202" s="77"/>
      <c r="J17202" s="77"/>
      <c r="K17202" s="77"/>
      <c r="L17202" s="77"/>
      <c r="N17202"/>
      <c r="O17202"/>
    </row>
    <row r="17203" spans="1:15" s="31" customFormat="1" x14ac:dyDescent="0.25">
      <c r="A17203"/>
      <c r="B17203" s="74"/>
      <c r="C17203" s="75"/>
      <c r="E17203" s="76"/>
      <c r="F17203" s="77"/>
      <c r="I17203" s="77"/>
      <c r="J17203" s="77"/>
      <c r="K17203" s="77"/>
      <c r="L17203" s="77"/>
      <c r="N17203"/>
      <c r="O17203"/>
    </row>
    <row r="17204" spans="1:15" s="31" customFormat="1" x14ac:dyDescent="0.25">
      <c r="A17204"/>
      <c r="B17204" s="74"/>
      <c r="C17204" s="75"/>
      <c r="E17204" s="76"/>
      <c r="F17204" s="77"/>
      <c r="I17204" s="77"/>
      <c r="J17204" s="77"/>
      <c r="K17204" s="77"/>
      <c r="L17204" s="77"/>
      <c r="N17204"/>
      <c r="O17204"/>
    </row>
    <row r="17205" spans="1:15" s="31" customFormat="1" x14ac:dyDescent="0.25">
      <c r="A17205"/>
      <c r="B17205" s="74"/>
      <c r="C17205" s="75"/>
      <c r="E17205" s="76"/>
      <c r="F17205" s="77"/>
      <c r="I17205" s="77"/>
      <c r="J17205" s="77"/>
      <c r="K17205" s="77"/>
      <c r="L17205" s="77"/>
      <c r="N17205"/>
      <c r="O17205"/>
    </row>
    <row r="17206" spans="1:15" s="31" customFormat="1" x14ac:dyDescent="0.25">
      <c r="A17206"/>
      <c r="B17206" s="74"/>
      <c r="C17206" s="75"/>
      <c r="E17206" s="76"/>
      <c r="F17206" s="77"/>
      <c r="I17206" s="77"/>
      <c r="J17206" s="77"/>
      <c r="K17206" s="77"/>
      <c r="L17206" s="77"/>
      <c r="N17206"/>
      <c r="O17206"/>
    </row>
    <row r="17207" spans="1:15" s="31" customFormat="1" x14ac:dyDescent="0.25">
      <c r="A17207"/>
      <c r="B17207" s="74"/>
      <c r="C17207" s="75"/>
      <c r="E17207" s="76"/>
      <c r="F17207" s="77"/>
      <c r="I17207" s="77"/>
      <c r="J17207" s="77"/>
      <c r="K17207" s="77"/>
      <c r="L17207" s="77"/>
      <c r="N17207"/>
      <c r="O17207"/>
    </row>
    <row r="17208" spans="1:15" s="31" customFormat="1" x14ac:dyDescent="0.25">
      <c r="A17208"/>
      <c r="B17208" s="74"/>
      <c r="C17208" s="75"/>
      <c r="E17208" s="76"/>
      <c r="F17208" s="77"/>
      <c r="I17208" s="77"/>
      <c r="J17208" s="77"/>
      <c r="K17208" s="77"/>
      <c r="L17208" s="77"/>
      <c r="N17208"/>
      <c r="O17208"/>
    </row>
    <row r="17209" spans="1:15" s="31" customFormat="1" x14ac:dyDescent="0.25">
      <c r="A17209"/>
      <c r="B17209" s="74"/>
      <c r="C17209" s="75"/>
      <c r="E17209" s="76"/>
      <c r="F17209" s="77"/>
      <c r="I17209" s="77"/>
      <c r="J17209" s="77"/>
      <c r="K17209" s="77"/>
      <c r="L17209" s="77"/>
      <c r="N17209"/>
      <c r="O17209"/>
    </row>
    <row r="17210" spans="1:15" s="31" customFormat="1" x14ac:dyDescent="0.25">
      <c r="A17210"/>
      <c r="B17210" s="74"/>
      <c r="C17210" s="75"/>
      <c r="E17210" s="76"/>
      <c r="F17210" s="77"/>
      <c r="I17210" s="77"/>
      <c r="J17210" s="77"/>
      <c r="K17210" s="77"/>
      <c r="L17210" s="77"/>
      <c r="N17210"/>
      <c r="O17210"/>
    </row>
    <row r="17211" spans="1:15" s="31" customFormat="1" x14ac:dyDescent="0.25">
      <c r="A17211"/>
      <c r="B17211" s="74"/>
      <c r="C17211" s="75"/>
      <c r="E17211" s="76"/>
      <c r="F17211" s="77"/>
      <c r="I17211" s="77"/>
      <c r="J17211" s="77"/>
      <c r="K17211" s="77"/>
      <c r="L17211" s="77"/>
      <c r="N17211"/>
      <c r="O17211"/>
    </row>
    <row r="17212" spans="1:15" s="31" customFormat="1" x14ac:dyDescent="0.25">
      <c r="A17212"/>
      <c r="B17212" s="74"/>
      <c r="C17212" s="75"/>
      <c r="E17212" s="76"/>
      <c r="F17212" s="77"/>
      <c r="I17212" s="77"/>
      <c r="J17212" s="77"/>
      <c r="K17212" s="77"/>
      <c r="L17212" s="77"/>
      <c r="N17212"/>
      <c r="O17212"/>
    </row>
    <row r="17213" spans="1:15" s="31" customFormat="1" x14ac:dyDescent="0.25">
      <c r="A17213"/>
      <c r="B17213" s="74"/>
      <c r="C17213" s="75"/>
      <c r="E17213" s="76"/>
      <c r="F17213" s="77"/>
      <c r="I17213" s="77"/>
      <c r="J17213" s="77"/>
      <c r="K17213" s="77"/>
      <c r="L17213" s="77"/>
      <c r="N17213"/>
      <c r="O17213"/>
    </row>
    <row r="17214" spans="1:15" s="31" customFormat="1" x14ac:dyDescent="0.25">
      <c r="A17214"/>
      <c r="B17214" s="74"/>
      <c r="C17214" s="75"/>
      <c r="E17214" s="76"/>
      <c r="F17214" s="77"/>
      <c r="I17214" s="77"/>
      <c r="J17214" s="77"/>
      <c r="K17214" s="77"/>
      <c r="L17214" s="77"/>
      <c r="N17214"/>
      <c r="O17214"/>
    </row>
    <row r="17215" spans="1:15" s="31" customFormat="1" x14ac:dyDescent="0.25">
      <c r="A17215"/>
      <c r="B17215" s="74"/>
      <c r="C17215" s="75"/>
      <c r="E17215" s="76"/>
      <c r="F17215" s="77"/>
      <c r="I17215" s="77"/>
      <c r="J17215" s="77"/>
      <c r="K17215" s="77"/>
      <c r="L17215" s="77"/>
      <c r="N17215"/>
      <c r="O17215"/>
    </row>
    <row r="17216" spans="1:15" s="31" customFormat="1" x14ac:dyDescent="0.25">
      <c r="A17216"/>
      <c r="B17216" s="74"/>
      <c r="C17216" s="75"/>
      <c r="E17216" s="76"/>
      <c r="F17216" s="77"/>
      <c r="I17216" s="77"/>
      <c r="J17216" s="77"/>
      <c r="K17216" s="77"/>
      <c r="L17216" s="77"/>
      <c r="N17216"/>
      <c r="O17216"/>
    </row>
    <row r="17217" spans="1:15" s="31" customFormat="1" x14ac:dyDescent="0.25">
      <c r="A17217"/>
      <c r="B17217" s="74"/>
      <c r="C17217" s="75"/>
      <c r="E17217" s="76"/>
      <c r="F17217" s="77"/>
      <c r="I17217" s="77"/>
      <c r="J17217" s="77"/>
      <c r="K17217" s="77"/>
      <c r="L17217" s="77"/>
      <c r="N17217"/>
      <c r="O17217"/>
    </row>
    <row r="17218" spans="1:15" s="31" customFormat="1" x14ac:dyDescent="0.25">
      <c r="A17218"/>
      <c r="B17218" s="74"/>
      <c r="C17218" s="75"/>
      <c r="E17218" s="76"/>
      <c r="F17218" s="77"/>
      <c r="I17218" s="77"/>
      <c r="J17218" s="77"/>
      <c r="K17218" s="77"/>
      <c r="L17218" s="77"/>
      <c r="N17218"/>
      <c r="O17218"/>
    </row>
    <row r="17219" spans="1:15" s="31" customFormat="1" x14ac:dyDescent="0.25">
      <c r="A17219"/>
      <c r="B17219" s="74"/>
      <c r="C17219" s="75"/>
      <c r="E17219" s="76"/>
      <c r="F17219" s="77"/>
      <c r="I17219" s="77"/>
      <c r="J17219" s="77"/>
      <c r="K17219" s="77"/>
      <c r="L17219" s="77"/>
      <c r="N17219"/>
      <c r="O17219"/>
    </row>
    <row r="17220" spans="1:15" s="31" customFormat="1" x14ac:dyDescent="0.25">
      <c r="A17220"/>
      <c r="B17220" s="74"/>
      <c r="C17220" s="75"/>
      <c r="E17220" s="76"/>
      <c r="F17220" s="77"/>
      <c r="I17220" s="77"/>
      <c r="J17220" s="77"/>
      <c r="K17220" s="77"/>
      <c r="L17220" s="77"/>
      <c r="N17220"/>
      <c r="O17220"/>
    </row>
    <row r="17221" spans="1:15" s="31" customFormat="1" x14ac:dyDescent="0.25">
      <c r="A17221"/>
      <c r="B17221" s="74"/>
      <c r="C17221" s="75"/>
      <c r="E17221" s="76"/>
      <c r="F17221" s="77"/>
      <c r="I17221" s="77"/>
      <c r="J17221" s="77"/>
      <c r="K17221" s="77"/>
      <c r="L17221" s="77"/>
      <c r="N17221"/>
      <c r="O17221"/>
    </row>
    <row r="17222" spans="1:15" s="31" customFormat="1" x14ac:dyDescent="0.25">
      <c r="A17222"/>
      <c r="B17222" s="74"/>
      <c r="C17222" s="75"/>
      <c r="E17222" s="76"/>
      <c r="F17222" s="77"/>
      <c r="I17222" s="77"/>
      <c r="J17222" s="77"/>
      <c r="K17222" s="77"/>
      <c r="L17222" s="77"/>
      <c r="N17222"/>
      <c r="O17222"/>
    </row>
    <row r="17223" spans="1:15" s="31" customFormat="1" x14ac:dyDescent="0.25">
      <c r="A17223"/>
      <c r="B17223" s="74"/>
      <c r="C17223" s="75"/>
      <c r="E17223" s="76"/>
      <c r="F17223" s="77"/>
      <c r="I17223" s="77"/>
      <c r="J17223" s="77"/>
      <c r="K17223" s="77"/>
      <c r="L17223" s="77"/>
      <c r="N17223"/>
      <c r="O17223"/>
    </row>
    <row r="17224" spans="1:15" s="31" customFormat="1" x14ac:dyDescent="0.25">
      <c r="A17224"/>
      <c r="B17224" s="74"/>
      <c r="C17224" s="75"/>
      <c r="E17224" s="76"/>
      <c r="F17224" s="77"/>
      <c r="I17224" s="77"/>
      <c r="J17224" s="77"/>
      <c r="K17224" s="77"/>
      <c r="L17224" s="77"/>
      <c r="N17224"/>
      <c r="O17224"/>
    </row>
    <row r="17225" spans="1:15" s="31" customFormat="1" x14ac:dyDescent="0.25">
      <c r="A17225"/>
      <c r="B17225" s="74"/>
      <c r="C17225" s="75"/>
      <c r="E17225" s="76"/>
      <c r="F17225" s="77"/>
      <c r="I17225" s="77"/>
      <c r="J17225" s="77"/>
      <c r="K17225" s="77"/>
      <c r="L17225" s="77"/>
      <c r="N17225"/>
      <c r="O17225"/>
    </row>
    <row r="17226" spans="1:15" s="31" customFormat="1" x14ac:dyDescent="0.25">
      <c r="A17226"/>
      <c r="B17226" s="74"/>
      <c r="C17226" s="75"/>
      <c r="E17226" s="76"/>
      <c r="F17226" s="77"/>
      <c r="I17226" s="77"/>
      <c r="J17226" s="77"/>
      <c r="K17226" s="77"/>
      <c r="L17226" s="77"/>
      <c r="N17226"/>
      <c r="O17226"/>
    </row>
    <row r="17227" spans="1:15" s="31" customFormat="1" x14ac:dyDescent="0.25">
      <c r="A17227"/>
      <c r="B17227" s="74"/>
      <c r="C17227" s="75"/>
      <c r="E17227" s="76"/>
      <c r="F17227" s="77"/>
      <c r="I17227" s="77"/>
      <c r="J17227" s="77"/>
      <c r="K17227" s="77"/>
      <c r="L17227" s="77"/>
      <c r="N17227"/>
      <c r="O17227"/>
    </row>
    <row r="17228" spans="1:15" s="31" customFormat="1" x14ac:dyDescent="0.25">
      <c r="A17228"/>
      <c r="B17228" s="74"/>
      <c r="C17228" s="75"/>
      <c r="E17228" s="76"/>
      <c r="F17228" s="77"/>
      <c r="I17228" s="77"/>
      <c r="J17228" s="77"/>
      <c r="K17228" s="77"/>
      <c r="L17228" s="77"/>
      <c r="N17228"/>
      <c r="O17228"/>
    </row>
    <row r="17229" spans="1:15" s="31" customFormat="1" x14ac:dyDescent="0.25">
      <c r="A17229"/>
      <c r="B17229" s="74"/>
      <c r="C17229" s="75"/>
      <c r="E17229" s="76"/>
      <c r="F17229" s="77"/>
      <c r="I17229" s="77"/>
      <c r="J17229" s="77"/>
      <c r="K17229" s="77"/>
      <c r="L17229" s="77"/>
      <c r="N17229"/>
      <c r="O17229"/>
    </row>
    <row r="17230" spans="1:15" s="31" customFormat="1" x14ac:dyDescent="0.25">
      <c r="A17230"/>
      <c r="B17230" s="74"/>
      <c r="C17230" s="75"/>
      <c r="E17230" s="76"/>
      <c r="F17230" s="77"/>
      <c r="I17230" s="77"/>
      <c r="J17230" s="77"/>
      <c r="K17230" s="77"/>
      <c r="L17230" s="77"/>
      <c r="N17230"/>
      <c r="O17230"/>
    </row>
    <row r="17231" spans="1:15" s="31" customFormat="1" x14ac:dyDescent="0.25">
      <c r="A17231"/>
      <c r="B17231" s="74"/>
      <c r="C17231" s="75"/>
      <c r="E17231" s="76"/>
      <c r="F17231" s="77"/>
      <c r="I17231" s="77"/>
      <c r="J17231" s="77"/>
      <c r="K17231" s="77"/>
      <c r="L17231" s="77"/>
      <c r="N17231"/>
      <c r="O17231"/>
    </row>
    <row r="17232" spans="1:15" s="31" customFormat="1" x14ac:dyDescent="0.25">
      <c r="A17232"/>
      <c r="B17232" s="74"/>
      <c r="C17232" s="75"/>
      <c r="E17232" s="76"/>
      <c r="F17232" s="77"/>
      <c r="I17232" s="77"/>
      <c r="J17232" s="77"/>
      <c r="K17232" s="77"/>
      <c r="L17232" s="77"/>
      <c r="N17232"/>
      <c r="O17232"/>
    </row>
    <row r="17233" spans="1:15" s="31" customFormat="1" x14ac:dyDescent="0.25">
      <c r="A17233"/>
      <c r="B17233" s="74"/>
      <c r="C17233" s="75"/>
      <c r="E17233" s="76"/>
      <c r="F17233" s="77"/>
      <c r="I17233" s="77"/>
      <c r="J17233" s="77"/>
      <c r="K17233" s="77"/>
      <c r="L17233" s="77"/>
      <c r="N17233"/>
      <c r="O17233"/>
    </row>
    <row r="17234" spans="1:15" s="31" customFormat="1" x14ac:dyDescent="0.25">
      <c r="A17234"/>
      <c r="B17234" s="74"/>
      <c r="C17234" s="75"/>
      <c r="E17234" s="76"/>
      <c r="F17234" s="77"/>
      <c r="I17234" s="77"/>
      <c r="J17234" s="77"/>
      <c r="K17234" s="77"/>
      <c r="L17234" s="77"/>
      <c r="N17234"/>
      <c r="O17234"/>
    </row>
    <row r="17235" spans="1:15" s="31" customFormat="1" x14ac:dyDescent="0.25">
      <c r="A17235"/>
      <c r="B17235" s="74"/>
      <c r="C17235" s="75"/>
      <c r="E17235" s="76"/>
      <c r="F17235" s="77"/>
      <c r="I17235" s="77"/>
      <c r="J17235" s="77"/>
      <c r="K17235" s="77"/>
      <c r="L17235" s="77"/>
      <c r="N17235"/>
      <c r="O17235"/>
    </row>
    <row r="17236" spans="1:15" s="31" customFormat="1" x14ac:dyDescent="0.25">
      <c r="A17236"/>
      <c r="B17236" s="74"/>
      <c r="C17236" s="75"/>
      <c r="E17236" s="76"/>
      <c r="F17236" s="77"/>
      <c r="I17236" s="77"/>
      <c r="J17236" s="77"/>
      <c r="K17236" s="77"/>
      <c r="L17236" s="77"/>
      <c r="N17236"/>
      <c r="O17236"/>
    </row>
    <row r="17237" spans="1:15" s="31" customFormat="1" x14ac:dyDescent="0.25">
      <c r="A17237"/>
      <c r="B17237" s="74"/>
      <c r="C17237" s="75"/>
      <c r="E17237" s="76"/>
      <c r="F17237" s="77"/>
      <c r="I17237" s="77"/>
      <c r="J17237" s="77"/>
      <c r="K17237" s="77"/>
      <c r="L17237" s="77"/>
      <c r="N17237"/>
      <c r="O17237"/>
    </row>
    <row r="17238" spans="1:15" s="31" customFormat="1" x14ac:dyDescent="0.25">
      <c r="A17238"/>
      <c r="B17238" s="74"/>
      <c r="C17238" s="75"/>
      <c r="E17238" s="76"/>
      <c r="F17238" s="77"/>
      <c r="I17238" s="77"/>
      <c r="J17238" s="77"/>
      <c r="K17238" s="77"/>
      <c r="L17238" s="77"/>
      <c r="N17238"/>
      <c r="O17238"/>
    </row>
    <row r="17239" spans="1:15" s="31" customFormat="1" x14ac:dyDescent="0.25">
      <c r="A17239"/>
      <c r="B17239" s="74"/>
      <c r="C17239" s="75"/>
      <c r="E17239" s="76"/>
      <c r="F17239" s="77"/>
      <c r="I17239" s="77"/>
      <c r="J17239" s="77"/>
      <c r="K17239" s="77"/>
      <c r="L17239" s="77"/>
      <c r="N17239"/>
      <c r="O17239"/>
    </row>
    <row r="17240" spans="1:15" s="31" customFormat="1" x14ac:dyDescent="0.25">
      <c r="A17240"/>
      <c r="B17240" s="74"/>
      <c r="C17240" s="75"/>
      <c r="E17240" s="76"/>
      <c r="F17240" s="77"/>
      <c r="I17240" s="77"/>
      <c r="J17240" s="77"/>
      <c r="K17240" s="77"/>
      <c r="L17240" s="77"/>
      <c r="N17240"/>
      <c r="O17240"/>
    </row>
    <row r="17241" spans="1:15" s="31" customFormat="1" x14ac:dyDescent="0.25">
      <c r="A17241"/>
      <c r="B17241" s="74"/>
      <c r="C17241" s="75"/>
      <c r="E17241" s="76"/>
      <c r="F17241" s="77"/>
      <c r="I17241" s="77"/>
      <c r="J17241" s="77"/>
      <c r="K17241" s="77"/>
      <c r="L17241" s="77"/>
      <c r="N17241"/>
      <c r="O17241"/>
    </row>
    <row r="17242" spans="1:15" s="31" customFormat="1" x14ac:dyDescent="0.25">
      <c r="A17242"/>
      <c r="B17242" s="74"/>
      <c r="C17242" s="75"/>
      <c r="E17242" s="76"/>
      <c r="F17242" s="77"/>
      <c r="I17242" s="77"/>
      <c r="J17242" s="77"/>
      <c r="K17242" s="77"/>
      <c r="L17242" s="77"/>
      <c r="N17242"/>
      <c r="O17242"/>
    </row>
    <row r="17243" spans="1:15" s="31" customFormat="1" x14ac:dyDescent="0.25">
      <c r="A17243"/>
      <c r="B17243" s="74"/>
      <c r="C17243" s="75"/>
      <c r="E17243" s="76"/>
      <c r="F17243" s="77"/>
      <c r="I17243" s="77"/>
      <c r="J17243" s="77"/>
      <c r="K17243" s="77"/>
      <c r="L17243" s="77"/>
      <c r="N17243"/>
      <c r="O17243"/>
    </row>
    <row r="17244" spans="1:15" s="31" customFormat="1" x14ac:dyDescent="0.25">
      <c r="A17244"/>
      <c r="B17244" s="74"/>
      <c r="C17244" s="75"/>
      <c r="E17244" s="76"/>
      <c r="F17244" s="77"/>
      <c r="I17244" s="77"/>
      <c r="J17244" s="77"/>
      <c r="K17244" s="77"/>
      <c r="L17244" s="77"/>
      <c r="N17244"/>
      <c r="O17244"/>
    </row>
    <row r="17245" spans="1:15" s="31" customFormat="1" x14ac:dyDescent="0.25">
      <c r="A17245"/>
      <c r="B17245" s="74"/>
      <c r="C17245" s="75"/>
      <c r="E17245" s="76"/>
      <c r="F17245" s="77"/>
      <c r="I17245" s="77"/>
      <c r="J17245" s="77"/>
      <c r="K17245" s="77"/>
      <c r="L17245" s="77"/>
      <c r="N17245"/>
      <c r="O17245"/>
    </row>
    <row r="17246" spans="1:15" s="31" customFormat="1" x14ac:dyDescent="0.25">
      <c r="A17246"/>
      <c r="B17246" s="74"/>
      <c r="C17246" s="75"/>
      <c r="E17246" s="76"/>
      <c r="F17246" s="77"/>
      <c r="I17246" s="77"/>
      <c r="J17246" s="77"/>
      <c r="K17246" s="77"/>
      <c r="L17246" s="77"/>
      <c r="N17246"/>
      <c r="O17246"/>
    </row>
    <row r="17247" spans="1:15" s="31" customFormat="1" x14ac:dyDescent="0.25">
      <c r="A17247"/>
      <c r="B17247" s="74"/>
      <c r="C17247" s="75"/>
      <c r="E17247" s="76"/>
      <c r="F17247" s="77"/>
      <c r="I17247" s="77"/>
      <c r="J17247" s="77"/>
      <c r="K17247" s="77"/>
      <c r="L17247" s="77"/>
      <c r="N17247"/>
      <c r="O17247"/>
    </row>
    <row r="17248" spans="1:15" s="31" customFormat="1" x14ac:dyDescent="0.25">
      <c r="A17248"/>
      <c r="B17248" s="74"/>
      <c r="C17248" s="75"/>
      <c r="E17248" s="76"/>
      <c r="F17248" s="77"/>
      <c r="I17248" s="77"/>
      <c r="J17248" s="77"/>
      <c r="K17248" s="77"/>
      <c r="L17248" s="77"/>
      <c r="N17248"/>
      <c r="O17248"/>
    </row>
    <row r="17249" spans="1:15" s="31" customFormat="1" x14ac:dyDescent="0.25">
      <c r="A17249"/>
      <c r="B17249" s="74"/>
      <c r="C17249" s="75"/>
      <c r="E17249" s="76"/>
      <c r="F17249" s="77"/>
      <c r="I17249" s="77"/>
      <c r="J17249" s="77"/>
      <c r="K17249" s="77"/>
      <c r="L17249" s="77"/>
      <c r="N17249"/>
      <c r="O17249"/>
    </row>
    <row r="17250" spans="1:15" s="31" customFormat="1" x14ac:dyDescent="0.25">
      <c r="A17250"/>
      <c r="B17250" s="74"/>
      <c r="C17250" s="75"/>
      <c r="E17250" s="76"/>
      <c r="F17250" s="77"/>
      <c r="I17250" s="77"/>
      <c r="J17250" s="77"/>
      <c r="K17250" s="77"/>
      <c r="L17250" s="77"/>
      <c r="N17250"/>
      <c r="O17250"/>
    </row>
    <row r="17251" spans="1:15" s="31" customFormat="1" x14ac:dyDescent="0.25">
      <c r="A17251"/>
      <c r="B17251" s="74"/>
      <c r="C17251" s="75"/>
      <c r="E17251" s="76"/>
      <c r="F17251" s="77"/>
      <c r="I17251" s="77"/>
      <c r="J17251" s="77"/>
      <c r="K17251" s="77"/>
      <c r="L17251" s="77"/>
      <c r="N17251"/>
      <c r="O17251"/>
    </row>
    <row r="17252" spans="1:15" s="31" customFormat="1" x14ac:dyDescent="0.25">
      <c r="A17252"/>
      <c r="B17252" s="74"/>
      <c r="C17252" s="75"/>
      <c r="E17252" s="76"/>
      <c r="F17252" s="77"/>
      <c r="I17252" s="77"/>
      <c r="J17252" s="77"/>
      <c r="K17252" s="77"/>
      <c r="L17252" s="77"/>
      <c r="N17252"/>
      <c r="O17252"/>
    </row>
    <row r="17253" spans="1:15" s="31" customFormat="1" x14ac:dyDescent="0.25">
      <c r="A17253"/>
      <c r="B17253" s="74"/>
      <c r="C17253" s="75"/>
      <c r="E17253" s="76"/>
      <c r="F17253" s="77"/>
      <c r="I17253" s="77"/>
      <c r="J17253" s="77"/>
      <c r="K17253" s="77"/>
      <c r="L17253" s="77"/>
      <c r="N17253"/>
      <c r="O17253"/>
    </row>
    <row r="17254" spans="1:15" s="31" customFormat="1" x14ac:dyDescent="0.25">
      <c r="A17254"/>
      <c r="B17254" s="74"/>
      <c r="C17254" s="75"/>
      <c r="E17254" s="76"/>
      <c r="F17254" s="77"/>
      <c r="I17254" s="77"/>
      <c r="J17254" s="77"/>
      <c r="K17254" s="77"/>
      <c r="L17254" s="77"/>
      <c r="N17254"/>
      <c r="O17254"/>
    </row>
    <row r="17255" spans="1:15" s="31" customFormat="1" x14ac:dyDescent="0.25">
      <c r="A17255"/>
      <c r="B17255" s="74"/>
      <c r="C17255" s="75"/>
      <c r="E17255" s="76"/>
      <c r="F17255" s="77"/>
      <c r="I17255" s="77"/>
      <c r="J17255" s="77"/>
      <c r="K17255" s="77"/>
      <c r="L17255" s="77"/>
      <c r="N17255"/>
      <c r="O17255"/>
    </row>
    <row r="17256" spans="1:15" s="31" customFormat="1" x14ac:dyDescent="0.25">
      <c r="A17256"/>
      <c r="B17256" s="74"/>
      <c r="C17256" s="75"/>
      <c r="E17256" s="76"/>
      <c r="F17256" s="77"/>
      <c r="I17256" s="77"/>
      <c r="J17256" s="77"/>
      <c r="K17256" s="77"/>
      <c r="L17256" s="77"/>
      <c r="N17256"/>
      <c r="O17256"/>
    </row>
    <row r="17257" spans="1:15" s="31" customFormat="1" x14ac:dyDescent="0.25">
      <c r="A17257"/>
      <c r="B17257" s="74"/>
      <c r="C17257" s="75"/>
      <c r="E17257" s="76"/>
      <c r="F17257" s="77"/>
      <c r="I17257" s="77"/>
      <c r="J17257" s="77"/>
      <c r="K17257" s="77"/>
      <c r="L17257" s="77"/>
      <c r="N17257"/>
      <c r="O17257"/>
    </row>
    <row r="17258" spans="1:15" s="31" customFormat="1" x14ac:dyDescent="0.25">
      <c r="A17258"/>
      <c r="B17258" s="74"/>
      <c r="C17258" s="75"/>
      <c r="E17258" s="76"/>
      <c r="F17258" s="77"/>
      <c r="I17258" s="77"/>
      <c r="J17258" s="77"/>
      <c r="K17258" s="77"/>
      <c r="L17258" s="77"/>
      <c r="N17258"/>
      <c r="O17258"/>
    </row>
    <row r="17259" spans="1:15" s="31" customFormat="1" x14ac:dyDescent="0.25">
      <c r="A17259"/>
      <c r="B17259" s="74"/>
      <c r="C17259" s="75"/>
      <c r="E17259" s="76"/>
      <c r="F17259" s="77"/>
      <c r="I17259" s="77"/>
      <c r="J17259" s="77"/>
      <c r="K17259" s="77"/>
      <c r="L17259" s="77"/>
      <c r="N17259"/>
      <c r="O17259"/>
    </row>
    <row r="17260" spans="1:15" s="31" customFormat="1" x14ac:dyDescent="0.25">
      <c r="A17260"/>
      <c r="B17260" s="74"/>
      <c r="C17260" s="75"/>
      <c r="E17260" s="76"/>
      <c r="F17260" s="77"/>
      <c r="I17260" s="77"/>
      <c r="J17260" s="77"/>
      <c r="K17260" s="77"/>
      <c r="L17260" s="77"/>
      <c r="N17260"/>
      <c r="O17260"/>
    </row>
    <row r="17261" spans="1:15" s="31" customFormat="1" x14ac:dyDescent="0.25">
      <c r="A17261"/>
      <c r="B17261" s="74"/>
      <c r="C17261" s="75"/>
      <c r="E17261" s="76"/>
      <c r="F17261" s="77"/>
      <c r="I17261" s="77"/>
      <c r="J17261" s="77"/>
      <c r="K17261" s="77"/>
      <c r="L17261" s="77"/>
      <c r="N17261"/>
      <c r="O17261"/>
    </row>
    <row r="17262" spans="1:15" s="31" customFormat="1" x14ac:dyDescent="0.25">
      <c r="A17262"/>
      <c r="B17262" s="74"/>
      <c r="C17262" s="75"/>
      <c r="E17262" s="76"/>
      <c r="F17262" s="77"/>
      <c r="I17262" s="77"/>
      <c r="J17262" s="77"/>
      <c r="K17262" s="77"/>
      <c r="L17262" s="77"/>
      <c r="N17262"/>
      <c r="O17262"/>
    </row>
    <row r="17263" spans="1:15" s="31" customFormat="1" x14ac:dyDescent="0.25">
      <c r="A17263"/>
      <c r="B17263" s="74"/>
      <c r="C17263" s="75"/>
      <c r="E17263" s="76"/>
      <c r="F17263" s="77"/>
      <c r="I17263" s="77"/>
      <c r="J17263" s="77"/>
      <c r="K17263" s="77"/>
      <c r="L17263" s="77"/>
      <c r="N17263"/>
      <c r="O17263"/>
    </row>
    <row r="17264" spans="1:15" s="31" customFormat="1" x14ac:dyDescent="0.25">
      <c r="A17264"/>
      <c r="B17264" s="74"/>
      <c r="C17264" s="75"/>
      <c r="E17264" s="76"/>
      <c r="F17264" s="77"/>
      <c r="I17264" s="77"/>
      <c r="J17264" s="77"/>
      <c r="K17264" s="77"/>
      <c r="L17264" s="77"/>
      <c r="N17264"/>
      <c r="O17264"/>
    </row>
    <row r="17265" spans="1:15" s="31" customFormat="1" x14ac:dyDescent="0.25">
      <c r="A17265"/>
      <c r="B17265" s="74"/>
      <c r="C17265" s="75"/>
      <c r="E17265" s="76"/>
      <c r="F17265" s="77"/>
      <c r="I17265" s="77"/>
      <c r="J17265" s="77"/>
      <c r="K17265" s="77"/>
      <c r="L17265" s="77"/>
      <c r="N17265"/>
      <c r="O17265"/>
    </row>
    <row r="17266" spans="1:15" s="31" customFormat="1" x14ac:dyDescent="0.25">
      <c r="A17266"/>
      <c r="B17266" s="74"/>
      <c r="C17266" s="75"/>
      <c r="E17266" s="76"/>
      <c r="F17266" s="77"/>
      <c r="I17266" s="77"/>
      <c r="J17266" s="77"/>
      <c r="K17266" s="77"/>
      <c r="L17266" s="77"/>
      <c r="N17266"/>
      <c r="O17266"/>
    </row>
    <row r="17267" spans="1:15" s="31" customFormat="1" x14ac:dyDescent="0.25">
      <c r="A17267"/>
      <c r="B17267" s="74"/>
      <c r="C17267" s="75"/>
      <c r="E17267" s="76"/>
      <c r="F17267" s="77"/>
      <c r="I17267" s="77"/>
      <c r="J17267" s="77"/>
      <c r="K17267" s="77"/>
      <c r="L17267" s="77"/>
      <c r="N17267"/>
      <c r="O17267"/>
    </row>
    <row r="17268" spans="1:15" s="31" customFormat="1" x14ac:dyDescent="0.25">
      <c r="A17268"/>
      <c r="B17268" s="74"/>
      <c r="C17268" s="75"/>
      <c r="E17268" s="76"/>
      <c r="F17268" s="77"/>
      <c r="I17268" s="77"/>
      <c r="J17268" s="77"/>
      <c r="K17268" s="77"/>
      <c r="L17268" s="77"/>
      <c r="N17268"/>
      <c r="O17268"/>
    </row>
    <row r="17269" spans="1:15" s="31" customFormat="1" x14ac:dyDescent="0.25">
      <c r="A17269"/>
      <c r="B17269" s="74"/>
      <c r="C17269" s="75"/>
      <c r="E17269" s="76"/>
      <c r="F17269" s="77"/>
      <c r="I17269" s="77"/>
      <c r="J17269" s="77"/>
      <c r="K17269" s="77"/>
      <c r="L17269" s="77"/>
      <c r="N17269"/>
      <c r="O17269"/>
    </row>
    <row r="17270" spans="1:15" s="31" customFormat="1" x14ac:dyDescent="0.25">
      <c r="A17270"/>
      <c r="B17270" s="74"/>
      <c r="C17270" s="75"/>
      <c r="E17270" s="76"/>
      <c r="F17270" s="77"/>
      <c r="I17270" s="77"/>
      <c r="J17270" s="77"/>
      <c r="K17270" s="77"/>
      <c r="L17270" s="77"/>
      <c r="N17270"/>
      <c r="O17270"/>
    </row>
    <row r="17271" spans="1:15" s="31" customFormat="1" x14ac:dyDescent="0.25">
      <c r="A17271"/>
      <c r="B17271" s="74"/>
      <c r="C17271" s="75"/>
      <c r="E17271" s="76"/>
      <c r="F17271" s="77"/>
      <c r="I17271" s="77"/>
      <c r="J17271" s="77"/>
      <c r="K17271" s="77"/>
      <c r="L17271" s="77"/>
      <c r="N17271"/>
      <c r="O17271"/>
    </row>
    <row r="17272" spans="1:15" s="31" customFormat="1" x14ac:dyDescent="0.25">
      <c r="A17272"/>
      <c r="B17272" s="74"/>
      <c r="C17272" s="75"/>
      <c r="E17272" s="76"/>
      <c r="F17272" s="77"/>
      <c r="I17272" s="77"/>
      <c r="J17272" s="77"/>
      <c r="K17272" s="77"/>
      <c r="L17272" s="77"/>
      <c r="N17272"/>
      <c r="O17272"/>
    </row>
    <row r="17273" spans="1:15" s="31" customFormat="1" x14ac:dyDescent="0.25">
      <c r="A17273"/>
      <c r="B17273" s="74"/>
      <c r="C17273" s="75"/>
      <c r="E17273" s="76"/>
      <c r="F17273" s="77"/>
      <c r="I17273" s="77"/>
      <c r="J17273" s="77"/>
      <c r="K17273" s="77"/>
      <c r="L17273" s="77"/>
      <c r="N17273"/>
      <c r="O17273"/>
    </row>
    <row r="17274" spans="1:15" s="31" customFormat="1" x14ac:dyDescent="0.25">
      <c r="A17274"/>
      <c r="B17274" s="74"/>
      <c r="C17274" s="75"/>
      <c r="E17274" s="76"/>
      <c r="F17274" s="77"/>
      <c r="I17274" s="77"/>
      <c r="J17274" s="77"/>
      <c r="K17274" s="77"/>
      <c r="L17274" s="77"/>
      <c r="N17274"/>
      <c r="O17274"/>
    </row>
    <row r="17275" spans="1:15" s="31" customFormat="1" x14ac:dyDescent="0.25">
      <c r="A17275"/>
      <c r="B17275" s="74"/>
      <c r="C17275" s="75"/>
      <c r="E17275" s="76"/>
      <c r="F17275" s="77"/>
      <c r="I17275" s="77"/>
      <c r="J17275" s="77"/>
      <c r="K17275" s="77"/>
      <c r="L17275" s="77"/>
      <c r="N17275"/>
      <c r="O17275"/>
    </row>
    <row r="17276" spans="1:15" s="31" customFormat="1" x14ac:dyDescent="0.25">
      <c r="A17276"/>
      <c r="B17276" s="74"/>
      <c r="C17276" s="75"/>
      <c r="E17276" s="76"/>
      <c r="F17276" s="77"/>
      <c r="I17276" s="77"/>
      <c r="J17276" s="77"/>
      <c r="K17276" s="77"/>
      <c r="L17276" s="77"/>
      <c r="N17276"/>
      <c r="O17276"/>
    </row>
    <row r="17277" spans="1:15" s="31" customFormat="1" x14ac:dyDescent="0.25">
      <c r="A17277"/>
      <c r="B17277" s="74"/>
      <c r="C17277" s="75"/>
      <c r="E17277" s="76"/>
      <c r="F17277" s="77"/>
      <c r="I17277" s="77"/>
      <c r="J17277" s="77"/>
      <c r="K17277" s="77"/>
      <c r="L17277" s="77"/>
      <c r="N17277"/>
      <c r="O17277"/>
    </row>
    <row r="17278" spans="1:15" s="31" customFormat="1" x14ac:dyDescent="0.25">
      <c r="A17278"/>
      <c r="B17278" s="74"/>
      <c r="C17278" s="75"/>
      <c r="E17278" s="76"/>
      <c r="F17278" s="77"/>
      <c r="I17278" s="77"/>
      <c r="J17278" s="77"/>
      <c r="K17278" s="77"/>
      <c r="L17278" s="77"/>
      <c r="N17278"/>
      <c r="O17278"/>
    </row>
    <row r="17279" spans="1:15" s="31" customFormat="1" x14ac:dyDescent="0.25">
      <c r="A17279"/>
      <c r="B17279" s="74"/>
      <c r="C17279" s="75"/>
      <c r="E17279" s="76"/>
      <c r="F17279" s="77"/>
      <c r="I17279" s="77"/>
      <c r="J17279" s="77"/>
      <c r="K17279" s="77"/>
      <c r="L17279" s="77"/>
      <c r="N17279"/>
      <c r="O17279"/>
    </row>
    <row r="17280" spans="1:15" s="31" customFormat="1" x14ac:dyDescent="0.25">
      <c r="A17280"/>
      <c r="B17280" s="74"/>
      <c r="C17280" s="75"/>
      <c r="E17280" s="76"/>
      <c r="F17280" s="77"/>
      <c r="I17280" s="77"/>
      <c r="J17280" s="77"/>
      <c r="K17280" s="77"/>
      <c r="L17280" s="77"/>
      <c r="N17280"/>
      <c r="O17280"/>
    </row>
    <row r="17281" spans="1:15" s="31" customFormat="1" x14ac:dyDescent="0.25">
      <c r="A17281"/>
      <c r="B17281" s="74"/>
      <c r="C17281" s="75"/>
      <c r="E17281" s="76"/>
      <c r="F17281" s="77"/>
      <c r="I17281" s="77"/>
      <c r="J17281" s="77"/>
      <c r="K17281" s="77"/>
      <c r="L17281" s="77"/>
      <c r="N17281"/>
      <c r="O17281"/>
    </row>
    <row r="17282" spans="1:15" s="31" customFormat="1" x14ac:dyDescent="0.25">
      <c r="A17282"/>
      <c r="B17282" s="74"/>
      <c r="C17282" s="75"/>
      <c r="E17282" s="76"/>
      <c r="F17282" s="77"/>
      <c r="I17282" s="77"/>
      <c r="J17282" s="77"/>
      <c r="K17282" s="77"/>
      <c r="L17282" s="77"/>
      <c r="N17282"/>
      <c r="O17282"/>
    </row>
    <row r="17283" spans="1:15" s="31" customFormat="1" x14ac:dyDescent="0.25">
      <c r="A17283"/>
      <c r="B17283" s="74"/>
      <c r="C17283" s="75"/>
      <c r="E17283" s="76"/>
      <c r="F17283" s="77"/>
      <c r="I17283" s="77"/>
      <c r="J17283" s="77"/>
      <c r="K17283" s="77"/>
      <c r="L17283" s="77"/>
      <c r="N17283"/>
      <c r="O17283"/>
    </row>
    <row r="17284" spans="1:15" s="31" customFormat="1" x14ac:dyDescent="0.25">
      <c r="A17284"/>
      <c r="B17284" s="74"/>
      <c r="C17284" s="75"/>
      <c r="E17284" s="76"/>
      <c r="F17284" s="77"/>
      <c r="I17284" s="77"/>
      <c r="J17284" s="77"/>
      <c r="K17284" s="77"/>
      <c r="L17284" s="77"/>
      <c r="N17284"/>
      <c r="O17284"/>
    </row>
    <row r="17285" spans="1:15" s="31" customFormat="1" x14ac:dyDescent="0.25">
      <c r="A17285"/>
      <c r="B17285" s="74"/>
      <c r="C17285" s="75"/>
      <c r="E17285" s="76"/>
      <c r="F17285" s="77"/>
      <c r="I17285" s="77"/>
      <c r="J17285" s="77"/>
      <c r="K17285" s="77"/>
      <c r="L17285" s="77"/>
      <c r="N17285"/>
      <c r="O17285"/>
    </row>
    <row r="17286" spans="1:15" s="31" customFormat="1" x14ac:dyDescent="0.25">
      <c r="A17286"/>
      <c r="B17286" s="74"/>
      <c r="C17286" s="75"/>
      <c r="E17286" s="76"/>
      <c r="F17286" s="77"/>
      <c r="I17286" s="77"/>
      <c r="J17286" s="77"/>
      <c r="K17286" s="77"/>
      <c r="L17286" s="77"/>
      <c r="N17286"/>
      <c r="O17286"/>
    </row>
    <row r="17287" spans="1:15" s="31" customFormat="1" x14ac:dyDescent="0.25">
      <c r="A17287"/>
      <c r="B17287" s="74"/>
      <c r="C17287" s="75"/>
      <c r="E17287" s="76"/>
      <c r="F17287" s="77"/>
      <c r="I17287" s="77"/>
      <c r="J17287" s="77"/>
      <c r="K17287" s="77"/>
      <c r="L17287" s="77"/>
      <c r="N17287"/>
      <c r="O17287"/>
    </row>
    <row r="17288" spans="1:15" s="31" customFormat="1" x14ac:dyDescent="0.25">
      <c r="A17288"/>
      <c r="B17288" s="74"/>
      <c r="C17288" s="75"/>
      <c r="E17288" s="76"/>
      <c r="F17288" s="77"/>
      <c r="I17288" s="77"/>
      <c r="J17288" s="77"/>
      <c r="K17288" s="77"/>
      <c r="L17288" s="77"/>
      <c r="N17288"/>
      <c r="O17288"/>
    </row>
    <row r="17289" spans="1:15" s="31" customFormat="1" x14ac:dyDescent="0.25">
      <c r="A17289"/>
      <c r="B17289" s="74"/>
      <c r="C17289" s="75"/>
      <c r="E17289" s="76"/>
      <c r="F17289" s="77"/>
      <c r="I17289" s="77"/>
      <c r="J17289" s="77"/>
      <c r="K17289" s="77"/>
      <c r="L17289" s="77"/>
      <c r="N17289"/>
      <c r="O17289"/>
    </row>
    <row r="17290" spans="1:15" s="31" customFormat="1" x14ac:dyDescent="0.25">
      <c r="A17290"/>
      <c r="B17290" s="74"/>
      <c r="C17290" s="75"/>
      <c r="E17290" s="76"/>
      <c r="F17290" s="77"/>
      <c r="I17290" s="77"/>
      <c r="J17290" s="77"/>
      <c r="K17290" s="77"/>
      <c r="L17290" s="77"/>
      <c r="N17290"/>
      <c r="O17290"/>
    </row>
    <row r="17291" spans="1:15" s="31" customFormat="1" x14ac:dyDescent="0.25">
      <c r="A17291"/>
      <c r="B17291" s="74"/>
      <c r="C17291" s="75"/>
      <c r="E17291" s="76"/>
      <c r="F17291" s="77"/>
      <c r="I17291" s="77"/>
      <c r="J17291" s="77"/>
      <c r="K17291" s="77"/>
      <c r="L17291" s="77"/>
      <c r="N17291"/>
      <c r="O17291"/>
    </row>
    <row r="17292" spans="1:15" s="31" customFormat="1" x14ac:dyDescent="0.25">
      <c r="A17292"/>
      <c r="B17292" s="74"/>
      <c r="C17292" s="75"/>
      <c r="E17292" s="76"/>
      <c r="F17292" s="77"/>
      <c r="I17292" s="77"/>
      <c r="J17292" s="77"/>
      <c r="K17292" s="77"/>
      <c r="L17292" s="77"/>
      <c r="N17292"/>
      <c r="O17292"/>
    </row>
    <row r="17293" spans="1:15" s="31" customFormat="1" x14ac:dyDescent="0.25">
      <c r="A17293"/>
      <c r="B17293" s="74"/>
      <c r="C17293" s="75"/>
      <c r="E17293" s="76"/>
      <c r="F17293" s="77"/>
      <c r="I17293" s="77"/>
      <c r="J17293" s="77"/>
      <c r="K17293" s="77"/>
      <c r="L17293" s="77"/>
      <c r="N17293"/>
      <c r="O17293"/>
    </row>
    <row r="17294" spans="1:15" s="31" customFormat="1" x14ac:dyDescent="0.25">
      <c r="A17294"/>
      <c r="B17294" s="74"/>
      <c r="C17294" s="75"/>
      <c r="E17294" s="76"/>
      <c r="F17294" s="77"/>
      <c r="I17294" s="77"/>
      <c r="J17294" s="77"/>
      <c r="K17294" s="77"/>
      <c r="L17294" s="77"/>
      <c r="N17294"/>
      <c r="O17294"/>
    </row>
    <row r="17295" spans="1:15" s="31" customFormat="1" x14ac:dyDescent="0.25">
      <c r="A17295"/>
      <c r="B17295" s="74"/>
      <c r="C17295" s="75"/>
      <c r="E17295" s="76"/>
      <c r="F17295" s="77"/>
      <c r="I17295" s="77"/>
      <c r="J17295" s="77"/>
      <c r="K17295" s="77"/>
      <c r="L17295" s="77"/>
      <c r="N17295"/>
      <c r="O17295"/>
    </row>
    <row r="17296" spans="1:15" s="31" customFormat="1" x14ac:dyDescent="0.25">
      <c r="A17296"/>
      <c r="B17296" s="74"/>
      <c r="C17296" s="75"/>
      <c r="E17296" s="76"/>
      <c r="F17296" s="77"/>
      <c r="I17296" s="77"/>
      <c r="J17296" s="77"/>
      <c r="K17296" s="77"/>
      <c r="L17296" s="77"/>
      <c r="N17296"/>
      <c r="O17296"/>
    </row>
    <row r="17297" spans="1:15" s="31" customFormat="1" x14ac:dyDescent="0.25">
      <c r="A17297"/>
      <c r="B17297" s="74"/>
      <c r="C17297" s="75"/>
      <c r="E17297" s="76"/>
      <c r="F17297" s="77"/>
      <c r="I17297" s="77"/>
      <c r="J17297" s="77"/>
      <c r="K17297" s="77"/>
      <c r="L17297" s="77"/>
      <c r="N17297"/>
      <c r="O17297"/>
    </row>
    <row r="17298" spans="1:15" s="31" customFormat="1" x14ac:dyDescent="0.25">
      <c r="A17298"/>
      <c r="B17298" s="74"/>
      <c r="C17298" s="75"/>
      <c r="E17298" s="76"/>
      <c r="F17298" s="77"/>
      <c r="I17298" s="77"/>
      <c r="J17298" s="77"/>
      <c r="K17298" s="77"/>
      <c r="L17298" s="77"/>
      <c r="N17298"/>
      <c r="O17298"/>
    </row>
    <row r="17299" spans="1:15" s="31" customFormat="1" x14ac:dyDescent="0.25">
      <c r="A17299"/>
      <c r="B17299" s="74"/>
      <c r="C17299" s="75"/>
      <c r="E17299" s="76"/>
      <c r="F17299" s="77"/>
      <c r="I17299" s="77"/>
      <c r="J17299" s="77"/>
      <c r="K17299" s="77"/>
      <c r="L17299" s="77"/>
      <c r="N17299"/>
      <c r="O17299"/>
    </row>
    <row r="17300" spans="1:15" s="31" customFormat="1" x14ac:dyDescent="0.25">
      <c r="A17300"/>
      <c r="B17300" s="74"/>
      <c r="C17300" s="75"/>
      <c r="E17300" s="76"/>
      <c r="F17300" s="77"/>
      <c r="I17300" s="77"/>
      <c r="J17300" s="77"/>
      <c r="K17300" s="77"/>
      <c r="L17300" s="77"/>
      <c r="N17300"/>
      <c r="O17300"/>
    </row>
    <row r="17301" spans="1:15" s="31" customFormat="1" x14ac:dyDescent="0.25">
      <c r="A17301"/>
      <c r="B17301" s="74"/>
      <c r="C17301" s="75"/>
      <c r="E17301" s="76"/>
      <c r="F17301" s="77"/>
      <c r="I17301" s="77"/>
      <c r="J17301" s="77"/>
      <c r="K17301" s="77"/>
      <c r="L17301" s="77"/>
      <c r="N17301"/>
      <c r="O17301"/>
    </row>
    <row r="17302" spans="1:15" s="31" customFormat="1" x14ac:dyDescent="0.25">
      <c r="A17302"/>
      <c r="B17302" s="74"/>
      <c r="C17302" s="75"/>
      <c r="E17302" s="76"/>
      <c r="F17302" s="77"/>
      <c r="I17302" s="77"/>
      <c r="J17302" s="77"/>
      <c r="K17302" s="77"/>
      <c r="L17302" s="77"/>
      <c r="N17302"/>
      <c r="O17302"/>
    </row>
    <row r="17303" spans="1:15" s="31" customFormat="1" x14ac:dyDescent="0.25">
      <c r="A17303"/>
      <c r="B17303" s="74"/>
      <c r="C17303" s="75"/>
      <c r="E17303" s="76"/>
      <c r="F17303" s="77"/>
      <c r="I17303" s="77"/>
      <c r="J17303" s="77"/>
      <c r="K17303" s="77"/>
      <c r="L17303" s="77"/>
      <c r="N17303"/>
      <c r="O17303"/>
    </row>
    <row r="17304" spans="1:15" s="31" customFormat="1" x14ac:dyDescent="0.25">
      <c r="A17304"/>
      <c r="B17304" s="74"/>
      <c r="C17304" s="75"/>
      <c r="E17304" s="76"/>
      <c r="F17304" s="77"/>
      <c r="I17304" s="77"/>
      <c r="J17304" s="77"/>
      <c r="K17304" s="77"/>
      <c r="L17304" s="77"/>
      <c r="N17304"/>
      <c r="O17304"/>
    </row>
    <row r="17305" spans="1:15" s="31" customFormat="1" x14ac:dyDescent="0.25">
      <c r="A17305"/>
      <c r="B17305" s="74"/>
      <c r="C17305" s="75"/>
      <c r="E17305" s="76"/>
      <c r="F17305" s="77"/>
      <c r="I17305" s="77"/>
      <c r="J17305" s="77"/>
      <c r="K17305" s="77"/>
      <c r="L17305" s="77"/>
      <c r="N17305"/>
      <c r="O17305"/>
    </row>
    <row r="17306" spans="1:15" s="31" customFormat="1" x14ac:dyDescent="0.25">
      <c r="A17306"/>
      <c r="B17306" s="74"/>
      <c r="C17306" s="75"/>
      <c r="E17306" s="76"/>
      <c r="F17306" s="77"/>
      <c r="I17306" s="77"/>
      <c r="J17306" s="77"/>
      <c r="K17306" s="77"/>
      <c r="L17306" s="77"/>
      <c r="N17306"/>
      <c r="O17306"/>
    </row>
    <row r="17307" spans="1:15" s="31" customFormat="1" x14ac:dyDescent="0.25">
      <c r="A17307"/>
      <c r="B17307" s="74"/>
      <c r="C17307" s="75"/>
      <c r="E17307" s="76"/>
      <c r="F17307" s="77"/>
      <c r="I17307" s="77"/>
      <c r="J17307" s="77"/>
      <c r="K17307" s="77"/>
      <c r="L17307" s="77"/>
      <c r="N17307"/>
      <c r="O17307"/>
    </row>
    <row r="17308" spans="1:15" s="31" customFormat="1" x14ac:dyDescent="0.25">
      <c r="A17308"/>
      <c r="B17308" s="74"/>
      <c r="C17308" s="75"/>
      <c r="E17308" s="76"/>
      <c r="F17308" s="77"/>
      <c r="I17308" s="77"/>
      <c r="J17308" s="77"/>
      <c r="K17308" s="77"/>
      <c r="L17308" s="77"/>
      <c r="N17308"/>
      <c r="O17308"/>
    </row>
    <row r="17309" spans="1:15" s="31" customFormat="1" x14ac:dyDescent="0.25">
      <c r="A17309"/>
      <c r="B17309" s="74"/>
      <c r="C17309" s="75"/>
      <c r="E17309" s="76"/>
      <c r="F17309" s="77"/>
      <c r="I17309" s="77"/>
      <c r="J17309" s="77"/>
      <c r="K17309" s="77"/>
      <c r="L17309" s="77"/>
      <c r="N17309"/>
      <c r="O17309"/>
    </row>
    <row r="17310" spans="1:15" s="31" customFormat="1" x14ac:dyDescent="0.25">
      <c r="A17310"/>
      <c r="B17310" s="74"/>
      <c r="C17310" s="75"/>
      <c r="E17310" s="76"/>
      <c r="F17310" s="77"/>
      <c r="I17310" s="77"/>
      <c r="J17310" s="77"/>
      <c r="K17310" s="77"/>
      <c r="L17310" s="77"/>
      <c r="N17310"/>
      <c r="O17310"/>
    </row>
    <row r="17311" spans="1:15" s="31" customFormat="1" x14ac:dyDescent="0.25">
      <c r="A17311"/>
      <c r="B17311" s="74"/>
      <c r="C17311" s="75"/>
      <c r="E17311" s="76"/>
      <c r="F17311" s="77"/>
      <c r="I17311" s="77"/>
      <c r="J17311" s="77"/>
      <c r="K17311" s="77"/>
      <c r="L17311" s="77"/>
      <c r="N17311"/>
      <c r="O17311"/>
    </row>
    <row r="17312" spans="1:15" s="31" customFormat="1" x14ac:dyDescent="0.25">
      <c r="A17312"/>
      <c r="B17312" s="74"/>
      <c r="C17312" s="75"/>
      <c r="E17312" s="76"/>
      <c r="F17312" s="77"/>
      <c r="I17312" s="77"/>
      <c r="J17312" s="77"/>
      <c r="K17312" s="77"/>
      <c r="L17312" s="77"/>
      <c r="N17312"/>
      <c r="O17312"/>
    </row>
    <row r="17313" spans="1:15" s="31" customFormat="1" x14ac:dyDescent="0.25">
      <c r="A17313"/>
      <c r="B17313" s="74"/>
      <c r="C17313" s="75"/>
      <c r="E17313" s="76"/>
      <c r="F17313" s="77"/>
      <c r="I17313" s="77"/>
      <c r="J17313" s="77"/>
      <c r="K17313" s="77"/>
      <c r="L17313" s="77"/>
      <c r="N17313"/>
      <c r="O17313"/>
    </row>
    <row r="17314" spans="1:15" s="31" customFormat="1" x14ac:dyDescent="0.25">
      <c r="A17314"/>
      <c r="B17314" s="74"/>
      <c r="C17314" s="75"/>
      <c r="E17314" s="76"/>
      <c r="F17314" s="77"/>
      <c r="I17314" s="77"/>
      <c r="J17314" s="77"/>
      <c r="K17314" s="77"/>
      <c r="L17314" s="77"/>
      <c r="N17314"/>
      <c r="O17314"/>
    </row>
    <row r="17315" spans="1:15" s="31" customFormat="1" x14ac:dyDescent="0.25">
      <c r="A17315"/>
      <c r="B17315" s="74"/>
      <c r="C17315" s="75"/>
      <c r="E17315" s="76"/>
      <c r="F17315" s="77"/>
      <c r="I17315" s="77"/>
      <c r="J17315" s="77"/>
      <c r="K17315" s="77"/>
      <c r="L17315" s="77"/>
      <c r="N17315"/>
      <c r="O17315"/>
    </row>
    <row r="17316" spans="1:15" s="31" customFormat="1" x14ac:dyDescent="0.25">
      <c r="A17316"/>
      <c r="B17316" s="74"/>
      <c r="C17316" s="75"/>
      <c r="E17316" s="76"/>
      <c r="F17316" s="77"/>
      <c r="I17316" s="77"/>
      <c r="J17316" s="77"/>
      <c r="K17316" s="77"/>
      <c r="L17316" s="77"/>
      <c r="N17316"/>
      <c r="O17316"/>
    </row>
    <row r="17317" spans="1:15" s="31" customFormat="1" x14ac:dyDescent="0.25">
      <c r="A17317"/>
      <c r="B17317" s="74"/>
      <c r="C17317" s="75"/>
      <c r="E17317" s="76"/>
      <c r="F17317" s="77"/>
      <c r="I17317" s="77"/>
      <c r="J17317" s="77"/>
      <c r="K17317" s="77"/>
      <c r="L17317" s="77"/>
      <c r="N17317"/>
      <c r="O17317"/>
    </row>
    <row r="17318" spans="1:15" s="31" customFormat="1" x14ac:dyDescent="0.25">
      <c r="A17318"/>
      <c r="B17318" s="74"/>
      <c r="C17318" s="75"/>
      <c r="E17318" s="76"/>
      <c r="F17318" s="77"/>
      <c r="I17318" s="77"/>
      <c r="J17318" s="77"/>
      <c r="K17318" s="77"/>
      <c r="L17318" s="77"/>
      <c r="N17318"/>
      <c r="O17318"/>
    </row>
    <row r="17319" spans="1:15" s="31" customFormat="1" x14ac:dyDescent="0.25">
      <c r="A17319"/>
      <c r="B17319" s="74"/>
      <c r="C17319" s="75"/>
      <c r="E17319" s="76"/>
      <c r="F17319" s="77"/>
      <c r="I17319" s="77"/>
      <c r="J17319" s="77"/>
      <c r="K17319" s="77"/>
      <c r="L17319" s="77"/>
      <c r="N17319"/>
      <c r="O17319"/>
    </row>
    <row r="17320" spans="1:15" s="31" customFormat="1" x14ac:dyDescent="0.25">
      <c r="A17320"/>
      <c r="B17320" s="74"/>
      <c r="C17320" s="75"/>
      <c r="E17320" s="76"/>
      <c r="F17320" s="77"/>
      <c r="I17320" s="77"/>
      <c r="J17320" s="77"/>
      <c r="K17320" s="77"/>
      <c r="L17320" s="77"/>
      <c r="N17320"/>
      <c r="O17320"/>
    </row>
    <row r="17321" spans="1:15" s="31" customFormat="1" x14ac:dyDescent="0.25">
      <c r="A17321"/>
      <c r="B17321" s="74"/>
      <c r="C17321" s="75"/>
      <c r="E17321" s="76"/>
      <c r="F17321" s="77"/>
      <c r="I17321" s="77"/>
      <c r="J17321" s="77"/>
      <c r="K17321" s="77"/>
      <c r="L17321" s="77"/>
      <c r="N17321"/>
      <c r="O17321"/>
    </row>
    <row r="17322" spans="1:15" s="31" customFormat="1" x14ac:dyDescent="0.25">
      <c r="A17322"/>
      <c r="B17322" s="74"/>
      <c r="C17322" s="75"/>
      <c r="E17322" s="76"/>
      <c r="F17322" s="77"/>
      <c r="I17322" s="77"/>
      <c r="J17322" s="77"/>
      <c r="K17322" s="77"/>
      <c r="L17322" s="77"/>
      <c r="N17322"/>
      <c r="O17322"/>
    </row>
    <row r="17323" spans="1:15" s="31" customFormat="1" x14ac:dyDescent="0.25">
      <c r="A17323"/>
      <c r="B17323" s="74"/>
      <c r="C17323" s="75"/>
      <c r="E17323" s="76"/>
      <c r="F17323" s="77"/>
      <c r="I17323" s="77"/>
      <c r="J17323" s="77"/>
      <c r="K17323" s="77"/>
      <c r="L17323" s="77"/>
      <c r="N17323"/>
      <c r="O17323"/>
    </row>
    <row r="17324" spans="1:15" s="31" customFormat="1" x14ac:dyDescent="0.25">
      <c r="A17324"/>
      <c r="B17324" s="74"/>
      <c r="C17324" s="75"/>
      <c r="E17324" s="76"/>
      <c r="F17324" s="77"/>
      <c r="I17324" s="77"/>
      <c r="J17324" s="77"/>
      <c r="K17324" s="77"/>
      <c r="L17324" s="77"/>
      <c r="N17324"/>
      <c r="O17324"/>
    </row>
    <row r="17325" spans="1:15" s="31" customFormat="1" x14ac:dyDescent="0.25">
      <c r="A17325"/>
      <c r="B17325" s="74"/>
      <c r="C17325" s="75"/>
      <c r="E17325" s="76"/>
      <c r="F17325" s="77"/>
      <c r="I17325" s="77"/>
      <c r="J17325" s="77"/>
      <c r="K17325" s="77"/>
      <c r="L17325" s="77"/>
      <c r="N17325"/>
      <c r="O17325"/>
    </row>
    <row r="17326" spans="1:15" s="31" customFormat="1" x14ac:dyDescent="0.25">
      <c r="A17326"/>
      <c r="B17326" s="74"/>
      <c r="C17326" s="75"/>
      <c r="E17326" s="76"/>
      <c r="F17326" s="77"/>
      <c r="I17326" s="77"/>
      <c r="J17326" s="77"/>
      <c r="K17326" s="77"/>
      <c r="L17326" s="77"/>
      <c r="N17326"/>
      <c r="O17326"/>
    </row>
    <row r="17327" spans="1:15" s="31" customFormat="1" x14ac:dyDescent="0.25">
      <c r="A17327"/>
      <c r="B17327" s="74"/>
      <c r="C17327" s="75"/>
      <c r="E17327" s="76"/>
      <c r="F17327" s="77"/>
      <c r="I17327" s="77"/>
      <c r="J17327" s="77"/>
      <c r="K17327" s="77"/>
      <c r="L17327" s="77"/>
      <c r="N17327"/>
      <c r="O17327"/>
    </row>
    <row r="17328" spans="1:15" s="31" customFormat="1" x14ac:dyDescent="0.25">
      <c r="A17328"/>
      <c r="B17328" s="74"/>
      <c r="C17328" s="75"/>
      <c r="E17328" s="76"/>
      <c r="F17328" s="77"/>
      <c r="I17328" s="77"/>
      <c r="J17328" s="77"/>
      <c r="K17328" s="77"/>
      <c r="L17328" s="77"/>
      <c r="N17328"/>
      <c r="O17328"/>
    </row>
    <row r="17329" spans="1:15" s="31" customFormat="1" x14ac:dyDescent="0.25">
      <c r="A17329"/>
      <c r="B17329" s="74"/>
      <c r="C17329" s="75"/>
      <c r="E17329" s="76"/>
      <c r="F17329" s="77"/>
      <c r="I17329" s="77"/>
      <c r="J17329" s="77"/>
      <c r="K17329" s="77"/>
      <c r="L17329" s="77"/>
      <c r="N17329"/>
      <c r="O17329"/>
    </row>
    <row r="17330" spans="1:15" s="31" customFormat="1" x14ac:dyDescent="0.25">
      <c r="A17330"/>
      <c r="B17330" s="74"/>
      <c r="C17330" s="75"/>
      <c r="E17330" s="76"/>
      <c r="F17330" s="77"/>
      <c r="I17330" s="77"/>
      <c r="J17330" s="77"/>
      <c r="K17330" s="77"/>
      <c r="L17330" s="77"/>
      <c r="N17330"/>
      <c r="O17330"/>
    </row>
    <row r="17331" spans="1:15" s="31" customFormat="1" x14ac:dyDescent="0.25">
      <c r="A17331"/>
      <c r="B17331" s="74"/>
      <c r="C17331" s="75"/>
      <c r="E17331" s="76"/>
      <c r="F17331" s="77"/>
      <c r="I17331" s="77"/>
      <c r="J17331" s="77"/>
      <c r="K17331" s="77"/>
      <c r="L17331" s="77"/>
      <c r="N17331"/>
      <c r="O17331"/>
    </row>
    <row r="17332" spans="1:15" s="31" customFormat="1" x14ac:dyDescent="0.25">
      <c r="A17332"/>
      <c r="B17332" s="74"/>
      <c r="C17332" s="75"/>
      <c r="E17332" s="76"/>
      <c r="F17332" s="77"/>
      <c r="I17332" s="77"/>
      <c r="J17332" s="77"/>
      <c r="K17332" s="77"/>
      <c r="L17332" s="77"/>
      <c r="N17332"/>
      <c r="O17332"/>
    </row>
    <row r="17333" spans="1:15" s="31" customFormat="1" x14ac:dyDescent="0.25">
      <c r="A17333"/>
      <c r="B17333" s="74"/>
      <c r="C17333" s="75"/>
      <c r="E17333" s="76"/>
      <c r="F17333" s="77"/>
      <c r="I17333" s="77"/>
      <c r="J17333" s="77"/>
      <c r="K17333" s="77"/>
      <c r="L17333" s="77"/>
      <c r="N17333"/>
      <c r="O17333"/>
    </row>
    <row r="17334" spans="1:15" s="31" customFormat="1" x14ac:dyDescent="0.25">
      <c r="A17334"/>
      <c r="B17334" s="74"/>
      <c r="C17334" s="75"/>
      <c r="E17334" s="76"/>
      <c r="F17334" s="77"/>
      <c r="I17334" s="77"/>
      <c r="J17334" s="77"/>
      <c r="K17334" s="77"/>
      <c r="L17334" s="77"/>
      <c r="N17334"/>
      <c r="O17334"/>
    </row>
    <row r="17335" spans="1:15" s="31" customFormat="1" x14ac:dyDescent="0.25">
      <c r="A17335"/>
      <c r="B17335" s="74"/>
      <c r="C17335" s="75"/>
      <c r="E17335" s="76"/>
      <c r="F17335" s="77"/>
      <c r="I17335" s="77"/>
      <c r="J17335" s="77"/>
      <c r="K17335" s="77"/>
      <c r="L17335" s="77"/>
      <c r="N17335"/>
      <c r="O17335"/>
    </row>
    <row r="17336" spans="1:15" s="31" customFormat="1" x14ac:dyDescent="0.25">
      <c r="A17336"/>
      <c r="B17336" s="74"/>
      <c r="C17336" s="75"/>
      <c r="E17336" s="76"/>
      <c r="F17336" s="77"/>
      <c r="I17336" s="77"/>
      <c r="J17336" s="77"/>
      <c r="K17336" s="77"/>
      <c r="L17336" s="77"/>
      <c r="N17336"/>
      <c r="O17336"/>
    </row>
    <row r="17337" spans="1:15" s="31" customFormat="1" x14ac:dyDescent="0.25">
      <c r="A17337"/>
      <c r="B17337" s="74"/>
      <c r="C17337" s="75"/>
      <c r="E17337" s="76"/>
      <c r="F17337" s="77"/>
      <c r="I17337" s="77"/>
      <c r="J17337" s="77"/>
      <c r="K17337" s="77"/>
      <c r="L17337" s="77"/>
      <c r="N17337"/>
      <c r="O17337"/>
    </row>
    <row r="17338" spans="1:15" s="31" customFormat="1" x14ac:dyDescent="0.25">
      <c r="A17338"/>
      <c r="B17338" s="74"/>
      <c r="C17338" s="75"/>
      <c r="E17338" s="76"/>
      <c r="F17338" s="77"/>
      <c r="I17338" s="77"/>
      <c r="J17338" s="77"/>
      <c r="K17338" s="77"/>
      <c r="L17338" s="77"/>
      <c r="N17338"/>
      <c r="O17338"/>
    </row>
    <row r="17339" spans="1:15" s="31" customFormat="1" x14ac:dyDescent="0.25">
      <c r="A17339"/>
      <c r="B17339" s="74"/>
      <c r="C17339" s="75"/>
      <c r="E17339" s="76"/>
      <c r="F17339" s="77"/>
      <c r="I17339" s="77"/>
      <c r="J17339" s="77"/>
      <c r="K17339" s="77"/>
      <c r="L17339" s="77"/>
      <c r="N17339"/>
      <c r="O17339"/>
    </row>
    <row r="17340" spans="1:15" s="31" customFormat="1" x14ac:dyDescent="0.25">
      <c r="A17340"/>
      <c r="B17340" s="74"/>
      <c r="C17340" s="75"/>
      <c r="E17340" s="76"/>
      <c r="F17340" s="77"/>
      <c r="I17340" s="77"/>
      <c r="J17340" s="77"/>
      <c r="K17340" s="77"/>
      <c r="L17340" s="77"/>
      <c r="N17340"/>
      <c r="O17340"/>
    </row>
    <row r="17341" spans="1:15" s="31" customFormat="1" x14ac:dyDescent="0.25">
      <c r="A17341"/>
      <c r="B17341" s="74"/>
      <c r="C17341" s="75"/>
      <c r="E17341" s="76"/>
      <c r="F17341" s="77"/>
      <c r="I17341" s="77"/>
      <c r="J17341" s="77"/>
      <c r="K17341" s="77"/>
      <c r="L17341" s="77"/>
      <c r="N17341"/>
      <c r="O17341"/>
    </row>
    <row r="17342" spans="1:15" s="31" customFormat="1" x14ac:dyDescent="0.25">
      <c r="A17342"/>
      <c r="B17342" s="74"/>
      <c r="C17342" s="75"/>
      <c r="E17342" s="76"/>
      <c r="F17342" s="77"/>
      <c r="I17342" s="77"/>
      <c r="J17342" s="77"/>
      <c r="K17342" s="77"/>
      <c r="L17342" s="77"/>
      <c r="N17342"/>
      <c r="O17342"/>
    </row>
    <row r="17343" spans="1:15" s="31" customFormat="1" x14ac:dyDescent="0.25">
      <c r="A17343"/>
      <c r="B17343" s="74"/>
      <c r="C17343" s="75"/>
      <c r="E17343" s="76"/>
      <c r="F17343" s="77"/>
      <c r="I17343" s="77"/>
      <c r="J17343" s="77"/>
      <c r="K17343" s="77"/>
      <c r="L17343" s="77"/>
      <c r="N17343"/>
      <c r="O17343"/>
    </row>
    <row r="17344" spans="1:15" s="31" customFormat="1" x14ac:dyDescent="0.25">
      <c r="A17344"/>
      <c r="B17344" s="74"/>
      <c r="C17344" s="75"/>
      <c r="E17344" s="76"/>
      <c r="F17344" s="77"/>
      <c r="I17344" s="77"/>
      <c r="J17344" s="77"/>
      <c r="K17344" s="77"/>
      <c r="L17344" s="77"/>
      <c r="N17344"/>
      <c r="O17344"/>
    </row>
    <row r="17345" spans="1:15" s="31" customFormat="1" x14ac:dyDescent="0.25">
      <c r="A17345"/>
      <c r="B17345" s="74"/>
      <c r="C17345" s="75"/>
      <c r="E17345" s="76"/>
      <c r="F17345" s="77"/>
      <c r="I17345" s="77"/>
      <c r="J17345" s="77"/>
      <c r="K17345" s="77"/>
      <c r="L17345" s="77"/>
      <c r="N17345"/>
      <c r="O17345"/>
    </row>
    <row r="17346" spans="1:15" s="31" customFormat="1" x14ac:dyDescent="0.25">
      <c r="A17346"/>
      <c r="B17346" s="74"/>
      <c r="C17346" s="75"/>
      <c r="E17346" s="76"/>
      <c r="F17346" s="77"/>
      <c r="I17346" s="77"/>
      <c r="J17346" s="77"/>
      <c r="K17346" s="77"/>
      <c r="L17346" s="77"/>
      <c r="N17346"/>
      <c r="O17346"/>
    </row>
    <row r="17347" spans="1:15" s="31" customFormat="1" x14ac:dyDescent="0.25">
      <c r="A17347"/>
      <c r="B17347" s="74"/>
      <c r="C17347" s="75"/>
      <c r="E17347" s="76"/>
      <c r="F17347" s="77"/>
      <c r="I17347" s="77"/>
      <c r="J17347" s="77"/>
      <c r="K17347" s="77"/>
      <c r="L17347" s="77"/>
      <c r="N17347"/>
      <c r="O17347"/>
    </row>
    <row r="17348" spans="1:15" s="31" customFormat="1" x14ac:dyDescent="0.25">
      <c r="A17348"/>
      <c r="B17348" s="74"/>
      <c r="C17348" s="75"/>
      <c r="E17348" s="76"/>
      <c r="F17348" s="77"/>
      <c r="I17348" s="77"/>
      <c r="J17348" s="77"/>
      <c r="K17348" s="77"/>
      <c r="L17348" s="77"/>
      <c r="N17348"/>
      <c r="O17348"/>
    </row>
    <row r="17349" spans="1:15" s="31" customFormat="1" x14ac:dyDescent="0.25">
      <c r="A17349"/>
      <c r="B17349" s="74"/>
      <c r="C17349" s="75"/>
      <c r="E17349" s="76"/>
      <c r="F17349" s="77"/>
      <c r="I17349" s="77"/>
      <c r="J17349" s="77"/>
      <c r="K17349" s="77"/>
      <c r="L17349" s="77"/>
      <c r="N17349"/>
      <c r="O17349"/>
    </row>
    <row r="17350" spans="1:15" s="31" customFormat="1" x14ac:dyDescent="0.25">
      <c r="A17350"/>
      <c r="B17350" s="74"/>
      <c r="C17350" s="75"/>
      <c r="E17350" s="76"/>
      <c r="F17350" s="77"/>
      <c r="I17350" s="77"/>
      <c r="J17350" s="77"/>
      <c r="K17350" s="77"/>
      <c r="L17350" s="77"/>
      <c r="N17350"/>
      <c r="O17350"/>
    </row>
    <row r="17351" spans="1:15" s="31" customFormat="1" x14ac:dyDescent="0.25">
      <c r="A17351"/>
      <c r="B17351" s="74"/>
      <c r="C17351" s="75"/>
      <c r="E17351" s="76"/>
      <c r="F17351" s="77"/>
      <c r="I17351" s="77"/>
      <c r="J17351" s="77"/>
      <c r="K17351" s="77"/>
      <c r="L17351" s="77"/>
      <c r="N17351"/>
      <c r="O17351"/>
    </row>
    <row r="17352" spans="1:15" s="31" customFormat="1" x14ac:dyDescent="0.25">
      <c r="A17352"/>
      <c r="B17352" s="74"/>
      <c r="C17352" s="75"/>
      <c r="E17352" s="76"/>
      <c r="F17352" s="77"/>
      <c r="I17352" s="77"/>
      <c r="J17352" s="77"/>
      <c r="K17352" s="77"/>
      <c r="L17352" s="77"/>
      <c r="N17352"/>
      <c r="O17352"/>
    </row>
    <row r="17353" spans="1:15" s="31" customFormat="1" x14ac:dyDescent="0.25">
      <c r="A17353"/>
      <c r="B17353" s="74"/>
      <c r="C17353" s="75"/>
      <c r="E17353" s="76"/>
      <c r="F17353" s="77"/>
      <c r="I17353" s="77"/>
      <c r="J17353" s="77"/>
      <c r="K17353" s="77"/>
      <c r="L17353" s="77"/>
      <c r="N17353"/>
      <c r="O17353"/>
    </row>
    <row r="17354" spans="1:15" s="31" customFormat="1" x14ac:dyDescent="0.25">
      <c r="A17354"/>
      <c r="B17354" s="74"/>
      <c r="C17354" s="75"/>
      <c r="E17354" s="76"/>
      <c r="F17354" s="77"/>
      <c r="I17354" s="77"/>
      <c r="J17354" s="77"/>
      <c r="K17354" s="77"/>
      <c r="L17354" s="77"/>
      <c r="N17354"/>
      <c r="O17354"/>
    </row>
    <row r="17355" spans="1:15" s="31" customFormat="1" x14ac:dyDescent="0.25">
      <c r="A17355"/>
      <c r="B17355" s="74"/>
      <c r="C17355" s="75"/>
      <c r="E17355" s="76"/>
      <c r="F17355" s="77"/>
      <c r="I17355" s="77"/>
      <c r="J17355" s="77"/>
      <c r="K17355" s="77"/>
      <c r="L17355" s="77"/>
      <c r="N17355"/>
      <c r="O17355"/>
    </row>
    <row r="17356" spans="1:15" s="31" customFormat="1" x14ac:dyDescent="0.25">
      <c r="A17356"/>
      <c r="B17356" s="74"/>
      <c r="C17356" s="75"/>
      <c r="E17356" s="76"/>
      <c r="F17356" s="77"/>
      <c r="I17356" s="77"/>
      <c r="J17356" s="77"/>
      <c r="K17356" s="77"/>
      <c r="L17356" s="77"/>
      <c r="N17356"/>
      <c r="O17356"/>
    </row>
    <row r="17357" spans="1:15" s="31" customFormat="1" x14ac:dyDescent="0.25">
      <c r="A17357"/>
      <c r="B17357" s="74"/>
      <c r="C17357" s="75"/>
      <c r="E17357" s="76"/>
      <c r="F17357" s="77"/>
      <c r="I17357" s="77"/>
      <c r="J17357" s="77"/>
      <c r="K17357" s="77"/>
      <c r="L17357" s="77"/>
      <c r="N17357"/>
      <c r="O17357"/>
    </row>
    <row r="17358" spans="1:15" s="31" customFormat="1" x14ac:dyDescent="0.25">
      <c r="A17358"/>
      <c r="B17358" s="74"/>
      <c r="C17358" s="75"/>
      <c r="E17358" s="76"/>
      <c r="F17358" s="77"/>
      <c r="I17358" s="77"/>
      <c r="J17358" s="77"/>
      <c r="K17358" s="77"/>
      <c r="L17358" s="77"/>
      <c r="N17358"/>
      <c r="O17358"/>
    </row>
    <row r="17359" spans="1:15" s="31" customFormat="1" x14ac:dyDescent="0.25">
      <c r="A17359"/>
      <c r="B17359" s="74"/>
      <c r="C17359" s="75"/>
      <c r="E17359" s="76"/>
      <c r="F17359" s="77"/>
      <c r="I17359" s="77"/>
      <c r="J17359" s="77"/>
      <c r="K17359" s="77"/>
      <c r="L17359" s="77"/>
      <c r="N17359"/>
      <c r="O17359"/>
    </row>
    <row r="17360" spans="1:15" s="31" customFormat="1" x14ac:dyDescent="0.25">
      <c r="A17360"/>
      <c r="B17360" s="74"/>
      <c r="C17360" s="75"/>
      <c r="E17360" s="76"/>
      <c r="F17360" s="77"/>
      <c r="I17360" s="77"/>
      <c r="J17360" s="77"/>
      <c r="K17360" s="77"/>
      <c r="L17360" s="77"/>
      <c r="N17360"/>
      <c r="O17360"/>
    </row>
    <row r="17361" spans="1:15" s="31" customFormat="1" x14ac:dyDescent="0.25">
      <c r="A17361"/>
      <c r="B17361" s="74"/>
      <c r="C17361" s="75"/>
      <c r="E17361" s="76"/>
      <c r="F17361" s="77"/>
      <c r="I17361" s="77"/>
      <c r="J17361" s="77"/>
      <c r="K17361" s="77"/>
      <c r="L17361" s="77"/>
      <c r="N17361"/>
      <c r="O17361"/>
    </row>
    <row r="17362" spans="1:15" s="31" customFormat="1" x14ac:dyDescent="0.25">
      <c r="A17362"/>
      <c r="B17362" s="74"/>
      <c r="C17362" s="75"/>
      <c r="E17362" s="76"/>
      <c r="F17362" s="77"/>
      <c r="I17362" s="77"/>
      <c r="J17362" s="77"/>
      <c r="K17362" s="77"/>
      <c r="L17362" s="77"/>
      <c r="N17362"/>
      <c r="O17362"/>
    </row>
    <row r="17363" spans="1:15" s="31" customFormat="1" x14ac:dyDescent="0.25">
      <c r="A17363"/>
      <c r="B17363" s="74"/>
      <c r="C17363" s="75"/>
      <c r="E17363" s="76"/>
      <c r="F17363" s="77"/>
      <c r="I17363" s="77"/>
      <c r="J17363" s="77"/>
      <c r="K17363" s="77"/>
      <c r="L17363" s="77"/>
      <c r="N17363"/>
      <c r="O17363"/>
    </row>
    <row r="17364" spans="1:15" s="31" customFormat="1" x14ac:dyDescent="0.25">
      <c r="A17364"/>
      <c r="B17364" s="74"/>
      <c r="C17364" s="75"/>
      <c r="E17364" s="76"/>
      <c r="F17364" s="77"/>
      <c r="I17364" s="77"/>
      <c r="J17364" s="77"/>
      <c r="K17364" s="77"/>
      <c r="L17364" s="77"/>
      <c r="N17364"/>
      <c r="O17364"/>
    </row>
    <row r="17365" spans="1:15" s="31" customFormat="1" x14ac:dyDescent="0.25">
      <c r="A17365"/>
      <c r="B17365" s="74"/>
      <c r="C17365" s="75"/>
      <c r="E17365" s="76"/>
      <c r="F17365" s="77"/>
      <c r="I17365" s="77"/>
      <c r="J17365" s="77"/>
      <c r="K17365" s="77"/>
      <c r="L17365" s="77"/>
      <c r="N17365"/>
      <c r="O17365"/>
    </row>
    <row r="17366" spans="1:15" s="31" customFormat="1" x14ac:dyDescent="0.25">
      <c r="A17366"/>
      <c r="B17366" s="74"/>
      <c r="C17366" s="75"/>
      <c r="E17366" s="76"/>
      <c r="F17366" s="77"/>
      <c r="I17366" s="77"/>
      <c r="J17366" s="77"/>
      <c r="K17366" s="77"/>
      <c r="L17366" s="77"/>
      <c r="N17366"/>
      <c r="O17366"/>
    </row>
    <row r="17367" spans="1:15" s="31" customFormat="1" x14ac:dyDescent="0.25">
      <c r="A17367"/>
      <c r="B17367" s="74"/>
      <c r="C17367" s="75"/>
      <c r="E17367" s="76"/>
      <c r="F17367" s="77"/>
      <c r="I17367" s="77"/>
      <c r="J17367" s="77"/>
      <c r="K17367" s="77"/>
      <c r="L17367" s="77"/>
      <c r="N17367"/>
      <c r="O17367"/>
    </row>
    <row r="17368" spans="1:15" s="31" customFormat="1" x14ac:dyDescent="0.25">
      <c r="A17368"/>
      <c r="B17368" s="74"/>
      <c r="C17368" s="75"/>
      <c r="E17368" s="76"/>
      <c r="F17368" s="77"/>
      <c r="I17368" s="77"/>
      <c r="J17368" s="77"/>
      <c r="K17368" s="77"/>
      <c r="L17368" s="77"/>
      <c r="N17368"/>
      <c r="O17368"/>
    </row>
    <row r="17369" spans="1:15" s="31" customFormat="1" x14ac:dyDescent="0.25">
      <c r="A17369"/>
      <c r="B17369" s="74"/>
      <c r="C17369" s="75"/>
      <c r="E17369" s="76"/>
      <c r="F17369" s="77"/>
      <c r="I17369" s="77"/>
      <c r="J17369" s="77"/>
      <c r="K17369" s="77"/>
      <c r="L17369" s="77"/>
      <c r="N17369"/>
      <c r="O17369"/>
    </row>
    <row r="17370" spans="1:15" s="31" customFormat="1" x14ac:dyDescent="0.25">
      <c r="A17370"/>
      <c r="B17370" s="74"/>
      <c r="C17370" s="75"/>
      <c r="E17370" s="76"/>
      <c r="F17370" s="77"/>
      <c r="I17370" s="77"/>
      <c r="J17370" s="77"/>
      <c r="K17370" s="77"/>
      <c r="L17370" s="77"/>
      <c r="N17370"/>
      <c r="O17370"/>
    </row>
    <row r="17371" spans="1:15" s="31" customFormat="1" x14ac:dyDescent="0.25">
      <c r="A17371"/>
      <c r="B17371" s="74"/>
      <c r="C17371" s="75"/>
      <c r="E17371" s="76"/>
      <c r="F17371" s="77"/>
      <c r="I17371" s="77"/>
      <c r="J17371" s="77"/>
      <c r="K17371" s="77"/>
      <c r="L17371" s="77"/>
      <c r="N17371"/>
      <c r="O17371"/>
    </row>
    <row r="17372" spans="1:15" s="31" customFormat="1" x14ac:dyDescent="0.25">
      <c r="A17372"/>
      <c r="B17372" s="74"/>
      <c r="C17372" s="75"/>
      <c r="E17372" s="76"/>
      <c r="F17372" s="77"/>
      <c r="I17372" s="77"/>
      <c r="J17372" s="77"/>
      <c r="K17372" s="77"/>
      <c r="L17372" s="77"/>
      <c r="N17372"/>
      <c r="O17372"/>
    </row>
    <row r="17373" spans="1:15" s="31" customFormat="1" x14ac:dyDescent="0.25">
      <c r="A17373"/>
      <c r="B17373" s="74"/>
      <c r="C17373" s="75"/>
      <c r="E17373" s="76"/>
      <c r="F17373" s="77"/>
      <c r="I17373" s="77"/>
      <c r="J17373" s="77"/>
      <c r="K17373" s="77"/>
      <c r="L17373" s="77"/>
      <c r="N17373"/>
      <c r="O17373"/>
    </row>
    <row r="17374" spans="1:15" s="31" customFormat="1" x14ac:dyDescent="0.25">
      <c r="A17374"/>
      <c r="B17374" s="74"/>
      <c r="C17374" s="75"/>
      <c r="E17374" s="76"/>
      <c r="F17374" s="77"/>
      <c r="I17374" s="77"/>
      <c r="J17374" s="77"/>
      <c r="K17374" s="77"/>
      <c r="L17374" s="77"/>
      <c r="N17374"/>
      <c r="O17374"/>
    </row>
    <row r="17375" spans="1:15" s="31" customFormat="1" x14ac:dyDescent="0.25">
      <c r="A17375"/>
      <c r="B17375" s="74"/>
      <c r="C17375" s="75"/>
      <c r="E17375" s="76"/>
      <c r="F17375" s="77"/>
      <c r="I17375" s="77"/>
      <c r="J17375" s="77"/>
      <c r="K17375" s="77"/>
      <c r="L17375" s="77"/>
      <c r="N17375"/>
      <c r="O17375"/>
    </row>
    <row r="17376" spans="1:15" s="31" customFormat="1" x14ac:dyDescent="0.25">
      <c r="A17376"/>
      <c r="B17376" s="74"/>
      <c r="C17376" s="75"/>
      <c r="E17376" s="76"/>
      <c r="F17376" s="77"/>
      <c r="I17376" s="77"/>
      <c r="J17376" s="77"/>
      <c r="K17376" s="77"/>
      <c r="L17376" s="77"/>
      <c r="N17376"/>
      <c r="O17376"/>
    </row>
    <row r="17377" spans="1:15" s="31" customFormat="1" x14ac:dyDescent="0.25">
      <c r="A17377"/>
      <c r="B17377" s="74"/>
      <c r="C17377" s="75"/>
      <c r="E17377" s="76"/>
      <c r="F17377" s="77"/>
      <c r="I17377" s="77"/>
      <c r="J17377" s="77"/>
      <c r="K17377" s="77"/>
      <c r="L17377" s="77"/>
      <c r="N17377"/>
      <c r="O17377"/>
    </row>
    <row r="17378" spans="1:15" s="31" customFormat="1" x14ac:dyDescent="0.25">
      <c r="A17378"/>
      <c r="B17378" s="74"/>
      <c r="C17378" s="75"/>
      <c r="E17378" s="76"/>
      <c r="F17378" s="77"/>
      <c r="I17378" s="77"/>
      <c r="J17378" s="77"/>
      <c r="K17378" s="77"/>
      <c r="L17378" s="77"/>
      <c r="N17378"/>
      <c r="O17378"/>
    </row>
    <row r="17379" spans="1:15" s="31" customFormat="1" x14ac:dyDescent="0.25">
      <c r="A17379"/>
      <c r="B17379" s="74"/>
      <c r="C17379" s="75"/>
      <c r="E17379" s="76"/>
      <c r="F17379" s="77"/>
      <c r="I17379" s="77"/>
      <c r="J17379" s="77"/>
      <c r="K17379" s="77"/>
      <c r="L17379" s="77"/>
      <c r="N17379"/>
      <c r="O17379"/>
    </row>
    <row r="17380" spans="1:15" s="31" customFormat="1" x14ac:dyDescent="0.25">
      <c r="A17380"/>
      <c r="B17380" s="74"/>
      <c r="C17380" s="75"/>
      <c r="E17380" s="76"/>
      <c r="F17380" s="77"/>
      <c r="I17380" s="77"/>
      <c r="J17380" s="77"/>
      <c r="K17380" s="77"/>
      <c r="L17380" s="77"/>
      <c r="N17380"/>
      <c r="O17380"/>
    </row>
    <row r="17381" spans="1:15" s="31" customFormat="1" x14ac:dyDescent="0.25">
      <c r="A17381"/>
      <c r="B17381" s="74"/>
      <c r="C17381" s="75"/>
      <c r="E17381" s="76"/>
      <c r="F17381" s="77"/>
      <c r="I17381" s="77"/>
      <c r="J17381" s="77"/>
      <c r="K17381" s="77"/>
      <c r="L17381" s="77"/>
      <c r="N17381"/>
      <c r="O17381"/>
    </row>
    <row r="17382" spans="1:15" s="31" customFormat="1" x14ac:dyDescent="0.25">
      <c r="A17382"/>
      <c r="B17382" s="74"/>
      <c r="C17382" s="75"/>
      <c r="E17382" s="76"/>
      <c r="F17382" s="77"/>
      <c r="I17382" s="77"/>
      <c r="J17382" s="77"/>
      <c r="K17382" s="77"/>
      <c r="L17382" s="77"/>
      <c r="N17382"/>
      <c r="O17382"/>
    </row>
    <row r="17383" spans="1:15" s="31" customFormat="1" x14ac:dyDescent="0.25">
      <c r="A17383"/>
      <c r="B17383" s="74"/>
      <c r="C17383" s="75"/>
      <c r="E17383" s="76"/>
      <c r="F17383" s="77"/>
      <c r="I17383" s="77"/>
      <c r="J17383" s="77"/>
      <c r="K17383" s="77"/>
      <c r="L17383" s="77"/>
      <c r="N17383"/>
      <c r="O17383"/>
    </row>
    <row r="17384" spans="1:15" s="31" customFormat="1" x14ac:dyDescent="0.25">
      <c r="A17384"/>
      <c r="B17384" s="74"/>
      <c r="C17384" s="75"/>
      <c r="E17384" s="76"/>
      <c r="F17384" s="77"/>
      <c r="I17384" s="77"/>
      <c r="J17384" s="77"/>
      <c r="K17384" s="77"/>
      <c r="L17384" s="77"/>
      <c r="N17384"/>
      <c r="O17384"/>
    </row>
    <row r="17385" spans="1:15" s="31" customFormat="1" x14ac:dyDescent="0.25">
      <c r="A17385"/>
      <c r="B17385" s="74"/>
      <c r="C17385" s="75"/>
      <c r="E17385" s="76"/>
      <c r="F17385" s="77"/>
      <c r="I17385" s="77"/>
      <c r="J17385" s="77"/>
      <c r="K17385" s="77"/>
      <c r="L17385" s="77"/>
      <c r="N17385"/>
      <c r="O17385"/>
    </row>
    <row r="17386" spans="1:15" s="31" customFormat="1" x14ac:dyDescent="0.25">
      <c r="A17386"/>
      <c r="B17386" s="74"/>
      <c r="C17386" s="75"/>
      <c r="E17386" s="76"/>
      <c r="F17386" s="77"/>
      <c r="I17386" s="77"/>
      <c r="J17386" s="77"/>
      <c r="K17386" s="77"/>
      <c r="L17386" s="77"/>
      <c r="N17386"/>
      <c r="O17386"/>
    </row>
    <row r="17387" spans="1:15" s="31" customFormat="1" x14ac:dyDescent="0.25">
      <c r="A17387"/>
      <c r="B17387" s="74"/>
      <c r="C17387" s="75"/>
      <c r="E17387" s="76"/>
      <c r="F17387" s="77"/>
      <c r="I17387" s="77"/>
      <c r="J17387" s="77"/>
      <c r="K17387" s="77"/>
      <c r="L17387" s="77"/>
      <c r="N17387"/>
      <c r="O17387"/>
    </row>
    <row r="17388" spans="1:15" s="31" customFormat="1" x14ac:dyDescent="0.25">
      <c r="A17388"/>
      <c r="B17388" s="74"/>
      <c r="C17388" s="75"/>
      <c r="E17388" s="76"/>
      <c r="F17388" s="77"/>
      <c r="I17388" s="77"/>
      <c r="J17388" s="77"/>
      <c r="K17388" s="77"/>
      <c r="L17388" s="77"/>
      <c r="N17388"/>
      <c r="O17388"/>
    </row>
    <row r="17389" spans="1:15" s="31" customFormat="1" x14ac:dyDescent="0.25">
      <c r="A17389"/>
      <c r="B17389" s="74"/>
      <c r="C17389" s="75"/>
      <c r="E17389" s="76"/>
      <c r="F17389" s="77"/>
      <c r="I17389" s="77"/>
      <c r="J17389" s="77"/>
      <c r="K17389" s="77"/>
      <c r="L17389" s="77"/>
      <c r="N17389"/>
      <c r="O17389"/>
    </row>
    <row r="17390" spans="1:15" s="31" customFormat="1" x14ac:dyDescent="0.25">
      <c r="A17390"/>
      <c r="B17390" s="74"/>
      <c r="C17390" s="75"/>
      <c r="E17390" s="76"/>
      <c r="F17390" s="77"/>
      <c r="I17390" s="77"/>
      <c r="J17390" s="77"/>
      <c r="K17390" s="77"/>
      <c r="L17390" s="77"/>
      <c r="N17390"/>
      <c r="O17390"/>
    </row>
    <row r="17391" spans="1:15" s="31" customFormat="1" x14ac:dyDescent="0.25">
      <c r="A17391"/>
      <c r="B17391" s="74"/>
      <c r="C17391" s="75"/>
      <c r="E17391" s="76"/>
      <c r="F17391" s="77"/>
      <c r="I17391" s="77"/>
      <c r="J17391" s="77"/>
      <c r="K17391" s="77"/>
      <c r="L17391" s="77"/>
      <c r="N17391"/>
      <c r="O17391"/>
    </row>
    <row r="17392" spans="1:15" s="31" customFormat="1" x14ac:dyDescent="0.25">
      <c r="A17392"/>
      <c r="B17392" s="74"/>
      <c r="C17392" s="75"/>
      <c r="E17392" s="76"/>
      <c r="F17392" s="77"/>
      <c r="I17392" s="77"/>
      <c r="J17392" s="77"/>
      <c r="K17392" s="77"/>
      <c r="L17392" s="77"/>
      <c r="N17392"/>
      <c r="O17392"/>
    </row>
    <row r="17393" spans="1:15" s="31" customFormat="1" x14ac:dyDescent="0.25">
      <c r="A17393"/>
      <c r="B17393" s="74"/>
      <c r="C17393" s="75"/>
      <c r="E17393" s="76"/>
      <c r="F17393" s="77"/>
      <c r="I17393" s="77"/>
      <c r="J17393" s="77"/>
      <c r="K17393" s="77"/>
      <c r="L17393" s="77"/>
      <c r="N17393"/>
      <c r="O17393"/>
    </row>
    <row r="17394" spans="1:15" s="31" customFormat="1" x14ac:dyDescent="0.25">
      <c r="A17394"/>
      <c r="B17394" s="74"/>
      <c r="C17394" s="75"/>
      <c r="E17394" s="76"/>
      <c r="F17394" s="77"/>
      <c r="I17394" s="77"/>
      <c r="J17394" s="77"/>
      <c r="K17394" s="77"/>
      <c r="L17394" s="77"/>
      <c r="N17394"/>
      <c r="O17394"/>
    </row>
    <row r="17395" spans="1:15" s="31" customFormat="1" x14ac:dyDescent="0.25">
      <c r="A17395"/>
      <c r="B17395" s="74"/>
      <c r="C17395" s="75"/>
      <c r="E17395" s="76"/>
      <c r="F17395" s="77"/>
      <c r="I17395" s="77"/>
      <c r="J17395" s="77"/>
      <c r="K17395" s="77"/>
      <c r="L17395" s="77"/>
      <c r="N17395"/>
      <c r="O17395"/>
    </row>
    <row r="17396" spans="1:15" s="31" customFormat="1" x14ac:dyDescent="0.25">
      <c r="A17396"/>
      <c r="B17396" s="74"/>
      <c r="C17396" s="75"/>
      <c r="E17396" s="76"/>
      <c r="F17396" s="77"/>
      <c r="I17396" s="77"/>
      <c r="J17396" s="77"/>
      <c r="K17396" s="77"/>
      <c r="L17396" s="77"/>
      <c r="N17396"/>
      <c r="O17396"/>
    </row>
    <row r="17397" spans="1:15" s="31" customFormat="1" x14ac:dyDescent="0.25">
      <c r="A17397"/>
      <c r="B17397" s="74"/>
      <c r="C17397" s="75"/>
      <c r="E17397" s="76"/>
      <c r="F17397" s="77"/>
      <c r="I17397" s="77"/>
      <c r="J17397" s="77"/>
      <c r="K17397" s="77"/>
      <c r="L17397" s="77"/>
      <c r="N17397"/>
      <c r="O17397"/>
    </row>
    <row r="17398" spans="1:15" s="31" customFormat="1" x14ac:dyDescent="0.25">
      <c r="A17398"/>
      <c r="B17398" s="74"/>
      <c r="C17398" s="75"/>
      <c r="E17398" s="76"/>
      <c r="F17398" s="77"/>
      <c r="I17398" s="77"/>
      <c r="J17398" s="77"/>
      <c r="K17398" s="77"/>
      <c r="L17398" s="77"/>
      <c r="N17398"/>
      <c r="O17398"/>
    </row>
    <row r="17399" spans="1:15" s="31" customFormat="1" x14ac:dyDescent="0.25">
      <c r="A17399"/>
      <c r="B17399" s="74"/>
      <c r="C17399" s="75"/>
      <c r="E17399" s="76"/>
      <c r="F17399" s="77"/>
      <c r="I17399" s="77"/>
      <c r="J17399" s="77"/>
      <c r="K17399" s="77"/>
      <c r="L17399" s="77"/>
      <c r="N17399"/>
      <c r="O17399"/>
    </row>
    <row r="17400" spans="1:15" s="31" customFormat="1" x14ac:dyDescent="0.25">
      <c r="A17400"/>
      <c r="B17400" s="74"/>
      <c r="C17400" s="75"/>
      <c r="E17400" s="76"/>
      <c r="F17400" s="77"/>
      <c r="I17400" s="77"/>
      <c r="J17400" s="77"/>
      <c r="K17400" s="77"/>
      <c r="L17400" s="77"/>
      <c r="N17400"/>
      <c r="O17400"/>
    </row>
    <row r="17401" spans="1:15" s="31" customFormat="1" x14ac:dyDescent="0.25">
      <c r="A17401"/>
      <c r="B17401" s="74"/>
      <c r="C17401" s="75"/>
      <c r="E17401" s="76"/>
      <c r="F17401" s="77"/>
      <c r="I17401" s="77"/>
      <c r="J17401" s="77"/>
      <c r="K17401" s="77"/>
      <c r="L17401" s="77"/>
      <c r="N17401"/>
      <c r="O17401"/>
    </row>
    <row r="17402" spans="1:15" s="31" customFormat="1" x14ac:dyDescent="0.25">
      <c r="A17402"/>
      <c r="B17402" s="74"/>
      <c r="C17402" s="75"/>
      <c r="E17402" s="76"/>
      <c r="F17402" s="77"/>
      <c r="I17402" s="77"/>
      <c r="J17402" s="77"/>
      <c r="K17402" s="77"/>
      <c r="L17402" s="77"/>
      <c r="N17402"/>
      <c r="O17402"/>
    </row>
    <row r="17403" spans="1:15" s="31" customFormat="1" x14ac:dyDescent="0.25">
      <c r="A17403"/>
      <c r="B17403" s="74"/>
      <c r="C17403" s="75"/>
      <c r="E17403" s="76"/>
      <c r="F17403" s="77"/>
      <c r="I17403" s="77"/>
      <c r="J17403" s="77"/>
      <c r="K17403" s="77"/>
      <c r="L17403" s="77"/>
      <c r="N17403"/>
      <c r="O17403"/>
    </row>
    <row r="17404" spans="1:15" s="31" customFormat="1" x14ac:dyDescent="0.25">
      <c r="A17404"/>
      <c r="B17404" s="74"/>
      <c r="C17404" s="75"/>
      <c r="E17404" s="76"/>
      <c r="F17404" s="77"/>
      <c r="I17404" s="77"/>
      <c r="J17404" s="77"/>
      <c r="K17404" s="77"/>
      <c r="L17404" s="77"/>
      <c r="N17404"/>
      <c r="O17404"/>
    </row>
    <row r="17405" spans="1:15" s="31" customFormat="1" x14ac:dyDescent="0.25">
      <c r="A17405"/>
      <c r="B17405" s="74"/>
      <c r="C17405" s="75"/>
      <c r="E17405" s="76"/>
      <c r="F17405" s="77"/>
      <c r="I17405" s="77"/>
      <c r="J17405" s="77"/>
      <c r="K17405" s="77"/>
      <c r="L17405" s="77"/>
      <c r="N17405"/>
      <c r="O17405"/>
    </row>
    <row r="17406" spans="1:15" s="31" customFormat="1" x14ac:dyDescent="0.25">
      <c r="A17406"/>
      <c r="B17406" s="74"/>
      <c r="C17406" s="75"/>
      <c r="E17406" s="76"/>
      <c r="F17406" s="77"/>
      <c r="I17406" s="77"/>
      <c r="J17406" s="77"/>
      <c r="K17406" s="77"/>
      <c r="L17406" s="77"/>
      <c r="N17406"/>
      <c r="O17406"/>
    </row>
    <row r="17407" spans="1:15" s="31" customFormat="1" x14ac:dyDescent="0.25">
      <c r="A17407"/>
      <c r="B17407" s="74"/>
      <c r="C17407" s="75"/>
      <c r="E17407" s="76"/>
      <c r="F17407" s="77"/>
      <c r="I17407" s="77"/>
      <c r="J17407" s="77"/>
      <c r="K17407" s="77"/>
      <c r="L17407" s="77"/>
      <c r="N17407"/>
      <c r="O17407"/>
    </row>
    <row r="17408" spans="1:15" s="31" customFormat="1" x14ac:dyDescent="0.25">
      <c r="A17408"/>
      <c r="B17408" s="74"/>
      <c r="C17408" s="75"/>
      <c r="E17408" s="76"/>
      <c r="F17408" s="77"/>
      <c r="I17408" s="77"/>
      <c r="J17408" s="77"/>
      <c r="K17408" s="77"/>
      <c r="L17408" s="77"/>
      <c r="N17408"/>
      <c r="O17408"/>
    </row>
    <row r="17409" spans="1:15" s="31" customFormat="1" x14ac:dyDescent="0.25">
      <c r="A17409"/>
      <c r="B17409" s="74"/>
      <c r="C17409" s="75"/>
      <c r="E17409" s="76"/>
      <c r="F17409" s="77"/>
      <c r="I17409" s="77"/>
      <c r="J17409" s="77"/>
      <c r="K17409" s="77"/>
      <c r="L17409" s="77"/>
      <c r="N17409"/>
      <c r="O17409"/>
    </row>
    <row r="17410" spans="1:15" s="31" customFormat="1" x14ac:dyDescent="0.25">
      <c r="A17410"/>
      <c r="B17410" s="74"/>
      <c r="C17410" s="75"/>
      <c r="E17410" s="76"/>
      <c r="F17410" s="77"/>
      <c r="I17410" s="77"/>
      <c r="J17410" s="77"/>
      <c r="K17410" s="77"/>
      <c r="L17410" s="77"/>
      <c r="N17410"/>
      <c r="O17410"/>
    </row>
    <row r="17411" spans="1:15" s="31" customFormat="1" x14ac:dyDescent="0.25">
      <c r="A17411"/>
      <c r="B17411" s="74"/>
      <c r="C17411" s="75"/>
      <c r="E17411" s="76"/>
      <c r="F17411" s="77"/>
      <c r="I17411" s="77"/>
      <c r="J17411" s="77"/>
      <c r="K17411" s="77"/>
      <c r="L17411" s="77"/>
      <c r="N17411"/>
      <c r="O17411"/>
    </row>
    <row r="17412" spans="1:15" s="31" customFormat="1" x14ac:dyDescent="0.25">
      <c r="A17412"/>
      <c r="B17412" s="74"/>
      <c r="C17412" s="75"/>
      <c r="E17412" s="76"/>
      <c r="F17412" s="77"/>
      <c r="I17412" s="77"/>
      <c r="J17412" s="77"/>
      <c r="K17412" s="77"/>
      <c r="L17412" s="77"/>
      <c r="N17412"/>
      <c r="O17412"/>
    </row>
    <row r="17413" spans="1:15" s="31" customFormat="1" x14ac:dyDescent="0.25">
      <c r="A17413"/>
      <c r="B17413" s="74"/>
      <c r="C17413" s="75"/>
      <c r="E17413" s="76"/>
      <c r="F17413" s="77"/>
      <c r="I17413" s="77"/>
      <c r="J17413" s="77"/>
      <c r="K17413" s="77"/>
      <c r="L17413" s="77"/>
      <c r="N17413"/>
      <c r="O17413"/>
    </row>
    <row r="17414" spans="1:15" s="31" customFormat="1" x14ac:dyDescent="0.25">
      <c r="A17414"/>
      <c r="B17414" s="74"/>
      <c r="C17414" s="75"/>
      <c r="E17414" s="76"/>
      <c r="F17414" s="77"/>
      <c r="I17414" s="77"/>
      <c r="J17414" s="77"/>
      <c r="K17414" s="77"/>
      <c r="L17414" s="77"/>
      <c r="N17414"/>
      <c r="O17414"/>
    </row>
    <row r="17415" spans="1:15" s="31" customFormat="1" x14ac:dyDescent="0.25">
      <c r="A17415"/>
      <c r="B17415" s="74"/>
      <c r="C17415" s="75"/>
      <c r="E17415" s="76"/>
      <c r="F17415" s="77"/>
      <c r="I17415" s="77"/>
      <c r="J17415" s="77"/>
      <c r="K17415" s="77"/>
      <c r="L17415" s="77"/>
      <c r="N17415"/>
      <c r="O17415"/>
    </row>
    <row r="17416" spans="1:15" s="31" customFormat="1" x14ac:dyDescent="0.25">
      <c r="A17416"/>
      <c r="B17416" s="74"/>
      <c r="C17416" s="75"/>
      <c r="E17416" s="76"/>
      <c r="F17416" s="77"/>
      <c r="I17416" s="77"/>
      <c r="J17416" s="77"/>
      <c r="K17416" s="77"/>
      <c r="L17416" s="77"/>
      <c r="N17416"/>
      <c r="O17416"/>
    </row>
    <row r="17417" spans="1:15" s="31" customFormat="1" x14ac:dyDescent="0.25">
      <c r="A17417"/>
      <c r="B17417" s="74"/>
      <c r="C17417" s="75"/>
      <c r="E17417" s="76"/>
      <c r="F17417" s="77"/>
      <c r="I17417" s="77"/>
      <c r="J17417" s="77"/>
      <c r="K17417" s="77"/>
      <c r="L17417" s="77"/>
      <c r="N17417"/>
      <c r="O17417"/>
    </row>
    <row r="17418" spans="1:15" s="31" customFormat="1" x14ac:dyDescent="0.25">
      <c r="A17418"/>
      <c r="B17418" s="74"/>
      <c r="C17418" s="75"/>
      <c r="E17418" s="76"/>
      <c r="F17418" s="77"/>
      <c r="I17418" s="77"/>
      <c r="J17418" s="77"/>
      <c r="K17418" s="77"/>
      <c r="L17418" s="77"/>
      <c r="N17418"/>
      <c r="O17418"/>
    </row>
    <row r="17419" spans="1:15" s="31" customFormat="1" x14ac:dyDescent="0.25">
      <c r="A17419"/>
      <c r="B17419" s="74"/>
      <c r="C17419" s="75"/>
      <c r="E17419" s="76"/>
      <c r="F17419" s="77"/>
      <c r="I17419" s="77"/>
      <c r="J17419" s="77"/>
      <c r="K17419" s="77"/>
      <c r="L17419" s="77"/>
      <c r="N17419"/>
      <c r="O17419"/>
    </row>
    <row r="17420" spans="1:15" s="31" customFormat="1" x14ac:dyDescent="0.25">
      <c r="A17420"/>
      <c r="B17420" s="74"/>
      <c r="C17420" s="75"/>
      <c r="E17420" s="76"/>
      <c r="F17420" s="77"/>
      <c r="I17420" s="77"/>
      <c r="J17420" s="77"/>
      <c r="K17420" s="77"/>
      <c r="L17420" s="77"/>
      <c r="N17420"/>
      <c r="O17420"/>
    </row>
    <row r="17421" spans="1:15" s="31" customFormat="1" x14ac:dyDescent="0.25">
      <c r="A17421"/>
      <c r="B17421" s="74"/>
      <c r="C17421" s="75"/>
      <c r="E17421" s="76"/>
      <c r="F17421" s="77"/>
      <c r="I17421" s="77"/>
      <c r="J17421" s="77"/>
      <c r="K17421" s="77"/>
      <c r="L17421" s="77"/>
      <c r="N17421"/>
      <c r="O17421"/>
    </row>
    <row r="17422" spans="1:15" s="31" customFormat="1" x14ac:dyDescent="0.25">
      <c r="A17422"/>
      <c r="B17422" s="74"/>
      <c r="C17422" s="75"/>
      <c r="E17422" s="76"/>
      <c r="F17422" s="77"/>
      <c r="I17422" s="77"/>
      <c r="J17422" s="77"/>
      <c r="K17422" s="77"/>
      <c r="L17422" s="77"/>
      <c r="N17422"/>
      <c r="O17422"/>
    </row>
    <row r="17423" spans="1:15" s="31" customFormat="1" x14ac:dyDescent="0.25">
      <c r="A17423"/>
      <c r="B17423" s="74"/>
      <c r="C17423" s="75"/>
      <c r="E17423" s="76"/>
      <c r="F17423" s="77"/>
      <c r="I17423" s="77"/>
      <c r="J17423" s="77"/>
      <c r="K17423" s="77"/>
      <c r="L17423" s="77"/>
      <c r="N17423"/>
      <c r="O17423"/>
    </row>
    <row r="17424" spans="1:15" s="31" customFormat="1" x14ac:dyDescent="0.25">
      <c r="A17424"/>
      <c r="B17424" s="74"/>
      <c r="C17424" s="75"/>
      <c r="E17424" s="76"/>
      <c r="F17424" s="77"/>
      <c r="I17424" s="77"/>
      <c r="J17424" s="77"/>
      <c r="K17424" s="77"/>
      <c r="L17424" s="77"/>
      <c r="N17424"/>
      <c r="O17424"/>
    </row>
    <row r="17425" spans="1:15" s="31" customFormat="1" x14ac:dyDescent="0.25">
      <c r="A17425"/>
      <c r="B17425" s="74"/>
      <c r="C17425" s="75"/>
      <c r="E17425" s="76"/>
      <c r="F17425" s="77"/>
      <c r="I17425" s="77"/>
      <c r="J17425" s="77"/>
      <c r="K17425" s="77"/>
      <c r="L17425" s="77"/>
      <c r="N17425"/>
      <c r="O17425"/>
    </row>
    <row r="17426" spans="1:15" s="31" customFormat="1" x14ac:dyDescent="0.25">
      <c r="A17426"/>
      <c r="B17426" s="74"/>
      <c r="C17426" s="75"/>
      <c r="E17426" s="76"/>
      <c r="F17426" s="77"/>
      <c r="I17426" s="77"/>
      <c r="J17426" s="77"/>
      <c r="K17426" s="77"/>
      <c r="L17426" s="77"/>
      <c r="N17426"/>
      <c r="O17426"/>
    </row>
    <row r="17427" spans="1:15" s="31" customFormat="1" x14ac:dyDescent="0.25">
      <c r="A17427"/>
      <c r="B17427" s="74"/>
      <c r="C17427" s="75"/>
      <c r="E17427" s="76"/>
      <c r="F17427" s="77"/>
      <c r="I17427" s="77"/>
      <c r="J17427" s="77"/>
      <c r="K17427" s="77"/>
      <c r="L17427" s="77"/>
      <c r="N17427"/>
      <c r="O17427"/>
    </row>
    <row r="17428" spans="1:15" s="31" customFormat="1" x14ac:dyDescent="0.25">
      <c r="A17428"/>
      <c r="B17428" s="74"/>
      <c r="C17428" s="75"/>
      <c r="E17428" s="76"/>
      <c r="F17428" s="77"/>
      <c r="I17428" s="77"/>
      <c r="J17428" s="77"/>
      <c r="K17428" s="77"/>
      <c r="L17428" s="77"/>
      <c r="N17428"/>
      <c r="O17428"/>
    </row>
    <row r="17429" spans="1:15" s="31" customFormat="1" x14ac:dyDescent="0.25">
      <c r="A17429"/>
      <c r="B17429" s="74"/>
      <c r="C17429" s="75"/>
      <c r="E17429" s="76"/>
      <c r="F17429" s="77"/>
      <c r="I17429" s="77"/>
      <c r="J17429" s="77"/>
      <c r="K17429" s="77"/>
      <c r="L17429" s="77"/>
      <c r="N17429"/>
      <c r="O17429"/>
    </row>
    <row r="17430" spans="1:15" s="31" customFormat="1" x14ac:dyDescent="0.25">
      <c r="A17430"/>
      <c r="B17430" s="74"/>
      <c r="C17430" s="75"/>
      <c r="E17430" s="76"/>
      <c r="F17430" s="77"/>
      <c r="I17430" s="77"/>
      <c r="J17430" s="77"/>
      <c r="K17430" s="77"/>
      <c r="L17430" s="77"/>
      <c r="N17430"/>
      <c r="O17430"/>
    </row>
    <row r="17431" spans="1:15" s="31" customFormat="1" x14ac:dyDescent="0.25">
      <c r="A17431"/>
      <c r="B17431" s="74"/>
      <c r="C17431" s="75"/>
      <c r="E17431" s="76"/>
      <c r="F17431" s="77"/>
      <c r="I17431" s="77"/>
      <c r="J17431" s="77"/>
      <c r="K17431" s="77"/>
      <c r="L17431" s="77"/>
      <c r="N17431"/>
      <c r="O17431"/>
    </row>
    <row r="17432" spans="1:15" s="31" customFormat="1" x14ac:dyDescent="0.25">
      <c r="A17432"/>
      <c r="B17432" s="74"/>
      <c r="C17432" s="75"/>
      <c r="E17432" s="76"/>
      <c r="F17432" s="77"/>
      <c r="I17432" s="77"/>
      <c r="J17432" s="77"/>
      <c r="K17432" s="77"/>
      <c r="L17432" s="77"/>
      <c r="N17432"/>
      <c r="O17432"/>
    </row>
    <row r="17433" spans="1:15" s="31" customFormat="1" x14ac:dyDescent="0.25">
      <c r="A17433"/>
      <c r="B17433" s="74"/>
      <c r="C17433" s="75"/>
      <c r="E17433" s="76"/>
      <c r="F17433" s="77"/>
      <c r="I17433" s="77"/>
      <c r="J17433" s="77"/>
      <c r="K17433" s="77"/>
      <c r="L17433" s="77"/>
      <c r="N17433"/>
      <c r="O17433"/>
    </row>
    <row r="17434" spans="1:15" s="31" customFormat="1" x14ac:dyDescent="0.25">
      <c r="A17434"/>
      <c r="B17434" s="74"/>
      <c r="C17434" s="75"/>
      <c r="E17434" s="76"/>
      <c r="F17434" s="77"/>
      <c r="I17434" s="77"/>
      <c r="J17434" s="77"/>
      <c r="K17434" s="77"/>
      <c r="L17434" s="77"/>
      <c r="N17434"/>
      <c r="O17434"/>
    </row>
    <row r="17435" spans="1:15" s="31" customFormat="1" x14ac:dyDescent="0.25">
      <c r="A17435"/>
      <c r="B17435" s="74"/>
      <c r="C17435" s="75"/>
      <c r="E17435" s="76"/>
      <c r="F17435" s="77"/>
      <c r="I17435" s="77"/>
      <c r="J17435" s="77"/>
      <c r="K17435" s="77"/>
      <c r="L17435" s="77"/>
      <c r="N17435"/>
      <c r="O17435"/>
    </row>
    <row r="17436" spans="1:15" s="31" customFormat="1" x14ac:dyDescent="0.25">
      <c r="A17436"/>
      <c r="B17436" s="74"/>
      <c r="C17436" s="75"/>
      <c r="E17436" s="76"/>
      <c r="F17436" s="77"/>
      <c r="I17436" s="77"/>
      <c r="J17436" s="77"/>
      <c r="K17436" s="77"/>
      <c r="L17436" s="77"/>
      <c r="N17436"/>
      <c r="O17436"/>
    </row>
    <row r="17437" spans="1:15" s="31" customFormat="1" x14ac:dyDescent="0.25">
      <c r="A17437"/>
      <c r="B17437" s="74"/>
      <c r="C17437" s="75"/>
      <c r="E17437" s="76"/>
      <c r="F17437" s="77"/>
      <c r="I17437" s="77"/>
      <c r="J17437" s="77"/>
      <c r="K17437" s="77"/>
      <c r="L17437" s="77"/>
      <c r="N17437"/>
      <c r="O17437"/>
    </row>
    <row r="17438" spans="1:15" s="31" customFormat="1" x14ac:dyDescent="0.25">
      <c r="A17438"/>
      <c r="B17438" s="74"/>
      <c r="C17438" s="75"/>
      <c r="E17438" s="76"/>
      <c r="F17438" s="77"/>
      <c r="I17438" s="77"/>
      <c r="J17438" s="77"/>
      <c r="K17438" s="77"/>
      <c r="L17438" s="77"/>
      <c r="N17438"/>
      <c r="O17438"/>
    </row>
    <row r="17439" spans="1:15" s="31" customFormat="1" x14ac:dyDescent="0.25">
      <c r="A17439"/>
      <c r="B17439" s="74"/>
      <c r="C17439" s="75"/>
      <c r="E17439" s="76"/>
      <c r="F17439" s="77"/>
      <c r="I17439" s="77"/>
      <c r="J17439" s="77"/>
      <c r="K17439" s="77"/>
      <c r="L17439" s="77"/>
      <c r="N17439"/>
      <c r="O17439"/>
    </row>
    <row r="17440" spans="1:15" s="31" customFormat="1" x14ac:dyDescent="0.25">
      <c r="A17440"/>
      <c r="B17440" s="74"/>
      <c r="C17440" s="75"/>
      <c r="E17440" s="76"/>
      <c r="F17440" s="77"/>
      <c r="I17440" s="77"/>
      <c r="J17440" s="77"/>
      <c r="K17440" s="77"/>
      <c r="L17440" s="77"/>
      <c r="N17440"/>
      <c r="O17440"/>
    </row>
    <row r="17441" spans="1:15" s="31" customFormat="1" x14ac:dyDescent="0.25">
      <c r="A17441"/>
      <c r="B17441" s="74"/>
      <c r="C17441" s="75"/>
      <c r="E17441" s="76"/>
      <c r="F17441" s="77"/>
      <c r="I17441" s="77"/>
      <c r="J17441" s="77"/>
      <c r="K17441" s="77"/>
      <c r="L17441" s="77"/>
      <c r="N17441"/>
      <c r="O17441"/>
    </row>
    <row r="17442" spans="1:15" s="31" customFormat="1" x14ac:dyDescent="0.25">
      <c r="A17442"/>
      <c r="B17442" s="74"/>
      <c r="C17442" s="75"/>
      <c r="E17442" s="76"/>
      <c r="F17442" s="77"/>
      <c r="I17442" s="77"/>
      <c r="J17442" s="77"/>
      <c r="K17442" s="77"/>
      <c r="L17442" s="77"/>
      <c r="N17442"/>
      <c r="O17442"/>
    </row>
    <row r="17443" spans="1:15" s="31" customFormat="1" x14ac:dyDescent="0.25">
      <c r="A17443"/>
      <c r="B17443" s="74"/>
      <c r="C17443" s="75"/>
      <c r="E17443" s="76"/>
      <c r="F17443" s="77"/>
      <c r="I17443" s="77"/>
      <c r="J17443" s="77"/>
      <c r="K17443" s="77"/>
      <c r="L17443" s="77"/>
      <c r="N17443"/>
      <c r="O17443"/>
    </row>
    <row r="17444" spans="1:15" s="31" customFormat="1" x14ac:dyDescent="0.25">
      <c r="A17444"/>
      <c r="B17444" s="74"/>
      <c r="C17444" s="75"/>
      <c r="E17444" s="76"/>
      <c r="F17444" s="77"/>
      <c r="I17444" s="77"/>
      <c r="J17444" s="77"/>
      <c r="K17444" s="77"/>
      <c r="L17444" s="77"/>
      <c r="N17444"/>
      <c r="O17444"/>
    </row>
    <row r="17445" spans="1:15" s="31" customFormat="1" x14ac:dyDescent="0.25">
      <c r="A17445"/>
      <c r="B17445" s="74"/>
      <c r="C17445" s="75"/>
      <c r="E17445" s="76"/>
      <c r="F17445" s="77"/>
      <c r="I17445" s="77"/>
      <c r="J17445" s="77"/>
      <c r="K17445" s="77"/>
      <c r="L17445" s="77"/>
      <c r="N17445"/>
      <c r="O17445"/>
    </row>
    <row r="17446" spans="1:15" s="31" customFormat="1" x14ac:dyDescent="0.25">
      <c r="A17446"/>
      <c r="B17446" s="74"/>
      <c r="C17446" s="75"/>
      <c r="E17446" s="76"/>
      <c r="F17446" s="77"/>
      <c r="I17446" s="77"/>
      <c r="J17446" s="77"/>
      <c r="K17446" s="77"/>
      <c r="L17446" s="77"/>
      <c r="N17446"/>
      <c r="O17446"/>
    </row>
    <row r="17447" spans="1:15" s="31" customFormat="1" x14ac:dyDescent="0.25">
      <c r="A17447"/>
      <c r="B17447" s="74"/>
      <c r="C17447" s="75"/>
      <c r="E17447" s="76"/>
      <c r="F17447" s="77"/>
      <c r="I17447" s="77"/>
      <c r="J17447" s="77"/>
      <c r="K17447" s="77"/>
      <c r="L17447" s="77"/>
      <c r="N17447"/>
      <c r="O17447"/>
    </row>
    <row r="17448" spans="1:15" s="31" customFormat="1" x14ac:dyDescent="0.25">
      <c r="A17448"/>
      <c r="B17448" s="74"/>
      <c r="C17448" s="75"/>
      <c r="E17448" s="76"/>
      <c r="F17448" s="77"/>
      <c r="I17448" s="77"/>
      <c r="J17448" s="77"/>
      <c r="K17448" s="77"/>
      <c r="L17448" s="77"/>
      <c r="N17448"/>
      <c r="O17448"/>
    </row>
    <row r="17449" spans="1:15" s="31" customFormat="1" x14ac:dyDescent="0.25">
      <c r="A17449"/>
      <c r="B17449" s="74"/>
      <c r="C17449" s="75"/>
      <c r="E17449" s="76"/>
      <c r="F17449" s="77"/>
      <c r="I17449" s="77"/>
      <c r="J17449" s="77"/>
      <c r="K17449" s="77"/>
      <c r="L17449" s="77"/>
      <c r="N17449"/>
      <c r="O17449"/>
    </row>
    <row r="17450" spans="1:15" s="31" customFormat="1" x14ac:dyDescent="0.25">
      <c r="A17450"/>
      <c r="B17450" s="74"/>
      <c r="C17450" s="75"/>
      <c r="E17450" s="76"/>
      <c r="F17450" s="77"/>
      <c r="I17450" s="77"/>
      <c r="J17450" s="77"/>
      <c r="K17450" s="77"/>
      <c r="L17450" s="77"/>
      <c r="N17450"/>
      <c r="O17450"/>
    </row>
    <row r="17451" spans="1:15" s="31" customFormat="1" x14ac:dyDescent="0.25">
      <c r="A17451"/>
      <c r="B17451" s="74"/>
      <c r="C17451" s="75"/>
      <c r="E17451" s="76"/>
      <c r="F17451" s="77"/>
      <c r="I17451" s="77"/>
      <c r="J17451" s="77"/>
      <c r="K17451" s="77"/>
      <c r="L17451" s="77"/>
      <c r="N17451"/>
      <c r="O17451"/>
    </row>
    <row r="17452" spans="1:15" s="31" customFormat="1" x14ac:dyDescent="0.25">
      <c r="A17452"/>
      <c r="B17452" s="74"/>
      <c r="C17452" s="75"/>
      <c r="E17452" s="76"/>
      <c r="F17452" s="77"/>
      <c r="I17452" s="77"/>
      <c r="J17452" s="77"/>
      <c r="K17452" s="77"/>
      <c r="L17452" s="77"/>
      <c r="N17452"/>
      <c r="O17452"/>
    </row>
    <row r="17453" spans="1:15" s="31" customFormat="1" x14ac:dyDescent="0.25">
      <c r="A17453"/>
      <c r="B17453" s="74"/>
      <c r="C17453" s="75"/>
      <c r="E17453" s="76"/>
      <c r="F17453" s="77"/>
      <c r="I17453" s="77"/>
      <c r="J17453" s="77"/>
      <c r="K17453" s="77"/>
      <c r="L17453" s="77"/>
      <c r="N17453"/>
      <c r="O17453"/>
    </row>
    <row r="17454" spans="1:15" s="31" customFormat="1" x14ac:dyDescent="0.25">
      <c r="A17454"/>
      <c r="B17454" s="74"/>
      <c r="C17454" s="75"/>
      <c r="E17454" s="76"/>
      <c r="F17454" s="77"/>
      <c r="I17454" s="77"/>
      <c r="J17454" s="77"/>
      <c r="K17454" s="77"/>
      <c r="L17454" s="77"/>
      <c r="N17454"/>
      <c r="O17454"/>
    </row>
    <row r="17455" spans="1:15" s="31" customFormat="1" x14ac:dyDescent="0.25">
      <c r="A17455"/>
      <c r="B17455" s="74"/>
      <c r="C17455" s="75"/>
      <c r="E17455" s="76"/>
      <c r="F17455" s="77"/>
      <c r="I17455" s="77"/>
      <c r="J17455" s="77"/>
      <c r="K17455" s="77"/>
      <c r="L17455" s="77"/>
      <c r="N17455"/>
      <c r="O17455"/>
    </row>
    <row r="17456" spans="1:15" s="31" customFormat="1" x14ac:dyDescent="0.25">
      <c r="A17456"/>
      <c r="B17456" s="74"/>
      <c r="C17456" s="75"/>
      <c r="E17456" s="76"/>
      <c r="F17456" s="77"/>
      <c r="I17456" s="77"/>
      <c r="J17456" s="77"/>
      <c r="K17456" s="77"/>
      <c r="L17456" s="77"/>
      <c r="N17456"/>
      <c r="O17456"/>
    </row>
    <row r="17457" spans="1:15" s="31" customFormat="1" x14ac:dyDescent="0.25">
      <c r="A17457"/>
      <c r="B17457" s="74"/>
      <c r="C17457" s="75"/>
      <c r="E17457" s="76"/>
      <c r="F17457" s="77"/>
      <c r="I17457" s="77"/>
      <c r="J17457" s="77"/>
      <c r="K17457" s="77"/>
      <c r="L17457" s="77"/>
      <c r="N17457"/>
      <c r="O17457"/>
    </row>
    <row r="17458" spans="1:15" s="31" customFormat="1" x14ac:dyDescent="0.25">
      <c r="A17458"/>
      <c r="B17458" s="74"/>
      <c r="C17458" s="75"/>
      <c r="E17458" s="76"/>
      <c r="F17458" s="77"/>
      <c r="I17458" s="77"/>
      <c r="J17458" s="77"/>
      <c r="K17458" s="77"/>
      <c r="L17458" s="77"/>
      <c r="N17458"/>
      <c r="O17458"/>
    </row>
    <row r="17459" spans="1:15" s="31" customFormat="1" x14ac:dyDescent="0.25">
      <c r="A17459"/>
      <c r="B17459" s="74"/>
      <c r="C17459" s="75"/>
      <c r="E17459" s="76"/>
      <c r="F17459" s="77"/>
      <c r="I17459" s="77"/>
      <c r="J17459" s="77"/>
      <c r="K17459" s="77"/>
      <c r="L17459" s="77"/>
      <c r="N17459"/>
      <c r="O17459"/>
    </row>
    <row r="17460" spans="1:15" s="31" customFormat="1" x14ac:dyDescent="0.25">
      <c r="A17460"/>
      <c r="B17460" s="74"/>
      <c r="C17460" s="75"/>
      <c r="E17460" s="76"/>
      <c r="F17460" s="77"/>
      <c r="I17460" s="77"/>
      <c r="J17460" s="77"/>
      <c r="K17460" s="77"/>
      <c r="L17460" s="77"/>
      <c r="N17460"/>
      <c r="O17460"/>
    </row>
    <row r="17461" spans="1:15" s="31" customFormat="1" x14ac:dyDescent="0.25">
      <c r="A17461"/>
      <c r="B17461" s="74"/>
      <c r="C17461" s="75"/>
      <c r="E17461" s="76"/>
      <c r="F17461" s="77"/>
      <c r="I17461" s="77"/>
      <c r="J17461" s="77"/>
      <c r="K17461" s="77"/>
      <c r="L17461" s="77"/>
      <c r="N17461"/>
      <c r="O17461"/>
    </row>
    <row r="17462" spans="1:15" s="31" customFormat="1" x14ac:dyDescent="0.25">
      <c r="A17462"/>
      <c r="B17462" s="74"/>
      <c r="C17462" s="75"/>
      <c r="E17462" s="76"/>
      <c r="F17462" s="77"/>
      <c r="I17462" s="77"/>
      <c r="J17462" s="77"/>
      <c r="K17462" s="77"/>
      <c r="L17462" s="77"/>
      <c r="N17462"/>
      <c r="O17462"/>
    </row>
    <row r="17463" spans="1:15" s="31" customFormat="1" x14ac:dyDescent="0.25">
      <c r="A17463"/>
      <c r="B17463" s="74"/>
      <c r="C17463" s="75"/>
      <c r="E17463" s="76"/>
      <c r="F17463" s="77"/>
      <c r="I17463" s="77"/>
      <c r="J17463" s="77"/>
      <c r="K17463" s="77"/>
      <c r="L17463" s="77"/>
      <c r="N17463"/>
      <c r="O17463"/>
    </row>
    <row r="17464" spans="1:15" s="31" customFormat="1" x14ac:dyDescent="0.25">
      <c r="A17464"/>
      <c r="B17464" s="74"/>
      <c r="C17464" s="75"/>
      <c r="E17464" s="76"/>
      <c r="F17464" s="77"/>
      <c r="I17464" s="77"/>
      <c r="J17464" s="77"/>
      <c r="K17464" s="77"/>
      <c r="L17464" s="77"/>
      <c r="N17464"/>
      <c r="O17464"/>
    </row>
    <row r="17465" spans="1:15" s="31" customFormat="1" x14ac:dyDescent="0.25">
      <c r="A17465"/>
      <c r="B17465" s="74"/>
      <c r="C17465" s="75"/>
      <c r="E17465" s="76"/>
      <c r="F17465" s="77"/>
      <c r="I17465" s="77"/>
      <c r="J17465" s="77"/>
      <c r="K17465" s="77"/>
      <c r="L17465" s="77"/>
      <c r="N17465"/>
      <c r="O17465"/>
    </row>
    <row r="17466" spans="1:15" s="31" customFormat="1" x14ac:dyDescent="0.25">
      <c r="A17466"/>
      <c r="B17466" s="74"/>
      <c r="C17466" s="75"/>
      <c r="E17466" s="76"/>
      <c r="F17466" s="77"/>
      <c r="I17466" s="77"/>
      <c r="J17466" s="77"/>
      <c r="K17466" s="77"/>
      <c r="L17466" s="77"/>
      <c r="N17466"/>
      <c r="O17466"/>
    </row>
    <row r="17467" spans="1:15" s="31" customFormat="1" x14ac:dyDescent="0.25">
      <c r="A17467"/>
      <c r="B17467" s="74"/>
      <c r="C17467" s="75"/>
      <c r="E17467" s="76"/>
      <c r="F17467" s="77"/>
      <c r="I17467" s="77"/>
      <c r="J17467" s="77"/>
      <c r="K17467" s="77"/>
      <c r="L17467" s="77"/>
      <c r="N17467"/>
      <c r="O17467"/>
    </row>
    <row r="17468" spans="1:15" s="31" customFormat="1" x14ac:dyDescent="0.25">
      <c r="A17468"/>
      <c r="B17468" s="74"/>
      <c r="C17468" s="75"/>
      <c r="E17468" s="76"/>
      <c r="F17468" s="77"/>
      <c r="I17468" s="77"/>
      <c r="J17468" s="77"/>
      <c r="K17468" s="77"/>
      <c r="L17468" s="77"/>
      <c r="N17468"/>
      <c r="O17468"/>
    </row>
    <row r="17469" spans="1:15" s="31" customFormat="1" x14ac:dyDescent="0.25">
      <c r="A17469"/>
      <c r="B17469" s="74"/>
      <c r="C17469" s="75"/>
      <c r="E17469" s="76"/>
      <c r="F17469" s="77"/>
      <c r="I17469" s="77"/>
      <c r="J17469" s="77"/>
      <c r="K17469" s="77"/>
      <c r="L17469" s="77"/>
      <c r="N17469"/>
      <c r="O17469"/>
    </row>
    <row r="17470" spans="1:15" s="31" customFormat="1" x14ac:dyDescent="0.25">
      <c r="A17470"/>
      <c r="B17470" s="74"/>
      <c r="C17470" s="75"/>
      <c r="E17470" s="76"/>
      <c r="F17470" s="77"/>
      <c r="I17470" s="77"/>
      <c r="J17470" s="77"/>
      <c r="K17470" s="77"/>
      <c r="L17470" s="77"/>
      <c r="N17470"/>
      <c r="O17470"/>
    </row>
    <row r="17471" spans="1:15" s="31" customFormat="1" x14ac:dyDescent="0.25">
      <c r="A17471"/>
      <c r="B17471" s="74"/>
      <c r="C17471" s="75"/>
      <c r="E17471" s="76"/>
      <c r="F17471" s="77"/>
      <c r="I17471" s="77"/>
      <c r="J17471" s="77"/>
      <c r="K17471" s="77"/>
      <c r="L17471" s="77"/>
      <c r="N17471"/>
      <c r="O17471"/>
    </row>
    <row r="17472" spans="1:15" s="31" customFormat="1" x14ac:dyDescent="0.25">
      <c r="A17472"/>
      <c r="B17472" s="74"/>
      <c r="C17472" s="75"/>
      <c r="E17472" s="76"/>
      <c r="F17472" s="77"/>
      <c r="I17472" s="77"/>
      <c r="J17472" s="77"/>
      <c r="K17472" s="77"/>
      <c r="L17472" s="77"/>
      <c r="N17472"/>
      <c r="O17472"/>
    </row>
    <row r="17473" spans="1:15" s="31" customFormat="1" x14ac:dyDescent="0.25">
      <c r="A17473"/>
      <c r="B17473" s="74"/>
      <c r="C17473" s="75"/>
      <c r="E17473" s="76"/>
      <c r="F17473" s="77"/>
      <c r="I17473" s="77"/>
      <c r="J17473" s="77"/>
      <c r="K17473" s="77"/>
      <c r="L17473" s="77"/>
      <c r="N17473"/>
      <c r="O17473"/>
    </row>
    <row r="17474" spans="1:15" s="31" customFormat="1" x14ac:dyDescent="0.25">
      <c r="A17474"/>
      <c r="B17474" s="74"/>
      <c r="C17474" s="75"/>
      <c r="E17474" s="76"/>
      <c r="F17474" s="77"/>
      <c r="I17474" s="77"/>
      <c r="J17474" s="77"/>
      <c r="K17474" s="77"/>
      <c r="L17474" s="77"/>
      <c r="N17474"/>
      <c r="O17474"/>
    </row>
    <row r="17475" spans="1:15" s="31" customFormat="1" x14ac:dyDescent="0.25">
      <c r="A17475"/>
      <c r="B17475" s="74"/>
      <c r="C17475" s="75"/>
      <c r="E17475" s="76"/>
      <c r="F17475" s="77"/>
      <c r="I17475" s="77"/>
      <c r="J17475" s="77"/>
      <c r="K17475" s="77"/>
      <c r="L17475" s="77"/>
      <c r="N17475"/>
      <c r="O17475"/>
    </row>
    <row r="17476" spans="1:15" s="31" customFormat="1" x14ac:dyDescent="0.25">
      <c r="A17476"/>
      <c r="B17476" s="74"/>
      <c r="C17476" s="75"/>
      <c r="E17476" s="76"/>
      <c r="F17476" s="77"/>
      <c r="I17476" s="77"/>
      <c r="J17476" s="77"/>
      <c r="K17476" s="77"/>
      <c r="L17476" s="77"/>
      <c r="N17476"/>
      <c r="O17476"/>
    </row>
    <row r="17477" spans="1:15" s="31" customFormat="1" x14ac:dyDescent="0.25">
      <c r="A17477"/>
      <c r="B17477" s="74"/>
      <c r="C17477" s="75"/>
      <c r="E17477" s="76"/>
      <c r="F17477" s="77"/>
      <c r="I17477" s="77"/>
      <c r="J17477" s="77"/>
      <c r="K17477" s="77"/>
      <c r="L17477" s="77"/>
      <c r="N17477"/>
      <c r="O17477"/>
    </row>
    <row r="17478" spans="1:15" s="31" customFormat="1" x14ac:dyDescent="0.25">
      <c r="A17478"/>
      <c r="B17478" s="74"/>
      <c r="C17478" s="75"/>
      <c r="E17478" s="76"/>
      <c r="F17478" s="77"/>
      <c r="I17478" s="77"/>
      <c r="J17478" s="77"/>
      <c r="K17478" s="77"/>
      <c r="L17478" s="77"/>
      <c r="N17478"/>
      <c r="O17478"/>
    </row>
    <row r="17479" spans="1:15" s="31" customFormat="1" x14ac:dyDescent="0.25">
      <c r="A17479"/>
      <c r="B17479" s="74"/>
      <c r="C17479" s="75"/>
      <c r="E17479" s="76"/>
      <c r="F17479" s="77"/>
      <c r="I17479" s="77"/>
      <c r="J17479" s="77"/>
      <c r="K17479" s="77"/>
      <c r="L17479" s="77"/>
      <c r="N17479"/>
      <c r="O17479"/>
    </row>
    <row r="17480" spans="1:15" s="31" customFormat="1" x14ac:dyDescent="0.25">
      <c r="A17480"/>
      <c r="B17480" s="74"/>
      <c r="C17480" s="75"/>
      <c r="E17480" s="76"/>
      <c r="F17480" s="77"/>
      <c r="I17480" s="77"/>
      <c r="J17480" s="77"/>
      <c r="K17480" s="77"/>
      <c r="L17480" s="77"/>
      <c r="N17480"/>
      <c r="O17480"/>
    </row>
    <row r="17481" spans="1:15" s="31" customFormat="1" x14ac:dyDescent="0.25">
      <c r="A17481"/>
      <c r="B17481" s="74"/>
      <c r="C17481" s="75"/>
      <c r="E17481" s="76"/>
      <c r="F17481" s="77"/>
      <c r="I17481" s="77"/>
      <c r="J17481" s="77"/>
      <c r="K17481" s="77"/>
      <c r="L17481" s="77"/>
      <c r="N17481"/>
      <c r="O17481"/>
    </row>
    <row r="17482" spans="1:15" s="31" customFormat="1" x14ac:dyDescent="0.25">
      <c r="A17482"/>
      <c r="B17482" s="74"/>
      <c r="C17482" s="75"/>
      <c r="E17482" s="76"/>
      <c r="F17482" s="77"/>
      <c r="I17482" s="77"/>
      <c r="J17482" s="77"/>
      <c r="K17482" s="77"/>
      <c r="L17482" s="77"/>
      <c r="N17482"/>
      <c r="O17482"/>
    </row>
    <row r="17483" spans="1:15" s="31" customFormat="1" x14ac:dyDescent="0.25">
      <c r="A17483"/>
      <c r="B17483" s="74"/>
      <c r="C17483" s="75"/>
      <c r="E17483" s="76"/>
      <c r="F17483" s="77"/>
      <c r="I17483" s="77"/>
      <c r="J17483" s="77"/>
      <c r="K17483" s="77"/>
      <c r="L17483" s="77"/>
      <c r="N17483"/>
      <c r="O17483"/>
    </row>
    <row r="17484" spans="1:15" s="31" customFormat="1" x14ac:dyDescent="0.25">
      <c r="A17484"/>
      <c r="B17484" s="74"/>
      <c r="C17484" s="75"/>
      <c r="E17484" s="76"/>
      <c r="F17484" s="77"/>
      <c r="I17484" s="77"/>
      <c r="J17484" s="77"/>
      <c r="K17484" s="77"/>
      <c r="L17484" s="77"/>
      <c r="N17484"/>
      <c r="O17484"/>
    </row>
    <row r="17485" spans="1:15" s="31" customFormat="1" x14ac:dyDescent="0.25">
      <c r="A17485"/>
      <c r="B17485" s="74"/>
      <c r="C17485" s="75"/>
      <c r="E17485" s="76"/>
      <c r="F17485" s="77"/>
      <c r="I17485" s="77"/>
      <c r="J17485" s="77"/>
      <c r="K17485" s="77"/>
      <c r="L17485" s="77"/>
      <c r="N17485"/>
      <c r="O17485"/>
    </row>
    <row r="17486" spans="1:15" s="31" customFormat="1" x14ac:dyDescent="0.25">
      <c r="A17486"/>
      <c r="B17486" s="74"/>
      <c r="C17486" s="75"/>
      <c r="E17486" s="76"/>
      <c r="F17486" s="77"/>
      <c r="I17486" s="77"/>
      <c r="J17486" s="77"/>
      <c r="K17486" s="77"/>
      <c r="L17486" s="77"/>
      <c r="N17486"/>
      <c r="O17486"/>
    </row>
    <row r="17487" spans="1:15" s="31" customFormat="1" x14ac:dyDescent="0.25">
      <c r="A17487"/>
      <c r="B17487" s="74"/>
      <c r="C17487" s="75"/>
      <c r="E17487" s="76"/>
      <c r="F17487" s="77"/>
      <c r="I17487" s="77"/>
      <c r="J17487" s="77"/>
      <c r="K17487" s="77"/>
      <c r="L17487" s="77"/>
      <c r="N17487"/>
      <c r="O17487"/>
    </row>
    <row r="17488" spans="1:15" s="31" customFormat="1" x14ac:dyDescent="0.25">
      <c r="A17488"/>
      <c r="B17488" s="74"/>
      <c r="C17488" s="75"/>
      <c r="E17488" s="76"/>
      <c r="F17488" s="77"/>
      <c r="I17488" s="77"/>
      <c r="J17488" s="77"/>
      <c r="K17488" s="77"/>
      <c r="L17488" s="77"/>
      <c r="N17488"/>
      <c r="O17488"/>
    </row>
    <row r="17489" spans="1:15" s="31" customFormat="1" x14ac:dyDescent="0.25">
      <c r="A17489"/>
      <c r="B17489" s="74"/>
      <c r="C17489" s="75"/>
      <c r="E17489" s="76"/>
      <c r="F17489" s="77"/>
      <c r="I17489" s="77"/>
      <c r="J17489" s="77"/>
      <c r="K17489" s="77"/>
      <c r="L17489" s="77"/>
      <c r="N17489"/>
      <c r="O17489"/>
    </row>
    <row r="17490" spans="1:15" s="31" customFormat="1" x14ac:dyDescent="0.25">
      <c r="A17490"/>
      <c r="B17490" s="74"/>
      <c r="C17490" s="75"/>
      <c r="E17490" s="76"/>
      <c r="F17490" s="77"/>
      <c r="I17490" s="77"/>
      <c r="J17490" s="77"/>
      <c r="K17490" s="77"/>
      <c r="L17490" s="77"/>
      <c r="N17490"/>
      <c r="O17490"/>
    </row>
    <row r="17491" spans="1:15" s="31" customFormat="1" x14ac:dyDescent="0.25">
      <c r="A17491"/>
      <c r="B17491" s="74"/>
      <c r="C17491" s="75"/>
      <c r="E17491" s="76"/>
      <c r="F17491" s="77"/>
      <c r="I17491" s="77"/>
      <c r="J17491" s="77"/>
      <c r="K17491" s="77"/>
      <c r="L17491" s="77"/>
      <c r="N17491"/>
      <c r="O17491"/>
    </row>
    <row r="17492" spans="1:15" s="31" customFormat="1" x14ac:dyDescent="0.25">
      <c r="A17492"/>
      <c r="B17492" s="74"/>
      <c r="C17492" s="75"/>
      <c r="E17492" s="76"/>
      <c r="F17492" s="77"/>
      <c r="I17492" s="77"/>
      <c r="J17492" s="77"/>
      <c r="K17492" s="77"/>
      <c r="L17492" s="77"/>
      <c r="N17492"/>
      <c r="O17492"/>
    </row>
    <row r="17493" spans="1:15" s="31" customFormat="1" x14ac:dyDescent="0.25">
      <c r="A17493"/>
      <c r="B17493" s="74"/>
      <c r="C17493" s="75"/>
      <c r="E17493" s="76"/>
      <c r="F17493" s="77"/>
      <c r="I17493" s="77"/>
      <c r="J17493" s="77"/>
      <c r="K17493" s="77"/>
      <c r="L17493" s="77"/>
      <c r="N17493"/>
      <c r="O17493"/>
    </row>
    <row r="17494" spans="1:15" s="31" customFormat="1" x14ac:dyDescent="0.25">
      <c r="A17494"/>
      <c r="B17494" s="74"/>
      <c r="C17494" s="75"/>
      <c r="E17494" s="76"/>
      <c r="F17494" s="77"/>
      <c r="I17494" s="77"/>
      <c r="J17494" s="77"/>
      <c r="K17494" s="77"/>
      <c r="L17494" s="77"/>
      <c r="N17494"/>
      <c r="O17494"/>
    </row>
    <row r="17495" spans="1:15" s="31" customFormat="1" x14ac:dyDescent="0.25">
      <c r="A17495"/>
      <c r="B17495" s="74"/>
      <c r="C17495" s="75"/>
      <c r="E17495" s="76"/>
      <c r="F17495" s="77"/>
      <c r="I17495" s="77"/>
      <c r="J17495" s="77"/>
      <c r="K17495" s="77"/>
      <c r="L17495" s="77"/>
      <c r="N17495"/>
      <c r="O17495"/>
    </row>
    <row r="17496" spans="1:15" s="31" customFormat="1" x14ac:dyDescent="0.25">
      <c r="A17496"/>
      <c r="B17496" s="74"/>
      <c r="C17496" s="75"/>
      <c r="E17496" s="76"/>
      <c r="F17496" s="77"/>
      <c r="I17496" s="77"/>
      <c r="J17496" s="77"/>
      <c r="K17496" s="77"/>
      <c r="L17496" s="77"/>
      <c r="N17496"/>
      <c r="O17496"/>
    </row>
    <row r="17497" spans="1:15" s="31" customFormat="1" x14ac:dyDescent="0.25">
      <c r="A17497"/>
      <c r="B17497" s="74"/>
      <c r="C17497" s="75"/>
      <c r="E17497" s="76"/>
      <c r="F17497" s="77"/>
      <c r="I17497" s="77"/>
      <c r="J17497" s="77"/>
      <c r="K17497" s="77"/>
      <c r="L17497" s="77"/>
      <c r="N17497"/>
      <c r="O17497"/>
    </row>
    <row r="17498" spans="1:15" s="31" customFormat="1" x14ac:dyDescent="0.25">
      <c r="A17498"/>
      <c r="B17498" s="74"/>
      <c r="C17498" s="75"/>
      <c r="E17498" s="76"/>
      <c r="F17498" s="77"/>
      <c r="I17498" s="77"/>
      <c r="J17498" s="77"/>
      <c r="K17498" s="77"/>
      <c r="L17498" s="77"/>
      <c r="N17498"/>
      <c r="O17498"/>
    </row>
    <row r="17499" spans="1:15" s="31" customFormat="1" x14ac:dyDescent="0.25">
      <c r="A17499"/>
      <c r="B17499" s="74"/>
      <c r="C17499" s="75"/>
      <c r="E17499" s="76"/>
      <c r="F17499" s="77"/>
      <c r="I17499" s="77"/>
      <c r="J17499" s="77"/>
      <c r="K17499" s="77"/>
      <c r="L17499" s="77"/>
      <c r="N17499"/>
      <c r="O17499"/>
    </row>
    <row r="17500" spans="1:15" s="31" customFormat="1" x14ac:dyDescent="0.25">
      <c r="A17500"/>
      <c r="B17500" s="74"/>
      <c r="C17500" s="75"/>
      <c r="E17500" s="76"/>
      <c r="F17500" s="77"/>
      <c r="I17500" s="77"/>
      <c r="J17500" s="77"/>
      <c r="K17500" s="77"/>
      <c r="L17500" s="77"/>
      <c r="N17500"/>
      <c r="O17500"/>
    </row>
    <row r="17501" spans="1:15" s="31" customFormat="1" x14ac:dyDescent="0.25">
      <c r="A17501"/>
      <c r="B17501" s="74"/>
      <c r="C17501" s="75"/>
      <c r="E17501" s="76"/>
      <c r="F17501" s="77"/>
      <c r="I17501" s="77"/>
      <c r="J17501" s="77"/>
      <c r="K17501" s="77"/>
      <c r="L17501" s="77"/>
      <c r="N17501"/>
      <c r="O17501"/>
    </row>
    <row r="17502" spans="1:15" s="31" customFormat="1" x14ac:dyDescent="0.25">
      <c r="A17502"/>
      <c r="B17502" s="74"/>
      <c r="C17502" s="75"/>
      <c r="E17502" s="76"/>
      <c r="F17502" s="77"/>
      <c r="I17502" s="77"/>
      <c r="J17502" s="77"/>
      <c r="K17502" s="77"/>
      <c r="L17502" s="77"/>
      <c r="N17502"/>
      <c r="O17502"/>
    </row>
    <row r="17503" spans="1:15" s="31" customFormat="1" x14ac:dyDescent="0.25">
      <c r="A17503"/>
      <c r="B17503" s="74"/>
      <c r="C17503" s="75"/>
      <c r="E17503" s="76"/>
      <c r="F17503" s="77"/>
      <c r="I17503" s="77"/>
      <c r="J17503" s="77"/>
      <c r="K17503" s="77"/>
      <c r="L17503" s="77"/>
      <c r="N17503"/>
      <c r="O17503"/>
    </row>
    <row r="17504" spans="1:15" s="31" customFormat="1" x14ac:dyDescent="0.25">
      <c r="A17504"/>
      <c r="B17504" s="74"/>
      <c r="C17504" s="75"/>
      <c r="E17504" s="76"/>
      <c r="F17504" s="77"/>
      <c r="I17504" s="77"/>
      <c r="J17504" s="77"/>
      <c r="K17504" s="77"/>
      <c r="L17504" s="77"/>
      <c r="N17504"/>
      <c r="O17504"/>
    </row>
    <row r="17505" spans="1:15" s="31" customFormat="1" x14ac:dyDescent="0.25">
      <c r="A17505"/>
      <c r="B17505" s="74"/>
      <c r="C17505" s="75"/>
      <c r="E17505" s="76"/>
      <c r="F17505" s="77"/>
      <c r="I17505" s="77"/>
      <c r="J17505" s="77"/>
      <c r="K17505" s="77"/>
      <c r="L17505" s="77"/>
      <c r="N17505"/>
      <c r="O17505"/>
    </row>
    <row r="17506" spans="1:15" s="31" customFormat="1" x14ac:dyDescent="0.25">
      <c r="A17506"/>
      <c r="B17506" s="74"/>
      <c r="C17506" s="75"/>
      <c r="E17506" s="76"/>
      <c r="F17506" s="77"/>
      <c r="I17506" s="77"/>
      <c r="J17506" s="77"/>
      <c r="K17506" s="77"/>
      <c r="L17506" s="77"/>
      <c r="N17506"/>
      <c r="O17506"/>
    </row>
    <row r="17507" spans="1:15" s="31" customFormat="1" x14ac:dyDescent="0.25">
      <c r="A17507"/>
      <c r="B17507" s="74"/>
      <c r="C17507" s="75"/>
      <c r="E17507" s="76"/>
      <c r="F17507" s="77"/>
      <c r="I17507" s="77"/>
      <c r="J17507" s="77"/>
      <c r="K17507" s="77"/>
      <c r="L17507" s="77"/>
      <c r="N17507"/>
      <c r="O17507"/>
    </row>
    <row r="17508" spans="1:15" s="31" customFormat="1" x14ac:dyDescent="0.25">
      <c r="A17508"/>
      <c r="B17508" s="74"/>
      <c r="C17508" s="75"/>
      <c r="E17508" s="76"/>
      <c r="F17508" s="77"/>
      <c r="I17508" s="77"/>
      <c r="J17508" s="77"/>
      <c r="K17508" s="77"/>
      <c r="L17508" s="77"/>
      <c r="N17508"/>
      <c r="O17508"/>
    </row>
    <row r="17509" spans="1:15" s="31" customFormat="1" x14ac:dyDescent="0.25">
      <c r="A17509"/>
      <c r="B17509" s="74"/>
      <c r="C17509" s="75"/>
      <c r="E17509" s="76"/>
      <c r="F17509" s="77"/>
      <c r="I17509" s="77"/>
      <c r="J17509" s="77"/>
      <c r="K17509" s="77"/>
      <c r="L17509" s="77"/>
      <c r="N17509"/>
      <c r="O17509"/>
    </row>
    <row r="17510" spans="1:15" s="31" customFormat="1" x14ac:dyDescent="0.25">
      <c r="A17510"/>
      <c r="B17510" s="74"/>
      <c r="C17510" s="75"/>
      <c r="E17510" s="76"/>
      <c r="F17510" s="77"/>
      <c r="I17510" s="77"/>
      <c r="J17510" s="77"/>
      <c r="K17510" s="77"/>
      <c r="L17510" s="77"/>
      <c r="N17510"/>
      <c r="O17510"/>
    </row>
    <row r="17511" spans="1:15" s="31" customFormat="1" x14ac:dyDescent="0.25">
      <c r="A17511"/>
      <c r="B17511" s="74"/>
      <c r="C17511" s="75"/>
      <c r="E17511" s="76"/>
      <c r="F17511" s="77"/>
      <c r="I17511" s="77"/>
      <c r="J17511" s="77"/>
      <c r="K17511" s="77"/>
      <c r="L17511" s="77"/>
      <c r="N17511"/>
      <c r="O17511"/>
    </row>
    <row r="17512" spans="1:15" s="31" customFormat="1" x14ac:dyDescent="0.25">
      <c r="A17512"/>
      <c r="B17512" s="74"/>
      <c r="C17512" s="75"/>
      <c r="E17512" s="76"/>
      <c r="F17512" s="77"/>
      <c r="I17512" s="77"/>
      <c r="J17512" s="77"/>
      <c r="K17512" s="77"/>
      <c r="L17512" s="77"/>
      <c r="N17512"/>
      <c r="O17512"/>
    </row>
    <row r="17513" spans="1:15" s="31" customFormat="1" x14ac:dyDescent="0.25">
      <c r="A17513"/>
      <c r="B17513" s="74"/>
      <c r="C17513" s="75"/>
      <c r="E17513" s="76"/>
      <c r="F17513" s="77"/>
      <c r="I17513" s="77"/>
      <c r="J17513" s="77"/>
      <c r="K17513" s="77"/>
      <c r="L17513" s="77"/>
      <c r="N17513"/>
      <c r="O17513"/>
    </row>
    <row r="17514" spans="1:15" s="31" customFormat="1" x14ac:dyDescent="0.25">
      <c r="A17514"/>
      <c r="B17514" s="74"/>
      <c r="C17514" s="75"/>
      <c r="E17514" s="76"/>
      <c r="F17514" s="77"/>
      <c r="I17514" s="77"/>
      <c r="J17514" s="77"/>
      <c r="K17514" s="77"/>
      <c r="L17514" s="77"/>
      <c r="N17514"/>
      <c r="O17514"/>
    </row>
    <row r="17515" spans="1:15" s="31" customFormat="1" x14ac:dyDescent="0.25">
      <c r="A17515"/>
      <c r="B17515" s="74"/>
      <c r="C17515" s="75"/>
      <c r="E17515" s="76"/>
      <c r="F17515" s="77"/>
      <c r="I17515" s="77"/>
      <c r="J17515" s="77"/>
      <c r="K17515" s="77"/>
      <c r="L17515" s="77"/>
      <c r="N17515"/>
      <c r="O17515"/>
    </row>
    <row r="17516" spans="1:15" s="31" customFormat="1" x14ac:dyDescent="0.25">
      <c r="A17516"/>
      <c r="B17516" s="74"/>
      <c r="C17516" s="75"/>
      <c r="E17516" s="76"/>
      <c r="F17516" s="77"/>
      <c r="I17516" s="77"/>
      <c r="J17516" s="77"/>
      <c r="K17516" s="77"/>
      <c r="L17516" s="77"/>
      <c r="N17516"/>
      <c r="O17516"/>
    </row>
    <row r="17517" spans="1:15" s="31" customFormat="1" x14ac:dyDescent="0.25">
      <c r="A17517"/>
      <c r="B17517" s="74"/>
      <c r="C17517" s="75"/>
      <c r="E17517" s="76"/>
      <c r="F17517" s="77"/>
      <c r="I17517" s="77"/>
      <c r="J17517" s="77"/>
      <c r="K17517" s="77"/>
      <c r="L17517" s="77"/>
      <c r="N17517"/>
      <c r="O17517"/>
    </row>
    <row r="17518" spans="1:15" s="31" customFormat="1" x14ac:dyDescent="0.25">
      <c r="A17518"/>
      <c r="B17518" s="74"/>
      <c r="C17518" s="75"/>
      <c r="E17518" s="76"/>
      <c r="F17518" s="77"/>
      <c r="I17518" s="77"/>
      <c r="J17518" s="77"/>
      <c r="K17518" s="77"/>
      <c r="L17518" s="77"/>
      <c r="N17518"/>
      <c r="O17518"/>
    </row>
    <row r="17519" spans="1:15" s="31" customFormat="1" x14ac:dyDescent="0.25">
      <c r="A17519"/>
      <c r="B17519" s="74"/>
      <c r="C17519" s="75"/>
      <c r="E17519" s="76"/>
      <c r="F17519" s="77"/>
      <c r="I17519" s="77"/>
      <c r="J17519" s="77"/>
      <c r="K17519" s="77"/>
      <c r="L17519" s="77"/>
      <c r="N17519"/>
      <c r="O17519"/>
    </row>
    <row r="17520" spans="1:15" s="31" customFormat="1" x14ac:dyDescent="0.25">
      <c r="A17520"/>
      <c r="B17520" s="74"/>
      <c r="C17520" s="75"/>
      <c r="E17520" s="76"/>
      <c r="F17520" s="77"/>
      <c r="I17520" s="77"/>
      <c r="J17520" s="77"/>
      <c r="K17520" s="77"/>
      <c r="L17520" s="77"/>
      <c r="N17520"/>
      <c r="O17520"/>
    </row>
    <row r="17521" spans="1:15" s="31" customFormat="1" x14ac:dyDescent="0.25">
      <c r="A17521"/>
      <c r="B17521" s="74"/>
      <c r="C17521" s="75"/>
      <c r="E17521" s="76"/>
      <c r="F17521" s="77"/>
      <c r="I17521" s="77"/>
      <c r="J17521" s="77"/>
      <c r="K17521" s="77"/>
      <c r="L17521" s="77"/>
      <c r="N17521"/>
      <c r="O17521"/>
    </row>
    <row r="17522" spans="1:15" s="31" customFormat="1" x14ac:dyDescent="0.25">
      <c r="A17522"/>
      <c r="B17522" s="74"/>
      <c r="C17522" s="75"/>
      <c r="E17522" s="76"/>
      <c r="F17522" s="77"/>
      <c r="I17522" s="77"/>
      <c r="J17522" s="77"/>
      <c r="K17522" s="77"/>
      <c r="L17522" s="77"/>
      <c r="N17522"/>
      <c r="O17522"/>
    </row>
    <row r="17523" spans="1:15" s="31" customFormat="1" x14ac:dyDescent="0.25">
      <c r="A17523"/>
      <c r="B17523" s="74"/>
      <c r="C17523" s="75"/>
      <c r="E17523" s="76"/>
      <c r="F17523" s="77"/>
      <c r="I17523" s="77"/>
      <c r="J17523" s="77"/>
      <c r="K17523" s="77"/>
      <c r="L17523" s="77"/>
      <c r="N17523"/>
      <c r="O17523"/>
    </row>
    <row r="17524" spans="1:15" s="31" customFormat="1" x14ac:dyDescent="0.25">
      <c r="A17524"/>
      <c r="B17524" s="74"/>
      <c r="C17524" s="75"/>
      <c r="E17524" s="76"/>
      <c r="F17524" s="77"/>
      <c r="I17524" s="77"/>
      <c r="J17524" s="77"/>
      <c r="K17524" s="77"/>
      <c r="L17524" s="77"/>
      <c r="N17524"/>
      <c r="O17524"/>
    </row>
    <row r="17525" spans="1:15" s="31" customFormat="1" x14ac:dyDescent="0.25">
      <c r="A17525"/>
      <c r="B17525" s="74"/>
      <c r="C17525" s="75"/>
      <c r="E17525" s="76"/>
      <c r="F17525" s="77"/>
      <c r="I17525" s="77"/>
      <c r="J17525" s="77"/>
      <c r="K17525" s="77"/>
      <c r="L17525" s="77"/>
      <c r="N17525"/>
      <c r="O17525"/>
    </row>
    <row r="17526" spans="1:15" s="31" customFormat="1" x14ac:dyDescent="0.25">
      <c r="A17526"/>
      <c r="B17526" s="74"/>
      <c r="C17526" s="75"/>
      <c r="E17526" s="76"/>
      <c r="F17526" s="77"/>
      <c r="I17526" s="77"/>
      <c r="J17526" s="77"/>
      <c r="K17526" s="77"/>
      <c r="L17526" s="77"/>
      <c r="N17526"/>
      <c r="O17526"/>
    </row>
    <row r="17527" spans="1:15" s="31" customFormat="1" x14ac:dyDescent="0.25">
      <c r="A17527"/>
      <c r="B17527" s="74"/>
      <c r="C17527" s="75"/>
      <c r="E17527" s="76"/>
      <c r="F17527" s="77"/>
      <c r="I17527" s="77"/>
      <c r="J17527" s="77"/>
      <c r="K17527" s="77"/>
      <c r="L17527" s="77"/>
      <c r="N17527"/>
      <c r="O17527"/>
    </row>
    <row r="17528" spans="1:15" s="31" customFormat="1" x14ac:dyDescent="0.25">
      <c r="A17528"/>
      <c r="B17528" s="74"/>
      <c r="C17528" s="75"/>
      <c r="E17528" s="76"/>
      <c r="F17528" s="77"/>
      <c r="I17528" s="77"/>
      <c r="J17528" s="77"/>
      <c r="K17528" s="77"/>
      <c r="L17528" s="77"/>
      <c r="N17528"/>
      <c r="O17528"/>
    </row>
    <row r="17529" spans="1:15" s="31" customFormat="1" x14ac:dyDescent="0.25">
      <c r="A17529"/>
      <c r="B17529" s="74"/>
      <c r="C17529" s="75"/>
      <c r="E17529" s="76"/>
      <c r="F17529" s="77"/>
      <c r="I17529" s="77"/>
      <c r="J17529" s="77"/>
      <c r="K17529" s="77"/>
      <c r="L17529" s="77"/>
      <c r="N17529"/>
      <c r="O17529"/>
    </row>
    <row r="17530" spans="1:15" s="31" customFormat="1" x14ac:dyDescent="0.25">
      <c r="A17530"/>
      <c r="B17530" s="74"/>
      <c r="C17530" s="75"/>
      <c r="E17530" s="76"/>
      <c r="F17530" s="77"/>
      <c r="I17530" s="77"/>
      <c r="J17530" s="77"/>
      <c r="K17530" s="77"/>
      <c r="L17530" s="77"/>
      <c r="N17530"/>
      <c r="O17530"/>
    </row>
    <row r="17531" spans="1:15" s="31" customFormat="1" x14ac:dyDescent="0.25">
      <c r="A17531"/>
      <c r="B17531" s="74"/>
      <c r="C17531" s="75"/>
      <c r="E17531" s="76"/>
      <c r="F17531" s="77"/>
      <c r="I17531" s="77"/>
      <c r="J17531" s="77"/>
      <c r="K17531" s="77"/>
      <c r="L17531" s="77"/>
      <c r="N17531"/>
      <c r="O17531"/>
    </row>
    <row r="17532" spans="1:15" s="31" customFormat="1" x14ac:dyDescent="0.25">
      <c r="A17532"/>
      <c r="B17532" s="74"/>
      <c r="C17532" s="75"/>
      <c r="E17532" s="76"/>
      <c r="F17532" s="77"/>
      <c r="I17532" s="77"/>
      <c r="J17532" s="77"/>
      <c r="K17532" s="77"/>
      <c r="L17532" s="77"/>
      <c r="N17532"/>
      <c r="O17532"/>
    </row>
    <row r="17533" spans="1:15" s="31" customFormat="1" x14ac:dyDescent="0.25">
      <c r="A17533"/>
      <c r="B17533" s="74"/>
      <c r="C17533" s="75"/>
      <c r="E17533" s="76"/>
      <c r="F17533" s="77"/>
      <c r="I17533" s="77"/>
      <c r="J17533" s="77"/>
      <c r="K17533" s="77"/>
      <c r="L17533" s="77"/>
      <c r="N17533"/>
      <c r="O17533"/>
    </row>
    <row r="17534" spans="1:15" s="31" customFormat="1" x14ac:dyDescent="0.25">
      <c r="A17534"/>
      <c r="B17534" s="74"/>
      <c r="C17534" s="75"/>
      <c r="E17534" s="76"/>
      <c r="F17534" s="77"/>
      <c r="I17534" s="77"/>
      <c r="J17534" s="77"/>
      <c r="K17534" s="77"/>
      <c r="L17534" s="77"/>
      <c r="N17534"/>
      <c r="O17534"/>
    </row>
    <row r="17535" spans="1:15" s="31" customFormat="1" x14ac:dyDescent="0.25">
      <c r="A17535"/>
      <c r="B17535" s="74"/>
      <c r="C17535" s="75"/>
      <c r="E17535" s="76"/>
      <c r="F17535" s="77"/>
      <c r="I17535" s="77"/>
      <c r="J17535" s="77"/>
      <c r="K17535" s="77"/>
      <c r="L17535" s="77"/>
      <c r="N17535"/>
      <c r="O17535"/>
    </row>
    <row r="17536" spans="1:15" s="31" customFormat="1" x14ac:dyDescent="0.25">
      <c r="A17536"/>
      <c r="B17536" s="74"/>
      <c r="C17536" s="75"/>
      <c r="E17536" s="76"/>
      <c r="F17536" s="77"/>
      <c r="I17536" s="77"/>
      <c r="J17536" s="77"/>
      <c r="K17536" s="77"/>
      <c r="L17536" s="77"/>
      <c r="N17536"/>
      <c r="O17536"/>
    </row>
    <row r="17537" spans="1:15" s="31" customFormat="1" x14ac:dyDescent="0.25">
      <c r="A17537"/>
      <c r="B17537" s="74"/>
      <c r="C17537" s="75"/>
      <c r="E17537" s="76"/>
      <c r="F17537" s="77"/>
      <c r="I17537" s="77"/>
      <c r="J17537" s="77"/>
      <c r="K17537" s="77"/>
      <c r="L17537" s="77"/>
      <c r="N17537"/>
      <c r="O17537"/>
    </row>
    <row r="17538" spans="1:15" s="31" customFormat="1" x14ac:dyDescent="0.25">
      <c r="A17538"/>
      <c r="B17538" s="74"/>
      <c r="C17538" s="75"/>
      <c r="E17538" s="76"/>
      <c r="F17538" s="77"/>
      <c r="I17538" s="77"/>
      <c r="J17538" s="77"/>
      <c r="K17538" s="77"/>
      <c r="L17538" s="77"/>
      <c r="N17538"/>
      <c r="O17538"/>
    </row>
    <row r="17539" spans="1:15" s="31" customFormat="1" x14ac:dyDescent="0.25">
      <c r="A17539"/>
      <c r="B17539" s="74"/>
      <c r="C17539" s="75"/>
      <c r="E17539" s="76"/>
      <c r="F17539" s="77"/>
      <c r="I17539" s="77"/>
      <c r="J17539" s="77"/>
      <c r="K17539" s="77"/>
      <c r="L17539" s="77"/>
      <c r="N17539"/>
      <c r="O17539"/>
    </row>
    <row r="17540" spans="1:15" s="31" customFormat="1" x14ac:dyDescent="0.25">
      <c r="A17540"/>
      <c r="B17540" s="74"/>
      <c r="C17540" s="75"/>
      <c r="E17540" s="76"/>
      <c r="F17540" s="77"/>
      <c r="I17540" s="77"/>
      <c r="J17540" s="77"/>
      <c r="K17540" s="77"/>
      <c r="L17540" s="77"/>
      <c r="N17540"/>
      <c r="O17540"/>
    </row>
    <row r="17541" spans="1:15" s="31" customFormat="1" x14ac:dyDescent="0.25">
      <c r="A17541"/>
      <c r="B17541" s="74"/>
      <c r="C17541" s="75"/>
      <c r="E17541" s="76"/>
      <c r="F17541" s="77"/>
      <c r="I17541" s="77"/>
      <c r="J17541" s="77"/>
      <c r="K17541" s="77"/>
      <c r="L17541" s="77"/>
      <c r="N17541"/>
      <c r="O17541"/>
    </row>
    <row r="17542" spans="1:15" s="31" customFormat="1" x14ac:dyDescent="0.25">
      <c r="A17542"/>
      <c r="B17542" s="74"/>
      <c r="C17542" s="75"/>
      <c r="E17542" s="76"/>
      <c r="F17542" s="77"/>
      <c r="I17542" s="77"/>
      <c r="J17542" s="77"/>
      <c r="K17542" s="77"/>
      <c r="L17542" s="77"/>
      <c r="N17542"/>
      <c r="O17542"/>
    </row>
    <row r="17543" spans="1:15" s="31" customFormat="1" x14ac:dyDescent="0.25">
      <c r="A17543"/>
      <c r="B17543" s="74"/>
      <c r="C17543" s="75"/>
      <c r="E17543" s="76"/>
      <c r="F17543" s="77"/>
      <c r="I17543" s="77"/>
      <c r="J17543" s="77"/>
      <c r="K17543" s="77"/>
      <c r="L17543" s="77"/>
      <c r="N17543"/>
      <c r="O17543"/>
    </row>
    <row r="17544" spans="1:15" s="31" customFormat="1" x14ac:dyDescent="0.25">
      <c r="A17544"/>
      <c r="B17544" s="74"/>
      <c r="C17544" s="75"/>
      <c r="E17544" s="76"/>
      <c r="F17544" s="77"/>
      <c r="I17544" s="77"/>
      <c r="J17544" s="77"/>
      <c r="K17544" s="77"/>
      <c r="L17544" s="77"/>
      <c r="N17544"/>
      <c r="O17544"/>
    </row>
    <row r="17545" spans="1:15" s="31" customFormat="1" x14ac:dyDescent="0.25">
      <c r="A17545"/>
      <c r="B17545" s="74"/>
      <c r="C17545" s="75"/>
      <c r="E17545" s="76"/>
      <c r="F17545" s="77"/>
      <c r="I17545" s="77"/>
      <c r="J17545" s="77"/>
      <c r="K17545" s="77"/>
      <c r="L17545" s="77"/>
      <c r="N17545"/>
      <c r="O17545"/>
    </row>
    <row r="17546" spans="1:15" s="31" customFormat="1" x14ac:dyDescent="0.25">
      <c r="A17546"/>
      <c r="B17546" s="74"/>
      <c r="C17546" s="75"/>
      <c r="E17546" s="76"/>
      <c r="F17546" s="77"/>
      <c r="I17546" s="77"/>
      <c r="J17546" s="77"/>
      <c r="K17546" s="77"/>
      <c r="L17546" s="77"/>
      <c r="N17546"/>
      <c r="O17546"/>
    </row>
    <row r="17547" spans="1:15" s="31" customFormat="1" x14ac:dyDescent="0.25">
      <c r="A17547"/>
      <c r="B17547" s="74"/>
      <c r="C17547" s="75"/>
      <c r="E17547" s="76"/>
      <c r="F17547" s="77"/>
      <c r="I17547" s="77"/>
      <c r="J17547" s="77"/>
      <c r="K17547" s="77"/>
      <c r="L17547" s="77"/>
      <c r="N17547"/>
      <c r="O17547"/>
    </row>
    <row r="17548" spans="1:15" s="31" customFormat="1" x14ac:dyDescent="0.25">
      <c r="A17548"/>
      <c r="B17548" s="74"/>
      <c r="C17548" s="75"/>
      <c r="E17548" s="76"/>
      <c r="F17548" s="77"/>
      <c r="I17548" s="77"/>
      <c r="J17548" s="77"/>
      <c r="K17548" s="77"/>
      <c r="L17548" s="77"/>
      <c r="N17548"/>
      <c r="O17548"/>
    </row>
    <row r="17549" spans="1:15" s="31" customFormat="1" x14ac:dyDescent="0.25">
      <c r="A17549"/>
      <c r="B17549" s="74"/>
      <c r="C17549" s="75"/>
      <c r="E17549" s="76"/>
      <c r="F17549" s="77"/>
      <c r="I17549" s="77"/>
      <c r="J17549" s="77"/>
      <c r="K17549" s="77"/>
      <c r="L17549" s="77"/>
      <c r="N17549"/>
      <c r="O17549"/>
    </row>
    <row r="17550" spans="1:15" s="31" customFormat="1" x14ac:dyDescent="0.25">
      <c r="A17550"/>
      <c r="B17550" s="74"/>
      <c r="C17550" s="75"/>
      <c r="E17550" s="76"/>
      <c r="F17550" s="77"/>
      <c r="I17550" s="77"/>
      <c r="J17550" s="77"/>
      <c r="K17550" s="77"/>
      <c r="L17550" s="77"/>
      <c r="N17550"/>
      <c r="O17550"/>
    </row>
    <row r="17551" spans="1:15" s="31" customFormat="1" x14ac:dyDescent="0.25">
      <c r="A17551"/>
      <c r="B17551" s="74"/>
      <c r="C17551" s="75"/>
      <c r="E17551" s="76"/>
      <c r="F17551" s="77"/>
      <c r="I17551" s="77"/>
      <c r="J17551" s="77"/>
      <c r="K17551" s="77"/>
      <c r="L17551" s="77"/>
      <c r="N17551"/>
      <c r="O17551"/>
    </row>
    <row r="17552" spans="1:15" s="31" customFormat="1" x14ac:dyDescent="0.25">
      <c r="A17552"/>
      <c r="B17552" s="74"/>
      <c r="C17552" s="75"/>
      <c r="E17552" s="76"/>
      <c r="F17552" s="77"/>
      <c r="I17552" s="77"/>
      <c r="J17552" s="77"/>
      <c r="K17552" s="77"/>
      <c r="L17552" s="77"/>
      <c r="N17552"/>
      <c r="O17552"/>
    </row>
    <row r="17553" spans="1:15" s="31" customFormat="1" x14ac:dyDescent="0.25">
      <c r="A17553"/>
      <c r="B17553" s="74"/>
      <c r="C17553" s="75"/>
      <c r="E17553" s="76"/>
      <c r="F17553" s="77"/>
      <c r="I17553" s="77"/>
      <c r="J17553" s="77"/>
      <c r="K17553" s="77"/>
      <c r="L17553" s="77"/>
      <c r="N17553"/>
      <c r="O17553"/>
    </row>
    <row r="17554" spans="1:15" s="31" customFormat="1" x14ac:dyDescent="0.25">
      <c r="A17554"/>
      <c r="B17554" s="74"/>
      <c r="C17554" s="75"/>
      <c r="E17554" s="76"/>
      <c r="F17554" s="77"/>
      <c r="I17554" s="77"/>
      <c r="J17554" s="77"/>
      <c r="K17554" s="77"/>
      <c r="L17554" s="77"/>
      <c r="N17554"/>
      <c r="O17554"/>
    </row>
    <row r="17555" spans="1:15" s="31" customFormat="1" x14ac:dyDescent="0.25">
      <c r="A17555"/>
      <c r="B17555" s="74"/>
      <c r="C17555" s="75"/>
      <c r="E17555" s="76"/>
      <c r="F17555" s="77"/>
      <c r="I17555" s="77"/>
      <c r="J17555" s="77"/>
      <c r="K17555" s="77"/>
      <c r="L17555" s="77"/>
      <c r="N17555"/>
      <c r="O17555"/>
    </row>
    <row r="17556" spans="1:15" s="31" customFormat="1" x14ac:dyDescent="0.25">
      <c r="A17556"/>
      <c r="B17556" s="74"/>
      <c r="C17556" s="75"/>
      <c r="E17556" s="76"/>
      <c r="F17556" s="77"/>
      <c r="I17556" s="77"/>
      <c r="J17556" s="77"/>
      <c r="K17556" s="77"/>
      <c r="L17556" s="77"/>
      <c r="N17556"/>
      <c r="O17556"/>
    </row>
    <row r="17557" spans="1:15" s="31" customFormat="1" x14ac:dyDescent="0.25">
      <c r="A17557"/>
      <c r="B17557" s="74"/>
      <c r="C17557" s="75"/>
      <c r="E17557" s="76"/>
      <c r="F17557" s="77"/>
      <c r="I17557" s="77"/>
      <c r="J17557" s="77"/>
      <c r="K17557" s="77"/>
      <c r="L17557" s="77"/>
      <c r="N17557"/>
      <c r="O17557"/>
    </row>
    <row r="17558" spans="1:15" s="31" customFormat="1" x14ac:dyDescent="0.25">
      <c r="A17558"/>
      <c r="B17558" s="74"/>
      <c r="C17558" s="75"/>
      <c r="E17558" s="76"/>
      <c r="F17558" s="77"/>
      <c r="I17558" s="77"/>
      <c r="J17558" s="77"/>
      <c r="K17558" s="77"/>
      <c r="L17558" s="77"/>
      <c r="N17558"/>
      <c r="O17558"/>
    </row>
    <row r="17559" spans="1:15" s="31" customFormat="1" x14ac:dyDescent="0.25">
      <c r="A17559"/>
      <c r="B17559" s="74"/>
      <c r="C17559" s="75"/>
      <c r="E17559" s="76"/>
      <c r="F17559" s="77"/>
      <c r="I17559" s="77"/>
      <c r="J17559" s="77"/>
      <c r="K17559" s="77"/>
      <c r="L17559" s="77"/>
      <c r="N17559"/>
      <c r="O17559"/>
    </row>
    <row r="17560" spans="1:15" s="31" customFormat="1" x14ac:dyDescent="0.25">
      <c r="A17560"/>
      <c r="B17560" s="74"/>
      <c r="C17560" s="75"/>
      <c r="E17560" s="76"/>
      <c r="F17560" s="77"/>
      <c r="I17560" s="77"/>
      <c r="J17560" s="77"/>
      <c r="K17560" s="77"/>
      <c r="L17560" s="77"/>
      <c r="N17560"/>
      <c r="O17560"/>
    </row>
    <row r="17561" spans="1:15" s="31" customFormat="1" x14ac:dyDescent="0.25">
      <c r="A17561"/>
      <c r="B17561" s="74"/>
      <c r="C17561" s="75"/>
      <c r="E17561" s="76"/>
      <c r="F17561" s="77"/>
      <c r="I17561" s="77"/>
      <c r="J17561" s="77"/>
      <c r="K17561" s="77"/>
      <c r="L17561" s="77"/>
      <c r="N17561"/>
      <c r="O17561"/>
    </row>
    <row r="17562" spans="1:15" s="31" customFormat="1" x14ac:dyDescent="0.25">
      <c r="A17562"/>
      <c r="B17562" s="74"/>
      <c r="C17562" s="75"/>
      <c r="E17562" s="76"/>
      <c r="F17562" s="77"/>
      <c r="I17562" s="77"/>
      <c r="J17562" s="77"/>
      <c r="K17562" s="77"/>
      <c r="L17562" s="77"/>
      <c r="N17562"/>
      <c r="O17562"/>
    </row>
    <row r="17563" spans="1:15" s="31" customFormat="1" x14ac:dyDescent="0.25">
      <c r="A17563"/>
      <c r="B17563" s="74"/>
      <c r="C17563" s="75"/>
      <c r="E17563" s="76"/>
      <c r="F17563" s="77"/>
      <c r="I17563" s="77"/>
      <c r="J17563" s="77"/>
      <c r="K17563" s="77"/>
      <c r="L17563" s="77"/>
      <c r="N17563"/>
      <c r="O17563"/>
    </row>
    <row r="17564" spans="1:15" s="31" customFormat="1" x14ac:dyDescent="0.25">
      <c r="A17564"/>
      <c r="B17564" s="74"/>
      <c r="C17564" s="75"/>
      <c r="E17564" s="76"/>
      <c r="F17564" s="77"/>
      <c r="I17564" s="77"/>
      <c r="J17564" s="77"/>
      <c r="K17564" s="77"/>
      <c r="L17564" s="77"/>
      <c r="N17564"/>
      <c r="O17564"/>
    </row>
    <row r="17565" spans="1:15" s="31" customFormat="1" x14ac:dyDescent="0.25">
      <c r="A17565"/>
      <c r="B17565" s="74"/>
      <c r="C17565" s="75"/>
      <c r="E17565" s="76"/>
      <c r="F17565" s="77"/>
      <c r="I17565" s="77"/>
      <c r="J17565" s="77"/>
      <c r="K17565" s="77"/>
      <c r="L17565" s="77"/>
      <c r="N17565"/>
      <c r="O17565"/>
    </row>
    <row r="17566" spans="1:15" s="31" customFormat="1" x14ac:dyDescent="0.25">
      <c r="A17566"/>
      <c r="B17566" s="74"/>
      <c r="C17566" s="75"/>
      <c r="E17566" s="76"/>
      <c r="F17566" s="77"/>
      <c r="I17566" s="77"/>
      <c r="J17566" s="77"/>
      <c r="K17566" s="77"/>
      <c r="L17566" s="77"/>
      <c r="N17566"/>
      <c r="O17566"/>
    </row>
    <row r="17567" spans="1:15" s="31" customFormat="1" x14ac:dyDescent="0.25">
      <c r="A17567"/>
      <c r="B17567" s="74"/>
      <c r="C17567" s="75"/>
      <c r="E17567" s="76"/>
      <c r="F17567" s="77"/>
      <c r="I17567" s="77"/>
      <c r="J17567" s="77"/>
      <c r="K17567" s="77"/>
      <c r="L17567" s="77"/>
      <c r="N17567"/>
      <c r="O17567"/>
    </row>
    <row r="17568" spans="1:15" s="31" customFormat="1" x14ac:dyDescent="0.25">
      <c r="A17568"/>
      <c r="B17568" s="74"/>
      <c r="C17568" s="75"/>
      <c r="E17568" s="76"/>
      <c r="F17568" s="77"/>
      <c r="I17568" s="77"/>
      <c r="J17568" s="77"/>
      <c r="K17568" s="77"/>
      <c r="L17568" s="77"/>
      <c r="N17568"/>
      <c r="O17568"/>
    </row>
    <row r="17569" spans="1:15" s="31" customFormat="1" x14ac:dyDescent="0.25">
      <c r="A17569"/>
      <c r="B17569" s="74"/>
      <c r="C17569" s="75"/>
      <c r="E17569" s="76"/>
      <c r="F17569" s="77"/>
      <c r="I17569" s="77"/>
      <c r="J17569" s="77"/>
      <c r="K17569" s="77"/>
      <c r="L17569" s="77"/>
      <c r="N17569"/>
      <c r="O17569"/>
    </row>
    <row r="17570" spans="1:15" s="31" customFormat="1" x14ac:dyDescent="0.25">
      <c r="A17570"/>
      <c r="B17570" s="74"/>
      <c r="C17570" s="75"/>
      <c r="E17570" s="76"/>
      <c r="F17570" s="77"/>
      <c r="I17570" s="77"/>
      <c r="J17570" s="77"/>
      <c r="K17570" s="77"/>
      <c r="L17570" s="77"/>
      <c r="N17570"/>
      <c r="O17570"/>
    </row>
    <row r="17571" spans="1:15" s="31" customFormat="1" x14ac:dyDescent="0.25">
      <c r="A17571"/>
      <c r="B17571" s="74"/>
      <c r="C17571" s="75"/>
      <c r="E17571" s="76"/>
      <c r="F17571" s="77"/>
      <c r="I17571" s="77"/>
      <c r="J17571" s="77"/>
      <c r="K17571" s="77"/>
      <c r="L17571" s="77"/>
      <c r="N17571"/>
      <c r="O17571"/>
    </row>
    <row r="17572" spans="1:15" s="31" customFormat="1" x14ac:dyDescent="0.25">
      <c r="A17572"/>
      <c r="B17572" s="74"/>
      <c r="C17572" s="75"/>
      <c r="E17572" s="76"/>
      <c r="F17572" s="77"/>
      <c r="I17572" s="77"/>
      <c r="J17572" s="77"/>
      <c r="K17572" s="77"/>
      <c r="L17572" s="77"/>
      <c r="N17572"/>
      <c r="O17572"/>
    </row>
    <row r="17573" spans="1:15" s="31" customFormat="1" x14ac:dyDescent="0.25">
      <c r="A17573"/>
      <c r="B17573" s="74"/>
      <c r="C17573" s="75"/>
      <c r="E17573" s="76"/>
      <c r="F17573" s="77"/>
      <c r="I17573" s="77"/>
      <c r="J17573" s="77"/>
      <c r="K17573" s="77"/>
      <c r="L17573" s="77"/>
      <c r="N17573"/>
      <c r="O17573"/>
    </row>
    <row r="17574" spans="1:15" s="31" customFormat="1" x14ac:dyDescent="0.25">
      <c r="A17574"/>
      <c r="B17574" s="74"/>
      <c r="C17574" s="75"/>
      <c r="E17574" s="76"/>
      <c r="F17574" s="77"/>
      <c r="I17574" s="77"/>
      <c r="J17574" s="77"/>
      <c r="K17574" s="77"/>
      <c r="L17574" s="77"/>
      <c r="N17574"/>
      <c r="O17574"/>
    </row>
    <row r="17575" spans="1:15" s="31" customFormat="1" x14ac:dyDescent="0.25">
      <c r="A17575"/>
      <c r="B17575" s="74"/>
      <c r="C17575" s="75"/>
      <c r="E17575" s="76"/>
      <c r="F17575" s="77"/>
      <c r="I17575" s="77"/>
      <c r="J17575" s="77"/>
      <c r="K17575" s="77"/>
      <c r="L17575" s="77"/>
      <c r="N17575"/>
      <c r="O17575"/>
    </row>
    <row r="17576" spans="1:15" s="31" customFormat="1" x14ac:dyDescent="0.25">
      <c r="A17576"/>
      <c r="B17576" s="74"/>
      <c r="C17576" s="75"/>
      <c r="E17576" s="76"/>
      <c r="F17576" s="77"/>
      <c r="I17576" s="77"/>
      <c r="J17576" s="77"/>
      <c r="K17576" s="77"/>
      <c r="L17576" s="77"/>
      <c r="N17576"/>
      <c r="O17576"/>
    </row>
    <row r="17577" spans="1:15" s="31" customFormat="1" x14ac:dyDescent="0.25">
      <c r="A17577"/>
      <c r="B17577" s="74"/>
      <c r="C17577" s="75"/>
      <c r="E17577" s="76"/>
      <c r="F17577" s="77"/>
      <c r="I17577" s="77"/>
      <c r="J17577" s="77"/>
      <c r="K17577" s="77"/>
      <c r="L17577" s="77"/>
      <c r="N17577"/>
      <c r="O17577"/>
    </row>
    <row r="17578" spans="1:15" s="31" customFormat="1" x14ac:dyDescent="0.25">
      <c r="A17578"/>
      <c r="B17578" s="74"/>
      <c r="C17578" s="75"/>
      <c r="E17578" s="76"/>
      <c r="F17578" s="77"/>
      <c r="I17578" s="77"/>
      <c r="J17578" s="77"/>
      <c r="K17578" s="77"/>
      <c r="L17578" s="77"/>
      <c r="N17578"/>
      <c r="O17578"/>
    </row>
    <row r="17579" spans="1:15" s="31" customFormat="1" x14ac:dyDescent="0.25">
      <c r="A17579"/>
      <c r="B17579" s="74"/>
      <c r="C17579" s="75"/>
      <c r="E17579" s="76"/>
      <c r="F17579" s="77"/>
      <c r="I17579" s="77"/>
      <c r="J17579" s="77"/>
      <c r="K17579" s="77"/>
      <c r="L17579" s="77"/>
      <c r="N17579"/>
      <c r="O17579"/>
    </row>
    <row r="17580" spans="1:15" s="31" customFormat="1" x14ac:dyDescent="0.25">
      <c r="A17580"/>
      <c r="B17580" s="74"/>
      <c r="C17580" s="75"/>
      <c r="E17580" s="76"/>
      <c r="F17580" s="77"/>
      <c r="I17580" s="77"/>
      <c r="J17580" s="77"/>
      <c r="K17580" s="77"/>
      <c r="L17580" s="77"/>
      <c r="N17580"/>
      <c r="O17580"/>
    </row>
    <row r="17581" spans="1:15" s="31" customFormat="1" x14ac:dyDescent="0.25">
      <c r="A17581"/>
      <c r="B17581" s="74"/>
      <c r="C17581" s="75"/>
      <c r="E17581" s="76"/>
      <c r="F17581" s="77"/>
      <c r="I17581" s="77"/>
      <c r="J17581" s="77"/>
      <c r="K17581" s="77"/>
      <c r="L17581" s="77"/>
      <c r="N17581"/>
      <c r="O17581"/>
    </row>
    <row r="17582" spans="1:15" s="31" customFormat="1" x14ac:dyDescent="0.25">
      <c r="A17582"/>
      <c r="B17582" s="74"/>
      <c r="C17582" s="75"/>
      <c r="E17582" s="76"/>
      <c r="F17582" s="77"/>
      <c r="I17582" s="77"/>
      <c r="J17582" s="77"/>
      <c r="K17582" s="77"/>
      <c r="L17582" s="77"/>
      <c r="N17582"/>
      <c r="O17582"/>
    </row>
    <row r="17583" spans="1:15" s="31" customFormat="1" x14ac:dyDescent="0.25">
      <c r="A17583"/>
      <c r="B17583" s="74"/>
      <c r="C17583" s="75"/>
      <c r="E17583" s="76"/>
      <c r="F17583" s="77"/>
      <c r="I17583" s="77"/>
      <c r="J17583" s="77"/>
      <c r="K17583" s="77"/>
      <c r="L17583" s="77"/>
      <c r="N17583"/>
      <c r="O17583"/>
    </row>
    <row r="17584" spans="1:15" s="31" customFormat="1" x14ac:dyDescent="0.25">
      <c r="A17584"/>
      <c r="B17584" s="74"/>
      <c r="C17584" s="75"/>
      <c r="E17584" s="76"/>
      <c r="F17584" s="77"/>
      <c r="I17584" s="77"/>
      <c r="J17584" s="77"/>
      <c r="K17584" s="77"/>
      <c r="L17584" s="77"/>
      <c r="N17584"/>
      <c r="O17584"/>
    </row>
    <row r="17585" spans="1:15" s="31" customFormat="1" x14ac:dyDescent="0.25">
      <c r="A17585"/>
      <c r="B17585" s="74"/>
      <c r="C17585" s="75"/>
      <c r="E17585" s="76"/>
      <c r="F17585" s="77"/>
      <c r="I17585" s="77"/>
      <c r="J17585" s="77"/>
      <c r="K17585" s="77"/>
      <c r="L17585" s="77"/>
      <c r="N17585"/>
      <c r="O17585"/>
    </row>
    <row r="17586" spans="1:15" s="31" customFormat="1" x14ac:dyDescent="0.25">
      <c r="A17586"/>
      <c r="B17586" s="74"/>
      <c r="C17586" s="75"/>
      <c r="E17586" s="76"/>
      <c r="F17586" s="77"/>
      <c r="I17586" s="77"/>
      <c r="J17586" s="77"/>
      <c r="K17586" s="77"/>
      <c r="L17586" s="77"/>
      <c r="N17586"/>
      <c r="O17586"/>
    </row>
    <row r="17587" spans="1:15" s="31" customFormat="1" x14ac:dyDescent="0.25">
      <c r="A17587"/>
      <c r="B17587" s="74"/>
      <c r="C17587" s="75"/>
      <c r="E17587" s="76"/>
      <c r="F17587" s="77"/>
      <c r="I17587" s="77"/>
      <c r="J17587" s="77"/>
      <c r="K17587" s="77"/>
      <c r="L17587" s="77"/>
      <c r="N17587"/>
      <c r="O17587"/>
    </row>
    <row r="17588" spans="1:15" s="31" customFormat="1" x14ac:dyDescent="0.25">
      <c r="A17588"/>
      <c r="B17588" s="74"/>
      <c r="C17588" s="75"/>
      <c r="E17588" s="76"/>
      <c r="F17588" s="77"/>
      <c r="I17588" s="77"/>
      <c r="J17588" s="77"/>
      <c r="K17588" s="77"/>
      <c r="L17588" s="77"/>
      <c r="N17588"/>
      <c r="O17588"/>
    </row>
    <row r="17589" spans="1:15" s="31" customFormat="1" x14ac:dyDescent="0.25">
      <c r="A17589"/>
      <c r="B17589" s="74"/>
      <c r="C17589" s="75"/>
      <c r="E17589" s="76"/>
      <c r="F17589" s="77"/>
      <c r="I17589" s="77"/>
      <c r="J17589" s="77"/>
      <c r="K17589" s="77"/>
      <c r="L17589" s="77"/>
      <c r="N17589"/>
      <c r="O17589"/>
    </row>
    <row r="17590" spans="1:15" s="31" customFormat="1" x14ac:dyDescent="0.25">
      <c r="A17590"/>
      <c r="B17590" s="74"/>
      <c r="C17590" s="75"/>
      <c r="E17590" s="76"/>
      <c r="F17590" s="77"/>
      <c r="I17590" s="77"/>
      <c r="J17590" s="77"/>
      <c r="K17590" s="77"/>
      <c r="L17590" s="77"/>
      <c r="N17590"/>
      <c r="O17590"/>
    </row>
    <row r="17591" spans="1:15" s="31" customFormat="1" x14ac:dyDescent="0.25">
      <c r="A17591"/>
      <c r="B17591" s="74"/>
      <c r="C17591" s="75"/>
      <c r="E17591" s="76"/>
      <c r="F17591" s="77"/>
      <c r="I17591" s="77"/>
      <c r="J17591" s="77"/>
      <c r="K17591" s="77"/>
      <c r="L17591" s="77"/>
      <c r="N17591"/>
      <c r="O17591"/>
    </row>
    <row r="17592" spans="1:15" s="31" customFormat="1" x14ac:dyDescent="0.25">
      <c r="A17592"/>
      <c r="B17592" s="74"/>
      <c r="C17592" s="75"/>
      <c r="E17592" s="76"/>
      <c r="F17592" s="77"/>
      <c r="I17592" s="77"/>
      <c r="J17592" s="77"/>
      <c r="K17592" s="77"/>
      <c r="L17592" s="77"/>
      <c r="N17592"/>
      <c r="O17592"/>
    </row>
    <row r="17593" spans="1:15" s="31" customFormat="1" x14ac:dyDescent="0.25">
      <c r="A17593"/>
      <c r="B17593" s="74"/>
      <c r="C17593" s="75"/>
      <c r="E17593" s="76"/>
      <c r="F17593" s="77"/>
      <c r="I17593" s="77"/>
      <c r="J17593" s="77"/>
      <c r="K17593" s="77"/>
      <c r="L17593" s="77"/>
      <c r="N17593"/>
      <c r="O17593"/>
    </row>
    <row r="17594" spans="1:15" s="31" customFormat="1" x14ac:dyDescent="0.25">
      <c r="A17594"/>
      <c r="B17594" s="74"/>
      <c r="C17594" s="75"/>
      <c r="E17594" s="76"/>
      <c r="F17594" s="77"/>
      <c r="I17594" s="77"/>
      <c r="J17594" s="77"/>
      <c r="K17594" s="77"/>
      <c r="L17594" s="77"/>
      <c r="N17594"/>
      <c r="O17594"/>
    </row>
    <row r="17595" spans="1:15" s="31" customFormat="1" x14ac:dyDescent="0.25">
      <c r="A17595"/>
      <c r="B17595" s="74"/>
      <c r="C17595" s="75"/>
      <c r="E17595" s="76"/>
      <c r="F17595" s="77"/>
      <c r="I17595" s="77"/>
      <c r="J17595" s="77"/>
      <c r="K17595" s="77"/>
      <c r="L17595" s="77"/>
      <c r="N17595"/>
      <c r="O17595"/>
    </row>
    <row r="17596" spans="1:15" s="31" customFormat="1" x14ac:dyDescent="0.25">
      <c r="A17596"/>
      <c r="B17596" s="74"/>
      <c r="C17596" s="75"/>
      <c r="E17596" s="76"/>
      <c r="F17596" s="77"/>
      <c r="I17596" s="77"/>
      <c r="J17596" s="77"/>
      <c r="K17596" s="77"/>
      <c r="L17596" s="77"/>
      <c r="N17596"/>
      <c r="O17596"/>
    </row>
    <row r="17597" spans="1:15" s="31" customFormat="1" x14ac:dyDescent="0.25">
      <c r="A17597"/>
      <c r="B17597" s="74"/>
      <c r="C17597" s="75"/>
      <c r="E17597" s="76"/>
      <c r="F17597" s="77"/>
      <c r="I17597" s="77"/>
      <c r="J17597" s="77"/>
      <c r="K17597" s="77"/>
      <c r="L17597" s="77"/>
      <c r="N17597"/>
      <c r="O17597"/>
    </row>
    <row r="17598" spans="1:15" s="31" customFormat="1" x14ac:dyDescent="0.25">
      <c r="A17598"/>
      <c r="B17598" s="74"/>
      <c r="C17598" s="75"/>
      <c r="E17598" s="76"/>
      <c r="F17598" s="77"/>
      <c r="I17598" s="77"/>
      <c r="J17598" s="77"/>
      <c r="K17598" s="77"/>
      <c r="L17598" s="77"/>
      <c r="N17598"/>
      <c r="O17598"/>
    </row>
    <row r="17599" spans="1:15" s="31" customFormat="1" x14ac:dyDescent="0.25">
      <c r="A17599"/>
      <c r="B17599" s="74"/>
      <c r="C17599" s="75"/>
      <c r="E17599" s="76"/>
      <c r="F17599" s="77"/>
      <c r="I17599" s="77"/>
      <c r="J17599" s="77"/>
      <c r="K17599" s="77"/>
      <c r="L17599" s="77"/>
      <c r="N17599"/>
      <c r="O17599"/>
    </row>
    <row r="17600" spans="1:15" s="31" customFormat="1" x14ac:dyDescent="0.25">
      <c r="A17600"/>
      <c r="B17600" s="74"/>
      <c r="C17600" s="75"/>
      <c r="E17600" s="76"/>
      <c r="F17600" s="77"/>
      <c r="I17600" s="77"/>
      <c r="J17600" s="77"/>
      <c r="K17600" s="77"/>
      <c r="L17600" s="77"/>
      <c r="N17600"/>
      <c r="O17600"/>
    </row>
    <row r="17601" spans="1:15" s="31" customFormat="1" x14ac:dyDescent="0.25">
      <c r="A17601"/>
      <c r="B17601" s="74"/>
      <c r="C17601" s="75"/>
      <c r="E17601" s="76"/>
      <c r="F17601" s="77"/>
      <c r="I17601" s="77"/>
      <c r="J17601" s="77"/>
      <c r="K17601" s="77"/>
      <c r="L17601" s="77"/>
      <c r="N17601"/>
      <c r="O17601"/>
    </row>
    <row r="17602" spans="1:15" s="31" customFormat="1" x14ac:dyDescent="0.25">
      <c r="A17602"/>
      <c r="B17602" s="74"/>
      <c r="C17602" s="75"/>
      <c r="E17602" s="76"/>
      <c r="F17602" s="77"/>
      <c r="I17602" s="77"/>
      <c r="J17602" s="77"/>
      <c r="K17602" s="77"/>
      <c r="L17602" s="77"/>
      <c r="N17602"/>
      <c r="O17602"/>
    </row>
    <row r="17603" spans="1:15" s="31" customFormat="1" x14ac:dyDescent="0.25">
      <c r="A17603"/>
      <c r="B17603" s="74"/>
      <c r="C17603" s="75"/>
      <c r="E17603" s="76"/>
      <c r="F17603" s="77"/>
      <c r="I17603" s="77"/>
      <c r="J17603" s="77"/>
      <c r="K17603" s="77"/>
      <c r="L17603" s="77"/>
      <c r="N17603"/>
      <c r="O17603"/>
    </row>
    <row r="17604" spans="1:15" s="31" customFormat="1" x14ac:dyDescent="0.25">
      <c r="A17604"/>
      <c r="B17604" s="74"/>
      <c r="C17604" s="75"/>
      <c r="E17604" s="76"/>
      <c r="F17604" s="77"/>
      <c r="I17604" s="77"/>
      <c r="J17604" s="77"/>
      <c r="K17604" s="77"/>
      <c r="L17604" s="77"/>
      <c r="N17604"/>
      <c r="O17604"/>
    </row>
    <row r="17605" spans="1:15" s="31" customFormat="1" x14ac:dyDescent="0.25">
      <c r="A17605"/>
      <c r="B17605" s="74"/>
      <c r="C17605" s="75"/>
      <c r="E17605" s="76"/>
      <c r="F17605" s="77"/>
      <c r="I17605" s="77"/>
      <c r="J17605" s="77"/>
      <c r="K17605" s="77"/>
      <c r="L17605" s="77"/>
      <c r="N17605"/>
      <c r="O17605"/>
    </row>
    <row r="17606" spans="1:15" s="31" customFormat="1" x14ac:dyDescent="0.25">
      <c r="A17606"/>
      <c r="B17606" s="74"/>
      <c r="C17606" s="75"/>
      <c r="E17606" s="76"/>
      <c r="F17606" s="77"/>
      <c r="I17606" s="77"/>
      <c r="J17606" s="77"/>
      <c r="K17606" s="77"/>
      <c r="L17606" s="77"/>
      <c r="N17606"/>
      <c r="O17606"/>
    </row>
    <row r="17607" spans="1:15" s="31" customFormat="1" x14ac:dyDescent="0.25">
      <c r="A17607"/>
      <c r="B17607" s="74"/>
      <c r="C17607" s="75"/>
      <c r="E17607" s="76"/>
      <c r="F17607" s="77"/>
      <c r="I17607" s="77"/>
      <c r="J17607" s="77"/>
      <c r="K17607" s="77"/>
      <c r="L17607" s="77"/>
      <c r="N17607"/>
      <c r="O17607"/>
    </row>
    <row r="17608" spans="1:15" s="31" customFormat="1" x14ac:dyDescent="0.25">
      <c r="A17608"/>
      <c r="B17608" s="74"/>
      <c r="C17608" s="75"/>
      <c r="E17608" s="76"/>
      <c r="F17608" s="77"/>
      <c r="I17608" s="77"/>
      <c r="J17608" s="77"/>
      <c r="K17608" s="77"/>
      <c r="L17608" s="77"/>
      <c r="N17608"/>
      <c r="O17608"/>
    </row>
    <row r="17609" spans="1:15" s="31" customFormat="1" x14ac:dyDescent="0.25">
      <c r="A17609"/>
      <c r="B17609" s="74"/>
      <c r="C17609" s="75"/>
      <c r="E17609" s="76"/>
      <c r="F17609" s="77"/>
      <c r="I17609" s="77"/>
      <c r="J17609" s="77"/>
      <c r="K17609" s="77"/>
      <c r="L17609" s="77"/>
      <c r="N17609"/>
      <c r="O17609"/>
    </row>
    <row r="17610" spans="1:15" s="31" customFormat="1" x14ac:dyDescent="0.25">
      <c r="A17610"/>
      <c r="B17610" s="74"/>
      <c r="C17610" s="75"/>
      <c r="E17610" s="76"/>
      <c r="F17610" s="77"/>
      <c r="I17610" s="77"/>
      <c r="J17610" s="77"/>
      <c r="K17610" s="77"/>
      <c r="L17610" s="77"/>
      <c r="N17610"/>
      <c r="O17610"/>
    </row>
    <row r="17611" spans="1:15" s="31" customFormat="1" x14ac:dyDescent="0.25">
      <c r="A17611"/>
      <c r="B17611" s="74"/>
      <c r="C17611" s="75"/>
      <c r="E17611" s="76"/>
      <c r="F17611" s="77"/>
      <c r="I17611" s="77"/>
      <c r="J17611" s="77"/>
      <c r="K17611" s="77"/>
      <c r="L17611" s="77"/>
      <c r="N17611"/>
      <c r="O17611"/>
    </row>
    <row r="17612" spans="1:15" s="31" customFormat="1" x14ac:dyDescent="0.25">
      <c r="A17612"/>
      <c r="B17612" s="74"/>
      <c r="C17612" s="75"/>
      <c r="E17612" s="76"/>
      <c r="F17612" s="77"/>
      <c r="I17612" s="77"/>
      <c r="J17612" s="77"/>
      <c r="K17612" s="77"/>
      <c r="L17612" s="77"/>
      <c r="N17612"/>
      <c r="O17612"/>
    </row>
    <row r="17613" spans="1:15" s="31" customFormat="1" x14ac:dyDescent="0.25">
      <c r="A17613"/>
      <c r="B17613" s="74"/>
      <c r="C17613" s="75"/>
      <c r="E17613" s="76"/>
      <c r="F17613" s="77"/>
      <c r="I17613" s="77"/>
      <c r="J17613" s="77"/>
      <c r="K17613" s="77"/>
      <c r="L17613" s="77"/>
      <c r="N17613"/>
      <c r="O17613"/>
    </row>
    <row r="17614" spans="1:15" s="31" customFormat="1" x14ac:dyDescent="0.25">
      <c r="A17614"/>
      <c r="B17614" s="74"/>
      <c r="C17614" s="75"/>
      <c r="E17614" s="76"/>
      <c r="F17614" s="77"/>
      <c r="I17614" s="77"/>
      <c r="J17614" s="77"/>
      <c r="K17614" s="77"/>
      <c r="L17614" s="77"/>
      <c r="N17614"/>
      <c r="O17614"/>
    </row>
    <row r="17615" spans="1:15" s="31" customFormat="1" x14ac:dyDescent="0.25">
      <c r="A17615"/>
      <c r="B17615" s="74"/>
      <c r="C17615" s="75"/>
      <c r="E17615" s="76"/>
      <c r="F17615" s="77"/>
      <c r="I17615" s="77"/>
      <c r="J17615" s="77"/>
      <c r="K17615" s="77"/>
      <c r="L17615" s="77"/>
      <c r="N17615"/>
      <c r="O17615"/>
    </row>
    <row r="17616" spans="1:15" s="31" customFormat="1" x14ac:dyDescent="0.25">
      <c r="A17616"/>
      <c r="B17616" s="74"/>
      <c r="C17616" s="75"/>
      <c r="E17616" s="76"/>
      <c r="F17616" s="77"/>
      <c r="I17616" s="77"/>
      <c r="J17616" s="77"/>
      <c r="K17616" s="77"/>
      <c r="L17616" s="77"/>
      <c r="N17616"/>
      <c r="O17616"/>
    </row>
    <row r="17617" spans="1:15" s="31" customFormat="1" x14ac:dyDescent="0.25">
      <c r="A17617"/>
      <c r="B17617" s="74"/>
      <c r="C17617" s="75"/>
      <c r="E17617" s="76"/>
      <c r="F17617" s="77"/>
      <c r="I17617" s="77"/>
      <c r="J17617" s="77"/>
      <c r="K17617" s="77"/>
      <c r="L17617" s="77"/>
      <c r="N17617"/>
      <c r="O17617"/>
    </row>
    <row r="17618" spans="1:15" s="31" customFormat="1" x14ac:dyDescent="0.25">
      <c r="A17618"/>
      <c r="B17618" s="74"/>
      <c r="C17618" s="75"/>
      <c r="E17618" s="76"/>
      <c r="F17618" s="77"/>
      <c r="I17618" s="77"/>
      <c r="J17618" s="77"/>
      <c r="K17618" s="77"/>
      <c r="L17618" s="77"/>
      <c r="N17618"/>
      <c r="O17618"/>
    </row>
    <row r="17619" spans="1:15" s="31" customFormat="1" x14ac:dyDescent="0.25">
      <c r="A17619"/>
      <c r="B17619" s="74"/>
      <c r="C17619" s="75"/>
      <c r="E17619" s="76"/>
      <c r="F17619" s="77"/>
      <c r="I17619" s="77"/>
      <c r="J17619" s="77"/>
      <c r="K17619" s="77"/>
      <c r="L17619" s="77"/>
      <c r="N17619"/>
      <c r="O17619"/>
    </row>
    <row r="17620" spans="1:15" s="31" customFormat="1" x14ac:dyDescent="0.25">
      <c r="A17620"/>
      <c r="B17620" s="74"/>
      <c r="C17620" s="75"/>
      <c r="E17620" s="76"/>
      <c r="F17620" s="77"/>
      <c r="I17620" s="77"/>
      <c r="J17620" s="77"/>
      <c r="K17620" s="77"/>
      <c r="L17620" s="77"/>
      <c r="N17620"/>
      <c r="O17620"/>
    </row>
    <row r="17621" spans="1:15" s="31" customFormat="1" x14ac:dyDescent="0.25">
      <c r="A17621"/>
      <c r="B17621" s="74"/>
      <c r="C17621" s="75"/>
      <c r="E17621" s="76"/>
      <c r="F17621" s="77"/>
      <c r="I17621" s="77"/>
      <c r="J17621" s="77"/>
      <c r="K17621" s="77"/>
      <c r="L17621" s="77"/>
      <c r="N17621"/>
      <c r="O17621"/>
    </row>
    <row r="17622" spans="1:15" s="31" customFormat="1" x14ac:dyDescent="0.25">
      <c r="A17622"/>
      <c r="B17622" s="74"/>
      <c r="C17622" s="75"/>
      <c r="E17622" s="76"/>
      <c r="F17622" s="77"/>
      <c r="I17622" s="77"/>
      <c r="J17622" s="77"/>
      <c r="K17622" s="77"/>
      <c r="L17622" s="77"/>
      <c r="N17622"/>
      <c r="O17622"/>
    </row>
    <row r="17623" spans="1:15" s="31" customFormat="1" x14ac:dyDescent="0.25">
      <c r="A17623"/>
      <c r="B17623" s="74"/>
      <c r="C17623" s="75"/>
      <c r="E17623" s="76"/>
      <c r="F17623" s="77"/>
      <c r="I17623" s="77"/>
      <c r="J17623" s="77"/>
      <c r="K17623" s="77"/>
      <c r="L17623" s="77"/>
      <c r="N17623"/>
      <c r="O17623"/>
    </row>
    <row r="17624" spans="1:15" s="31" customFormat="1" x14ac:dyDescent="0.25">
      <c r="A17624"/>
      <c r="B17624" s="74"/>
      <c r="C17624" s="75"/>
      <c r="E17624" s="76"/>
      <c r="F17624" s="77"/>
      <c r="I17624" s="77"/>
      <c r="J17624" s="77"/>
      <c r="K17624" s="77"/>
      <c r="L17624" s="77"/>
      <c r="N17624"/>
      <c r="O17624"/>
    </row>
    <row r="17625" spans="1:15" s="31" customFormat="1" x14ac:dyDescent="0.25">
      <c r="A17625"/>
      <c r="B17625" s="74"/>
      <c r="C17625" s="75"/>
      <c r="E17625" s="76"/>
      <c r="F17625" s="77"/>
      <c r="I17625" s="77"/>
      <c r="J17625" s="77"/>
      <c r="K17625" s="77"/>
      <c r="L17625" s="77"/>
      <c r="N17625"/>
      <c r="O17625"/>
    </row>
    <row r="17626" spans="1:15" s="31" customFormat="1" x14ac:dyDescent="0.25">
      <c r="A17626"/>
      <c r="B17626" s="74"/>
      <c r="C17626" s="75"/>
      <c r="E17626" s="76"/>
      <c r="F17626" s="77"/>
      <c r="I17626" s="77"/>
      <c r="J17626" s="77"/>
      <c r="K17626" s="77"/>
      <c r="L17626" s="77"/>
      <c r="N17626"/>
      <c r="O17626"/>
    </row>
    <row r="17627" spans="1:15" s="31" customFormat="1" x14ac:dyDescent="0.25">
      <c r="A17627"/>
      <c r="B17627" s="74"/>
      <c r="C17627" s="75"/>
      <c r="E17627" s="76"/>
      <c r="F17627" s="77"/>
      <c r="I17627" s="77"/>
      <c r="J17627" s="77"/>
      <c r="K17627" s="77"/>
      <c r="L17627" s="77"/>
      <c r="N17627"/>
      <c r="O17627"/>
    </row>
    <row r="17628" spans="1:15" s="31" customFormat="1" x14ac:dyDescent="0.25">
      <c r="A17628"/>
      <c r="B17628" s="74"/>
      <c r="C17628" s="75"/>
      <c r="E17628" s="76"/>
      <c r="F17628" s="77"/>
      <c r="I17628" s="77"/>
      <c r="J17628" s="77"/>
      <c r="K17628" s="77"/>
      <c r="L17628" s="77"/>
      <c r="N17628"/>
      <c r="O17628"/>
    </row>
    <row r="17629" spans="1:15" s="31" customFormat="1" x14ac:dyDescent="0.25">
      <c r="A17629"/>
      <c r="B17629" s="74"/>
      <c r="C17629" s="75"/>
      <c r="E17629" s="76"/>
      <c r="F17629" s="77"/>
      <c r="I17629" s="77"/>
      <c r="J17629" s="77"/>
      <c r="K17629" s="77"/>
      <c r="L17629" s="77"/>
      <c r="N17629"/>
      <c r="O17629"/>
    </row>
    <row r="17630" spans="1:15" s="31" customFormat="1" x14ac:dyDescent="0.25">
      <c r="A17630"/>
      <c r="B17630" s="74"/>
      <c r="C17630" s="75"/>
      <c r="E17630" s="76"/>
      <c r="F17630" s="77"/>
      <c r="I17630" s="77"/>
      <c r="J17630" s="77"/>
      <c r="K17630" s="77"/>
      <c r="L17630" s="77"/>
      <c r="N17630"/>
      <c r="O17630"/>
    </row>
    <row r="17631" spans="1:15" s="31" customFormat="1" x14ac:dyDescent="0.25">
      <c r="A17631"/>
      <c r="B17631" s="74"/>
      <c r="C17631" s="75"/>
      <c r="E17631" s="76"/>
      <c r="F17631" s="77"/>
      <c r="I17631" s="77"/>
      <c r="J17631" s="77"/>
      <c r="K17631" s="77"/>
      <c r="L17631" s="77"/>
      <c r="N17631"/>
      <c r="O17631"/>
    </row>
    <row r="17632" spans="1:15" s="31" customFormat="1" x14ac:dyDescent="0.25">
      <c r="A17632"/>
      <c r="B17632" s="74"/>
      <c r="C17632" s="75"/>
      <c r="E17632" s="76"/>
      <c r="F17632" s="77"/>
      <c r="I17632" s="77"/>
      <c r="J17632" s="77"/>
      <c r="K17632" s="77"/>
      <c r="L17632" s="77"/>
      <c r="N17632"/>
      <c r="O17632"/>
    </row>
    <row r="17633" spans="1:15" s="31" customFormat="1" x14ac:dyDescent="0.25">
      <c r="A17633"/>
      <c r="B17633" s="74"/>
      <c r="C17633" s="75"/>
      <c r="E17633" s="76"/>
      <c r="F17633" s="77"/>
      <c r="I17633" s="77"/>
      <c r="J17633" s="77"/>
      <c r="K17633" s="77"/>
      <c r="L17633" s="77"/>
      <c r="N17633"/>
      <c r="O17633"/>
    </row>
    <row r="17634" spans="1:15" s="31" customFormat="1" x14ac:dyDescent="0.25">
      <c r="A17634"/>
      <c r="B17634" s="74"/>
      <c r="C17634" s="75"/>
      <c r="E17634" s="76"/>
      <c r="F17634" s="77"/>
      <c r="I17634" s="77"/>
      <c r="J17634" s="77"/>
      <c r="K17634" s="77"/>
      <c r="L17634" s="77"/>
      <c r="N17634"/>
      <c r="O17634"/>
    </row>
    <row r="17635" spans="1:15" s="31" customFormat="1" x14ac:dyDescent="0.25">
      <c r="A17635"/>
      <c r="B17635" s="74"/>
      <c r="C17635" s="75"/>
      <c r="E17635" s="76"/>
      <c r="F17635" s="77"/>
      <c r="I17635" s="77"/>
      <c r="J17635" s="77"/>
      <c r="K17635" s="77"/>
      <c r="L17635" s="77"/>
      <c r="N17635"/>
      <c r="O17635"/>
    </row>
    <row r="17636" spans="1:15" s="31" customFormat="1" x14ac:dyDescent="0.25">
      <c r="A17636"/>
      <c r="B17636" s="74"/>
      <c r="C17636" s="75"/>
      <c r="E17636" s="76"/>
      <c r="F17636" s="77"/>
      <c r="I17636" s="77"/>
      <c r="J17636" s="77"/>
      <c r="K17636" s="77"/>
      <c r="L17636" s="77"/>
      <c r="N17636"/>
      <c r="O17636"/>
    </row>
    <row r="17637" spans="1:15" s="31" customFormat="1" x14ac:dyDescent="0.25">
      <c r="A17637"/>
      <c r="B17637" s="74"/>
      <c r="C17637" s="75"/>
      <c r="E17637" s="76"/>
      <c r="F17637" s="77"/>
      <c r="I17637" s="77"/>
      <c r="J17637" s="77"/>
      <c r="K17637" s="77"/>
      <c r="L17637" s="77"/>
      <c r="N17637"/>
      <c r="O17637"/>
    </row>
    <row r="17638" spans="1:15" s="31" customFormat="1" x14ac:dyDescent="0.25">
      <c r="A17638"/>
      <c r="B17638" s="74"/>
      <c r="C17638" s="75"/>
      <c r="E17638" s="76"/>
      <c r="F17638" s="77"/>
      <c r="I17638" s="77"/>
      <c r="J17638" s="77"/>
      <c r="K17638" s="77"/>
      <c r="L17638" s="77"/>
      <c r="N17638"/>
      <c r="O17638"/>
    </row>
    <row r="17639" spans="1:15" s="31" customFormat="1" x14ac:dyDescent="0.25">
      <c r="A17639"/>
      <c r="B17639" s="74"/>
      <c r="C17639" s="75"/>
      <c r="E17639" s="76"/>
      <c r="F17639" s="77"/>
      <c r="I17639" s="77"/>
      <c r="J17639" s="77"/>
      <c r="K17639" s="77"/>
      <c r="L17639" s="77"/>
      <c r="N17639"/>
      <c r="O17639"/>
    </row>
    <row r="17640" spans="1:15" s="31" customFormat="1" x14ac:dyDescent="0.25">
      <c r="A17640"/>
      <c r="B17640" s="74"/>
      <c r="C17640" s="75"/>
      <c r="E17640" s="76"/>
      <c r="F17640" s="77"/>
      <c r="I17640" s="77"/>
      <c r="J17640" s="77"/>
      <c r="K17640" s="77"/>
      <c r="L17640" s="77"/>
      <c r="N17640"/>
      <c r="O17640"/>
    </row>
    <row r="17641" spans="1:15" s="31" customFormat="1" x14ac:dyDescent="0.25">
      <c r="A17641"/>
      <c r="B17641" s="74"/>
      <c r="C17641" s="75"/>
      <c r="E17641" s="76"/>
      <c r="F17641" s="77"/>
      <c r="I17641" s="77"/>
      <c r="J17641" s="77"/>
      <c r="K17641" s="77"/>
      <c r="L17641" s="77"/>
      <c r="N17641"/>
      <c r="O17641"/>
    </row>
    <row r="17642" spans="1:15" s="31" customFormat="1" x14ac:dyDescent="0.25">
      <c r="A17642"/>
      <c r="B17642" s="74"/>
      <c r="C17642" s="75"/>
      <c r="E17642" s="76"/>
      <c r="F17642" s="77"/>
      <c r="I17642" s="77"/>
      <c r="J17642" s="77"/>
      <c r="K17642" s="77"/>
      <c r="L17642" s="77"/>
      <c r="N17642"/>
      <c r="O17642"/>
    </row>
    <row r="17643" spans="1:15" s="31" customFormat="1" x14ac:dyDescent="0.25">
      <c r="A17643"/>
      <c r="B17643" s="74"/>
      <c r="C17643" s="75"/>
      <c r="E17643" s="76"/>
      <c r="F17643" s="77"/>
      <c r="I17643" s="77"/>
      <c r="J17643" s="77"/>
      <c r="K17643" s="77"/>
      <c r="L17643" s="77"/>
      <c r="N17643"/>
      <c r="O17643"/>
    </row>
    <row r="17644" spans="1:15" s="31" customFormat="1" x14ac:dyDescent="0.25">
      <c r="A17644"/>
      <c r="B17644" s="74"/>
      <c r="C17644" s="75"/>
      <c r="E17644" s="76"/>
      <c r="F17644" s="77"/>
      <c r="I17644" s="77"/>
      <c r="J17644" s="77"/>
      <c r="K17644" s="77"/>
      <c r="L17644" s="77"/>
      <c r="N17644"/>
      <c r="O17644"/>
    </row>
    <row r="17645" spans="1:15" s="31" customFormat="1" x14ac:dyDescent="0.25">
      <c r="A17645"/>
      <c r="B17645" s="74"/>
      <c r="C17645" s="75"/>
      <c r="E17645" s="76"/>
      <c r="F17645" s="77"/>
      <c r="I17645" s="77"/>
      <c r="J17645" s="77"/>
      <c r="K17645" s="77"/>
      <c r="L17645" s="77"/>
      <c r="N17645"/>
      <c r="O17645"/>
    </row>
    <row r="17646" spans="1:15" s="31" customFormat="1" x14ac:dyDescent="0.25">
      <c r="A17646"/>
      <c r="B17646" s="74"/>
      <c r="C17646" s="75"/>
      <c r="E17646" s="76"/>
      <c r="F17646" s="77"/>
      <c r="I17646" s="77"/>
      <c r="J17646" s="77"/>
      <c r="K17646" s="77"/>
      <c r="L17646" s="77"/>
      <c r="N17646"/>
      <c r="O17646"/>
    </row>
    <row r="17647" spans="1:15" s="31" customFormat="1" x14ac:dyDescent="0.25">
      <c r="A17647"/>
      <c r="B17647" s="74"/>
      <c r="C17647" s="75"/>
      <c r="E17647" s="76"/>
      <c r="F17647" s="77"/>
      <c r="I17647" s="77"/>
      <c r="J17647" s="77"/>
      <c r="K17647" s="77"/>
      <c r="L17647" s="77"/>
      <c r="N17647"/>
      <c r="O17647"/>
    </row>
    <row r="17648" spans="1:15" s="31" customFormat="1" x14ac:dyDescent="0.25">
      <c r="A17648"/>
      <c r="B17648" s="74"/>
      <c r="C17648" s="75"/>
      <c r="E17648" s="76"/>
      <c r="F17648" s="77"/>
      <c r="I17648" s="77"/>
      <c r="J17648" s="77"/>
      <c r="K17648" s="77"/>
      <c r="L17648" s="77"/>
      <c r="N17648"/>
      <c r="O17648"/>
    </row>
    <row r="17649" spans="1:15" s="31" customFormat="1" x14ac:dyDescent="0.25">
      <c r="A17649"/>
      <c r="B17649" s="74"/>
      <c r="C17649" s="75"/>
      <c r="E17649" s="76"/>
      <c r="F17649" s="77"/>
      <c r="I17649" s="77"/>
      <c r="J17649" s="77"/>
      <c r="K17649" s="77"/>
      <c r="L17649" s="77"/>
      <c r="N17649"/>
      <c r="O17649"/>
    </row>
    <row r="17650" spans="1:15" s="31" customFormat="1" x14ac:dyDescent="0.25">
      <c r="A17650"/>
      <c r="B17650" s="74"/>
      <c r="C17650" s="75"/>
      <c r="E17650" s="76"/>
      <c r="F17650" s="77"/>
      <c r="I17650" s="77"/>
      <c r="J17650" s="77"/>
      <c r="K17650" s="77"/>
      <c r="L17650" s="77"/>
      <c r="N17650"/>
      <c r="O17650"/>
    </row>
    <row r="17651" spans="1:15" s="31" customFormat="1" x14ac:dyDescent="0.25">
      <c r="A17651"/>
      <c r="B17651" s="74"/>
      <c r="C17651" s="75"/>
      <c r="E17651" s="76"/>
      <c r="F17651" s="77"/>
      <c r="I17651" s="77"/>
      <c r="J17651" s="77"/>
      <c r="K17651" s="77"/>
      <c r="L17651" s="77"/>
      <c r="N17651"/>
      <c r="O17651"/>
    </row>
    <row r="17652" spans="1:15" s="31" customFormat="1" x14ac:dyDescent="0.25">
      <c r="A17652"/>
      <c r="B17652" s="74"/>
      <c r="C17652" s="75"/>
      <c r="E17652" s="76"/>
      <c r="F17652" s="77"/>
      <c r="I17652" s="77"/>
      <c r="J17652" s="77"/>
      <c r="K17652" s="77"/>
      <c r="L17652" s="77"/>
      <c r="N17652"/>
      <c r="O17652"/>
    </row>
    <row r="17653" spans="1:15" s="31" customFormat="1" x14ac:dyDescent="0.25">
      <c r="A17653"/>
      <c r="B17653" s="74"/>
      <c r="C17653" s="75"/>
      <c r="E17653" s="76"/>
      <c r="F17653" s="77"/>
      <c r="I17653" s="77"/>
      <c r="J17653" s="77"/>
      <c r="K17653" s="77"/>
      <c r="L17653" s="77"/>
      <c r="N17653"/>
      <c r="O17653"/>
    </row>
    <row r="17654" spans="1:15" s="31" customFormat="1" x14ac:dyDescent="0.25">
      <c r="A17654"/>
      <c r="B17654" s="74"/>
      <c r="C17654" s="75"/>
      <c r="E17654" s="76"/>
      <c r="F17654" s="77"/>
      <c r="I17654" s="77"/>
      <c r="J17654" s="77"/>
      <c r="K17654" s="77"/>
      <c r="L17654" s="77"/>
      <c r="N17654"/>
      <c r="O17654"/>
    </row>
    <row r="17655" spans="1:15" s="31" customFormat="1" x14ac:dyDescent="0.25">
      <c r="A17655"/>
      <c r="B17655" s="74"/>
      <c r="C17655" s="75"/>
      <c r="E17655" s="76"/>
      <c r="F17655" s="77"/>
      <c r="I17655" s="77"/>
      <c r="J17655" s="77"/>
      <c r="K17655" s="77"/>
      <c r="L17655" s="77"/>
      <c r="N17655"/>
      <c r="O17655"/>
    </row>
    <row r="17656" spans="1:15" s="31" customFormat="1" x14ac:dyDescent="0.25">
      <c r="A17656"/>
      <c r="B17656" s="74"/>
      <c r="C17656" s="75"/>
      <c r="E17656" s="76"/>
      <c r="F17656" s="77"/>
      <c r="I17656" s="77"/>
      <c r="J17656" s="77"/>
      <c r="K17656" s="77"/>
      <c r="L17656" s="77"/>
      <c r="N17656"/>
      <c r="O17656"/>
    </row>
    <row r="17657" spans="1:15" s="31" customFormat="1" x14ac:dyDescent="0.25">
      <c r="A17657"/>
      <c r="B17657" s="74"/>
      <c r="C17657" s="75"/>
      <c r="E17657" s="76"/>
      <c r="F17657" s="77"/>
      <c r="I17657" s="77"/>
      <c r="J17657" s="77"/>
      <c r="K17657" s="77"/>
      <c r="L17657" s="77"/>
      <c r="N17657"/>
      <c r="O17657"/>
    </row>
    <row r="17658" spans="1:15" s="31" customFormat="1" x14ac:dyDescent="0.25">
      <c r="A17658"/>
      <c r="B17658" s="74"/>
      <c r="C17658" s="75"/>
      <c r="E17658" s="76"/>
      <c r="F17658" s="77"/>
      <c r="I17658" s="77"/>
      <c r="J17658" s="77"/>
      <c r="K17658" s="77"/>
      <c r="L17658" s="77"/>
      <c r="N17658"/>
      <c r="O17658"/>
    </row>
    <row r="17659" spans="1:15" s="31" customFormat="1" x14ac:dyDescent="0.25">
      <c r="A17659"/>
      <c r="B17659" s="74"/>
      <c r="C17659" s="75"/>
      <c r="E17659" s="76"/>
      <c r="F17659" s="77"/>
      <c r="I17659" s="77"/>
      <c r="J17659" s="77"/>
      <c r="K17659" s="77"/>
      <c r="L17659" s="77"/>
      <c r="N17659"/>
      <c r="O17659"/>
    </row>
    <row r="17660" spans="1:15" s="31" customFormat="1" x14ac:dyDescent="0.25">
      <c r="A17660"/>
      <c r="B17660" s="74"/>
      <c r="C17660" s="75"/>
      <c r="E17660" s="76"/>
      <c r="F17660" s="77"/>
      <c r="I17660" s="77"/>
      <c r="J17660" s="77"/>
      <c r="K17660" s="77"/>
      <c r="L17660" s="77"/>
      <c r="N17660"/>
      <c r="O17660"/>
    </row>
    <row r="17661" spans="1:15" s="31" customFormat="1" x14ac:dyDescent="0.25">
      <c r="A17661"/>
      <c r="B17661" s="74"/>
      <c r="C17661" s="75"/>
      <c r="E17661" s="76"/>
      <c r="F17661" s="77"/>
      <c r="I17661" s="77"/>
      <c r="J17661" s="77"/>
      <c r="K17661" s="77"/>
      <c r="L17661" s="77"/>
      <c r="N17661"/>
      <c r="O17661"/>
    </row>
    <row r="17662" spans="1:15" s="31" customFormat="1" x14ac:dyDescent="0.25">
      <c r="A17662"/>
      <c r="B17662" s="74"/>
      <c r="C17662" s="75"/>
      <c r="E17662" s="76"/>
      <c r="F17662" s="77"/>
      <c r="I17662" s="77"/>
      <c r="J17662" s="77"/>
      <c r="K17662" s="77"/>
      <c r="L17662" s="77"/>
      <c r="N17662"/>
      <c r="O17662"/>
    </row>
    <row r="17663" spans="1:15" s="31" customFormat="1" x14ac:dyDescent="0.25">
      <c r="A17663"/>
      <c r="B17663" s="74"/>
      <c r="C17663" s="75"/>
      <c r="E17663" s="76"/>
      <c r="F17663" s="77"/>
      <c r="I17663" s="77"/>
      <c r="J17663" s="77"/>
      <c r="K17663" s="77"/>
      <c r="L17663" s="77"/>
      <c r="N17663"/>
      <c r="O17663"/>
    </row>
    <row r="17664" spans="1:15" s="31" customFormat="1" x14ac:dyDescent="0.25">
      <c r="A17664"/>
      <c r="B17664" s="74"/>
      <c r="C17664" s="75"/>
      <c r="E17664" s="76"/>
      <c r="F17664" s="77"/>
      <c r="I17664" s="77"/>
      <c r="J17664" s="77"/>
      <c r="K17664" s="77"/>
      <c r="L17664" s="77"/>
      <c r="N17664"/>
      <c r="O17664"/>
    </row>
    <row r="17665" spans="1:15" s="31" customFormat="1" x14ac:dyDescent="0.25">
      <c r="A17665"/>
      <c r="B17665" s="74"/>
      <c r="C17665" s="75"/>
      <c r="E17665" s="76"/>
      <c r="F17665" s="77"/>
      <c r="I17665" s="77"/>
      <c r="J17665" s="77"/>
      <c r="K17665" s="77"/>
      <c r="L17665" s="77"/>
      <c r="N17665"/>
      <c r="O17665"/>
    </row>
    <row r="17666" spans="1:15" s="31" customFormat="1" x14ac:dyDescent="0.25">
      <c r="A17666"/>
      <c r="B17666" s="74"/>
      <c r="C17666" s="75"/>
      <c r="E17666" s="76"/>
      <c r="F17666" s="77"/>
      <c r="I17666" s="77"/>
      <c r="J17666" s="77"/>
      <c r="K17666" s="77"/>
      <c r="L17666" s="77"/>
      <c r="N17666"/>
      <c r="O17666"/>
    </row>
    <row r="17667" spans="1:15" s="31" customFormat="1" x14ac:dyDescent="0.25">
      <c r="A17667"/>
      <c r="B17667" s="74"/>
      <c r="C17667" s="75"/>
      <c r="E17667" s="76"/>
      <c r="F17667" s="77"/>
      <c r="I17667" s="77"/>
      <c r="J17667" s="77"/>
      <c r="K17667" s="77"/>
      <c r="L17667" s="77"/>
      <c r="N17667"/>
      <c r="O17667"/>
    </row>
    <row r="17668" spans="1:15" s="31" customFormat="1" x14ac:dyDescent="0.25">
      <c r="A17668"/>
      <c r="B17668" s="74"/>
      <c r="C17668" s="75"/>
      <c r="E17668" s="76"/>
      <c r="F17668" s="77"/>
      <c r="I17668" s="77"/>
      <c r="J17668" s="77"/>
      <c r="K17668" s="77"/>
      <c r="L17668" s="77"/>
      <c r="N17668"/>
      <c r="O17668"/>
    </row>
    <row r="17669" spans="1:15" s="31" customFormat="1" x14ac:dyDescent="0.25">
      <c r="A17669"/>
      <c r="B17669" s="74"/>
      <c r="C17669" s="75"/>
      <c r="E17669" s="76"/>
      <c r="F17669" s="77"/>
      <c r="I17669" s="77"/>
      <c r="J17669" s="77"/>
      <c r="K17669" s="77"/>
      <c r="L17669" s="77"/>
      <c r="N17669"/>
      <c r="O17669"/>
    </row>
    <row r="17670" spans="1:15" s="31" customFormat="1" x14ac:dyDescent="0.25">
      <c r="A17670"/>
      <c r="B17670" s="74"/>
      <c r="C17670" s="75"/>
      <c r="E17670" s="76"/>
      <c r="F17670" s="77"/>
      <c r="I17670" s="77"/>
      <c r="J17670" s="77"/>
      <c r="K17670" s="77"/>
      <c r="L17670" s="77"/>
      <c r="N17670"/>
      <c r="O17670"/>
    </row>
    <row r="17671" spans="1:15" s="31" customFormat="1" x14ac:dyDescent="0.25">
      <c r="A17671"/>
      <c r="B17671" s="74"/>
      <c r="C17671" s="75"/>
      <c r="E17671" s="76"/>
      <c r="F17671" s="77"/>
      <c r="I17671" s="77"/>
      <c r="J17671" s="77"/>
      <c r="K17671" s="77"/>
      <c r="L17671" s="77"/>
      <c r="N17671"/>
      <c r="O17671"/>
    </row>
    <row r="17672" spans="1:15" s="31" customFormat="1" x14ac:dyDescent="0.25">
      <c r="A17672"/>
      <c r="B17672" s="74"/>
      <c r="C17672" s="75"/>
      <c r="E17672" s="76"/>
      <c r="F17672" s="77"/>
      <c r="I17672" s="77"/>
      <c r="J17672" s="77"/>
      <c r="K17672" s="77"/>
      <c r="L17672" s="77"/>
      <c r="N17672"/>
      <c r="O17672"/>
    </row>
    <row r="17673" spans="1:15" s="31" customFormat="1" x14ac:dyDescent="0.25">
      <c r="A17673"/>
      <c r="B17673" s="74"/>
      <c r="C17673" s="75"/>
      <c r="E17673" s="76"/>
      <c r="F17673" s="77"/>
      <c r="I17673" s="77"/>
      <c r="J17673" s="77"/>
      <c r="K17673" s="77"/>
      <c r="L17673" s="77"/>
      <c r="N17673"/>
      <c r="O17673"/>
    </row>
    <row r="17674" spans="1:15" s="31" customFormat="1" x14ac:dyDescent="0.25">
      <c r="A17674"/>
      <c r="B17674" s="74"/>
      <c r="C17674" s="75"/>
      <c r="E17674" s="76"/>
      <c r="F17674" s="77"/>
      <c r="I17674" s="77"/>
      <c r="J17674" s="77"/>
      <c r="K17674" s="77"/>
      <c r="L17674" s="77"/>
      <c r="N17674"/>
      <c r="O17674"/>
    </row>
    <row r="17675" spans="1:15" s="31" customFormat="1" x14ac:dyDescent="0.25">
      <c r="A17675"/>
      <c r="B17675" s="74"/>
      <c r="C17675" s="75"/>
      <c r="E17675" s="76"/>
      <c r="F17675" s="77"/>
      <c r="I17675" s="77"/>
      <c r="J17675" s="77"/>
      <c r="K17675" s="77"/>
      <c r="L17675" s="77"/>
      <c r="N17675"/>
      <c r="O17675"/>
    </row>
    <row r="17676" spans="1:15" s="31" customFormat="1" x14ac:dyDescent="0.25">
      <c r="A17676"/>
      <c r="B17676" s="74"/>
      <c r="C17676" s="75"/>
      <c r="E17676" s="76"/>
      <c r="F17676" s="77"/>
      <c r="I17676" s="77"/>
      <c r="J17676" s="77"/>
      <c r="K17676" s="77"/>
      <c r="L17676" s="77"/>
      <c r="N17676"/>
      <c r="O17676"/>
    </row>
    <row r="17677" spans="1:15" s="31" customFormat="1" x14ac:dyDescent="0.25">
      <c r="A17677"/>
      <c r="B17677" s="74"/>
      <c r="C17677" s="75"/>
      <c r="E17677" s="76"/>
      <c r="F17677" s="77"/>
      <c r="I17677" s="77"/>
      <c r="J17677" s="77"/>
      <c r="K17677" s="77"/>
      <c r="L17677" s="77"/>
      <c r="N17677"/>
      <c r="O17677"/>
    </row>
    <row r="17678" spans="1:15" s="31" customFormat="1" x14ac:dyDescent="0.25">
      <c r="A17678"/>
      <c r="B17678" s="74"/>
      <c r="C17678" s="75"/>
      <c r="E17678" s="76"/>
      <c r="F17678" s="77"/>
      <c r="I17678" s="77"/>
      <c r="J17678" s="77"/>
      <c r="K17678" s="77"/>
      <c r="L17678" s="77"/>
      <c r="N17678"/>
      <c r="O17678"/>
    </row>
    <row r="17679" spans="1:15" s="31" customFormat="1" x14ac:dyDescent="0.25">
      <c r="A17679"/>
      <c r="B17679" s="74"/>
      <c r="C17679" s="75"/>
      <c r="E17679" s="76"/>
      <c r="F17679" s="77"/>
      <c r="I17679" s="77"/>
      <c r="J17679" s="77"/>
      <c r="K17679" s="77"/>
      <c r="L17679" s="77"/>
      <c r="N17679"/>
      <c r="O17679"/>
    </row>
    <row r="17680" spans="1:15" s="31" customFormat="1" x14ac:dyDescent="0.25">
      <c r="A17680"/>
      <c r="B17680" s="74"/>
      <c r="C17680" s="75"/>
      <c r="E17680" s="76"/>
      <c r="F17680" s="77"/>
      <c r="I17680" s="77"/>
      <c r="J17680" s="77"/>
      <c r="K17680" s="77"/>
      <c r="L17680" s="77"/>
      <c r="N17680"/>
      <c r="O17680"/>
    </row>
    <row r="17681" spans="1:15" s="31" customFormat="1" x14ac:dyDescent="0.25">
      <c r="A17681"/>
      <c r="B17681" s="74"/>
      <c r="C17681" s="75"/>
      <c r="E17681" s="76"/>
      <c r="F17681" s="77"/>
      <c r="I17681" s="77"/>
      <c r="J17681" s="77"/>
      <c r="K17681" s="77"/>
      <c r="L17681" s="77"/>
      <c r="N17681"/>
      <c r="O17681"/>
    </row>
    <row r="17682" spans="1:15" s="31" customFormat="1" x14ac:dyDescent="0.25">
      <c r="A17682"/>
      <c r="B17682" s="74"/>
      <c r="C17682" s="75"/>
      <c r="E17682" s="76"/>
      <c r="F17682" s="77"/>
      <c r="I17682" s="77"/>
      <c r="J17682" s="77"/>
      <c r="K17682" s="77"/>
      <c r="L17682" s="77"/>
      <c r="N17682"/>
      <c r="O17682"/>
    </row>
    <row r="17683" spans="1:15" s="31" customFormat="1" x14ac:dyDescent="0.25">
      <c r="A17683"/>
      <c r="B17683" s="74"/>
      <c r="C17683" s="75"/>
      <c r="E17683" s="76"/>
      <c r="F17683" s="77"/>
      <c r="I17683" s="77"/>
      <c r="J17683" s="77"/>
      <c r="K17683" s="77"/>
      <c r="L17683" s="77"/>
      <c r="N17683"/>
      <c r="O17683"/>
    </row>
    <row r="17684" spans="1:15" s="31" customFormat="1" x14ac:dyDescent="0.25">
      <c r="A17684"/>
      <c r="B17684" s="74"/>
      <c r="C17684" s="75"/>
      <c r="E17684" s="76"/>
      <c r="F17684" s="77"/>
      <c r="I17684" s="77"/>
      <c r="J17684" s="77"/>
      <c r="K17684" s="77"/>
      <c r="L17684" s="77"/>
      <c r="N17684"/>
      <c r="O17684"/>
    </row>
    <row r="17685" spans="1:15" s="31" customFormat="1" x14ac:dyDescent="0.25">
      <c r="A17685"/>
      <c r="B17685" s="74"/>
      <c r="C17685" s="75"/>
      <c r="E17685" s="76"/>
      <c r="F17685" s="77"/>
      <c r="I17685" s="77"/>
      <c r="J17685" s="77"/>
      <c r="K17685" s="77"/>
      <c r="L17685" s="77"/>
      <c r="N17685"/>
      <c r="O17685"/>
    </row>
    <row r="17686" spans="1:15" s="31" customFormat="1" x14ac:dyDescent="0.25">
      <c r="A17686"/>
      <c r="B17686" s="74"/>
      <c r="C17686" s="75"/>
      <c r="E17686" s="76"/>
      <c r="F17686" s="77"/>
      <c r="I17686" s="77"/>
      <c r="J17686" s="77"/>
      <c r="K17686" s="77"/>
      <c r="L17686" s="77"/>
      <c r="N17686"/>
      <c r="O17686"/>
    </row>
    <row r="17687" spans="1:15" s="31" customFormat="1" x14ac:dyDescent="0.25">
      <c r="A17687"/>
      <c r="B17687" s="74"/>
      <c r="C17687" s="75"/>
      <c r="E17687" s="76"/>
      <c r="F17687" s="77"/>
      <c r="I17687" s="77"/>
      <c r="J17687" s="77"/>
      <c r="K17687" s="77"/>
      <c r="L17687" s="77"/>
      <c r="N17687"/>
      <c r="O17687"/>
    </row>
    <row r="17688" spans="1:15" s="31" customFormat="1" x14ac:dyDescent="0.25">
      <c r="A17688"/>
      <c r="B17688" s="74"/>
      <c r="C17688" s="75"/>
      <c r="E17688" s="76"/>
      <c r="F17688" s="77"/>
      <c r="I17688" s="77"/>
      <c r="J17688" s="77"/>
      <c r="K17688" s="77"/>
      <c r="L17688" s="77"/>
      <c r="N17688"/>
      <c r="O17688"/>
    </row>
    <row r="17689" spans="1:15" s="31" customFormat="1" x14ac:dyDescent="0.25">
      <c r="A17689"/>
      <c r="B17689" s="74"/>
      <c r="C17689" s="75"/>
      <c r="E17689" s="76"/>
      <c r="F17689" s="77"/>
      <c r="I17689" s="77"/>
      <c r="J17689" s="77"/>
      <c r="K17689" s="77"/>
      <c r="L17689" s="77"/>
      <c r="N17689"/>
      <c r="O17689"/>
    </row>
    <row r="17690" spans="1:15" s="31" customFormat="1" x14ac:dyDescent="0.25">
      <c r="A17690"/>
      <c r="B17690" s="74"/>
      <c r="C17690" s="75"/>
      <c r="E17690" s="76"/>
      <c r="F17690" s="77"/>
      <c r="I17690" s="77"/>
      <c r="J17690" s="77"/>
      <c r="K17690" s="77"/>
      <c r="L17690" s="77"/>
      <c r="N17690"/>
      <c r="O17690"/>
    </row>
    <row r="17691" spans="1:15" s="31" customFormat="1" x14ac:dyDescent="0.25">
      <c r="A17691"/>
      <c r="B17691" s="74"/>
      <c r="C17691" s="75"/>
      <c r="E17691" s="76"/>
      <c r="F17691" s="77"/>
      <c r="I17691" s="77"/>
      <c r="J17691" s="77"/>
      <c r="K17691" s="77"/>
      <c r="L17691" s="77"/>
      <c r="N17691"/>
      <c r="O17691"/>
    </row>
    <row r="17692" spans="1:15" s="31" customFormat="1" x14ac:dyDescent="0.25">
      <c r="A17692"/>
      <c r="B17692" s="74"/>
      <c r="C17692" s="75"/>
      <c r="E17692" s="76"/>
      <c r="F17692" s="77"/>
      <c r="I17692" s="77"/>
      <c r="J17692" s="77"/>
      <c r="K17692" s="77"/>
      <c r="L17692" s="77"/>
      <c r="N17692"/>
      <c r="O17692"/>
    </row>
    <row r="17693" spans="1:15" s="31" customFormat="1" x14ac:dyDescent="0.25">
      <c r="A17693"/>
      <c r="B17693" s="74"/>
      <c r="C17693" s="75"/>
      <c r="E17693" s="76"/>
      <c r="F17693" s="77"/>
      <c r="I17693" s="77"/>
      <c r="J17693" s="77"/>
      <c r="K17693" s="77"/>
      <c r="L17693" s="77"/>
      <c r="N17693"/>
      <c r="O17693"/>
    </row>
    <row r="17694" spans="1:15" s="31" customFormat="1" x14ac:dyDescent="0.25">
      <c r="A17694"/>
      <c r="B17694" s="74"/>
      <c r="C17694" s="75"/>
      <c r="E17694" s="76"/>
      <c r="F17694" s="77"/>
      <c r="I17694" s="77"/>
      <c r="J17694" s="77"/>
      <c r="K17694" s="77"/>
      <c r="L17694" s="77"/>
      <c r="N17694"/>
      <c r="O17694"/>
    </row>
    <row r="17695" spans="1:15" s="31" customFormat="1" x14ac:dyDescent="0.25">
      <c r="A17695"/>
      <c r="B17695" s="74"/>
      <c r="C17695" s="75"/>
      <c r="E17695" s="76"/>
      <c r="F17695" s="77"/>
      <c r="I17695" s="77"/>
      <c r="J17695" s="77"/>
      <c r="K17695" s="77"/>
      <c r="L17695" s="77"/>
      <c r="N17695"/>
      <c r="O17695"/>
    </row>
    <row r="17696" spans="1:15" s="31" customFormat="1" x14ac:dyDescent="0.25">
      <c r="A17696"/>
      <c r="B17696" s="74"/>
      <c r="C17696" s="75"/>
      <c r="E17696" s="76"/>
      <c r="F17696" s="77"/>
      <c r="I17696" s="77"/>
      <c r="J17696" s="77"/>
      <c r="K17696" s="77"/>
      <c r="L17696" s="77"/>
      <c r="N17696"/>
      <c r="O17696"/>
    </row>
    <row r="17697" spans="1:15" s="31" customFormat="1" x14ac:dyDescent="0.25">
      <c r="A17697"/>
      <c r="B17697" s="74"/>
      <c r="C17697" s="75"/>
      <c r="E17697" s="76"/>
      <c r="F17697" s="77"/>
      <c r="I17697" s="77"/>
      <c r="J17697" s="77"/>
      <c r="K17697" s="77"/>
      <c r="L17697" s="77"/>
      <c r="N17697"/>
      <c r="O17697"/>
    </row>
    <row r="17698" spans="1:15" s="31" customFormat="1" x14ac:dyDescent="0.25">
      <c r="A17698"/>
      <c r="B17698" s="74"/>
      <c r="C17698" s="75"/>
      <c r="E17698" s="76"/>
      <c r="F17698" s="77"/>
      <c r="I17698" s="77"/>
      <c r="J17698" s="77"/>
      <c r="K17698" s="77"/>
      <c r="L17698" s="77"/>
      <c r="N17698"/>
      <c r="O17698"/>
    </row>
    <row r="17699" spans="1:15" s="31" customFormat="1" x14ac:dyDescent="0.25">
      <c r="A17699"/>
      <c r="B17699" s="74"/>
      <c r="C17699" s="75"/>
      <c r="E17699" s="76"/>
      <c r="F17699" s="77"/>
      <c r="I17699" s="77"/>
      <c r="J17699" s="77"/>
      <c r="K17699" s="77"/>
      <c r="L17699" s="77"/>
      <c r="N17699"/>
      <c r="O17699"/>
    </row>
    <row r="17700" spans="1:15" s="31" customFormat="1" x14ac:dyDescent="0.25">
      <c r="A17700"/>
      <c r="B17700" s="74"/>
      <c r="C17700" s="75"/>
      <c r="E17700" s="76"/>
      <c r="F17700" s="77"/>
      <c r="I17700" s="77"/>
      <c r="J17700" s="77"/>
      <c r="K17700" s="77"/>
      <c r="L17700" s="77"/>
      <c r="N17700"/>
      <c r="O17700"/>
    </row>
    <row r="17701" spans="1:15" s="31" customFormat="1" x14ac:dyDescent="0.25">
      <c r="A17701"/>
      <c r="B17701" s="74"/>
      <c r="C17701" s="75"/>
      <c r="E17701" s="76"/>
      <c r="F17701" s="77"/>
      <c r="I17701" s="77"/>
      <c r="J17701" s="77"/>
      <c r="K17701" s="77"/>
      <c r="L17701" s="77"/>
      <c r="N17701"/>
      <c r="O17701"/>
    </row>
    <row r="17702" spans="1:15" s="31" customFormat="1" x14ac:dyDescent="0.25">
      <c r="A17702"/>
      <c r="B17702" s="74"/>
      <c r="C17702" s="75"/>
      <c r="E17702" s="76"/>
      <c r="F17702" s="77"/>
      <c r="I17702" s="77"/>
      <c r="J17702" s="77"/>
      <c r="K17702" s="77"/>
      <c r="L17702" s="77"/>
      <c r="N17702"/>
      <c r="O17702"/>
    </row>
    <row r="17703" spans="1:15" s="31" customFormat="1" x14ac:dyDescent="0.25">
      <c r="A17703"/>
      <c r="B17703" s="74"/>
      <c r="C17703" s="75"/>
      <c r="E17703" s="76"/>
      <c r="F17703" s="77"/>
      <c r="I17703" s="77"/>
      <c r="J17703" s="77"/>
      <c r="K17703" s="77"/>
      <c r="L17703" s="77"/>
      <c r="N17703"/>
      <c r="O17703"/>
    </row>
    <row r="17704" spans="1:15" s="31" customFormat="1" x14ac:dyDescent="0.25">
      <c r="A17704"/>
      <c r="B17704" s="74"/>
      <c r="C17704" s="75"/>
      <c r="E17704" s="76"/>
      <c r="F17704" s="77"/>
      <c r="I17704" s="77"/>
      <c r="J17704" s="77"/>
      <c r="K17704" s="77"/>
      <c r="L17704" s="77"/>
      <c r="N17704"/>
      <c r="O17704"/>
    </row>
    <row r="17705" spans="1:15" s="31" customFormat="1" x14ac:dyDescent="0.25">
      <c r="A17705"/>
      <c r="B17705" s="74"/>
      <c r="C17705" s="75"/>
      <c r="E17705" s="76"/>
      <c r="F17705" s="77"/>
      <c r="I17705" s="77"/>
      <c r="J17705" s="77"/>
      <c r="K17705" s="77"/>
      <c r="L17705" s="77"/>
      <c r="N17705"/>
      <c r="O17705"/>
    </row>
    <row r="17706" spans="1:15" s="31" customFormat="1" x14ac:dyDescent="0.25">
      <c r="A17706"/>
      <c r="B17706" s="74"/>
      <c r="C17706" s="75"/>
      <c r="E17706" s="76"/>
      <c r="F17706" s="77"/>
      <c r="I17706" s="77"/>
      <c r="J17706" s="77"/>
      <c r="K17706" s="77"/>
      <c r="L17706" s="77"/>
      <c r="N17706"/>
      <c r="O17706"/>
    </row>
    <row r="17707" spans="1:15" s="31" customFormat="1" x14ac:dyDescent="0.25">
      <c r="A17707"/>
      <c r="B17707" s="74"/>
      <c r="C17707" s="75"/>
      <c r="E17707" s="76"/>
      <c r="F17707" s="77"/>
      <c r="I17707" s="77"/>
      <c r="J17707" s="77"/>
      <c r="K17707" s="77"/>
      <c r="L17707" s="77"/>
      <c r="N17707"/>
      <c r="O17707"/>
    </row>
    <row r="17708" spans="1:15" s="31" customFormat="1" x14ac:dyDescent="0.25">
      <c r="A17708"/>
      <c r="B17708" s="74"/>
      <c r="C17708" s="75"/>
      <c r="E17708" s="76"/>
      <c r="F17708" s="77"/>
      <c r="I17708" s="77"/>
      <c r="J17708" s="77"/>
      <c r="K17708" s="77"/>
      <c r="L17708" s="77"/>
      <c r="N17708"/>
      <c r="O17708"/>
    </row>
    <row r="17709" spans="1:15" s="31" customFormat="1" x14ac:dyDescent="0.25">
      <c r="A17709"/>
      <c r="B17709" s="74"/>
      <c r="C17709" s="75"/>
      <c r="E17709" s="76"/>
      <c r="F17709" s="77"/>
      <c r="I17709" s="77"/>
      <c r="J17709" s="77"/>
      <c r="K17709" s="77"/>
      <c r="L17709" s="77"/>
      <c r="N17709"/>
      <c r="O17709"/>
    </row>
    <row r="17710" spans="1:15" s="31" customFormat="1" x14ac:dyDescent="0.25">
      <c r="A17710"/>
      <c r="B17710" s="74"/>
      <c r="C17710" s="75"/>
      <c r="E17710" s="76"/>
      <c r="F17710" s="77"/>
      <c r="I17710" s="77"/>
      <c r="J17710" s="77"/>
      <c r="K17710" s="77"/>
      <c r="L17710" s="77"/>
      <c r="N17710"/>
      <c r="O17710"/>
    </row>
    <row r="17711" spans="1:15" s="31" customFormat="1" x14ac:dyDescent="0.25">
      <c r="A17711"/>
      <c r="B17711" s="74"/>
      <c r="C17711" s="75"/>
      <c r="E17711" s="76"/>
      <c r="F17711" s="77"/>
      <c r="I17711" s="77"/>
      <c r="J17711" s="77"/>
      <c r="K17711" s="77"/>
      <c r="L17711" s="77"/>
      <c r="N17711"/>
      <c r="O17711"/>
    </row>
    <row r="17712" spans="1:15" s="31" customFormat="1" x14ac:dyDescent="0.25">
      <c r="A17712"/>
      <c r="B17712" s="74"/>
      <c r="C17712" s="75"/>
      <c r="E17712" s="76"/>
      <c r="F17712" s="77"/>
      <c r="I17712" s="77"/>
      <c r="J17712" s="77"/>
      <c r="K17712" s="77"/>
      <c r="L17712" s="77"/>
      <c r="N17712"/>
      <c r="O17712"/>
    </row>
    <row r="17713" spans="1:15" s="31" customFormat="1" x14ac:dyDescent="0.25">
      <c r="A17713"/>
      <c r="B17713" s="74"/>
      <c r="C17713" s="75"/>
      <c r="E17713" s="76"/>
      <c r="F17713" s="77"/>
      <c r="I17713" s="77"/>
      <c r="J17713" s="77"/>
      <c r="K17713" s="77"/>
      <c r="L17713" s="77"/>
      <c r="N17713"/>
      <c r="O17713"/>
    </row>
    <row r="17714" spans="1:15" s="31" customFormat="1" x14ac:dyDescent="0.25">
      <c r="A17714"/>
      <c r="B17714" s="74"/>
      <c r="C17714" s="75"/>
      <c r="E17714" s="76"/>
      <c r="F17714" s="77"/>
      <c r="I17714" s="77"/>
      <c r="J17714" s="77"/>
      <c r="K17714" s="77"/>
      <c r="L17714" s="77"/>
      <c r="N17714"/>
      <c r="O17714"/>
    </row>
    <row r="17715" spans="1:15" s="31" customFormat="1" x14ac:dyDescent="0.25">
      <c r="A17715"/>
      <c r="B17715" s="74"/>
      <c r="C17715" s="75"/>
      <c r="E17715" s="76"/>
      <c r="F17715" s="77"/>
      <c r="I17715" s="77"/>
      <c r="J17715" s="77"/>
      <c r="K17715" s="77"/>
      <c r="L17715" s="77"/>
      <c r="N17715"/>
      <c r="O17715"/>
    </row>
    <row r="17716" spans="1:15" s="31" customFormat="1" x14ac:dyDescent="0.25">
      <c r="A17716"/>
      <c r="B17716" s="74"/>
      <c r="C17716" s="75"/>
      <c r="E17716" s="76"/>
      <c r="F17716" s="77"/>
      <c r="I17716" s="77"/>
      <c r="J17716" s="77"/>
      <c r="K17716" s="77"/>
      <c r="L17716" s="77"/>
      <c r="N17716"/>
      <c r="O17716"/>
    </row>
    <row r="17717" spans="1:15" s="31" customFormat="1" x14ac:dyDescent="0.25">
      <c r="A17717"/>
      <c r="B17717" s="74"/>
      <c r="C17717" s="75"/>
      <c r="E17717" s="76"/>
      <c r="F17717" s="77"/>
      <c r="I17717" s="77"/>
      <c r="J17717" s="77"/>
      <c r="K17717" s="77"/>
      <c r="L17717" s="77"/>
      <c r="N17717"/>
      <c r="O17717"/>
    </row>
    <row r="17718" spans="1:15" s="31" customFormat="1" x14ac:dyDescent="0.25">
      <c r="A17718"/>
      <c r="B17718" s="74"/>
      <c r="C17718" s="75"/>
      <c r="E17718" s="76"/>
      <c r="F17718" s="77"/>
      <c r="I17718" s="77"/>
      <c r="J17718" s="77"/>
      <c r="K17718" s="77"/>
      <c r="L17718" s="77"/>
      <c r="N17718"/>
      <c r="O17718"/>
    </row>
    <row r="17719" spans="1:15" s="31" customFormat="1" x14ac:dyDescent="0.25">
      <c r="A17719"/>
      <c r="B17719" s="74"/>
      <c r="C17719" s="75"/>
      <c r="E17719" s="76"/>
      <c r="F17719" s="77"/>
      <c r="I17719" s="77"/>
      <c r="J17719" s="77"/>
      <c r="K17719" s="77"/>
      <c r="L17719" s="77"/>
      <c r="N17719"/>
      <c r="O17719"/>
    </row>
    <row r="17720" spans="1:15" s="31" customFormat="1" x14ac:dyDescent="0.25">
      <c r="A17720"/>
      <c r="B17720" s="74"/>
      <c r="C17720" s="75"/>
      <c r="E17720" s="76"/>
      <c r="F17720" s="77"/>
      <c r="I17720" s="77"/>
      <c r="J17720" s="77"/>
      <c r="K17720" s="77"/>
      <c r="L17720" s="77"/>
      <c r="N17720"/>
      <c r="O17720"/>
    </row>
    <row r="17721" spans="1:15" s="31" customFormat="1" x14ac:dyDescent="0.25">
      <c r="A17721"/>
      <c r="B17721" s="74"/>
      <c r="C17721" s="75"/>
      <c r="E17721" s="76"/>
      <c r="F17721" s="77"/>
      <c r="I17721" s="77"/>
      <c r="J17721" s="77"/>
      <c r="K17721" s="77"/>
      <c r="L17721" s="77"/>
      <c r="N17721"/>
      <c r="O17721"/>
    </row>
    <row r="17722" spans="1:15" s="31" customFormat="1" x14ac:dyDescent="0.25">
      <c r="A17722"/>
      <c r="B17722" s="74"/>
      <c r="C17722" s="75"/>
      <c r="E17722" s="76"/>
      <c r="F17722" s="77"/>
      <c r="I17722" s="77"/>
      <c r="J17722" s="77"/>
      <c r="K17722" s="77"/>
      <c r="L17722" s="77"/>
      <c r="N17722"/>
      <c r="O17722"/>
    </row>
    <row r="17723" spans="1:15" s="31" customFormat="1" x14ac:dyDescent="0.25">
      <c r="A17723"/>
      <c r="B17723" s="74"/>
      <c r="C17723" s="75"/>
      <c r="E17723" s="76"/>
      <c r="F17723" s="77"/>
      <c r="I17723" s="77"/>
      <c r="J17723" s="77"/>
      <c r="K17723" s="77"/>
      <c r="L17723" s="77"/>
      <c r="N17723"/>
      <c r="O17723"/>
    </row>
    <row r="17724" spans="1:15" s="31" customFormat="1" x14ac:dyDescent="0.25">
      <c r="A17724"/>
      <c r="B17724" s="74"/>
      <c r="C17724" s="75"/>
      <c r="E17724" s="76"/>
      <c r="F17724" s="77"/>
      <c r="I17724" s="77"/>
      <c r="J17724" s="77"/>
      <c r="K17724" s="77"/>
      <c r="L17724" s="77"/>
      <c r="N17724"/>
      <c r="O17724"/>
    </row>
    <row r="17725" spans="1:15" s="31" customFormat="1" x14ac:dyDescent="0.25">
      <c r="A17725"/>
      <c r="B17725" s="74"/>
      <c r="C17725" s="75"/>
      <c r="E17725" s="76"/>
      <c r="F17725" s="77"/>
      <c r="I17725" s="77"/>
      <c r="J17725" s="77"/>
      <c r="K17725" s="77"/>
      <c r="L17725" s="77"/>
      <c r="N17725"/>
      <c r="O17725"/>
    </row>
    <row r="17726" spans="1:15" s="31" customFormat="1" x14ac:dyDescent="0.25">
      <c r="A17726"/>
      <c r="B17726" s="74"/>
      <c r="C17726" s="75"/>
      <c r="E17726" s="76"/>
      <c r="F17726" s="77"/>
      <c r="I17726" s="77"/>
      <c r="J17726" s="77"/>
      <c r="K17726" s="77"/>
      <c r="L17726" s="77"/>
      <c r="N17726"/>
      <c r="O17726"/>
    </row>
    <row r="17727" spans="1:15" s="31" customFormat="1" x14ac:dyDescent="0.25">
      <c r="A17727"/>
      <c r="B17727" s="74"/>
      <c r="C17727" s="75"/>
      <c r="E17727" s="76"/>
      <c r="F17727" s="77"/>
      <c r="I17727" s="77"/>
      <c r="J17727" s="77"/>
      <c r="K17727" s="77"/>
      <c r="L17727" s="77"/>
      <c r="N17727"/>
      <c r="O17727"/>
    </row>
    <row r="17728" spans="1:15" s="31" customFormat="1" x14ac:dyDescent="0.25">
      <c r="A17728"/>
      <c r="B17728" s="74"/>
      <c r="C17728" s="75"/>
      <c r="E17728" s="76"/>
      <c r="F17728" s="77"/>
      <c r="I17728" s="77"/>
      <c r="J17728" s="77"/>
      <c r="K17728" s="77"/>
      <c r="L17728" s="77"/>
      <c r="N17728"/>
      <c r="O17728"/>
    </row>
    <row r="17729" spans="1:15" s="31" customFormat="1" x14ac:dyDescent="0.25">
      <c r="A17729"/>
      <c r="B17729" s="74"/>
      <c r="C17729" s="75"/>
      <c r="E17729" s="76"/>
      <c r="F17729" s="77"/>
      <c r="I17729" s="77"/>
      <c r="J17729" s="77"/>
      <c r="K17729" s="77"/>
      <c r="L17729" s="77"/>
      <c r="N17729"/>
      <c r="O17729"/>
    </row>
    <row r="17730" spans="1:15" s="31" customFormat="1" x14ac:dyDescent="0.25">
      <c r="A17730"/>
      <c r="B17730" s="74"/>
      <c r="C17730" s="75"/>
      <c r="E17730" s="76"/>
      <c r="F17730" s="77"/>
      <c r="I17730" s="77"/>
      <c r="J17730" s="77"/>
      <c r="K17730" s="77"/>
      <c r="L17730" s="77"/>
      <c r="N17730"/>
      <c r="O17730"/>
    </row>
    <row r="17731" spans="1:15" s="31" customFormat="1" x14ac:dyDescent="0.25">
      <c r="A17731"/>
      <c r="B17731" s="74"/>
      <c r="C17731" s="75"/>
      <c r="E17731" s="76"/>
      <c r="F17731" s="77"/>
      <c r="I17731" s="77"/>
      <c r="J17731" s="77"/>
      <c r="K17731" s="77"/>
      <c r="L17731" s="77"/>
      <c r="N17731"/>
      <c r="O17731"/>
    </row>
    <row r="17732" spans="1:15" s="31" customFormat="1" x14ac:dyDescent="0.25">
      <c r="A17732"/>
      <c r="B17732" s="74"/>
      <c r="C17732" s="75"/>
      <c r="E17732" s="76"/>
      <c r="F17732" s="77"/>
      <c r="I17732" s="77"/>
      <c r="J17732" s="77"/>
      <c r="K17732" s="77"/>
      <c r="L17732" s="77"/>
      <c r="N17732"/>
      <c r="O17732"/>
    </row>
    <row r="17733" spans="1:15" s="31" customFormat="1" x14ac:dyDescent="0.25">
      <c r="A17733"/>
      <c r="B17733" s="74"/>
      <c r="C17733" s="75"/>
      <c r="E17733" s="76"/>
      <c r="F17733" s="77"/>
      <c r="I17733" s="77"/>
      <c r="J17733" s="77"/>
      <c r="K17733" s="77"/>
      <c r="L17733" s="77"/>
      <c r="N17733"/>
      <c r="O17733"/>
    </row>
    <row r="17734" spans="1:15" s="31" customFormat="1" x14ac:dyDescent="0.25">
      <c r="A17734"/>
      <c r="B17734" s="74"/>
      <c r="C17734" s="75"/>
      <c r="E17734" s="76"/>
      <c r="F17734" s="77"/>
      <c r="I17734" s="77"/>
      <c r="J17734" s="77"/>
      <c r="K17734" s="77"/>
      <c r="L17734" s="77"/>
      <c r="N17734"/>
      <c r="O17734"/>
    </row>
    <row r="17735" spans="1:15" s="31" customFormat="1" x14ac:dyDescent="0.25">
      <c r="A17735"/>
      <c r="B17735" s="74"/>
      <c r="C17735" s="75"/>
      <c r="E17735" s="76"/>
      <c r="F17735" s="77"/>
      <c r="I17735" s="77"/>
      <c r="J17735" s="77"/>
      <c r="K17735" s="77"/>
      <c r="L17735" s="77"/>
      <c r="N17735"/>
      <c r="O17735"/>
    </row>
    <row r="17736" spans="1:15" s="31" customFormat="1" x14ac:dyDescent="0.25">
      <c r="A17736"/>
      <c r="B17736" s="74"/>
      <c r="C17736" s="75"/>
      <c r="E17736" s="76"/>
      <c r="F17736" s="77"/>
      <c r="I17736" s="77"/>
      <c r="J17736" s="77"/>
      <c r="K17736" s="77"/>
      <c r="L17736" s="77"/>
      <c r="N17736"/>
      <c r="O17736"/>
    </row>
    <row r="17737" spans="1:15" s="31" customFormat="1" x14ac:dyDescent="0.25">
      <c r="A17737"/>
      <c r="B17737" s="74"/>
      <c r="C17737" s="75"/>
      <c r="E17737" s="76"/>
      <c r="F17737" s="77"/>
      <c r="I17737" s="77"/>
      <c r="J17737" s="77"/>
      <c r="K17737" s="77"/>
      <c r="L17737" s="77"/>
      <c r="N17737"/>
      <c r="O17737"/>
    </row>
    <row r="17738" spans="1:15" s="31" customFormat="1" x14ac:dyDescent="0.25">
      <c r="A17738"/>
      <c r="B17738" s="74"/>
      <c r="C17738" s="75"/>
      <c r="E17738" s="76"/>
      <c r="F17738" s="77"/>
      <c r="I17738" s="77"/>
      <c r="J17738" s="77"/>
      <c r="K17738" s="77"/>
      <c r="L17738" s="77"/>
      <c r="N17738"/>
      <c r="O17738"/>
    </row>
    <row r="17739" spans="1:15" s="31" customFormat="1" x14ac:dyDescent="0.25">
      <c r="A17739"/>
      <c r="B17739" s="74"/>
      <c r="C17739" s="75"/>
      <c r="E17739" s="76"/>
      <c r="F17739" s="77"/>
      <c r="I17739" s="77"/>
      <c r="J17739" s="77"/>
      <c r="K17739" s="77"/>
      <c r="L17739" s="77"/>
      <c r="N17739"/>
      <c r="O17739"/>
    </row>
    <row r="17740" spans="1:15" s="31" customFormat="1" x14ac:dyDescent="0.25">
      <c r="A17740"/>
      <c r="B17740" s="74"/>
      <c r="C17740" s="75"/>
      <c r="E17740" s="76"/>
      <c r="F17740" s="77"/>
      <c r="I17740" s="77"/>
      <c r="J17740" s="77"/>
      <c r="K17740" s="77"/>
      <c r="L17740" s="77"/>
      <c r="N17740"/>
      <c r="O17740"/>
    </row>
    <row r="17741" spans="1:15" s="31" customFormat="1" x14ac:dyDescent="0.25">
      <c r="A17741"/>
      <c r="B17741" s="74"/>
      <c r="C17741" s="75"/>
      <c r="E17741" s="76"/>
      <c r="F17741" s="77"/>
      <c r="I17741" s="77"/>
      <c r="J17741" s="77"/>
      <c r="K17741" s="77"/>
      <c r="L17741" s="77"/>
      <c r="N17741"/>
      <c r="O17741"/>
    </row>
    <row r="17742" spans="1:15" s="31" customFormat="1" x14ac:dyDescent="0.25">
      <c r="A17742"/>
      <c r="B17742" s="74"/>
      <c r="C17742" s="75"/>
      <c r="E17742" s="76"/>
      <c r="F17742" s="77"/>
      <c r="I17742" s="77"/>
      <c r="J17742" s="77"/>
      <c r="K17742" s="77"/>
      <c r="L17742" s="77"/>
      <c r="N17742"/>
      <c r="O17742"/>
    </row>
    <row r="17743" spans="1:15" s="31" customFormat="1" x14ac:dyDescent="0.25">
      <c r="A17743"/>
      <c r="B17743" s="74"/>
      <c r="C17743" s="75"/>
      <c r="E17743" s="76"/>
      <c r="F17743" s="77"/>
      <c r="I17743" s="77"/>
      <c r="J17743" s="77"/>
      <c r="K17743" s="77"/>
      <c r="L17743" s="77"/>
      <c r="N17743"/>
      <c r="O17743"/>
    </row>
    <row r="17744" spans="1:15" s="31" customFormat="1" x14ac:dyDescent="0.25">
      <c r="A17744"/>
      <c r="B17744" s="74"/>
      <c r="C17744" s="75"/>
      <c r="E17744" s="76"/>
      <c r="F17744" s="77"/>
      <c r="I17744" s="77"/>
      <c r="J17744" s="77"/>
      <c r="K17744" s="77"/>
      <c r="L17744" s="77"/>
      <c r="N17744"/>
      <c r="O17744"/>
    </row>
    <row r="17745" spans="1:15" s="31" customFormat="1" x14ac:dyDescent="0.25">
      <c r="A17745"/>
      <c r="B17745" s="74"/>
      <c r="C17745" s="75"/>
      <c r="E17745" s="76"/>
      <c r="F17745" s="77"/>
      <c r="I17745" s="77"/>
      <c r="J17745" s="77"/>
      <c r="K17745" s="77"/>
      <c r="L17745" s="77"/>
      <c r="N17745"/>
      <c r="O17745"/>
    </row>
    <row r="17746" spans="1:15" s="31" customFormat="1" x14ac:dyDescent="0.25">
      <c r="A17746"/>
      <c r="B17746" s="74"/>
      <c r="C17746" s="75"/>
      <c r="E17746" s="76"/>
      <c r="F17746" s="77"/>
      <c r="I17746" s="77"/>
      <c r="J17746" s="77"/>
      <c r="K17746" s="77"/>
      <c r="L17746" s="77"/>
      <c r="N17746"/>
      <c r="O17746"/>
    </row>
    <row r="17747" spans="1:15" s="31" customFormat="1" x14ac:dyDescent="0.25">
      <c r="A17747"/>
      <c r="B17747" s="74"/>
      <c r="C17747" s="75"/>
      <c r="E17747" s="76"/>
      <c r="F17747" s="77"/>
      <c r="I17747" s="77"/>
      <c r="J17747" s="77"/>
      <c r="K17747" s="77"/>
      <c r="L17747" s="77"/>
      <c r="N17747"/>
      <c r="O17747"/>
    </row>
    <row r="17748" spans="1:15" s="31" customFormat="1" x14ac:dyDescent="0.25">
      <c r="A17748"/>
      <c r="B17748" s="74"/>
      <c r="C17748" s="75"/>
      <c r="E17748" s="76"/>
      <c r="F17748" s="77"/>
      <c r="I17748" s="77"/>
      <c r="J17748" s="77"/>
      <c r="K17748" s="77"/>
      <c r="L17748" s="77"/>
      <c r="N17748"/>
      <c r="O17748"/>
    </row>
    <row r="17749" spans="1:15" s="31" customFormat="1" x14ac:dyDescent="0.25">
      <c r="A17749"/>
      <c r="B17749" s="74"/>
      <c r="C17749" s="75"/>
      <c r="E17749" s="76"/>
      <c r="F17749" s="77"/>
      <c r="I17749" s="77"/>
      <c r="J17749" s="77"/>
      <c r="K17749" s="77"/>
      <c r="L17749" s="77"/>
      <c r="N17749"/>
      <c r="O17749"/>
    </row>
    <row r="17750" spans="1:15" s="31" customFormat="1" x14ac:dyDescent="0.25">
      <c r="A17750"/>
      <c r="B17750" s="74"/>
      <c r="C17750" s="75"/>
      <c r="E17750" s="76"/>
      <c r="F17750" s="77"/>
      <c r="I17750" s="77"/>
      <c r="J17750" s="77"/>
      <c r="K17750" s="77"/>
      <c r="L17750" s="77"/>
      <c r="N17750"/>
      <c r="O17750"/>
    </row>
    <row r="17751" spans="1:15" s="31" customFormat="1" x14ac:dyDescent="0.25">
      <c r="A17751"/>
      <c r="B17751" s="74"/>
      <c r="C17751" s="75"/>
      <c r="E17751" s="76"/>
      <c r="F17751" s="77"/>
      <c r="I17751" s="77"/>
      <c r="J17751" s="77"/>
      <c r="K17751" s="77"/>
      <c r="L17751" s="77"/>
      <c r="N17751"/>
      <c r="O17751"/>
    </row>
    <row r="17752" spans="1:15" s="31" customFormat="1" x14ac:dyDescent="0.25">
      <c r="A17752"/>
      <c r="B17752" s="74"/>
      <c r="C17752" s="75"/>
      <c r="E17752" s="76"/>
      <c r="F17752" s="77"/>
      <c r="I17752" s="77"/>
      <c r="J17752" s="77"/>
      <c r="K17752" s="77"/>
      <c r="L17752" s="77"/>
      <c r="N17752"/>
      <c r="O17752"/>
    </row>
    <row r="17753" spans="1:15" s="31" customFormat="1" x14ac:dyDescent="0.25">
      <c r="A17753"/>
      <c r="B17753" s="74"/>
      <c r="C17753" s="75"/>
      <c r="E17753" s="76"/>
      <c r="F17753" s="77"/>
      <c r="I17753" s="77"/>
      <c r="J17753" s="77"/>
      <c r="K17753" s="77"/>
      <c r="L17753" s="77"/>
      <c r="N17753"/>
      <c r="O17753"/>
    </row>
    <row r="17754" spans="1:15" s="31" customFormat="1" x14ac:dyDescent="0.25">
      <c r="A17754"/>
      <c r="B17754" s="74"/>
      <c r="C17754" s="75"/>
      <c r="E17754" s="76"/>
      <c r="F17754" s="77"/>
      <c r="I17754" s="77"/>
      <c r="J17754" s="77"/>
      <c r="K17754" s="77"/>
      <c r="L17754" s="77"/>
      <c r="N17754"/>
      <c r="O17754"/>
    </row>
    <row r="17755" spans="1:15" s="31" customFormat="1" x14ac:dyDescent="0.25">
      <c r="A17755"/>
      <c r="B17755" s="74"/>
      <c r="C17755" s="75"/>
      <c r="E17755" s="76"/>
      <c r="F17755" s="77"/>
      <c r="I17755" s="77"/>
      <c r="J17755" s="77"/>
      <c r="K17755" s="77"/>
      <c r="L17755" s="77"/>
      <c r="N17755"/>
      <c r="O17755"/>
    </row>
    <row r="17756" spans="1:15" s="31" customFormat="1" x14ac:dyDescent="0.25">
      <c r="A17756"/>
      <c r="B17756" s="74"/>
      <c r="C17756" s="75"/>
      <c r="E17756" s="76"/>
      <c r="F17756" s="77"/>
      <c r="I17756" s="77"/>
      <c r="J17756" s="77"/>
      <c r="K17756" s="77"/>
      <c r="L17756" s="77"/>
      <c r="N17756"/>
      <c r="O17756"/>
    </row>
    <row r="17757" spans="1:15" s="31" customFormat="1" x14ac:dyDescent="0.25">
      <c r="A17757"/>
      <c r="B17757" s="74"/>
      <c r="C17757" s="75"/>
      <c r="E17757" s="76"/>
      <c r="F17757" s="77"/>
      <c r="I17757" s="77"/>
      <c r="J17757" s="77"/>
      <c r="K17757" s="77"/>
      <c r="L17757" s="77"/>
      <c r="N17757"/>
      <c r="O17757"/>
    </row>
    <row r="17758" spans="1:15" s="31" customFormat="1" x14ac:dyDescent="0.25">
      <c r="A17758"/>
      <c r="B17758" s="74"/>
      <c r="C17758" s="75"/>
      <c r="E17758" s="76"/>
      <c r="F17758" s="77"/>
      <c r="I17758" s="77"/>
      <c r="J17758" s="77"/>
      <c r="K17758" s="77"/>
      <c r="L17758" s="77"/>
      <c r="N17758"/>
      <c r="O17758"/>
    </row>
    <row r="17759" spans="1:15" s="31" customFormat="1" x14ac:dyDescent="0.25">
      <c r="A17759"/>
      <c r="B17759" s="74"/>
      <c r="C17759" s="75"/>
      <c r="E17759" s="76"/>
      <c r="F17759" s="77"/>
      <c r="I17759" s="77"/>
      <c r="J17759" s="77"/>
      <c r="K17759" s="77"/>
      <c r="L17759" s="77"/>
      <c r="N17759"/>
      <c r="O17759"/>
    </row>
    <row r="17760" spans="1:15" s="31" customFormat="1" x14ac:dyDescent="0.25">
      <c r="A17760"/>
      <c r="B17760" s="74"/>
      <c r="C17760" s="75"/>
      <c r="E17760" s="76"/>
      <c r="F17760" s="77"/>
      <c r="I17760" s="77"/>
      <c r="J17760" s="77"/>
      <c r="K17760" s="77"/>
      <c r="L17760" s="77"/>
      <c r="N17760"/>
      <c r="O17760"/>
    </row>
    <row r="17761" spans="1:15" s="31" customFormat="1" x14ac:dyDescent="0.25">
      <c r="A17761"/>
      <c r="B17761" s="74"/>
      <c r="C17761" s="75"/>
      <c r="E17761" s="76"/>
      <c r="F17761" s="77"/>
      <c r="I17761" s="77"/>
      <c r="J17761" s="77"/>
      <c r="K17761" s="77"/>
      <c r="L17761" s="77"/>
      <c r="N17761"/>
      <c r="O17761"/>
    </row>
    <row r="17762" spans="1:15" s="31" customFormat="1" x14ac:dyDescent="0.25">
      <c r="A17762"/>
      <c r="B17762" s="74"/>
      <c r="C17762" s="75"/>
      <c r="E17762" s="76"/>
      <c r="F17762" s="77"/>
      <c r="I17762" s="77"/>
      <c r="J17762" s="77"/>
      <c r="K17762" s="77"/>
      <c r="L17762" s="77"/>
      <c r="N17762"/>
      <c r="O17762"/>
    </row>
    <row r="17763" spans="1:15" s="31" customFormat="1" x14ac:dyDescent="0.25">
      <c r="A17763"/>
      <c r="B17763" s="74"/>
      <c r="C17763" s="75"/>
      <c r="E17763" s="76"/>
      <c r="F17763" s="77"/>
      <c r="I17763" s="77"/>
      <c r="J17763" s="77"/>
      <c r="K17763" s="77"/>
      <c r="L17763" s="77"/>
      <c r="N17763"/>
      <c r="O17763"/>
    </row>
    <row r="17764" spans="1:15" s="31" customFormat="1" x14ac:dyDescent="0.25">
      <c r="A17764"/>
      <c r="B17764" s="74"/>
      <c r="C17764" s="75"/>
      <c r="E17764" s="76"/>
      <c r="F17764" s="77"/>
      <c r="I17764" s="77"/>
      <c r="J17764" s="77"/>
      <c r="K17764" s="77"/>
      <c r="L17764" s="77"/>
      <c r="N17764"/>
      <c r="O17764"/>
    </row>
    <row r="17765" spans="1:15" s="31" customFormat="1" x14ac:dyDescent="0.25">
      <c r="A17765"/>
      <c r="B17765" s="74"/>
      <c r="C17765" s="75"/>
      <c r="E17765" s="76"/>
      <c r="F17765" s="77"/>
      <c r="I17765" s="77"/>
      <c r="J17765" s="77"/>
      <c r="K17765" s="77"/>
      <c r="L17765" s="77"/>
      <c r="N17765"/>
      <c r="O17765"/>
    </row>
    <row r="17766" spans="1:15" s="31" customFormat="1" x14ac:dyDescent="0.25">
      <c r="A17766"/>
      <c r="B17766" s="74"/>
      <c r="C17766" s="75"/>
      <c r="E17766" s="76"/>
      <c r="F17766" s="77"/>
      <c r="I17766" s="77"/>
      <c r="J17766" s="77"/>
      <c r="K17766" s="77"/>
      <c r="L17766" s="77"/>
      <c r="N17766"/>
      <c r="O17766"/>
    </row>
    <row r="17767" spans="1:15" s="31" customFormat="1" x14ac:dyDescent="0.25">
      <c r="A17767"/>
      <c r="B17767" s="74"/>
      <c r="C17767" s="75"/>
      <c r="E17767" s="76"/>
      <c r="F17767" s="77"/>
      <c r="I17767" s="77"/>
      <c r="J17767" s="77"/>
      <c r="K17767" s="77"/>
      <c r="L17767" s="77"/>
      <c r="N17767"/>
      <c r="O17767"/>
    </row>
    <row r="17768" spans="1:15" s="31" customFormat="1" x14ac:dyDescent="0.25">
      <c r="A17768"/>
      <c r="B17768" s="74"/>
      <c r="C17768" s="75"/>
      <c r="E17768" s="76"/>
      <c r="F17768" s="77"/>
      <c r="I17768" s="77"/>
      <c r="J17768" s="77"/>
      <c r="K17768" s="77"/>
      <c r="L17768" s="77"/>
      <c r="N17768"/>
      <c r="O17768"/>
    </row>
    <row r="17769" spans="1:15" s="31" customFormat="1" x14ac:dyDescent="0.25">
      <c r="A17769"/>
      <c r="B17769" s="74"/>
      <c r="C17769" s="75"/>
      <c r="E17769" s="76"/>
      <c r="F17769" s="77"/>
      <c r="I17769" s="77"/>
      <c r="J17769" s="77"/>
      <c r="K17769" s="77"/>
      <c r="L17769" s="77"/>
      <c r="N17769"/>
      <c r="O17769"/>
    </row>
    <row r="17770" spans="1:15" s="31" customFormat="1" x14ac:dyDescent="0.25">
      <c r="A17770"/>
      <c r="B17770" s="74"/>
      <c r="C17770" s="75"/>
      <c r="E17770" s="76"/>
      <c r="F17770" s="77"/>
      <c r="I17770" s="77"/>
      <c r="J17770" s="77"/>
      <c r="K17770" s="77"/>
      <c r="L17770" s="77"/>
      <c r="N17770"/>
      <c r="O17770"/>
    </row>
    <row r="17771" spans="1:15" s="31" customFormat="1" x14ac:dyDescent="0.25">
      <c r="A17771"/>
      <c r="B17771" s="74"/>
      <c r="C17771" s="75"/>
      <c r="E17771" s="76"/>
      <c r="F17771" s="77"/>
      <c r="I17771" s="77"/>
      <c r="J17771" s="77"/>
      <c r="K17771" s="77"/>
      <c r="L17771" s="77"/>
      <c r="N17771"/>
      <c r="O17771"/>
    </row>
    <row r="17772" spans="1:15" s="31" customFormat="1" x14ac:dyDescent="0.25">
      <c r="A17772"/>
      <c r="B17772" s="74"/>
      <c r="C17772" s="75"/>
      <c r="E17772" s="76"/>
      <c r="F17772" s="77"/>
      <c r="I17772" s="77"/>
      <c r="J17772" s="77"/>
      <c r="K17772" s="77"/>
      <c r="L17772" s="77"/>
      <c r="N17772"/>
      <c r="O17772"/>
    </row>
    <row r="17773" spans="1:15" s="31" customFormat="1" x14ac:dyDescent="0.25">
      <c r="A17773"/>
      <c r="B17773" s="74"/>
      <c r="C17773" s="75"/>
      <c r="E17773" s="76"/>
      <c r="F17773" s="77"/>
      <c r="I17773" s="77"/>
      <c r="J17773" s="77"/>
      <c r="K17773" s="77"/>
      <c r="L17773" s="77"/>
      <c r="N17773"/>
      <c r="O17773"/>
    </row>
    <row r="17774" spans="1:15" s="31" customFormat="1" x14ac:dyDescent="0.25">
      <c r="A17774"/>
      <c r="B17774" s="74"/>
      <c r="C17774" s="75"/>
      <c r="E17774" s="76"/>
      <c r="F17774" s="77"/>
      <c r="I17774" s="77"/>
      <c r="J17774" s="77"/>
      <c r="K17774" s="77"/>
      <c r="L17774" s="77"/>
      <c r="N17774"/>
      <c r="O17774"/>
    </row>
    <row r="17775" spans="1:15" s="31" customFormat="1" x14ac:dyDescent="0.25">
      <c r="A17775"/>
      <c r="B17775" s="74"/>
      <c r="C17775" s="75"/>
      <c r="E17775" s="76"/>
      <c r="F17775" s="77"/>
      <c r="I17775" s="77"/>
      <c r="J17775" s="77"/>
      <c r="K17775" s="77"/>
      <c r="L17775" s="77"/>
      <c r="N17775"/>
      <c r="O17775"/>
    </row>
    <row r="17776" spans="1:15" s="31" customFormat="1" x14ac:dyDescent="0.25">
      <c r="A17776"/>
      <c r="B17776" s="74"/>
      <c r="C17776" s="75"/>
      <c r="E17776" s="76"/>
      <c r="F17776" s="77"/>
      <c r="I17776" s="77"/>
      <c r="J17776" s="77"/>
      <c r="K17776" s="77"/>
      <c r="L17776" s="77"/>
      <c r="N17776"/>
      <c r="O17776"/>
    </row>
    <row r="17777" spans="1:15" s="31" customFormat="1" x14ac:dyDescent="0.25">
      <c r="A17777"/>
      <c r="B17777" s="74"/>
      <c r="C17777" s="75"/>
      <c r="E17777" s="76"/>
      <c r="F17777" s="77"/>
      <c r="I17777" s="77"/>
      <c r="J17777" s="77"/>
      <c r="K17777" s="77"/>
      <c r="L17777" s="77"/>
      <c r="N17777"/>
      <c r="O17777"/>
    </row>
    <row r="17778" spans="1:15" s="31" customFormat="1" x14ac:dyDescent="0.25">
      <c r="A17778"/>
      <c r="B17778" s="74"/>
      <c r="C17778" s="75"/>
      <c r="E17778" s="76"/>
      <c r="F17778" s="77"/>
      <c r="I17778" s="77"/>
      <c r="J17778" s="77"/>
      <c r="K17778" s="77"/>
      <c r="L17778" s="77"/>
      <c r="N17778"/>
      <c r="O17778"/>
    </row>
    <row r="17779" spans="1:15" s="31" customFormat="1" x14ac:dyDescent="0.25">
      <c r="A17779"/>
      <c r="B17779" s="74"/>
      <c r="C17779" s="75"/>
      <c r="E17779" s="76"/>
      <c r="F17779" s="77"/>
      <c r="I17779" s="77"/>
      <c r="J17779" s="77"/>
      <c r="K17779" s="77"/>
      <c r="L17779" s="77"/>
      <c r="N17779"/>
      <c r="O17779"/>
    </row>
    <row r="17780" spans="1:15" s="31" customFormat="1" x14ac:dyDescent="0.25">
      <c r="A17780"/>
      <c r="B17780" s="74"/>
      <c r="C17780" s="75"/>
      <c r="E17780" s="76"/>
      <c r="F17780" s="77"/>
      <c r="I17780" s="77"/>
      <c r="J17780" s="77"/>
      <c r="K17780" s="77"/>
      <c r="L17780" s="77"/>
      <c r="N17780"/>
      <c r="O17780"/>
    </row>
    <row r="17781" spans="1:15" s="31" customFormat="1" x14ac:dyDescent="0.25">
      <c r="A17781"/>
      <c r="B17781" s="74"/>
      <c r="C17781" s="75"/>
      <c r="E17781" s="76"/>
      <c r="F17781" s="77"/>
      <c r="I17781" s="77"/>
      <c r="J17781" s="77"/>
      <c r="K17781" s="77"/>
      <c r="L17781" s="77"/>
      <c r="N17781"/>
      <c r="O17781"/>
    </row>
    <row r="17782" spans="1:15" s="31" customFormat="1" x14ac:dyDescent="0.25">
      <c r="A17782"/>
      <c r="B17782" s="74"/>
      <c r="C17782" s="75"/>
      <c r="E17782" s="76"/>
      <c r="F17782" s="77"/>
      <c r="I17782" s="77"/>
      <c r="J17782" s="77"/>
      <c r="K17782" s="77"/>
      <c r="L17782" s="77"/>
      <c r="N17782"/>
      <c r="O17782"/>
    </row>
    <row r="17783" spans="1:15" s="31" customFormat="1" x14ac:dyDescent="0.25">
      <c r="A17783"/>
      <c r="B17783" s="74"/>
      <c r="C17783" s="75"/>
      <c r="E17783" s="76"/>
      <c r="F17783" s="77"/>
      <c r="I17783" s="77"/>
      <c r="J17783" s="77"/>
      <c r="K17783" s="77"/>
      <c r="L17783" s="77"/>
      <c r="N17783"/>
      <c r="O17783"/>
    </row>
    <row r="17784" spans="1:15" s="31" customFormat="1" x14ac:dyDescent="0.25">
      <c r="A17784"/>
      <c r="B17784" s="74"/>
      <c r="C17784" s="75"/>
      <c r="E17784" s="76"/>
      <c r="F17784" s="77"/>
      <c r="I17784" s="77"/>
      <c r="J17784" s="77"/>
      <c r="K17784" s="77"/>
      <c r="L17784" s="77"/>
      <c r="N17784"/>
      <c r="O17784"/>
    </row>
    <row r="17785" spans="1:15" s="31" customFormat="1" x14ac:dyDescent="0.25">
      <c r="A17785"/>
      <c r="B17785" s="74"/>
      <c r="C17785" s="75"/>
      <c r="E17785" s="76"/>
      <c r="F17785" s="77"/>
      <c r="I17785" s="77"/>
      <c r="J17785" s="77"/>
      <c r="K17785" s="77"/>
      <c r="L17785" s="77"/>
      <c r="N17785"/>
      <c r="O17785"/>
    </row>
    <row r="17786" spans="1:15" s="31" customFormat="1" x14ac:dyDescent="0.25">
      <c r="A17786"/>
      <c r="B17786" s="74"/>
      <c r="C17786" s="75"/>
      <c r="E17786" s="76"/>
      <c r="F17786" s="77"/>
      <c r="I17786" s="77"/>
      <c r="J17786" s="77"/>
      <c r="K17786" s="77"/>
      <c r="L17786" s="77"/>
      <c r="N17786"/>
      <c r="O17786"/>
    </row>
    <row r="17787" spans="1:15" s="31" customFormat="1" x14ac:dyDescent="0.25">
      <c r="A17787"/>
      <c r="B17787" s="74"/>
      <c r="C17787" s="75"/>
      <c r="E17787" s="76"/>
      <c r="F17787" s="77"/>
      <c r="I17787" s="77"/>
      <c r="J17787" s="77"/>
      <c r="K17787" s="77"/>
      <c r="L17787" s="77"/>
      <c r="N17787"/>
      <c r="O17787"/>
    </row>
    <row r="17788" spans="1:15" s="31" customFormat="1" x14ac:dyDescent="0.25">
      <c r="A17788"/>
      <c r="B17788" s="74"/>
      <c r="C17788" s="75"/>
      <c r="E17788" s="76"/>
      <c r="F17788" s="77"/>
      <c r="I17788" s="77"/>
      <c r="J17788" s="77"/>
      <c r="K17788" s="77"/>
      <c r="L17788" s="77"/>
      <c r="N17788"/>
      <c r="O17788"/>
    </row>
    <row r="17789" spans="1:15" s="31" customFormat="1" x14ac:dyDescent="0.25">
      <c r="A17789"/>
      <c r="B17789" s="74"/>
      <c r="C17789" s="75"/>
      <c r="E17789" s="76"/>
      <c r="F17789" s="77"/>
      <c r="I17789" s="77"/>
      <c r="J17789" s="77"/>
      <c r="K17789" s="77"/>
      <c r="L17789" s="77"/>
      <c r="N17789"/>
      <c r="O17789"/>
    </row>
    <row r="17790" spans="1:15" s="31" customFormat="1" x14ac:dyDescent="0.25">
      <c r="A17790"/>
      <c r="B17790" s="74"/>
      <c r="C17790" s="75"/>
      <c r="E17790" s="76"/>
      <c r="F17790" s="77"/>
      <c r="I17790" s="77"/>
      <c r="J17790" s="77"/>
      <c r="K17790" s="77"/>
      <c r="L17790" s="77"/>
      <c r="N17790"/>
      <c r="O17790"/>
    </row>
    <row r="17791" spans="1:15" s="31" customFormat="1" x14ac:dyDescent="0.25">
      <c r="A17791"/>
      <c r="B17791" s="74"/>
      <c r="C17791" s="75"/>
      <c r="E17791" s="76"/>
      <c r="F17791" s="77"/>
      <c r="I17791" s="77"/>
      <c r="J17791" s="77"/>
      <c r="K17791" s="77"/>
      <c r="L17791" s="77"/>
      <c r="N17791"/>
      <c r="O17791"/>
    </row>
    <row r="17792" spans="1:15" s="31" customFormat="1" x14ac:dyDescent="0.25">
      <c r="A17792"/>
      <c r="B17792" s="74"/>
      <c r="C17792" s="75"/>
      <c r="E17792" s="76"/>
      <c r="F17792" s="77"/>
      <c r="I17792" s="77"/>
      <c r="J17792" s="77"/>
      <c r="K17792" s="77"/>
      <c r="L17792" s="77"/>
      <c r="N17792"/>
      <c r="O17792"/>
    </row>
    <row r="17793" spans="1:15" s="31" customFormat="1" x14ac:dyDescent="0.25">
      <c r="A17793"/>
      <c r="B17793" s="74"/>
      <c r="C17793" s="75"/>
      <c r="E17793" s="76"/>
      <c r="F17793" s="77"/>
      <c r="I17793" s="77"/>
      <c r="J17793" s="77"/>
      <c r="K17793" s="77"/>
      <c r="L17793" s="77"/>
      <c r="N17793"/>
      <c r="O17793"/>
    </row>
    <row r="17794" spans="1:15" s="31" customFormat="1" x14ac:dyDescent="0.25">
      <c r="A17794"/>
      <c r="B17794" s="74"/>
      <c r="C17794" s="75"/>
      <c r="E17794" s="76"/>
      <c r="F17794" s="77"/>
      <c r="I17794" s="77"/>
      <c r="J17794" s="77"/>
      <c r="K17794" s="77"/>
      <c r="L17794" s="77"/>
      <c r="N17794"/>
      <c r="O17794"/>
    </row>
    <row r="17795" spans="1:15" s="31" customFormat="1" x14ac:dyDescent="0.25">
      <c r="A17795"/>
      <c r="B17795" s="74"/>
      <c r="C17795" s="75"/>
      <c r="E17795" s="76"/>
      <c r="F17795" s="77"/>
      <c r="I17795" s="77"/>
      <c r="J17795" s="77"/>
      <c r="K17795" s="77"/>
      <c r="L17795" s="77"/>
      <c r="N17795"/>
      <c r="O17795"/>
    </row>
    <row r="17796" spans="1:15" s="31" customFormat="1" x14ac:dyDescent="0.25">
      <c r="A17796"/>
      <c r="B17796" s="74"/>
      <c r="C17796" s="75"/>
      <c r="E17796" s="76"/>
      <c r="F17796" s="77"/>
      <c r="I17796" s="77"/>
      <c r="J17796" s="77"/>
      <c r="K17796" s="77"/>
      <c r="L17796" s="77"/>
      <c r="N17796"/>
      <c r="O17796"/>
    </row>
    <row r="17797" spans="1:15" s="31" customFormat="1" x14ac:dyDescent="0.25">
      <c r="A17797"/>
      <c r="B17797" s="74"/>
      <c r="C17797" s="75"/>
      <c r="E17797" s="76"/>
      <c r="F17797" s="77"/>
      <c r="I17797" s="77"/>
      <c r="J17797" s="77"/>
      <c r="K17797" s="77"/>
      <c r="L17797" s="77"/>
      <c r="N17797"/>
      <c r="O17797"/>
    </row>
    <row r="17798" spans="1:15" s="31" customFormat="1" x14ac:dyDescent="0.25">
      <c r="A17798"/>
      <c r="B17798" s="74"/>
      <c r="C17798" s="75"/>
      <c r="E17798" s="76"/>
      <c r="F17798" s="77"/>
      <c r="I17798" s="77"/>
      <c r="J17798" s="77"/>
      <c r="K17798" s="77"/>
      <c r="L17798" s="77"/>
      <c r="N17798"/>
      <c r="O17798"/>
    </row>
    <row r="17799" spans="1:15" s="31" customFormat="1" x14ac:dyDescent="0.25">
      <c r="A17799"/>
      <c r="B17799" s="74"/>
      <c r="C17799" s="75"/>
      <c r="E17799" s="76"/>
      <c r="F17799" s="77"/>
      <c r="I17799" s="77"/>
      <c r="J17799" s="77"/>
      <c r="K17799" s="77"/>
      <c r="L17799" s="77"/>
      <c r="N17799"/>
      <c r="O17799"/>
    </row>
    <row r="17800" spans="1:15" s="31" customFormat="1" x14ac:dyDescent="0.25">
      <c r="A17800"/>
      <c r="B17800" s="74"/>
      <c r="C17800" s="75"/>
      <c r="E17800" s="76"/>
      <c r="F17800" s="77"/>
      <c r="I17800" s="77"/>
      <c r="J17800" s="77"/>
      <c r="K17800" s="77"/>
      <c r="L17800" s="77"/>
      <c r="N17800"/>
      <c r="O17800"/>
    </row>
    <row r="17801" spans="1:15" s="31" customFormat="1" x14ac:dyDescent="0.25">
      <c r="A17801"/>
      <c r="B17801" s="74"/>
      <c r="C17801" s="75"/>
      <c r="E17801" s="76"/>
      <c r="F17801" s="77"/>
      <c r="I17801" s="77"/>
      <c r="J17801" s="77"/>
      <c r="K17801" s="77"/>
      <c r="L17801" s="77"/>
      <c r="N17801"/>
      <c r="O17801"/>
    </row>
    <row r="17802" spans="1:15" s="31" customFormat="1" x14ac:dyDescent="0.25">
      <c r="A17802"/>
      <c r="B17802" s="74"/>
      <c r="C17802" s="75"/>
      <c r="E17802" s="76"/>
      <c r="F17802" s="77"/>
      <c r="I17802" s="77"/>
      <c r="J17802" s="77"/>
      <c r="K17802" s="77"/>
      <c r="L17802" s="77"/>
      <c r="N17802"/>
      <c r="O17802"/>
    </row>
    <row r="17803" spans="1:15" s="31" customFormat="1" x14ac:dyDescent="0.25">
      <c r="A17803"/>
      <c r="B17803" s="74"/>
      <c r="C17803" s="75"/>
      <c r="E17803" s="76"/>
      <c r="F17803" s="77"/>
      <c r="I17803" s="77"/>
      <c r="J17803" s="77"/>
      <c r="K17803" s="77"/>
      <c r="L17803" s="77"/>
      <c r="N17803"/>
      <c r="O17803"/>
    </row>
    <row r="17804" spans="1:15" s="31" customFormat="1" x14ac:dyDescent="0.25">
      <c r="A17804"/>
      <c r="B17804" s="74"/>
      <c r="C17804" s="75"/>
      <c r="E17804" s="76"/>
      <c r="F17804" s="77"/>
      <c r="I17804" s="77"/>
      <c r="J17804" s="77"/>
      <c r="K17804" s="77"/>
      <c r="L17804" s="77"/>
      <c r="N17804"/>
      <c r="O17804"/>
    </row>
    <row r="17805" spans="1:15" s="31" customFormat="1" x14ac:dyDescent="0.25">
      <c r="A17805"/>
      <c r="B17805" s="74"/>
      <c r="C17805" s="75"/>
      <c r="E17805" s="76"/>
      <c r="F17805" s="77"/>
      <c r="I17805" s="77"/>
      <c r="J17805" s="77"/>
      <c r="K17805" s="77"/>
      <c r="L17805" s="77"/>
      <c r="N17805"/>
      <c r="O17805"/>
    </row>
    <row r="17806" spans="1:15" s="31" customFormat="1" x14ac:dyDescent="0.25">
      <c r="A17806"/>
      <c r="B17806" s="74"/>
      <c r="C17806" s="75"/>
      <c r="E17806" s="76"/>
      <c r="F17806" s="77"/>
      <c r="I17806" s="77"/>
      <c r="J17806" s="77"/>
      <c r="K17806" s="77"/>
      <c r="L17806" s="77"/>
      <c r="N17806"/>
      <c r="O17806"/>
    </row>
    <row r="17807" spans="1:15" s="31" customFormat="1" x14ac:dyDescent="0.25">
      <c r="A17807"/>
      <c r="B17807" s="74"/>
      <c r="C17807" s="75"/>
      <c r="E17807" s="76"/>
      <c r="F17807" s="77"/>
      <c r="I17807" s="77"/>
      <c r="J17807" s="77"/>
      <c r="K17807" s="77"/>
      <c r="L17807" s="77"/>
      <c r="N17807"/>
      <c r="O17807"/>
    </row>
    <row r="17808" spans="1:15" s="31" customFormat="1" x14ac:dyDescent="0.25">
      <c r="A17808"/>
      <c r="B17808" s="74"/>
      <c r="C17808" s="75"/>
      <c r="E17808" s="76"/>
      <c r="F17808" s="77"/>
      <c r="I17808" s="77"/>
      <c r="J17808" s="77"/>
      <c r="K17808" s="77"/>
      <c r="L17808" s="77"/>
      <c r="N17808"/>
      <c r="O17808"/>
    </row>
    <row r="17809" spans="1:15" s="31" customFormat="1" x14ac:dyDescent="0.25">
      <c r="A17809"/>
      <c r="B17809" s="74"/>
      <c r="C17809" s="75"/>
      <c r="E17809" s="76"/>
      <c r="F17809" s="77"/>
      <c r="I17809" s="77"/>
      <c r="J17809" s="77"/>
      <c r="K17809" s="77"/>
      <c r="L17809" s="77"/>
      <c r="N17809"/>
      <c r="O17809"/>
    </row>
    <row r="17810" spans="1:15" s="31" customFormat="1" x14ac:dyDescent="0.25">
      <c r="A17810"/>
      <c r="B17810" s="74"/>
      <c r="C17810" s="75"/>
      <c r="E17810" s="76"/>
      <c r="F17810" s="77"/>
      <c r="I17810" s="77"/>
      <c r="J17810" s="77"/>
      <c r="K17810" s="77"/>
      <c r="L17810" s="77"/>
      <c r="N17810"/>
      <c r="O17810"/>
    </row>
    <row r="17811" spans="1:15" s="31" customFormat="1" x14ac:dyDescent="0.25">
      <c r="A17811"/>
      <c r="B17811" s="74"/>
      <c r="C17811" s="75"/>
      <c r="E17811" s="76"/>
      <c r="F17811" s="77"/>
      <c r="I17811" s="77"/>
      <c r="J17811" s="77"/>
      <c r="K17811" s="77"/>
      <c r="L17811" s="77"/>
      <c r="N17811"/>
      <c r="O17811"/>
    </row>
    <row r="17812" spans="1:15" s="31" customFormat="1" x14ac:dyDescent="0.25">
      <c r="A17812"/>
      <c r="B17812" s="74"/>
      <c r="C17812" s="75"/>
      <c r="E17812" s="76"/>
      <c r="F17812" s="77"/>
      <c r="I17812" s="77"/>
      <c r="J17812" s="77"/>
      <c r="K17812" s="77"/>
      <c r="L17812" s="77"/>
      <c r="N17812"/>
      <c r="O17812"/>
    </row>
    <row r="17813" spans="1:15" s="31" customFormat="1" x14ac:dyDescent="0.25">
      <c r="A17813"/>
      <c r="B17813" s="74"/>
      <c r="C17813" s="75"/>
      <c r="E17813" s="76"/>
      <c r="F17813" s="77"/>
      <c r="I17813" s="77"/>
      <c r="J17813" s="77"/>
      <c r="K17813" s="77"/>
      <c r="L17813" s="77"/>
      <c r="N17813"/>
      <c r="O17813"/>
    </row>
    <row r="17814" spans="1:15" s="31" customFormat="1" x14ac:dyDescent="0.25">
      <c r="A17814"/>
      <c r="B17814" s="74"/>
      <c r="C17814" s="75"/>
      <c r="E17814" s="76"/>
      <c r="F17814" s="77"/>
      <c r="I17814" s="77"/>
      <c r="J17814" s="77"/>
      <c r="K17814" s="77"/>
      <c r="L17814" s="77"/>
      <c r="N17814"/>
      <c r="O17814"/>
    </row>
    <row r="17815" spans="1:15" s="31" customFormat="1" x14ac:dyDescent="0.25">
      <c r="A17815"/>
      <c r="B17815" s="74"/>
      <c r="C17815" s="75"/>
      <c r="E17815" s="76"/>
      <c r="F17815" s="77"/>
      <c r="I17815" s="77"/>
      <c r="J17815" s="77"/>
      <c r="K17815" s="77"/>
      <c r="L17815" s="77"/>
      <c r="N17815"/>
      <c r="O17815"/>
    </row>
    <row r="17816" spans="1:15" s="31" customFormat="1" x14ac:dyDescent="0.25">
      <c r="A17816"/>
      <c r="B17816" s="74"/>
      <c r="C17816" s="75"/>
      <c r="E17816" s="76"/>
      <c r="F17816" s="77"/>
      <c r="I17816" s="77"/>
      <c r="J17816" s="77"/>
      <c r="K17816" s="77"/>
      <c r="L17816" s="77"/>
      <c r="N17816"/>
      <c r="O17816"/>
    </row>
    <row r="17817" spans="1:15" s="31" customFormat="1" x14ac:dyDescent="0.25">
      <c r="A17817"/>
      <c r="B17817" s="74"/>
      <c r="C17817" s="75"/>
      <c r="E17817" s="76"/>
      <c r="F17817" s="77"/>
      <c r="I17817" s="77"/>
      <c r="J17817" s="77"/>
      <c r="K17817" s="77"/>
      <c r="L17817" s="77"/>
      <c r="N17817"/>
      <c r="O17817"/>
    </row>
    <row r="17818" spans="1:15" s="31" customFormat="1" x14ac:dyDescent="0.25">
      <c r="A17818"/>
      <c r="B17818" s="74"/>
      <c r="C17818" s="75"/>
      <c r="E17818" s="76"/>
      <c r="F17818" s="77"/>
      <c r="I17818" s="77"/>
      <c r="J17818" s="77"/>
      <c r="K17818" s="77"/>
      <c r="L17818" s="77"/>
      <c r="N17818"/>
      <c r="O17818"/>
    </row>
    <row r="17819" spans="1:15" s="31" customFormat="1" x14ac:dyDescent="0.25">
      <c r="A17819"/>
      <c r="B17819" s="74"/>
      <c r="C17819" s="75"/>
      <c r="E17819" s="76"/>
      <c r="F17819" s="77"/>
      <c r="I17819" s="77"/>
      <c r="J17819" s="77"/>
      <c r="K17819" s="77"/>
      <c r="L17819" s="77"/>
      <c r="N17819"/>
      <c r="O17819"/>
    </row>
    <row r="17820" spans="1:15" s="31" customFormat="1" x14ac:dyDescent="0.25">
      <c r="A17820"/>
      <c r="B17820" s="74"/>
      <c r="C17820" s="75"/>
      <c r="E17820" s="76"/>
      <c r="F17820" s="77"/>
      <c r="I17820" s="77"/>
      <c r="J17820" s="77"/>
      <c r="K17820" s="77"/>
      <c r="L17820" s="77"/>
      <c r="N17820"/>
      <c r="O17820"/>
    </row>
    <row r="17821" spans="1:15" s="31" customFormat="1" x14ac:dyDescent="0.25">
      <c r="A17821"/>
      <c r="B17821" s="74"/>
      <c r="C17821" s="75"/>
      <c r="E17821" s="76"/>
      <c r="F17821" s="77"/>
      <c r="I17821" s="77"/>
      <c r="J17821" s="77"/>
      <c r="K17821" s="77"/>
      <c r="L17821" s="77"/>
      <c r="N17821"/>
      <c r="O17821"/>
    </row>
    <row r="17822" spans="1:15" s="31" customFormat="1" x14ac:dyDescent="0.25">
      <c r="A17822"/>
      <c r="B17822" s="74"/>
      <c r="C17822" s="75"/>
      <c r="E17822" s="76"/>
      <c r="F17822" s="77"/>
      <c r="I17822" s="77"/>
      <c r="J17822" s="77"/>
      <c r="K17822" s="77"/>
      <c r="L17822" s="77"/>
      <c r="N17822"/>
      <c r="O17822"/>
    </row>
    <row r="17823" spans="1:15" s="31" customFormat="1" x14ac:dyDescent="0.25">
      <c r="A17823"/>
      <c r="B17823" s="74"/>
      <c r="C17823" s="75"/>
      <c r="E17823" s="76"/>
      <c r="F17823" s="77"/>
      <c r="I17823" s="77"/>
      <c r="J17823" s="77"/>
      <c r="K17823" s="77"/>
      <c r="L17823" s="77"/>
      <c r="N17823"/>
      <c r="O17823"/>
    </row>
    <row r="17824" spans="1:15" s="31" customFormat="1" x14ac:dyDescent="0.25">
      <c r="A17824"/>
      <c r="B17824" s="74"/>
      <c r="C17824" s="75"/>
      <c r="E17824" s="76"/>
      <c r="F17824" s="77"/>
      <c r="I17824" s="77"/>
      <c r="J17824" s="77"/>
      <c r="K17824" s="77"/>
      <c r="L17824" s="77"/>
      <c r="N17824"/>
      <c r="O17824"/>
    </row>
    <row r="17825" spans="1:15" s="31" customFormat="1" x14ac:dyDescent="0.25">
      <c r="A17825"/>
      <c r="B17825" s="74"/>
      <c r="C17825" s="75"/>
      <c r="E17825" s="76"/>
      <c r="F17825" s="77"/>
      <c r="I17825" s="77"/>
      <c r="J17825" s="77"/>
      <c r="K17825" s="77"/>
      <c r="L17825" s="77"/>
      <c r="N17825"/>
      <c r="O17825"/>
    </row>
    <row r="17826" spans="1:15" s="31" customFormat="1" x14ac:dyDescent="0.25">
      <c r="A17826"/>
      <c r="B17826" s="74"/>
      <c r="C17826" s="75"/>
      <c r="E17826" s="76"/>
      <c r="F17826" s="77"/>
      <c r="I17826" s="77"/>
      <c r="J17826" s="77"/>
      <c r="K17826" s="77"/>
      <c r="L17826" s="77"/>
      <c r="N17826"/>
      <c r="O17826"/>
    </row>
    <row r="17827" spans="1:15" s="31" customFormat="1" x14ac:dyDescent="0.25">
      <c r="A17827"/>
      <c r="B17827" s="74"/>
      <c r="C17827" s="75"/>
      <c r="E17827" s="76"/>
      <c r="F17827" s="77"/>
      <c r="I17827" s="77"/>
      <c r="J17827" s="77"/>
      <c r="K17827" s="77"/>
      <c r="L17827" s="77"/>
      <c r="N17827"/>
      <c r="O17827"/>
    </row>
    <row r="17828" spans="1:15" s="31" customFormat="1" x14ac:dyDescent="0.25">
      <c r="A17828"/>
      <c r="B17828" s="74"/>
      <c r="C17828" s="75"/>
      <c r="E17828" s="76"/>
      <c r="F17828" s="77"/>
      <c r="I17828" s="77"/>
      <c r="J17828" s="77"/>
      <c r="K17828" s="77"/>
      <c r="L17828" s="77"/>
      <c r="N17828"/>
      <c r="O17828"/>
    </row>
    <row r="17829" spans="1:15" s="31" customFormat="1" x14ac:dyDescent="0.25">
      <c r="A17829"/>
      <c r="B17829" s="74"/>
      <c r="C17829" s="75"/>
      <c r="E17829" s="76"/>
      <c r="F17829" s="77"/>
      <c r="I17829" s="77"/>
      <c r="J17829" s="77"/>
      <c r="K17829" s="77"/>
      <c r="L17829" s="77"/>
      <c r="N17829"/>
      <c r="O17829"/>
    </row>
    <row r="17830" spans="1:15" s="31" customFormat="1" x14ac:dyDescent="0.25">
      <c r="A17830"/>
      <c r="B17830" s="74"/>
      <c r="C17830" s="75"/>
      <c r="E17830" s="76"/>
      <c r="F17830" s="77"/>
      <c r="I17830" s="77"/>
      <c r="J17830" s="77"/>
      <c r="K17830" s="77"/>
      <c r="L17830" s="77"/>
      <c r="N17830"/>
      <c r="O17830"/>
    </row>
    <row r="17831" spans="1:15" s="31" customFormat="1" x14ac:dyDescent="0.25">
      <c r="A17831"/>
      <c r="B17831" s="74"/>
      <c r="C17831" s="75"/>
      <c r="E17831" s="76"/>
      <c r="F17831" s="77"/>
      <c r="I17831" s="77"/>
      <c r="J17831" s="77"/>
      <c r="K17831" s="77"/>
      <c r="L17831" s="77"/>
      <c r="N17831"/>
      <c r="O17831"/>
    </row>
    <row r="17832" spans="1:15" s="31" customFormat="1" x14ac:dyDescent="0.25">
      <c r="A17832"/>
      <c r="B17832" s="74"/>
      <c r="C17832" s="75"/>
      <c r="E17832" s="76"/>
      <c r="F17832" s="77"/>
      <c r="I17832" s="77"/>
      <c r="J17832" s="77"/>
      <c r="K17832" s="77"/>
      <c r="L17832" s="77"/>
      <c r="N17832"/>
      <c r="O17832"/>
    </row>
    <row r="17833" spans="1:15" s="31" customFormat="1" x14ac:dyDescent="0.25">
      <c r="A17833"/>
      <c r="B17833" s="74"/>
      <c r="C17833" s="75"/>
      <c r="E17833" s="76"/>
      <c r="F17833" s="77"/>
      <c r="I17833" s="77"/>
      <c r="J17833" s="77"/>
      <c r="K17833" s="77"/>
      <c r="L17833" s="77"/>
      <c r="N17833"/>
      <c r="O17833"/>
    </row>
    <row r="17834" spans="1:15" s="31" customFormat="1" x14ac:dyDescent="0.25">
      <c r="A17834"/>
      <c r="B17834" s="74"/>
      <c r="C17834" s="75"/>
      <c r="E17834" s="76"/>
      <c r="F17834" s="77"/>
      <c r="I17834" s="77"/>
      <c r="J17834" s="77"/>
      <c r="K17834" s="77"/>
      <c r="L17834" s="77"/>
      <c r="N17834"/>
      <c r="O17834"/>
    </row>
    <row r="17835" spans="1:15" s="31" customFormat="1" x14ac:dyDescent="0.25">
      <c r="A17835"/>
      <c r="B17835" s="74"/>
      <c r="C17835" s="75"/>
      <c r="E17835" s="76"/>
      <c r="F17835" s="77"/>
      <c r="I17835" s="77"/>
      <c r="J17835" s="77"/>
      <c r="K17835" s="77"/>
      <c r="L17835" s="77"/>
      <c r="N17835"/>
      <c r="O17835"/>
    </row>
    <row r="17836" spans="1:15" s="31" customFormat="1" x14ac:dyDescent="0.25">
      <c r="A17836"/>
      <c r="B17836" s="74"/>
      <c r="C17836" s="75"/>
      <c r="E17836" s="76"/>
      <c r="F17836" s="77"/>
      <c r="I17836" s="77"/>
      <c r="J17836" s="77"/>
      <c r="K17836" s="77"/>
      <c r="L17836" s="77"/>
      <c r="N17836"/>
      <c r="O17836"/>
    </row>
    <row r="17837" spans="1:15" s="31" customFormat="1" x14ac:dyDescent="0.25">
      <c r="A17837"/>
      <c r="B17837" s="74"/>
      <c r="C17837" s="75"/>
      <c r="E17837" s="76"/>
      <c r="F17837" s="77"/>
      <c r="I17837" s="77"/>
      <c r="J17837" s="77"/>
      <c r="K17837" s="77"/>
      <c r="L17837" s="77"/>
      <c r="N17837"/>
      <c r="O17837"/>
    </row>
    <row r="17838" spans="1:15" s="31" customFormat="1" x14ac:dyDescent="0.25">
      <c r="A17838"/>
      <c r="B17838" s="74"/>
      <c r="C17838" s="75"/>
      <c r="E17838" s="76"/>
      <c r="F17838" s="77"/>
      <c r="I17838" s="77"/>
      <c r="J17838" s="77"/>
      <c r="K17838" s="77"/>
      <c r="L17838" s="77"/>
      <c r="N17838"/>
      <c r="O17838"/>
    </row>
    <row r="17839" spans="1:15" s="31" customFormat="1" x14ac:dyDescent="0.25">
      <c r="A17839"/>
      <c r="B17839" s="74"/>
      <c r="C17839" s="75"/>
      <c r="E17839" s="76"/>
      <c r="F17839" s="77"/>
      <c r="I17839" s="77"/>
      <c r="J17839" s="77"/>
      <c r="K17839" s="77"/>
      <c r="L17839" s="77"/>
      <c r="N17839"/>
      <c r="O17839"/>
    </row>
    <row r="17840" spans="1:15" s="31" customFormat="1" x14ac:dyDescent="0.25">
      <c r="A17840"/>
      <c r="B17840" s="74"/>
      <c r="C17840" s="75"/>
      <c r="E17840" s="76"/>
      <c r="F17840" s="77"/>
      <c r="I17840" s="77"/>
      <c r="J17840" s="77"/>
      <c r="K17840" s="77"/>
      <c r="L17840" s="77"/>
      <c r="N17840"/>
      <c r="O17840"/>
    </row>
    <row r="17841" spans="1:15" s="31" customFormat="1" x14ac:dyDescent="0.25">
      <c r="A17841"/>
      <c r="B17841" s="74"/>
      <c r="C17841" s="75"/>
      <c r="E17841" s="76"/>
      <c r="F17841" s="77"/>
      <c r="I17841" s="77"/>
      <c r="J17841" s="77"/>
      <c r="K17841" s="77"/>
      <c r="L17841" s="77"/>
      <c r="N17841"/>
      <c r="O17841"/>
    </row>
    <row r="17842" spans="1:15" s="31" customFormat="1" x14ac:dyDescent="0.25">
      <c r="A17842"/>
      <c r="B17842" s="74"/>
      <c r="C17842" s="75"/>
      <c r="E17842" s="76"/>
      <c r="F17842" s="77"/>
      <c r="I17842" s="77"/>
      <c r="J17842" s="77"/>
      <c r="K17842" s="77"/>
      <c r="L17842" s="77"/>
      <c r="N17842"/>
      <c r="O17842"/>
    </row>
    <row r="17843" spans="1:15" s="31" customFormat="1" x14ac:dyDescent="0.25">
      <c r="A17843"/>
      <c r="B17843" s="74"/>
      <c r="C17843" s="75"/>
      <c r="E17843" s="76"/>
      <c r="F17843" s="77"/>
      <c r="I17843" s="77"/>
      <c r="J17843" s="77"/>
      <c r="K17843" s="77"/>
      <c r="L17843" s="77"/>
      <c r="N17843"/>
      <c r="O17843"/>
    </row>
    <row r="17844" spans="1:15" s="31" customFormat="1" x14ac:dyDescent="0.25">
      <c r="A17844"/>
      <c r="B17844" s="74"/>
      <c r="C17844" s="75"/>
      <c r="E17844" s="76"/>
      <c r="F17844" s="77"/>
      <c r="I17844" s="77"/>
      <c r="J17844" s="77"/>
      <c r="K17844" s="77"/>
      <c r="L17844" s="77"/>
      <c r="N17844"/>
      <c r="O17844"/>
    </row>
    <row r="17845" spans="1:15" s="31" customFormat="1" x14ac:dyDescent="0.25">
      <c r="A17845"/>
      <c r="B17845" s="74"/>
      <c r="C17845" s="75"/>
      <c r="E17845" s="76"/>
      <c r="F17845" s="77"/>
      <c r="I17845" s="77"/>
      <c r="J17845" s="77"/>
      <c r="K17845" s="77"/>
      <c r="L17845" s="77"/>
      <c r="N17845"/>
      <c r="O17845"/>
    </row>
    <row r="17846" spans="1:15" s="31" customFormat="1" x14ac:dyDescent="0.25">
      <c r="A17846"/>
      <c r="B17846" s="74"/>
      <c r="C17846" s="75"/>
      <c r="E17846" s="76"/>
      <c r="F17846" s="77"/>
      <c r="I17846" s="77"/>
      <c r="J17846" s="77"/>
      <c r="K17846" s="77"/>
      <c r="L17846" s="77"/>
      <c r="N17846"/>
      <c r="O17846"/>
    </row>
    <row r="17847" spans="1:15" s="31" customFormat="1" x14ac:dyDescent="0.25">
      <c r="A17847"/>
      <c r="B17847" s="74"/>
      <c r="C17847" s="75"/>
      <c r="E17847" s="76"/>
      <c r="F17847" s="77"/>
      <c r="I17847" s="77"/>
      <c r="J17847" s="77"/>
      <c r="K17847" s="77"/>
      <c r="L17847" s="77"/>
      <c r="N17847"/>
      <c r="O17847"/>
    </row>
    <row r="17848" spans="1:15" s="31" customFormat="1" x14ac:dyDescent="0.25">
      <c r="A17848"/>
      <c r="B17848" s="74"/>
      <c r="C17848" s="75"/>
      <c r="E17848" s="76"/>
      <c r="F17848" s="77"/>
      <c r="I17848" s="77"/>
      <c r="J17848" s="77"/>
      <c r="K17848" s="77"/>
      <c r="L17848" s="77"/>
      <c r="N17848"/>
      <c r="O17848"/>
    </row>
    <row r="17849" spans="1:15" s="31" customFormat="1" x14ac:dyDescent="0.25">
      <c r="A17849"/>
      <c r="B17849" s="74"/>
      <c r="C17849" s="75"/>
      <c r="E17849" s="76"/>
      <c r="F17849" s="77"/>
      <c r="I17849" s="77"/>
      <c r="J17849" s="77"/>
      <c r="K17849" s="77"/>
      <c r="L17849" s="77"/>
      <c r="N17849"/>
      <c r="O17849"/>
    </row>
    <row r="17850" spans="1:15" s="31" customFormat="1" x14ac:dyDescent="0.25">
      <c r="A17850"/>
      <c r="B17850" s="74"/>
      <c r="C17850" s="75"/>
      <c r="E17850" s="76"/>
      <c r="F17850" s="77"/>
      <c r="I17850" s="77"/>
      <c r="J17850" s="77"/>
      <c r="K17850" s="77"/>
      <c r="L17850" s="77"/>
      <c r="N17850"/>
      <c r="O17850"/>
    </row>
    <row r="17851" spans="1:15" s="31" customFormat="1" x14ac:dyDescent="0.25">
      <c r="A17851"/>
      <c r="B17851" s="74"/>
      <c r="C17851" s="75"/>
      <c r="E17851" s="76"/>
      <c r="F17851" s="77"/>
      <c r="I17851" s="77"/>
      <c r="J17851" s="77"/>
      <c r="K17851" s="77"/>
      <c r="L17851" s="77"/>
      <c r="N17851"/>
      <c r="O17851"/>
    </row>
    <row r="17852" spans="1:15" s="31" customFormat="1" x14ac:dyDescent="0.25">
      <c r="A17852"/>
      <c r="B17852" s="74"/>
      <c r="C17852" s="75"/>
      <c r="E17852" s="76"/>
      <c r="F17852" s="77"/>
      <c r="I17852" s="77"/>
      <c r="J17852" s="77"/>
      <c r="K17852" s="77"/>
      <c r="L17852" s="77"/>
      <c r="N17852"/>
      <c r="O17852"/>
    </row>
    <row r="17853" spans="1:15" s="31" customFormat="1" x14ac:dyDescent="0.25">
      <c r="A17853"/>
      <c r="B17853" s="74"/>
      <c r="C17853" s="75"/>
      <c r="E17853" s="76"/>
      <c r="F17853" s="77"/>
      <c r="I17853" s="77"/>
      <c r="J17853" s="77"/>
      <c r="K17853" s="77"/>
      <c r="L17853" s="77"/>
      <c r="N17853"/>
      <c r="O17853"/>
    </row>
    <row r="17854" spans="1:15" s="31" customFormat="1" x14ac:dyDescent="0.25">
      <c r="A17854"/>
      <c r="B17854" s="74"/>
      <c r="C17854" s="75"/>
      <c r="E17854" s="76"/>
      <c r="F17854" s="77"/>
      <c r="I17854" s="77"/>
      <c r="J17854" s="77"/>
      <c r="K17854" s="77"/>
      <c r="L17854" s="77"/>
      <c r="N17854"/>
      <c r="O17854"/>
    </row>
    <row r="17855" spans="1:15" s="31" customFormat="1" x14ac:dyDescent="0.25">
      <c r="A17855"/>
      <c r="B17855" s="74"/>
      <c r="C17855" s="75"/>
      <c r="E17855" s="76"/>
      <c r="F17855" s="77"/>
      <c r="I17855" s="77"/>
      <c r="J17855" s="77"/>
      <c r="K17855" s="77"/>
      <c r="L17855" s="77"/>
      <c r="N17855"/>
      <c r="O17855"/>
    </row>
    <row r="17856" spans="1:15" s="31" customFormat="1" x14ac:dyDescent="0.25">
      <c r="A17856"/>
      <c r="B17856" s="74"/>
      <c r="C17856" s="75"/>
      <c r="E17856" s="76"/>
      <c r="F17856" s="77"/>
      <c r="I17856" s="77"/>
      <c r="J17856" s="77"/>
      <c r="K17856" s="77"/>
      <c r="L17856" s="77"/>
      <c r="N17856"/>
      <c r="O17856"/>
    </row>
    <row r="17857" spans="1:15" s="31" customFormat="1" x14ac:dyDescent="0.25">
      <c r="A17857"/>
      <c r="B17857" s="74"/>
      <c r="C17857" s="75"/>
      <c r="E17857" s="76"/>
      <c r="F17857" s="77"/>
      <c r="I17857" s="77"/>
      <c r="J17857" s="77"/>
      <c r="K17857" s="77"/>
      <c r="L17857" s="77"/>
      <c r="N17857"/>
      <c r="O17857"/>
    </row>
    <row r="17858" spans="1:15" s="31" customFormat="1" x14ac:dyDescent="0.25">
      <c r="A17858"/>
      <c r="B17858" s="74"/>
      <c r="C17858" s="75"/>
      <c r="E17858" s="76"/>
      <c r="F17858" s="77"/>
      <c r="I17858" s="77"/>
      <c r="J17858" s="77"/>
      <c r="K17858" s="77"/>
      <c r="L17858" s="77"/>
      <c r="N17858"/>
      <c r="O17858"/>
    </row>
    <row r="17859" spans="1:15" s="31" customFormat="1" x14ac:dyDescent="0.25">
      <c r="A17859"/>
      <c r="B17859" s="74"/>
      <c r="C17859" s="75"/>
      <c r="E17859" s="76"/>
      <c r="F17859" s="77"/>
      <c r="I17859" s="77"/>
      <c r="J17859" s="77"/>
      <c r="K17859" s="77"/>
      <c r="L17859" s="77"/>
      <c r="N17859"/>
      <c r="O17859"/>
    </row>
    <row r="17860" spans="1:15" s="31" customFormat="1" x14ac:dyDescent="0.25">
      <c r="A17860"/>
      <c r="B17860" s="74"/>
      <c r="C17860" s="75"/>
      <c r="E17860" s="76"/>
      <c r="F17860" s="77"/>
      <c r="I17860" s="77"/>
      <c r="J17860" s="77"/>
      <c r="K17860" s="77"/>
      <c r="L17860" s="77"/>
      <c r="N17860"/>
      <c r="O17860"/>
    </row>
    <row r="17861" spans="1:15" s="31" customFormat="1" x14ac:dyDescent="0.25">
      <c r="A17861"/>
      <c r="B17861" s="74"/>
      <c r="C17861" s="75"/>
      <c r="E17861" s="76"/>
      <c r="F17861" s="77"/>
      <c r="I17861" s="77"/>
      <c r="J17861" s="77"/>
      <c r="K17861" s="77"/>
      <c r="L17861" s="77"/>
      <c r="N17861"/>
      <c r="O17861"/>
    </row>
    <row r="17862" spans="1:15" s="31" customFormat="1" x14ac:dyDescent="0.25">
      <c r="A17862"/>
      <c r="B17862" s="74"/>
      <c r="C17862" s="75"/>
      <c r="E17862" s="76"/>
      <c r="F17862" s="77"/>
      <c r="I17862" s="77"/>
      <c r="J17862" s="77"/>
      <c r="K17862" s="77"/>
      <c r="L17862" s="77"/>
      <c r="N17862"/>
      <c r="O17862"/>
    </row>
    <row r="17863" spans="1:15" s="31" customFormat="1" x14ac:dyDescent="0.25">
      <c r="A17863"/>
      <c r="B17863" s="74"/>
      <c r="C17863" s="75"/>
      <c r="E17863" s="76"/>
      <c r="F17863" s="77"/>
      <c r="I17863" s="77"/>
      <c r="J17863" s="77"/>
      <c r="K17863" s="77"/>
      <c r="L17863" s="77"/>
      <c r="N17863"/>
      <c r="O17863"/>
    </row>
    <row r="17864" spans="1:15" s="31" customFormat="1" x14ac:dyDescent="0.25">
      <c r="A17864"/>
      <c r="B17864" s="74"/>
      <c r="C17864" s="75"/>
      <c r="E17864" s="76"/>
      <c r="F17864" s="77"/>
      <c r="I17864" s="77"/>
      <c r="J17864" s="77"/>
      <c r="K17864" s="77"/>
      <c r="L17864" s="77"/>
      <c r="N17864"/>
      <c r="O17864"/>
    </row>
    <row r="17865" spans="1:15" s="31" customFormat="1" x14ac:dyDescent="0.25">
      <c r="A17865"/>
      <c r="B17865" s="74"/>
      <c r="C17865" s="75"/>
      <c r="E17865" s="76"/>
      <c r="F17865" s="77"/>
      <c r="I17865" s="77"/>
      <c r="J17865" s="77"/>
      <c r="K17865" s="77"/>
      <c r="L17865" s="77"/>
      <c r="N17865"/>
      <c r="O17865"/>
    </row>
    <row r="17866" spans="1:15" s="31" customFormat="1" x14ac:dyDescent="0.25">
      <c r="A17866"/>
      <c r="B17866" s="74"/>
      <c r="C17866" s="75"/>
      <c r="E17866" s="76"/>
      <c r="F17866" s="77"/>
      <c r="I17866" s="77"/>
      <c r="J17866" s="77"/>
      <c r="K17866" s="77"/>
      <c r="L17866" s="77"/>
      <c r="N17866"/>
      <c r="O17866"/>
    </row>
    <row r="17867" spans="1:15" s="31" customFormat="1" x14ac:dyDescent="0.25">
      <c r="A17867"/>
      <c r="B17867" s="74"/>
      <c r="C17867" s="75"/>
      <c r="E17867" s="76"/>
      <c r="F17867" s="77"/>
      <c r="I17867" s="77"/>
      <c r="J17867" s="77"/>
      <c r="K17867" s="77"/>
      <c r="L17867" s="77"/>
      <c r="N17867"/>
      <c r="O17867"/>
    </row>
    <row r="17868" spans="1:15" s="31" customFormat="1" x14ac:dyDescent="0.25">
      <c r="A17868"/>
      <c r="B17868" s="74"/>
      <c r="C17868" s="75"/>
      <c r="E17868" s="76"/>
      <c r="F17868" s="77"/>
      <c r="I17868" s="77"/>
      <c r="J17868" s="77"/>
      <c r="K17868" s="77"/>
      <c r="L17868" s="77"/>
      <c r="N17868"/>
      <c r="O17868"/>
    </row>
    <row r="17869" spans="1:15" s="31" customFormat="1" x14ac:dyDescent="0.25">
      <c r="A17869"/>
      <c r="B17869" s="74"/>
      <c r="C17869" s="75"/>
      <c r="E17869" s="76"/>
      <c r="F17869" s="77"/>
      <c r="I17869" s="77"/>
      <c r="J17869" s="77"/>
      <c r="K17869" s="77"/>
      <c r="L17869" s="77"/>
      <c r="N17869"/>
      <c r="O17869"/>
    </row>
    <row r="17870" spans="1:15" s="31" customFormat="1" x14ac:dyDescent="0.25">
      <c r="A17870"/>
      <c r="B17870" s="74"/>
      <c r="C17870" s="75"/>
      <c r="E17870" s="76"/>
      <c r="F17870" s="77"/>
      <c r="I17870" s="77"/>
      <c r="J17870" s="77"/>
      <c r="K17870" s="77"/>
      <c r="L17870" s="77"/>
      <c r="N17870"/>
      <c r="O17870"/>
    </row>
    <row r="17871" spans="1:15" s="31" customFormat="1" x14ac:dyDescent="0.25">
      <c r="A17871"/>
      <c r="B17871" s="74"/>
      <c r="C17871" s="75"/>
      <c r="E17871" s="76"/>
      <c r="F17871" s="77"/>
      <c r="I17871" s="77"/>
      <c r="J17871" s="77"/>
      <c r="K17871" s="77"/>
      <c r="L17871" s="77"/>
      <c r="N17871"/>
      <c r="O17871"/>
    </row>
    <row r="17872" spans="1:15" s="31" customFormat="1" x14ac:dyDescent="0.25">
      <c r="A17872"/>
      <c r="B17872" s="74"/>
      <c r="C17872" s="75"/>
      <c r="E17872" s="76"/>
      <c r="F17872" s="77"/>
      <c r="I17872" s="77"/>
      <c r="J17872" s="77"/>
      <c r="K17872" s="77"/>
      <c r="L17872" s="77"/>
      <c r="N17872"/>
      <c r="O17872"/>
    </row>
    <row r="17873" spans="1:15" s="31" customFormat="1" x14ac:dyDescent="0.25">
      <c r="A17873"/>
      <c r="B17873" s="74"/>
      <c r="C17873" s="75"/>
      <c r="E17873" s="76"/>
      <c r="F17873" s="77"/>
      <c r="I17873" s="77"/>
      <c r="J17873" s="77"/>
      <c r="K17873" s="77"/>
      <c r="L17873" s="77"/>
      <c r="N17873"/>
      <c r="O17873"/>
    </row>
    <row r="17874" spans="1:15" s="31" customFormat="1" x14ac:dyDescent="0.25">
      <c r="A17874"/>
      <c r="B17874" s="74"/>
      <c r="C17874" s="75"/>
      <c r="E17874" s="76"/>
      <c r="F17874" s="77"/>
      <c r="I17874" s="77"/>
      <c r="J17874" s="77"/>
      <c r="K17874" s="77"/>
      <c r="L17874" s="77"/>
      <c r="N17874"/>
      <c r="O17874"/>
    </row>
    <row r="17875" spans="1:15" s="31" customFormat="1" x14ac:dyDescent="0.25">
      <c r="A17875"/>
      <c r="B17875" s="74"/>
      <c r="C17875" s="75"/>
      <c r="E17875" s="76"/>
      <c r="F17875" s="77"/>
      <c r="I17875" s="77"/>
      <c r="J17875" s="77"/>
      <c r="K17875" s="77"/>
      <c r="L17875" s="77"/>
      <c r="N17875"/>
      <c r="O17875"/>
    </row>
    <row r="17876" spans="1:15" s="31" customFormat="1" x14ac:dyDescent="0.25">
      <c r="A17876"/>
      <c r="B17876" s="74"/>
      <c r="C17876" s="75"/>
      <c r="E17876" s="76"/>
      <c r="F17876" s="77"/>
      <c r="I17876" s="77"/>
      <c r="J17876" s="77"/>
      <c r="K17876" s="77"/>
      <c r="L17876" s="77"/>
      <c r="N17876"/>
      <c r="O17876"/>
    </row>
    <row r="17877" spans="1:15" s="31" customFormat="1" x14ac:dyDescent="0.25">
      <c r="A17877"/>
      <c r="B17877" s="74"/>
      <c r="C17877" s="75"/>
      <c r="E17877" s="76"/>
      <c r="F17877" s="77"/>
      <c r="I17877" s="77"/>
      <c r="J17877" s="77"/>
      <c r="K17877" s="77"/>
      <c r="L17877" s="77"/>
      <c r="N17877"/>
      <c r="O17877"/>
    </row>
    <row r="17878" spans="1:15" s="31" customFormat="1" x14ac:dyDescent="0.25">
      <c r="A17878"/>
      <c r="B17878" s="74"/>
      <c r="C17878" s="75"/>
      <c r="E17878" s="76"/>
      <c r="F17878" s="77"/>
      <c r="I17878" s="77"/>
      <c r="J17878" s="77"/>
      <c r="K17878" s="77"/>
      <c r="L17878" s="77"/>
      <c r="N17878"/>
      <c r="O17878"/>
    </row>
    <row r="17879" spans="1:15" s="31" customFormat="1" x14ac:dyDescent="0.25">
      <c r="A17879"/>
      <c r="B17879" s="74"/>
      <c r="C17879" s="75"/>
      <c r="E17879" s="76"/>
      <c r="F17879" s="77"/>
      <c r="I17879" s="77"/>
      <c r="J17879" s="77"/>
      <c r="K17879" s="77"/>
      <c r="L17879" s="77"/>
      <c r="N17879"/>
      <c r="O17879"/>
    </row>
    <row r="17880" spans="1:15" s="31" customFormat="1" x14ac:dyDescent="0.25">
      <c r="A17880"/>
      <c r="B17880" s="74"/>
      <c r="C17880" s="75"/>
      <c r="E17880" s="76"/>
      <c r="F17880" s="77"/>
      <c r="I17880" s="77"/>
      <c r="J17880" s="77"/>
      <c r="K17880" s="77"/>
      <c r="L17880" s="77"/>
      <c r="N17880"/>
      <c r="O17880"/>
    </row>
    <row r="17881" spans="1:15" s="31" customFormat="1" x14ac:dyDescent="0.25">
      <c r="A17881"/>
      <c r="B17881" s="74"/>
      <c r="C17881" s="75"/>
      <c r="E17881" s="76"/>
      <c r="F17881" s="77"/>
      <c r="I17881" s="77"/>
      <c r="J17881" s="77"/>
      <c r="K17881" s="77"/>
      <c r="L17881" s="77"/>
      <c r="N17881"/>
      <c r="O17881"/>
    </row>
    <row r="17882" spans="1:15" s="31" customFormat="1" x14ac:dyDescent="0.25">
      <c r="A17882"/>
      <c r="B17882" s="74"/>
      <c r="C17882" s="75"/>
      <c r="E17882" s="76"/>
      <c r="F17882" s="77"/>
      <c r="I17882" s="77"/>
      <c r="J17882" s="77"/>
      <c r="K17882" s="77"/>
      <c r="L17882" s="77"/>
      <c r="N17882"/>
      <c r="O17882"/>
    </row>
    <row r="17883" spans="1:15" s="31" customFormat="1" x14ac:dyDescent="0.25">
      <c r="A17883"/>
      <c r="B17883" s="74"/>
      <c r="C17883" s="75"/>
      <c r="E17883" s="76"/>
      <c r="F17883" s="77"/>
      <c r="I17883" s="77"/>
      <c r="J17883" s="77"/>
      <c r="K17883" s="77"/>
      <c r="L17883" s="77"/>
      <c r="N17883"/>
      <c r="O17883"/>
    </row>
    <row r="17884" spans="1:15" s="31" customFormat="1" x14ac:dyDescent="0.25">
      <c r="A17884"/>
      <c r="B17884" s="74"/>
      <c r="C17884" s="75"/>
      <c r="E17884" s="76"/>
      <c r="F17884" s="77"/>
      <c r="I17884" s="77"/>
      <c r="J17884" s="77"/>
      <c r="K17884" s="77"/>
      <c r="L17884" s="77"/>
      <c r="N17884"/>
      <c r="O17884"/>
    </row>
    <row r="17885" spans="1:15" s="31" customFormat="1" x14ac:dyDescent="0.25">
      <c r="A17885"/>
      <c r="B17885" s="74"/>
      <c r="C17885" s="75"/>
      <c r="E17885" s="76"/>
      <c r="F17885" s="77"/>
      <c r="I17885" s="77"/>
      <c r="J17885" s="77"/>
      <c r="K17885" s="77"/>
      <c r="L17885" s="77"/>
      <c r="N17885"/>
      <c r="O17885"/>
    </row>
    <row r="17886" spans="1:15" s="31" customFormat="1" x14ac:dyDescent="0.25">
      <c r="A17886"/>
      <c r="B17886" s="74"/>
      <c r="C17886" s="75"/>
      <c r="E17886" s="76"/>
      <c r="F17886" s="77"/>
      <c r="I17886" s="77"/>
      <c r="J17886" s="77"/>
      <c r="K17886" s="77"/>
      <c r="L17886" s="77"/>
      <c r="N17886"/>
      <c r="O17886"/>
    </row>
    <row r="17887" spans="1:15" s="31" customFormat="1" x14ac:dyDescent="0.25">
      <c r="A17887"/>
      <c r="B17887" s="74"/>
      <c r="C17887" s="75"/>
      <c r="E17887" s="76"/>
      <c r="F17887" s="77"/>
      <c r="I17887" s="77"/>
      <c r="J17887" s="77"/>
      <c r="K17887" s="77"/>
      <c r="L17887" s="77"/>
      <c r="N17887"/>
      <c r="O17887"/>
    </row>
    <row r="17888" spans="1:15" s="31" customFormat="1" x14ac:dyDescent="0.25">
      <c r="A17888"/>
      <c r="B17888" s="74"/>
      <c r="C17888" s="75"/>
      <c r="E17888" s="76"/>
      <c r="F17888" s="77"/>
      <c r="I17888" s="77"/>
      <c r="J17888" s="77"/>
      <c r="K17888" s="77"/>
      <c r="L17888" s="77"/>
      <c r="N17888"/>
      <c r="O17888"/>
    </row>
    <row r="17889" spans="1:15" s="31" customFormat="1" x14ac:dyDescent="0.25">
      <c r="A17889"/>
      <c r="B17889" s="74"/>
      <c r="C17889" s="75"/>
      <c r="E17889" s="76"/>
      <c r="F17889" s="77"/>
      <c r="I17889" s="77"/>
      <c r="J17889" s="77"/>
      <c r="K17889" s="77"/>
      <c r="L17889" s="77"/>
      <c r="N17889"/>
      <c r="O17889"/>
    </row>
    <row r="17890" spans="1:15" s="31" customFormat="1" x14ac:dyDescent="0.25">
      <c r="A17890"/>
      <c r="B17890" s="74"/>
      <c r="C17890" s="75"/>
      <c r="E17890" s="76"/>
      <c r="F17890" s="77"/>
      <c r="I17890" s="77"/>
      <c r="J17890" s="77"/>
      <c r="K17890" s="77"/>
      <c r="L17890" s="77"/>
      <c r="N17890"/>
      <c r="O17890"/>
    </row>
    <row r="17891" spans="1:15" s="31" customFormat="1" x14ac:dyDescent="0.25">
      <c r="A17891"/>
      <c r="B17891" s="74"/>
      <c r="C17891" s="75"/>
      <c r="E17891" s="76"/>
      <c r="F17891" s="77"/>
      <c r="I17891" s="77"/>
      <c r="J17891" s="77"/>
      <c r="K17891" s="77"/>
      <c r="L17891" s="77"/>
      <c r="N17891"/>
      <c r="O17891"/>
    </row>
    <row r="17892" spans="1:15" s="31" customFormat="1" x14ac:dyDescent="0.25">
      <c r="A17892"/>
      <c r="B17892" s="74"/>
      <c r="C17892" s="75"/>
      <c r="E17892" s="76"/>
      <c r="F17892" s="77"/>
      <c r="I17892" s="77"/>
      <c r="J17892" s="77"/>
      <c r="K17892" s="77"/>
      <c r="L17892" s="77"/>
      <c r="N17892"/>
      <c r="O17892"/>
    </row>
    <row r="17893" spans="1:15" s="31" customFormat="1" x14ac:dyDescent="0.25">
      <c r="A17893"/>
      <c r="B17893" s="74"/>
      <c r="C17893" s="75"/>
      <c r="E17893" s="76"/>
      <c r="F17893" s="77"/>
      <c r="I17893" s="77"/>
      <c r="J17893" s="77"/>
      <c r="K17893" s="77"/>
      <c r="L17893" s="77"/>
      <c r="N17893"/>
      <c r="O17893"/>
    </row>
    <row r="17894" spans="1:15" s="31" customFormat="1" x14ac:dyDescent="0.25">
      <c r="A17894"/>
      <c r="B17894" s="74"/>
      <c r="C17894" s="75"/>
      <c r="E17894" s="76"/>
      <c r="F17894" s="77"/>
      <c r="I17894" s="77"/>
      <c r="J17894" s="77"/>
      <c r="K17894" s="77"/>
      <c r="L17894" s="77"/>
      <c r="N17894"/>
      <c r="O17894"/>
    </row>
    <row r="17895" spans="1:15" s="31" customFormat="1" x14ac:dyDescent="0.25">
      <c r="A17895"/>
      <c r="B17895" s="74"/>
      <c r="C17895" s="75"/>
      <c r="E17895" s="76"/>
      <c r="F17895" s="77"/>
      <c r="I17895" s="77"/>
      <c r="J17895" s="77"/>
      <c r="K17895" s="77"/>
      <c r="L17895" s="77"/>
      <c r="N17895"/>
      <c r="O17895"/>
    </row>
    <row r="17896" spans="1:15" s="31" customFormat="1" x14ac:dyDescent="0.25">
      <c r="A17896"/>
      <c r="B17896" s="74"/>
      <c r="C17896" s="75"/>
      <c r="E17896" s="76"/>
      <c r="F17896" s="77"/>
      <c r="I17896" s="77"/>
      <c r="J17896" s="77"/>
      <c r="K17896" s="77"/>
      <c r="L17896" s="77"/>
      <c r="N17896"/>
      <c r="O17896"/>
    </row>
    <row r="17897" spans="1:15" s="31" customFormat="1" x14ac:dyDescent="0.25">
      <c r="A17897"/>
      <c r="B17897" s="74"/>
      <c r="C17897" s="75"/>
      <c r="E17897" s="76"/>
      <c r="F17897" s="77"/>
      <c r="I17897" s="77"/>
      <c r="J17897" s="77"/>
      <c r="K17897" s="77"/>
      <c r="L17897" s="77"/>
      <c r="N17897"/>
      <c r="O17897"/>
    </row>
    <row r="17898" spans="1:15" s="31" customFormat="1" x14ac:dyDescent="0.25">
      <c r="A17898"/>
      <c r="B17898" s="74"/>
      <c r="C17898" s="75"/>
      <c r="E17898" s="76"/>
      <c r="F17898" s="77"/>
      <c r="I17898" s="77"/>
      <c r="J17898" s="77"/>
      <c r="K17898" s="77"/>
      <c r="L17898" s="77"/>
      <c r="N17898"/>
      <c r="O17898"/>
    </row>
    <row r="17899" spans="1:15" s="31" customFormat="1" x14ac:dyDescent="0.25">
      <c r="A17899"/>
      <c r="B17899" s="74"/>
      <c r="C17899" s="75"/>
      <c r="E17899" s="76"/>
      <c r="F17899" s="77"/>
      <c r="I17899" s="77"/>
      <c r="J17899" s="77"/>
      <c r="K17899" s="77"/>
      <c r="L17899" s="77"/>
      <c r="N17899"/>
      <c r="O17899"/>
    </row>
    <row r="17900" spans="1:15" s="31" customFormat="1" x14ac:dyDescent="0.25">
      <c r="A17900"/>
      <c r="B17900" s="74"/>
      <c r="C17900" s="75"/>
      <c r="E17900" s="76"/>
      <c r="F17900" s="77"/>
      <c r="I17900" s="77"/>
      <c r="J17900" s="77"/>
      <c r="K17900" s="77"/>
      <c r="L17900" s="77"/>
      <c r="N17900"/>
      <c r="O17900"/>
    </row>
    <row r="17901" spans="1:15" s="31" customFormat="1" x14ac:dyDescent="0.25">
      <c r="A17901"/>
      <c r="B17901" s="74"/>
      <c r="C17901" s="75"/>
      <c r="E17901" s="76"/>
      <c r="F17901" s="77"/>
      <c r="I17901" s="77"/>
      <c r="J17901" s="77"/>
      <c r="K17901" s="77"/>
      <c r="L17901" s="77"/>
      <c r="N17901"/>
      <c r="O17901"/>
    </row>
    <row r="17902" spans="1:15" s="31" customFormat="1" x14ac:dyDescent="0.25">
      <c r="A17902"/>
      <c r="B17902" s="74"/>
      <c r="C17902" s="75"/>
      <c r="E17902" s="76"/>
      <c r="F17902" s="77"/>
      <c r="I17902" s="77"/>
      <c r="J17902" s="77"/>
      <c r="K17902" s="77"/>
      <c r="L17902" s="77"/>
      <c r="N17902"/>
      <c r="O17902"/>
    </row>
    <row r="17903" spans="1:15" s="31" customFormat="1" x14ac:dyDescent="0.25">
      <c r="A17903"/>
      <c r="B17903" s="74"/>
      <c r="C17903" s="75"/>
      <c r="E17903" s="76"/>
      <c r="F17903" s="77"/>
      <c r="I17903" s="77"/>
      <c r="J17903" s="77"/>
      <c r="K17903" s="77"/>
      <c r="L17903" s="77"/>
      <c r="N17903"/>
      <c r="O17903"/>
    </row>
    <row r="17904" spans="1:15" s="31" customFormat="1" x14ac:dyDescent="0.25">
      <c r="A17904"/>
      <c r="B17904" s="74"/>
      <c r="C17904" s="75"/>
      <c r="E17904" s="76"/>
      <c r="F17904" s="77"/>
      <c r="I17904" s="77"/>
      <c r="J17904" s="77"/>
      <c r="K17904" s="77"/>
      <c r="L17904" s="77"/>
      <c r="N17904"/>
      <c r="O17904"/>
    </row>
    <row r="17905" spans="1:15" s="31" customFormat="1" x14ac:dyDescent="0.25">
      <c r="A17905"/>
      <c r="B17905" s="74"/>
      <c r="C17905" s="75"/>
      <c r="E17905" s="76"/>
      <c r="F17905" s="77"/>
      <c r="I17905" s="77"/>
      <c r="J17905" s="77"/>
      <c r="K17905" s="77"/>
      <c r="L17905" s="77"/>
      <c r="N17905"/>
      <c r="O17905"/>
    </row>
    <row r="17906" spans="1:15" s="31" customFormat="1" x14ac:dyDescent="0.25">
      <c r="A17906"/>
      <c r="B17906" s="74"/>
      <c r="C17906" s="75"/>
      <c r="E17906" s="76"/>
      <c r="F17906" s="77"/>
      <c r="I17906" s="77"/>
      <c r="J17906" s="77"/>
      <c r="K17906" s="77"/>
      <c r="L17906" s="77"/>
      <c r="N17906"/>
      <c r="O17906"/>
    </row>
    <row r="17907" spans="1:15" s="31" customFormat="1" x14ac:dyDescent="0.25">
      <c r="A17907"/>
      <c r="B17907" s="74"/>
      <c r="C17907" s="75"/>
      <c r="E17907" s="76"/>
      <c r="F17907" s="77"/>
      <c r="I17907" s="77"/>
      <c r="J17907" s="77"/>
      <c r="K17907" s="77"/>
      <c r="L17907" s="77"/>
      <c r="N17907"/>
      <c r="O17907"/>
    </row>
    <row r="17908" spans="1:15" s="31" customFormat="1" x14ac:dyDescent="0.25">
      <c r="A17908"/>
      <c r="B17908" s="74"/>
      <c r="C17908" s="75"/>
      <c r="E17908" s="76"/>
      <c r="F17908" s="77"/>
      <c r="I17908" s="77"/>
      <c r="J17908" s="77"/>
      <c r="K17908" s="77"/>
      <c r="L17908" s="77"/>
      <c r="N17908"/>
      <c r="O17908"/>
    </row>
    <row r="17909" spans="1:15" s="31" customFormat="1" x14ac:dyDescent="0.25">
      <c r="A17909"/>
      <c r="B17909" s="74"/>
      <c r="C17909" s="75"/>
      <c r="E17909" s="76"/>
      <c r="F17909" s="77"/>
      <c r="I17909" s="77"/>
      <c r="J17909" s="77"/>
      <c r="K17909" s="77"/>
      <c r="L17909" s="77"/>
      <c r="N17909"/>
      <c r="O17909"/>
    </row>
    <row r="17910" spans="1:15" s="31" customFormat="1" x14ac:dyDescent="0.25">
      <c r="A17910"/>
      <c r="B17910" s="74"/>
      <c r="C17910" s="75"/>
      <c r="E17910" s="76"/>
      <c r="F17910" s="77"/>
      <c r="I17910" s="77"/>
      <c r="J17910" s="77"/>
      <c r="K17910" s="77"/>
      <c r="L17910" s="77"/>
      <c r="N17910"/>
      <c r="O17910"/>
    </row>
    <row r="17911" spans="1:15" s="31" customFormat="1" x14ac:dyDescent="0.25">
      <c r="A17911"/>
      <c r="B17911" s="74"/>
      <c r="C17911" s="75"/>
      <c r="E17911" s="76"/>
      <c r="F17911" s="77"/>
      <c r="I17911" s="77"/>
      <c r="J17911" s="77"/>
      <c r="K17911" s="77"/>
      <c r="L17911" s="77"/>
      <c r="N17911"/>
      <c r="O17911"/>
    </row>
    <row r="17912" spans="1:15" s="31" customFormat="1" x14ac:dyDescent="0.25">
      <c r="A17912"/>
      <c r="B17912" s="74"/>
      <c r="C17912" s="75"/>
      <c r="E17912" s="76"/>
      <c r="F17912" s="77"/>
      <c r="I17912" s="77"/>
      <c r="J17912" s="77"/>
      <c r="K17912" s="77"/>
      <c r="L17912" s="77"/>
      <c r="N17912"/>
      <c r="O17912"/>
    </row>
    <row r="17913" spans="1:15" s="31" customFormat="1" x14ac:dyDescent="0.25">
      <c r="A17913"/>
      <c r="B17913" s="74"/>
      <c r="C17913" s="75"/>
      <c r="E17913" s="76"/>
      <c r="F17913" s="77"/>
      <c r="I17913" s="77"/>
      <c r="J17913" s="77"/>
      <c r="K17913" s="77"/>
      <c r="L17913" s="77"/>
      <c r="N17913"/>
      <c r="O17913"/>
    </row>
    <row r="17914" spans="1:15" s="31" customFormat="1" x14ac:dyDescent="0.25">
      <c r="A17914"/>
      <c r="B17914" s="74"/>
      <c r="C17914" s="75"/>
      <c r="E17914" s="76"/>
      <c r="F17914" s="77"/>
      <c r="I17914" s="77"/>
      <c r="J17914" s="77"/>
      <c r="K17914" s="77"/>
      <c r="L17914" s="77"/>
      <c r="N17914"/>
      <c r="O17914"/>
    </row>
    <row r="17915" spans="1:15" s="31" customFormat="1" x14ac:dyDescent="0.25">
      <c r="A17915"/>
      <c r="B17915" s="74"/>
      <c r="C17915" s="75"/>
      <c r="E17915" s="76"/>
      <c r="F17915" s="77"/>
      <c r="I17915" s="77"/>
      <c r="J17915" s="77"/>
      <c r="K17915" s="77"/>
      <c r="L17915" s="77"/>
      <c r="N17915"/>
      <c r="O17915"/>
    </row>
    <row r="17916" spans="1:15" s="31" customFormat="1" x14ac:dyDescent="0.25">
      <c r="A17916"/>
      <c r="B17916" s="74"/>
      <c r="C17916" s="75"/>
      <c r="E17916" s="76"/>
      <c r="F17916" s="77"/>
      <c r="I17916" s="77"/>
      <c r="J17916" s="77"/>
      <c r="K17916" s="77"/>
      <c r="L17916" s="77"/>
      <c r="N17916"/>
      <c r="O17916"/>
    </row>
    <row r="17917" spans="1:15" s="31" customFormat="1" x14ac:dyDescent="0.25">
      <c r="A17917"/>
      <c r="B17917" s="74"/>
      <c r="C17917" s="75"/>
      <c r="E17917" s="76"/>
      <c r="F17917" s="77"/>
      <c r="I17917" s="77"/>
      <c r="J17917" s="77"/>
      <c r="K17917" s="77"/>
      <c r="L17917" s="77"/>
      <c r="N17917"/>
      <c r="O17917"/>
    </row>
    <row r="17918" spans="1:15" s="31" customFormat="1" x14ac:dyDescent="0.25">
      <c r="A17918"/>
      <c r="B17918" s="74"/>
      <c r="C17918" s="75"/>
      <c r="E17918" s="76"/>
      <c r="F17918" s="77"/>
      <c r="I17918" s="77"/>
      <c r="J17918" s="77"/>
      <c r="K17918" s="77"/>
      <c r="L17918" s="77"/>
      <c r="N17918"/>
      <c r="O17918"/>
    </row>
    <row r="17919" spans="1:15" s="31" customFormat="1" x14ac:dyDescent="0.25">
      <c r="A17919"/>
      <c r="B17919" s="74"/>
      <c r="C17919" s="75"/>
      <c r="E17919" s="76"/>
      <c r="F17919" s="77"/>
      <c r="I17919" s="77"/>
      <c r="J17919" s="77"/>
      <c r="K17919" s="77"/>
      <c r="L17919" s="77"/>
      <c r="N17919"/>
      <c r="O17919"/>
    </row>
    <row r="17920" spans="1:15" s="31" customFormat="1" x14ac:dyDescent="0.25">
      <c r="A17920"/>
      <c r="B17920" s="74"/>
      <c r="C17920" s="75"/>
      <c r="E17920" s="76"/>
      <c r="F17920" s="77"/>
      <c r="I17920" s="77"/>
      <c r="J17920" s="77"/>
      <c r="K17920" s="77"/>
      <c r="L17920" s="77"/>
      <c r="N17920"/>
      <c r="O17920"/>
    </row>
    <row r="17921" spans="1:15" s="31" customFormat="1" x14ac:dyDescent="0.25">
      <c r="A17921"/>
      <c r="B17921" s="74"/>
      <c r="C17921" s="75"/>
      <c r="E17921" s="76"/>
      <c r="F17921" s="77"/>
      <c r="I17921" s="77"/>
      <c r="J17921" s="77"/>
      <c r="K17921" s="77"/>
      <c r="L17921" s="77"/>
      <c r="N17921"/>
      <c r="O17921"/>
    </row>
    <row r="17922" spans="1:15" s="31" customFormat="1" x14ac:dyDescent="0.25">
      <c r="A17922"/>
      <c r="B17922" s="74"/>
      <c r="C17922" s="75"/>
      <c r="E17922" s="76"/>
      <c r="F17922" s="77"/>
      <c r="I17922" s="77"/>
      <c r="J17922" s="77"/>
      <c r="K17922" s="77"/>
      <c r="L17922" s="77"/>
      <c r="N17922"/>
      <c r="O17922"/>
    </row>
    <row r="17923" spans="1:15" s="31" customFormat="1" x14ac:dyDescent="0.25">
      <c r="A17923"/>
      <c r="B17923" s="74"/>
      <c r="C17923" s="75"/>
      <c r="E17923" s="76"/>
      <c r="F17923" s="77"/>
      <c r="I17923" s="77"/>
      <c r="J17923" s="77"/>
      <c r="K17923" s="77"/>
      <c r="L17923" s="77"/>
      <c r="N17923"/>
      <c r="O17923"/>
    </row>
    <row r="17924" spans="1:15" s="31" customFormat="1" x14ac:dyDescent="0.25">
      <c r="A17924"/>
      <c r="B17924" s="74"/>
      <c r="C17924" s="75"/>
      <c r="E17924" s="76"/>
      <c r="F17924" s="77"/>
      <c r="I17924" s="77"/>
      <c r="J17924" s="77"/>
      <c r="K17924" s="77"/>
      <c r="L17924" s="77"/>
      <c r="N17924"/>
      <c r="O17924"/>
    </row>
    <row r="17925" spans="1:15" s="31" customFormat="1" x14ac:dyDescent="0.25">
      <c r="A17925"/>
      <c r="B17925" s="74"/>
      <c r="C17925" s="75"/>
      <c r="E17925" s="76"/>
      <c r="F17925" s="77"/>
      <c r="I17925" s="77"/>
      <c r="J17925" s="77"/>
      <c r="K17925" s="77"/>
      <c r="L17925" s="77"/>
      <c r="N17925"/>
      <c r="O17925"/>
    </row>
    <row r="17926" spans="1:15" s="31" customFormat="1" x14ac:dyDescent="0.25">
      <c r="A17926"/>
      <c r="B17926" s="74"/>
      <c r="C17926" s="75"/>
      <c r="E17926" s="76"/>
      <c r="F17926" s="77"/>
      <c r="I17926" s="77"/>
      <c r="J17926" s="77"/>
      <c r="K17926" s="77"/>
      <c r="L17926" s="77"/>
      <c r="N17926"/>
      <c r="O17926"/>
    </row>
    <row r="17927" spans="1:15" s="31" customFormat="1" x14ac:dyDescent="0.25">
      <c r="A17927"/>
      <c r="B17927" s="74"/>
      <c r="C17927" s="75"/>
      <c r="E17927" s="76"/>
      <c r="F17927" s="77"/>
      <c r="I17927" s="77"/>
      <c r="J17927" s="77"/>
      <c r="K17927" s="77"/>
      <c r="L17927" s="77"/>
      <c r="N17927"/>
      <c r="O17927"/>
    </row>
    <row r="17928" spans="1:15" s="31" customFormat="1" x14ac:dyDescent="0.25">
      <c r="A17928"/>
      <c r="B17928" s="74"/>
      <c r="C17928" s="75"/>
      <c r="E17928" s="76"/>
      <c r="F17928" s="77"/>
      <c r="I17928" s="77"/>
      <c r="J17928" s="77"/>
      <c r="K17928" s="77"/>
      <c r="L17928" s="77"/>
      <c r="N17928"/>
      <c r="O17928"/>
    </row>
    <row r="17929" spans="1:15" s="31" customFormat="1" x14ac:dyDescent="0.25">
      <c r="A17929"/>
      <c r="B17929" s="74"/>
      <c r="C17929" s="75"/>
      <c r="E17929" s="76"/>
      <c r="F17929" s="77"/>
      <c r="I17929" s="77"/>
      <c r="J17929" s="77"/>
      <c r="K17929" s="77"/>
      <c r="L17929" s="77"/>
      <c r="N17929"/>
      <c r="O17929"/>
    </row>
    <row r="17930" spans="1:15" s="31" customFormat="1" x14ac:dyDescent="0.25">
      <c r="A17930"/>
      <c r="B17930" s="74"/>
      <c r="C17930" s="75"/>
      <c r="E17930" s="76"/>
      <c r="F17930" s="77"/>
      <c r="I17930" s="77"/>
      <c r="J17930" s="77"/>
      <c r="K17930" s="77"/>
      <c r="L17930" s="77"/>
      <c r="N17930"/>
      <c r="O17930"/>
    </row>
    <row r="17931" spans="1:15" s="31" customFormat="1" x14ac:dyDescent="0.25">
      <c r="A17931"/>
      <c r="B17931" s="74"/>
      <c r="C17931" s="75"/>
      <c r="E17931" s="76"/>
      <c r="F17931" s="77"/>
      <c r="I17931" s="77"/>
      <c r="J17931" s="77"/>
      <c r="K17931" s="77"/>
      <c r="L17931" s="77"/>
      <c r="N17931"/>
      <c r="O17931"/>
    </row>
    <row r="17932" spans="1:15" s="31" customFormat="1" x14ac:dyDescent="0.25">
      <c r="A17932"/>
      <c r="B17932" s="74"/>
      <c r="C17932" s="75"/>
      <c r="E17932" s="76"/>
      <c r="F17932" s="77"/>
      <c r="I17932" s="77"/>
      <c r="J17932" s="77"/>
      <c r="K17932" s="77"/>
      <c r="L17932" s="77"/>
      <c r="N17932"/>
      <c r="O17932"/>
    </row>
    <row r="17933" spans="1:15" s="31" customFormat="1" x14ac:dyDescent="0.25">
      <c r="A17933"/>
      <c r="B17933" s="74"/>
      <c r="C17933" s="75"/>
      <c r="E17933" s="76"/>
      <c r="F17933" s="77"/>
      <c r="I17933" s="77"/>
      <c r="J17933" s="77"/>
      <c r="K17933" s="77"/>
      <c r="L17933" s="77"/>
      <c r="N17933"/>
      <c r="O17933"/>
    </row>
    <row r="17934" spans="1:15" s="31" customFormat="1" x14ac:dyDescent="0.25">
      <c r="A17934"/>
      <c r="B17934" s="74"/>
      <c r="C17934" s="75"/>
      <c r="E17934" s="76"/>
      <c r="F17934" s="77"/>
      <c r="I17934" s="77"/>
      <c r="J17934" s="77"/>
      <c r="K17934" s="77"/>
      <c r="L17934" s="77"/>
      <c r="N17934"/>
      <c r="O17934"/>
    </row>
    <row r="17935" spans="1:15" s="31" customFormat="1" x14ac:dyDescent="0.25">
      <c r="A17935"/>
      <c r="B17935" s="74"/>
      <c r="C17935" s="75"/>
      <c r="E17935" s="76"/>
      <c r="F17935" s="77"/>
      <c r="I17935" s="77"/>
      <c r="J17935" s="77"/>
      <c r="K17935" s="77"/>
      <c r="L17935" s="77"/>
      <c r="N17935"/>
      <c r="O17935"/>
    </row>
    <row r="17936" spans="1:15" s="31" customFormat="1" x14ac:dyDescent="0.25">
      <c r="A17936"/>
      <c r="B17936" s="74"/>
      <c r="C17936" s="75"/>
      <c r="E17936" s="76"/>
      <c r="F17936" s="77"/>
      <c r="I17936" s="77"/>
      <c r="J17936" s="77"/>
      <c r="K17936" s="77"/>
      <c r="L17936" s="77"/>
      <c r="N17936"/>
      <c r="O17936"/>
    </row>
    <row r="17937" spans="1:15" s="31" customFormat="1" x14ac:dyDescent="0.25">
      <c r="A17937"/>
      <c r="B17937" s="74"/>
      <c r="C17937" s="75"/>
      <c r="E17937" s="76"/>
      <c r="F17937" s="77"/>
      <c r="I17937" s="77"/>
      <c r="J17937" s="77"/>
      <c r="K17937" s="77"/>
      <c r="L17937" s="77"/>
      <c r="N17937"/>
      <c r="O17937"/>
    </row>
    <row r="17938" spans="1:15" s="31" customFormat="1" x14ac:dyDescent="0.25">
      <c r="A17938"/>
      <c r="B17938" s="74"/>
      <c r="C17938" s="75"/>
      <c r="E17938" s="76"/>
      <c r="F17938" s="77"/>
      <c r="I17938" s="77"/>
      <c r="J17938" s="77"/>
      <c r="K17938" s="77"/>
      <c r="L17938" s="77"/>
      <c r="N17938"/>
      <c r="O17938"/>
    </row>
    <row r="17939" spans="1:15" s="31" customFormat="1" x14ac:dyDescent="0.25">
      <c r="A17939"/>
      <c r="B17939" s="74"/>
      <c r="C17939" s="75"/>
      <c r="E17939" s="76"/>
      <c r="F17939" s="77"/>
      <c r="I17939" s="77"/>
      <c r="J17939" s="77"/>
      <c r="K17939" s="77"/>
      <c r="L17939" s="77"/>
      <c r="N17939"/>
      <c r="O17939"/>
    </row>
    <row r="17940" spans="1:15" s="31" customFormat="1" x14ac:dyDescent="0.25">
      <c r="A17940"/>
      <c r="B17940" s="74"/>
      <c r="C17940" s="75"/>
      <c r="E17940" s="76"/>
      <c r="F17940" s="77"/>
      <c r="I17940" s="77"/>
      <c r="J17940" s="77"/>
      <c r="K17940" s="77"/>
      <c r="L17940" s="77"/>
      <c r="N17940"/>
      <c r="O17940"/>
    </row>
    <row r="17941" spans="1:15" s="31" customFormat="1" x14ac:dyDescent="0.25">
      <c r="A17941"/>
      <c r="B17941" s="74"/>
      <c r="C17941" s="75"/>
      <c r="E17941" s="76"/>
      <c r="F17941" s="77"/>
      <c r="I17941" s="77"/>
      <c r="J17941" s="77"/>
      <c r="K17941" s="77"/>
      <c r="L17941" s="77"/>
      <c r="N17941"/>
      <c r="O17941"/>
    </row>
    <row r="17942" spans="1:15" s="31" customFormat="1" x14ac:dyDescent="0.25">
      <c r="A17942"/>
      <c r="B17942" s="74"/>
      <c r="C17942" s="75"/>
      <c r="E17942" s="76"/>
      <c r="F17942" s="77"/>
      <c r="I17942" s="77"/>
      <c r="J17942" s="77"/>
      <c r="K17942" s="77"/>
      <c r="L17942" s="77"/>
      <c r="N17942"/>
      <c r="O17942"/>
    </row>
    <row r="17943" spans="1:15" s="31" customFormat="1" x14ac:dyDescent="0.25">
      <c r="A17943"/>
      <c r="B17943" s="74"/>
      <c r="C17943" s="75"/>
      <c r="E17943" s="76"/>
      <c r="F17943" s="77"/>
      <c r="I17943" s="77"/>
      <c r="J17943" s="77"/>
      <c r="K17943" s="77"/>
      <c r="L17943" s="77"/>
      <c r="N17943"/>
      <c r="O17943"/>
    </row>
    <row r="17944" spans="1:15" s="31" customFormat="1" x14ac:dyDescent="0.25">
      <c r="A17944"/>
      <c r="B17944" s="74"/>
      <c r="C17944" s="75"/>
      <c r="E17944" s="76"/>
      <c r="F17944" s="77"/>
      <c r="I17944" s="77"/>
      <c r="J17944" s="77"/>
      <c r="K17944" s="77"/>
      <c r="L17944" s="77"/>
      <c r="N17944"/>
      <c r="O17944"/>
    </row>
    <row r="17945" spans="1:15" s="31" customFormat="1" x14ac:dyDescent="0.25">
      <c r="A17945"/>
      <c r="B17945" s="74"/>
      <c r="C17945" s="75"/>
      <c r="E17945" s="76"/>
      <c r="F17945" s="77"/>
      <c r="I17945" s="77"/>
      <c r="J17945" s="77"/>
      <c r="K17945" s="77"/>
      <c r="L17945" s="77"/>
      <c r="N17945"/>
      <c r="O17945"/>
    </row>
    <row r="17946" spans="1:15" s="31" customFormat="1" x14ac:dyDescent="0.25">
      <c r="A17946"/>
      <c r="B17946" s="74"/>
      <c r="C17946" s="75"/>
      <c r="E17946" s="76"/>
      <c r="F17946" s="77"/>
      <c r="I17946" s="77"/>
      <c r="J17946" s="77"/>
      <c r="K17946" s="77"/>
      <c r="L17946" s="77"/>
      <c r="N17946"/>
      <c r="O17946"/>
    </row>
    <row r="17947" spans="1:15" s="31" customFormat="1" x14ac:dyDescent="0.25">
      <c r="A17947"/>
      <c r="B17947" s="74"/>
      <c r="C17947" s="75"/>
      <c r="E17947" s="76"/>
      <c r="F17947" s="77"/>
      <c r="I17947" s="77"/>
      <c r="J17947" s="77"/>
      <c r="K17947" s="77"/>
      <c r="L17947" s="77"/>
      <c r="N17947"/>
      <c r="O17947"/>
    </row>
    <row r="17948" spans="1:15" s="31" customFormat="1" x14ac:dyDescent="0.25">
      <c r="A17948"/>
      <c r="B17948" s="74"/>
      <c r="C17948" s="75"/>
      <c r="E17948" s="76"/>
      <c r="F17948" s="77"/>
      <c r="I17948" s="77"/>
      <c r="J17948" s="77"/>
      <c r="K17948" s="77"/>
      <c r="L17948" s="77"/>
      <c r="N17948"/>
      <c r="O17948"/>
    </row>
    <row r="17949" spans="1:15" s="31" customFormat="1" x14ac:dyDescent="0.25">
      <c r="A17949"/>
      <c r="B17949" s="74"/>
      <c r="C17949" s="75"/>
      <c r="E17949" s="76"/>
      <c r="F17949" s="77"/>
      <c r="I17949" s="77"/>
      <c r="J17949" s="77"/>
      <c r="K17949" s="77"/>
      <c r="L17949" s="77"/>
      <c r="N17949"/>
      <c r="O17949"/>
    </row>
    <row r="17950" spans="1:15" s="31" customFormat="1" x14ac:dyDescent="0.25">
      <c r="A17950"/>
      <c r="B17950" s="74"/>
      <c r="C17950" s="75"/>
      <c r="E17950" s="76"/>
      <c r="F17950" s="77"/>
      <c r="I17950" s="77"/>
      <c r="J17950" s="77"/>
      <c r="K17950" s="77"/>
      <c r="L17950" s="77"/>
      <c r="N17950"/>
      <c r="O17950"/>
    </row>
    <row r="17951" spans="1:15" s="31" customFormat="1" x14ac:dyDescent="0.25">
      <c r="A17951"/>
      <c r="B17951" s="74"/>
      <c r="C17951" s="75"/>
      <c r="E17951" s="76"/>
      <c r="F17951" s="77"/>
      <c r="I17951" s="77"/>
      <c r="J17951" s="77"/>
      <c r="K17951" s="77"/>
      <c r="L17951" s="77"/>
      <c r="N17951"/>
      <c r="O17951"/>
    </row>
    <row r="17952" spans="1:15" s="31" customFormat="1" x14ac:dyDescent="0.25">
      <c r="A17952"/>
      <c r="B17952" s="74"/>
      <c r="C17952" s="75"/>
      <c r="E17952" s="76"/>
      <c r="F17952" s="77"/>
      <c r="I17952" s="77"/>
      <c r="J17952" s="77"/>
      <c r="K17952" s="77"/>
      <c r="L17952" s="77"/>
      <c r="N17952"/>
      <c r="O17952"/>
    </row>
    <row r="17953" spans="1:15" s="31" customFormat="1" x14ac:dyDescent="0.25">
      <c r="A17953"/>
      <c r="B17953" s="74"/>
      <c r="C17953" s="75"/>
      <c r="E17953" s="76"/>
      <c r="F17953" s="77"/>
      <c r="I17953" s="77"/>
      <c r="J17953" s="77"/>
      <c r="K17953" s="77"/>
      <c r="L17953" s="77"/>
      <c r="N17953"/>
      <c r="O17953"/>
    </row>
    <row r="17954" spans="1:15" s="31" customFormat="1" x14ac:dyDescent="0.25">
      <c r="A17954"/>
      <c r="B17954" s="74"/>
      <c r="C17954" s="75"/>
      <c r="E17954" s="76"/>
      <c r="F17954" s="77"/>
      <c r="I17954" s="77"/>
      <c r="J17954" s="77"/>
      <c r="K17954" s="77"/>
      <c r="L17954" s="77"/>
      <c r="N17954"/>
      <c r="O17954"/>
    </row>
    <row r="17955" spans="1:15" s="31" customFormat="1" x14ac:dyDescent="0.25">
      <c r="A17955"/>
      <c r="B17955" s="74"/>
      <c r="C17955" s="75"/>
      <c r="E17955" s="76"/>
      <c r="F17955" s="77"/>
      <c r="I17955" s="77"/>
      <c r="J17955" s="77"/>
      <c r="K17955" s="77"/>
      <c r="L17955" s="77"/>
      <c r="N17955"/>
      <c r="O17955"/>
    </row>
    <row r="17956" spans="1:15" s="31" customFormat="1" x14ac:dyDescent="0.25">
      <c r="A17956"/>
      <c r="B17956" s="74"/>
      <c r="C17956" s="75"/>
      <c r="E17956" s="76"/>
      <c r="F17956" s="77"/>
      <c r="I17956" s="77"/>
      <c r="J17956" s="77"/>
      <c r="K17956" s="77"/>
      <c r="L17956" s="77"/>
      <c r="N17956"/>
      <c r="O17956"/>
    </row>
    <row r="17957" spans="1:15" s="31" customFormat="1" x14ac:dyDescent="0.25">
      <c r="A17957"/>
      <c r="B17957" s="74"/>
      <c r="C17957" s="75"/>
      <c r="E17957" s="76"/>
      <c r="F17957" s="77"/>
      <c r="I17957" s="77"/>
      <c r="J17957" s="77"/>
      <c r="K17957" s="77"/>
      <c r="L17957" s="77"/>
      <c r="N17957"/>
      <c r="O17957"/>
    </row>
    <row r="17958" spans="1:15" s="31" customFormat="1" x14ac:dyDescent="0.25">
      <c r="A17958"/>
      <c r="B17958" s="74"/>
      <c r="C17958" s="75"/>
      <c r="E17958" s="76"/>
      <c r="F17958" s="77"/>
      <c r="I17958" s="77"/>
      <c r="J17958" s="77"/>
      <c r="K17958" s="77"/>
      <c r="L17958" s="77"/>
      <c r="N17958"/>
      <c r="O17958"/>
    </row>
    <row r="17959" spans="1:15" s="31" customFormat="1" x14ac:dyDescent="0.25">
      <c r="A17959"/>
      <c r="B17959" s="74"/>
      <c r="C17959" s="75"/>
      <c r="E17959" s="76"/>
      <c r="F17959" s="77"/>
      <c r="I17959" s="77"/>
      <c r="J17959" s="77"/>
      <c r="K17959" s="77"/>
      <c r="L17959" s="77"/>
      <c r="N17959"/>
      <c r="O17959"/>
    </row>
    <row r="17960" spans="1:15" s="31" customFormat="1" x14ac:dyDescent="0.25">
      <c r="A17960"/>
      <c r="B17960" s="74"/>
      <c r="C17960" s="75"/>
      <c r="E17960" s="76"/>
      <c r="F17960" s="77"/>
      <c r="I17960" s="77"/>
      <c r="J17960" s="77"/>
      <c r="K17960" s="77"/>
      <c r="L17960" s="77"/>
      <c r="N17960"/>
      <c r="O17960"/>
    </row>
    <row r="17961" spans="1:15" s="31" customFormat="1" x14ac:dyDescent="0.25">
      <c r="A17961"/>
      <c r="B17961" s="74"/>
      <c r="C17961" s="75"/>
      <c r="E17961" s="76"/>
      <c r="F17961" s="77"/>
      <c r="I17961" s="77"/>
      <c r="J17961" s="77"/>
      <c r="K17961" s="77"/>
      <c r="L17961" s="77"/>
      <c r="N17961"/>
      <c r="O17961"/>
    </row>
    <row r="17962" spans="1:15" s="31" customFormat="1" x14ac:dyDescent="0.25">
      <c r="A17962"/>
      <c r="B17962" s="74"/>
      <c r="C17962" s="75"/>
      <c r="E17962" s="76"/>
      <c r="F17962" s="77"/>
      <c r="I17962" s="77"/>
      <c r="J17962" s="77"/>
      <c r="K17962" s="77"/>
      <c r="L17962" s="77"/>
      <c r="N17962"/>
      <c r="O17962"/>
    </row>
    <row r="17963" spans="1:15" s="31" customFormat="1" x14ac:dyDescent="0.25">
      <c r="A17963"/>
      <c r="B17963" s="74"/>
      <c r="C17963" s="75"/>
      <c r="E17963" s="76"/>
      <c r="F17963" s="77"/>
      <c r="I17963" s="77"/>
      <c r="J17963" s="77"/>
      <c r="K17963" s="77"/>
      <c r="L17963" s="77"/>
      <c r="N17963"/>
      <c r="O17963"/>
    </row>
    <row r="17964" spans="1:15" s="31" customFormat="1" x14ac:dyDescent="0.25">
      <c r="A17964"/>
      <c r="B17964" s="74"/>
      <c r="C17964" s="75"/>
      <c r="E17964" s="76"/>
      <c r="F17964" s="77"/>
      <c r="I17964" s="77"/>
      <c r="J17964" s="77"/>
      <c r="K17964" s="77"/>
      <c r="L17964" s="77"/>
      <c r="N17964"/>
      <c r="O17964"/>
    </row>
    <row r="17965" spans="1:15" s="31" customFormat="1" x14ac:dyDescent="0.25">
      <c r="A17965"/>
      <c r="B17965" s="74"/>
      <c r="C17965" s="75"/>
      <c r="E17965" s="76"/>
      <c r="F17965" s="77"/>
      <c r="I17965" s="77"/>
      <c r="J17965" s="77"/>
      <c r="K17965" s="77"/>
      <c r="L17965" s="77"/>
      <c r="N17965"/>
      <c r="O17965"/>
    </row>
    <row r="17966" spans="1:15" s="31" customFormat="1" x14ac:dyDescent="0.25">
      <c r="A17966"/>
      <c r="B17966" s="74"/>
      <c r="C17966" s="75"/>
      <c r="E17966" s="76"/>
      <c r="F17966" s="77"/>
      <c r="I17966" s="77"/>
      <c r="J17966" s="77"/>
      <c r="K17966" s="77"/>
      <c r="L17966" s="77"/>
      <c r="N17966"/>
      <c r="O17966"/>
    </row>
    <row r="17967" spans="1:15" s="31" customFormat="1" x14ac:dyDescent="0.25">
      <c r="A17967"/>
      <c r="B17967" s="74"/>
      <c r="C17967" s="75"/>
      <c r="E17967" s="76"/>
      <c r="F17967" s="77"/>
      <c r="I17967" s="77"/>
      <c r="J17967" s="77"/>
      <c r="K17967" s="77"/>
      <c r="L17967" s="77"/>
      <c r="N17967"/>
      <c r="O17967"/>
    </row>
    <row r="17968" spans="1:15" s="31" customFormat="1" x14ac:dyDescent="0.25">
      <c r="A17968"/>
      <c r="B17968" s="74"/>
      <c r="C17968" s="75"/>
      <c r="E17968" s="76"/>
      <c r="F17968" s="77"/>
      <c r="I17968" s="77"/>
      <c r="J17968" s="77"/>
      <c r="K17968" s="77"/>
      <c r="L17968" s="77"/>
      <c r="N17968"/>
      <c r="O17968"/>
    </row>
    <row r="17969" spans="1:15" s="31" customFormat="1" x14ac:dyDescent="0.25">
      <c r="A17969"/>
      <c r="B17969" s="74"/>
      <c r="C17969" s="75"/>
      <c r="E17969" s="76"/>
      <c r="F17969" s="77"/>
      <c r="I17969" s="77"/>
      <c r="J17969" s="77"/>
      <c r="K17969" s="77"/>
      <c r="L17969" s="77"/>
      <c r="N17969"/>
      <c r="O17969"/>
    </row>
    <row r="17970" spans="1:15" s="31" customFormat="1" x14ac:dyDescent="0.25">
      <c r="A17970"/>
      <c r="B17970" s="74"/>
      <c r="C17970" s="75"/>
      <c r="E17970" s="76"/>
      <c r="F17970" s="77"/>
      <c r="I17970" s="77"/>
      <c r="J17970" s="77"/>
      <c r="K17970" s="77"/>
      <c r="L17970" s="77"/>
      <c r="N17970"/>
      <c r="O17970"/>
    </row>
    <row r="17971" spans="1:15" s="31" customFormat="1" x14ac:dyDescent="0.25">
      <c r="A17971"/>
      <c r="B17971" s="74"/>
      <c r="C17971" s="75"/>
      <c r="E17971" s="76"/>
      <c r="F17971" s="77"/>
      <c r="I17971" s="77"/>
      <c r="J17971" s="77"/>
      <c r="K17971" s="77"/>
      <c r="L17971" s="77"/>
      <c r="N17971"/>
      <c r="O17971"/>
    </row>
    <row r="17972" spans="1:15" s="31" customFormat="1" x14ac:dyDescent="0.25">
      <c r="A17972"/>
      <c r="B17972" s="74"/>
      <c r="C17972" s="75"/>
      <c r="E17972" s="76"/>
      <c r="F17972" s="77"/>
      <c r="I17972" s="77"/>
      <c r="J17972" s="77"/>
      <c r="K17972" s="77"/>
      <c r="L17972" s="77"/>
      <c r="N17972"/>
      <c r="O17972"/>
    </row>
    <row r="17973" spans="1:15" s="31" customFormat="1" x14ac:dyDescent="0.25">
      <c r="A17973"/>
      <c r="B17973" s="74"/>
      <c r="C17973" s="75"/>
      <c r="E17973" s="76"/>
      <c r="F17973" s="77"/>
      <c r="I17973" s="77"/>
      <c r="J17973" s="77"/>
      <c r="K17973" s="77"/>
      <c r="L17973" s="77"/>
      <c r="N17973"/>
      <c r="O17973"/>
    </row>
    <row r="17974" spans="1:15" s="31" customFormat="1" x14ac:dyDescent="0.25">
      <c r="A17974"/>
      <c r="B17974" s="74"/>
      <c r="C17974" s="75"/>
      <c r="E17974" s="76"/>
      <c r="F17974" s="77"/>
      <c r="I17974" s="77"/>
      <c r="J17974" s="77"/>
      <c r="K17974" s="77"/>
      <c r="L17974" s="77"/>
      <c r="N17974"/>
      <c r="O17974"/>
    </row>
    <row r="17975" spans="1:15" s="31" customFormat="1" x14ac:dyDescent="0.25">
      <c r="A17975"/>
      <c r="B17975" s="74"/>
      <c r="C17975" s="75"/>
      <c r="E17975" s="76"/>
      <c r="F17975" s="77"/>
      <c r="I17975" s="77"/>
      <c r="J17975" s="77"/>
      <c r="K17975" s="77"/>
      <c r="L17975" s="77"/>
      <c r="N17975"/>
      <c r="O17975"/>
    </row>
    <row r="17976" spans="1:15" s="31" customFormat="1" x14ac:dyDescent="0.25">
      <c r="A17976"/>
      <c r="B17976" s="74"/>
      <c r="C17976" s="75"/>
      <c r="E17976" s="76"/>
      <c r="F17976" s="77"/>
      <c r="I17976" s="77"/>
      <c r="J17976" s="77"/>
      <c r="K17976" s="77"/>
      <c r="L17976" s="77"/>
      <c r="N17976"/>
      <c r="O17976"/>
    </row>
    <row r="17977" spans="1:15" s="31" customFormat="1" x14ac:dyDescent="0.25">
      <c r="A17977"/>
      <c r="B17977" s="74"/>
      <c r="C17977" s="75"/>
      <c r="E17977" s="76"/>
      <c r="F17977" s="77"/>
      <c r="I17977" s="77"/>
      <c r="J17977" s="77"/>
      <c r="K17977" s="77"/>
      <c r="L17977" s="77"/>
      <c r="N17977"/>
      <c r="O17977"/>
    </row>
    <row r="17978" spans="1:15" s="31" customFormat="1" x14ac:dyDescent="0.25">
      <c r="A17978"/>
      <c r="B17978" s="74"/>
      <c r="C17978" s="75"/>
      <c r="E17978" s="76"/>
      <c r="F17978" s="77"/>
      <c r="I17978" s="77"/>
      <c r="J17978" s="77"/>
      <c r="K17978" s="77"/>
      <c r="L17978" s="77"/>
      <c r="N17978"/>
      <c r="O17978"/>
    </row>
    <row r="17979" spans="1:15" s="31" customFormat="1" x14ac:dyDescent="0.25">
      <c r="A17979"/>
      <c r="B17979" s="74"/>
      <c r="C17979" s="75"/>
      <c r="E17979" s="76"/>
      <c r="F17979" s="77"/>
      <c r="I17979" s="77"/>
      <c r="J17979" s="77"/>
      <c r="K17979" s="77"/>
      <c r="L17979" s="77"/>
      <c r="N17979"/>
      <c r="O17979"/>
    </row>
    <row r="17980" spans="1:15" s="31" customFormat="1" x14ac:dyDescent="0.25">
      <c r="A17980"/>
      <c r="B17980" s="74"/>
      <c r="C17980" s="75"/>
      <c r="E17980" s="76"/>
      <c r="F17980" s="77"/>
      <c r="I17980" s="77"/>
      <c r="J17980" s="77"/>
      <c r="K17980" s="77"/>
      <c r="L17980" s="77"/>
      <c r="N17980"/>
      <c r="O17980"/>
    </row>
    <row r="17981" spans="1:15" s="31" customFormat="1" x14ac:dyDescent="0.25">
      <c r="A17981"/>
      <c r="B17981" s="74"/>
      <c r="C17981" s="75"/>
      <c r="E17981" s="76"/>
      <c r="F17981" s="77"/>
      <c r="I17981" s="77"/>
      <c r="J17981" s="77"/>
      <c r="K17981" s="77"/>
      <c r="L17981" s="77"/>
      <c r="N17981"/>
      <c r="O17981"/>
    </row>
    <row r="17982" spans="1:15" s="31" customFormat="1" x14ac:dyDescent="0.25">
      <c r="A17982"/>
      <c r="B17982" s="74"/>
      <c r="C17982" s="75"/>
      <c r="E17982" s="76"/>
      <c r="F17982" s="77"/>
      <c r="I17982" s="77"/>
      <c r="J17982" s="77"/>
      <c r="K17982" s="77"/>
      <c r="L17982" s="77"/>
      <c r="N17982"/>
      <c r="O17982"/>
    </row>
    <row r="17983" spans="1:15" s="31" customFormat="1" x14ac:dyDescent="0.25">
      <c r="A17983"/>
      <c r="B17983" s="74"/>
      <c r="C17983" s="75"/>
      <c r="E17983" s="76"/>
      <c r="F17983" s="77"/>
      <c r="I17983" s="77"/>
      <c r="J17983" s="77"/>
      <c r="K17983" s="77"/>
      <c r="L17983" s="77"/>
      <c r="N17983"/>
      <c r="O17983"/>
    </row>
    <row r="17984" spans="1:15" s="31" customFormat="1" x14ac:dyDescent="0.25">
      <c r="A17984"/>
      <c r="B17984" s="74"/>
      <c r="C17984" s="75"/>
      <c r="E17984" s="76"/>
      <c r="F17984" s="77"/>
      <c r="I17984" s="77"/>
      <c r="J17984" s="77"/>
      <c r="K17984" s="77"/>
      <c r="L17984" s="77"/>
      <c r="N17984"/>
      <c r="O17984"/>
    </row>
    <row r="17985" spans="1:15" s="31" customFormat="1" x14ac:dyDescent="0.25">
      <c r="A17985"/>
      <c r="B17985" s="74"/>
      <c r="C17985" s="75"/>
      <c r="E17985" s="76"/>
      <c r="F17985" s="77"/>
      <c r="I17985" s="77"/>
      <c r="J17985" s="77"/>
      <c r="K17985" s="77"/>
      <c r="L17985" s="77"/>
      <c r="N17985"/>
      <c r="O17985"/>
    </row>
    <row r="17986" spans="1:15" s="31" customFormat="1" x14ac:dyDescent="0.25">
      <c r="A17986"/>
      <c r="B17986" s="74"/>
      <c r="C17986" s="75"/>
      <c r="E17986" s="76"/>
      <c r="F17986" s="77"/>
      <c r="I17986" s="77"/>
      <c r="J17986" s="77"/>
      <c r="K17986" s="77"/>
      <c r="L17986" s="77"/>
      <c r="N17986"/>
      <c r="O17986"/>
    </row>
    <row r="17987" spans="1:15" s="31" customFormat="1" x14ac:dyDescent="0.25">
      <c r="A17987"/>
      <c r="B17987" s="74"/>
      <c r="C17987" s="75"/>
      <c r="E17987" s="76"/>
      <c r="F17987" s="77"/>
      <c r="I17987" s="77"/>
      <c r="J17987" s="77"/>
      <c r="K17987" s="77"/>
      <c r="L17987" s="77"/>
      <c r="N17987"/>
      <c r="O17987"/>
    </row>
    <row r="17988" spans="1:15" s="31" customFormat="1" x14ac:dyDescent="0.25">
      <c r="A17988"/>
      <c r="B17988" s="74"/>
      <c r="C17988" s="75"/>
      <c r="E17988" s="76"/>
      <c r="F17988" s="77"/>
      <c r="I17988" s="77"/>
      <c r="J17988" s="77"/>
      <c r="K17988" s="77"/>
      <c r="L17988" s="77"/>
      <c r="N17988"/>
      <c r="O17988"/>
    </row>
    <row r="17989" spans="1:15" s="31" customFormat="1" x14ac:dyDescent="0.25">
      <c r="A17989"/>
      <c r="B17989" s="74"/>
      <c r="C17989" s="75"/>
      <c r="E17989" s="76"/>
      <c r="F17989" s="77"/>
      <c r="I17989" s="77"/>
      <c r="J17989" s="77"/>
      <c r="K17989" s="77"/>
      <c r="L17989" s="77"/>
      <c r="N17989"/>
      <c r="O17989"/>
    </row>
    <row r="17990" spans="1:15" s="31" customFormat="1" x14ac:dyDescent="0.25">
      <c r="A17990"/>
      <c r="B17990" s="74"/>
      <c r="C17990" s="75"/>
      <c r="E17990" s="76"/>
      <c r="F17990" s="77"/>
      <c r="I17990" s="77"/>
      <c r="J17990" s="77"/>
      <c r="K17990" s="77"/>
      <c r="L17990" s="77"/>
      <c r="N17990"/>
      <c r="O17990"/>
    </row>
    <row r="17991" spans="1:15" s="31" customFormat="1" x14ac:dyDescent="0.25">
      <c r="A17991"/>
      <c r="B17991" s="74"/>
      <c r="C17991" s="75"/>
      <c r="E17991" s="76"/>
      <c r="F17991" s="77"/>
      <c r="I17991" s="77"/>
      <c r="J17991" s="77"/>
      <c r="K17991" s="77"/>
      <c r="L17991" s="77"/>
      <c r="N17991"/>
      <c r="O17991"/>
    </row>
    <row r="17992" spans="1:15" s="31" customFormat="1" x14ac:dyDescent="0.25">
      <c r="A17992"/>
      <c r="B17992" s="74"/>
      <c r="C17992" s="75"/>
      <c r="E17992" s="76"/>
      <c r="F17992" s="77"/>
      <c r="I17992" s="77"/>
      <c r="J17992" s="77"/>
      <c r="K17992" s="77"/>
      <c r="L17992" s="77"/>
      <c r="N17992"/>
      <c r="O17992"/>
    </row>
    <row r="17993" spans="1:15" s="31" customFormat="1" x14ac:dyDescent="0.25">
      <c r="A17993"/>
      <c r="B17993" s="74"/>
      <c r="C17993" s="75"/>
      <c r="E17993" s="76"/>
      <c r="F17993" s="77"/>
      <c r="I17993" s="77"/>
      <c r="J17993" s="77"/>
      <c r="K17993" s="77"/>
      <c r="L17993" s="77"/>
      <c r="N17993"/>
      <c r="O17993"/>
    </row>
    <row r="17994" spans="1:15" s="31" customFormat="1" x14ac:dyDescent="0.25">
      <c r="A17994"/>
      <c r="B17994" s="74"/>
      <c r="C17994" s="75"/>
      <c r="E17994" s="76"/>
      <c r="F17994" s="77"/>
      <c r="I17994" s="77"/>
      <c r="J17994" s="77"/>
      <c r="K17994" s="77"/>
      <c r="L17994" s="77"/>
      <c r="N17994"/>
      <c r="O17994"/>
    </row>
    <row r="17995" spans="1:15" s="31" customFormat="1" x14ac:dyDescent="0.25">
      <c r="A17995"/>
      <c r="B17995" s="74"/>
      <c r="C17995" s="75"/>
      <c r="E17995" s="76"/>
      <c r="F17995" s="77"/>
      <c r="I17995" s="77"/>
      <c r="J17995" s="77"/>
      <c r="K17995" s="77"/>
      <c r="L17995" s="77"/>
      <c r="N17995"/>
      <c r="O17995"/>
    </row>
    <row r="17996" spans="1:15" s="31" customFormat="1" x14ac:dyDescent="0.25">
      <c r="A17996"/>
      <c r="B17996" s="74"/>
      <c r="C17996" s="75"/>
      <c r="E17996" s="76"/>
      <c r="F17996" s="77"/>
      <c r="I17996" s="77"/>
      <c r="J17996" s="77"/>
      <c r="K17996" s="77"/>
      <c r="L17996" s="77"/>
      <c r="N17996"/>
      <c r="O17996"/>
    </row>
    <row r="17997" spans="1:15" s="31" customFormat="1" x14ac:dyDescent="0.25">
      <c r="A17997"/>
      <c r="B17997" s="74"/>
      <c r="C17997" s="75"/>
      <c r="E17997" s="76"/>
      <c r="F17997" s="77"/>
      <c r="I17997" s="77"/>
      <c r="J17997" s="77"/>
      <c r="K17997" s="77"/>
      <c r="L17997" s="77"/>
      <c r="N17997"/>
      <c r="O17997"/>
    </row>
    <row r="17998" spans="1:15" s="31" customFormat="1" x14ac:dyDescent="0.25">
      <c r="A17998"/>
      <c r="B17998" s="74"/>
      <c r="C17998" s="75"/>
      <c r="E17998" s="76"/>
      <c r="F17998" s="77"/>
      <c r="I17998" s="77"/>
      <c r="J17998" s="77"/>
      <c r="K17998" s="77"/>
      <c r="L17998" s="77"/>
      <c r="N17998"/>
      <c r="O17998"/>
    </row>
    <row r="17999" spans="1:15" s="31" customFormat="1" x14ac:dyDescent="0.25">
      <c r="A17999"/>
      <c r="B17999" s="74"/>
      <c r="C17999" s="75"/>
      <c r="E17999" s="76"/>
      <c r="F17999" s="77"/>
      <c r="I17999" s="77"/>
      <c r="J17999" s="77"/>
      <c r="K17999" s="77"/>
      <c r="L17999" s="77"/>
      <c r="N17999"/>
      <c r="O17999"/>
    </row>
    <row r="18000" spans="1:15" s="31" customFormat="1" x14ac:dyDescent="0.25">
      <c r="A18000"/>
      <c r="B18000" s="74"/>
      <c r="C18000" s="75"/>
      <c r="E18000" s="76"/>
      <c r="F18000" s="77"/>
      <c r="I18000" s="77"/>
      <c r="J18000" s="77"/>
      <c r="K18000" s="77"/>
      <c r="L18000" s="77"/>
      <c r="N18000"/>
      <c r="O18000"/>
    </row>
    <row r="18001" spans="1:15" s="31" customFormat="1" x14ac:dyDescent="0.25">
      <c r="A18001"/>
      <c r="B18001" s="74"/>
      <c r="C18001" s="75"/>
      <c r="E18001" s="76"/>
      <c r="F18001" s="77"/>
      <c r="I18001" s="77"/>
      <c r="J18001" s="77"/>
      <c r="K18001" s="77"/>
      <c r="L18001" s="77"/>
      <c r="N18001"/>
      <c r="O18001"/>
    </row>
    <row r="18002" spans="1:15" s="31" customFormat="1" x14ac:dyDescent="0.25">
      <c r="A18002"/>
      <c r="B18002" s="74"/>
      <c r="C18002" s="75"/>
      <c r="E18002" s="76"/>
      <c r="F18002" s="77"/>
      <c r="I18002" s="77"/>
      <c r="J18002" s="77"/>
      <c r="K18002" s="77"/>
      <c r="L18002" s="77"/>
      <c r="N18002"/>
      <c r="O18002"/>
    </row>
    <row r="18003" spans="1:15" s="31" customFormat="1" x14ac:dyDescent="0.25">
      <c r="A18003"/>
      <c r="B18003" s="74"/>
      <c r="C18003" s="75"/>
      <c r="E18003" s="76"/>
      <c r="F18003" s="77"/>
      <c r="I18003" s="77"/>
      <c r="J18003" s="77"/>
      <c r="K18003" s="77"/>
      <c r="L18003" s="77"/>
      <c r="N18003"/>
      <c r="O18003"/>
    </row>
    <row r="18004" spans="1:15" s="31" customFormat="1" x14ac:dyDescent="0.25">
      <c r="A18004"/>
      <c r="B18004" s="74"/>
      <c r="C18004" s="75"/>
      <c r="E18004" s="76"/>
      <c r="F18004" s="77"/>
      <c r="I18004" s="77"/>
      <c r="J18004" s="77"/>
      <c r="K18004" s="77"/>
      <c r="L18004" s="77"/>
      <c r="N18004"/>
      <c r="O18004"/>
    </row>
    <row r="18005" spans="1:15" s="31" customFormat="1" x14ac:dyDescent="0.25">
      <c r="A18005"/>
      <c r="B18005" s="74"/>
      <c r="C18005" s="75"/>
      <c r="E18005" s="76"/>
      <c r="F18005" s="77"/>
      <c r="I18005" s="77"/>
      <c r="J18005" s="77"/>
      <c r="K18005" s="77"/>
      <c r="L18005" s="77"/>
      <c r="N18005"/>
      <c r="O18005"/>
    </row>
    <row r="18006" spans="1:15" s="31" customFormat="1" x14ac:dyDescent="0.25">
      <c r="A18006"/>
      <c r="B18006" s="74"/>
      <c r="C18006" s="75"/>
      <c r="E18006" s="76"/>
      <c r="F18006" s="77"/>
      <c r="I18006" s="77"/>
      <c r="J18006" s="77"/>
      <c r="K18006" s="77"/>
      <c r="L18006" s="77"/>
      <c r="N18006"/>
      <c r="O18006"/>
    </row>
    <row r="18007" spans="1:15" s="31" customFormat="1" x14ac:dyDescent="0.25">
      <c r="A18007"/>
      <c r="B18007" s="74"/>
      <c r="C18007" s="75"/>
      <c r="E18007" s="76"/>
      <c r="F18007" s="77"/>
      <c r="I18007" s="77"/>
      <c r="J18007" s="77"/>
      <c r="K18007" s="77"/>
      <c r="L18007" s="77"/>
      <c r="N18007"/>
      <c r="O18007"/>
    </row>
    <row r="18008" spans="1:15" s="31" customFormat="1" x14ac:dyDescent="0.25">
      <c r="A18008"/>
      <c r="B18008" s="74"/>
      <c r="C18008" s="75"/>
      <c r="E18008" s="76"/>
      <c r="F18008" s="77"/>
      <c r="I18008" s="77"/>
      <c r="J18008" s="77"/>
      <c r="K18008" s="77"/>
      <c r="L18008" s="77"/>
      <c r="N18008"/>
      <c r="O18008"/>
    </row>
    <row r="18009" spans="1:15" s="31" customFormat="1" x14ac:dyDescent="0.25">
      <c r="A18009"/>
      <c r="B18009" s="74"/>
      <c r="C18009" s="75"/>
      <c r="E18009" s="76"/>
      <c r="F18009" s="77"/>
      <c r="I18009" s="77"/>
      <c r="J18009" s="77"/>
      <c r="K18009" s="77"/>
      <c r="L18009" s="77"/>
      <c r="N18009"/>
      <c r="O18009"/>
    </row>
    <row r="18010" spans="1:15" s="31" customFormat="1" x14ac:dyDescent="0.25">
      <c r="A18010"/>
      <c r="B18010" s="74"/>
      <c r="C18010" s="75"/>
      <c r="E18010" s="76"/>
      <c r="F18010" s="77"/>
      <c r="I18010" s="77"/>
      <c r="J18010" s="77"/>
      <c r="K18010" s="77"/>
      <c r="L18010" s="77"/>
      <c r="N18010"/>
      <c r="O18010"/>
    </row>
    <row r="18011" spans="1:15" s="31" customFormat="1" x14ac:dyDescent="0.25">
      <c r="A18011"/>
      <c r="B18011" s="74"/>
      <c r="C18011" s="75"/>
      <c r="E18011" s="76"/>
      <c r="F18011" s="77"/>
      <c r="I18011" s="77"/>
      <c r="J18011" s="77"/>
      <c r="K18011" s="77"/>
      <c r="L18011" s="77"/>
      <c r="N18011"/>
      <c r="O18011"/>
    </row>
    <row r="18012" spans="1:15" s="31" customFormat="1" x14ac:dyDescent="0.25">
      <c r="A18012"/>
      <c r="B18012" s="74"/>
      <c r="C18012" s="75"/>
      <c r="E18012" s="76"/>
      <c r="F18012" s="77"/>
      <c r="I18012" s="77"/>
      <c r="J18012" s="77"/>
      <c r="K18012" s="77"/>
      <c r="L18012" s="77"/>
      <c r="N18012"/>
      <c r="O18012"/>
    </row>
    <row r="18013" spans="1:15" s="31" customFormat="1" x14ac:dyDescent="0.25">
      <c r="A18013"/>
      <c r="B18013" s="74"/>
      <c r="C18013" s="75"/>
      <c r="E18013" s="76"/>
      <c r="F18013" s="77"/>
      <c r="I18013" s="77"/>
      <c r="J18013" s="77"/>
      <c r="K18013" s="77"/>
      <c r="L18013" s="77"/>
      <c r="N18013"/>
      <c r="O18013"/>
    </row>
    <row r="18014" spans="1:15" s="31" customFormat="1" x14ac:dyDescent="0.25">
      <c r="A18014"/>
      <c r="B18014" s="74"/>
      <c r="C18014" s="75"/>
      <c r="E18014" s="76"/>
      <c r="F18014" s="77"/>
      <c r="I18014" s="77"/>
      <c r="J18014" s="77"/>
      <c r="K18014" s="77"/>
      <c r="L18014" s="77"/>
      <c r="N18014"/>
      <c r="O18014"/>
    </row>
    <row r="18015" spans="1:15" s="31" customFormat="1" x14ac:dyDescent="0.25">
      <c r="A18015"/>
      <c r="B18015" s="74"/>
      <c r="C18015" s="75"/>
      <c r="E18015" s="76"/>
      <c r="F18015" s="77"/>
      <c r="I18015" s="77"/>
      <c r="J18015" s="77"/>
      <c r="K18015" s="77"/>
      <c r="L18015" s="77"/>
      <c r="N18015"/>
      <c r="O18015"/>
    </row>
    <row r="18016" spans="1:15" s="31" customFormat="1" x14ac:dyDescent="0.25">
      <c r="A18016"/>
      <c r="B18016" s="74"/>
      <c r="C18016" s="75"/>
      <c r="E18016" s="76"/>
      <c r="F18016" s="77"/>
      <c r="I18016" s="77"/>
      <c r="J18016" s="77"/>
      <c r="K18016" s="77"/>
      <c r="L18016" s="77"/>
      <c r="N18016"/>
      <c r="O18016"/>
    </row>
    <row r="18017" spans="1:15" s="31" customFormat="1" x14ac:dyDescent="0.25">
      <c r="A18017"/>
      <c r="B18017" s="74"/>
      <c r="C18017" s="75"/>
      <c r="E18017" s="76"/>
      <c r="F18017" s="77"/>
      <c r="I18017" s="77"/>
      <c r="J18017" s="77"/>
      <c r="K18017" s="77"/>
      <c r="L18017" s="77"/>
      <c r="N18017"/>
      <c r="O18017"/>
    </row>
    <row r="18018" spans="1:15" s="31" customFormat="1" x14ac:dyDescent="0.25">
      <c r="A18018"/>
      <c r="B18018" s="74"/>
      <c r="C18018" s="75"/>
      <c r="E18018" s="76"/>
      <c r="F18018" s="77"/>
      <c r="I18018" s="77"/>
      <c r="J18018" s="77"/>
      <c r="K18018" s="77"/>
      <c r="L18018" s="77"/>
      <c r="N18018"/>
      <c r="O18018"/>
    </row>
    <row r="18019" spans="1:15" s="31" customFormat="1" x14ac:dyDescent="0.25">
      <c r="A18019"/>
      <c r="B18019" s="74"/>
      <c r="C18019" s="75"/>
      <c r="E18019" s="76"/>
      <c r="F18019" s="77"/>
      <c r="I18019" s="77"/>
      <c r="J18019" s="77"/>
      <c r="K18019" s="77"/>
      <c r="L18019" s="77"/>
      <c r="N18019"/>
      <c r="O18019"/>
    </row>
    <row r="18020" spans="1:15" s="31" customFormat="1" x14ac:dyDescent="0.25">
      <c r="A18020"/>
      <c r="B18020" s="74"/>
      <c r="C18020" s="75"/>
      <c r="E18020" s="76"/>
      <c r="F18020" s="77"/>
      <c r="I18020" s="77"/>
      <c r="J18020" s="77"/>
      <c r="K18020" s="77"/>
      <c r="L18020" s="77"/>
      <c r="N18020"/>
      <c r="O18020"/>
    </row>
    <row r="18021" spans="1:15" s="31" customFormat="1" x14ac:dyDescent="0.25">
      <c r="A18021"/>
      <c r="B18021" s="74"/>
      <c r="C18021" s="75"/>
      <c r="E18021" s="76"/>
      <c r="F18021" s="77"/>
      <c r="I18021" s="77"/>
      <c r="J18021" s="77"/>
      <c r="K18021" s="77"/>
      <c r="L18021" s="77"/>
      <c r="N18021"/>
      <c r="O18021"/>
    </row>
    <row r="18022" spans="1:15" s="31" customFormat="1" x14ac:dyDescent="0.25">
      <c r="A18022"/>
      <c r="B18022" s="74"/>
      <c r="C18022" s="75"/>
      <c r="E18022" s="76"/>
      <c r="F18022" s="77"/>
      <c r="I18022" s="77"/>
      <c r="J18022" s="77"/>
      <c r="K18022" s="77"/>
      <c r="L18022" s="77"/>
      <c r="N18022"/>
      <c r="O18022"/>
    </row>
    <row r="18023" spans="1:15" s="31" customFormat="1" x14ac:dyDescent="0.25">
      <c r="A18023"/>
      <c r="B18023" s="74"/>
      <c r="C18023" s="75"/>
      <c r="E18023" s="76"/>
      <c r="F18023" s="77"/>
      <c r="I18023" s="77"/>
      <c r="J18023" s="77"/>
      <c r="K18023" s="77"/>
      <c r="L18023" s="77"/>
      <c r="N18023"/>
      <c r="O18023"/>
    </row>
    <row r="18024" spans="1:15" s="31" customFormat="1" x14ac:dyDescent="0.25">
      <c r="A18024"/>
      <c r="B18024" s="74"/>
      <c r="C18024" s="75"/>
      <c r="E18024" s="76"/>
      <c r="F18024" s="77"/>
      <c r="I18024" s="77"/>
      <c r="J18024" s="77"/>
      <c r="K18024" s="77"/>
      <c r="L18024" s="77"/>
      <c r="N18024"/>
      <c r="O18024"/>
    </row>
    <row r="18025" spans="1:15" s="31" customFormat="1" x14ac:dyDescent="0.25">
      <c r="A18025"/>
      <c r="B18025" s="74"/>
      <c r="C18025" s="75"/>
      <c r="E18025" s="76"/>
      <c r="F18025" s="77"/>
      <c r="I18025" s="77"/>
      <c r="J18025" s="77"/>
      <c r="K18025" s="77"/>
      <c r="L18025" s="77"/>
      <c r="N18025"/>
      <c r="O18025"/>
    </row>
    <row r="18026" spans="1:15" s="31" customFormat="1" x14ac:dyDescent="0.25">
      <c r="A18026"/>
      <c r="B18026" s="74"/>
      <c r="C18026" s="75"/>
      <c r="E18026" s="76"/>
      <c r="F18026" s="77"/>
      <c r="I18026" s="77"/>
      <c r="J18026" s="77"/>
      <c r="K18026" s="77"/>
      <c r="L18026" s="77"/>
      <c r="N18026"/>
      <c r="O18026"/>
    </row>
    <row r="18027" spans="1:15" s="31" customFormat="1" x14ac:dyDescent="0.25">
      <c r="A18027"/>
      <c r="B18027" s="74"/>
      <c r="C18027" s="75"/>
      <c r="E18027" s="76"/>
      <c r="F18027" s="77"/>
      <c r="I18027" s="77"/>
      <c r="J18027" s="77"/>
      <c r="K18027" s="77"/>
      <c r="L18027" s="77"/>
      <c r="N18027"/>
      <c r="O18027"/>
    </row>
    <row r="18028" spans="1:15" s="31" customFormat="1" x14ac:dyDescent="0.25">
      <c r="A18028"/>
      <c r="B18028" s="74"/>
      <c r="C18028" s="75"/>
      <c r="E18028" s="76"/>
      <c r="F18028" s="77"/>
      <c r="I18028" s="77"/>
      <c r="J18028" s="77"/>
      <c r="K18028" s="77"/>
      <c r="L18028" s="77"/>
      <c r="N18028"/>
      <c r="O18028"/>
    </row>
    <row r="18029" spans="1:15" s="31" customFormat="1" x14ac:dyDescent="0.25">
      <c r="A18029"/>
      <c r="B18029" s="74"/>
      <c r="C18029" s="75"/>
      <c r="E18029" s="76"/>
      <c r="F18029" s="77"/>
      <c r="I18029" s="77"/>
      <c r="J18029" s="77"/>
      <c r="K18029" s="77"/>
      <c r="L18029" s="77"/>
      <c r="N18029"/>
      <c r="O18029"/>
    </row>
    <row r="18030" spans="1:15" s="31" customFormat="1" x14ac:dyDescent="0.25">
      <c r="A18030"/>
      <c r="B18030" s="74"/>
      <c r="C18030" s="75"/>
      <c r="E18030" s="76"/>
      <c r="F18030" s="77"/>
      <c r="I18030" s="77"/>
      <c r="J18030" s="77"/>
      <c r="K18030" s="77"/>
      <c r="L18030" s="77"/>
      <c r="N18030"/>
      <c r="O18030"/>
    </row>
    <row r="18031" spans="1:15" s="31" customFormat="1" x14ac:dyDescent="0.25">
      <c r="A18031"/>
      <c r="B18031" s="74"/>
      <c r="C18031" s="75"/>
      <c r="E18031" s="76"/>
      <c r="F18031" s="77"/>
      <c r="I18031" s="77"/>
      <c r="J18031" s="77"/>
      <c r="K18031" s="77"/>
      <c r="L18031" s="77"/>
      <c r="N18031"/>
      <c r="O18031"/>
    </row>
    <row r="18032" spans="1:15" s="31" customFormat="1" x14ac:dyDescent="0.25">
      <c r="A18032"/>
      <c r="B18032" s="74"/>
      <c r="C18032" s="75"/>
      <c r="E18032" s="76"/>
      <c r="F18032" s="77"/>
      <c r="I18032" s="77"/>
      <c r="J18032" s="77"/>
      <c r="K18032" s="77"/>
      <c r="L18032" s="77"/>
      <c r="N18032"/>
      <c r="O18032"/>
    </row>
    <row r="18033" spans="1:15" s="31" customFormat="1" x14ac:dyDescent="0.25">
      <c r="A18033"/>
      <c r="B18033" s="74"/>
      <c r="C18033" s="75"/>
      <c r="E18033" s="76"/>
      <c r="F18033" s="77"/>
      <c r="I18033" s="77"/>
      <c r="J18033" s="77"/>
      <c r="K18033" s="77"/>
      <c r="L18033" s="77"/>
      <c r="N18033"/>
      <c r="O18033"/>
    </row>
    <row r="18034" spans="1:15" s="31" customFormat="1" x14ac:dyDescent="0.25">
      <c r="A18034"/>
      <c r="B18034" s="74"/>
      <c r="C18034" s="75"/>
      <c r="E18034" s="76"/>
      <c r="F18034" s="77"/>
      <c r="I18034" s="77"/>
      <c r="J18034" s="77"/>
      <c r="K18034" s="77"/>
      <c r="L18034" s="77"/>
      <c r="N18034"/>
      <c r="O18034"/>
    </row>
    <row r="18035" spans="1:15" s="31" customFormat="1" x14ac:dyDescent="0.25">
      <c r="A18035"/>
      <c r="B18035" s="74"/>
      <c r="C18035" s="75"/>
      <c r="E18035" s="76"/>
      <c r="F18035" s="77"/>
      <c r="I18035" s="77"/>
      <c r="J18035" s="77"/>
      <c r="K18035" s="77"/>
      <c r="L18035" s="77"/>
      <c r="N18035"/>
      <c r="O18035"/>
    </row>
    <row r="18036" spans="1:15" s="31" customFormat="1" x14ac:dyDescent="0.25">
      <c r="A18036"/>
      <c r="B18036" s="74"/>
      <c r="C18036" s="75"/>
      <c r="E18036" s="76"/>
      <c r="F18036" s="77"/>
      <c r="I18036" s="77"/>
      <c r="J18036" s="77"/>
      <c r="K18036" s="77"/>
      <c r="L18036" s="77"/>
      <c r="N18036"/>
      <c r="O18036"/>
    </row>
    <row r="18037" spans="1:15" s="31" customFormat="1" x14ac:dyDescent="0.25">
      <c r="A18037"/>
      <c r="B18037" s="74"/>
      <c r="C18037" s="75"/>
      <c r="E18037" s="76"/>
      <c r="F18037" s="77"/>
      <c r="I18037" s="77"/>
      <c r="J18037" s="77"/>
      <c r="K18037" s="77"/>
      <c r="L18037" s="77"/>
      <c r="N18037"/>
      <c r="O18037"/>
    </row>
    <row r="18038" spans="1:15" s="31" customFormat="1" x14ac:dyDescent="0.25">
      <c r="A18038"/>
      <c r="B18038" s="74"/>
      <c r="C18038" s="75"/>
      <c r="E18038" s="76"/>
      <c r="F18038" s="77"/>
      <c r="I18038" s="77"/>
      <c r="J18038" s="77"/>
      <c r="K18038" s="77"/>
      <c r="L18038" s="77"/>
      <c r="N18038"/>
      <c r="O18038"/>
    </row>
    <row r="18039" spans="1:15" s="31" customFormat="1" x14ac:dyDescent="0.25">
      <c r="A18039"/>
      <c r="B18039" s="74"/>
      <c r="C18039" s="75"/>
      <c r="E18039" s="76"/>
      <c r="F18039" s="77"/>
      <c r="I18039" s="77"/>
      <c r="J18039" s="77"/>
      <c r="K18039" s="77"/>
      <c r="L18039" s="77"/>
      <c r="N18039"/>
      <c r="O18039"/>
    </row>
    <row r="18040" spans="1:15" s="31" customFormat="1" x14ac:dyDescent="0.25">
      <c r="A18040"/>
      <c r="B18040" s="74"/>
      <c r="C18040" s="75"/>
      <c r="E18040" s="76"/>
      <c r="F18040" s="77"/>
      <c r="I18040" s="77"/>
      <c r="J18040" s="77"/>
      <c r="K18040" s="77"/>
      <c r="L18040" s="77"/>
      <c r="N18040"/>
      <c r="O18040"/>
    </row>
    <row r="18041" spans="1:15" s="31" customFormat="1" x14ac:dyDescent="0.25">
      <c r="A18041"/>
      <c r="B18041" s="74"/>
      <c r="C18041" s="75"/>
      <c r="E18041" s="76"/>
      <c r="F18041" s="77"/>
      <c r="I18041" s="77"/>
      <c r="J18041" s="77"/>
      <c r="K18041" s="77"/>
      <c r="L18041" s="77"/>
      <c r="N18041"/>
      <c r="O18041"/>
    </row>
    <row r="18042" spans="1:15" s="31" customFormat="1" x14ac:dyDescent="0.25">
      <c r="A18042"/>
      <c r="B18042" s="74"/>
      <c r="C18042" s="75"/>
      <c r="E18042" s="76"/>
      <c r="F18042" s="77"/>
      <c r="I18042" s="77"/>
      <c r="J18042" s="77"/>
      <c r="K18042" s="77"/>
      <c r="L18042" s="77"/>
      <c r="N18042"/>
      <c r="O18042"/>
    </row>
    <row r="18043" spans="1:15" s="31" customFormat="1" x14ac:dyDescent="0.25">
      <c r="A18043"/>
      <c r="B18043" s="74"/>
      <c r="C18043" s="75"/>
      <c r="E18043" s="76"/>
      <c r="F18043" s="77"/>
      <c r="I18043" s="77"/>
      <c r="J18043" s="77"/>
      <c r="K18043" s="77"/>
      <c r="L18043" s="77"/>
      <c r="N18043"/>
      <c r="O18043"/>
    </row>
    <row r="18044" spans="1:15" s="31" customFormat="1" x14ac:dyDescent="0.25">
      <c r="A18044"/>
      <c r="B18044" s="74"/>
      <c r="C18044" s="75"/>
      <c r="E18044" s="76"/>
      <c r="F18044" s="77"/>
      <c r="I18044" s="77"/>
      <c r="J18044" s="77"/>
      <c r="K18044" s="77"/>
      <c r="L18044" s="77"/>
      <c r="N18044"/>
      <c r="O18044"/>
    </row>
    <row r="18045" spans="1:15" s="31" customFormat="1" x14ac:dyDescent="0.25">
      <c r="A18045"/>
      <c r="B18045" s="74"/>
      <c r="C18045" s="75"/>
      <c r="E18045" s="76"/>
      <c r="F18045" s="77"/>
      <c r="I18045" s="77"/>
      <c r="J18045" s="77"/>
      <c r="K18045" s="77"/>
      <c r="L18045" s="77"/>
      <c r="N18045"/>
      <c r="O18045"/>
    </row>
    <row r="18046" spans="1:15" s="31" customFormat="1" x14ac:dyDescent="0.25">
      <c r="A18046"/>
      <c r="B18046" s="74"/>
      <c r="C18046" s="75"/>
      <c r="E18046" s="76"/>
      <c r="F18046" s="77"/>
      <c r="I18046" s="77"/>
      <c r="J18046" s="77"/>
      <c r="K18046" s="77"/>
      <c r="L18046" s="77"/>
      <c r="N18046"/>
      <c r="O18046"/>
    </row>
    <row r="18047" spans="1:15" s="31" customFormat="1" x14ac:dyDescent="0.25">
      <c r="A18047"/>
      <c r="B18047" s="74"/>
      <c r="C18047" s="75"/>
      <c r="E18047" s="76"/>
      <c r="F18047" s="77"/>
      <c r="I18047" s="77"/>
      <c r="J18047" s="77"/>
      <c r="K18047" s="77"/>
      <c r="L18047" s="77"/>
      <c r="N18047"/>
      <c r="O18047"/>
    </row>
    <row r="18048" spans="1:15" s="31" customFormat="1" x14ac:dyDescent="0.25">
      <c r="A18048"/>
      <c r="B18048" s="74"/>
      <c r="C18048" s="75"/>
      <c r="E18048" s="76"/>
      <c r="F18048" s="77"/>
      <c r="I18048" s="77"/>
      <c r="J18048" s="77"/>
      <c r="K18048" s="77"/>
      <c r="L18048" s="77"/>
      <c r="N18048"/>
      <c r="O18048"/>
    </row>
    <row r="18049" spans="1:15" s="31" customFormat="1" x14ac:dyDescent="0.25">
      <c r="A18049"/>
      <c r="B18049" s="74"/>
      <c r="C18049" s="75"/>
      <c r="E18049" s="76"/>
      <c r="F18049" s="77"/>
      <c r="I18049" s="77"/>
      <c r="J18049" s="77"/>
      <c r="K18049" s="77"/>
      <c r="L18049" s="77"/>
      <c r="N18049"/>
      <c r="O18049"/>
    </row>
    <row r="18050" spans="1:15" s="31" customFormat="1" x14ac:dyDescent="0.25">
      <c r="A18050"/>
      <c r="B18050" s="74"/>
      <c r="C18050" s="75"/>
      <c r="E18050" s="76"/>
      <c r="F18050" s="77"/>
      <c r="I18050" s="77"/>
      <c r="J18050" s="77"/>
      <c r="K18050" s="77"/>
      <c r="L18050" s="77"/>
      <c r="N18050"/>
      <c r="O18050"/>
    </row>
    <row r="18051" spans="1:15" s="31" customFormat="1" x14ac:dyDescent="0.25">
      <c r="A18051"/>
      <c r="B18051" s="74"/>
      <c r="C18051" s="75"/>
      <c r="E18051" s="76"/>
      <c r="F18051" s="77"/>
      <c r="I18051" s="77"/>
      <c r="J18051" s="77"/>
      <c r="K18051" s="77"/>
      <c r="L18051" s="77"/>
      <c r="N18051"/>
      <c r="O18051"/>
    </row>
    <row r="18052" spans="1:15" s="31" customFormat="1" x14ac:dyDescent="0.25">
      <c r="A18052"/>
      <c r="B18052" s="74"/>
      <c r="C18052" s="75"/>
      <c r="E18052" s="76"/>
      <c r="F18052" s="77"/>
      <c r="I18052" s="77"/>
      <c r="J18052" s="77"/>
      <c r="K18052" s="77"/>
      <c r="L18052" s="77"/>
      <c r="N18052"/>
      <c r="O18052"/>
    </row>
    <row r="18053" spans="1:15" s="31" customFormat="1" x14ac:dyDescent="0.25">
      <c r="A18053"/>
      <c r="B18053" s="74"/>
      <c r="C18053" s="75"/>
      <c r="E18053" s="76"/>
      <c r="F18053" s="77"/>
      <c r="I18053" s="77"/>
      <c r="J18053" s="77"/>
      <c r="K18053" s="77"/>
      <c r="L18053" s="77"/>
      <c r="N18053"/>
      <c r="O18053"/>
    </row>
    <row r="18054" spans="1:15" s="31" customFormat="1" x14ac:dyDescent="0.25">
      <c r="A18054"/>
      <c r="B18054" s="74"/>
      <c r="C18054" s="75"/>
      <c r="E18054" s="76"/>
      <c r="F18054" s="77"/>
      <c r="I18054" s="77"/>
      <c r="J18054" s="77"/>
      <c r="K18054" s="77"/>
      <c r="L18054" s="77"/>
      <c r="N18054"/>
      <c r="O18054"/>
    </row>
    <row r="18055" spans="1:15" s="31" customFormat="1" x14ac:dyDescent="0.25">
      <c r="A18055"/>
      <c r="B18055" s="74"/>
      <c r="C18055" s="75"/>
      <c r="E18055" s="76"/>
      <c r="F18055" s="77"/>
      <c r="I18055" s="77"/>
      <c r="J18055" s="77"/>
      <c r="K18055" s="77"/>
      <c r="L18055" s="77"/>
      <c r="N18055"/>
      <c r="O18055"/>
    </row>
    <row r="18056" spans="1:15" s="31" customFormat="1" x14ac:dyDescent="0.25">
      <c r="A18056"/>
      <c r="B18056" s="74"/>
      <c r="C18056" s="75"/>
      <c r="E18056" s="76"/>
      <c r="F18056" s="77"/>
      <c r="I18056" s="77"/>
      <c r="J18056" s="77"/>
      <c r="K18056" s="77"/>
      <c r="L18056" s="77"/>
      <c r="N18056"/>
      <c r="O18056"/>
    </row>
    <row r="18057" spans="1:15" s="31" customFormat="1" x14ac:dyDescent="0.25">
      <c r="A18057"/>
      <c r="B18057" s="74"/>
      <c r="C18057" s="75"/>
      <c r="E18057" s="76"/>
      <c r="F18057" s="77"/>
      <c r="I18057" s="77"/>
      <c r="J18057" s="77"/>
      <c r="K18057" s="77"/>
      <c r="L18057" s="77"/>
      <c r="N18057"/>
      <c r="O18057"/>
    </row>
    <row r="18058" spans="1:15" s="31" customFormat="1" x14ac:dyDescent="0.25">
      <c r="A18058"/>
      <c r="B18058" s="74"/>
      <c r="C18058" s="75"/>
      <c r="E18058" s="76"/>
      <c r="F18058" s="77"/>
      <c r="I18058" s="77"/>
      <c r="J18058" s="77"/>
      <c r="K18058" s="77"/>
      <c r="L18058" s="77"/>
      <c r="N18058"/>
      <c r="O18058"/>
    </row>
    <row r="18059" spans="1:15" s="31" customFormat="1" x14ac:dyDescent="0.25">
      <c r="A18059"/>
      <c r="B18059" s="74"/>
      <c r="C18059" s="75"/>
      <c r="E18059" s="76"/>
      <c r="F18059" s="77"/>
      <c r="I18059" s="77"/>
      <c r="J18059" s="77"/>
      <c r="K18059" s="77"/>
      <c r="L18059" s="77"/>
      <c r="N18059"/>
      <c r="O18059"/>
    </row>
    <row r="18060" spans="1:15" s="31" customFormat="1" x14ac:dyDescent="0.25">
      <c r="A18060"/>
      <c r="B18060" s="74"/>
      <c r="C18060" s="75"/>
      <c r="E18060" s="76"/>
      <c r="F18060" s="77"/>
      <c r="I18060" s="77"/>
      <c r="J18060" s="77"/>
      <c r="K18060" s="77"/>
      <c r="L18060" s="77"/>
      <c r="N18060"/>
      <c r="O18060"/>
    </row>
    <row r="18061" spans="1:15" s="31" customFormat="1" x14ac:dyDescent="0.25">
      <c r="A18061"/>
      <c r="B18061" s="74"/>
      <c r="C18061" s="75"/>
      <c r="E18061" s="76"/>
      <c r="F18061" s="77"/>
      <c r="I18061" s="77"/>
      <c r="J18061" s="77"/>
      <c r="K18061" s="77"/>
      <c r="L18061" s="77"/>
      <c r="N18061"/>
      <c r="O18061"/>
    </row>
    <row r="18062" spans="1:15" s="31" customFormat="1" x14ac:dyDescent="0.25">
      <c r="A18062"/>
      <c r="B18062" s="74"/>
      <c r="C18062" s="75"/>
      <c r="E18062" s="76"/>
      <c r="F18062" s="77"/>
      <c r="I18062" s="77"/>
      <c r="J18062" s="77"/>
      <c r="K18062" s="77"/>
      <c r="L18062" s="77"/>
      <c r="N18062"/>
      <c r="O18062"/>
    </row>
    <row r="18063" spans="1:15" s="31" customFormat="1" x14ac:dyDescent="0.25">
      <c r="A18063"/>
      <c r="B18063" s="74"/>
      <c r="C18063" s="75"/>
      <c r="E18063" s="76"/>
      <c r="F18063" s="77"/>
      <c r="I18063" s="77"/>
      <c r="J18063" s="77"/>
      <c r="K18063" s="77"/>
      <c r="L18063" s="77"/>
      <c r="N18063"/>
      <c r="O18063"/>
    </row>
    <row r="18064" spans="1:15" s="31" customFormat="1" x14ac:dyDescent="0.25">
      <c r="A18064"/>
      <c r="B18064" s="74"/>
      <c r="C18064" s="75"/>
      <c r="E18064" s="76"/>
      <c r="F18064" s="77"/>
      <c r="I18064" s="77"/>
      <c r="J18064" s="77"/>
      <c r="K18064" s="77"/>
      <c r="L18064" s="77"/>
      <c r="N18064"/>
      <c r="O18064"/>
    </row>
    <row r="18065" spans="1:15" s="31" customFormat="1" x14ac:dyDescent="0.25">
      <c r="A18065"/>
      <c r="B18065" s="74"/>
      <c r="C18065" s="75"/>
      <c r="E18065" s="76"/>
      <c r="F18065" s="77"/>
      <c r="I18065" s="77"/>
      <c r="J18065" s="77"/>
      <c r="K18065" s="77"/>
      <c r="L18065" s="77"/>
      <c r="N18065"/>
      <c r="O18065"/>
    </row>
    <row r="18066" spans="1:15" s="31" customFormat="1" x14ac:dyDescent="0.25">
      <c r="A18066"/>
      <c r="B18066" s="74"/>
      <c r="C18066" s="75"/>
      <c r="E18066" s="76"/>
      <c r="F18066" s="77"/>
      <c r="I18066" s="77"/>
      <c r="J18066" s="77"/>
      <c r="K18066" s="77"/>
      <c r="L18066" s="77"/>
      <c r="N18066"/>
      <c r="O18066"/>
    </row>
    <row r="18067" spans="1:15" s="31" customFormat="1" x14ac:dyDescent="0.25">
      <c r="A18067"/>
      <c r="B18067" s="74"/>
      <c r="C18067" s="75"/>
      <c r="E18067" s="76"/>
      <c r="F18067" s="77"/>
      <c r="I18067" s="77"/>
      <c r="J18067" s="77"/>
      <c r="K18067" s="77"/>
      <c r="L18067" s="77"/>
      <c r="N18067"/>
      <c r="O18067"/>
    </row>
    <row r="18068" spans="1:15" s="31" customFormat="1" x14ac:dyDescent="0.25">
      <c r="A18068"/>
      <c r="B18068" s="74"/>
      <c r="C18068" s="75"/>
      <c r="E18068" s="76"/>
      <c r="F18068" s="77"/>
      <c r="I18068" s="77"/>
      <c r="J18068" s="77"/>
      <c r="K18068" s="77"/>
      <c r="L18068" s="77"/>
      <c r="N18068"/>
      <c r="O18068"/>
    </row>
    <row r="18069" spans="1:15" s="31" customFormat="1" x14ac:dyDescent="0.25">
      <c r="A18069"/>
      <c r="B18069" s="74"/>
      <c r="C18069" s="75"/>
      <c r="E18069" s="76"/>
      <c r="F18069" s="77"/>
      <c r="I18069" s="77"/>
      <c r="J18069" s="77"/>
      <c r="K18069" s="77"/>
      <c r="L18069" s="77"/>
      <c r="N18069"/>
      <c r="O18069"/>
    </row>
    <row r="18070" spans="1:15" s="31" customFormat="1" x14ac:dyDescent="0.25">
      <c r="A18070"/>
      <c r="B18070" s="74"/>
      <c r="C18070" s="75"/>
      <c r="E18070" s="76"/>
      <c r="F18070" s="77"/>
      <c r="I18070" s="77"/>
      <c r="J18070" s="77"/>
      <c r="K18070" s="77"/>
      <c r="L18070" s="77"/>
      <c r="N18070"/>
      <c r="O18070"/>
    </row>
    <row r="18071" spans="1:15" s="31" customFormat="1" x14ac:dyDescent="0.25">
      <c r="A18071"/>
      <c r="B18071" s="74"/>
      <c r="C18071" s="75"/>
      <c r="E18071" s="76"/>
      <c r="F18071" s="77"/>
      <c r="I18071" s="77"/>
      <c r="J18071" s="77"/>
      <c r="K18071" s="77"/>
      <c r="L18071" s="77"/>
      <c r="N18071"/>
      <c r="O18071"/>
    </row>
    <row r="18072" spans="1:15" s="31" customFormat="1" x14ac:dyDescent="0.25">
      <c r="A18072"/>
      <c r="B18072" s="74"/>
      <c r="C18072" s="75"/>
      <c r="E18072" s="76"/>
      <c r="F18072" s="77"/>
      <c r="I18072" s="77"/>
      <c r="J18072" s="77"/>
      <c r="K18072" s="77"/>
      <c r="L18072" s="77"/>
      <c r="N18072"/>
      <c r="O18072"/>
    </row>
    <row r="18073" spans="1:15" s="31" customFormat="1" x14ac:dyDescent="0.25">
      <c r="A18073"/>
      <c r="B18073" s="74"/>
      <c r="C18073" s="75"/>
      <c r="E18073" s="76"/>
      <c r="F18073" s="77"/>
      <c r="I18073" s="77"/>
      <c r="J18073" s="77"/>
      <c r="K18073" s="77"/>
      <c r="L18073" s="77"/>
      <c r="N18073"/>
      <c r="O18073"/>
    </row>
    <row r="18074" spans="1:15" s="31" customFormat="1" x14ac:dyDescent="0.25">
      <c r="A18074"/>
      <c r="B18074" s="74"/>
      <c r="C18074" s="75"/>
      <c r="E18074" s="76"/>
      <c r="F18074" s="77"/>
      <c r="I18074" s="77"/>
      <c r="J18074" s="77"/>
      <c r="K18074" s="77"/>
      <c r="L18074" s="77"/>
      <c r="N18074"/>
      <c r="O18074"/>
    </row>
    <row r="18075" spans="1:15" s="31" customFormat="1" x14ac:dyDescent="0.25">
      <c r="A18075"/>
      <c r="B18075" s="74"/>
      <c r="C18075" s="75"/>
      <c r="E18075" s="76"/>
      <c r="F18075" s="77"/>
      <c r="I18075" s="77"/>
      <c r="J18075" s="77"/>
      <c r="K18075" s="77"/>
      <c r="L18075" s="77"/>
      <c r="N18075"/>
      <c r="O18075"/>
    </row>
    <row r="18076" spans="1:15" s="31" customFormat="1" x14ac:dyDescent="0.25">
      <c r="A18076"/>
      <c r="B18076" s="74"/>
      <c r="C18076" s="75"/>
      <c r="E18076" s="76"/>
      <c r="F18076" s="77"/>
      <c r="I18076" s="77"/>
      <c r="J18076" s="77"/>
      <c r="K18076" s="77"/>
      <c r="L18076" s="77"/>
      <c r="N18076"/>
      <c r="O18076"/>
    </row>
    <row r="18077" spans="1:15" s="31" customFormat="1" x14ac:dyDescent="0.25">
      <c r="A18077"/>
      <c r="B18077" s="74"/>
      <c r="C18077" s="75"/>
      <c r="E18077" s="76"/>
      <c r="F18077" s="77"/>
      <c r="I18077" s="77"/>
      <c r="J18077" s="77"/>
      <c r="K18077" s="77"/>
      <c r="L18077" s="77"/>
      <c r="N18077"/>
      <c r="O18077"/>
    </row>
    <row r="18078" spans="1:15" s="31" customFormat="1" x14ac:dyDescent="0.25">
      <c r="A18078"/>
      <c r="B18078" s="74"/>
      <c r="C18078" s="75"/>
      <c r="E18078" s="76"/>
      <c r="F18078" s="77"/>
      <c r="I18078" s="77"/>
      <c r="J18078" s="77"/>
      <c r="K18078" s="77"/>
      <c r="L18078" s="77"/>
      <c r="N18078"/>
      <c r="O18078"/>
    </row>
    <row r="18079" spans="1:15" s="31" customFormat="1" x14ac:dyDescent="0.25">
      <c r="A18079"/>
      <c r="B18079" s="74"/>
      <c r="C18079" s="75"/>
      <c r="E18079" s="76"/>
      <c r="F18079" s="77"/>
      <c r="I18079" s="77"/>
      <c r="J18079" s="77"/>
      <c r="K18079" s="77"/>
      <c r="L18079" s="77"/>
      <c r="N18079"/>
      <c r="O18079"/>
    </row>
    <row r="18080" spans="1:15" s="31" customFormat="1" x14ac:dyDescent="0.25">
      <c r="A18080"/>
      <c r="B18080" s="74"/>
      <c r="C18080" s="75"/>
      <c r="E18080" s="76"/>
      <c r="F18080" s="77"/>
      <c r="I18080" s="77"/>
      <c r="J18080" s="77"/>
      <c r="K18080" s="77"/>
      <c r="L18080" s="77"/>
      <c r="N18080"/>
      <c r="O18080"/>
    </row>
    <row r="18081" spans="1:15" s="31" customFormat="1" x14ac:dyDescent="0.25">
      <c r="A18081"/>
      <c r="B18081" s="74"/>
      <c r="C18081" s="75"/>
      <c r="E18081" s="76"/>
      <c r="F18081" s="77"/>
      <c r="I18081" s="77"/>
      <c r="J18081" s="77"/>
      <c r="K18081" s="77"/>
      <c r="L18081" s="77"/>
      <c r="N18081"/>
      <c r="O18081"/>
    </row>
    <row r="18082" spans="1:15" s="31" customFormat="1" x14ac:dyDescent="0.25">
      <c r="A18082"/>
      <c r="B18082" s="74"/>
      <c r="C18082" s="75"/>
      <c r="E18082" s="76"/>
      <c r="F18082" s="77"/>
      <c r="I18082" s="77"/>
      <c r="J18082" s="77"/>
      <c r="K18082" s="77"/>
      <c r="L18082" s="77"/>
      <c r="N18082"/>
      <c r="O18082"/>
    </row>
    <row r="18083" spans="1:15" s="31" customFormat="1" x14ac:dyDescent="0.25">
      <c r="A18083"/>
      <c r="B18083" s="74"/>
      <c r="C18083" s="75"/>
      <c r="E18083" s="76"/>
      <c r="F18083" s="77"/>
      <c r="I18083" s="77"/>
      <c r="J18083" s="77"/>
      <c r="K18083" s="77"/>
      <c r="L18083" s="77"/>
      <c r="N18083"/>
      <c r="O18083"/>
    </row>
    <row r="18084" spans="1:15" s="31" customFormat="1" x14ac:dyDescent="0.25">
      <c r="A18084"/>
      <c r="B18084" s="74"/>
      <c r="C18084" s="75"/>
      <c r="E18084" s="76"/>
      <c r="F18084" s="77"/>
      <c r="I18084" s="77"/>
      <c r="J18084" s="77"/>
      <c r="K18084" s="77"/>
      <c r="L18084" s="77"/>
      <c r="N18084"/>
      <c r="O18084"/>
    </row>
    <row r="18085" spans="1:15" s="31" customFormat="1" x14ac:dyDescent="0.25">
      <c r="A18085"/>
      <c r="B18085" s="74"/>
      <c r="C18085" s="75"/>
      <c r="E18085" s="76"/>
      <c r="F18085" s="77"/>
      <c r="I18085" s="77"/>
      <c r="J18085" s="77"/>
      <c r="K18085" s="77"/>
      <c r="L18085" s="77"/>
      <c r="N18085"/>
      <c r="O18085"/>
    </row>
    <row r="18086" spans="1:15" s="31" customFormat="1" x14ac:dyDescent="0.25">
      <c r="A18086"/>
      <c r="B18086" s="74"/>
      <c r="C18086" s="75"/>
      <c r="E18086" s="76"/>
      <c r="F18086" s="77"/>
      <c r="I18086" s="77"/>
      <c r="J18086" s="77"/>
      <c r="K18086" s="77"/>
      <c r="L18086" s="77"/>
      <c r="N18086"/>
      <c r="O18086"/>
    </row>
    <row r="18087" spans="1:15" s="31" customFormat="1" x14ac:dyDescent="0.25">
      <c r="A18087"/>
      <c r="B18087" s="74"/>
      <c r="C18087" s="75"/>
      <c r="E18087" s="76"/>
      <c r="F18087" s="77"/>
      <c r="I18087" s="77"/>
      <c r="J18087" s="77"/>
      <c r="K18087" s="77"/>
      <c r="L18087" s="77"/>
      <c r="N18087"/>
      <c r="O18087"/>
    </row>
    <row r="18088" spans="1:15" s="31" customFormat="1" x14ac:dyDescent="0.25">
      <c r="A18088"/>
      <c r="B18088" s="74"/>
      <c r="C18088" s="75"/>
      <c r="E18088" s="76"/>
      <c r="F18088" s="77"/>
      <c r="I18088" s="77"/>
      <c r="J18088" s="77"/>
      <c r="K18088" s="77"/>
      <c r="L18088" s="77"/>
      <c r="N18088"/>
      <c r="O18088"/>
    </row>
    <row r="18089" spans="1:15" s="31" customFormat="1" x14ac:dyDescent="0.25">
      <c r="A18089"/>
      <c r="B18089" s="74"/>
      <c r="C18089" s="75"/>
      <c r="E18089" s="76"/>
      <c r="F18089" s="77"/>
      <c r="I18089" s="77"/>
      <c r="J18089" s="77"/>
      <c r="K18089" s="77"/>
      <c r="L18089" s="77"/>
      <c r="N18089"/>
      <c r="O18089"/>
    </row>
    <row r="18090" spans="1:15" s="31" customFormat="1" x14ac:dyDescent="0.25">
      <c r="A18090"/>
      <c r="B18090" s="74"/>
      <c r="C18090" s="75"/>
      <c r="E18090" s="76"/>
      <c r="F18090" s="77"/>
      <c r="I18090" s="77"/>
      <c r="J18090" s="77"/>
      <c r="K18090" s="77"/>
      <c r="L18090" s="77"/>
      <c r="N18090"/>
      <c r="O18090"/>
    </row>
    <row r="18091" spans="1:15" s="31" customFormat="1" x14ac:dyDescent="0.25">
      <c r="A18091"/>
      <c r="B18091" s="74"/>
      <c r="C18091" s="75"/>
      <c r="E18091" s="76"/>
      <c r="F18091" s="77"/>
      <c r="I18091" s="77"/>
      <c r="J18091" s="77"/>
      <c r="K18091" s="77"/>
      <c r="L18091" s="77"/>
      <c r="N18091"/>
      <c r="O18091"/>
    </row>
    <row r="18092" spans="1:15" s="31" customFormat="1" x14ac:dyDescent="0.25">
      <c r="A18092"/>
      <c r="B18092" s="74"/>
      <c r="C18092" s="75"/>
      <c r="E18092" s="76"/>
      <c r="F18092" s="77"/>
      <c r="I18092" s="77"/>
      <c r="J18092" s="77"/>
      <c r="K18092" s="77"/>
      <c r="L18092" s="77"/>
      <c r="N18092"/>
      <c r="O18092"/>
    </row>
    <row r="18093" spans="1:15" s="31" customFormat="1" x14ac:dyDescent="0.25">
      <c r="A18093"/>
      <c r="B18093" s="74"/>
      <c r="C18093" s="75"/>
      <c r="E18093" s="76"/>
      <c r="F18093" s="77"/>
      <c r="I18093" s="77"/>
      <c r="J18093" s="77"/>
      <c r="K18093" s="77"/>
      <c r="L18093" s="77"/>
      <c r="N18093"/>
      <c r="O18093"/>
    </row>
    <row r="18094" spans="1:15" s="31" customFormat="1" x14ac:dyDescent="0.25">
      <c r="A18094"/>
      <c r="B18094" s="74"/>
      <c r="C18094" s="75"/>
      <c r="E18094" s="76"/>
      <c r="F18094" s="77"/>
      <c r="I18094" s="77"/>
      <c r="J18094" s="77"/>
      <c r="K18094" s="77"/>
      <c r="L18094" s="77"/>
      <c r="N18094"/>
      <c r="O18094"/>
    </row>
    <row r="18095" spans="1:15" s="31" customFormat="1" x14ac:dyDescent="0.25">
      <c r="A18095"/>
      <c r="B18095" s="74"/>
      <c r="C18095" s="75"/>
      <c r="E18095" s="76"/>
      <c r="F18095" s="77"/>
      <c r="I18095" s="77"/>
      <c r="J18095" s="77"/>
      <c r="K18095" s="77"/>
      <c r="L18095" s="77"/>
      <c r="N18095"/>
      <c r="O18095"/>
    </row>
    <row r="18096" spans="1:15" s="31" customFormat="1" x14ac:dyDescent="0.25">
      <c r="A18096"/>
      <c r="B18096" s="74"/>
      <c r="C18096" s="75"/>
      <c r="E18096" s="76"/>
      <c r="F18096" s="77"/>
      <c r="I18096" s="77"/>
      <c r="J18096" s="77"/>
      <c r="K18096" s="77"/>
      <c r="L18096" s="77"/>
      <c r="N18096"/>
      <c r="O18096"/>
    </row>
    <row r="18097" spans="1:15" s="31" customFormat="1" x14ac:dyDescent="0.25">
      <c r="A18097"/>
      <c r="B18097" s="74"/>
      <c r="C18097" s="75"/>
      <c r="E18097" s="76"/>
      <c r="F18097" s="77"/>
      <c r="I18097" s="77"/>
      <c r="J18097" s="77"/>
      <c r="K18097" s="77"/>
      <c r="L18097" s="77"/>
      <c r="N18097"/>
      <c r="O18097"/>
    </row>
    <row r="18098" spans="1:15" s="31" customFormat="1" x14ac:dyDescent="0.25">
      <c r="A18098"/>
      <c r="B18098" s="74"/>
      <c r="C18098" s="75"/>
      <c r="E18098" s="76"/>
      <c r="F18098" s="77"/>
      <c r="I18098" s="77"/>
      <c r="J18098" s="77"/>
      <c r="K18098" s="77"/>
      <c r="L18098" s="77"/>
      <c r="N18098"/>
      <c r="O18098"/>
    </row>
    <row r="18099" spans="1:15" s="31" customFormat="1" x14ac:dyDescent="0.25">
      <c r="A18099"/>
      <c r="B18099" s="74"/>
      <c r="C18099" s="75"/>
      <c r="E18099" s="76"/>
      <c r="F18099" s="77"/>
      <c r="I18099" s="77"/>
      <c r="J18099" s="77"/>
      <c r="K18099" s="77"/>
      <c r="L18099" s="77"/>
      <c r="N18099"/>
      <c r="O18099"/>
    </row>
    <row r="18100" spans="1:15" s="31" customFormat="1" x14ac:dyDescent="0.25">
      <c r="A18100"/>
      <c r="B18100" s="74"/>
      <c r="C18100" s="75"/>
      <c r="E18100" s="76"/>
      <c r="F18100" s="77"/>
      <c r="I18100" s="77"/>
      <c r="J18100" s="77"/>
      <c r="K18100" s="77"/>
      <c r="L18100" s="77"/>
      <c r="N18100"/>
      <c r="O18100"/>
    </row>
    <row r="18101" spans="1:15" s="31" customFormat="1" x14ac:dyDescent="0.25">
      <c r="A18101"/>
      <c r="B18101" s="74"/>
      <c r="C18101" s="75"/>
      <c r="E18101" s="76"/>
      <c r="F18101" s="77"/>
      <c r="I18101" s="77"/>
      <c r="J18101" s="77"/>
      <c r="K18101" s="77"/>
      <c r="L18101" s="77"/>
      <c r="N18101"/>
      <c r="O18101"/>
    </row>
    <row r="18102" spans="1:15" s="31" customFormat="1" x14ac:dyDescent="0.25">
      <c r="A18102"/>
      <c r="B18102" s="74"/>
      <c r="C18102" s="75"/>
      <c r="E18102" s="76"/>
      <c r="F18102" s="77"/>
      <c r="I18102" s="77"/>
      <c r="J18102" s="77"/>
      <c r="K18102" s="77"/>
      <c r="L18102" s="77"/>
      <c r="N18102"/>
      <c r="O18102"/>
    </row>
    <row r="18103" spans="1:15" s="31" customFormat="1" x14ac:dyDescent="0.25">
      <c r="A18103"/>
      <c r="B18103" s="74"/>
      <c r="C18103" s="75"/>
      <c r="E18103" s="76"/>
      <c r="F18103" s="77"/>
      <c r="I18103" s="77"/>
      <c r="J18103" s="77"/>
      <c r="K18103" s="77"/>
      <c r="L18103" s="77"/>
      <c r="N18103"/>
      <c r="O18103"/>
    </row>
    <row r="18104" spans="1:15" s="31" customFormat="1" x14ac:dyDescent="0.25">
      <c r="A18104"/>
      <c r="B18104" s="74"/>
      <c r="C18104" s="75"/>
      <c r="E18104" s="76"/>
      <c r="F18104" s="77"/>
      <c r="I18104" s="77"/>
      <c r="J18104" s="77"/>
      <c r="K18104" s="77"/>
      <c r="L18104" s="77"/>
      <c r="N18104"/>
      <c r="O18104"/>
    </row>
    <row r="18105" spans="1:15" s="31" customFormat="1" x14ac:dyDescent="0.25">
      <c r="A18105"/>
      <c r="B18105" s="74"/>
      <c r="C18105" s="75"/>
      <c r="E18105" s="76"/>
      <c r="F18105" s="77"/>
      <c r="I18105" s="77"/>
      <c r="J18105" s="77"/>
      <c r="K18105" s="77"/>
      <c r="L18105" s="77"/>
      <c r="N18105"/>
      <c r="O18105"/>
    </row>
    <row r="18106" spans="1:15" s="31" customFormat="1" x14ac:dyDescent="0.25">
      <c r="A18106"/>
      <c r="B18106" s="74"/>
      <c r="C18106" s="75"/>
      <c r="E18106" s="76"/>
      <c r="F18106" s="77"/>
      <c r="I18106" s="77"/>
      <c r="J18106" s="77"/>
      <c r="K18106" s="77"/>
      <c r="L18106" s="77"/>
      <c r="N18106"/>
      <c r="O18106"/>
    </row>
    <row r="18107" spans="1:15" s="31" customFormat="1" x14ac:dyDescent="0.25">
      <c r="A18107"/>
      <c r="B18107" s="74"/>
      <c r="C18107" s="75"/>
      <c r="E18107" s="76"/>
      <c r="F18107" s="77"/>
      <c r="I18107" s="77"/>
      <c r="J18107" s="77"/>
      <c r="K18107" s="77"/>
      <c r="L18107" s="77"/>
      <c r="N18107"/>
      <c r="O18107"/>
    </row>
    <row r="18108" spans="1:15" s="31" customFormat="1" x14ac:dyDescent="0.25">
      <c r="A18108"/>
      <c r="B18108" s="74"/>
      <c r="C18108" s="75"/>
      <c r="E18108" s="76"/>
      <c r="F18108" s="77"/>
      <c r="I18108" s="77"/>
      <c r="J18108" s="77"/>
      <c r="K18108" s="77"/>
      <c r="L18108" s="77"/>
      <c r="N18108"/>
      <c r="O18108"/>
    </row>
    <row r="18109" spans="1:15" s="31" customFormat="1" x14ac:dyDescent="0.25">
      <c r="A18109"/>
      <c r="B18109" s="74"/>
      <c r="C18109" s="75"/>
      <c r="E18109" s="76"/>
      <c r="F18109" s="77"/>
      <c r="I18109" s="77"/>
      <c r="J18109" s="77"/>
      <c r="K18109" s="77"/>
      <c r="L18109" s="77"/>
      <c r="N18109"/>
      <c r="O18109"/>
    </row>
    <row r="18110" spans="1:15" s="31" customFormat="1" x14ac:dyDescent="0.25">
      <c r="A18110"/>
      <c r="B18110" s="74"/>
      <c r="C18110" s="75"/>
      <c r="E18110" s="76"/>
      <c r="F18110" s="77"/>
      <c r="I18110" s="77"/>
      <c r="J18110" s="77"/>
      <c r="K18110" s="77"/>
      <c r="L18110" s="77"/>
      <c r="N18110"/>
      <c r="O18110"/>
    </row>
    <row r="18111" spans="1:15" s="31" customFormat="1" x14ac:dyDescent="0.25">
      <c r="A18111"/>
      <c r="B18111" s="74"/>
      <c r="C18111" s="75"/>
      <c r="E18111" s="76"/>
      <c r="F18111" s="77"/>
      <c r="I18111" s="77"/>
      <c r="J18111" s="77"/>
      <c r="K18111" s="77"/>
      <c r="L18111" s="77"/>
      <c r="N18111"/>
      <c r="O18111"/>
    </row>
    <row r="18112" spans="1:15" s="31" customFormat="1" x14ac:dyDescent="0.25">
      <c r="A18112"/>
      <c r="B18112" s="74"/>
      <c r="C18112" s="75"/>
      <c r="E18112" s="76"/>
      <c r="F18112" s="77"/>
      <c r="I18112" s="77"/>
      <c r="J18112" s="77"/>
      <c r="K18112" s="77"/>
      <c r="L18112" s="77"/>
      <c r="N18112"/>
      <c r="O18112"/>
    </row>
    <row r="18113" spans="1:15" s="31" customFormat="1" x14ac:dyDescent="0.25">
      <c r="A18113"/>
      <c r="B18113" s="74"/>
      <c r="C18113" s="75"/>
      <c r="E18113" s="76"/>
      <c r="F18113" s="77"/>
      <c r="I18113" s="77"/>
      <c r="J18113" s="77"/>
      <c r="K18113" s="77"/>
      <c r="L18113" s="77"/>
      <c r="N18113"/>
      <c r="O18113"/>
    </row>
    <row r="18114" spans="1:15" s="31" customFormat="1" x14ac:dyDescent="0.25">
      <c r="A18114"/>
      <c r="B18114" s="74"/>
      <c r="C18114" s="75"/>
      <c r="E18114" s="76"/>
      <c r="F18114" s="77"/>
      <c r="I18114" s="77"/>
      <c r="J18114" s="77"/>
      <c r="K18114" s="77"/>
      <c r="L18114" s="77"/>
      <c r="N18114"/>
      <c r="O18114"/>
    </row>
    <row r="18115" spans="1:15" s="31" customFormat="1" x14ac:dyDescent="0.25">
      <c r="A18115"/>
      <c r="B18115" s="74"/>
      <c r="C18115" s="75"/>
      <c r="E18115" s="76"/>
      <c r="F18115" s="77"/>
      <c r="I18115" s="77"/>
      <c r="J18115" s="77"/>
      <c r="K18115" s="77"/>
      <c r="L18115" s="77"/>
      <c r="N18115"/>
      <c r="O18115"/>
    </row>
    <row r="18116" spans="1:15" s="31" customFormat="1" x14ac:dyDescent="0.25">
      <c r="A18116"/>
      <c r="B18116" s="74"/>
      <c r="C18116" s="75"/>
      <c r="E18116" s="76"/>
      <c r="F18116" s="77"/>
      <c r="I18116" s="77"/>
      <c r="J18116" s="77"/>
      <c r="K18116" s="77"/>
      <c r="L18116" s="77"/>
      <c r="N18116"/>
      <c r="O18116"/>
    </row>
    <row r="18117" spans="1:15" s="31" customFormat="1" x14ac:dyDescent="0.25">
      <c r="A18117"/>
      <c r="B18117" s="74"/>
      <c r="C18117" s="75"/>
      <c r="E18117" s="76"/>
      <c r="F18117" s="77"/>
      <c r="I18117" s="77"/>
      <c r="J18117" s="77"/>
      <c r="K18117" s="77"/>
      <c r="L18117" s="77"/>
      <c r="N18117"/>
      <c r="O18117"/>
    </row>
    <row r="18118" spans="1:15" s="31" customFormat="1" x14ac:dyDescent="0.25">
      <c r="A18118"/>
      <c r="B18118" s="74"/>
      <c r="C18118" s="75"/>
      <c r="E18118" s="76"/>
      <c r="F18118" s="77"/>
      <c r="I18118" s="77"/>
      <c r="J18118" s="77"/>
      <c r="K18118" s="77"/>
      <c r="L18118" s="77"/>
      <c r="N18118"/>
      <c r="O18118"/>
    </row>
    <row r="18119" spans="1:15" s="31" customFormat="1" x14ac:dyDescent="0.25">
      <c r="A18119"/>
      <c r="B18119" s="74"/>
      <c r="C18119" s="75"/>
      <c r="E18119" s="76"/>
      <c r="F18119" s="77"/>
      <c r="I18119" s="77"/>
      <c r="J18119" s="77"/>
      <c r="K18119" s="77"/>
      <c r="L18119" s="77"/>
      <c r="N18119"/>
      <c r="O18119"/>
    </row>
    <row r="18120" spans="1:15" s="31" customFormat="1" x14ac:dyDescent="0.25">
      <c r="A18120"/>
      <c r="B18120" s="74"/>
      <c r="C18120" s="75"/>
      <c r="E18120" s="76"/>
      <c r="F18120" s="77"/>
      <c r="I18120" s="77"/>
      <c r="J18120" s="77"/>
      <c r="K18120" s="77"/>
      <c r="L18120" s="77"/>
      <c r="N18120"/>
      <c r="O18120"/>
    </row>
    <row r="18121" spans="1:15" s="31" customFormat="1" x14ac:dyDescent="0.25">
      <c r="A18121"/>
      <c r="B18121" s="74"/>
      <c r="C18121" s="75"/>
      <c r="E18121" s="76"/>
      <c r="F18121" s="77"/>
      <c r="I18121" s="77"/>
      <c r="J18121" s="77"/>
      <c r="K18121" s="77"/>
      <c r="L18121" s="77"/>
      <c r="N18121"/>
      <c r="O18121"/>
    </row>
    <row r="18122" spans="1:15" s="31" customFormat="1" x14ac:dyDescent="0.25">
      <c r="A18122"/>
      <c r="B18122" s="74"/>
      <c r="C18122" s="75"/>
      <c r="E18122" s="76"/>
      <c r="F18122" s="77"/>
      <c r="I18122" s="77"/>
      <c r="J18122" s="77"/>
      <c r="K18122" s="77"/>
      <c r="L18122" s="77"/>
      <c r="N18122"/>
      <c r="O18122"/>
    </row>
    <row r="18123" spans="1:15" s="31" customFormat="1" x14ac:dyDescent="0.25">
      <c r="A18123"/>
      <c r="B18123" s="74"/>
      <c r="C18123" s="75"/>
      <c r="E18123" s="76"/>
      <c r="F18123" s="77"/>
      <c r="I18123" s="77"/>
      <c r="J18123" s="77"/>
      <c r="K18123" s="77"/>
      <c r="L18123" s="77"/>
      <c r="N18123"/>
      <c r="O18123"/>
    </row>
    <row r="18124" spans="1:15" s="31" customFormat="1" x14ac:dyDescent="0.25">
      <c r="A18124"/>
      <c r="B18124" s="74"/>
      <c r="C18124" s="75"/>
      <c r="E18124" s="76"/>
      <c r="F18124" s="77"/>
      <c r="I18124" s="77"/>
      <c r="J18124" s="77"/>
      <c r="K18124" s="77"/>
      <c r="L18124" s="77"/>
      <c r="N18124"/>
      <c r="O18124"/>
    </row>
    <row r="18125" spans="1:15" s="31" customFormat="1" x14ac:dyDescent="0.25">
      <c r="A18125"/>
      <c r="B18125" s="74"/>
      <c r="C18125" s="75"/>
      <c r="E18125" s="76"/>
      <c r="F18125" s="77"/>
      <c r="I18125" s="77"/>
      <c r="J18125" s="77"/>
      <c r="K18125" s="77"/>
      <c r="L18125" s="77"/>
      <c r="N18125"/>
      <c r="O18125"/>
    </row>
    <row r="18126" spans="1:15" s="31" customFormat="1" x14ac:dyDescent="0.25">
      <c r="A18126"/>
      <c r="B18126" s="74"/>
      <c r="C18126" s="75"/>
      <c r="E18126" s="76"/>
      <c r="F18126" s="77"/>
      <c r="I18126" s="77"/>
      <c r="J18126" s="77"/>
      <c r="K18126" s="77"/>
      <c r="L18126" s="77"/>
      <c r="N18126"/>
      <c r="O18126"/>
    </row>
    <row r="18127" spans="1:15" s="31" customFormat="1" x14ac:dyDescent="0.25">
      <c r="A18127"/>
      <c r="B18127" s="74"/>
      <c r="C18127" s="75"/>
      <c r="E18127" s="76"/>
      <c r="F18127" s="77"/>
      <c r="I18127" s="77"/>
      <c r="J18127" s="77"/>
      <c r="K18127" s="77"/>
      <c r="L18127" s="77"/>
      <c r="N18127"/>
      <c r="O18127"/>
    </row>
    <row r="18128" spans="1:15" s="31" customFormat="1" x14ac:dyDescent="0.25">
      <c r="A18128"/>
      <c r="B18128" s="74"/>
      <c r="C18128" s="75"/>
      <c r="E18128" s="76"/>
      <c r="F18128" s="77"/>
      <c r="I18128" s="77"/>
      <c r="J18128" s="77"/>
      <c r="K18128" s="77"/>
      <c r="L18128" s="77"/>
      <c r="N18128"/>
      <c r="O18128"/>
    </row>
    <row r="18129" spans="1:15" s="31" customFormat="1" x14ac:dyDescent="0.25">
      <c r="A18129"/>
      <c r="B18129" s="74"/>
      <c r="C18129" s="75"/>
      <c r="E18129" s="76"/>
      <c r="F18129" s="77"/>
      <c r="I18129" s="77"/>
      <c r="J18129" s="77"/>
      <c r="K18129" s="77"/>
      <c r="L18129" s="77"/>
      <c r="N18129"/>
      <c r="O18129"/>
    </row>
    <row r="18130" spans="1:15" s="31" customFormat="1" x14ac:dyDescent="0.25">
      <c r="A18130"/>
      <c r="B18130" s="74"/>
      <c r="C18130" s="75"/>
      <c r="E18130" s="76"/>
      <c r="F18130" s="77"/>
      <c r="I18130" s="77"/>
      <c r="J18130" s="77"/>
      <c r="K18130" s="77"/>
      <c r="L18130" s="77"/>
      <c r="N18130"/>
      <c r="O18130"/>
    </row>
    <row r="18131" spans="1:15" s="31" customFormat="1" x14ac:dyDescent="0.25">
      <c r="A18131"/>
      <c r="B18131" s="74"/>
      <c r="C18131" s="75"/>
      <c r="E18131" s="76"/>
      <c r="F18131" s="77"/>
      <c r="I18131" s="77"/>
      <c r="J18131" s="77"/>
      <c r="K18131" s="77"/>
      <c r="L18131" s="77"/>
      <c r="N18131"/>
      <c r="O18131"/>
    </row>
    <row r="18132" spans="1:15" s="31" customFormat="1" x14ac:dyDescent="0.25">
      <c r="A18132"/>
      <c r="B18132" s="74"/>
      <c r="C18132" s="75"/>
      <c r="E18132" s="76"/>
      <c r="F18132" s="77"/>
      <c r="I18132" s="77"/>
      <c r="J18132" s="77"/>
      <c r="K18132" s="77"/>
      <c r="L18132" s="77"/>
      <c r="N18132"/>
      <c r="O18132"/>
    </row>
    <row r="18133" spans="1:15" s="31" customFormat="1" x14ac:dyDescent="0.25">
      <c r="A18133"/>
      <c r="B18133" s="74"/>
      <c r="C18133" s="75"/>
      <c r="E18133" s="76"/>
      <c r="F18133" s="77"/>
      <c r="I18133" s="77"/>
      <c r="J18133" s="77"/>
      <c r="K18133" s="77"/>
      <c r="L18133" s="77"/>
      <c r="N18133"/>
      <c r="O18133"/>
    </row>
    <row r="18134" spans="1:15" s="31" customFormat="1" x14ac:dyDescent="0.25">
      <c r="A18134"/>
      <c r="B18134" s="74"/>
      <c r="C18134" s="75"/>
      <c r="E18134" s="76"/>
      <c r="F18134" s="77"/>
      <c r="I18134" s="77"/>
      <c r="J18134" s="77"/>
      <c r="K18134" s="77"/>
      <c r="L18134" s="77"/>
      <c r="N18134"/>
      <c r="O18134"/>
    </row>
    <row r="18135" spans="1:15" s="31" customFormat="1" x14ac:dyDescent="0.25">
      <c r="A18135"/>
      <c r="B18135" s="74"/>
      <c r="C18135" s="75"/>
      <c r="E18135" s="76"/>
      <c r="F18135" s="77"/>
      <c r="I18135" s="77"/>
      <c r="J18135" s="77"/>
      <c r="K18135" s="77"/>
      <c r="L18135" s="77"/>
      <c r="N18135"/>
      <c r="O18135"/>
    </row>
    <row r="18136" spans="1:15" s="31" customFormat="1" x14ac:dyDescent="0.25">
      <c r="A18136"/>
      <c r="B18136" s="74"/>
      <c r="C18136" s="75"/>
      <c r="E18136" s="76"/>
      <c r="F18136" s="77"/>
      <c r="I18136" s="77"/>
      <c r="J18136" s="77"/>
      <c r="K18136" s="77"/>
      <c r="L18136" s="77"/>
      <c r="N18136"/>
      <c r="O18136"/>
    </row>
    <row r="18137" spans="1:15" s="31" customFormat="1" x14ac:dyDescent="0.25">
      <c r="A18137"/>
      <c r="B18137" s="74"/>
      <c r="C18137" s="75"/>
      <c r="E18137" s="76"/>
      <c r="F18137" s="77"/>
      <c r="I18137" s="77"/>
      <c r="J18137" s="77"/>
      <c r="K18137" s="77"/>
      <c r="L18137" s="77"/>
      <c r="N18137"/>
      <c r="O18137"/>
    </row>
    <row r="18138" spans="1:15" s="31" customFormat="1" x14ac:dyDescent="0.25">
      <c r="A18138"/>
      <c r="B18138" s="74"/>
      <c r="C18138" s="75"/>
      <c r="E18138" s="76"/>
      <c r="F18138" s="77"/>
      <c r="I18138" s="77"/>
      <c r="J18138" s="77"/>
      <c r="K18138" s="77"/>
      <c r="L18138" s="77"/>
      <c r="N18138"/>
      <c r="O18138"/>
    </row>
    <row r="18139" spans="1:15" s="31" customFormat="1" x14ac:dyDescent="0.25">
      <c r="A18139"/>
      <c r="B18139" s="74"/>
      <c r="C18139" s="75"/>
      <c r="E18139" s="76"/>
      <c r="F18139" s="77"/>
      <c r="I18139" s="77"/>
      <c r="J18139" s="77"/>
      <c r="K18139" s="77"/>
      <c r="L18139" s="77"/>
      <c r="N18139"/>
      <c r="O18139"/>
    </row>
    <row r="18140" spans="1:15" s="31" customFormat="1" x14ac:dyDescent="0.25">
      <c r="A18140"/>
      <c r="B18140" s="74"/>
      <c r="C18140" s="75"/>
      <c r="E18140" s="76"/>
      <c r="F18140" s="77"/>
      <c r="I18140" s="77"/>
      <c r="J18140" s="77"/>
      <c r="K18140" s="77"/>
      <c r="L18140" s="77"/>
      <c r="N18140"/>
      <c r="O18140"/>
    </row>
    <row r="18141" spans="1:15" s="31" customFormat="1" x14ac:dyDescent="0.25">
      <c r="A18141"/>
      <c r="B18141" s="74"/>
      <c r="C18141" s="75"/>
      <c r="E18141" s="76"/>
      <c r="F18141" s="77"/>
      <c r="I18141" s="77"/>
      <c r="J18141" s="77"/>
      <c r="K18141" s="77"/>
      <c r="L18141" s="77"/>
      <c r="N18141"/>
      <c r="O18141"/>
    </row>
    <row r="18142" spans="1:15" s="31" customFormat="1" x14ac:dyDescent="0.25">
      <c r="A18142"/>
      <c r="B18142" s="74"/>
      <c r="C18142" s="75"/>
      <c r="E18142" s="76"/>
      <c r="F18142" s="77"/>
      <c r="I18142" s="77"/>
      <c r="J18142" s="77"/>
      <c r="K18142" s="77"/>
      <c r="L18142" s="77"/>
      <c r="N18142"/>
      <c r="O18142"/>
    </row>
    <row r="18143" spans="1:15" s="31" customFormat="1" x14ac:dyDescent="0.25">
      <c r="A18143"/>
      <c r="B18143" s="74"/>
      <c r="C18143" s="75"/>
      <c r="E18143" s="76"/>
      <c r="F18143" s="77"/>
      <c r="I18143" s="77"/>
      <c r="J18143" s="77"/>
      <c r="K18143" s="77"/>
      <c r="L18143" s="77"/>
      <c r="N18143"/>
      <c r="O18143"/>
    </row>
    <row r="18144" spans="1:15" s="31" customFormat="1" x14ac:dyDescent="0.25">
      <c r="A18144"/>
      <c r="B18144" s="74"/>
      <c r="C18144" s="75"/>
      <c r="E18144" s="76"/>
      <c r="F18144" s="77"/>
      <c r="I18144" s="77"/>
      <c r="J18144" s="77"/>
      <c r="K18144" s="77"/>
      <c r="L18144" s="77"/>
      <c r="N18144"/>
      <c r="O18144"/>
    </row>
    <row r="18145" spans="1:15" s="31" customFormat="1" x14ac:dyDescent="0.25">
      <c r="A18145"/>
      <c r="B18145" s="74"/>
      <c r="C18145" s="75"/>
      <c r="E18145" s="76"/>
      <c r="F18145" s="77"/>
      <c r="I18145" s="77"/>
      <c r="J18145" s="77"/>
      <c r="K18145" s="77"/>
      <c r="L18145" s="77"/>
      <c r="N18145"/>
      <c r="O18145"/>
    </row>
    <row r="18146" spans="1:15" s="31" customFormat="1" x14ac:dyDescent="0.25">
      <c r="A18146"/>
      <c r="B18146" s="74"/>
      <c r="C18146" s="75"/>
      <c r="E18146" s="76"/>
      <c r="F18146" s="77"/>
      <c r="I18146" s="77"/>
      <c r="J18146" s="77"/>
      <c r="K18146" s="77"/>
      <c r="L18146" s="77"/>
      <c r="N18146"/>
      <c r="O18146"/>
    </row>
    <row r="18147" spans="1:15" s="31" customFormat="1" x14ac:dyDescent="0.25">
      <c r="A18147"/>
      <c r="B18147" s="74"/>
      <c r="C18147" s="75"/>
      <c r="E18147" s="76"/>
      <c r="F18147" s="77"/>
      <c r="I18147" s="77"/>
      <c r="J18147" s="77"/>
      <c r="K18147" s="77"/>
      <c r="L18147" s="77"/>
      <c r="N18147"/>
      <c r="O18147"/>
    </row>
    <row r="18148" spans="1:15" s="31" customFormat="1" x14ac:dyDescent="0.25">
      <c r="A18148"/>
      <c r="B18148" s="74"/>
      <c r="C18148" s="75"/>
      <c r="E18148" s="76"/>
      <c r="F18148" s="77"/>
      <c r="I18148" s="77"/>
      <c r="J18148" s="77"/>
      <c r="K18148" s="77"/>
      <c r="L18148" s="77"/>
      <c r="N18148"/>
      <c r="O18148"/>
    </row>
    <row r="18149" spans="1:15" s="31" customFormat="1" x14ac:dyDescent="0.25">
      <c r="A18149"/>
      <c r="B18149" s="74"/>
      <c r="C18149" s="75"/>
      <c r="E18149" s="76"/>
      <c r="F18149" s="77"/>
      <c r="I18149" s="77"/>
      <c r="J18149" s="77"/>
      <c r="K18149" s="77"/>
      <c r="L18149" s="77"/>
      <c r="N18149"/>
      <c r="O18149"/>
    </row>
    <row r="18150" spans="1:15" s="31" customFormat="1" x14ac:dyDescent="0.25">
      <c r="A18150"/>
      <c r="B18150" s="74"/>
      <c r="C18150" s="75"/>
      <c r="E18150" s="76"/>
      <c r="F18150" s="77"/>
      <c r="I18150" s="77"/>
      <c r="J18150" s="77"/>
      <c r="K18150" s="77"/>
      <c r="L18150" s="77"/>
      <c r="N18150"/>
      <c r="O18150"/>
    </row>
    <row r="18151" spans="1:15" s="31" customFormat="1" x14ac:dyDescent="0.25">
      <c r="A18151"/>
      <c r="B18151" s="74"/>
      <c r="C18151" s="75"/>
      <c r="E18151" s="76"/>
      <c r="F18151" s="77"/>
      <c r="I18151" s="77"/>
      <c r="J18151" s="77"/>
      <c r="K18151" s="77"/>
      <c r="L18151" s="77"/>
      <c r="N18151"/>
      <c r="O18151"/>
    </row>
    <row r="18152" spans="1:15" s="31" customFormat="1" x14ac:dyDescent="0.25">
      <c r="A18152"/>
      <c r="B18152" s="74"/>
      <c r="C18152" s="75"/>
      <c r="E18152" s="76"/>
      <c r="F18152" s="77"/>
      <c r="I18152" s="77"/>
      <c r="J18152" s="77"/>
      <c r="K18152" s="77"/>
      <c r="L18152" s="77"/>
      <c r="N18152"/>
      <c r="O18152"/>
    </row>
    <row r="18153" spans="1:15" s="31" customFormat="1" x14ac:dyDescent="0.25">
      <c r="A18153"/>
      <c r="B18153" s="74"/>
      <c r="C18153" s="75"/>
      <c r="E18153" s="76"/>
      <c r="F18153" s="77"/>
      <c r="I18153" s="77"/>
      <c r="J18153" s="77"/>
      <c r="K18153" s="77"/>
      <c r="L18153" s="77"/>
      <c r="N18153"/>
      <c r="O18153"/>
    </row>
    <row r="18154" spans="1:15" s="31" customFormat="1" x14ac:dyDescent="0.25">
      <c r="A18154"/>
      <c r="B18154" s="74"/>
      <c r="C18154" s="75"/>
      <c r="E18154" s="76"/>
      <c r="F18154" s="77"/>
      <c r="I18154" s="77"/>
      <c r="J18154" s="77"/>
      <c r="K18154" s="77"/>
      <c r="L18154" s="77"/>
      <c r="N18154"/>
      <c r="O18154"/>
    </row>
    <row r="18155" spans="1:15" s="31" customFormat="1" x14ac:dyDescent="0.25">
      <c r="A18155"/>
      <c r="B18155" s="74"/>
      <c r="C18155" s="75"/>
      <c r="E18155" s="76"/>
      <c r="F18155" s="77"/>
      <c r="I18155" s="77"/>
      <c r="J18155" s="77"/>
      <c r="K18155" s="77"/>
      <c r="L18155" s="77"/>
      <c r="N18155"/>
      <c r="O18155"/>
    </row>
    <row r="18156" spans="1:15" s="31" customFormat="1" x14ac:dyDescent="0.25">
      <c r="A18156"/>
      <c r="B18156" s="74"/>
      <c r="C18156" s="75"/>
      <c r="E18156" s="76"/>
      <c r="F18156" s="77"/>
      <c r="I18156" s="77"/>
      <c r="J18156" s="77"/>
      <c r="K18156" s="77"/>
      <c r="L18156" s="77"/>
      <c r="N18156"/>
      <c r="O18156"/>
    </row>
    <row r="18157" spans="1:15" s="31" customFormat="1" x14ac:dyDescent="0.25">
      <c r="A18157"/>
      <c r="B18157" s="74"/>
      <c r="C18157" s="75"/>
      <c r="E18157" s="76"/>
      <c r="F18157" s="77"/>
      <c r="I18157" s="77"/>
      <c r="J18157" s="77"/>
      <c r="K18157" s="77"/>
      <c r="L18157" s="77"/>
      <c r="N18157"/>
      <c r="O18157"/>
    </row>
    <row r="18158" spans="1:15" s="31" customFormat="1" x14ac:dyDescent="0.25">
      <c r="A18158"/>
      <c r="B18158" s="74"/>
      <c r="C18158" s="75"/>
      <c r="E18158" s="76"/>
      <c r="F18158" s="77"/>
      <c r="I18158" s="77"/>
      <c r="J18158" s="77"/>
      <c r="K18158" s="77"/>
      <c r="L18158" s="77"/>
      <c r="N18158"/>
      <c r="O18158"/>
    </row>
    <row r="18159" spans="1:15" s="31" customFormat="1" x14ac:dyDescent="0.25">
      <c r="A18159"/>
      <c r="B18159" s="74"/>
      <c r="C18159" s="75"/>
      <c r="E18159" s="76"/>
      <c r="F18159" s="77"/>
      <c r="I18159" s="77"/>
      <c r="J18159" s="77"/>
      <c r="K18159" s="77"/>
      <c r="L18159" s="77"/>
      <c r="N18159"/>
      <c r="O18159"/>
    </row>
    <row r="18160" spans="1:15" s="31" customFormat="1" x14ac:dyDescent="0.25">
      <c r="A18160"/>
      <c r="B18160" s="74"/>
      <c r="C18160" s="75"/>
      <c r="E18160" s="76"/>
      <c r="F18160" s="77"/>
      <c r="I18160" s="77"/>
      <c r="J18160" s="77"/>
      <c r="K18160" s="77"/>
      <c r="L18160" s="77"/>
      <c r="N18160"/>
      <c r="O18160"/>
    </row>
    <row r="18161" spans="1:15" s="31" customFormat="1" x14ac:dyDescent="0.25">
      <c r="A18161"/>
      <c r="B18161" s="74"/>
      <c r="C18161" s="75"/>
      <c r="E18161" s="76"/>
      <c r="F18161" s="77"/>
      <c r="I18161" s="77"/>
      <c r="J18161" s="77"/>
      <c r="K18161" s="77"/>
      <c r="L18161" s="77"/>
      <c r="N18161"/>
      <c r="O18161"/>
    </row>
    <row r="18162" spans="1:15" s="31" customFormat="1" x14ac:dyDescent="0.25">
      <c r="A18162"/>
      <c r="B18162" s="74"/>
      <c r="C18162" s="75"/>
      <c r="E18162" s="76"/>
      <c r="F18162" s="77"/>
      <c r="I18162" s="77"/>
      <c r="J18162" s="77"/>
      <c r="K18162" s="77"/>
      <c r="L18162" s="77"/>
      <c r="N18162"/>
      <c r="O18162"/>
    </row>
    <row r="18163" spans="1:15" s="31" customFormat="1" x14ac:dyDescent="0.25">
      <c r="A18163"/>
      <c r="B18163" s="74"/>
      <c r="C18163" s="75"/>
      <c r="E18163" s="76"/>
      <c r="F18163" s="77"/>
      <c r="I18163" s="77"/>
      <c r="J18163" s="77"/>
      <c r="K18163" s="77"/>
      <c r="L18163" s="77"/>
      <c r="N18163"/>
      <c r="O18163"/>
    </row>
    <row r="18164" spans="1:15" s="31" customFormat="1" x14ac:dyDescent="0.25">
      <c r="A18164"/>
      <c r="B18164" s="74"/>
      <c r="C18164" s="75"/>
      <c r="E18164" s="76"/>
      <c r="F18164" s="77"/>
      <c r="I18164" s="77"/>
      <c r="J18164" s="77"/>
      <c r="K18164" s="77"/>
      <c r="L18164" s="77"/>
      <c r="N18164"/>
      <c r="O18164"/>
    </row>
    <row r="18165" spans="1:15" s="31" customFormat="1" x14ac:dyDescent="0.25">
      <c r="A18165"/>
      <c r="B18165" s="74"/>
      <c r="C18165" s="75"/>
      <c r="E18165" s="76"/>
      <c r="F18165" s="77"/>
      <c r="I18165" s="77"/>
      <c r="J18165" s="77"/>
      <c r="K18165" s="77"/>
      <c r="L18165" s="77"/>
      <c r="N18165"/>
      <c r="O18165"/>
    </row>
    <row r="18166" spans="1:15" s="31" customFormat="1" x14ac:dyDescent="0.25">
      <c r="A18166"/>
      <c r="B18166" s="74"/>
      <c r="C18166" s="75"/>
      <c r="E18166" s="76"/>
      <c r="F18166" s="77"/>
      <c r="I18166" s="77"/>
      <c r="J18166" s="77"/>
      <c r="K18166" s="77"/>
      <c r="L18166" s="77"/>
      <c r="N18166"/>
      <c r="O18166"/>
    </row>
    <row r="18167" spans="1:15" s="31" customFormat="1" x14ac:dyDescent="0.25">
      <c r="A18167"/>
      <c r="B18167" s="74"/>
      <c r="C18167" s="75"/>
      <c r="E18167" s="76"/>
      <c r="F18167" s="77"/>
      <c r="I18167" s="77"/>
      <c r="J18167" s="77"/>
      <c r="K18167" s="77"/>
      <c r="L18167" s="77"/>
      <c r="N18167"/>
      <c r="O18167"/>
    </row>
    <row r="18168" spans="1:15" s="31" customFormat="1" x14ac:dyDescent="0.25">
      <c r="A18168"/>
      <c r="B18168" s="74"/>
      <c r="C18168" s="75"/>
      <c r="E18168" s="76"/>
      <c r="F18168" s="77"/>
      <c r="I18168" s="77"/>
      <c r="J18168" s="77"/>
      <c r="K18168" s="77"/>
      <c r="L18168" s="77"/>
      <c r="N18168"/>
      <c r="O18168"/>
    </row>
    <row r="18169" spans="1:15" s="31" customFormat="1" x14ac:dyDescent="0.25">
      <c r="A18169"/>
      <c r="B18169" s="74"/>
      <c r="C18169" s="75"/>
      <c r="E18169" s="76"/>
      <c r="F18169" s="77"/>
      <c r="I18169" s="77"/>
      <c r="J18169" s="77"/>
      <c r="K18169" s="77"/>
      <c r="L18169" s="77"/>
      <c r="N18169"/>
      <c r="O18169"/>
    </row>
    <row r="18170" spans="1:15" s="31" customFormat="1" x14ac:dyDescent="0.25">
      <c r="A18170"/>
      <c r="B18170" s="74"/>
      <c r="C18170" s="75"/>
      <c r="E18170" s="76"/>
      <c r="F18170" s="77"/>
      <c r="I18170" s="77"/>
      <c r="J18170" s="77"/>
      <c r="K18170" s="77"/>
      <c r="L18170" s="77"/>
      <c r="N18170"/>
      <c r="O18170"/>
    </row>
    <row r="18171" spans="1:15" s="31" customFormat="1" x14ac:dyDescent="0.25">
      <c r="A18171"/>
      <c r="B18171" s="74"/>
      <c r="C18171" s="75"/>
      <c r="E18171" s="76"/>
      <c r="F18171" s="77"/>
      <c r="I18171" s="77"/>
      <c r="J18171" s="77"/>
      <c r="K18171" s="77"/>
      <c r="L18171" s="77"/>
      <c r="N18171"/>
      <c r="O18171"/>
    </row>
    <row r="18172" spans="1:15" s="31" customFormat="1" x14ac:dyDescent="0.25">
      <c r="A18172"/>
      <c r="B18172" s="74"/>
      <c r="C18172" s="75"/>
      <c r="E18172" s="76"/>
      <c r="F18172" s="77"/>
      <c r="I18172" s="77"/>
      <c r="J18172" s="77"/>
      <c r="K18172" s="77"/>
      <c r="L18172" s="77"/>
      <c r="N18172"/>
      <c r="O18172"/>
    </row>
    <row r="18173" spans="1:15" s="31" customFormat="1" x14ac:dyDescent="0.25">
      <c r="A18173"/>
      <c r="B18173" s="74"/>
      <c r="C18173" s="75"/>
      <c r="E18173" s="76"/>
      <c r="F18173" s="77"/>
      <c r="I18173" s="77"/>
      <c r="J18173" s="77"/>
      <c r="K18173" s="77"/>
      <c r="L18173" s="77"/>
      <c r="N18173"/>
      <c r="O18173"/>
    </row>
    <row r="18174" spans="1:15" s="31" customFormat="1" x14ac:dyDescent="0.25">
      <c r="A18174"/>
      <c r="B18174" s="74"/>
      <c r="C18174" s="75"/>
      <c r="E18174" s="76"/>
      <c r="F18174" s="77"/>
      <c r="I18174" s="77"/>
      <c r="J18174" s="77"/>
      <c r="K18174" s="77"/>
      <c r="L18174" s="77"/>
      <c r="N18174"/>
      <c r="O18174"/>
    </row>
    <row r="18175" spans="1:15" s="31" customFormat="1" x14ac:dyDescent="0.25">
      <c r="A18175"/>
      <c r="B18175" s="74"/>
      <c r="C18175" s="75"/>
      <c r="E18175" s="76"/>
      <c r="F18175" s="77"/>
      <c r="I18175" s="77"/>
      <c r="J18175" s="77"/>
      <c r="K18175" s="77"/>
      <c r="L18175" s="77"/>
      <c r="N18175"/>
      <c r="O18175"/>
    </row>
    <row r="18176" spans="1:15" s="31" customFormat="1" x14ac:dyDescent="0.25">
      <c r="A18176"/>
      <c r="B18176" s="74"/>
      <c r="C18176" s="75"/>
      <c r="E18176" s="76"/>
      <c r="F18176" s="77"/>
      <c r="I18176" s="77"/>
      <c r="J18176" s="77"/>
      <c r="K18176" s="77"/>
      <c r="L18176" s="77"/>
      <c r="N18176"/>
      <c r="O18176"/>
    </row>
    <row r="18177" spans="1:15" s="31" customFormat="1" x14ac:dyDescent="0.25">
      <c r="A18177"/>
      <c r="B18177" s="74"/>
      <c r="C18177" s="75"/>
      <c r="E18177" s="76"/>
      <c r="F18177" s="77"/>
      <c r="I18177" s="77"/>
      <c r="J18177" s="77"/>
      <c r="K18177" s="77"/>
      <c r="L18177" s="77"/>
      <c r="N18177"/>
      <c r="O18177"/>
    </row>
    <row r="18178" spans="1:15" s="31" customFormat="1" x14ac:dyDescent="0.25">
      <c r="A18178"/>
      <c r="B18178" s="74"/>
      <c r="C18178" s="75"/>
      <c r="E18178" s="76"/>
      <c r="F18178" s="77"/>
      <c r="I18178" s="77"/>
      <c r="J18178" s="77"/>
      <c r="K18178" s="77"/>
      <c r="L18178" s="77"/>
      <c r="N18178"/>
      <c r="O18178"/>
    </row>
    <row r="18179" spans="1:15" s="31" customFormat="1" x14ac:dyDescent="0.25">
      <c r="A18179"/>
      <c r="B18179" s="74"/>
      <c r="C18179" s="75"/>
      <c r="E18179" s="76"/>
      <c r="F18179" s="77"/>
      <c r="I18179" s="77"/>
      <c r="J18179" s="77"/>
      <c r="K18179" s="77"/>
      <c r="L18179" s="77"/>
      <c r="N18179"/>
      <c r="O18179"/>
    </row>
    <row r="18180" spans="1:15" s="31" customFormat="1" x14ac:dyDescent="0.25">
      <c r="A18180"/>
      <c r="B18180" s="74"/>
      <c r="C18180" s="75"/>
      <c r="E18180" s="76"/>
      <c r="F18180" s="77"/>
      <c r="I18180" s="77"/>
      <c r="J18180" s="77"/>
      <c r="K18180" s="77"/>
      <c r="L18180" s="77"/>
      <c r="N18180"/>
      <c r="O18180"/>
    </row>
    <row r="18181" spans="1:15" s="31" customFormat="1" x14ac:dyDescent="0.25">
      <c r="A18181"/>
      <c r="B18181" s="74"/>
      <c r="C18181" s="75"/>
      <c r="E18181" s="76"/>
      <c r="F18181" s="77"/>
      <c r="I18181" s="77"/>
      <c r="J18181" s="77"/>
      <c r="K18181" s="77"/>
      <c r="L18181" s="77"/>
      <c r="N18181"/>
      <c r="O18181"/>
    </row>
    <row r="18182" spans="1:15" s="31" customFormat="1" x14ac:dyDescent="0.25">
      <c r="A18182"/>
      <c r="B18182" s="74"/>
      <c r="C18182" s="75"/>
      <c r="E18182" s="76"/>
      <c r="F18182" s="77"/>
      <c r="I18182" s="77"/>
      <c r="J18182" s="77"/>
      <c r="K18182" s="77"/>
      <c r="L18182" s="77"/>
      <c r="N18182"/>
      <c r="O18182"/>
    </row>
    <row r="18183" spans="1:15" s="31" customFormat="1" x14ac:dyDescent="0.25">
      <c r="A18183"/>
      <c r="B18183" s="74"/>
      <c r="C18183" s="75"/>
      <c r="E18183" s="76"/>
      <c r="F18183" s="77"/>
      <c r="I18183" s="77"/>
      <c r="J18183" s="77"/>
      <c r="K18183" s="77"/>
      <c r="L18183" s="77"/>
      <c r="N18183"/>
      <c r="O18183"/>
    </row>
    <row r="18184" spans="1:15" s="31" customFormat="1" x14ac:dyDescent="0.25">
      <c r="A18184"/>
      <c r="B18184" s="74"/>
      <c r="C18184" s="75"/>
      <c r="E18184" s="76"/>
      <c r="F18184" s="77"/>
      <c r="I18184" s="77"/>
      <c r="J18184" s="77"/>
      <c r="K18184" s="77"/>
      <c r="L18184" s="77"/>
      <c r="N18184"/>
      <c r="O18184"/>
    </row>
    <row r="18185" spans="1:15" s="31" customFormat="1" x14ac:dyDescent="0.25">
      <c r="A18185"/>
      <c r="B18185" s="74"/>
      <c r="C18185" s="75"/>
      <c r="E18185" s="76"/>
      <c r="F18185" s="77"/>
      <c r="I18185" s="77"/>
      <c r="J18185" s="77"/>
      <c r="K18185" s="77"/>
      <c r="L18185" s="77"/>
      <c r="N18185"/>
      <c r="O18185"/>
    </row>
    <row r="18186" spans="1:15" s="31" customFormat="1" x14ac:dyDescent="0.25">
      <c r="A18186"/>
      <c r="B18186" s="74"/>
      <c r="C18186" s="75"/>
      <c r="E18186" s="76"/>
      <c r="F18186" s="77"/>
      <c r="I18186" s="77"/>
      <c r="J18186" s="77"/>
      <c r="K18186" s="77"/>
      <c r="L18186" s="77"/>
      <c r="N18186"/>
      <c r="O18186"/>
    </row>
    <row r="18187" spans="1:15" s="31" customFormat="1" x14ac:dyDescent="0.25">
      <c r="A18187"/>
      <c r="B18187" s="74"/>
      <c r="C18187" s="75"/>
      <c r="E18187" s="76"/>
      <c r="F18187" s="77"/>
      <c r="I18187" s="77"/>
      <c r="J18187" s="77"/>
      <c r="K18187" s="77"/>
      <c r="L18187" s="77"/>
      <c r="N18187"/>
      <c r="O18187"/>
    </row>
    <row r="18188" spans="1:15" s="31" customFormat="1" x14ac:dyDescent="0.25">
      <c r="A18188"/>
      <c r="B18188" s="74"/>
      <c r="C18188" s="75"/>
      <c r="E18188" s="76"/>
      <c r="F18188" s="77"/>
      <c r="I18188" s="77"/>
      <c r="J18188" s="77"/>
      <c r="K18188" s="77"/>
      <c r="L18188" s="77"/>
      <c r="N18188"/>
      <c r="O18188"/>
    </row>
    <row r="18189" spans="1:15" s="31" customFormat="1" x14ac:dyDescent="0.25">
      <c r="A18189"/>
      <c r="B18189" s="74"/>
      <c r="C18189" s="75"/>
      <c r="E18189" s="76"/>
      <c r="F18189" s="77"/>
      <c r="I18189" s="77"/>
      <c r="J18189" s="77"/>
      <c r="K18189" s="77"/>
      <c r="L18189" s="77"/>
      <c r="N18189"/>
      <c r="O18189"/>
    </row>
    <row r="18190" spans="1:15" s="31" customFormat="1" x14ac:dyDescent="0.25">
      <c r="A18190"/>
      <c r="B18190" s="74"/>
      <c r="C18190" s="75"/>
      <c r="E18190" s="76"/>
      <c r="F18190" s="77"/>
      <c r="I18190" s="77"/>
      <c r="J18190" s="77"/>
      <c r="K18190" s="77"/>
      <c r="L18190" s="77"/>
      <c r="N18190"/>
      <c r="O18190"/>
    </row>
    <row r="18191" spans="1:15" s="31" customFormat="1" x14ac:dyDescent="0.25">
      <c r="A18191"/>
      <c r="B18191" s="74"/>
      <c r="C18191" s="75"/>
      <c r="E18191" s="76"/>
      <c r="F18191" s="77"/>
      <c r="I18191" s="77"/>
      <c r="J18191" s="77"/>
      <c r="K18191" s="77"/>
      <c r="L18191" s="77"/>
      <c r="N18191"/>
      <c r="O18191"/>
    </row>
    <row r="18192" spans="1:15" s="31" customFormat="1" x14ac:dyDescent="0.25">
      <c r="A18192"/>
      <c r="B18192" s="74"/>
      <c r="C18192" s="75"/>
      <c r="E18192" s="76"/>
      <c r="F18192" s="77"/>
      <c r="I18192" s="77"/>
      <c r="J18192" s="77"/>
      <c r="K18192" s="77"/>
      <c r="L18192" s="77"/>
      <c r="N18192"/>
      <c r="O18192"/>
    </row>
    <row r="18193" spans="1:15" s="31" customFormat="1" x14ac:dyDescent="0.25">
      <c r="A18193"/>
      <c r="B18193" s="74"/>
      <c r="C18193" s="75"/>
      <c r="E18193" s="76"/>
      <c r="F18193" s="77"/>
      <c r="I18193" s="77"/>
      <c r="J18193" s="77"/>
      <c r="K18193" s="77"/>
      <c r="L18193" s="77"/>
      <c r="N18193"/>
      <c r="O18193"/>
    </row>
    <row r="18194" spans="1:15" s="31" customFormat="1" x14ac:dyDescent="0.25">
      <c r="A18194"/>
      <c r="B18194" s="74"/>
      <c r="C18194" s="75"/>
      <c r="E18194" s="76"/>
      <c r="F18194" s="77"/>
      <c r="I18194" s="77"/>
      <c r="J18194" s="77"/>
      <c r="K18194" s="77"/>
      <c r="L18194" s="77"/>
      <c r="N18194"/>
      <c r="O18194"/>
    </row>
    <row r="18195" spans="1:15" s="31" customFormat="1" x14ac:dyDescent="0.25">
      <c r="A18195"/>
      <c r="B18195" s="74"/>
      <c r="C18195" s="75"/>
      <c r="E18195" s="76"/>
      <c r="F18195" s="77"/>
      <c r="I18195" s="77"/>
      <c r="J18195" s="77"/>
      <c r="K18195" s="77"/>
      <c r="L18195" s="77"/>
      <c r="N18195"/>
      <c r="O18195"/>
    </row>
    <row r="18196" spans="1:15" s="31" customFormat="1" x14ac:dyDescent="0.25">
      <c r="A18196"/>
      <c r="B18196" s="74"/>
      <c r="C18196" s="75"/>
      <c r="E18196" s="76"/>
      <c r="F18196" s="77"/>
      <c r="I18196" s="77"/>
      <c r="J18196" s="77"/>
      <c r="K18196" s="77"/>
      <c r="L18196" s="77"/>
      <c r="N18196"/>
      <c r="O18196"/>
    </row>
    <row r="18197" spans="1:15" s="31" customFormat="1" x14ac:dyDescent="0.25">
      <c r="A18197"/>
      <c r="B18197" s="74"/>
      <c r="C18197" s="75"/>
      <c r="E18197" s="76"/>
      <c r="F18197" s="77"/>
      <c r="I18197" s="77"/>
      <c r="J18197" s="77"/>
      <c r="K18197" s="77"/>
      <c r="L18197" s="77"/>
      <c r="N18197"/>
      <c r="O18197"/>
    </row>
    <row r="18198" spans="1:15" s="31" customFormat="1" x14ac:dyDescent="0.25">
      <c r="A18198"/>
      <c r="B18198" s="74"/>
      <c r="C18198" s="75"/>
      <c r="E18198" s="76"/>
      <c r="F18198" s="77"/>
      <c r="I18198" s="77"/>
      <c r="J18198" s="77"/>
      <c r="K18198" s="77"/>
      <c r="L18198" s="77"/>
      <c r="N18198"/>
      <c r="O18198"/>
    </row>
    <row r="18199" spans="1:15" s="31" customFormat="1" x14ac:dyDescent="0.25">
      <c r="A18199"/>
      <c r="B18199" s="74"/>
      <c r="C18199" s="75"/>
      <c r="E18199" s="76"/>
      <c r="F18199" s="77"/>
      <c r="I18199" s="77"/>
      <c r="J18199" s="77"/>
      <c r="K18199" s="77"/>
      <c r="L18199" s="77"/>
      <c r="N18199"/>
      <c r="O18199"/>
    </row>
    <row r="18200" spans="1:15" s="31" customFormat="1" x14ac:dyDescent="0.25">
      <c r="A18200"/>
      <c r="B18200" s="74"/>
      <c r="C18200" s="75"/>
      <c r="E18200" s="76"/>
      <c r="F18200" s="77"/>
      <c r="I18200" s="77"/>
      <c r="J18200" s="77"/>
      <c r="K18200" s="77"/>
      <c r="L18200" s="77"/>
      <c r="N18200"/>
      <c r="O18200"/>
    </row>
    <row r="18201" spans="1:15" s="31" customFormat="1" x14ac:dyDescent="0.25">
      <c r="A18201"/>
      <c r="B18201" s="74"/>
      <c r="C18201" s="75"/>
      <c r="E18201" s="76"/>
      <c r="F18201" s="77"/>
      <c r="I18201" s="77"/>
      <c r="J18201" s="77"/>
      <c r="K18201" s="77"/>
      <c r="L18201" s="77"/>
      <c r="N18201"/>
      <c r="O18201"/>
    </row>
    <row r="18202" spans="1:15" s="31" customFormat="1" x14ac:dyDescent="0.25">
      <c r="A18202"/>
      <c r="B18202" s="74"/>
      <c r="C18202" s="75"/>
      <c r="E18202" s="76"/>
      <c r="F18202" s="77"/>
      <c r="I18202" s="77"/>
      <c r="J18202" s="77"/>
      <c r="K18202" s="77"/>
      <c r="L18202" s="77"/>
      <c r="N18202"/>
      <c r="O18202"/>
    </row>
    <row r="18203" spans="1:15" s="31" customFormat="1" x14ac:dyDescent="0.25">
      <c r="A18203"/>
      <c r="B18203" s="74"/>
      <c r="C18203" s="75"/>
      <c r="E18203" s="76"/>
      <c r="F18203" s="77"/>
      <c r="I18203" s="77"/>
      <c r="J18203" s="77"/>
      <c r="K18203" s="77"/>
      <c r="L18203" s="77"/>
      <c r="N18203"/>
      <c r="O18203"/>
    </row>
    <row r="18204" spans="1:15" s="31" customFormat="1" x14ac:dyDescent="0.25">
      <c r="A18204"/>
      <c r="B18204" s="74"/>
      <c r="C18204" s="75"/>
      <c r="E18204" s="76"/>
      <c r="F18204" s="77"/>
      <c r="I18204" s="77"/>
      <c r="J18204" s="77"/>
      <c r="K18204" s="77"/>
      <c r="L18204" s="77"/>
      <c r="N18204"/>
      <c r="O18204"/>
    </row>
    <row r="18205" spans="1:15" s="31" customFormat="1" x14ac:dyDescent="0.25">
      <c r="A18205"/>
      <c r="B18205" s="74"/>
      <c r="C18205" s="75"/>
      <c r="E18205" s="76"/>
      <c r="F18205" s="77"/>
      <c r="I18205" s="77"/>
      <c r="J18205" s="77"/>
      <c r="K18205" s="77"/>
      <c r="L18205" s="77"/>
      <c r="N18205"/>
      <c r="O18205"/>
    </row>
    <row r="18206" spans="1:15" s="31" customFormat="1" x14ac:dyDescent="0.25">
      <c r="A18206"/>
      <c r="B18206" s="74"/>
      <c r="C18206" s="75"/>
      <c r="E18206" s="76"/>
      <c r="F18206" s="77"/>
      <c r="I18206" s="77"/>
      <c r="J18206" s="77"/>
      <c r="K18206" s="77"/>
      <c r="L18206" s="77"/>
      <c r="N18206"/>
      <c r="O18206"/>
    </row>
    <row r="18207" spans="1:15" s="31" customFormat="1" x14ac:dyDescent="0.25">
      <c r="A18207"/>
      <c r="B18207" s="74"/>
      <c r="C18207" s="75"/>
      <c r="E18207" s="76"/>
      <c r="F18207" s="77"/>
      <c r="I18207" s="77"/>
      <c r="J18207" s="77"/>
      <c r="K18207" s="77"/>
      <c r="L18207" s="77"/>
      <c r="N18207"/>
      <c r="O18207"/>
    </row>
    <row r="18208" spans="1:15" s="31" customFormat="1" x14ac:dyDescent="0.25">
      <c r="A18208"/>
      <c r="B18208" s="74"/>
      <c r="C18208" s="75"/>
      <c r="E18208" s="76"/>
      <c r="F18208" s="77"/>
      <c r="I18208" s="77"/>
      <c r="J18208" s="77"/>
      <c r="K18208" s="77"/>
      <c r="L18208" s="77"/>
      <c r="N18208"/>
      <c r="O18208"/>
    </row>
    <row r="18209" spans="1:15" s="31" customFormat="1" x14ac:dyDescent="0.25">
      <c r="A18209"/>
      <c r="B18209" s="74"/>
      <c r="C18209" s="75"/>
      <c r="E18209" s="76"/>
      <c r="F18209" s="77"/>
      <c r="I18209" s="77"/>
      <c r="J18209" s="77"/>
      <c r="K18209" s="77"/>
      <c r="L18209" s="77"/>
      <c r="N18209"/>
      <c r="O18209"/>
    </row>
    <row r="18210" spans="1:15" s="31" customFormat="1" x14ac:dyDescent="0.25">
      <c r="A18210"/>
      <c r="B18210" s="74"/>
      <c r="C18210" s="75"/>
      <c r="E18210" s="76"/>
      <c r="F18210" s="77"/>
      <c r="I18210" s="77"/>
      <c r="J18210" s="77"/>
      <c r="K18210" s="77"/>
      <c r="L18210" s="77"/>
      <c r="N18210"/>
      <c r="O18210"/>
    </row>
    <row r="18211" spans="1:15" s="31" customFormat="1" x14ac:dyDescent="0.25">
      <c r="A18211"/>
      <c r="B18211" s="74"/>
      <c r="C18211" s="75"/>
      <c r="E18211" s="76"/>
      <c r="F18211" s="77"/>
      <c r="I18211" s="77"/>
      <c r="J18211" s="77"/>
      <c r="K18211" s="77"/>
      <c r="L18211" s="77"/>
      <c r="N18211"/>
      <c r="O18211"/>
    </row>
    <row r="18212" spans="1:15" s="31" customFormat="1" x14ac:dyDescent="0.25">
      <c r="A18212"/>
      <c r="B18212" s="74"/>
      <c r="C18212" s="75"/>
      <c r="E18212" s="76"/>
      <c r="F18212" s="77"/>
      <c r="I18212" s="77"/>
      <c r="J18212" s="77"/>
      <c r="K18212" s="77"/>
      <c r="L18212" s="77"/>
      <c r="N18212"/>
      <c r="O18212"/>
    </row>
    <row r="18213" spans="1:15" s="31" customFormat="1" x14ac:dyDescent="0.25">
      <c r="A18213"/>
      <c r="B18213" s="74"/>
      <c r="C18213" s="75"/>
      <c r="E18213" s="76"/>
      <c r="F18213" s="77"/>
      <c r="I18213" s="77"/>
      <c r="J18213" s="77"/>
      <c r="K18213" s="77"/>
      <c r="L18213" s="77"/>
      <c r="N18213"/>
      <c r="O18213"/>
    </row>
    <row r="18214" spans="1:15" s="31" customFormat="1" x14ac:dyDescent="0.25">
      <c r="A18214"/>
      <c r="B18214" s="74"/>
      <c r="C18214" s="75"/>
      <c r="E18214" s="76"/>
      <c r="F18214" s="77"/>
      <c r="I18214" s="77"/>
      <c r="J18214" s="77"/>
      <c r="K18214" s="77"/>
      <c r="L18214" s="77"/>
      <c r="N18214"/>
      <c r="O18214"/>
    </row>
    <row r="18215" spans="1:15" s="31" customFormat="1" x14ac:dyDescent="0.25">
      <c r="A18215"/>
      <c r="B18215" s="74"/>
      <c r="C18215" s="75"/>
      <c r="E18215" s="76"/>
      <c r="F18215" s="77"/>
      <c r="I18215" s="77"/>
      <c r="J18215" s="77"/>
      <c r="K18215" s="77"/>
      <c r="L18215" s="77"/>
      <c r="N18215"/>
      <c r="O18215"/>
    </row>
    <row r="18216" spans="1:15" s="31" customFormat="1" x14ac:dyDescent="0.25">
      <c r="A18216"/>
      <c r="B18216" s="74"/>
      <c r="C18216" s="75"/>
      <c r="E18216" s="76"/>
      <c r="F18216" s="77"/>
      <c r="I18216" s="77"/>
      <c r="J18216" s="77"/>
      <c r="K18216" s="77"/>
      <c r="L18216" s="77"/>
      <c r="N18216"/>
      <c r="O18216"/>
    </row>
    <row r="18217" spans="1:15" s="31" customFormat="1" x14ac:dyDescent="0.25">
      <c r="A18217"/>
      <c r="B18217" s="74"/>
      <c r="C18217" s="75"/>
      <c r="E18217" s="76"/>
      <c r="F18217" s="77"/>
      <c r="I18217" s="77"/>
      <c r="J18217" s="77"/>
      <c r="K18217" s="77"/>
      <c r="L18217" s="77"/>
      <c r="N18217"/>
      <c r="O18217"/>
    </row>
    <row r="18218" spans="1:15" s="31" customFormat="1" x14ac:dyDescent="0.25">
      <c r="A18218"/>
      <c r="B18218" s="74"/>
      <c r="C18218" s="75"/>
      <c r="E18218" s="76"/>
      <c r="F18218" s="77"/>
      <c r="I18218" s="77"/>
      <c r="J18218" s="77"/>
      <c r="K18218" s="77"/>
      <c r="L18218" s="77"/>
      <c r="N18218"/>
      <c r="O18218"/>
    </row>
    <row r="18219" spans="1:15" s="31" customFormat="1" x14ac:dyDescent="0.25">
      <c r="A18219"/>
      <c r="B18219" s="74"/>
      <c r="C18219" s="75"/>
      <c r="E18219" s="76"/>
      <c r="F18219" s="77"/>
      <c r="I18219" s="77"/>
      <c r="J18219" s="77"/>
      <c r="K18219" s="77"/>
      <c r="L18219" s="77"/>
      <c r="N18219"/>
      <c r="O18219"/>
    </row>
    <row r="18220" spans="1:15" s="31" customFormat="1" x14ac:dyDescent="0.25">
      <c r="A18220"/>
      <c r="B18220" s="74"/>
      <c r="C18220" s="75"/>
      <c r="E18220" s="76"/>
      <c r="F18220" s="77"/>
      <c r="I18220" s="77"/>
      <c r="J18220" s="77"/>
      <c r="K18220" s="77"/>
      <c r="L18220" s="77"/>
      <c r="N18220"/>
      <c r="O18220"/>
    </row>
    <row r="18221" spans="1:15" s="31" customFormat="1" x14ac:dyDescent="0.25">
      <c r="A18221"/>
      <c r="B18221" s="74"/>
      <c r="C18221" s="75"/>
      <c r="E18221" s="76"/>
      <c r="F18221" s="77"/>
      <c r="I18221" s="77"/>
      <c r="J18221" s="77"/>
      <c r="K18221" s="77"/>
      <c r="L18221" s="77"/>
      <c r="N18221"/>
      <c r="O18221"/>
    </row>
    <row r="18222" spans="1:15" s="31" customFormat="1" x14ac:dyDescent="0.25">
      <c r="A18222"/>
      <c r="B18222" s="74"/>
      <c r="C18222" s="75"/>
      <c r="E18222" s="76"/>
      <c r="F18222" s="77"/>
      <c r="I18222" s="77"/>
      <c r="J18222" s="77"/>
      <c r="K18222" s="77"/>
      <c r="L18222" s="77"/>
      <c r="N18222"/>
      <c r="O18222"/>
    </row>
    <row r="18223" spans="1:15" s="31" customFormat="1" x14ac:dyDescent="0.25">
      <c r="A18223"/>
      <c r="B18223" s="74"/>
      <c r="C18223" s="75"/>
      <c r="E18223" s="76"/>
      <c r="F18223" s="77"/>
      <c r="I18223" s="77"/>
      <c r="J18223" s="77"/>
      <c r="K18223" s="77"/>
      <c r="L18223" s="77"/>
      <c r="N18223"/>
      <c r="O18223"/>
    </row>
    <row r="18224" spans="1:15" s="31" customFormat="1" x14ac:dyDescent="0.25">
      <c r="A18224"/>
      <c r="B18224" s="74"/>
      <c r="C18224" s="75"/>
      <c r="E18224" s="76"/>
      <c r="F18224" s="77"/>
      <c r="I18224" s="77"/>
      <c r="J18224" s="77"/>
      <c r="K18224" s="77"/>
      <c r="L18224" s="77"/>
      <c r="N18224"/>
      <c r="O18224"/>
    </row>
    <row r="18225" spans="1:15" s="31" customFormat="1" x14ac:dyDescent="0.25">
      <c r="A18225"/>
      <c r="B18225" s="74"/>
      <c r="C18225" s="75"/>
      <c r="E18225" s="76"/>
      <c r="F18225" s="77"/>
      <c r="I18225" s="77"/>
      <c r="J18225" s="77"/>
      <c r="K18225" s="77"/>
      <c r="L18225" s="77"/>
      <c r="N18225"/>
      <c r="O18225"/>
    </row>
    <row r="18226" spans="1:15" s="31" customFormat="1" x14ac:dyDescent="0.25">
      <c r="A18226"/>
      <c r="B18226" s="74"/>
      <c r="C18226" s="75"/>
      <c r="E18226" s="76"/>
      <c r="F18226" s="77"/>
      <c r="I18226" s="77"/>
      <c r="J18226" s="77"/>
      <c r="K18226" s="77"/>
      <c r="L18226" s="77"/>
      <c r="N18226"/>
      <c r="O18226"/>
    </row>
    <row r="18227" spans="1:15" s="31" customFormat="1" x14ac:dyDescent="0.25">
      <c r="A18227"/>
      <c r="B18227" s="74"/>
      <c r="C18227" s="75"/>
      <c r="E18227" s="76"/>
      <c r="F18227" s="77"/>
      <c r="I18227" s="77"/>
      <c r="J18227" s="77"/>
      <c r="K18227" s="77"/>
      <c r="L18227" s="77"/>
      <c r="N18227"/>
      <c r="O18227"/>
    </row>
    <row r="18228" spans="1:15" s="31" customFormat="1" x14ac:dyDescent="0.25">
      <c r="A18228"/>
      <c r="B18228" s="74"/>
      <c r="C18228" s="75"/>
      <c r="E18228" s="76"/>
      <c r="F18228" s="77"/>
      <c r="I18228" s="77"/>
      <c r="J18228" s="77"/>
      <c r="K18228" s="77"/>
      <c r="L18228" s="77"/>
      <c r="N18228"/>
      <c r="O18228"/>
    </row>
    <row r="18229" spans="1:15" s="31" customFormat="1" x14ac:dyDescent="0.25">
      <c r="A18229"/>
      <c r="B18229" s="74"/>
      <c r="C18229" s="75"/>
      <c r="E18229" s="76"/>
      <c r="F18229" s="77"/>
      <c r="I18229" s="77"/>
      <c r="J18229" s="77"/>
      <c r="K18229" s="77"/>
      <c r="L18229" s="77"/>
      <c r="N18229"/>
      <c r="O18229"/>
    </row>
    <row r="18230" spans="1:15" s="31" customFormat="1" x14ac:dyDescent="0.25">
      <c r="A18230"/>
      <c r="B18230" s="74"/>
      <c r="C18230" s="75"/>
      <c r="E18230" s="76"/>
      <c r="F18230" s="77"/>
      <c r="I18230" s="77"/>
      <c r="J18230" s="77"/>
      <c r="K18230" s="77"/>
      <c r="L18230" s="77"/>
      <c r="N18230"/>
      <c r="O18230"/>
    </row>
    <row r="18231" spans="1:15" s="31" customFormat="1" x14ac:dyDescent="0.25">
      <c r="A18231"/>
      <c r="B18231" s="74"/>
      <c r="C18231" s="75"/>
      <c r="E18231" s="76"/>
      <c r="F18231" s="77"/>
      <c r="I18231" s="77"/>
      <c r="J18231" s="77"/>
      <c r="K18231" s="77"/>
      <c r="L18231" s="77"/>
      <c r="N18231"/>
      <c r="O18231"/>
    </row>
    <row r="18232" spans="1:15" s="31" customFormat="1" x14ac:dyDescent="0.25">
      <c r="A18232"/>
      <c r="B18232" s="74"/>
      <c r="C18232" s="75"/>
      <c r="E18232" s="76"/>
      <c r="F18232" s="77"/>
      <c r="I18232" s="77"/>
      <c r="J18232" s="77"/>
      <c r="K18232" s="77"/>
      <c r="L18232" s="77"/>
      <c r="N18232"/>
      <c r="O18232"/>
    </row>
    <row r="18233" spans="1:15" s="31" customFormat="1" x14ac:dyDescent="0.25">
      <c r="A18233"/>
      <c r="B18233" s="74"/>
      <c r="C18233" s="75"/>
      <c r="E18233" s="76"/>
      <c r="F18233" s="77"/>
      <c r="I18233" s="77"/>
      <c r="J18233" s="77"/>
      <c r="K18233" s="77"/>
      <c r="L18233" s="77"/>
      <c r="N18233"/>
      <c r="O18233"/>
    </row>
    <row r="18234" spans="1:15" s="31" customFormat="1" x14ac:dyDescent="0.25">
      <c r="A18234"/>
      <c r="B18234" s="74"/>
      <c r="C18234" s="75"/>
      <c r="E18234" s="76"/>
      <c r="F18234" s="77"/>
      <c r="I18234" s="77"/>
      <c r="J18234" s="77"/>
      <c r="K18234" s="77"/>
      <c r="L18234" s="77"/>
      <c r="N18234"/>
      <c r="O18234"/>
    </row>
    <row r="18235" spans="1:15" s="31" customFormat="1" x14ac:dyDescent="0.25">
      <c r="A18235"/>
      <c r="B18235" s="74"/>
      <c r="C18235" s="75"/>
      <c r="E18235" s="76"/>
      <c r="F18235" s="77"/>
      <c r="I18235" s="77"/>
      <c r="J18235" s="77"/>
      <c r="K18235" s="77"/>
      <c r="L18235" s="77"/>
      <c r="N18235"/>
      <c r="O18235"/>
    </row>
    <row r="18236" spans="1:15" s="31" customFormat="1" x14ac:dyDescent="0.25">
      <c r="A18236"/>
      <c r="B18236" s="74"/>
      <c r="C18236" s="75"/>
      <c r="E18236" s="76"/>
      <c r="F18236" s="77"/>
      <c r="I18236" s="77"/>
      <c r="J18236" s="77"/>
      <c r="K18236" s="77"/>
      <c r="L18236" s="77"/>
      <c r="N18236"/>
      <c r="O18236"/>
    </row>
    <row r="18237" spans="1:15" s="31" customFormat="1" x14ac:dyDescent="0.25">
      <c r="A18237"/>
      <c r="B18237" s="74"/>
      <c r="C18237" s="75"/>
      <c r="E18237" s="76"/>
      <c r="F18237" s="77"/>
      <c r="I18237" s="77"/>
      <c r="J18237" s="77"/>
      <c r="K18237" s="77"/>
      <c r="L18237" s="77"/>
      <c r="N18237"/>
      <c r="O18237"/>
    </row>
    <row r="18238" spans="1:15" s="31" customFormat="1" x14ac:dyDescent="0.25">
      <c r="A18238"/>
      <c r="B18238" s="74"/>
      <c r="C18238" s="75"/>
      <c r="E18238" s="76"/>
      <c r="F18238" s="77"/>
      <c r="I18238" s="77"/>
      <c r="J18238" s="77"/>
      <c r="K18238" s="77"/>
      <c r="L18238" s="77"/>
      <c r="N18238"/>
      <c r="O18238"/>
    </row>
    <row r="18239" spans="1:15" s="31" customFormat="1" x14ac:dyDescent="0.25">
      <c r="A18239"/>
      <c r="B18239" s="74"/>
      <c r="C18239" s="75"/>
      <c r="E18239" s="76"/>
      <c r="F18239" s="77"/>
      <c r="I18239" s="77"/>
      <c r="J18239" s="77"/>
      <c r="K18239" s="77"/>
      <c r="L18239" s="77"/>
      <c r="N18239"/>
      <c r="O18239"/>
    </row>
    <row r="18240" spans="1:15" s="31" customFormat="1" x14ac:dyDescent="0.25">
      <c r="A18240"/>
      <c r="B18240" s="74"/>
      <c r="C18240" s="75"/>
      <c r="E18240" s="76"/>
      <c r="F18240" s="77"/>
      <c r="I18240" s="77"/>
      <c r="J18240" s="77"/>
      <c r="K18240" s="77"/>
      <c r="L18240" s="77"/>
      <c r="N18240"/>
      <c r="O18240"/>
    </row>
    <row r="18241" spans="1:15" s="31" customFormat="1" x14ac:dyDescent="0.25">
      <c r="A18241"/>
      <c r="B18241" s="74"/>
      <c r="C18241" s="75"/>
      <c r="E18241" s="76"/>
      <c r="F18241" s="77"/>
      <c r="I18241" s="77"/>
      <c r="J18241" s="77"/>
      <c r="K18241" s="77"/>
      <c r="L18241" s="77"/>
      <c r="N18241"/>
      <c r="O18241"/>
    </row>
    <row r="18242" spans="1:15" s="31" customFormat="1" x14ac:dyDescent="0.25">
      <c r="A18242"/>
      <c r="B18242" s="74"/>
      <c r="C18242" s="75"/>
      <c r="E18242" s="76"/>
      <c r="F18242" s="77"/>
      <c r="I18242" s="77"/>
      <c r="J18242" s="77"/>
      <c r="K18242" s="77"/>
      <c r="L18242" s="77"/>
      <c r="N18242"/>
      <c r="O18242"/>
    </row>
    <row r="18243" spans="1:15" s="31" customFormat="1" x14ac:dyDescent="0.25">
      <c r="A18243"/>
      <c r="B18243" s="74"/>
      <c r="C18243" s="75"/>
      <c r="E18243" s="76"/>
      <c r="F18243" s="77"/>
      <c r="I18243" s="77"/>
      <c r="J18243" s="77"/>
      <c r="K18243" s="77"/>
      <c r="L18243" s="77"/>
      <c r="N18243"/>
      <c r="O18243"/>
    </row>
    <row r="18244" spans="1:15" s="31" customFormat="1" x14ac:dyDescent="0.25">
      <c r="A18244"/>
      <c r="B18244" s="74"/>
      <c r="C18244" s="75"/>
      <c r="E18244" s="76"/>
      <c r="F18244" s="77"/>
      <c r="I18244" s="77"/>
      <c r="J18244" s="77"/>
      <c r="K18244" s="77"/>
      <c r="L18244" s="77"/>
      <c r="N18244"/>
      <c r="O18244"/>
    </row>
    <row r="18245" spans="1:15" s="31" customFormat="1" x14ac:dyDescent="0.25">
      <c r="A18245"/>
      <c r="B18245" s="74"/>
      <c r="C18245" s="75"/>
      <c r="E18245" s="76"/>
      <c r="F18245" s="77"/>
      <c r="I18245" s="77"/>
      <c r="J18245" s="77"/>
      <c r="K18245" s="77"/>
      <c r="L18245" s="77"/>
      <c r="N18245"/>
      <c r="O18245"/>
    </row>
    <row r="18246" spans="1:15" s="31" customFormat="1" x14ac:dyDescent="0.25">
      <c r="A18246"/>
      <c r="B18246" s="74"/>
      <c r="C18246" s="75"/>
      <c r="E18246" s="76"/>
      <c r="F18246" s="77"/>
      <c r="I18246" s="77"/>
      <c r="J18246" s="77"/>
      <c r="K18246" s="77"/>
      <c r="L18246" s="77"/>
      <c r="N18246"/>
      <c r="O18246"/>
    </row>
    <row r="18247" spans="1:15" s="31" customFormat="1" x14ac:dyDescent="0.25">
      <c r="A18247"/>
      <c r="B18247" s="74"/>
      <c r="C18247" s="75"/>
      <c r="E18247" s="76"/>
      <c r="F18247" s="77"/>
      <c r="I18247" s="77"/>
      <c r="J18247" s="77"/>
      <c r="K18247" s="77"/>
      <c r="L18247" s="77"/>
      <c r="N18247"/>
      <c r="O18247"/>
    </row>
    <row r="18248" spans="1:15" s="31" customFormat="1" x14ac:dyDescent="0.25">
      <c r="A18248"/>
      <c r="B18248" s="74"/>
      <c r="C18248" s="75"/>
      <c r="E18248" s="76"/>
      <c r="F18248" s="77"/>
      <c r="I18248" s="77"/>
      <c r="J18248" s="77"/>
      <c r="K18248" s="77"/>
      <c r="L18248" s="77"/>
      <c r="N18248"/>
      <c r="O18248"/>
    </row>
    <row r="18249" spans="1:15" s="31" customFormat="1" x14ac:dyDescent="0.25">
      <c r="A18249"/>
      <c r="B18249" s="74"/>
      <c r="C18249" s="75"/>
      <c r="E18249" s="76"/>
      <c r="F18249" s="77"/>
      <c r="I18249" s="77"/>
      <c r="J18249" s="77"/>
      <c r="K18249" s="77"/>
      <c r="L18249" s="77"/>
      <c r="N18249"/>
      <c r="O18249"/>
    </row>
    <row r="18250" spans="1:15" s="31" customFormat="1" x14ac:dyDescent="0.25">
      <c r="A18250"/>
      <c r="B18250" s="74"/>
      <c r="C18250" s="75"/>
      <c r="E18250" s="76"/>
      <c r="F18250" s="77"/>
      <c r="I18250" s="77"/>
      <c r="J18250" s="77"/>
      <c r="K18250" s="77"/>
      <c r="L18250" s="77"/>
      <c r="N18250"/>
      <c r="O18250"/>
    </row>
    <row r="18251" spans="1:15" s="31" customFormat="1" x14ac:dyDescent="0.25">
      <c r="A18251"/>
      <c r="B18251" s="74"/>
      <c r="C18251" s="75"/>
      <c r="E18251" s="76"/>
      <c r="F18251" s="77"/>
      <c r="I18251" s="77"/>
      <c r="J18251" s="77"/>
      <c r="K18251" s="77"/>
      <c r="L18251" s="77"/>
      <c r="N18251"/>
      <c r="O18251"/>
    </row>
    <row r="18252" spans="1:15" s="31" customFormat="1" x14ac:dyDescent="0.25">
      <c r="A18252"/>
      <c r="B18252" s="74"/>
      <c r="C18252" s="75"/>
      <c r="E18252" s="76"/>
      <c r="F18252" s="77"/>
      <c r="I18252" s="77"/>
      <c r="J18252" s="77"/>
      <c r="K18252" s="77"/>
      <c r="L18252" s="77"/>
      <c r="N18252"/>
      <c r="O18252"/>
    </row>
    <row r="18253" spans="1:15" s="31" customFormat="1" x14ac:dyDescent="0.25">
      <c r="A18253"/>
      <c r="B18253" s="74"/>
      <c r="C18253" s="75"/>
      <c r="E18253" s="76"/>
      <c r="F18253" s="77"/>
      <c r="I18253" s="77"/>
      <c r="J18253" s="77"/>
      <c r="K18253" s="77"/>
      <c r="L18253" s="77"/>
      <c r="N18253"/>
      <c r="O18253"/>
    </row>
    <row r="18254" spans="1:15" s="31" customFormat="1" x14ac:dyDescent="0.25">
      <c r="A18254"/>
      <c r="B18254" s="74"/>
      <c r="C18254" s="75"/>
      <c r="E18254" s="76"/>
      <c r="F18254" s="77"/>
      <c r="I18254" s="77"/>
      <c r="J18254" s="77"/>
      <c r="K18254" s="77"/>
      <c r="L18254" s="77"/>
      <c r="N18254"/>
      <c r="O18254"/>
    </row>
    <row r="18255" spans="1:15" s="31" customFormat="1" x14ac:dyDescent="0.25">
      <c r="A18255"/>
      <c r="B18255" s="74"/>
      <c r="C18255" s="75"/>
      <c r="E18255" s="76"/>
      <c r="F18255" s="77"/>
      <c r="I18255" s="77"/>
      <c r="J18255" s="77"/>
      <c r="K18255" s="77"/>
      <c r="L18255" s="77"/>
      <c r="N18255"/>
      <c r="O18255"/>
    </row>
    <row r="18256" spans="1:15" s="31" customFormat="1" x14ac:dyDescent="0.25">
      <c r="A18256"/>
      <c r="B18256" s="74"/>
      <c r="C18256" s="75"/>
      <c r="E18256" s="76"/>
      <c r="F18256" s="77"/>
      <c r="I18256" s="77"/>
      <c r="J18256" s="77"/>
      <c r="K18256" s="77"/>
      <c r="L18256" s="77"/>
      <c r="N18256"/>
      <c r="O18256"/>
    </row>
    <row r="18257" spans="1:15" s="31" customFormat="1" x14ac:dyDescent="0.25">
      <c r="A18257"/>
      <c r="B18257" s="74"/>
      <c r="C18257" s="75"/>
      <c r="E18257" s="76"/>
      <c r="F18257" s="77"/>
      <c r="I18257" s="77"/>
      <c r="J18257" s="77"/>
      <c r="K18257" s="77"/>
      <c r="L18257" s="77"/>
      <c r="N18257"/>
      <c r="O18257"/>
    </row>
    <row r="18258" spans="1:15" s="31" customFormat="1" x14ac:dyDescent="0.25">
      <c r="A18258"/>
      <c r="B18258" s="74"/>
      <c r="C18258" s="75"/>
      <c r="E18258" s="76"/>
      <c r="F18258" s="77"/>
      <c r="I18258" s="77"/>
      <c r="J18258" s="77"/>
      <c r="K18258" s="77"/>
      <c r="L18258" s="77"/>
      <c r="N18258"/>
      <c r="O18258"/>
    </row>
    <row r="18259" spans="1:15" s="31" customFormat="1" x14ac:dyDescent="0.25">
      <c r="A18259"/>
      <c r="B18259" s="74"/>
      <c r="C18259" s="75"/>
      <c r="E18259" s="76"/>
      <c r="F18259" s="77"/>
      <c r="I18259" s="77"/>
      <c r="J18259" s="77"/>
      <c r="K18259" s="77"/>
      <c r="L18259" s="77"/>
      <c r="N18259"/>
      <c r="O18259"/>
    </row>
    <row r="18260" spans="1:15" s="31" customFormat="1" x14ac:dyDescent="0.25">
      <c r="A18260"/>
      <c r="B18260" s="74"/>
      <c r="C18260" s="75"/>
      <c r="E18260" s="76"/>
      <c r="F18260" s="77"/>
      <c r="I18260" s="77"/>
      <c r="J18260" s="77"/>
      <c r="K18260" s="77"/>
      <c r="L18260" s="77"/>
      <c r="N18260"/>
      <c r="O18260"/>
    </row>
    <row r="18261" spans="1:15" s="31" customFormat="1" x14ac:dyDescent="0.25">
      <c r="A18261"/>
      <c r="B18261" s="74"/>
      <c r="C18261" s="75"/>
      <c r="E18261" s="76"/>
      <c r="F18261" s="77"/>
      <c r="I18261" s="77"/>
      <c r="J18261" s="77"/>
      <c r="K18261" s="77"/>
      <c r="L18261" s="77"/>
      <c r="N18261"/>
      <c r="O18261"/>
    </row>
    <row r="18262" spans="1:15" s="31" customFormat="1" x14ac:dyDescent="0.25">
      <c r="A18262"/>
      <c r="B18262" s="74"/>
      <c r="C18262" s="75"/>
      <c r="E18262" s="76"/>
      <c r="F18262" s="77"/>
      <c r="I18262" s="77"/>
      <c r="J18262" s="77"/>
      <c r="K18262" s="77"/>
      <c r="L18262" s="77"/>
      <c r="N18262"/>
      <c r="O18262"/>
    </row>
    <row r="18263" spans="1:15" s="31" customFormat="1" x14ac:dyDescent="0.25">
      <c r="A18263"/>
      <c r="B18263" s="74"/>
      <c r="C18263" s="75"/>
      <c r="E18263" s="76"/>
      <c r="F18263" s="77"/>
      <c r="I18263" s="77"/>
      <c r="J18263" s="77"/>
      <c r="K18263" s="77"/>
      <c r="L18263" s="77"/>
      <c r="N18263"/>
      <c r="O18263"/>
    </row>
    <row r="18264" spans="1:15" s="31" customFormat="1" x14ac:dyDescent="0.25">
      <c r="A18264"/>
      <c r="B18264" s="74"/>
      <c r="C18264" s="75"/>
      <c r="E18264" s="76"/>
      <c r="F18264" s="77"/>
      <c r="I18264" s="77"/>
      <c r="J18264" s="77"/>
      <c r="K18264" s="77"/>
      <c r="L18264" s="77"/>
      <c r="N18264"/>
      <c r="O18264"/>
    </row>
    <row r="18265" spans="1:15" s="31" customFormat="1" x14ac:dyDescent="0.25">
      <c r="A18265"/>
      <c r="B18265" s="74"/>
      <c r="C18265" s="75"/>
      <c r="E18265" s="76"/>
      <c r="F18265" s="77"/>
      <c r="I18265" s="77"/>
      <c r="J18265" s="77"/>
      <c r="K18265" s="77"/>
      <c r="L18265" s="77"/>
      <c r="N18265"/>
      <c r="O18265"/>
    </row>
    <row r="18266" spans="1:15" s="31" customFormat="1" x14ac:dyDescent="0.25">
      <c r="A18266"/>
      <c r="B18266" s="74"/>
      <c r="C18266" s="75"/>
      <c r="E18266" s="76"/>
      <c r="F18266" s="77"/>
      <c r="I18266" s="77"/>
      <c r="J18266" s="77"/>
      <c r="K18266" s="77"/>
      <c r="L18266" s="77"/>
      <c r="N18266"/>
      <c r="O18266"/>
    </row>
    <row r="18267" spans="1:15" s="31" customFormat="1" x14ac:dyDescent="0.25">
      <c r="A18267"/>
      <c r="B18267" s="74"/>
      <c r="C18267" s="75"/>
      <c r="E18267" s="76"/>
      <c r="F18267" s="77"/>
      <c r="I18267" s="77"/>
      <c r="J18267" s="77"/>
      <c r="K18267" s="77"/>
      <c r="L18267" s="77"/>
      <c r="N18267"/>
      <c r="O18267"/>
    </row>
    <row r="18268" spans="1:15" s="31" customFormat="1" x14ac:dyDescent="0.25">
      <c r="A18268"/>
      <c r="B18268" s="74"/>
      <c r="C18268" s="75"/>
      <c r="E18268" s="76"/>
      <c r="F18268" s="77"/>
      <c r="I18268" s="77"/>
      <c r="J18268" s="77"/>
      <c r="K18268" s="77"/>
      <c r="L18268" s="77"/>
      <c r="N18268"/>
      <c r="O18268"/>
    </row>
    <row r="18269" spans="1:15" s="31" customFormat="1" x14ac:dyDescent="0.25">
      <c r="A18269"/>
      <c r="B18269" s="74"/>
      <c r="C18269" s="75"/>
      <c r="E18269" s="76"/>
      <c r="F18269" s="77"/>
      <c r="I18269" s="77"/>
      <c r="J18269" s="77"/>
      <c r="K18269" s="77"/>
      <c r="L18269" s="77"/>
      <c r="N18269"/>
      <c r="O18269"/>
    </row>
    <row r="18270" spans="1:15" s="31" customFormat="1" x14ac:dyDescent="0.25">
      <c r="A18270"/>
      <c r="B18270" s="74"/>
      <c r="C18270" s="75"/>
      <c r="E18270" s="76"/>
      <c r="F18270" s="77"/>
      <c r="I18270" s="77"/>
      <c r="J18270" s="77"/>
      <c r="K18270" s="77"/>
      <c r="L18270" s="77"/>
      <c r="N18270"/>
      <c r="O18270"/>
    </row>
    <row r="18271" spans="1:15" s="31" customFormat="1" x14ac:dyDescent="0.25">
      <c r="A18271"/>
      <c r="B18271" s="74"/>
      <c r="C18271" s="75"/>
      <c r="E18271" s="76"/>
      <c r="F18271" s="77"/>
      <c r="I18271" s="77"/>
      <c r="J18271" s="77"/>
      <c r="K18271" s="77"/>
      <c r="L18271" s="77"/>
      <c r="N18271"/>
      <c r="O18271"/>
    </row>
    <row r="18272" spans="1:15" s="31" customFormat="1" x14ac:dyDescent="0.25">
      <c r="A18272"/>
      <c r="B18272" s="74"/>
      <c r="C18272" s="75"/>
      <c r="E18272" s="76"/>
      <c r="F18272" s="77"/>
      <c r="I18272" s="77"/>
      <c r="J18272" s="77"/>
      <c r="K18272" s="77"/>
      <c r="L18272" s="77"/>
      <c r="N18272"/>
      <c r="O18272"/>
    </row>
    <row r="18273" spans="1:15" s="31" customFormat="1" x14ac:dyDescent="0.25">
      <c r="A18273"/>
      <c r="B18273" s="74"/>
      <c r="C18273" s="75"/>
      <c r="E18273" s="76"/>
      <c r="F18273" s="77"/>
      <c r="I18273" s="77"/>
      <c r="J18273" s="77"/>
      <c r="K18273" s="77"/>
      <c r="L18273" s="77"/>
      <c r="N18273"/>
      <c r="O18273"/>
    </row>
    <row r="18274" spans="1:15" s="31" customFormat="1" x14ac:dyDescent="0.25">
      <c r="A18274"/>
      <c r="B18274" s="74"/>
      <c r="C18274" s="75"/>
      <c r="E18274" s="76"/>
      <c r="F18274" s="77"/>
      <c r="I18274" s="77"/>
      <c r="J18274" s="77"/>
      <c r="K18274" s="77"/>
      <c r="L18274" s="77"/>
      <c r="N18274"/>
      <c r="O18274"/>
    </row>
    <row r="18275" spans="1:15" s="31" customFormat="1" x14ac:dyDescent="0.25">
      <c r="A18275"/>
      <c r="B18275" s="74"/>
      <c r="C18275" s="75"/>
      <c r="E18275" s="76"/>
      <c r="F18275" s="77"/>
      <c r="I18275" s="77"/>
      <c r="J18275" s="77"/>
      <c r="K18275" s="77"/>
      <c r="L18275" s="77"/>
      <c r="N18275"/>
      <c r="O18275"/>
    </row>
    <row r="18276" spans="1:15" s="31" customFormat="1" x14ac:dyDescent="0.25">
      <c r="A18276"/>
      <c r="B18276" s="74"/>
      <c r="C18276" s="75"/>
      <c r="E18276" s="76"/>
      <c r="F18276" s="77"/>
      <c r="I18276" s="77"/>
      <c r="J18276" s="77"/>
      <c r="K18276" s="77"/>
      <c r="L18276" s="77"/>
      <c r="N18276"/>
      <c r="O18276"/>
    </row>
    <row r="18277" spans="1:15" s="31" customFormat="1" x14ac:dyDescent="0.25">
      <c r="A18277"/>
      <c r="B18277" s="74"/>
      <c r="C18277" s="75"/>
      <c r="E18277" s="76"/>
      <c r="F18277" s="77"/>
      <c r="I18277" s="77"/>
      <c r="J18277" s="77"/>
      <c r="K18277" s="77"/>
      <c r="L18277" s="77"/>
      <c r="N18277"/>
      <c r="O18277"/>
    </row>
    <row r="18278" spans="1:15" s="31" customFormat="1" x14ac:dyDescent="0.25">
      <c r="A18278"/>
      <c r="B18278" s="74"/>
      <c r="C18278" s="75"/>
      <c r="E18278" s="76"/>
      <c r="F18278" s="77"/>
      <c r="I18278" s="77"/>
      <c r="J18278" s="77"/>
      <c r="K18278" s="77"/>
      <c r="L18278" s="77"/>
      <c r="N18278"/>
      <c r="O18278"/>
    </row>
    <row r="18279" spans="1:15" s="31" customFormat="1" x14ac:dyDescent="0.25">
      <c r="A18279"/>
      <c r="B18279" s="74"/>
      <c r="C18279" s="75"/>
      <c r="E18279" s="76"/>
      <c r="F18279" s="77"/>
      <c r="I18279" s="77"/>
      <c r="J18279" s="77"/>
      <c r="K18279" s="77"/>
      <c r="L18279" s="77"/>
      <c r="N18279"/>
      <c r="O18279"/>
    </row>
    <row r="18280" spans="1:15" s="31" customFormat="1" x14ac:dyDescent="0.25">
      <c r="A18280"/>
      <c r="B18280" s="74"/>
      <c r="C18280" s="75"/>
      <c r="E18280" s="76"/>
      <c r="F18280" s="77"/>
      <c r="I18280" s="77"/>
      <c r="J18280" s="77"/>
      <c r="K18280" s="77"/>
      <c r="L18280" s="77"/>
      <c r="N18280"/>
      <c r="O18280"/>
    </row>
    <row r="18281" spans="1:15" s="31" customFormat="1" x14ac:dyDescent="0.25">
      <c r="A18281"/>
      <c r="B18281" s="74"/>
      <c r="C18281" s="75"/>
      <c r="E18281" s="76"/>
      <c r="F18281" s="77"/>
      <c r="I18281" s="77"/>
      <c r="J18281" s="77"/>
      <c r="K18281" s="77"/>
      <c r="L18281" s="77"/>
      <c r="N18281"/>
      <c r="O18281"/>
    </row>
    <row r="18282" spans="1:15" s="31" customFormat="1" x14ac:dyDescent="0.25">
      <c r="A18282"/>
      <c r="B18282" s="74"/>
      <c r="C18282" s="75"/>
      <c r="E18282" s="76"/>
      <c r="F18282" s="77"/>
      <c r="I18282" s="77"/>
      <c r="J18282" s="77"/>
      <c r="K18282" s="77"/>
      <c r="L18282" s="77"/>
      <c r="N18282"/>
      <c r="O18282"/>
    </row>
    <row r="18283" spans="1:15" s="31" customFormat="1" x14ac:dyDescent="0.25">
      <c r="A18283"/>
      <c r="B18283" s="74"/>
      <c r="C18283" s="75"/>
      <c r="E18283" s="76"/>
      <c r="F18283" s="77"/>
      <c r="I18283" s="77"/>
      <c r="J18283" s="77"/>
      <c r="K18283" s="77"/>
      <c r="L18283" s="77"/>
      <c r="N18283"/>
      <c r="O18283"/>
    </row>
    <row r="18284" spans="1:15" s="31" customFormat="1" x14ac:dyDescent="0.25">
      <c r="A18284"/>
      <c r="B18284" s="74"/>
      <c r="C18284" s="75"/>
      <c r="E18284" s="76"/>
      <c r="F18284" s="77"/>
      <c r="I18284" s="77"/>
      <c r="J18284" s="77"/>
      <c r="K18284" s="77"/>
      <c r="L18284" s="77"/>
      <c r="N18284"/>
      <c r="O18284"/>
    </row>
    <row r="18285" spans="1:15" s="31" customFormat="1" x14ac:dyDescent="0.25">
      <c r="A18285"/>
      <c r="B18285" s="74"/>
      <c r="C18285" s="75"/>
      <c r="E18285" s="76"/>
      <c r="F18285" s="77"/>
      <c r="I18285" s="77"/>
      <c r="J18285" s="77"/>
      <c r="K18285" s="77"/>
      <c r="L18285" s="77"/>
      <c r="N18285"/>
      <c r="O18285"/>
    </row>
    <row r="18286" spans="1:15" s="31" customFormat="1" x14ac:dyDescent="0.25">
      <c r="A18286"/>
      <c r="B18286" s="74"/>
      <c r="C18286" s="75"/>
      <c r="E18286" s="76"/>
      <c r="F18286" s="77"/>
      <c r="I18286" s="77"/>
      <c r="J18286" s="77"/>
      <c r="K18286" s="77"/>
      <c r="L18286" s="77"/>
      <c r="N18286"/>
      <c r="O18286"/>
    </row>
    <row r="18287" spans="1:15" s="31" customFormat="1" x14ac:dyDescent="0.25">
      <c r="A18287"/>
      <c r="B18287" s="74"/>
      <c r="C18287" s="75"/>
      <c r="E18287" s="76"/>
      <c r="F18287" s="77"/>
      <c r="I18287" s="77"/>
      <c r="J18287" s="77"/>
      <c r="K18287" s="77"/>
      <c r="L18287" s="77"/>
      <c r="N18287"/>
      <c r="O18287"/>
    </row>
    <row r="18288" spans="1:15" s="31" customFormat="1" x14ac:dyDescent="0.25">
      <c r="A18288"/>
      <c r="B18288" s="74"/>
      <c r="C18288" s="75"/>
      <c r="E18288" s="76"/>
      <c r="F18288" s="77"/>
      <c r="I18288" s="77"/>
      <c r="J18288" s="77"/>
      <c r="K18288" s="77"/>
      <c r="L18288" s="77"/>
      <c r="N18288"/>
      <c r="O18288"/>
    </row>
    <row r="18289" spans="1:15" s="31" customFormat="1" x14ac:dyDescent="0.25">
      <c r="A18289"/>
      <c r="B18289" s="74"/>
      <c r="C18289" s="75"/>
      <c r="E18289" s="76"/>
      <c r="F18289" s="77"/>
      <c r="I18289" s="77"/>
      <c r="J18289" s="77"/>
      <c r="K18289" s="77"/>
      <c r="L18289" s="77"/>
      <c r="N18289"/>
      <c r="O18289"/>
    </row>
    <row r="18290" spans="1:15" s="31" customFormat="1" x14ac:dyDescent="0.25">
      <c r="A18290"/>
      <c r="B18290" s="74"/>
      <c r="C18290" s="75"/>
      <c r="E18290" s="76"/>
      <c r="F18290" s="77"/>
      <c r="I18290" s="77"/>
      <c r="J18290" s="77"/>
      <c r="K18290" s="77"/>
      <c r="L18290" s="77"/>
      <c r="N18290"/>
      <c r="O18290"/>
    </row>
    <row r="18291" spans="1:15" s="31" customFormat="1" x14ac:dyDescent="0.25">
      <c r="A18291"/>
      <c r="B18291" s="74"/>
      <c r="C18291" s="75"/>
      <c r="E18291" s="76"/>
      <c r="F18291" s="77"/>
      <c r="I18291" s="77"/>
      <c r="J18291" s="77"/>
      <c r="K18291" s="77"/>
      <c r="L18291" s="77"/>
      <c r="N18291"/>
      <c r="O18291"/>
    </row>
    <row r="18292" spans="1:15" s="31" customFormat="1" x14ac:dyDescent="0.25">
      <c r="A18292"/>
      <c r="B18292" s="74"/>
      <c r="C18292" s="75"/>
      <c r="E18292" s="76"/>
      <c r="F18292" s="77"/>
      <c r="I18292" s="77"/>
      <c r="J18292" s="77"/>
      <c r="K18292" s="77"/>
      <c r="L18292" s="77"/>
      <c r="N18292"/>
      <c r="O18292"/>
    </row>
    <row r="18293" spans="1:15" s="31" customFormat="1" x14ac:dyDescent="0.25">
      <c r="A18293"/>
      <c r="B18293" s="74"/>
      <c r="C18293" s="75"/>
      <c r="E18293" s="76"/>
      <c r="F18293" s="77"/>
      <c r="I18293" s="77"/>
      <c r="J18293" s="77"/>
      <c r="K18293" s="77"/>
      <c r="L18293" s="77"/>
      <c r="N18293"/>
      <c r="O18293"/>
    </row>
    <row r="18294" spans="1:15" s="31" customFormat="1" x14ac:dyDescent="0.25">
      <c r="A18294"/>
      <c r="B18294" s="74"/>
      <c r="C18294" s="75"/>
      <c r="E18294" s="76"/>
      <c r="F18294" s="77"/>
      <c r="I18294" s="77"/>
      <c r="J18294" s="77"/>
      <c r="K18294" s="77"/>
      <c r="L18294" s="77"/>
      <c r="N18294"/>
      <c r="O18294"/>
    </row>
    <row r="18295" spans="1:15" s="31" customFormat="1" x14ac:dyDescent="0.25">
      <c r="A18295"/>
      <c r="B18295" s="74"/>
      <c r="C18295" s="75"/>
      <c r="E18295" s="76"/>
      <c r="F18295" s="77"/>
      <c r="I18295" s="77"/>
      <c r="J18295" s="77"/>
      <c r="K18295" s="77"/>
      <c r="L18295" s="77"/>
      <c r="N18295"/>
      <c r="O18295"/>
    </row>
    <row r="18296" spans="1:15" s="31" customFormat="1" x14ac:dyDescent="0.25">
      <c r="A18296"/>
      <c r="B18296" s="74"/>
      <c r="C18296" s="75"/>
      <c r="E18296" s="76"/>
      <c r="F18296" s="77"/>
      <c r="I18296" s="77"/>
      <c r="J18296" s="77"/>
      <c r="K18296" s="77"/>
      <c r="L18296" s="77"/>
      <c r="N18296"/>
      <c r="O18296"/>
    </row>
    <row r="18297" spans="1:15" s="31" customFormat="1" x14ac:dyDescent="0.25">
      <c r="A18297"/>
      <c r="B18297" s="74"/>
      <c r="C18297" s="75"/>
      <c r="E18297" s="76"/>
      <c r="F18297" s="77"/>
      <c r="I18297" s="77"/>
      <c r="J18297" s="77"/>
      <c r="K18297" s="77"/>
      <c r="L18297" s="77"/>
      <c r="N18297"/>
      <c r="O18297"/>
    </row>
    <row r="18298" spans="1:15" s="31" customFormat="1" x14ac:dyDescent="0.25">
      <c r="A18298"/>
      <c r="B18298" s="74"/>
      <c r="C18298" s="75"/>
      <c r="E18298" s="76"/>
      <c r="F18298" s="77"/>
      <c r="I18298" s="77"/>
      <c r="J18298" s="77"/>
      <c r="K18298" s="77"/>
      <c r="L18298" s="77"/>
      <c r="N18298"/>
      <c r="O18298"/>
    </row>
    <row r="18299" spans="1:15" s="31" customFormat="1" x14ac:dyDescent="0.25">
      <c r="A18299"/>
      <c r="B18299" s="74"/>
      <c r="C18299" s="75"/>
      <c r="E18299" s="76"/>
      <c r="F18299" s="77"/>
      <c r="I18299" s="77"/>
      <c r="J18299" s="77"/>
      <c r="K18299" s="77"/>
      <c r="L18299" s="77"/>
      <c r="N18299"/>
      <c r="O18299"/>
    </row>
    <row r="18300" spans="1:15" s="31" customFormat="1" x14ac:dyDescent="0.25">
      <c r="A18300"/>
      <c r="B18300" s="74"/>
      <c r="C18300" s="75"/>
      <c r="E18300" s="76"/>
      <c r="F18300" s="77"/>
      <c r="I18300" s="77"/>
      <c r="J18300" s="77"/>
      <c r="K18300" s="77"/>
      <c r="L18300" s="77"/>
      <c r="N18300"/>
      <c r="O18300"/>
    </row>
    <row r="18301" spans="1:15" s="31" customFormat="1" x14ac:dyDescent="0.25">
      <c r="A18301"/>
      <c r="B18301" s="74"/>
      <c r="C18301" s="75"/>
      <c r="E18301" s="76"/>
      <c r="F18301" s="77"/>
      <c r="I18301" s="77"/>
      <c r="J18301" s="77"/>
      <c r="K18301" s="77"/>
      <c r="L18301" s="77"/>
      <c r="N18301"/>
      <c r="O18301"/>
    </row>
    <row r="18302" spans="1:15" s="31" customFormat="1" x14ac:dyDescent="0.25">
      <c r="A18302"/>
      <c r="B18302" s="74"/>
      <c r="C18302" s="75"/>
      <c r="E18302" s="76"/>
      <c r="F18302" s="77"/>
      <c r="I18302" s="77"/>
      <c r="J18302" s="77"/>
      <c r="K18302" s="77"/>
      <c r="L18302" s="77"/>
      <c r="N18302"/>
      <c r="O18302"/>
    </row>
    <row r="18303" spans="1:15" s="31" customFormat="1" x14ac:dyDescent="0.25">
      <c r="A18303"/>
      <c r="B18303" s="74"/>
      <c r="C18303" s="75"/>
      <c r="E18303" s="76"/>
      <c r="F18303" s="77"/>
      <c r="I18303" s="77"/>
      <c r="J18303" s="77"/>
      <c r="K18303" s="77"/>
      <c r="L18303" s="77"/>
      <c r="N18303"/>
      <c r="O18303"/>
    </row>
    <row r="18304" spans="1:15" s="31" customFormat="1" x14ac:dyDescent="0.25">
      <c r="A18304"/>
      <c r="B18304" s="74"/>
      <c r="C18304" s="75"/>
      <c r="E18304" s="76"/>
      <c r="F18304" s="77"/>
      <c r="I18304" s="77"/>
      <c r="J18304" s="77"/>
      <c r="K18304" s="77"/>
      <c r="L18304" s="77"/>
      <c r="N18304"/>
      <c r="O18304"/>
    </row>
    <row r="18305" spans="1:15" s="31" customFormat="1" x14ac:dyDescent="0.25">
      <c r="A18305"/>
      <c r="B18305" s="74"/>
      <c r="C18305" s="75"/>
      <c r="E18305" s="76"/>
      <c r="F18305" s="77"/>
      <c r="I18305" s="77"/>
      <c r="J18305" s="77"/>
      <c r="K18305" s="77"/>
      <c r="L18305" s="77"/>
      <c r="N18305"/>
      <c r="O18305"/>
    </row>
    <row r="18306" spans="1:15" s="31" customFormat="1" x14ac:dyDescent="0.25">
      <c r="A18306"/>
      <c r="B18306" s="74"/>
      <c r="C18306" s="75"/>
      <c r="E18306" s="76"/>
      <c r="F18306" s="77"/>
      <c r="I18306" s="77"/>
      <c r="J18306" s="77"/>
      <c r="K18306" s="77"/>
      <c r="L18306" s="77"/>
      <c r="N18306"/>
      <c r="O18306"/>
    </row>
    <row r="18307" spans="1:15" s="31" customFormat="1" x14ac:dyDescent="0.25">
      <c r="A18307"/>
      <c r="B18307" s="74"/>
      <c r="C18307" s="75"/>
      <c r="E18307" s="76"/>
      <c r="F18307" s="77"/>
      <c r="I18307" s="77"/>
      <c r="J18307" s="77"/>
      <c r="K18307" s="77"/>
      <c r="L18307" s="77"/>
      <c r="N18307"/>
      <c r="O18307"/>
    </row>
    <row r="18308" spans="1:15" s="31" customFormat="1" x14ac:dyDescent="0.25">
      <c r="A18308"/>
      <c r="B18308" s="74"/>
      <c r="C18308" s="75"/>
      <c r="E18308" s="76"/>
      <c r="F18308" s="77"/>
      <c r="I18308" s="77"/>
      <c r="J18308" s="77"/>
      <c r="K18308" s="77"/>
      <c r="L18308" s="77"/>
      <c r="N18308"/>
      <c r="O18308"/>
    </row>
    <row r="18309" spans="1:15" s="31" customFormat="1" x14ac:dyDescent="0.25">
      <c r="A18309"/>
      <c r="B18309" s="74"/>
      <c r="C18309" s="75"/>
      <c r="E18309" s="76"/>
      <c r="F18309" s="77"/>
      <c r="I18309" s="77"/>
      <c r="J18309" s="77"/>
      <c r="K18309" s="77"/>
      <c r="L18309" s="77"/>
      <c r="N18309"/>
      <c r="O18309"/>
    </row>
    <row r="18310" spans="1:15" s="31" customFormat="1" x14ac:dyDescent="0.25">
      <c r="A18310"/>
      <c r="B18310" s="74"/>
      <c r="C18310" s="75"/>
      <c r="E18310" s="76"/>
      <c r="F18310" s="77"/>
      <c r="I18310" s="77"/>
      <c r="J18310" s="77"/>
      <c r="K18310" s="77"/>
      <c r="L18310" s="77"/>
      <c r="N18310"/>
      <c r="O18310"/>
    </row>
    <row r="18311" spans="1:15" s="31" customFormat="1" x14ac:dyDescent="0.25">
      <c r="A18311"/>
      <c r="B18311" s="74"/>
      <c r="C18311" s="75"/>
      <c r="E18311" s="76"/>
      <c r="F18311" s="77"/>
      <c r="I18311" s="77"/>
      <c r="J18311" s="77"/>
      <c r="K18311" s="77"/>
      <c r="L18311" s="77"/>
      <c r="N18311"/>
      <c r="O18311"/>
    </row>
    <row r="18312" spans="1:15" s="31" customFormat="1" x14ac:dyDescent="0.25">
      <c r="A18312"/>
      <c r="B18312" s="74"/>
      <c r="C18312" s="75"/>
      <c r="E18312" s="76"/>
      <c r="F18312" s="77"/>
      <c r="I18312" s="77"/>
      <c r="J18312" s="77"/>
      <c r="K18312" s="77"/>
      <c r="L18312" s="77"/>
      <c r="N18312"/>
      <c r="O18312"/>
    </row>
    <row r="18313" spans="1:15" s="31" customFormat="1" x14ac:dyDescent="0.25">
      <c r="A18313"/>
      <c r="B18313" s="74"/>
      <c r="C18313" s="75"/>
      <c r="E18313" s="76"/>
      <c r="F18313" s="77"/>
      <c r="I18313" s="77"/>
      <c r="J18313" s="77"/>
      <c r="K18313" s="77"/>
      <c r="L18313" s="77"/>
      <c r="N18313"/>
      <c r="O18313"/>
    </row>
    <row r="18314" spans="1:15" s="31" customFormat="1" x14ac:dyDescent="0.25">
      <c r="A18314"/>
      <c r="B18314" s="74"/>
      <c r="C18314" s="75"/>
      <c r="E18314" s="76"/>
      <c r="F18314" s="77"/>
      <c r="I18314" s="77"/>
      <c r="J18314" s="77"/>
      <c r="K18314" s="77"/>
      <c r="L18314" s="77"/>
      <c r="N18314"/>
      <c r="O18314"/>
    </row>
    <row r="18315" spans="1:15" s="31" customFormat="1" x14ac:dyDescent="0.25">
      <c r="A18315"/>
      <c r="B18315" s="74"/>
      <c r="C18315" s="75"/>
      <c r="E18315" s="76"/>
      <c r="F18315" s="77"/>
      <c r="I18315" s="77"/>
      <c r="J18315" s="77"/>
      <c r="K18315" s="77"/>
      <c r="L18315" s="77"/>
      <c r="N18315"/>
      <c r="O18315"/>
    </row>
    <row r="18316" spans="1:15" s="31" customFormat="1" x14ac:dyDescent="0.25">
      <c r="A18316"/>
      <c r="B18316" s="74"/>
      <c r="C18316" s="75"/>
      <c r="E18316" s="76"/>
      <c r="F18316" s="77"/>
      <c r="I18316" s="77"/>
      <c r="J18316" s="77"/>
      <c r="K18316" s="77"/>
      <c r="L18316" s="77"/>
      <c r="N18316"/>
      <c r="O18316"/>
    </row>
    <row r="18317" spans="1:15" s="31" customFormat="1" x14ac:dyDescent="0.25">
      <c r="A18317"/>
      <c r="B18317" s="74"/>
      <c r="C18317" s="75"/>
      <c r="E18317" s="76"/>
      <c r="F18317" s="77"/>
      <c r="I18317" s="77"/>
      <c r="J18317" s="77"/>
      <c r="K18317" s="77"/>
      <c r="L18317" s="77"/>
      <c r="N18317"/>
      <c r="O18317"/>
    </row>
    <row r="18318" spans="1:15" s="31" customFormat="1" x14ac:dyDescent="0.25">
      <c r="A18318"/>
      <c r="B18318" s="74"/>
      <c r="C18318" s="75"/>
      <c r="E18318" s="76"/>
      <c r="F18318" s="77"/>
      <c r="I18318" s="77"/>
      <c r="J18318" s="77"/>
      <c r="K18318" s="77"/>
      <c r="L18318" s="77"/>
      <c r="N18318"/>
      <c r="O18318"/>
    </row>
    <row r="18319" spans="1:15" s="31" customFormat="1" x14ac:dyDescent="0.25">
      <c r="A18319"/>
      <c r="B18319" s="74"/>
      <c r="C18319" s="75"/>
      <c r="E18319" s="76"/>
      <c r="F18319" s="77"/>
      <c r="I18319" s="77"/>
      <c r="J18319" s="77"/>
      <c r="K18319" s="77"/>
      <c r="L18319" s="77"/>
      <c r="N18319"/>
      <c r="O18319"/>
    </row>
    <row r="18320" spans="1:15" s="31" customFormat="1" x14ac:dyDescent="0.25">
      <c r="A18320"/>
      <c r="B18320" s="74"/>
      <c r="C18320" s="75"/>
      <c r="E18320" s="76"/>
      <c r="F18320" s="77"/>
      <c r="I18320" s="77"/>
      <c r="J18320" s="77"/>
      <c r="K18320" s="77"/>
      <c r="L18320" s="77"/>
      <c r="N18320"/>
      <c r="O18320"/>
    </row>
    <row r="18321" spans="1:15" s="31" customFormat="1" x14ac:dyDescent="0.25">
      <c r="A18321"/>
      <c r="B18321" s="74"/>
      <c r="C18321" s="75"/>
      <c r="E18321" s="76"/>
      <c r="F18321" s="77"/>
      <c r="I18321" s="77"/>
      <c r="J18321" s="77"/>
      <c r="K18321" s="77"/>
      <c r="L18321" s="77"/>
      <c r="N18321"/>
      <c r="O18321"/>
    </row>
    <row r="18322" spans="1:15" s="31" customFormat="1" x14ac:dyDescent="0.25">
      <c r="A18322"/>
      <c r="B18322" s="74"/>
      <c r="C18322" s="75"/>
      <c r="E18322" s="76"/>
      <c r="F18322" s="77"/>
      <c r="I18322" s="77"/>
      <c r="J18322" s="77"/>
      <c r="K18322" s="77"/>
      <c r="L18322" s="77"/>
      <c r="N18322"/>
      <c r="O18322"/>
    </row>
    <row r="18323" spans="1:15" s="31" customFormat="1" x14ac:dyDescent="0.25">
      <c r="A18323"/>
      <c r="B18323" s="74"/>
      <c r="C18323" s="75"/>
      <c r="E18323" s="76"/>
      <c r="F18323" s="77"/>
      <c r="I18323" s="77"/>
      <c r="J18323" s="77"/>
      <c r="K18323" s="77"/>
      <c r="L18323" s="77"/>
      <c r="N18323"/>
      <c r="O18323"/>
    </row>
    <row r="18324" spans="1:15" s="31" customFormat="1" x14ac:dyDescent="0.25">
      <c r="A18324"/>
      <c r="B18324" s="74"/>
      <c r="C18324" s="75"/>
      <c r="E18324" s="76"/>
      <c r="F18324" s="77"/>
      <c r="I18324" s="77"/>
      <c r="J18324" s="77"/>
      <c r="K18324" s="77"/>
      <c r="L18324" s="77"/>
      <c r="N18324"/>
      <c r="O18324"/>
    </row>
    <row r="18325" spans="1:15" s="31" customFormat="1" x14ac:dyDescent="0.25">
      <c r="A18325"/>
      <c r="B18325" s="74"/>
      <c r="C18325" s="75"/>
      <c r="E18325" s="76"/>
      <c r="F18325" s="77"/>
      <c r="I18325" s="77"/>
      <c r="J18325" s="77"/>
      <c r="K18325" s="77"/>
      <c r="L18325" s="77"/>
      <c r="N18325"/>
      <c r="O18325"/>
    </row>
    <row r="18326" spans="1:15" s="31" customFormat="1" x14ac:dyDescent="0.25">
      <c r="A18326"/>
      <c r="B18326" s="74"/>
      <c r="C18326" s="75"/>
      <c r="E18326" s="76"/>
      <c r="F18326" s="77"/>
      <c r="I18326" s="77"/>
      <c r="J18326" s="77"/>
      <c r="K18326" s="77"/>
      <c r="L18326" s="77"/>
      <c r="N18326"/>
      <c r="O18326"/>
    </row>
    <row r="18327" spans="1:15" s="31" customFormat="1" x14ac:dyDescent="0.25">
      <c r="A18327"/>
      <c r="B18327" s="74"/>
      <c r="C18327" s="75"/>
      <c r="E18327" s="76"/>
      <c r="F18327" s="77"/>
      <c r="I18327" s="77"/>
      <c r="J18327" s="77"/>
      <c r="K18327" s="77"/>
      <c r="L18327" s="77"/>
      <c r="N18327"/>
      <c r="O18327"/>
    </row>
    <row r="18328" spans="1:15" s="31" customFormat="1" x14ac:dyDescent="0.25">
      <c r="A18328"/>
      <c r="B18328" s="74"/>
      <c r="C18328" s="75"/>
      <c r="E18328" s="76"/>
      <c r="F18328" s="77"/>
      <c r="I18328" s="77"/>
      <c r="J18328" s="77"/>
      <c r="K18328" s="77"/>
      <c r="L18328" s="77"/>
      <c r="N18328"/>
      <c r="O18328"/>
    </row>
    <row r="18329" spans="1:15" s="31" customFormat="1" x14ac:dyDescent="0.25">
      <c r="A18329"/>
      <c r="B18329" s="74"/>
      <c r="C18329" s="75"/>
      <c r="E18329" s="76"/>
      <c r="F18329" s="77"/>
      <c r="I18329" s="77"/>
      <c r="J18329" s="77"/>
      <c r="K18329" s="77"/>
      <c r="L18329" s="77"/>
      <c r="N18329"/>
      <c r="O18329"/>
    </row>
    <row r="18330" spans="1:15" s="31" customFormat="1" x14ac:dyDescent="0.25">
      <c r="A18330"/>
      <c r="B18330" s="74"/>
      <c r="C18330" s="75"/>
      <c r="E18330" s="76"/>
      <c r="F18330" s="77"/>
      <c r="I18330" s="77"/>
      <c r="J18330" s="77"/>
      <c r="K18330" s="77"/>
      <c r="L18330" s="77"/>
      <c r="N18330"/>
      <c r="O18330"/>
    </row>
    <row r="18331" spans="1:15" s="31" customFormat="1" x14ac:dyDescent="0.25">
      <c r="A18331"/>
      <c r="B18331" s="74"/>
      <c r="C18331" s="75"/>
      <c r="E18331" s="76"/>
      <c r="F18331" s="77"/>
      <c r="I18331" s="77"/>
      <c r="J18331" s="77"/>
      <c r="K18331" s="77"/>
      <c r="L18331" s="77"/>
      <c r="N18331"/>
      <c r="O18331"/>
    </row>
    <row r="18332" spans="1:15" s="31" customFormat="1" x14ac:dyDescent="0.25">
      <c r="A18332"/>
      <c r="B18332" s="74"/>
      <c r="C18332" s="75"/>
      <c r="E18332" s="76"/>
      <c r="F18332" s="77"/>
      <c r="I18332" s="77"/>
      <c r="J18332" s="77"/>
      <c r="K18332" s="77"/>
      <c r="L18332" s="77"/>
      <c r="N18332"/>
      <c r="O18332"/>
    </row>
    <row r="18333" spans="1:15" s="31" customFormat="1" x14ac:dyDescent="0.25">
      <c r="A18333"/>
      <c r="B18333" s="74"/>
      <c r="C18333" s="75"/>
      <c r="E18333" s="76"/>
      <c r="F18333" s="77"/>
      <c r="I18333" s="77"/>
      <c r="J18333" s="77"/>
      <c r="K18333" s="77"/>
      <c r="L18333" s="77"/>
      <c r="N18333"/>
      <c r="O18333"/>
    </row>
    <row r="18334" spans="1:15" s="31" customFormat="1" x14ac:dyDescent="0.25">
      <c r="A18334"/>
      <c r="B18334" s="74"/>
      <c r="C18334" s="75"/>
      <c r="E18334" s="76"/>
      <c r="F18334" s="77"/>
      <c r="I18334" s="77"/>
      <c r="J18334" s="77"/>
      <c r="K18334" s="77"/>
      <c r="L18334" s="77"/>
      <c r="N18334"/>
      <c r="O18334"/>
    </row>
    <row r="18335" spans="1:15" s="31" customFormat="1" x14ac:dyDescent="0.25">
      <c r="A18335"/>
      <c r="B18335" s="74"/>
      <c r="C18335" s="75"/>
      <c r="E18335" s="76"/>
      <c r="F18335" s="77"/>
      <c r="I18335" s="77"/>
      <c r="J18335" s="77"/>
      <c r="K18335" s="77"/>
      <c r="L18335" s="77"/>
      <c r="N18335"/>
      <c r="O18335"/>
    </row>
    <row r="18336" spans="1:15" s="31" customFormat="1" x14ac:dyDescent="0.25">
      <c r="A18336"/>
      <c r="B18336" s="74"/>
      <c r="C18336" s="75"/>
      <c r="E18336" s="76"/>
      <c r="F18336" s="77"/>
      <c r="I18336" s="77"/>
      <c r="J18336" s="77"/>
      <c r="K18336" s="77"/>
      <c r="L18336" s="77"/>
      <c r="N18336"/>
      <c r="O18336"/>
    </row>
    <row r="18337" spans="1:15" s="31" customFormat="1" x14ac:dyDescent="0.25">
      <c r="A18337"/>
      <c r="B18337" s="74"/>
      <c r="C18337" s="75"/>
      <c r="E18337" s="76"/>
      <c r="F18337" s="77"/>
      <c r="I18337" s="77"/>
      <c r="J18337" s="77"/>
      <c r="K18337" s="77"/>
      <c r="L18337" s="77"/>
      <c r="N18337"/>
      <c r="O18337"/>
    </row>
    <row r="18338" spans="1:15" s="31" customFormat="1" x14ac:dyDescent="0.25">
      <c r="A18338"/>
      <c r="B18338" s="74"/>
      <c r="C18338" s="75"/>
      <c r="E18338" s="76"/>
      <c r="F18338" s="77"/>
      <c r="I18338" s="77"/>
      <c r="J18338" s="77"/>
      <c r="K18338" s="77"/>
      <c r="L18338" s="77"/>
      <c r="N18338"/>
      <c r="O18338"/>
    </row>
    <row r="18339" spans="1:15" s="31" customFormat="1" x14ac:dyDescent="0.25">
      <c r="A18339"/>
      <c r="B18339" s="74"/>
      <c r="C18339" s="75"/>
      <c r="E18339" s="76"/>
      <c r="F18339" s="77"/>
      <c r="I18339" s="77"/>
      <c r="J18339" s="77"/>
      <c r="K18339" s="77"/>
      <c r="L18339" s="77"/>
      <c r="N18339"/>
      <c r="O18339"/>
    </row>
    <row r="18340" spans="1:15" s="31" customFormat="1" x14ac:dyDescent="0.25">
      <c r="A18340"/>
      <c r="B18340" s="74"/>
      <c r="C18340" s="75"/>
      <c r="E18340" s="76"/>
      <c r="F18340" s="77"/>
      <c r="I18340" s="77"/>
      <c r="J18340" s="77"/>
      <c r="K18340" s="77"/>
      <c r="L18340" s="77"/>
      <c r="N18340"/>
      <c r="O18340"/>
    </row>
    <row r="18341" spans="1:15" s="31" customFormat="1" x14ac:dyDescent="0.25">
      <c r="A18341"/>
      <c r="B18341" s="74"/>
      <c r="C18341" s="75"/>
      <c r="E18341" s="76"/>
      <c r="F18341" s="77"/>
      <c r="I18341" s="77"/>
      <c r="J18341" s="77"/>
      <c r="K18341" s="77"/>
      <c r="L18341" s="77"/>
      <c r="N18341"/>
      <c r="O18341"/>
    </row>
    <row r="18342" spans="1:15" s="31" customFormat="1" x14ac:dyDescent="0.25">
      <c r="A18342"/>
      <c r="B18342" s="74"/>
      <c r="C18342" s="75"/>
      <c r="E18342" s="76"/>
      <c r="F18342" s="77"/>
      <c r="I18342" s="77"/>
      <c r="J18342" s="77"/>
      <c r="K18342" s="77"/>
      <c r="L18342" s="77"/>
      <c r="N18342"/>
      <c r="O18342"/>
    </row>
    <row r="18343" spans="1:15" s="31" customFormat="1" x14ac:dyDescent="0.25">
      <c r="A18343"/>
      <c r="B18343" s="74"/>
      <c r="C18343" s="75"/>
      <c r="E18343" s="76"/>
      <c r="F18343" s="77"/>
      <c r="I18343" s="77"/>
      <c r="J18343" s="77"/>
      <c r="K18343" s="77"/>
      <c r="L18343" s="77"/>
      <c r="N18343"/>
      <c r="O18343"/>
    </row>
    <row r="18344" spans="1:15" s="31" customFormat="1" x14ac:dyDescent="0.25">
      <c r="A18344"/>
      <c r="B18344" s="74"/>
      <c r="C18344" s="75"/>
      <c r="E18344" s="76"/>
      <c r="F18344" s="77"/>
      <c r="I18344" s="77"/>
      <c r="J18344" s="77"/>
      <c r="K18344" s="77"/>
      <c r="L18344" s="77"/>
      <c r="N18344"/>
      <c r="O18344"/>
    </row>
    <row r="18345" spans="1:15" s="31" customFormat="1" x14ac:dyDescent="0.25">
      <c r="A18345"/>
      <c r="B18345" s="74"/>
      <c r="C18345" s="75"/>
      <c r="E18345" s="76"/>
      <c r="F18345" s="77"/>
      <c r="I18345" s="77"/>
      <c r="J18345" s="77"/>
      <c r="K18345" s="77"/>
      <c r="L18345" s="77"/>
      <c r="N18345"/>
      <c r="O18345"/>
    </row>
    <row r="18346" spans="1:15" s="31" customFormat="1" x14ac:dyDescent="0.25">
      <c r="A18346"/>
      <c r="B18346" s="74"/>
      <c r="C18346" s="75"/>
      <c r="E18346" s="76"/>
      <c r="F18346" s="77"/>
      <c r="I18346" s="77"/>
      <c r="J18346" s="77"/>
      <c r="K18346" s="77"/>
      <c r="L18346" s="77"/>
      <c r="N18346"/>
      <c r="O18346"/>
    </row>
    <row r="18347" spans="1:15" s="31" customFormat="1" x14ac:dyDescent="0.25">
      <c r="A18347"/>
      <c r="B18347" s="74"/>
      <c r="C18347" s="75"/>
      <c r="E18347" s="76"/>
      <c r="F18347" s="77"/>
      <c r="I18347" s="77"/>
      <c r="J18347" s="77"/>
      <c r="K18347" s="77"/>
      <c r="L18347" s="77"/>
      <c r="N18347"/>
      <c r="O18347"/>
    </row>
    <row r="18348" spans="1:15" s="31" customFormat="1" x14ac:dyDescent="0.25">
      <c r="A18348"/>
      <c r="B18348" s="74"/>
      <c r="C18348" s="75"/>
      <c r="E18348" s="76"/>
      <c r="F18348" s="77"/>
      <c r="I18348" s="77"/>
      <c r="J18348" s="77"/>
      <c r="K18348" s="77"/>
      <c r="L18348" s="77"/>
      <c r="N18348"/>
      <c r="O18348"/>
    </row>
    <row r="18349" spans="1:15" s="31" customFormat="1" x14ac:dyDescent="0.25">
      <c r="A18349"/>
      <c r="B18349" s="74"/>
      <c r="C18349" s="75"/>
      <c r="E18349" s="76"/>
      <c r="F18349" s="77"/>
      <c r="I18349" s="77"/>
      <c r="J18349" s="77"/>
      <c r="K18349" s="77"/>
      <c r="L18349" s="77"/>
      <c r="N18349"/>
      <c r="O18349"/>
    </row>
    <row r="18350" spans="1:15" s="31" customFormat="1" x14ac:dyDescent="0.25">
      <c r="A18350"/>
      <c r="B18350" s="74"/>
      <c r="C18350" s="75"/>
      <c r="E18350" s="76"/>
      <c r="F18350" s="77"/>
      <c r="I18350" s="77"/>
      <c r="J18350" s="77"/>
      <c r="K18350" s="77"/>
      <c r="L18350" s="77"/>
      <c r="N18350"/>
      <c r="O18350"/>
    </row>
    <row r="18351" spans="1:15" s="31" customFormat="1" x14ac:dyDescent="0.25">
      <c r="A18351"/>
      <c r="B18351" s="74"/>
      <c r="C18351" s="75"/>
      <c r="E18351" s="76"/>
      <c r="F18351" s="77"/>
      <c r="I18351" s="77"/>
      <c r="J18351" s="77"/>
      <c r="K18351" s="77"/>
      <c r="L18351" s="77"/>
      <c r="N18351"/>
      <c r="O18351"/>
    </row>
    <row r="18352" spans="1:15" s="31" customFormat="1" x14ac:dyDescent="0.25">
      <c r="A18352"/>
      <c r="B18352" s="74"/>
      <c r="C18352" s="75"/>
      <c r="E18352" s="76"/>
      <c r="F18352" s="77"/>
      <c r="I18352" s="77"/>
      <c r="J18352" s="77"/>
      <c r="K18352" s="77"/>
      <c r="L18352" s="77"/>
      <c r="N18352"/>
      <c r="O18352"/>
    </row>
    <row r="18353" spans="1:15" s="31" customFormat="1" x14ac:dyDescent="0.25">
      <c r="A18353"/>
      <c r="B18353" s="74"/>
      <c r="C18353" s="75"/>
      <c r="E18353" s="76"/>
      <c r="F18353" s="77"/>
      <c r="I18353" s="77"/>
      <c r="J18353" s="77"/>
      <c r="K18353" s="77"/>
      <c r="L18353" s="77"/>
      <c r="N18353"/>
      <c r="O18353"/>
    </row>
    <row r="18354" spans="1:15" s="31" customFormat="1" x14ac:dyDescent="0.25">
      <c r="A18354"/>
      <c r="B18354" s="74"/>
      <c r="C18354" s="75"/>
      <c r="E18354" s="76"/>
      <c r="F18354" s="77"/>
      <c r="I18354" s="77"/>
      <c r="J18354" s="77"/>
      <c r="K18354" s="77"/>
      <c r="L18354" s="77"/>
      <c r="N18354"/>
      <c r="O18354"/>
    </row>
    <row r="18355" spans="1:15" s="31" customFormat="1" x14ac:dyDescent="0.25">
      <c r="A18355"/>
      <c r="B18355" s="74"/>
      <c r="C18355" s="75"/>
      <c r="E18355" s="76"/>
      <c r="F18355" s="77"/>
      <c r="I18355" s="77"/>
      <c r="J18355" s="77"/>
      <c r="K18355" s="77"/>
      <c r="L18355" s="77"/>
      <c r="N18355"/>
      <c r="O18355"/>
    </row>
    <row r="18356" spans="1:15" s="31" customFormat="1" x14ac:dyDescent="0.25">
      <c r="A18356"/>
      <c r="B18356" s="74"/>
      <c r="C18356" s="75"/>
      <c r="E18356" s="76"/>
      <c r="F18356" s="77"/>
      <c r="I18356" s="77"/>
      <c r="J18356" s="77"/>
      <c r="K18356" s="77"/>
      <c r="L18356" s="77"/>
      <c r="N18356"/>
      <c r="O18356"/>
    </row>
    <row r="18357" spans="1:15" s="31" customFormat="1" x14ac:dyDescent="0.25">
      <c r="A18357"/>
      <c r="B18357" s="74"/>
      <c r="C18357" s="75"/>
      <c r="E18357" s="76"/>
      <c r="F18357" s="77"/>
      <c r="I18357" s="77"/>
      <c r="J18357" s="77"/>
      <c r="K18357" s="77"/>
      <c r="L18357" s="77"/>
      <c r="N18357"/>
      <c r="O18357"/>
    </row>
    <row r="18358" spans="1:15" s="31" customFormat="1" x14ac:dyDescent="0.25">
      <c r="A18358"/>
      <c r="B18358" s="74"/>
      <c r="C18358" s="75"/>
      <c r="E18358" s="76"/>
      <c r="F18358" s="77"/>
      <c r="I18358" s="77"/>
      <c r="J18358" s="77"/>
      <c r="K18358" s="77"/>
      <c r="L18358" s="77"/>
      <c r="N18358"/>
      <c r="O18358"/>
    </row>
    <row r="18359" spans="1:15" s="31" customFormat="1" x14ac:dyDescent="0.25">
      <c r="A18359"/>
      <c r="B18359" s="74"/>
      <c r="C18359" s="75"/>
      <c r="E18359" s="76"/>
      <c r="F18359" s="77"/>
      <c r="I18359" s="77"/>
      <c r="J18359" s="77"/>
      <c r="K18359" s="77"/>
      <c r="L18359" s="77"/>
      <c r="N18359"/>
      <c r="O18359"/>
    </row>
    <row r="18360" spans="1:15" s="31" customFormat="1" x14ac:dyDescent="0.25">
      <c r="A18360"/>
      <c r="B18360" s="74"/>
      <c r="C18360" s="75"/>
      <c r="E18360" s="76"/>
      <c r="F18360" s="77"/>
      <c r="I18360" s="77"/>
      <c r="J18360" s="77"/>
      <c r="K18360" s="77"/>
      <c r="L18360" s="77"/>
      <c r="N18360"/>
      <c r="O18360"/>
    </row>
    <row r="18361" spans="1:15" s="31" customFormat="1" x14ac:dyDescent="0.25">
      <c r="A18361"/>
      <c r="B18361" s="74"/>
      <c r="C18361" s="75"/>
      <c r="E18361" s="76"/>
      <c r="F18361" s="77"/>
      <c r="I18361" s="77"/>
      <c r="J18361" s="77"/>
      <c r="K18361" s="77"/>
      <c r="L18361" s="77"/>
      <c r="N18361"/>
      <c r="O18361"/>
    </row>
    <row r="18362" spans="1:15" s="31" customFormat="1" x14ac:dyDescent="0.25">
      <c r="A18362"/>
      <c r="B18362" s="74"/>
      <c r="C18362" s="75"/>
      <c r="E18362" s="76"/>
      <c r="F18362" s="77"/>
      <c r="I18362" s="77"/>
      <c r="J18362" s="77"/>
      <c r="K18362" s="77"/>
      <c r="L18362" s="77"/>
      <c r="N18362"/>
      <c r="O18362"/>
    </row>
    <row r="18363" spans="1:15" s="31" customFormat="1" x14ac:dyDescent="0.25">
      <c r="A18363"/>
      <c r="B18363" s="74"/>
      <c r="C18363" s="75"/>
      <c r="E18363" s="76"/>
      <c r="F18363" s="77"/>
      <c r="I18363" s="77"/>
      <c r="J18363" s="77"/>
      <c r="K18363" s="77"/>
      <c r="L18363" s="77"/>
      <c r="N18363"/>
      <c r="O18363"/>
    </row>
    <row r="18364" spans="1:15" s="31" customFormat="1" x14ac:dyDescent="0.25">
      <c r="A18364"/>
      <c r="B18364" s="74"/>
      <c r="C18364" s="75"/>
      <c r="E18364" s="76"/>
      <c r="F18364" s="77"/>
      <c r="I18364" s="77"/>
      <c r="J18364" s="77"/>
      <c r="K18364" s="77"/>
      <c r="L18364" s="77"/>
      <c r="N18364"/>
      <c r="O18364"/>
    </row>
    <row r="18365" spans="1:15" s="31" customFormat="1" x14ac:dyDescent="0.25">
      <c r="A18365"/>
      <c r="B18365" s="74"/>
      <c r="C18365" s="75"/>
      <c r="E18365" s="76"/>
      <c r="F18365" s="77"/>
      <c r="I18365" s="77"/>
      <c r="J18365" s="77"/>
      <c r="K18365" s="77"/>
      <c r="L18365" s="77"/>
      <c r="N18365"/>
      <c r="O18365"/>
    </row>
    <row r="18366" spans="1:15" s="31" customFormat="1" x14ac:dyDescent="0.25">
      <c r="A18366"/>
      <c r="B18366" s="74"/>
      <c r="C18366" s="75"/>
      <c r="E18366" s="76"/>
      <c r="F18366" s="77"/>
      <c r="I18366" s="77"/>
      <c r="J18366" s="77"/>
      <c r="K18366" s="77"/>
      <c r="L18366" s="77"/>
      <c r="N18366"/>
      <c r="O18366"/>
    </row>
    <row r="18367" spans="1:15" s="31" customFormat="1" x14ac:dyDescent="0.25">
      <c r="A18367"/>
      <c r="B18367" s="74"/>
      <c r="C18367" s="75"/>
      <c r="E18367" s="76"/>
      <c r="F18367" s="77"/>
      <c r="I18367" s="77"/>
      <c r="J18367" s="77"/>
      <c r="K18367" s="77"/>
      <c r="L18367" s="77"/>
      <c r="N18367"/>
      <c r="O18367"/>
    </row>
    <row r="18368" spans="1:15" s="31" customFormat="1" x14ac:dyDescent="0.25">
      <c r="A18368"/>
      <c r="B18368" s="74"/>
      <c r="C18368" s="75"/>
      <c r="E18368" s="76"/>
      <c r="F18368" s="77"/>
      <c r="I18368" s="77"/>
      <c r="J18368" s="77"/>
      <c r="K18368" s="77"/>
      <c r="L18368" s="77"/>
      <c r="N18368"/>
      <c r="O18368"/>
    </row>
    <row r="18369" spans="1:15" s="31" customFormat="1" x14ac:dyDescent="0.25">
      <c r="A18369"/>
      <c r="B18369" s="74"/>
      <c r="C18369" s="75"/>
      <c r="E18369" s="76"/>
      <c r="F18369" s="77"/>
      <c r="I18369" s="77"/>
      <c r="J18369" s="77"/>
      <c r="K18369" s="77"/>
      <c r="L18369" s="77"/>
      <c r="N18369"/>
      <c r="O18369"/>
    </row>
    <row r="18370" spans="1:15" s="31" customFormat="1" x14ac:dyDescent="0.25">
      <c r="A18370"/>
      <c r="B18370" s="74"/>
      <c r="C18370" s="75"/>
      <c r="E18370" s="76"/>
      <c r="F18370" s="77"/>
      <c r="I18370" s="77"/>
      <c r="J18370" s="77"/>
      <c r="K18370" s="77"/>
      <c r="L18370" s="77"/>
      <c r="N18370"/>
      <c r="O18370"/>
    </row>
    <row r="18371" spans="1:15" s="31" customFormat="1" x14ac:dyDescent="0.25">
      <c r="A18371"/>
      <c r="B18371" s="74"/>
      <c r="C18371" s="75"/>
      <c r="E18371" s="76"/>
      <c r="F18371" s="77"/>
      <c r="I18371" s="77"/>
      <c r="J18371" s="77"/>
      <c r="K18371" s="77"/>
      <c r="L18371" s="77"/>
      <c r="N18371"/>
      <c r="O18371"/>
    </row>
    <row r="18372" spans="1:15" s="31" customFormat="1" x14ac:dyDescent="0.25">
      <c r="A18372"/>
      <c r="B18372" s="74"/>
      <c r="C18372" s="75"/>
      <c r="E18372" s="76"/>
      <c r="F18372" s="77"/>
      <c r="I18372" s="77"/>
      <c r="J18372" s="77"/>
      <c r="K18372" s="77"/>
      <c r="L18372" s="77"/>
      <c r="N18372"/>
      <c r="O18372"/>
    </row>
    <row r="18373" spans="1:15" s="31" customFormat="1" x14ac:dyDescent="0.25">
      <c r="A18373"/>
      <c r="B18373" s="74"/>
      <c r="C18373" s="75"/>
      <c r="E18373" s="76"/>
      <c r="F18373" s="77"/>
      <c r="I18373" s="77"/>
      <c r="J18373" s="77"/>
      <c r="K18373" s="77"/>
      <c r="L18373" s="77"/>
      <c r="N18373"/>
      <c r="O18373"/>
    </row>
    <row r="18374" spans="1:15" s="31" customFormat="1" x14ac:dyDescent="0.25">
      <c r="A18374"/>
      <c r="B18374" s="74"/>
      <c r="C18374" s="75"/>
      <c r="E18374" s="76"/>
      <c r="F18374" s="77"/>
      <c r="I18374" s="77"/>
      <c r="J18374" s="77"/>
      <c r="K18374" s="77"/>
      <c r="L18374" s="77"/>
      <c r="N18374"/>
      <c r="O18374"/>
    </row>
    <row r="18375" spans="1:15" s="31" customFormat="1" x14ac:dyDescent="0.25">
      <c r="A18375"/>
      <c r="B18375" s="74"/>
      <c r="C18375" s="75"/>
      <c r="E18375" s="76"/>
      <c r="F18375" s="77"/>
      <c r="I18375" s="77"/>
      <c r="J18375" s="77"/>
      <c r="K18375" s="77"/>
      <c r="L18375" s="77"/>
      <c r="N18375"/>
      <c r="O18375"/>
    </row>
    <row r="18376" spans="1:15" s="31" customFormat="1" x14ac:dyDescent="0.25">
      <c r="A18376"/>
      <c r="B18376" s="74"/>
      <c r="C18376" s="75"/>
      <c r="E18376" s="76"/>
      <c r="F18376" s="77"/>
      <c r="I18376" s="77"/>
      <c r="J18376" s="77"/>
      <c r="K18376" s="77"/>
      <c r="L18376" s="77"/>
      <c r="N18376"/>
      <c r="O18376"/>
    </row>
    <row r="18377" spans="1:15" s="31" customFormat="1" x14ac:dyDescent="0.25">
      <c r="A18377"/>
      <c r="B18377" s="74"/>
      <c r="C18377" s="75"/>
      <c r="E18377" s="76"/>
      <c r="F18377" s="77"/>
      <c r="I18377" s="77"/>
      <c r="J18377" s="77"/>
      <c r="K18377" s="77"/>
      <c r="L18377" s="77"/>
      <c r="N18377"/>
      <c r="O18377"/>
    </row>
    <row r="18378" spans="1:15" s="31" customFormat="1" x14ac:dyDescent="0.25">
      <c r="A18378"/>
      <c r="B18378" s="74"/>
      <c r="C18378" s="75"/>
      <c r="E18378" s="76"/>
      <c r="F18378" s="77"/>
      <c r="I18378" s="77"/>
      <c r="J18378" s="77"/>
      <c r="K18378" s="77"/>
      <c r="L18378" s="77"/>
      <c r="N18378"/>
      <c r="O18378"/>
    </row>
    <row r="18379" spans="1:15" s="31" customFormat="1" x14ac:dyDescent="0.25">
      <c r="A18379"/>
      <c r="B18379" s="74"/>
      <c r="C18379" s="75"/>
      <c r="E18379" s="76"/>
      <c r="F18379" s="77"/>
      <c r="I18379" s="77"/>
      <c r="J18379" s="77"/>
      <c r="K18379" s="77"/>
      <c r="L18379" s="77"/>
      <c r="N18379"/>
      <c r="O18379"/>
    </row>
    <row r="18380" spans="1:15" s="31" customFormat="1" x14ac:dyDescent="0.25">
      <c r="A18380"/>
      <c r="B18380" s="74"/>
      <c r="C18380" s="75"/>
      <c r="E18380" s="76"/>
      <c r="F18380" s="77"/>
      <c r="I18380" s="77"/>
      <c r="J18380" s="77"/>
      <c r="K18380" s="77"/>
      <c r="L18380" s="77"/>
      <c r="N18380"/>
      <c r="O18380"/>
    </row>
    <row r="18381" spans="1:15" s="31" customFormat="1" x14ac:dyDescent="0.25">
      <c r="A18381"/>
      <c r="B18381" s="74"/>
      <c r="C18381" s="75"/>
      <c r="E18381" s="76"/>
      <c r="F18381" s="77"/>
      <c r="I18381" s="77"/>
      <c r="J18381" s="77"/>
      <c r="K18381" s="77"/>
      <c r="L18381" s="77"/>
      <c r="N18381"/>
      <c r="O18381"/>
    </row>
    <row r="18382" spans="1:15" s="31" customFormat="1" x14ac:dyDescent="0.25">
      <c r="A18382"/>
      <c r="B18382" s="74"/>
      <c r="C18382" s="75"/>
      <c r="E18382" s="76"/>
      <c r="F18382" s="77"/>
      <c r="I18382" s="77"/>
      <c r="J18382" s="77"/>
      <c r="K18382" s="77"/>
      <c r="L18382" s="77"/>
      <c r="N18382"/>
      <c r="O18382"/>
    </row>
    <row r="18383" spans="1:15" s="31" customFormat="1" x14ac:dyDescent="0.25">
      <c r="A18383"/>
      <c r="B18383" s="74"/>
      <c r="C18383" s="75"/>
      <c r="E18383" s="76"/>
      <c r="F18383" s="77"/>
      <c r="I18383" s="77"/>
      <c r="J18383" s="77"/>
      <c r="K18383" s="77"/>
      <c r="L18383" s="77"/>
      <c r="N18383"/>
      <c r="O18383"/>
    </row>
    <row r="18384" spans="1:15" s="31" customFormat="1" x14ac:dyDescent="0.25">
      <c r="A18384"/>
      <c r="B18384" s="74"/>
      <c r="C18384" s="75"/>
      <c r="E18384" s="76"/>
      <c r="F18384" s="77"/>
      <c r="I18384" s="77"/>
      <c r="J18384" s="77"/>
      <c r="K18384" s="77"/>
      <c r="L18384" s="77"/>
      <c r="N18384"/>
      <c r="O18384"/>
    </row>
    <row r="18385" spans="1:15" s="31" customFormat="1" x14ac:dyDescent="0.25">
      <c r="A18385"/>
      <c r="B18385" s="74"/>
      <c r="C18385" s="75"/>
      <c r="E18385" s="76"/>
      <c r="F18385" s="77"/>
      <c r="I18385" s="77"/>
      <c r="J18385" s="77"/>
      <c r="K18385" s="77"/>
      <c r="L18385" s="77"/>
      <c r="N18385"/>
      <c r="O18385"/>
    </row>
    <row r="18386" spans="1:15" s="31" customFormat="1" x14ac:dyDescent="0.25">
      <c r="A18386"/>
      <c r="B18386" s="74"/>
      <c r="C18386" s="75"/>
      <c r="E18386" s="76"/>
      <c r="F18386" s="77"/>
      <c r="I18386" s="77"/>
      <c r="J18386" s="77"/>
      <c r="K18386" s="77"/>
      <c r="L18386" s="77"/>
      <c r="N18386"/>
      <c r="O18386"/>
    </row>
    <row r="18387" spans="1:15" s="31" customFormat="1" x14ac:dyDescent="0.25">
      <c r="A18387"/>
      <c r="B18387" s="74"/>
      <c r="C18387" s="75"/>
      <c r="E18387" s="76"/>
      <c r="F18387" s="77"/>
      <c r="I18387" s="77"/>
      <c r="J18387" s="77"/>
      <c r="K18387" s="77"/>
      <c r="L18387" s="77"/>
      <c r="N18387"/>
      <c r="O18387"/>
    </row>
    <row r="18388" spans="1:15" s="31" customFormat="1" x14ac:dyDescent="0.25">
      <c r="A18388"/>
      <c r="B18388" s="74"/>
      <c r="C18388" s="75"/>
      <c r="E18388" s="76"/>
      <c r="F18388" s="77"/>
      <c r="I18388" s="77"/>
      <c r="J18388" s="77"/>
      <c r="K18388" s="77"/>
      <c r="L18388" s="77"/>
      <c r="N18388"/>
      <c r="O18388"/>
    </row>
    <row r="18389" spans="1:15" s="31" customFormat="1" x14ac:dyDescent="0.25">
      <c r="A18389"/>
      <c r="B18389" s="74"/>
      <c r="C18389" s="75"/>
      <c r="E18389" s="76"/>
      <c r="F18389" s="77"/>
      <c r="I18389" s="77"/>
      <c r="J18389" s="77"/>
      <c r="K18389" s="77"/>
      <c r="L18389" s="77"/>
      <c r="N18389"/>
      <c r="O18389"/>
    </row>
    <row r="18390" spans="1:15" s="31" customFormat="1" x14ac:dyDescent="0.25">
      <c r="A18390"/>
      <c r="B18390" s="74"/>
      <c r="C18390" s="75"/>
      <c r="E18390" s="76"/>
      <c r="F18390" s="77"/>
      <c r="I18390" s="77"/>
      <c r="J18390" s="77"/>
      <c r="K18390" s="77"/>
      <c r="L18390" s="77"/>
      <c r="N18390"/>
      <c r="O18390"/>
    </row>
    <row r="18391" spans="1:15" s="31" customFormat="1" x14ac:dyDescent="0.25">
      <c r="A18391"/>
      <c r="B18391" s="74"/>
      <c r="C18391" s="75"/>
      <c r="E18391" s="76"/>
      <c r="F18391" s="77"/>
      <c r="I18391" s="77"/>
      <c r="J18391" s="77"/>
      <c r="K18391" s="77"/>
      <c r="L18391" s="77"/>
      <c r="N18391"/>
      <c r="O18391"/>
    </row>
    <row r="18392" spans="1:15" s="31" customFormat="1" x14ac:dyDescent="0.25">
      <c r="A18392"/>
      <c r="B18392" s="74"/>
      <c r="C18392" s="75"/>
      <c r="E18392" s="76"/>
      <c r="F18392" s="77"/>
      <c r="I18392" s="77"/>
      <c r="J18392" s="77"/>
      <c r="K18392" s="77"/>
      <c r="L18392" s="77"/>
      <c r="N18392"/>
      <c r="O18392"/>
    </row>
    <row r="18393" spans="1:15" s="31" customFormat="1" x14ac:dyDescent="0.25">
      <c r="A18393"/>
      <c r="B18393" s="74"/>
      <c r="C18393" s="75"/>
      <c r="E18393" s="76"/>
      <c r="F18393" s="77"/>
      <c r="I18393" s="77"/>
      <c r="J18393" s="77"/>
      <c r="K18393" s="77"/>
      <c r="L18393" s="77"/>
      <c r="N18393"/>
      <c r="O18393"/>
    </row>
    <row r="18394" spans="1:15" s="31" customFormat="1" x14ac:dyDescent="0.25">
      <c r="A18394"/>
      <c r="B18394" s="74"/>
      <c r="C18394" s="75"/>
      <c r="E18394" s="76"/>
      <c r="F18394" s="77"/>
      <c r="I18394" s="77"/>
      <c r="J18394" s="77"/>
      <c r="K18394" s="77"/>
      <c r="L18394" s="77"/>
      <c r="N18394"/>
      <c r="O18394"/>
    </row>
    <row r="18395" spans="1:15" s="31" customFormat="1" x14ac:dyDescent="0.25">
      <c r="A18395"/>
      <c r="B18395" s="74"/>
      <c r="C18395" s="75"/>
      <c r="E18395" s="76"/>
      <c r="F18395" s="77"/>
      <c r="I18395" s="77"/>
      <c r="J18395" s="77"/>
      <c r="K18395" s="77"/>
      <c r="L18395" s="77"/>
      <c r="N18395"/>
      <c r="O18395"/>
    </row>
    <row r="18396" spans="1:15" s="31" customFormat="1" x14ac:dyDescent="0.25">
      <c r="A18396"/>
      <c r="B18396" s="74"/>
      <c r="C18396" s="75"/>
      <c r="E18396" s="76"/>
      <c r="F18396" s="77"/>
      <c r="I18396" s="77"/>
      <c r="J18396" s="77"/>
      <c r="K18396" s="77"/>
      <c r="L18396" s="77"/>
      <c r="N18396"/>
      <c r="O18396"/>
    </row>
    <row r="18397" spans="1:15" s="31" customFormat="1" x14ac:dyDescent="0.25">
      <c r="A18397"/>
      <c r="B18397" s="74"/>
      <c r="C18397" s="75"/>
      <c r="E18397" s="76"/>
      <c r="F18397" s="77"/>
      <c r="I18397" s="77"/>
      <c r="J18397" s="77"/>
      <c r="K18397" s="77"/>
      <c r="L18397" s="77"/>
      <c r="N18397"/>
      <c r="O18397"/>
    </row>
    <row r="18398" spans="1:15" s="31" customFormat="1" x14ac:dyDescent="0.25">
      <c r="A18398"/>
      <c r="B18398" s="74"/>
      <c r="C18398" s="75"/>
      <c r="E18398" s="76"/>
      <c r="F18398" s="77"/>
      <c r="I18398" s="77"/>
      <c r="J18398" s="77"/>
      <c r="K18398" s="77"/>
      <c r="L18398" s="77"/>
      <c r="N18398"/>
      <c r="O18398"/>
    </row>
    <row r="18399" spans="1:15" s="31" customFormat="1" x14ac:dyDescent="0.25">
      <c r="A18399"/>
      <c r="B18399" s="74"/>
      <c r="C18399" s="75"/>
      <c r="E18399" s="76"/>
      <c r="F18399" s="77"/>
      <c r="I18399" s="77"/>
      <c r="J18399" s="77"/>
      <c r="K18399" s="77"/>
      <c r="L18399" s="77"/>
      <c r="N18399"/>
      <c r="O18399"/>
    </row>
    <row r="18400" spans="1:15" s="31" customFormat="1" x14ac:dyDescent="0.25">
      <c r="A18400"/>
      <c r="B18400" s="74"/>
      <c r="C18400" s="75"/>
      <c r="E18400" s="76"/>
      <c r="F18400" s="77"/>
      <c r="I18400" s="77"/>
      <c r="J18400" s="77"/>
      <c r="K18400" s="77"/>
      <c r="L18400" s="77"/>
      <c r="N18400"/>
      <c r="O18400"/>
    </row>
    <row r="18401" spans="1:15" s="31" customFormat="1" x14ac:dyDescent="0.25">
      <c r="A18401"/>
      <c r="B18401" s="74"/>
      <c r="C18401" s="75"/>
      <c r="E18401" s="76"/>
      <c r="F18401" s="77"/>
      <c r="I18401" s="77"/>
      <c r="J18401" s="77"/>
      <c r="K18401" s="77"/>
      <c r="L18401" s="77"/>
      <c r="N18401"/>
      <c r="O18401"/>
    </row>
    <row r="18402" spans="1:15" s="31" customFormat="1" x14ac:dyDescent="0.25">
      <c r="A18402"/>
      <c r="B18402" s="74"/>
      <c r="C18402" s="75"/>
      <c r="E18402" s="76"/>
      <c r="F18402" s="77"/>
      <c r="I18402" s="77"/>
      <c r="J18402" s="77"/>
      <c r="K18402" s="77"/>
      <c r="L18402" s="77"/>
      <c r="N18402"/>
      <c r="O18402"/>
    </row>
    <row r="18403" spans="1:15" s="31" customFormat="1" x14ac:dyDescent="0.25">
      <c r="A18403"/>
      <c r="B18403" s="74"/>
      <c r="C18403" s="75"/>
      <c r="E18403" s="76"/>
      <c r="F18403" s="77"/>
      <c r="I18403" s="77"/>
      <c r="J18403" s="77"/>
      <c r="K18403" s="77"/>
      <c r="L18403" s="77"/>
      <c r="N18403"/>
      <c r="O18403"/>
    </row>
    <row r="18404" spans="1:15" s="31" customFormat="1" x14ac:dyDescent="0.25">
      <c r="A18404"/>
      <c r="B18404" s="74"/>
      <c r="C18404" s="75"/>
      <c r="E18404" s="76"/>
      <c r="F18404" s="77"/>
      <c r="I18404" s="77"/>
      <c r="J18404" s="77"/>
      <c r="K18404" s="77"/>
      <c r="L18404" s="77"/>
      <c r="N18404"/>
      <c r="O18404"/>
    </row>
    <row r="18405" spans="1:15" s="31" customFormat="1" x14ac:dyDescent="0.25">
      <c r="A18405"/>
      <c r="B18405" s="74"/>
      <c r="C18405" s="75"/>
      <c r="E18405" s="76"/>
      <c r="F18405" s="77"/>
      <c r="I18405" s="77"/>
      <c r="J18405" s="77"/>
      <c r="K18405" s="77"/>
      <c r="L18405" s="77"/>
      <c r="N18405"/>
      <c r="O18405"/>
    </row>
    <row r="18406" spans="1:15" s="31" customFormat="1" x14ac:dyDescent="0.25">
      <c r="A18406"/>
      <c r="B18406" s="74"/>
      <c r="C18406" s="75"/>
      <c r="E18406" s="76"/>
      <c r="F18406" s="77"/>
      <c r="I18406" s="77"/>
      <c r="J18406" s="77"/>
      <c r="K18406" s="77"/>
      <c r="L18406" s="77"/>
      <c r="N18406"/>
      <c r="O18406"/>
    </row>
    <row r="18407" spans="1:15" s="31" customFormat="1" x14ac:dyDescent="0.25">
      <c r="A18407"/>
      <c r="B18407" s="74"/>
      <c r="C18407" s="75"/>
      <c r="E18407" s="76"/>
      <c r="F18407" s="77"/>
      <c r="I18407" s="77"/>
      <c r="J18407" s="77"/>
      <c r="K18407" s="77"/>
      <c r="L18407" s="77"/>
      <c r="N18407"/>
      <c r="O18407"/>
    </row>
    <row r="18408" spans="1:15" s="31" customFormat="1" x14ac:dyDescent="0.25">
      <c r="A18408"/>
      <c r="B18408" s="74"/>
      <c r="C18408" s="75"/>
      <c r="E18408" s="76"/>
      <c r="F18408" s="77"/>
      <c r="I18408" s="77"/>
      <c r="J18408" s="77"/>
      <c r="K18408" s="77"/>
      <c r="L18408" s="77"/>
      <c r="N18408"/>
      <c r="O18408"/>
    </row>
    <row r="18409" spans="1:15" s="31" customFormat="1" x14ac:dyDescent="0.25">
      <c r="A18409"/>
      <c r="B18409" s="74"/>
      <c r="C18409" s="75"/>
      <c r="E18409" s="76"/>
      <c r="F18409" s="77"/>
      <c r="I18409" s="77"/>
      <c r="J18409" s="77"/>
      <c r="K18409" s="77"/>
      <c r="L18409" s="77"/>
      <c r="N18409"/>
      <c r="O18409"/>
    </row>
    <row r="18410" spans="1:15" s="31" customFormat="1" x14ac:dyDescent="0.25">
      <c r="A18410"/>
      <c r="B18410" s="74"/>
      <c r="C18410" s="75"/>
      <c r="E18410" s="76"/>
      <c r="F18410" s="77"/>
      <c r="I18410" s="77"/>
      <c r="J18410" s="77"/>
      <c r="K18410" s="77"/>
      <c r="L18410" s="77"/>
      <c r="N18410"/>
      <c r="O18410"/>
    </row>
    <row r="18411" spans="1:15" s="31" customFormat="1" x14ac:dyDescent="0.25">
      <c r="A18411"/>
      <c r="B18411" s="74"/>
      <c r="C18411" s="75"/>
      <c r="E18411" s="76"/>
      <c r="F18411" s="77"/>
      <c r="I18411" s="77"/>
      <c r="J18411" s="77"/>
      <c r="K18411" s="77"/>
      <c r="L18411" s="77"/>
      <c r="N18411"/>
      <c r="O18411"/>
    </row>
    <row r="18412" spans="1:15" s="31" customFormat="1" x14ac:dyDescent="0.25">
      <c r="A18412"/>
      <c r="B18412" s="74"/>
      <c r="C18412" s="75"/>
      <c r="E18412" s="76"/>
      <c r="F18412" s="77"/>
      <c r="I18412" s="77"/>
      <c r="J18412" s="77"/>
      <c r="K18412" s="77"/>
      <c r="L18412" s="77"/>
      <c r="N18412"/>
      <c r="O18412"/>
    </row>
    <row r="18413" spans="1:15" s="31" customFormat="1" x14ac:dyDescent="0.25">
      <c r="A18413"/>
      <c r="B18413" s="74"/>
      <c r="C18413" s="75"/>
      <c r="E18413" s="76"/>
      <c r="F18413" s="77"/>
      <c r="I18413" s="77"/>
      <c r="J18413" s="77"/>
      <c r="K18413" s="77"/>
      <c r="L18413" s="77"/>
      <c r="N18413"/>
      <c r="O18413"/>
    </row>
    <row r="18414" spans="1:15" s="31" customFormat="1" x14ac:dyDescent="0.25">
      <c r="A18414"/>
      <c r="B18414" s="74"/>
      <c r="C18414" s="75"/>
      <c r="E18414" s="76"/>
      <c r="F18414" s="77"/>
      <c r="I18414" s="77"/>
      <c r="J18414" s="77"/>
      <c r="K18414" s="77"/>
      <c r="L18414" s="77"/>
      <c r="N18414"/>
      <c r="O18414"/>
    </row>
    <row r="18415" spans="1:15" s="31" customFormat="1" x14ac:dyDescent="0.25">
      <c r="A18415"/>
      <c r="B18415" s="74"/>
      <c r="C18415" s="75"/>
      <c r="E18415" s="76"/>
      <c r="F18415" s="77"/>
      <c r="I18415" s="77"/>
      <c r="J18415" s="77"/>
      <c r="K18415" s="77"/>
      <c r="L18415" s="77"/>
      <c r="N18415"/>
      <c r="O18415"/>
    </row>
    <row r="18416" spans="1:15" s="31" customFormat="1" x14ac:dyDescent="0.25">
      <c r="A18416"/>
      <c r="B18416" s="74"/>
      <c r="C18416" s="75"/>
      <c r="E18416" s="76"/>
      <c r="F18416" s="77"/>
      <c r="I18416" s="77"/>
      <c r="J18416" s="77"/>
      <c r="K18416" s="77"/>
      <c r="L18416" s="77"/>
      <c r="N18416"/>
      <c r="O18416"/>
    </row>
    <row r="18417" spans="1:15" s="31" customFormat="1" x14ac:dyDescent="0.25">
      <c r="A18417"/>
      <c r="B18417" s="74"/>
      <c r="C18417" s="75"/>
      <c r="E18417" s="76"/>
      <c r="F18417" s="77"/>
      <c r="I18417" s="77"/>
      <c r="J18417" s="77"/>
      <c r="K18417" s="77"/>
      <c r="L18417" s="77"/>
      <c r="N18417"/>
      <c r="O18417"/>
    </row>
    <row r="18418" spans="1:15" s="31" customFormat="1" x14ac:dyDescent="0.25">
      <c r="A18418"/>
      <c r="B18418" s="74"/>
      <c r="C18418" s="75"/>
      <c r="E18418" s="76"/>
      <c r="F18418" s="77"/>
      <c r="I18418" s="77"/>
      <c r="J18418" s="77"/>
      <c r="K18418" s="77"/>
      <c r="L18418" s="77"/>
      <c r="N18418"/>
      <c r="O18418"/>
    </row>
    <row r="18419" spans="1:15" s="31" customFormat="1" x14ac:dyDescent="0.25">
      <c r="A18419"/>
      <c r="B18419" s="74"/>
      <c r="C18419" s="75"/>
      <c r="E18419" s="76"/>
      <c r="F18419" s="77"/>
      <c r="I18419" s="77"/>
      <c r="J18419" s="77"/>
      <c r="K18419" s="77"/>
      <c r="L18419" s="77"/>
      <c r="N18419"/>
      <c r="O18419"/>
    </row>
    <row r="18420" spans="1:15" s="31" customFormat="1" x14ac:dyDescent="0.25">
      <c r="A18420"/>
      <c r="B18420" s="74"/>
      <c r="C18420" s="75"/>
      <c r="E18420" s="76"/>
      <c r="F18420" s="77"/>
      <c r="I18420" s="77"/>
      <c r="J18420" s="77"/>
      <c r="K18420" s="77"/>
      <c r="L18420" s="77"/>
      <c r="N18420"/>
      <c r="O18420"/>
    </row>
    <row r="18421" spans="1:15" s="31" customFormat="1" x14ac:dyDescent="0.25">
      <c r="A18421"/>
      <c r="B18421" s="74"/>
      <c r="C18421" s="75"/>
      <c r="E18421" s="76"/>
      <c r="F18421" s="77"/>
      <c r="I18421" s="77"/>
      <c r="J18421" s="77"/>
      <c r="K18421" s="77"/>
      <c r="L18421" s="77"/>
      <c r="N18421"/>
      <c r="O18421"/>
    </row>
    <row r="18422" spans="1:15" s="31" customFormat="1" x14ac:dyDescent="0.25">
      <c r="A18422"/>
      <c r="B18422" s="74"/>
      <c r="C18422" s="75"/>
      <c r="E18422" s="76"/>
      <c r="F18422" s="77"/>
      <c r="I18422" s="77"/>
      <c r="J18422" s="77"/>
      <c r="K18422" s="77"/>
      <c r="L18422" s="77"/>
      <c r="N18422"/>
      <c r="O18422"/>
    </row>
    <row r="18423" spans="1:15" s="31" customFormat="1" x14ac:dyDescent="0.25">
      <c r="A18423"/>
      <c r="B18423" s="74"/>
      <c r="C18423" s="75"/>
      <c r="E18423" s="76"/>
      <c r="F18423" s="77"/>
      <c r="I18423" s="77"/>
      <c r="J18423" s="77"/>
      <c r="K18423" s="77"/>
      <c r="L18423" s="77"/>
      <c r="N18423"/>
      <c r="O18423"/>
    </row>
    <row r="18424" spans="1:15" s="31" customFormat="1" x14ac:dyDescent="0.25">
      <c r="A18424"/>
      <c r="B18424" s="74"/>
      <c r="C18424" s="75"/>
      <c r="E18424" s="76"/>
      <c r="F18424" s="77"/>
      <c r="I18424" s="77"/>
      <c r="J18424" s="77"/>
      <c r="K18424" s="77"/>
      <c r="L18424" s="77"/>
      <c r="N18424"/>
      <c r="O18424"/>
    </row>
    <row r="18425" spans="1:15" s="31" customFormat="1" x14ac:dyDescent="0.25">
      <c r="A18425"/>
      <c r="B18425" s="74"/>
      <c r="C18425" s="75"/>
      <c r="E18425" s="76"/>
      <c r="F18425" s="77"/>
      <c r="I18425" s="77"/>
      <c r="J18425" s="77"/>
      <c r="K18425" s="77"/>
      <c r="L18425" s="77"/>
      <c r="N18425"/>
      <c r="O18425"/>
    </row>
    <row r="18426" spans="1:15" s="31" customFormat="1" x14ac:dyDescent="0.25">
      <c r="A18426"/>
      <c r="B18426" s="74"/>
      <c r="C18426" s="75"/>
      <c r="E18426" s="76"/>
      <c r="F18426" s="77"/>
      <c r="I18426" s="77"/>
      <c r="J18426" s="77"/>
      <c r="K18426" s="77"/>
      <c r="L18426" s="77"/>
      <c r="N18426"/>
      <c r="O18426"/>
    </row>
    <row r="18427" spans="1:15" s="31" customFormat="1" x14ac:dyDescent="0.25">
      <c r="A18427"/>
      <c r="B18427" s="74"/>
      <c r="C18427" s="75"/>
      <c r="E18427" s="76"/>
      <c r="F18427" s="77"/>
      <c r="I18427" s="77"/>
      <c r="J18427" s="77"/>
      <c r="K18427" s="77"/>
      <c r="L18427" s="77"/>
      <c r="N18427"/>
      <c r="O18427"/>
    </row>
    <row r="18428" spans="1:15" s="31" customFormat="1" x14ac:dyDescent="0.25">
      <c r="A18428"/>
      <c r="B18428" s="74"/>
      <c r="C18428" s="75"/>
      <c r="E18428" s="76"/>
      <c r="F18428" s="77"/>
      <c r="I18428" s="77"/>
      <c r="J18428" s="77"/>
      <c r="K18428" s="77"/>
      <c r="L18428" s="77"/>
      <c r="N18428"/>
      <c r="O18428"/>
    </row>
    <row r="18429" spans="1:15" s="31" customFormat="1" x14ac:dyDescent="0.25">
      <c r="A18429"/>
      <c r="B18429" s="74"/>
      <c r="C18429" s="75"/>
      <c r="E18429" s="76"/>
      <c r="F18429" s="77"/>
      <c r="I18429" s="77"/>
      <c r="J18429" s="77"/>
      <c r="K18429" s="77"/>
      <c r="L18429" s="77"/>
      <c r="N18429"/>
      <c r="O18429"/>
    </row>
    <row r="18430" spans="1:15" s="31" customFormat="1" x14ac:dyDescent="0.25">
      <c r="A18430"/>
      <c r="B18430" s="74"/>
      <c r="C18430" s="75"/>
      <c r="E18430" s="76"/>
      <c r="F18430" s="77"/>
      <c r="I18430" s="77"/>
      <c r="J18430" s="77"/>
      <c r="K18430" s="77"/>
      <c r="L18430" s="77"/>
      <c r="N18430"/>
      <c r="O18430"/>
    </row>
    <row r="18431" spans="1:15" s="31" customFormat="1" x14ac:dyDescent="0.25">
      <c r="A18431"/>
      <c r="B18431" s="74"/>
      <c r="C18431" s="75"/>
      <c r="E18431" s="76"/>
      <c r="F18431" s="77"/>
      <c r="I18431" s="77"/>
      <c r="J18431" s="77"/>
      <c r="K18431" s="77"/>
      <c r="L18431" s="77"/>
      <c r="N18431"/>
      <c r="O18431"/>
    </row>
    <row r="18432" spans="1:15" s="31" customFormat="1" x14ac:dyDescent="0.25">
      <c r="A18432"/>
      <c r="B18432" s="74"/>
      <c r="C18432" s="75"/>
      <c r="E18432" s="76"/>
      <c r="F18432" s="77"/>
      <c r="I18432" s="77"/>
      <c r="J18432" s="77"/>
      <c r="K18432" s="77"/>
      <c r="L18432" s="77"/>
      <c r="N18432"/>
      <c r="O18432"/>
    </row>
    <row r="18433" spans="1:15" s="31" customFormat="1" x14ac:dyDescent="0.25">
      <c r="A18433"/>
      <c r="B18433" s="74"/>
      <c r="C18433" s="75"/>
      <c r="E18433" s="76"/>
      <c r="F18433" s="77"/>
      <c r="I18433" s="77"/>
      <c r="J18433" s="77"/>
      <c r="K18433" s="77"/>
      <c r="L18433" s="77"/>
      <c r="N18433"/>
      <c r="O18433"/>
    </row>
    <row r="18434" spans="1:15" s="31" customFormat="1" x14ac:dyDescent="0.25">
      <c r="A18434"/>
      <c r="B18434" s="74"/>
      <c r="C18434" s="75"/>
      <c r="E18434" s="76"/>
      <c r="F18434" s="77"/>
      <c r="I18434" s="77"/>
      <c r="J18434" s="77"/>
      <c r="K18434" s="77"/>
      <c r="L18434" s="77"/>
      <c r="N18434"/>
      <c r="O18434"/>
    </row>
    <row r="18435" spans="1:15" s="31" customFormat="1" x14ac:dyDescent="0.25">
      <c r="A18435"/>
      <c r="B18435" s="74"/>
      <c r="C18435" s="75"/>
      <c r="E18435" s="76"/>
      <c r="F18435" s="77"/>
      <c r="I18435" s="77"/>
      <c r="J18435" s="77"/>
      <c r="K18435" s="77"/>
      <c r="L18435" s="77"/>
      <c r="N18435"/>
      <c r="O18435"/>
    </row>
    <row r="18436" spans="1:15" s="31" customFormat="1" x14ac:dyDescent="0.25">
      <c r="A18436"/>
      <c r="B18436" s="74"/>
      <c r="C18436" s="75"/>
      <c r="E18436" s="76"/>
      <c r="F18436" s="77"/>
      <c r="I18436" s="77"/>
      <c r="J18436" s="77"/>
      <c r="K18436" s="77"/>
      <c r="L18436" s="77"/>
      <c r="N18436"/>
      <c r="O18436"/>
    </row>
    <row r="18437" spans="1:15" s="31" customFormat="1" x14ac:dyDescent="0.25">
      <c r="A18437"/>
      <c r="B18437" s="74"/>
      <c r="C18437" s="75"/>
      <c r="E18437" s="76"/>
      <c r="F18437" s="77"/>
      <c r="I18437" s="77"/>
      <c r="J18437" s="77"/>
      <c r="K18437" s="77"/>
      <c r="L18437" s="77"/>
      <c r="N18437"/>
      <c r="O18437"/>
    </row>
    <row r="18438" spans="1:15" s="31" customFormat="1" x14ac:dyDescent="0.25">
      <c r="A18438"/>
      <c r="B18438" s="74"/>
      <c r="C18438" s="75"/>
      <c r="E18438" s="76"/>
      <c r="F18438" s="77"/>
      <c r="I18438" s="77"/>
      <c r="J18438" s="77"/>
      <c r="K18438" s="77"/>
      <c r="L18438" s="77"/>
      <c r="N18438"/>
      <c r="O18438"/>
    </row>
    <row r="18439" spans="1:15" s="31" customFormat="1" x14ac:dyDescent="0.25">
      <c r="A18439"/>
      <c r="B18439" s="74"/>
      <c r="C18439" s="75"/>
      <c r="E18439" s="76"/>
      <c r="F18439" s="77"/>
      <c r="I18439" s="77"/>
      <c r="J18439" s="77"/>
      <c r="K18439" s="77"/>
      <c r="L18439" s="77"/>
      <c r="N18439"/>
      <c r="O18439"/>
    </row>
    <row r="18440" spans="1:15" s="31" customFormat="1" x14ac:dyDescent="0.25">
      <c r="A18440"/>
      <c r="B18440" s="74"/>
      <c r="C18440" s="75"/>
      <c r="E18440" s="76"/>
      <c r="F18440" s="77"/>
      <c r="I18440" s="77"/>
      <c r="J18440" s="77"/>
      <c r="K18440" s="77"/>
      <c r="L18440" s="77"/>
      <c r="N18440"/>
      <c r="O18440"/>
    </row>
    <row r="18441" spans="1:15" s="31" customFormat="1" x14ac:dyDescent="0.25">
      <c r="A18441"/>
      <c r="B18441" s="74"/>
      <c r="C18441" s="75"/>
      <c r="E18441" s="76"/>
      <c r="F18441" s="77"/>
      <c r="I18441" s="77"/>
      <c r="J18441" s="77"/>
      <c r="K18441" s="77"/>
      <c r="L18441" s="77"/>
      <c r="N18441"/>
      <c r="O18441"/>
    </row>
    <row r="18442" spans="1:15" s="31" customFormat="1" x14ac:dyDescent="0.25">
      <c r="A18442"/>
      <c r="B18442" s="74"/>
      <c r="C18442" s="75"/>
      <c r="E18442" s="76"/>
      <c r="F18442" s="77"/>
      <c r="I18442" s="77"/>
      <c r="J18442" s="77"/>
      <c r="K18442" s="77"/>
      <c r="L18442" s="77"/>
      <c r="N18442"/>
      <c r="O18442"/>
    </row>
    <row r="18443" spans="1:15" s="31" customFormat="1" x14ac:dyDescent="0.25">
      <c r="A18443"/>
      <c r="B18443" s="74"/>
      <c r="C18443" s="75"/>
      <c r="E18443" s="76"/>
      <c r="F18443" s="77"/>
      <c r="I18443" s="77"/>
      <c r="J18443" s="77"/>
      <c r="K18443" s="77"/>
      <c r="L18443" s="77"/>
      <c r="N18443"/>
      <c r="O18443"/>
    </row>
    <row r="18444" spans="1:15" s="31" customFormat="1" x14ac:dyDescent="0.25">
      <c r="A18444"/>
      <c r="B18444" s="74"/>
      <c r="C18444" s="75"/>
      <c r="E18444" s="76"/>
      <c r="F18444" s="77"/>
      <c r="I18444" s="77"/>
      <c r="J18444" s="77"/>
      <c r="K18444" s="77"/>
      <c r="L18444" s="77"/>
      <c r="N18444"/>
      <c r="O18444"/>
    </row>
    <row r="18445" spans="1:15" s="31" customFormat="1" x14ac:dyDescent="0.25">
      <c r="A18445"/>
      <c r="B18445" s="74"/>
      <c r="C18445" s="75"/>
      <c r="E18445" s="76"/>
      <c r="F18445" s="77"/>
      <c r="I18445" s="77"/>
      <c r="J18445" s="77"/>
      <c r="K18445" s="77"/>
      <c r="L18445" s="77"/>
      <c r="N18445"/>
      <c r="O18445"/>
    </row>
    <row r="18446" spans="1:15" s="31" customFormat="1" x14ac:dyDescent="0.25">
      <c r="A18446"/>
      <c r="B18446" s="74"/>
      <c r="C18446" s="75"/>
      <c r="E18446" s="76"/>
      <c r="F18446" s="77"/>
      <c r="I18446" s="77"/>
      <c r="J18446" s="77"/>
      <c r="K18446" s="77"/>
      <c r="L18446" s="77"/>
      <c r="N18446"/>
      <c r="O18446"/>
    </row>
    <row r="18447" spans="1:15" s="31" customFormat="1" x14ac:dyDescent="0.25">
      <c r="A18447"/>
      <c r="B18447" s="74"/>
      <c r="C18447" s="75"/>
      <c r="E18447" s="76"/>
      <c r="F18447" s="77"/>
      <c r="I18447" s="77"/>
      <c r="J18447" s="77"/>
      <c r="K18447" s="77"/>
      <c r="L18447" s="77"/>
      <c r="N18447"/>
      <c r="O18447"/>
    </row>
    <row r="18448" spans="1:15" s="31" customFormat="1" x14ac:dyDescent="0.25">
      <c r="A18448"/>
      <c r="B18448" s="74"/>
      <c r="C18448" s="75"/>
      <c r="E18448" s="76"/>
      <c r="F18448" s="77"/>
      <c r="I18448" s="77"/>
      <c r="J18448" s="77"/>
      <c r="K18448" s="77"/>
      <c r="L18448" s="77"/>
      <c r="N18448"/>
      <c r="O18448"/>
    </row>
    <row r="18449" spans="1:15" s="31" customFormat="1" x14ac:dyDescent="0.25">
      <c r="A18449"/>
      <c r="B18449" s="74"/>
      <c r="C18449" s="75"/>
      <c r="E18449" s="76"/>
      <c r="F18449" s="77"/>
      <c r="I18449" s="77"/>
      <c r="J18449" s="77"/>
      <c r="K18449" s="77"/>
      <c r="L18449" s="77"/>
      <c r="N18449"/>
      <c r="O18449"/>
    </row>
    <row r="18450" spans="1:15" s="31" customFormat="1" x14ac:dyDescent="0.25">
      <c r="A18450"/>
      <c r="B18450" s="74"/>
      <c r="C18450" s="75"/>
      <c r="E18450" s="76"/>
      <c r="F18450" s="77"/>
      <c r="I18450" s="77"/>
      <c r="J18450" s="77"/>
      <c r="K18450" s="77"/>
      <c r="L18450" s="77"/>
      <c r="N18450"/>
      <c r="O18450"/>
    </row>
    <row r="18451" spans="1:15" s="31" customFormat="1" x14ac:dyDescent="0.25">
      <c r="A18451"/>
      <c r="B18451" s="74"/>
      <c r="C18451" s="75"/>
      <c r="E18451" s="76"/>
      <c r="F18451" s="77"/>
      <c r="I18451" s="77"/>
      <c r="J18451" s="77"/>
      <c r="K18451" s="77"/>
      <c r="L18451" s="77"/>
      <c r="N18451"/>
      <c r="O18451"/>
    </row>
    <row r="18452" spans="1:15" s="31" customFormat="1" x14ac:dyDescent="0.25">
      <c r="A18452"/>
      <c r="B18452" s="74"/>
      <c r="C18452" s="75"/>
      <c r="E18452" s="76"/>
      <c r="F18452" s="77"/>
      <c r="I18452" s="77"/>
      <c r="J18452" s="77"/>
      <c r="K18452" s="77"/>
      <c r="L18452" s="77"/>
      <c r="N18452"/>
      <c r="O18452"/>
    </row>
    <row r="18453" spans="1:15" s="31" customFormat="1" x14ac:dyDescent="0.25">
      <c r="A18453"/>
      <c r="B18453" s="74"/>
      <c r="C18453" s="75"/>
      <c r="E18453" s="76"/>
      <c r="F18453" s="77"/>
      <c r="I18453" s="77"/>
      <c r="J18453" s="77"/>
      <c r="K18453" s="77"/>
      <c r="L18453" s="77"/>
      <c r="N18453"/>
      <c r="O18453"/>
    </row>
    <row r="18454" spans="1:15" s="31" customFormat="1" x14ac:dyDescent="0.25">
      <c r="A18454"/>
      <c r="B18454" s="74"/>
      <c r="C18454" s="75"/>
      <c r="E18454" s="76"/>
      <c r="F18454" s="77"/>
      <c r="I18454" s="77"/>
      <c r="J18454" s="77"/>
      <c r="K18454" s="77"/>
      <c r="L18454" s="77"/>
      <c r="N18454"/>
      <c r="O18454"/>
    </row>
    <row r="18455" spans="1:15" s="31" customFormat="1" x14ac:dyDescent="0.25">
      <c r="A18455"/>
      <c r="B18455" s="74"/>
      <c r="C18455" s="75"/>
      <c r="E18455" s="76"/>
      <c r="F18455" s="77"/>
      <c r="I18455" s="77"/>
      <c r="J18455" s="77"/>
      <c r="K18455" s="77"/>
      <c r="L18455" s="77"/>
      <c r="N18455"/>
      <c r="O18455"/>
    </row>
    <row r="18456" spans="1:15" s="31" customFormat="1" x14ac:dyDescent="0.25">
      <c r="A18456"/>
      <c r="B18456" s="74"/>
      <c r="C18456" s="75"/>
      <c r="E18456" s="76"/>
      <c r="F18456" s="77"/>
      <c r="I18456" s="77"/>
      <c r="J18456" s="77"/>
      <c r="K18456" s="77"/>
      <c r="L18456" s="77"/>
      <c r="N18456"/>
      <c r="O18456"/>
    </row>
    <row r="18457" spans="1:15" s="31" customFormat="1" x14ac:dyDescent="0.25">
      <c r="A18457"/>
      <c r="B18457" s="74"/>
      <c r="C18457" s="75"/>
      <c r="E18457" s="76"/>
      <c r="F18457" s="77"/>
      <c r="I18457" s="77"/>
      <c r="J18457" s="77"/>
      <c r="K18457" s="77"/>
      <c r="L18457" s="77"/>
      <c r="N18457"/>
      <c r="O18457"/>
    </row>
    <row r="18458" spans="1:15" s="31" customFormat="1" x14ac:dyDescent="0.25">
      <c r="A18458"/>
      <c r="B18458" s="74"/>
      <c r="C18458" s="75"/>
      <c r="E18458" s="76"/>
      <c r="F18458" s="77"/>
      <c r="I18458" s="77"/>
      <c r="J18458" s="77"/>
      <c r="K18458" s="77"/>
      <c r="L18458" s="77"/>
      <c r="N18458"/>
      <c r="O18458"/>
    </row>
    <row r="18459" spans="1:15" s="31" customFormat="1" x14ac:dyDescent="0.25">
      <c r="A18459"/>
      <c r="B18459" s="74"/>
      <c r="C18459" s="75"/>
      <c r="E18459" s="76"/>
      <c r="F18459" s="77"/>
      <c r="I18459" s="77"/>
      <c r="J18459" s="77"/>
      <c r="K18459" s="77"/>
      <c r="L18459" s="77"/>
      <c r="N18459"/>
      <c r="O18459"/>
    </row>
    <row r="18460" spans="1:15" s="31" customFormat="1" x14ac:dyDescent="0.25">
      <c r="A18460"/>
      <c r="B18460" s="74"/>
      <c r="C18460" s="75"/>
      <c r="E18460" s="76"/>
      <c r="F18460" s="77"/>
      <c r="I18460" s="77"/>
      <c r="J18460" s="77"/>
      <c r="K18460" s="77"/>
      <c r="L18460" s="77"/>
      <c r="N18460"/>
      <c r="O18460"/>
    </row>
    <row r="18461" spans="1:15" s="31" customFormat="1" x14ac:dyDescent="0.25">
      <c r="A18461"/>
      <c r="B18461" s="74"/>
      <c r="C18461" s="75"/>
      <c r="E18461" s="76"/>
      <c r="F18461" s="77"/>
      <c r="I18461" s="77"/>
      <c r="J18461" s="77"/>
      <c r="K18461" s="77"/>
      <c r="L18461" s="77"/>
      <c r="N18461"/>
      <c r="O18461"/>
    </row>
    <row r="18462" spans="1:15" s="31" customFormat="1" x14ac:dyDescent="0.25">
      <c r="A18462"/>
      <c r="B18462" s="74"/>
      <c r="C18462" s="75"/>
      <c r="E18462" s="76"/>
      <c r="F18462" s="77"/>
      <c r="I18462" s="77"/>
      <c r="J18462" s="77"/>
      <c r="K18462" s="77"/>
      <c r="L18462" s="77"/>
      <c r="N18462"/>
      <c r="O18462"/>
    </row>
    <row r="18463" spans="1:15" s="31" customFormat="1" x14ac:dyDescent="0.25">
      <c r="A18463"/>
      <c r="B18463" s="74"/>
      <c r="C18463" s="75"/>
      <c r="E18463" s="76"/>
      <c r="F18463" s="77"/>
      <c r="I18463" s="77"/>
      <c r="J18463" s="77"/>
      <c r="K18463" s="77"/>
      <c r="L18463" s="77"/>
      <c r="N18463"/>
      <c r="O18463"/>
    </row>
    <row r="18464" spans="1:15" s="31" customFormat="1" x14ac:dyDescent="0.25">
      <c r="A18464"/>
      <c r="B18464" s="74"/>
      <c r="C18464" s="75"/>
      <c r="E18464" s="76"/>
      <c r="F18464" s="77"/>
      <c r="I18464" s="77"/>
      <c r="J18464" s="77"/>
      <c r="K18464" s="77"/>
      <c r="L18464" s="77"/>
      <c r="N18464"/>
      <c r="O18464"/>
    </row>
    <row r="18465" spans="1:15" s="31" customFormat="1" x14ac:dyDescent="0.25">
      <c r="A18465"/>
      <c r="B18465" s="74"/>
      <c r="C18465" s="75"/>
      <c r="E18465" s="76"/>
      <c r="F18465" s="77"/>
      <c r="I18465" s="77"/>
      <c r="J18465" s="77"/>
      <c r="K18465" s="77"/>
      <c r="L18465" s="77"/>
      <c r="N18465"/>
      <c r="O18465"/>
    </row>
    <row r="18466" spans="1:15" s="31" customFormat="1" x14ac:dyDescent="0.25">
      <c r="A18466"/>
      <c r="B18466" s="74"/>
      <c r="C18466" s="75"/>
      <c r="E18466" s="76"/>
      <c r="F18466" s="77"/>
      <c r="I18466" s="77"/>
      <c r="J18466" s="77"/>
      <c r="K18466" s="77"/>
      <c r="L18466" s="77"/>
      <c r="N18466"/>
      <c r="O18466"/>
    </row>
    <row r="18467" spans="1:15" s="31" customFormat="1" x14ac:dyDescent="0.25">
      <c r="A18467"/>
      <c r="B18467" s="74"/>
      <c r="C18467" s="75"/>
      <c r="E18467" s="76"/>
      <c r="F18467" s="77"/>
      <c r="I18467" s="77"/>
      <c r="J18467" s="77"/>
      <c r="K18467" s="77"/>
      <c r="L18467" s="77"/>
      <c r="N18467"/>
      <c r="O18467"/>
    </row>
    <row r="18468" spans="1:15" s="31" customFormat="1" x14ac:dyDescent="0.25">
      <c r="A18468"/>
      <c r="B18468" s="74"/>
      <c r="C18468" s="75"/>
      <c r="E18468" s="76"/>
      <c r="F18468" s="77"/>
      <c r="I18468" s="77"/>
      <c r="J18468" s="77"/>
      <c r="K18468" s="77"/>
      <c r="L18468" s="77"/>
      <c r="N18468"/>
      <c r="O18468"/>
    </row>
    <row r="18469" spans="1:15" s="31" customFormat="1" x14ac:dyDescent="0.25">
      <c r="A18469"/>
      <c r="B18469" s="74"/>
      <c r="C18469" s="75"/>
      <c r="E18469" s="76"/>
      <c r="F18469" s="77"/>
      <c r="I18469" s="77"/>
      <c r="J18469" s="77"/>
      <c r="K18469" s="77"/>
      <c r="L18469" s="77"/>
      <c r="N18469"/>
      <c r="O18469"/>
    </row>
    <row r="18470" spans="1:15" s="31" customFormat="1" x14ac:dyDescent="0.25">
      <c r="A18470"/>
      <c r="B18470" s="74"/>
      <c r="C18470" s="75"/>
      <c r="E18470" s="76"/>
      <c r="F18470" s="77"/>
      <c r="I18470" s="77"/>
      <c r="J18470" s="77"/>
      <c r="K18470" s="77"/>
      <c r="L18470" s="77"/>
      <c r="N18470"/>
      <c r="O18470"/>
    </row>
    <row r="18471" spans="1:15" s="31" customFormat="1" x14ac:dyDescent="0.25">
      <c r="A18471"/>
      <c r="B18471" s="74"/>
      <c r="C18471" s="75"/>
      <c r="E18471" s="76"/>
      <c r="F18471" s="77"/>
      <c r="I18471" s="77"/>
      <c r="J18471" s="77"/>
      <c r="K18471" s="77"/>
      <c r="L18471" s="77"/>
      <c r="N18471"/>
      <c r="O18471"/>
    </row>
    <row r="18472" spans="1:15" s="31" customFormat="1" x14ac:dyDescent="0.25">
      <c r="A18472"/>
      <c r="B18472" s="74"/>
      <c r="C18472" s="75"/>
      <c r="E18472" s="76"/>
      <c r="F18472" s="77"/>
      <c r="I18472" s="77"/>
      <c r="J18472" s="77"/>
      <c r="K18472" s="77"/>
      <c r="L18472" s="77"/>
      <c r="N18472"/>
      <c r="O18472"/>
    </row>
    <row r="18473" spans="1:15" s="31" customFormat="1" x14ac:dyDescent="0.25">
      <c r="A18473"/>
      <c r="B18473" s="74"/>
      <c r="C18473" s="75"/>
      <c r="E18473" s="76"/>
      <c r="F18473" s="77"/>
      <c r="I18473" s="77"/>
      <c r="J18473" s="77"/>
      <c r="K18473" s="77"/>
      <c r="L18473" s="77"/>
      <c r="N18473"/>
      <c r="O18473"/>
    </row>
    <row r="18474" spans="1:15" s="31" customFormat="1" x14ac:dyDescent="0.25">
      <c r="A18474"/>
      <c r="B18474" s="74"/>
      <c r="C18474" s="75"/>
      <c r="E18474" s="76"/>
      <c r="F18474" s="77"/>
      <c r="I18474" s="77"/>
      <c r="J18474" s="77"/>
      <c r="K18474" s="77"/>
      <c r="L18474" s="77"/>
      <c r="N18474"/>
      <c r="O18474"/>
    </row>
    <row r="18475" spans="1:15" s="31" customFormat="1" x14ac:dyDescent="0.25">
      <c r="A18475"/>
      <c r="B18475" s="74"/>
      <c r="C18475" s="75"/>
      <c r="E18475" s="76"/>
      <c r="F18475" s="77"/>
      <c r="I18475" s="77"/>
      <c r="J18475" s="77"/>
      <c r="K18475" s="77"/>
      <c r="L18475" s="77"/>
      <c r="N18475"/>
      <c r="O18475"/>
    </row>
    <row r="18476" spans="1:15" s="31" customFormat="1" x14ac:dyDescent="0.25">
      <c r="A18476"/>
      <c r="B18476" s="74"/>
      <c r="C18476" s="75"/>
      <c r="E18476" s="76"/>
      <c r="F18476" s="77"/>
      <c r="I18476" s="77"/>
      <c r="J18476" s="77"/>
      <c r="K18476" s="77"/>
      <c r="L18476" s="77"/>
      <c r="N18476"/>
      <c r="O18476"/>
    </row>
    <row r="18477" spans="1:15" s="31" customFormat="1" x14ac:dyDescent="0.25">
      <c r="A18477"/>
      <c r="B18477" s="74"/>
      <c r="C18477" s="75"/>
      <c r="E18477" s="76"/>
      <c r="F18477" s="77"/>
      <c r="I18477" s="77"/>
      <c r="J18477" s="77"/>
      <c r="K18477" s="77"/>
      <c r="L18477" s="77"/>
      <c r="N18477"/>
      <c r="O18477"/>
    </row>
    <row r="18478" spans="1:15" s="31" customFormat="1" x14ac:dyDescent="0.25">
      <c r="A18478"/>
      <c r="B18478" s="74"/>
      <c r="C18478" s="75"/>
      <c r="E18478" s="76"/>
      <c r="F18478" s="77"/>
      <c r="I18478" s="77"/>
      <c r="J18478" s="77"/>
      <c r="K18478" s="77"/>
      <c r="L18478" s="77"/>
      <c r="N18478"/>
      <c r="O18478"/>
    </row>
    <row r="18479" spans="1:15" s="31" customFormat="1" x14ac:dyDescent="0.25">
      <c r="A18479"/>
      <c r="B18479" s="74"/>
      <c r="C18479" s="75"/>
      <c r="E18479" s="76"/>
      <c r="F18479" s="77"/>
      <c r="I18479" s="77"/>
      <c r="J18479" s="77"/>
      <c r="K18479" s="77"/>
      <c r="L18479" s="77"/>
      <c r="N18479"/>
      <c r="O18479"/>
    </row>
    <row r="18480" spans="1:15" s="31" customFormat="1" x14ac:dyDescent="0.25">
      <c r="A18480"/>
      <c r="B18480" s="74"/>
      <c r="C18480" s="75"/>
      <c r="E18480" s="76"/>
      <c r="F18480" s="77"/>
      <c r="I18480" s="77"/>
      <c r="J18480" s="77"/>
      <c r="K18480" s="77"/>
      <c r="L18480" s="77"/>
      <c r="N18480"/>
      <c r="O18480"/>
    </row>
    <row r="18481" spans="1:15" s="31" customFormat="1" x14ac:dyDescent="0.25">
      <c r="A18481"/>
      <c r="B18481" s="74"/>
      <c r="C18481" s="75"/>
      <c r="E18481" s="76"/>
      <c r="F18481" s="77"/>
      <c r="I18481" s="77"/>
      <c r="J18481" s="77"/>
      <c r="K18481" s="77"/>
      <c r="L18481" s="77"/>
      <c r="N18481"/>
      <c r="O18481"/>
    </row>
    <row r="18482" spans="1:15" s="31" customFormat="1" x14ac:dyDescent="0.25">
      <c r="A18482"/>
      <c r="B18482" s="74"/>
      <c r="C18482" s="75"/>
      <c r="E18482" s="76"/>
      <c r="F18482" s="77"/>
      <c r="I18482" s="77"/>
      <c r="J18482" s="77"/>
      <c r="K18482" s="77"/>
      <c r="L18482" s="77"/>
      <c r="N18482"/>
      <c r="O18482"/>
    </row>
    <row r="18483" spans="1:15" s="31" customFormat="1" x14ac:dyDescent="0.25">
      <c r="A18483"/>
      <c r="B18483" s="74"/>
      <c r="C18483" s="75"/>
      <c r="E18483" s="76"/>
      <c r="F18483" s="77"/>
      <c r="I18483" s="77"/>
      <c r="J18483" s="77"/>
      <c r="K18483" s="77"/>
      <c r="L18483" s="77"/>
      <c r="N18483"/>
      <c r="O18483"/>
    </row>
    <row r="18484" spans="1:15" s="31" customFormat="1" x14ac:dyDescent="0.25">
      <c r="A18484"/>
      <c r="B18484" s="74"/>
      <c r="C18484" s="75"/>
      <c r="E18484" s="76"/>
      <c r="F18484" s="77"/>
      <c r="I18484" s="77"/>
      <c r="J18484" s="77"/>
      <c r="K18484" s="77"/>
      <c r="L18484" s="77"/>
      <c r="N18484"/>
      <c r="O18484"/>
    </row>
    <row r="18485" spans="1:15" s="31" customFormat="1" x14ac:dyDescent="0.25">
      <c r="A18485"/>
      <c r="B18485" s="74"/>
      <c r="C18485" s="75"/>
      <c r="E18485" s="76"/>
      <c r="F18485" s="77"/>
      <c r="I18485" s="77"/>
      <c r="J18485" s="77"/>
      <c r="K18485" s="77"/>
      <c r="L18485" s="77"/>
      <c r="N18485"/>
      <c r="O18485"/>
    </row>
    <row r="18486" spans="1:15" s="31" customFormat="1" x14ac:dyDescent="0.25">
      <c r="A18486"/>
      <c r="B18486" s="74"/>
      <c r="C18486" s="75"/>
      <c r="E18486" s="76"/>
      <c r="F18486" s="77"/>
      <c r="I18486" s="77"/>
      <c r="J18486" s="77"/>
      <c r="K18486" s="77"/>
      <c r="L18486" s="77"/>
      <c r="N18486"/>
      <c r="O18486"/>
    </row>
    <row r="18487" spans="1:15" s="31" customFormat="1" x14ac:dyDescent="0.25">
      <c r="A18487"/>
      <c r="B18487" s="74"/>
      <c r="C18487" s="75"/>
      <c r="E18487" s="76"/>
      <c r="F18487" s="77"/>
      <c r="I18487" s="77"/>
      <c r="J18487" s="77"/>
      <c r="K18487" s="77"/>
      <c r="L18487" s="77"/>
      <c r="N18487"/>
      <c r="O18487"/>
    </row>
    <row r="18488" spans="1:15" s="31" customFormat="1" x14ac:dyDescent="0.25">
      <c r="A18488"/>
      <c r="B18488" s="74"/>
      <c r="C18488" s="75"/>
      <c r="E18488" s="76"/>
      <c r="F18488" s="77"/>
      <c r="I18488" s="77"/>
      <c r="J18488" s="77"/>
      <c r="K18488" s="77"/>
      <c r="L18488" s="77"/>
      <c r="N18488"/>
      <c r="O18488"/>
    </row>
    <row r="18489" spans="1:15" s="31" customFormat="1" x14ac:dyDescent="0.25">
      <c r="A18489"/>
      <c r="B18489" s="74"/>
      <c r="C18489" s="75"/>
      <c r="E18489" s="76"/>
      <c r="F18489" s="77"/>
      <c r="I18489" s="77"/>
      <c r="J18489" s="77"/>
      <c r="K18489" s="77"/>
      <c r="L18489" s="77"/>
      <c r="N18489"/>
      <c r="O18489"/>
    </row>
    <row r="18490" spans="1:15" s="31" customFormat="1" x14ac:dyDescent="0.25">
      <c r="A18490"/>
      <c r="B18490" s="74"/>
      <c r="C18490" s="75"/>
      <c r="E18490" s="76"/>
      <c r="F18490" s="77"/>
      <c r="I18490" s="77"/>
      <c r="J18490" s="77"/>
      <c r="K18490" s="77"/>
      <c r="L18490" s="77"/>
      <c r="N18490"/>
      <c r="O18490"/>
    </row>
    <row r="18491" spans="1:15" s="31" customFormat="1" x14ac:dyDescent="0.25">
      <c r="A18491"/>
      <c r="B18491" s="74"/>
      <c r="C18491" s="75"/>
      <c r="E18491" s="76"/>
      <c r="F18491" s="77"/>
      <c r="I18491" s="77"/>
      <c r="J18491" s="77"/>
      <c r="K18491" s="77"/>
      <c r="L18491" s="77"/>
      <c r="N18491"/>
      <c r="O18491"/>
    </row>
    <row r="18492" spans="1:15" s="31" customFormat="1" x14ac:dyDescent="0.25">
      <c r="A18492"/>
      <c r="B18492" s="74"/>
      <c r="C18492" s="75"/>
      <c r="E18492" s="76"/>
      <c r="F18492" s="77"/>
      <c r="I18492" s="77"/>
      <c r="J18492" s="77"/>
      <c r="K18492" s="77"/>
      <c r="L18492" s="77"/>
      <c r="N18492"/>
      <c r="O18492"/>
    </row>
    <row r="18493" spans="1:15" s="31" customFormat="1" x14ac:dyDescent="0.25">
      <c r="A18493"/>
      <c r="B18493" s="74"/>
      <c r="C18493" s="75"/>
      <c r="E18493" s="76"/>
      <c r="F18493" s="77"/>
      <c r="I18493" s="77"/>
      <c r="J18493" s="77"/>
      <c r="K18493" s="77"/>
      <c r="L18493" s="77"/>
      <c r="N18493"/>
      <c r="O18493"/>
    </row>
    <row r="18494" spans="1:15" s="31" customFormat="1" x14ac:dyDescent="0.25">
      <c r="A18494"/>
      <c r="B18494" s="74"/>
      <c r="C18494" s="75"/>
      <c r="E18494" s="76"/>
      <c r="F18494" s="77"/>
      <c r="I18494" s="77"/>
      <c r="J18494" s="77"/>
      <c r="K18494" s="77"/>
      <c r="L18494" s="77"/>
      <c r="N18494"/>
      <c r="O18494"/>
    </row>
    <row r="18495" spans="1:15" s="31" customFormat="1" x14ac:dyDescent="0.25">
      <c r="A18495"/>
      <c r="B18495" s="74"/>
      <c r="C18495" s="75"/>
      <c r="E18495" s="76"/>
      <c r="F18495" s="77"/>
      <c r="I18495" s="77"/>
      <c r="J18495" s="77"/>
      <c r="K18495" s="77"/>
      <c r="L18495" s="77"/>
      <c r="N18495"/>
      <c r="O18495"/>
    </row>
    <row r="18496" spans="1:15" s="31" customFormat="1" x14ac:dyDescent="0.25">
      <c r="A18496"/>
      <c r="B18496" s="74"/>
      <c r="C18496" s="75"/>
      <c r="E18496" s="76"/>
      <c r="F18496" s="77"/>
      <c r="I18496" s="77"/>
      <c r="J18496" s="77"/>
      <c r="K18496" s="77"/>
      <c r="L18496" s="77"/>
      <c r="N18496"/>
      <c r="O18496"/>
    </row>
    <row r="18497" spans="1:15" s="31" customFormat="1" x14ac:dyDescent="0.25">
      <c r="A18497"/>
      <c r="B18497" s="74"/>
      <c r="C18497" s="75"/>
      <c r="E18497" s="76"/>
      <c r="F18497" s="77"/>
      <c r="I18497" s="77"/>
      <c r="J18497" s="77"/>
      <c r="K18497" s="77"/>
      <c r="L18497" s="77"/>
      <c r="N18497"/>
      <c r="O18497"/>
    </row>
    <row r="18498" spans="1:15" s="31" customFormat="1" x14ac:dyDescent="0.25">
      <c r="A18498"/>
      <c r="B18498" s="74"/>
      <c r="C18498" s="75"/>
      <c r="E18498" s="76"/>
      <c r="F18498" s="77"/>
      <c r="I18498" s="77"/>
      <c r="J18498" s="77"/>
      <c r="K18498" s="77"/>
      <c r="L18498" s="77"/>
      <c r="N18498"/>
      <c r="O18498"/>
    </row>
    <row r="18499" spans="1:15" s="31" customFormat="1" x14ac:dyDescent="0.25">
      <c r="A18499"/>
      <c r="B18499" s="74"/>
      <c r="C18499" s="75"/>
      <c r="E18499" s="76"/>
      <c r="F18499" s="77"/>
      <c r="I18499" s="77"/>
      <c r="J18499" s="77"/>
      <c r="K18499" s="77"/>
      <c r="L18499" s="77"/>
      <c r="N18499"/>
      <c r="O18499"/>
    </row>
    <row r="18500" spans="1:15" s="31" customFormat="1" x14ac:dyDescent="0.25">
      <c r="A18500"/>
      <c r="B18500" s="74"/>
      <c r="C18500" s="75"/>
      <c r="E18500" s="76"/>
      <c r="F18500" s="77"/>
      <c r="I18500" s="77"/>
      <c r="J18500" s="77"/>
      <c r="K18500" s="77"/>
      <c r="L18500" s="77"/>
      <c r="N18500"/>
      <c r="O18500"/>
    </row>
    <row r="18501" spans="1:15" s="31" customFormat="1" x14ac:dyDescent="0.25">
      <c r="A18501"/>
      <c r="B18501" s="74"/>
      <c r="C18501" s="75"/>
      <c r="E18501" s="76"/>
      <c r="F18501" s="77"/>
      <c r="I18501" s="77"/>
      <c r="J18501" s="77"/>
      <c r="K18501" s="77"/>
      <c r="L18501" s="77"/>
      <c r="N18501"/>
      <c r="O18501"/>
    </row>
    <row r="18502" spans="1:15" s="31" customFormat="1" x14ac:dyDescent="0.25">
      <c r="A18502"/>
      <c r="B18502" s="74"/>
      <c r="C18502" s="75"/>
      <c r="E18502" s="76"/>
      <c r="F18502" s="77"/>
      <c r="I18502" s="77"/>
      <c r="J18502" s="77"/>
      <c r="K18502" s="77"/>
      <c r="L18502" s="77"/>
      <c r="N18502"/>
      <c r="O18502"/>
    </row>
    <row r="18503" spans="1:15" s="31" customFormat="1" x14ac:dyDescent="0.25">
      <c r="A18503"/>
      <c r="B18503" s="74"/>
      <c r="C18503" s="75"/>
      <c r="E18503" s="76"/>
      <c r="F18503" s="77"/>
      <c r="I18503" s="77"/>
      <c r="J18503" s="77"/>
      <c r="K18503" s="77"/>
      <c r="L18503" s="77"/>
      <c r="N18503"/>
      <c r="O18503"/>
    </row>
    <row r="18504" spans="1:15" s="31" customFormat="1" x14ac:dyDescent="0.25">
      <c r="A18504"/>
      <c r="B18504" s="74"/>
      <c r="C18504" s="75"/>
      <c r="E18504" s="76"/>
      <c r="F18504" s="77"/>
      <c r="I18504" s="77"/>
      <c r="J18504" s="77"/>
      <c r="K18504" s="77"/>
      <c r="L18504" s="77"/>
      <c r="N18504"/>
      <c r="O18504"/>
    </row>
    <row r="18505" spans="1:15" s="31" customFormat="1" x14ac:dyDescent="0.25">
      <c r="A18505"/>
      <c r="B18505" s="74"/>
      <c r="C18505" s="75"/>
      <c r="E18505" s="76"/>
      <c r="F18505" s="77"/>
      <c r="I18505" s="77"/>
      <c r="J18505" s="77"/>
      <c r="K18505" s="77"/>
      <c r="L18505" s="77"/>
      <c r="N18505"/>
      <c r="O18505"/>
    </row>
    <row r="18506" spans="1:15" s="31" customFormat="1" x14ac:dyDescent="0.25">
      <c r="A18506"/>
      <c r="B18506" s="74"/>
      <c r="C18506" s="75"/>
      <c r="E18506" s="76"/>
      <c r="F18506" s="77"/>
      <c r="I18506" s="77"/>
      <c r="J18506" s="77"/>
      <c r="K18506" s="77"/>
      <c r="L18506" s="77"/>
      <c r="N18506"/>
      <c r="O18506"/>
    </row>
    <row r="18507" spans="1:15" s="31" customFormat="1" x14ac:dyDescent="0.25">
      <c r="A18507"/>
      <c r="B18507" s="74"/>
      <c r="C18507" s="75"/>
      <c r="E18507" s="76"/>
      <c r="F18507" s="77"/>
      <c r="I18507" s="77"/>
      <c r="J18507" s="77"/>
      <c r="K18507" s="77"/>
      <c r="L18507" s="77"/>
      <c r="N18507"/>
      <c r="O18507"/>
    </row>
    <row r="18508" spans="1:15" s="31" customFormat="1" x14ac:dyDescent="0.25">
      <c r="A18508"/>
      <c r="B18508" s="74"/>
      <c r="C18508" s="75"/>
      <c r="E18508" s="76"/>
      <c r="F18508" s="77"/>
      <c r="I18508" s="77"/>
      <c r="J18508" s="77"/>
      <c r="K18508" s="77"/>
      <c r="L18508" s="77"/>
      <c r="N18508"/>
      <c r="O18508"/>
    </row>
    <row r="18509" spans="1:15" s="31" customFormat="1" x14ac:dyDescent="0.25">
      <c r="A18509"/>
      <c r="B18509" s="74"/>
      <c r="C18509" s="75"/>
      <c r="E18509" s="76"/>
      <c r="F18509" s="77"/>
      <c r="I18509" s="77"/>
      <c r="J18509" s="77"/>
      <c r="K18509" s="77"/>
      <c r="L18509" s="77"/>
      <c r="N18509"/>
      <c r="O18509"/>
    </row>
    <row r="18510" spans="1:15" s="31" customFormat="1" x14ac:dyDescent="0.25">
      <c r="A18510"/>
      <c r="B18510" s="74"/>
      <c r="C18510" s="75"/>
      <c r="E18510" s="76"/>
      <c r="F18510" s="77"/>
      <c r="I18510" s="77"/>
      <c r="J18510" s="77"/>
      <c r="K18510" s="77"/>
      <c r="L18510" s="77"/>
      <c r="N18510"/>
      <c r="O18510"/>
    </row>
    <row r="18511" spans="1:15" s="31" customFormat="1" x14ac:dyDescent="0.25">
      <c r="A18511"/>
      <c r="B18511" s="74"/>
      <c r="C18511" s="75"/>
      <c r="E18511" s="76"/>
      <c r="F18511" s="77"/>
      <c r="I18511" s="77"/>
      <c r="J18511" s="77"/>
      <c r="K18511" s="77"/>
      <c r="L18511" s="77"/>
      <c r="N18511"/>
      <c r="O18511"/>
    </row>
    <row r="18512" spans="1:15" s="31" customFormat="1" x14ac:dyDescent="0.25">
      <c r="A18512"/>
      <c r="B18512" s="74"/>
      <c r="C18512" s="75"/>
      <c r="E18512" s="76"/>
      <c r="F18512" s="77"/>
      <c r="I18512" s="77"/>
      <c r="J18512" s="77"/>
      <c r="K18512" s="77"/>
      <c r="L18512" s="77"/>
      <c r="N18512"/>
      <c r="O18512"/>
    </row>
    <row r="18513" spans="1:15" s="31" customFormat="1" x14ac:dyDescent="0.25">
      <c r="A18513"/>
      <c r="B18513" s="74"/>
      <c r="C18513" s="75"/>
      <c r="E18513" s="76"/>
      <c r="F18513" s="77"/>
      <c r="I18513" s="77"/>
      <c r="J18513" s="77"/>
      <c r="K18513" s="77"/>
      <c r="L18513" s="77"/>
      <c r="N18513"/>
      <c r="O18513"/>
    </row>
    <row r="18514" spans="1:15" s="31" customFormat="1" x14ac:dyDescent="0.25">
      <c r="A18514"/>
      <c r="B18514" s="74"/>
      <c r="C18514" s="75"/>
      <c r="E18514" s="76"/>
      <c r="F18514" s="77"/>
      <c r="I18514" s="77"/>
      <c r="J18514" s="77"/>
      <c r="K18514" s="77"/>
      <c r="L18514" s="77"/>
      <c r="N18514"/>
      <c r="O18514"/>
    </row>
    <row r="18515" spans="1:15" s="31" customFormat="1" x14ac:dyDescent="0.25">
      <c r="A18515"/>
      <c r="B18515" s="74"/>
      <c r="C18515" s="75"/>
      <c r="E18515" s="76"/>
      <c r="F18515" s="77"/>
      <c r="I18515" s="77"/>
      <c r="J18515" s="77"/>
      <c r="K18515" s="77"/>
      <c r="L18515" s="77"/>
      <c r="N18515"/>
      <c r="O18515"/>
    </row>
    <row r="18516" spans="1:15" s="31" customFormat="1" x14ac:dyDescent="0.25">
      <c r="A18516"/>
      <c r="B18516" s="74"/>
      <c r="C18516" s="75"/>
      <c r="E18516" s="76"/>
      <c r="F18516" s="77"/>
      <c r="I18516" s="77"/>
      <c r="J18516" s="77"/>
      <c r="K18516" s="77"/>
      <c r="L18516" s="77"/>
      <c r="N18516"/>
      <c r="O18516"/>
    </row>
    <row r="18517" spans="1:15" s="31" customFormat="1" x14ac:dyDescent="0.25">
      <c r="A18517"/>
      <c r="B18517" s="74"/>
      <c r="C18517" s="75"/>
      <c r="E18517" s="76"/>
      <c r="F18517" s="77"/>
      <c r="I18517" s="77"/>
      <c r="J18517" s="77"/>
      <c r="K18517" s="77"/>
      <c r="L18517" s="77"/>
      <c r="N18517"/>
      <c r="O18517"/>
    </row>
    <row r="18518" spans="1:15" s="31" customFormat="1" x14ac:dyDescent="0.25">
      <c r="A18518"/>
      <c r="B18518" s="74"/>
      <c r="C18518" s="75"/>
      <c r="E18518" s="76"/>
      <c r="F18518" s="77"/>
      <c r="I18518" s="77"/>
      <c r="J18518" s="77"/>
      <c r="K18518" s="77"/>
      <c r="L18518" s="77"/>
      <c r="N18518"/>
      <c r="O18518"/>
    </row>
    <row r="18519" spans="1:15" s="31" customFormat="1" x14ac:dyDescent="0.25">
      <c r="A18519"/>
      <c r="B18519" s="74"/>
      <c r="C18519" s="75"/>
      <c r="E18519" s="76"/>
      <c r="F18519" s="77"/>
      <c r="I18519" s="77"/>
      <c r="J18519" s="77"/>
      <c r="K18519" s="77"/>
      <c r="L18519" s="77"/>
      <c r="N18519"/>
      <c r="O18519"/>
    </row>
    <row r="18520" spans="1:15" s="31" customFormat="1" x14ac:dyDescent="0.25">
      <c r="A18520"/>
      <c r="B18520" s="74"/>
      <c r="C18520" s="75"/>
      <c r="E18520" s="76"/>
      <c r="F18520" s="77"/>
      <c r="I18520" s="77"/>
      <c r="J18520" s="77"/>
      <c r="K18520" s="77"/>
      <c r="L18520" s="77"/>
      <c r="N18520"/>
      <c r="O18520"/>
    </row>
    <row r="18521" spans="1:15" s="31" customFormat="1" x14ac:dyDescent="0.25">
      <c r="A18521"/>
      <c r="B18521" s="74"/>
      <c r="C18521" s="75"/>
      <c r="E18521" s="76"/>
      <c r="F18521" s="77"/>
      <c r="I18521" s="77"/>
      <c r="J18521" s="77"/>
      <c r="K18521" s="77"/>
      <c r="L18521" s="77"/>
      <c r="N18521"/>
      <c r="O18521"/>
    </row>
    <row r="18522" spans="1:15" s="31" customFormat="1" x14ac:dyDescent="0.25">
      <c r="A18522"/>
      <c r="B18522" s="74"/>
      <c r="C18522" s="75"/>
      <c r="E18522" s="76"/>
      <c r="F18522" s="77"/>
      <c r="I18522" s="77"/>
      <c r="J18522" s="77"/>
      <c r="K18522" s="77"/>
      <c r="L18522" s="77"/>
      <c r="N18522"/>
      <c r="O18522"/>
    </row>
    <row r="18523" spans="1:15" s="31" customFormat="1" x14ac:dyDescent="0.25">
      <c r="A18523"/>
      <c r="B18523" s="74"/>
      <c r="C18523" s="75"/>
      <c r="E18523" s="76"/>
      <c r="F18523" s="77"/>
      <c r="I18523" s="77"/>
      <c r="J18523" s="77"/>
      <c r="K18523" s="77"/>
      <c r="L18523" s="77"/>
      <c r="N18523"/>
      <c r="O18523"/>
    </row>
    <row r="18524" spans="1:15" s="31" customFormat="1" x14ac:dyDescent="0.25">
      <c r="A18524"/>
      <c r="B18524" s="74"/>
      <c r="C18524" s="75"/>
      <c r="E18524" s="76"/>
      <c r="F18524" s="77"/>
      <c r="I18524" s="77"/>
      <c r="J18524" s="77"/>
      <c r="K18524" s="77"/>
      <c r="L18524" s="77"/>
      <c r="N18524"/>
      <c r="O18524"/>
    </row>
    <row r="18525" spans="1:15" s="31" customFormat="1" x14ac:dyDescent="0.25">
      <c r="A18525"/>
      <c r="B18525" s="74"/>
      <c r="C18525" s="75"/>
      <c r="E18525" s="76"/>
      <c r="F18525" s="77"/>
      <c r="I18525" s="77"/>
      <c r="J18525" s="77"/>
      <c r="K18525" s="77"/>
      <c r="L18525" s="77"/>
      <c r="N18525"/>
      <c r="O18525"/>
    </row>
    <row r="18526" spans="1:15" s="31" customFormat="1" x14ac:dyDescent="0.25">
      <c r="A18526"/>
      <c r="B18526" s="74"/>
      <c r="C18526" s="75"/>
      <c r="E18526" s="76"/>
      <c r="F18526" s="77"/>
      <c r="I18526" s="77"/>
      <c r="J18526" s="77"/>
      <c r="K18526" s="77"/>
      <c r="L18526" s="77"/>
      <c r="N18526"/>
      <c r="O18526"/>
    </row>
    <row r="18527" spans="1:15" s="31" customFormat="1" x14ac:dyDescent="0.25">
      <c r="A18527"/>
      <c r="B18527" s="74"/>
      <c r="C18527" s="75"/>
      <c r="E18527" s="76"/>
      <c r="F18527" s="77"/>
      <c r="I18527" s="77"/>
      <c r="J18527" s="77"/>
      <c r="K18527" s="77"/>
      <c r="L18527" s="77"/>
      <c r="N18527"/>
      <c r="O18527"/>
    </row>
    <row r="18528" spans="1:15" s="31" customFormat="1" x14ac:dyDescent="0.25">
      <c r="A18528"/>
      <c r="B18528" s="74"/>
      <c r="C18528" s="75"/>
      <c r="E18528" s="76"/>
      <c r="F18528" s="77"/>
      <c r="I18528" s="77"/>
      <c r="J18528" s="77"/>
      <c r="K18528" s="77"/>
      <c r="L18528" s="77"/>
      <c r="N18528"/>
      <c r="O18528"/>
    </row>
    <row r="18529" spans="1:15" s="31" customFormat="1" x14ac:dyDescent="0.25">
      <c r="A18529"/>
      <c r="B18529" s="74"/>
      <c r="C18529" s="75"/>
      <c r="E18529" s="76"/>
      <c r="F18529" s="77"/>
      <c r="I18529" s="77"/>
      <c r="J18529" s="77"/>
      <c r="K18529" s="77"/>
      <c r="L18529" s="77"/>
      <c r="N18529"/>
      <c r="O18529"/>
    </row>
    <row r="18530" spans="1:15" s="31" customFormat="1" x14ac:dyDescent="0.25">
      <c r="A18530"/>
      <c r="B18530" s="74"/>
      <c r="C18530" s="75"/>
      <c r="E18530" s="76"/>
      <c r="F18530" s="77"/>
      <c r="I18530" s="77"/>
      <c r="J18530" s="77"/>
      <c r="K18530" s="77"/>
      <c r="L18530" s="77"/>
      <c r="N18530"/>
      <c r="O18530"/>
    </row>
    <row r="18531" spans="1:15" s="31" customFormat="1" x14ac:dyDescent="0.25">
      <c r="A18531"/>
      <c r="B18531" s="74"/>
      <c r="C18531" s="75"/>
      <c r="E18531" s="76"/>
      <c r="F18531" s="77"/>
      <c r="I18531" s="77"/>
      <c r="J18531" s="77"/>
      <c r="K18531" s="77"/>
      <c r="L18531" s="77"/>
      <c r="N18531"/>
      <c r="O18531"/>
    </row>
    <row r="18532" spans="1:15" s="31" customFormat="1" x14ac:dyDescent="0.25">
      <c r="A18532"/>
      <c r="B18532" s="74"/>
      <c r="C18532" s="75"/>
      <c r="E18532" s="76"/>
      <c r="F18532" s="77"/>
      <c r="I18532" s="77"/>
      <c r="J18532" s="77"/>
      <c r="K18532" s="77"/>
      <c r="L18532" s="77"/>
      <c r="N18532"/>
      <c r="O18532"/>
    </row>
    <row r="18533" spans="1:15" s="31" customFormat="1" x14ac:dyDescent="0.25">
      <c r="A18533"/>
      <c r="B18533" s="74"/>
      <c r="C18533" s="75"/>
      <c r="E18533" s="76"/>
      <c r="F18533" s="77"/>
      <c r="I18533" s="77"/>
      <c r="J18533" s="77"/>
      <c r="K18533" s="77"/>
      <c r="L18533" s="77"/>
      <c r="N18533"/>
      <c r="O18533"/>
    </row>
    <row r="18534" spans="1:15" s="31" customFormat="1" x14ac:dyDescent="0.25">
      <c r="A18534"/>
      <c r="B18534" s="74"/>
      <c r="C18534" s="75"/>
      <c r="E18534" s="76"/>
      <c r="F18534" s="77"/>
      <c r="I18534" s="77"/>
      <c r="J18534" s="77"/>
      <c r="K18534" s="77"/>
      <c r="L18534" s="77"/>
      <c r="N18534"/>
      <c r="O18534"/>
    </row>
    <row r="18535" spans="1:15" s="31" customFormat="1" x14ac:dyDescent="0.25">
      <c r="A18535"/>
      <c r="B18535" s="74"/>
      <c r="C18535" s="75"/>
      <c r="E18535" s="76"/>
      <c r="F18535" s="77"/>
      <c r="I18535" s="77"/>
      <c r="J18535" s="77"/>
      <c r="K18535" s="77"/>
      <c r="L18535" s="77"/>
      <c r="N18535"/>
      <c r="O18535"/>
    </row>
    <row r="18536" spans="1:15" s="31" customFormat="1" x14ac:dyDescent="0.25">
      <c r="A18536"/>
      <c r="B18536" s="74"/>
      <c r="C18536" s="75"/>
      <c r="E18536" s="76"/>
      <c r="F18536" s="77"/>
      <c r="I18536" s="77"/>
      <c r="J18536" s="77"/>
      <c r="K18536" s="77"/>
      <c r="L18536" s="77"/>
      <c r="N18536"/>
      <c r="O18536"/>
    </row>
    <row r="18537" spans="1:15" s="31" customFormat="1" x14ac:dyDescent="0.25">
      <c r="A18537"/>
      <c r="B18537" s="74"/>
      <c r="C18537" s="75"/>
      <c r="E18537" s="76"/>
      <c r="F18537" s="77"/>
      <c r="I18537" s="77"/>
      <c r="J18537" s="77"/>
      <c r="K18537" s="77"/>
      <c r="L18537" s="77"/>
      <c r="N18537"/>
      <c r="O18537"/>
    </row>
    <row r="18538" spans="1:15" s="31" customFormat="1" x14ac:dyDescent="0.25">
      <c r="A18538"/>
      <c r="B18538" s="74"/>
      <c r="C18538" s="75"/>
      <c r="E18538" s="76"/>
      <c r="F18538" s="77"/>
      <c r="I18538" s="77"/>
      <c r="J18538" s="77"/>
      <c r="K18538" s="77"/>
      <c r="L18538" s="77"/>
      <c r="N18538"/>
      <c r="O18538"/>
    </row>
    <row r="18539" spans="1:15" s="31" customFormat="1" x14ac:dyDescent="0.25">
      <c r="A18539"/>
      <c r="B18539" s="74"/>
      <c r="C18539" s="75"/>
      <c r="E18539" s="76"/>
      <c r="F18539" s="77"/>
      <c r="I18539" s="77"/>
      <c r="J18539" s="77"/>
      <c r="K18539" s="77"/>
      <c r="L18539" s="77"/>
      <c r="N18539"/>
      <c r="O18539"/>
    </row>
    <row r="18540" spans="1:15" s="31" customFormat="1" x14ac:dyDescent="0.25">
      <c r="A18540"/>
      <c r="B18540" s="74"/>
      <c r="C18540" s="75"/>
      <c r="E18540" s="76"/>
      <c r="F18540" s="77"/>
      <c r="I18540" s="77"/>
      <c r="J18540" s="77"/>
      <c r="K18540" s="77"/>
      <c r="L18540" s="77"/>
      <c r="N18540"/>
      <c r="O18540"/>
    </row>
    <row r="18541" spans="1:15" s="31" customFormat="1" x14ac:dyDescent="0.25">
      <c r="A18541"/>
      <c r="B18541" s="74"/>
      <c r="C18541" s="75"/>
      <c r="E18541" s="76"/>
      <c r="F18541" s="77"/>
      <c r="I18541" s="77"/>
      <c r="J18541" s="77"/>
      <c r="K18541" s="77"/>
      <c r="L18541" s="77"/>
      <c r="N18541"/>
      <c r="O18541"/>
    </row>
    <row r="18542" spans="1:15" s="31" customFormat="1" x14ac:dyDescent="0.25">
      <c r="A18542"/>
      <c r="B18542" s="74"/>
      <c r="C18542" s="75"/>
      <c r="E18542" s="76"/>
      <c r="F18542" s="77"/>
      <c r="I18542" s="77"/>
      <c r="J18542" s="77"/>
      <c r="K18542" s="77"/>
      <c r="L18542" s="77"/>
      <c r="N18542"/>
      <c r="O18542"/>
    </row>
    <row r="18543" spans="1:15" s="31" customFormat="1" x14ac:dyDescent="0.25">
      <c r="A18543"/>
      <c r="B18543" s="74"/>
      <c r="C18543" s="75"/>
      <c r="E18543" s="76"/>
      <c r="F18543" s="77"/>
      <c r="I18543" s="77"/>
      <c r="J18543" s="77"/>
      <c r="K18543" s="77"/>
      <c r="L18543" s="77"/>
      <c r="N18543"/>
      <c r="O18543"/>
    </row>
    <row r="18544" spans="1:15" s="31" customFormat="1" x14ac:dyDescent="0.25">
      <c r="A18544"/>
      <c r="B18544" s="74"/>
      <c r="C18544" s="75"/>
      <c r="E18544" s="76"/>
      <c r="F18544" s="77"/>
      <c r="I18544" s="77"/>
      <c r="J18544" s="77"/>
      <c r="K18544" s="77"/>
      <c r="L18544" s="77"/>
      <c r="N18544"/>
      <c r="O18544"/>
    </row>
    <row r="18545" spans="1:15" s="31" customFormat="1" x14ac:dyDescent="0.25">
      <c r="A18545"/>
      <c r="B18545" s="74"/>
      <c r="C18545" s="75"/>
      <c r="E18545" s="76"/>
      <c r="F18545" s="77"/>
      <c r="I18545" s="77"/>
      <c r="J18545" s="77"/>
      <c r="K18545" s="77"/>
      <c r="L18545" s="77"/>
      <c r="N18545"/>
      <c r="O18545"/>
    </row>
    <row r="18546" spans="1:15" s="31" customFormat="1" x14ac:dyDescent="0.25">
      <c r="A18546"/>
      <c r="B18546" s="74"/>
      <c r="C18546" s="75"/>
      <c r="E18546" s="76"/>
      <c r="F18546" s="77"/>
      <c r="I18546" s="77"/>
      <c r="J18546" s="77"/>
      <c r="K18546" s="77"/>
      <c r="L18546" s="77"/>
      <c r="N18546"/>
      <c r="O18546"/>
    </row>
    <row r="18547" spans="1:15" s="31" customFormat="1" x14ac:dyDescent="0.25">
      <c r="A18547"/>
      <c r="B18547" s="74"/>
      <c r="C18547" s="75"/>
      <c r="E18547" s="76"/>
      <c r="F18547" s="77"/>
      <c r="I18547" s="77"/>
      <c r="J18547" s="77"/>
      <c r="K18547" s="77"/>
      <c r="L18547" s="77"/>
      <c r="N18547"/>
      <c r="O18547"/>
    </row>
    <row r="18548" spans="1:15" s="31" customFormat="1" x14ac:dyDescent="0.25">
      <c r="A18548"/>
      <c r="B18548" s="74"/>
      <c r="C18548" s="75"/>
      <c r="E18548" s="76"/>
      <c r="F18548" s="77"/>
      <c r="I18548" s="77"/>
      <c r="J18548" s="77"/>
      <c r="K18548" s="77"/>
      <c r="L18548" s="77"/>
      <c r="N18548"/>
      <c r="O18548"/>
    </row>
    <row r="18549" spans="1:15" s="31" customFormat="1" x14ac:dyDescent="0.25">
      <c r="A18549"/>
      <c r="B18549" s="74"/>
      <c r="C18549" s="75"/>
      <c r="E18549" s="76"/>
      <c r="F18549" s="77"/>
      <c r="I18549" s="77"/>
      <c r="J18549" s="77"/>
      <c r="K18549" s="77"/>
      <c r="L18549" s="77"/>
      <c r="N18549"/>
      <c r="O18549"/>
    </row>
    <row r="18550" spans="1:15" s="31" customFormat="1" x14ac:dyDescent="0.25">
      <c r="A18550"/>
      <c r="B18550" s="74"/>
      <c r="C18550" s="75"/>
      <c r="E18550" s="76"/>
      <c r="F18550" s="77"/>
      <c r="I18550" s="77"/>
      <c r="J18550" s="77"/>
      <c r="K18550" s="77"/>
      <c r="L18550" s="77"/>
      <c r="N18550"/>
      <c r="O18550"/>
    </row>
    <row r="18551" spans="1:15" s="31" customFormat="1" x14ac:dyDescent="0.25">
      <c r="A18551"/>
      <c r="B18551" s="74"/>
      <c r="C18551" s="75"/>
      <c r="E18551" s="76"/>
      <c r="F18551" s="77"/>
      <c r="I18551" s="77"/>
      <c r="J18551" s="77"/>
      <c r="K18551" s="77"/>
      <c r="L18551" s="77"/>
      <c r="N18551"/>
      <c r="O18551"/>
    </row>
    <row r="18552" spans="1:15" s="31" customFormat="1" x14ac:dyDescent="0.25">
      <c r="A18552"/>
      <c r="B18552" s="74"/>
      <c r="C18552" s="75"/>
      <c r="E18552" s="76"/>
      <c r="F18552" s="77"/>
      <c r="I18552" s="77"/>
      <c r="J18552" s="77"/>
      <c r="K18552" s="77"/>
      <c r="L18552" s="77"/>
      <c r="N18552"/>
      <c r="O18552"/>
    </row>
    <row r="18553" spans="1:15" s="31" customFormat="1" x14ac:dyDescent="0.25">
      <c r="A18553"/>
      <c r="B18553" s="74"/>
      <c r="C18553" s="75"/>
      <c r="E18553" s="76"/>
      <c r="F18553" s="77"/>
      <c r="I18553" s="77"/>
      <c r="J18553" s="77"/>
      <c r="K18553" s="77"/>
      <c r="L18553" s="77"/>
      <c r="N18553"/>
      <c r="O18553"/>
    </row>
    <row r="18554" spans="1:15" s="31" customFormat="1" x14ac:dyDescent="0.25">
      <c r="A18554"/>
      <c r="B18554" s="74"/>
      <c r="C18554" s="75"/>
      <c r="E18554" s="76"/>
      <c r="F18554" s="77"/>
      <c r="I18554" s="77"/>
      <c r="J18554" s="77"/>
      <c r="K18554" s="77"/>
      <c r="L18554" s="77"/>
      <c r="N18554"/>
      <c r="O18554"/>
    </row>
    <row r="18555" spans="1:15" s="31" customFormat="1" x14ac:dyDescent="0.25">
      <c r="A18555"/>
      <c r="B18555" s="74"/>
      <c r="C18555" s="75"/>
      <c r="E18555" s="76"/>
      <c r="F18555" s="77"/>
      <c r="I18555" s="77"/>
      <c r="J18555" s="77"/>
      <c r="K18555" s="77"/>
      <c r="L18555" s="77"/>
      <c r="N18555"/>
      <c r="O18555"/>
    </row>
    <row r="18556" spans="1:15" s="31" customFormat="1" x14ac:dyDescent="0.25">
      <c r="A18556"/>
      <c r="B18556" s="74"/>
      <c r="C18556" s="75"/>
      <c r="E18556" s="76"/>
      <c r="F18556" s="77"/>
      <c r="I18556" s="77"/>
      <c r="J18556" s="77"/>
      <c r="K18556" s="77"/>
      <c r="L18556" s="77"/>
      <c r="N18556"/>
      <c r="O18556"/>
    </row>
    <row r="18557" spans="1:15" s="31" customFormat="1" x14ac:dyDescent="0.25">
      <c r="A18557"/>
      <c r="B18557" s="74"/>
      <c r="C18557" s="75"/>
      <c r="E18557" s="76"/>
      <c r="F18557" s="77"/>
      <c r="I18557" s="77"/>
      <c r="J18557" s="77"/>
      <c r="K18557" s="77"/>
      <c r="L18557" s="77"/>
      <c r="N18557"/>
      <c r="O18557"/>
    </row>
    <row r="18558" spans="1:15" s="31" customFormat="1" x14ac:dyDescent="0.25">
      <c r="A18558"/>
      <c r="B18558" s="74"/>
      <c r="C18558" s="75"/>
      <c r="E18558" s="76"/>
      <c r="F18558" s="77"/>
      <c r="I18558" s="77"/>
      <c r="J18558" s="77"/>
      <c r="K18558" s="77"/>
      <c r="L18558" s="77"/>
      <c r="N18558"/>
      <c r="O18558"/>
    </row>
    <row r="18559" spans="1:15" s="31" customFormat="1" x14ac:dyDescent="0.25">
      <c r="A18559"/>
      <c r="B18559" s="74"/>
      <c r="C18559" s="75"/>
      <c r="E18559" s="76"/>
      <c r="F18559" s="77"/>
      <c r="I18559" s="77"/>
      <c r="J18559" s="77"/>
      <c r="K18559" s="77"/>
      <c r="L18559" s="77"/>
      <c r="N18559"/>
      <c r="O18559"/>
    </row>
    <row r="18560" spans="1:15" s="31" customFormat="1" x14ac:dyDescent="0.25">
      <c r="A18560"/>
      <c r="B18560" s="74"/>
      <c r="C18560" s="75"/>
      <c r="E18560" s="76"/>
      <c r="F18560" s="77"/>
      <c r="I18560" s="77"/>
      <c r="J18560" s="77"/>
      <c r="K18560" s="77"/>
      <c r="L18560" s="77"/>
      <c r="N18560"/>
      <c r="O18560"/>
    </row>
    <row r="18561" spans="1:15" s="31" customFormat="1" x14ac:dyDescent="0.25">
      <c r="A18561"/>
      <c r="B18561" s="74"/>
      <c r="C18561" s="75"/>
      <c r="E18561" s="76"/>
      <c r="F18561" s="77"/>
      <c r="I18561" s="77"/>
      <c r="J18561" s="77"/>
      <c r="K18561" s="77"/>
      <c r="L18561" s="77"/>
      <c r="N18561"/>
      <c r="O18561"/>
    </row>
    <row r="18562" spans="1:15" s="31" customFormat="1" x14ac:dyDescent="0.25">
      <c r="A18562"/>
      <c r="B18562" s="74"/>
      <c r="C18562" s="75"/>
      <c r="E18562" s="76"/>
      <c r="F18562" s="77"/>
      <c r="I18562" s="77"/>
      <c r="J18562" s="77"/>
      <c r="K18562" s="77"/>
      <c r="L18562" s="77"/>
      <c r="N18562"/>
      <c r="O18562"/>
    </row>
    <row r="18563" spans="1:15" s="31" customFormat="1" x14ac:dyDescent="0.25">
      <c r="A18563"/>
      <c r="B18563" s="74"/>
      <c r="C18563" s="75"/>
      <c r="E18563" s="76"/>
      <c r="F18563" s="77"/>
      <c r="I18563" s="77"/>
      <c r="J18563" s="77"/>
      <c r="K18563" s="77"/>
      <c r="L18563" s="77"/>
      <c r="N18563"/>
      <c r="O18563"/>
    </row>
    <row r="18564" spans="1:15" s="31" customFormat="1" x14ac:dyDescent="0.25">
      <c r="A18564"/>
      <c r="B18564" s="74"/>
      <c r="C18564" s="75"/>
      <c r="E18564" s="76"/>
      <c r="F18564" s="77"/>
      <c r="I18564" s="77"/>
      <c r="J18564" s="77"/>
      <c r="K18564" s="77"/>
      <c r="L18564" s="77"/>
      <c r="N18564"/>
      <c r="O18564"/>
    </row>
    <row r="18565" spans="1:15" s="31" customFormat="1" x14ac:dyDescent="0.25">
      <c r="A18565"/>
      <c r="B18565" s="74"/>
      <c r="C18565" s="75"/>
      <c r="E18565" s="76"/>
      <c r="F18565" s="77"/>
      <c r="I18565" s="77"/>
      <c r="J18565" s="77"/>
      <c r="K18565" s="77"/>
      <c r="L18565" s="77"/>
      <c r="N18565"/>
      <c r="O18565"/>
    </row>
    <row r="18566" spans="1:15" s="31" customFormat="1" x14ac:dyDescent="0.25">
      <c r="A18566"/>
      <c r="B18566" s="74"/>
      <c r="C18566" s="75"/>
      <c r="E18566" s="76"/>
      <c r="F18566" s="77"/>
      <c r="I18566" s="77"/>
      <c r="J18566" s="77"/>
      <c r="K18566" s="77"/>
      <c r="L18566" s="77"/>
      <c r="N18566"/>
      <c r="O18566"/>
    </row>
    <row r="18567" spans="1:15" s="31" customFormat="1" x14ac:dyDescent="0.25">
      <c r="A18567"/>
      <c r="B18567" s="74"/>
      <c r="C18567" s="75"/>
      <c r="E18567" s="76"/>
      <c r="F18567" s="77"/>
      <c r="I18567" s="77"/>
      <c r="J18567" s="77"/>
      <c r="K18567" s="77"/>
      <c r="L18567" s="77"/>
      <c r="N18567"/>
      <c r="O18567"/>
    </row>
    <row r="18568" spans="1:15" s="31" customFormat="1" x14ac:dyDescent="0.25">
      <c r="A18568"/>
      <c r="B18568" s="74"/>
      <c r="C18568" s="75"/>
      <c r="E18568" s="76"/>
      <c r="F18568" s="77"/>
      <c r="I18568" s="77"/>
      <c r="J18568" s="77"/>
      <c r="K18568" s="77"/>
      <c r="L18568" s="77"/>
      <c r="N18568"/>
      <c r="O18568"/>
    </row>
    <row r="18569" spans="1:15" s="31" customFormat="1" x14ac:dyDescent="0.25">
      <c r="A18569"/>
      <c r="B18569" s="74"/>
      <c r="C18569" s="75"/>
      <c r="E18569" s="76"/>
      <c r="F18569" s="77"/>
      <c r="I18569" s="77"/>
      <c r="J18569" s="77"/>
      <c r="K18569" s="77"/>
      <c r="L18569" s="77"/>
      <c r="N18569"/>
      <c r="O18569"/>
    </row>
    <row r="18570" spans="1:15" s="31" customFormat="1" x14ac:dyDescent="0.25">
      <c r="A18570"/>
      <c r="B18570" s="74"/>
      <c r="C18570" s="75"/>
      <c r="E18570" s="76"/>
      <c r="F18570" s="77"/>
      <c r="I18570" s="77"/>
      <c r="J18570" s="77"/>
      <c r="K18570" s="77"/>
      <c r="L18570" s="77"/>
      <c r="N18570"/>
      <c r="O18570"/>
    </row>
    <row r="18571" spans="1:15" s="31" customFormat="1" x14ac:dyDescent="0.25">
      <c r="A18571"/>
      <c r="B18571" s="74"/>
      <c r="C18571" s="75"/>
      <c r="E18571" s="76"/>
      <c r="F18571" s="77"/>
      <c r="I18571" s="77"/>
      <c r="J18571" s="77"/>
      <c r="K18571" s="77"/>
      <c r="L18571" s="77"/>
      <c r="N18571"/>
      <c r="O18571"/>
    </row>
    <row r="18572" spans="1:15" s="31" customFormat="1" x14ac:dyDescent="0.25">
      <c r="A18572"/>
      <c r="B18572" s="74"/>
      <c r="C18572" s="75"/>
      <c r="E18572" s="76"/>
      <c r="F18572" s="77"/>
      <c r="I18572" s="77"/>
      <c r="J18572" s="77"/>
      <c r="K18572" s="77"/>
      <c r="L18572" s="77"/>
      <c r="N18572"/>
      <c r="O18572"/>
    </row>
    <row r="18573" spans="1:15" s="31" customFormat="1" x14ac:dyDescent="0.25">
      <c r="A18573"/>
      <c r="B18573" s="74"/>
      <c r="C18573" s="75"/>
      <c r="E18573" s="76"/>
      <c r="F18573" s="77"/>
      <c r="I18573" s="77"/>
      <c r="J18573" s="77"/>
      <c r="K18573" s="77"/>
      <c r="L18573" s="77"/>
      <c r="N18573"/>
      <c r="O18573"/>
    </row>
    <row r="18574" spans="1:15" s="31" customFormat="1" x14ac:dyDescent="0.25">
      <c r="A18574"/>
      <c r="B18574" s="74"/>
      <c r="C18574" s="75"/>
      <c r="E18574" s="76"/>
      <c r="F18574" s="77"/>
      <c r="I18574" s="77"/>
      <c r="J18574" s="77"/>
      <c r="K18574" s="77"/>
      <c r="L18574" s="77"/>
      <c r="N18574"/>
      <c r="O18574"/>
    </row>
    <row r="18575" spans="1:15" s="31" customFormat="1" x14ac:dyDescent="0.25">
      <c r="A18575"/>
      <c r="B18575" s="74"/>
      <c r="C18575" s="75"/>
      <c r="E18575" s="76"/>
      <c r="F18575" s="77"/>
      <c r="I18575" s="77"/>
      <c r="J18575" s="77"/>
      <c r="K18575" s="77"/>
      <c r="L18575" s="77"/>
      <c r="N18575"/>
      <c r="O18575"/>
    </row>
    <row r="18576" spans="1:15" s="31" customFormat="1" x14ac:dyDescent="0.25">
      <c r="A18576"/>
      <c r="B18576" s="74"/>
      <c r="C18576" s="75"/>
      <c r="E18576" s="76"/>
      <c r="F18576" s="77"/>
      <c r="I18576" s="77"/>
      <c r="J18576" s="77"/>
      <c r="K18576" s="77"/>
      <c r="L18576" s="77"/>
      <c r="N18576"/>
      <c r="O18576"/>
    </row>
    <row r="18577" spans="1:15" s="31" customFormat="1" x14ac:dyDescent="0.25">
      <c r="A18577"/>
      <c r="B18577" s="74"/>
      <c r="C18577" s="75"/>
      <c r="E18577" s="76"/>
      <c r="F18577" s="77"/>
      <c r="I18577" s="77"/>
      <c r="J18577" s="77"/>
      <c r="K18577" s="77"/>
      <c r="L18577" s="77"/>
      <c r="N18577"/>
      <c r="O18577"/>
    </row>
    <row r="18578" spans="1:15" s="31" customFormat="1" x14ac:dyDescent="0.25">
      <c r="A18578"/>
      <c r="B18578" s="74"/>
      <c r="C18578" s="75"/>
      <c r="E18578" s="76"/>
      <c r="F18578" s="77"/>
      <c r="I18578" s="77"/>
      <c r="J18578" s="77"/>
      <c r="K18578" s="77"/>
      <c r="L18578" s="77"/>
      <c r="N18578"/>
      <c r="O18578"/>
    </row>
    <row r="18579" spans="1:15" s="31" customFormat="1" x14ac:dyDescent="0.25">
      <c r="A18579"/>
      <c r="B18579" s="74"/>
      <c r="C18579" s="75"/>
      <c r="E18579" s="76"/>
      <c r="F18579" s="77"/>
      <c r="I18579" s="77"/>
      <c r="J18579" s="77"/>
      <c r="K18579" s="77"/>
      <c r="L18579" s="77"/>
      <c r="N18579"/>
      <c r="O18579"/>
    </row>
    <row r="18580" spans="1:15" s="31" customFormat="1" x14ac:dyDescent="0.25">
      <c r="A18580"/>
      <c r="B18580" s="74"/>
      <c r="C18580" s="75"/>
      <c r="E18580" s="76"/>
      <c r="F18580" s="77"/>
      <c r="I18580" s="77"/>
      <c r="J18580" s="77"/>
      <c r="K18580" s="77"/>
      <c r="L18580" s="77"/>
      <c r="N18580"/>
      <c r="O18580"/>
    </row>
    <row r="18581" spans="1:15" s="31" customFormat="1" x14ac:dyDescent="0.25">
      <c r="A18581"/>
      <c r="B18581" s="74"/>
      <c r="C18581" s="75"/>
      <c r="E18581" s="76"/>
      <c r="F18581" s="77"/>
      <c r="I18581" s="77"/>
      <c r="J18581" s="77"/>
      <c r="K18581" s="77"/>
      <c r="L18581" s="77"/>
      <c r="N18581"/>
      <c r="O18581"/>
    </row>
    <row r="18582" spans="1:15" s="31" customFormat="1" x14ac:dyDescent="0.25">
      <c r="A18582"/>
      <c r="B18582" s="74"/>
      <c r="C18582" s="75"/>
      <c r="E18582" s="76"/>
      <c r="F18582" s="77"/>
      <c r="I18582" s="77"/>
      <c r="J18582" s="77"/>
      <c r="K18582" s="77"/>
      <c r="L18582" s="77"/>
      <c r="N18582"/>
      <c r="O18582"/>
    </row>
    <row r="18583" spans="1:15" s="31" customFormat="1" x14ac:dyDescent="0.25">
      <c r="A18583"/>
      <c r="B18583" s="74"/>
      <c r="C18583" s="75"/>
      <c r="E18583" s="76"/>
      <c r="F18583" s="77"/>
      <c r="I18583" s="77"/>
      <c r="J18583" s="77"/>
      <c r="K18583" s="77"/>
      <c r="L18583" s="77"/>
      <c r="N18583"/>
      <c r="O18583"/>
    </row>
    <row r="18584" spans="1:15" s="31" customFormat="1" x14ac:dyDescent="0.25">
      <c r="A18584"/>
      <c r="B18584" s="74"/>
      <c r="C18584" s="75"/>
      <c r="E18584" s="76"/>
      <c r="F18584" s="77"/>
      <c r="I18584" s="77"/>
      <c r="J18584" s="77"/>
      <c r="K18584" s="77"/>
      <c r="L18584" s="77"/>
      <c r="N18584"/>
      <c r="O18584"/>
    </row>
    <row r="18585" spans="1:15" s="31" customFormat="1" x14ac:dyDescent="0.25">
      <c r="A18585"/>
      <c r="B18585" s="74"/>
      <c r="C18585" s="75"/>
      <c r="E18585" s="76"/>
      <c r="F18585" s="77"/>
      <c r="I18585" s="77"/>
      <c r="J18585" s="77"/>
      <c r="K18585" s="77"/>
      <c r="L18585" s="77"/>
      <c r="N18585"/>
      <c r="O18585"/>
    </row>
    <row r="18586" spans="1:15" s="31" customFormat="1" x14ac:dyDescent="0.25">
      <c r="A18586"/>
      <c r="B18586" s="74"/>
      <c r="C18586" s="75"/>
      <c r="E18586" s="76"/>
      <c r="F18586" s="77"/>
      <c r="I18586" s="77"/>
      <c r="J18586" s="77"/>
      <c r="K18586" s="77"/>
      <c r="L18586" s="77"/>
      <c r="N18586"/>
      <c r="O18586"/>
    </row>
    <row r="18587" spans="1:15" s="31" customFormat="1" x14ac:dyDescent="0.25">
      <c r="A18587"/>
      <c r="B18587" s="74"/>
      <c r="C18587" s="75"/>
      <c r="E18587" s="76"/>
      <c r="F18587" s="77"/>
      <c r="I18587" s="77"/>
      <c r="J18587" s="77"/>
      <c r="K18587" s="77"/>
      <c r="L18587" s="77"/>
      <c r="N18587"/>
      <c r="O18587"/>
    </row>
    <row r="18588" spans="1:15" s="31" customFormat="1" x14ac:dyDescent="0.25">
      <c r="A18588"/>
      <c r="B18588" s="74"/>
      <c r="C18588" s="75"/>
      <c r="E18588" s="76"/>
      <c r="F18588" s="77"/>
      <c r="I18588" s="77"/>
      <c r="J18588" s="77"/>
      <c r="K18588" s="77"/>
      <c r="L18588" s="77"/>
      <c r="N18588"/>
      <c r="O18588"/>
    </row>
    <row r="18589" spans="1:15" s="31" customFormat="1" x14ac:dyDescent="0.25">
      <c r="A18589"/>
      <c r="B18589" s="74"/>
      <c r="C18589" s="75"/>
      <c r="E18589" s="76"/>
      <c r="F18589" s="77"/>
      <c r="I18589" s="77"/>
      <c r="J18589" s="77"/>
      <c r="K18589" s="77"/>
      <c r="L18589" s="77"/>
      <c r="N18589"/>
      <c r="O18589"/>
    </row>
    <row r="18590" spans="1:15" s="31" customFormat="1" x14ac:dyDescent="0.25">
      <c r="A18590"/>
      <c r="B18590" s="74"/>
      <c r="C18590" s="75"/>
      <c r="E18590" s="76"/>
      <c r="F18590" s="77"/>
      <c r="I18590" s="77"/>
      <c r="J18590" s="77"/>
      <c r="K18590" s="77"/>
      <c r="L18590" s="77"/>
      <c r="N18590"/>
      <c r="O18590"/>
    </row>
    <row r="18591" spans="1:15" s="31" customFormat="1" x14ac:dyDescent="0.25">
      <c r="A18591"/>
      <c r="B18591" s="74"/>
      <c r="C18591" s="75"/>
      <c r="E18591" s="76"/>
      <c r="F18591" s="77"/>
      <c r="I18591" s="77"/>
      <c r="J18591" s="77"/>
      <c r="K18591" s="77"/>
      <c r="L18591" s="77"/>
      <c r="N18591"/>
      <c r="O18591"/>
    </row>
    <row r="18592" spans="1:15" s="31" customFormat="1" x14ac:dyDescent="0.25">
      <c r="A18592"/>
      <c r="B18592" s="74"/>
      <c r="C18592" s="75"/>
      <c r="E18592" s="76"/>
      <c r="F18592" s="77"/>
      <c r="I18592" s="77"/>
      <c r="J18592" s="77"/>
      <c r="K18592" s="77"/>
      <c r="L18592" s="77"/>
      <c r="N18592"/>
      <c r="O18592"/>
    </row>
    <row r="18593" spans="1:15" s="31" customFormat="1" x14ac:dyDescent="0.25">
      <c r="A18593"/>
      <c r="B18593" s="74"/>
      <c r="C18593" s="75"/>
      <c r="E18593" s="76"/>
      <c r="F18593" s="77"/>
      <c r="I18593" s="77"/>
      <c r="J18593" s="77"/>
      <c r="K18593" s="77"/>
      <c r="L18593" s="77"/>
      <c r="N18593"/>
      <c r="O18593"/>
    </row>
    <row r="18594" spans="1:15" s="31" customFormat="1" x14ac:dyDescent="0.25">
      <c r="A18594"/>
      <c r="B18594" s="74"/>
      <c r="C18594" s="75"/>
      <c r="E18594" s="76"/>
      <c r="F18594" s="77"/>
      <c r="I18594" s="77"/>
      <c r="J18594" s="77"/>
      <c r="K18594" s="77"/>
      <c r="L18594" s="77"/>
      <c r="N18594"/>
      <c r="O18594"/>
    </row>
    <row r="18595" spans="1:15" s="31" customFormat="1" x14ac:dyDescent="0.25">
      <c r="A18595"/>
      <c r="B18595" s="74"/>
      <c r="C18595" s="75"/>
      <c r="E18595" s="76"/>
      <c r="F18595" s="77"/>
      <c r="I18595" s="77"/>
      <c r="J18595" s="77"/>
      <c r="K18595" s="77"/>
      <c r="L18595" s="77"/>
      <c r="N18595"/>
      <c r="O18595"/>
    </row>
    <row r="18596" spans="1:15" s="31" customFormat="1" x14ac:dyDescent="0.25">
      <c r="A18596"/>
      <c r="B18596" s="74"/>
      <c r="C18596" s="75"/>
      <c r="E18596" s="76"/>
      <c r="F18596" s="77"/>
      <c r="I18596" s="77"/>
      <c r="J18596" s="77"/>
      <c r="K18596" s="77"/>
      <c r="L18596" s="77"/>
      <c r="N18596"/>
      <c r="O18596"/>
    </row>
    <row r="18597" spans="1:15" s="31" customFormat="1" x14ac:dyDescent="0.25">
      <c r="A18597"/>
      <c r="B18597" s="74"/>
      <c r="C18597" s="75"/>
      <c r="E18597" s="76"/>
      <c r="F18597" s="77"/>
      <c r="I18597" s="77"/>
      <c r="J18597" s="77"/>
      <c r="K18597" s="77"/>
      <c r="L18597" s="77"/>
      <c r="N18597"/>
      <c r="O18597"/>
    </row>
    <row r="18598" spans="1:15" s="31" customFormat="1" x14ac:dyDescent="0.25">
      <c r="A18598"/>
      <c r="B18598" s="74"/>
      <c r="C18598" s="75"/>
      <c r="E18598" s="76"/>
      <c r="F18598" s="77"/>
      <c r="I18598" s="77"/>
      <c r="J18598" s="77"/>
      <c r="K18598" s="77"/>
      <c r="L18598" s="77"/>
      <c r="N18598"/>
      <c r="O18598"/>
    </row>
    <row r="18599" spans="1:15" s="31" customFormat="1" x14ac:dyDescent="0.25">
      <c r="A18599"/>
      <c r="B18599" s="74"/>
      <c r="C18599" s="75"/>
      <c r="E18599" s="76"/>
      <c r="F18599" s="77"/>
      <c r="I18599" s="77"/>
      <c r="J18599" s="77"/>
      <c r="K18599" s="77"/>
      <c r="L18599" s="77"/>
      <c r="N18599"/>
      <c r="O18599"/>
    </row>
    <row r="18600" spans="1:15" s="31" customFormat="1" x14ac:dyDescent="0.25">
      <c r="A18600"/>
      <c r="B18600" s="74"/>
      <c r="C18600" s="75"/>
      <c r="E18600" s="76"/>
      <c r="F18600" s="77"/>
      <c r="I18600" s="77"/>
      <c r="J18600" s="77"/>
      <c r="K18600" s="77"/>
      <c r="L18600" s="77"/>
      <c r="N18600"/>
      <c r="O18600"/>
    </row>
    <row r="18601" spans="1:15" s="31" customFormat="1" x14ac:dyDescent="0.25">
      <c r="A18601"/>
      <c r="B18601" s="74"/>
      <c r="C18601" s="75"/>
      <c r="E18601" s="76"/>
      <c r="F18601" s="77"/>
      <c r="I18601" s="77"/>
      <c r="J18601" s="77"/>
      <c r="K18601" s="77"/>
      <c r="L18601" s="77"/>
      <c r="N18601"/>
      <c r="O18601"/>
    </row>
    <row r="18602" spans="1:15" s="31" customFormat="1" x14ac:dyDescent="0.25">
      <c r="A18602"/>
      <c r="B18602" s="74"/>
      <c r="C18602" s="75"/>
      <c r="E18602" s="76"/>
      <c r="F18602" s="77"/>
      <c r="I18602" s="77"/>
      <c r="J18602" s="77"/>
      <c r="K18602" s="77"/>
      <c r="L18602" s="77"/>
      <c r="N18602"/>
      <c r="O18602"/>
    </row>
    <row r="18603" spans="1:15" s="31" customFormat="1" x14ac:dyDescent="0.25">
      <c r="A18603"/>
      <c r="B18603" s="74"/>
      <c r="C18603" s="75"/>
      <c r="E18603" s="76"/>
      <c r="F18603" s="77"/>
      <c r="I18603" s="77"/>
      <c r="J18603" s="77"/>
      <c r="K18603" s="77"/>
      <c r="L18603" s="77"/>
      <c r="N18603"/>
      <c r="O18603"/>
    </row>
    <row r="18604" spans="1:15" s="31" customFormat="1" x14ac:dyDescent="0.25">
      <c r="A18604"/>
      <c r="B18604" s="74"/>
      <c r="C18604" s="75"/>
      <c r="E18604" s="76"/>
      <c r="F18604" s="77"/>
      <c r="I18604" s="77"/>
      <c r="J18604" s="77"/>
      <c r="K18604" s="77"/>
      <c r="L18604" s="77"/>
      <c r="N18604"/>
      <c r="O18604"/>
    </row>
    <row r="18605" spans="1:15" s="31" customFormat="1" x14ac:dyDescent="0.25">
      <c r="A18605"/>
      <c r="B18605" s="74"/>
      <c r="C18605" s="75"/>
      <c r="E18605" s="76"/>
      <c r="F18605" s="77"/>
      <c r="I18605" s="77"/>
      <c r="J18605" s="77"/>
      <c r="K18605" s="77"/>
      <c r="L18605" s="77"/>
      <c r="N18605"/>
      <c r="O18605"/>
    </row>
    <row r="18606" spans="1:15" s="31" customFormat="1" x14ac:dyDescent="0.25">
      <c r="A18606"/>
      <c r="B18606" s="74"/>
      <c r="C18606" s="75"/>
      <c r="E18606" s="76"/>
      <c r="F18606" s="77"/>
      <c r="I18606" s="77"/>
      <c r="J18606" s="77"/>
      <c r="K18606" s="77"/>
      <c r="L18606" s="77"/>
      <c r="N18606"/>
      <c r="O18606"/>
    </row>
    <row r="18607" spans="1:15" s="31" customFormat="1" x14ac:dyDescent="0.25">
      <c r="A18607"/>
      <c r="B18607" s="74"/>
      <c r="C18607" s="75"/>
      <c r="E18607" s="76"/>
      <c r="F18607" s="77"/>
      <c r="I18607" s="77"/>
      <c r="J18607" s="77"/>
      <c r="K18607" s="77"/>
      <c r="L18607" s="77"/>
      <c r="N18607"/>
      <c r="O18607"/>
    </row>
    <row r="18608" spans="1:15" s="31" customFormat="1" x14ac:dyDescent="0.25">
      <c r="A18608"/>
      <c r="B18608" s="74"/>
      <c r="C18608" s="75"/>
      <c r="E18608" s="76"/>
      <c r="F18608" s="77"/>
      <c r="I18608" s="77"/>
      <c r="J18608" s="77"/>
      <c r="K18608" s="77"/>
      <c r="L18608" s="77"/>
      <c r="N18608"/>
      <c r="O18608"/>
    </row>
    <row r="18609" spans="1:15" s="31" customFormat="1" x14ac:dyDescent="0.25">
      <c r="A18609"/>
      <c r="B18609" s="74"/>
      <c r="C18609" s="75"/>
      <c r="E18609" s="76"/>
      <c r="F18609" s="77"/>
      <c r="I18609" s="77"/>
      <c r="J18609" s="77"/>
      <c r="K18609" s="77"/>
      <c r="L18609" s="77"/>
      <c r="N18609"/>
      <c r="O18609"/>
    </row>
    <row r="18610" spans="1:15" s="31" customFormat="1" x14ac:dyDescent="0.25">
      <c r="A18610"/>
      <c r="B18610" s="74"/>
      <c r="C18610" s="75"/>
      <c r="E18610" s="76"/>
      <c r="F18610" s="77"/>
      <c r="I18610" s="77"/>
      <c r="J18610" s="77"/>
      <c r="K18610" s="77"/>
      <c r="L18610" s="77"/>
      <c r="N18610"/>
      <c r="O18610"/>
    </row>
    <row r="18611" spans="1:15" s="31" customFormat="1" x14ac:dyDescent="0.25">
      <c r="A18611"/>
      <c r="B18611" s="74"/>
      <c r="C18611" s="75"/>
      <c r="E18611" s="76"/>
      <c r="F18611" s="77"/>
      <c r="I18611" s="77"/>
      <c r="J18611" s="77"/>
      <c r="K18611" s="77"/>
      <c r="L18611" s="77"/>
      <c r="N18611"/>
      <c r="O18611"/>
    </row>
    <row r="18612" spans="1:15" s="31" customFormat="1" x14ac:dyDescent="0.25">
      <c r="A18612"/>
      <c r="B18612" s="74"/>
      <c r="C18612" s="75"/>
      <c r="E18612" s="76"/>
      <c r="F18612" s="77"/>
      <c r="I18612" s="77"/>
      <c r="J18612" s="77"/>
      <c r="K18612" s="77"/>
      <c r="L18612" s="77"/>
      <c r="N18612"/>
      <c r="O18612"/>
    </row>
    <row r="18613" spans="1:15" s="31" customFormat="1" x14ac:dyDescent="0.25">
      <c r="A18613"/>
      <c r="B18613" s="74"/>
      <c r="C18613" s="75"/>
      <c r="E18613" s="76"/>
      <c r="F18613" s="77"/>
      <c r="I18613" s="77"/>
      <c r="J18613" s="77"/>
      <c r="K18613" s="77"/>
      <c r="L18613" s="77"/>
      <c r="N18613"/>
      <c r="O18613"/>
    </row>
    <row r="18614" spans="1:15" s="31" customFormat="1" x14ac:dyDescent="0.25">
      <c r="A18614"/>
      <c r="B18614" s="74"/>
      <c r="C18614" s="75"/>
      <c r="E18614" s="76"/>
      <c r="F18614" s="77"/>
      <c r="I18614" s="77"/>
      <c r="J18614" s="77"/>
      <c r="K18614" s="77"/>
      <c r="L18614" s="77"/>
      <c r="N18614"/>
      <c r="O18614"/>
    </row>
    <row r="18615" spans="1:15" s="31" customFormat="1" x14ac:dyDescent="0.25">
      <c r="A18615"/>
      <c r="B18615" s="74"/>
      <c r="C18615" s="75"/>
      <c r="E18615" s="76"/>
      <c r="F18615" s="77"/>
      <c r="I18615" s="77"/>
      <c r="J18615" s="77"/>
      <c r="K18615" s="77"/>
      <c r="L18615" s="77"/>
      <c r="N18615"/>
      <c r="O18615"/>
    </row>
    <row r="18616" spans="1:15" s="31" customFormat="1" x14ac:dyDescent="0.25">
      <c r="A18616"/>
      <c r="B18616" s="74"/>
      <c r="C18616" s="75"/>
      <c r="E18616" s="76"/>
      <c r="F18616" s="77"/>
      <c r="I18616" s="77"/>
      <c r="J18616" s="77"/>
      <c r="K18616" s="77"/>
      <c r="L18616" s="77"/>
      <c r="N18616"/>
      <c r="O18616"/>
    </row>
    <row r="18617" spans="1:15" s="31" customFormat="1" x14ac:dyDescent="0.25">
      <c r="A18617"/>
      <c r="B18617" s="74"/>
      <c r="C18617" s="75"/>
      <c r="E18617" s="76"/>
      <c r="F18617" s="77"/>
      <c r="I18617" s="77"/>
      <c r="J18617" s="77"/>
      <c r="K18617" s="77"/>
      <c r="L18617" s="77"/>
      <c r="N18617"/>
      <c r="O18617"/>
    </row>
    <row r="18618" spans="1:15" s="31" customFormat="1" x14ac:dyDescent="0.25">
      <c r="A18618"/>
      <c r="B18618" s="74"/>
      <c r="C18618" s="75"/>
      <c r="E18618" s="76"/>
      <c r="F18618" s="77"/>
      <c r="I18618" s="77"/>
      <c r="J18618" s="77"/>
      <c r="K18618" s="77"/>
      <c r="L18618" s="77"/>
      <c r="N18618"/>
      <c r="O18618"/>
    </row>
    <row r="18619" spans="1:15" s="31" customFormat="1" x14ac:dyDescent="0.25">
      <c r="A18619"/>
      <c r="B18619" s="74"/>
      <c r="C18619" s="75"/>
      <c r="E18619" s="76"/>
      <c r="F18619" s="77"/>
      <c r="I18619" s="77"/>
      <c r="J18619" s="77"/>
      <c r="K18619" s="77"/>
      <c r="L18619" s="77"/>
      <c r="N18619"/>
      <c r="O18619"/>
    </row>
    <row r="18620" spans="1:15" s="31" customFormat="1" x14ac:dyDescent="0.25">
      <c r="A18620"/>
      <c r="B18620" s="74"/>
      <c r="C18620" s="75"/>
      <c r="E18620" s="76"/>
      <c r="F18620" s="77"/>
      <c r="I18620" s="77"/>
      <c r="J18620" s="77"/>
      <c r="K18620" s="77"/>
      <c r="L18620" s="77"/>
      <c r="N18620"/>
      <c r="O18620"/>
    </row>
    <row r="18621" spans="1:15" s="31" customFormat="1" x14ac:dyDescent="0.25">
      <c r="A18621"/>
      <c r="B18621" s="74"/>
      <c r="C18621" s="75"/>
      <c r="E18621" s="76"/>
      <c r="F18621" s="77"/>
      <c r="I18621" s="77"/>
      <c r="J18621" s="77"/>
      <c r="K18621" s="77"/>
      <c r="L18621" s="77"/>
      <c r="N18621"/>
      <c r="O18621"/>
    </row>
    <row r="18622" spans="1:15" s="31" customFormat="1" x14ac:dyDescent="0.25">
      <c r="A18622"/>
      <c r="B18622" s="74"/>
      <c r="C18622" s="75"/>
      <c r="E18622" s="76"/>
      <c r="F18622" s="77"/>
      <c r="I18622" s="77"/>
      <c r="J18622" s="77"/>
      <c r="K18622" s="77"/>
      <c r="L18622" s="77"/>
      <c r="N18622"/>
      <c r="O18622"/>
    </row>
    <row r="18623" spans="1:15" s="31" customFormat="1" x14ac:dyDescent="0.25">
      <c r="A18623"/>
      <c r="B18623" s="74"/>
      <c r="C18623" s="75"/>
      <c r="E18623" s="76"/>
      <c r="F18623" s="77"/>
      <c r="I18623" s="77"/>
      <c r="J18623" s="77"/>
      <c r="K18623" s="77"/>
      <c r="L18623" s="77"/>
      <c r="N18623"/>
      <c r="O18623"/>
    </row>
    <row r="18624" spans="1:15" s="31" customFormat="1" x14ac:dyDescent="0.25">
      <c r="A18624"/>
      <c r="B18624" s="74"/>
      <c r="C18624" s="75"/>
      <c r="E18624" s="76"/>
      <c r="F18624" s="77"/>
      <c r="I18624" s="77"/>
      <c r="J18624" s="77"/>
      <c r="K18624" s="77"/>
      <c r="L18624" s="77"/>
      <c r="N18624"/>
      <c r="O18624"/>
    </row>
    <row r="18625" spans="1:15" s="31" customFormat="1" x14ac:dyDescent="0.25">
      <c r="A18625"/>
      <c r="B18625" s="74"/>
      <c r="C18625" s="75"/>
      <c r="E18625" s="76"/>
      <c r="F18625" s="77"/>
      <c r="I18625" s="77"/>
      <c r="J18625" s="77"/>
      <c r="K18625" s="77"/>
      <c r="L18625" s="77"/>
      <c r="N18625"/>
      <c r="O18625"/>
    </row>
    <row r="18626" spans="1:15" s="31" customFormat="1" x14ac:dyDescent="0.25">
      <c r="A18626"/>
      <c r="B18626" s="74"/>
      <c r="C18626" s="75"/>
      <c r="E18626" s="76"/>
      <c r="F18626" s="77"/>
      <c r="I18626" s="77"/>
      <c r="J18626" s="77"/>
      <c r="K18626" s="77"/>
      <c r="L18626" s="77"/>
      <c r="N18626"/>
      <c r="O18626"/>
    </row>
    <row r="18627" spans="1:15" s="31" customFormat="1" x14ac:dyDescent="0.25">
      <c r="A18627"/>
      <c r="B18627" s="74"/>
      <c r="C18627" s="75"/>
      <c r="E18627" s="76"/>
      <c r="F18627" s="77"/>
      <c r="I18627" s="77"/>
      <c r="J18627" s="77"/>
      <c r="K18627" s="77"/>
      <c r="L18627" s="77"/>
      <c r="N18627"/>
      <c r="O18627"/>
    </row>
    <row r="18628" spans="1:15" s="31" customFormat="1" x14ac:dyDescent="0.25">
      <c r="A18628"/>
      <c r="B18628" s="74"/>
      <c r="C18628" s="75"/>
      <c r="E18628" s="76"/>
      <c r="F18628" s="77"/>
      <c r="I18628" s="77"/>
      <c r="J18628" s="77"/>
      <c r="K18628" s="77"/>
      <c r="L18628" s="77"/>
      <c r="N18628"/>
      <c r="O18628"/>
    </row>
    <row r="18629" spans="1:15" s="31" customFormat="1" x14ac:dyDescent="0.25">
      <c r="A18629"/>
      <c r="B18629" s="74"/>
      <c r="C18629" s="75"/>
      <c r="E18629" s="76"/>
      <c r="F18629" s="77"/>
      <c r="I18629" s="77"/>
      <c r="J18629" s="77"/>
      <c r="K18629" s="77"/>
      <c r="L18629" s="77"/>
      <c r="N18629"/>
      <c r="O18629"/>
    </row>
    <row r="18630" spans="1:15" s="31" customFormat="1" x14ac:dyDescent="0.25">
      <c r="A18630"/>
      <c r="B18630" s="74"/>
      <c r="C18630" s="75"/>
      <c r="E18630" s="76"/>
      <c r="F18630" s="77"/>
      <c r="I18630" s="77"/>
      <c r="J18630" s="77"/>
      <c r="K18630" s="77"/>
      <c r="L18630" s="77"/>
      <c r="N18630"/>
      <c r="O18630"/>
    </row>
    <row r="18631" spans="1:15" s="31" customFormat="1" x14ac:dyDescent="0.25">
      <c r="A18631"/>
      <c r="B18631" s="74"/>
      <c r="C18631" s="75"/>
      <c r="E18631" s="76"/>
      <c r="F18631" s="77"/>
      <c r="I18631" s="77"/>
      <c r="J18631" s="77"/>
      <c r="K18631" s="77"/>
      <c r="L18631" s="77"/>
      <c r="N18631"/>
      <c r="O18631"/>
    </row>
    <row r="18632" spans="1:15" s="31" customFormat="1" x14ac:dyDescent="0.25">
      <c r="A18632"/>
      <c r="B18632" s="74"/>
      <c r="C18632" s="75"/>
      <c r="E18632" s="76"/>
      <c r="F18632" s="77"/>
      <c r="I18632" s="77"/>
      <c r="J18632" s="77"/>
      <c r="K18632" s="77"/>
      <c r="L18632" s="77"/>
      <c r="N18632"/>
      <c r="O18632"/>
    </row>
    <row r="18633" spans="1:15" s="31" customFormat="1" x14ac:dyDescent="0.25">
      <c r="A18633"/>
      <c r="B18633" s="74"/>
      <c r="C18633" s="75"/>
      <c r="E18633" s="76"/>
      <c r="F18633" s="77"/>
      <c r="I18633" s="77"/>
      <c r="J18633" s="77"/>
      <c r="K18633" s="77"/>
      <c r="L18633" s="77"/>
      <c r="N18633"/>
      <c r="O18633"/>
    </row>
    <row r="18634" spans="1:15" s="31" customFormat="1" x14ac:dyDescent="0.25">
      <c r="A18634"/>
      <c r="B18634" s="74"/>
      <c r="C18634" s="75"/>
      <c r="E18634" s="76"/>
      <c r="F18634" s="77"/>
      <c r="I18634" s="77"/>
      <c r="J18634" s="77"/>
      <c r="K18634" s="77"/>
      <c r="L18634" s="77"/>
      <c r="N18634"/>
      <c r="O18634"/>
    </row>
    <row r="18635" spans="1:15" s="31" customFormat="1" x14ac:dyDescent="0.25">
      <c r="A18635"/>
      <c r="B18635" s="74"/>
      <c r="C18635" s="75"/>
      <c r="E18635" s="76"/>
      <c r="F18635" s="77"/>
      <c r="I18635" s="77"/>
      <c r="J18635" s="77"/>
      <c r="K18635" s="77"/>
      <c r="L18635" s="77"/>
      <c r="N18635"/>
      <c r="O18635"/>
    </row>
    <row r="18636" spans="1:15" s="31" customFormat="1" x14ac:dyDescent="0.25">
      <c r="A18636"/>
      <c r="B18636" s="74"/>
      <c r="C18636" s="75"/>
      <c r="E18636" s="76"/>
      <c r="F18636" s="77"/>
      <c r="I18636" s="77"/>
      <c r="J18636" s="77"/>
      <c r="K18636" s="77"/>
      <c r="L18636" s="77"/>
      <c r="N18636"/>
      <c r="O18636"/>
    </row>
    <row r="18637" spans="1:15" s="31" customFormat="1" x14ac:dyDescent="0.25">
      <c r="A18637"/>
      <c r="B18637" s="74"/>
      <c r="C18637" s="75"/>
      <c r="E18637" s="76"/>
      <c r="F18637" s="77"/>
      <c r="I18637" s="77"/>
      <c r="J18637" s="77"/>
      <c r="K18637" s="77"/>
      <c r="L18637" s="77"/>
      <c r="N18637"/>
      <c r="O18637"/>
    </row>
    <row r="18638" spans="1:15" s="31" customFormat="1" x14ac:dyDescent="0.25">
      <c r="A18638"/>
      <c r="B18638" s="74"/>
      <c r="C18638" s="75"/>
      <c r="E18638" s="76"/>
      <c r="F18638" s="77"/>
      <c r="I18638" s="77"/>
      <c r="J18638" s="77"/>
      <c r="K18638" s="77"/>
      <c r="L18638" s="77"/>
      <c r="N18638"/>
      <c r="O18638"/>
    </row>
    <row r="18639" spans="1:15" s="31" customFormat="1" x14ac:dyDescent="0.25">
      <c r="A18639"/>
      <c r="B18639" s="74"/>
      <c r="C18639" s="75"/>
      <c r="E18639" s="76"/>
      <c r="F18639" s="77"/>
      <c r="I18639" s="77"/>
      <c r="J18639" s="77"/>
      <c r="K18639" s="77"/>
      <c r="L18639" s="77"/>
      <c r="N18639"/>
      <c r="O18639"/>
    </row>
    <row r="18640" spans="1:15" s="31" customFormat="1" x14ac:dyDescent="0.25">
      <c r="A18640"/>
      <c r="B18640" s="74"/>
      <c r="C18640" s="75"/>
      <c r="E18640" s="76"/>
      <c r="F18640" s="77"/>
      <c r="I18640" s="77"/>
      <c r="J18640" s="77"/>
      <c r="K18640" s="77"/>
      <c r="L18640" s="77"/>
      <c r="N18640"/>
      <c r="O18640"/>
    </row>
    <row r="18641" spans="1:15" s="31" customFormat="1" x14ac:dyDescent="0.25">
      <c r="A18641"/>
      <c r="B18641" s="74"/>
      <c r="C18641" s="75"/>
      <c r="E18641" s="76"/>
      <c r="F18641" s="77"/>
      <c r="I18641" s="77"/>
      <c r="J18641" s="77"/>
      <c r="K18641" s="77"/>
      <c r="L18641" s="77"/>
      <c r="N18641"/>
      <c r="O18641"/>
    </row>
    <row r="18642" spans="1:15" s="31" customFormat="1" x14ac:dyDescent="0.25">
      <c r="A18642"/>
      <c r="B18642" s="74"/>
      <c r="C18642" s="75"/>
      <c r="E18642" s="76"/>
      <c r="F18642" s="77"/>
      <c r="I18642" s="77"/>
      <c r="J18642" s="77"/>
      <c r="K18642" s="77"/>
      <c r="L18642" s="77"/>
      <c r="N18642"/>
      <c r="O18642"/>
    </row>
    <row r="18643" spans="1:15" s="31" customFormat="1" x14ac:dyDescent="0.25">
      <c r="A18643"/>
      <c r="B18643" s="74"/>
      <c r="C18643" s="75"/>
      <c r="E18643" s="76"/>
      <c r="F18643" s="77"/>
      <c r="I18643" s="77"/>
      <c r="J18643" s="77"/>
      <c r="K18643" s="77"/>
      <c r="L18643" s="77"/>
      <c r="N18643"/>
      <c r="O18643"/>
    </row>
    <row r="18644" spans="1:15" s="31" customFormat="1" x14ac:dyDescent="0.25">
      <c r="A18644"/>
      <c r="B18644" s="74"/>
      <c r="C18644" s="75"/>
      <c r="E18644" s="76"/>
      <c r="F18644" s="77"/>
      <c r="I18644" s="77"/>
      <c r="J18644" s="77"/>
      <c r="K18644" s="77"/>
      <c r="L18644" s="77"/>
      <c r="N18644"/>
      <c r="O18644"/>
    </row>
    <row r="18645" spans="1:15" s="31" customFormat="1" x14ac:dyDescent="0.25">
      <c r="A18645"/>
      <c r="B18645" s="74"/>
      <c r="C18645" s="75"/>
      <c r="E18645" s="76"/>
      <c r="F18645" s="77"/>
      <c r="I18645" s="77"/>
      <c r="J18645" s="77"/>
      <c r="K18645" s="77"/>
      <c r="L18645" s="77"/>
      <c r="N18645"/>
      <c r="O18645"/>
    </row>
    <row r="18646" spans="1:15" s="31" customFormat="1" x14ac:dyDescent="0.25">
      <c r="A18646"/>
      <c r="B18646" s="74"/>
      <c r="C18646" s="75"/>
      <c r="E18646" s="76"/>
      <c r="F18646" s="77"/>
      <c r="I18646" s="77"/>
      <c r="J18646" s="77"/>
      <c r="K18646" s="77"/>
      <c r="L18646" s="77"/>
      <c r="N18646"/>
      <c r="O18646"/>
    </row>
    <row r="18647" spans="1:15" s="31" customFormat="1" x14ac:dyDescent="0.25">
      <c r="A18647"/>
      <c r="B18647" s="74"/>
      <c r="C18647" s="75"/>
      <c r="E18647" s="76"/>
      <c r="F18647" s="77"/>
      <c r="I18647" s="77"/>
      <c r="J18647" s="77"/>
      <c r="K18647" s="77"/>
      <c r="L18647" s="77"/>
      <c r="N18647"/>
      <c r="O18647"/>
    </row>
    <row r="18648" spans="1:15" s="31" customFormat="1" x14ac:dyDescent="0.25">
      <c r="A18648"/>
      <c r="B18648" s="74"/>
      <c r="C18648" s="75"/>
      <c r="E18648" s="76"/>
      <c r="F18648" s="77"/>
      <c r="I18648" s="77"/>
      <c r="J18648" s="77"/>
      <c r="K18648" s="77"/>
      <c r="L18648" s="77"/>
      <c r="N18648"/>
      <c r="O18648"/>
    </row>
    <row r="18649" spans="1:15" s="31" customFormat="1" x14ac:dyDescent="0.25">
      <c r="A18649"/>
      <c r="B18649" s="74"/>
      <c r="C18649" s="75"/>
      <c r="E18649" s="76"/>
      <c r="F18649" s="77"/>
      <c r="I18649" s="77"/>
      <c r="J18649" s="77"/>
      <c r="K18649" s="77"/>
      <c r="L18649" s="77"/>
      <c r="N18649"/>
      <c r="O18649"/>
    </row>
    <row r="18650" spans="1:15" s="31" customFormat="1" x14ac:dyDescent="0.25">
      <c r="A18650"/>
      <c r="B18650" s="74"/>
      <c r="C18650" s="75"/>
      <c r="E18650" s="76"/>
      <c r="F18650" s="77"/>
      <c r="I18650" s="77"/>
      <c r="J18650" s="77"/>
      <c r="K18650" s="77"/>
      <c r="L18650" s="77"/>
      <c r="N18650"/>
      <c r="O18650"/>
    </row>
    <row r="18651" spans="1:15" s="31" customFormat="1" x14ac:dyDescent="0.25">
      <c r="A18651"/>
      <c r="B18651" s="74"/>
      <c r="C18651" s="75"/>
      <c r="E18651" s="76"/>
      <c r="F18651" s="77"/>
      <c r="I18651" s="77"/>
      <c r="J18651" s="77"/>
      <c r="K18651" s="77"/>
      <c r="L18651" s="77"/>
      <c r="N18651"/>
      <c r="O18651"/>
    </row>
    <row r="18652" spans="1:15" s="31" customFormat="1" x14ac:dyDescent="0.25">
      <c r="A18652"/>
      <c r="B18652" s="74"/>
      <c r="C18652" s="75"/>
      <c r="E18652" s="76"/>
      <c r="F18652" s="77"/>
      <c r="I18652" s="77"/>
      <c r="J18652" s="77"/>
      <c r="K18652" s="77"/>
      <c r="L18652" s="77"/>
      <c r="N18652"/>
      <c r="O18652"/>
    </row>
    <row r="18653" spans="1:15" s="31" customFormat="1" x14ac:dyDescent="0.25">
      <c r="A18653"/>
      <c r="B18653" s="74"/>
      <c r="C18653" s="75"/>
      <c r="E18653" s="76"/>
      <c r="F18653" s="77"/>
      <c r="I18653" s="77"/>
      <c r="J18653" s="77"/>
      <c r="K18653" s="77"/>
      <c r="L18653" s="77"/>
      <c r="N18653"/>
      <c r="O18653"/>
    </row>
    <row r="18654" spans="1:15" s="31" customFormat="1" x14ac:dyDescent="0.25">
      <c r="A18654"/>
      <c r="B18654" s="74"/>
      <c r="C18654" s="75"/>
      <c r="E18654" s="76"/>
      <c r="F18654" s="77"/>
      <c r="I18654" s="77"/>
      <c r="J18654" s="77"/>
      <c r="K18654" s="77"/>
      <c r="L18654" s="77"/>
      <c r="N18654"/>
      <c r="O18654"/>
    </row>
    <row r="18655" spans="1:15" s="31" customFormat="1" x14ac:dyDescent="0.25">
      <c r="A18655"/>
      <c r="B18655" s="74"/>
      <c r="C18655" s="75"/>
      <c r="E18655" s="76"/>
      <c r="F18655" s="77"/>
      <c r="I18655" s="77"/>
      <c r="J18655" s="77"/>
      <c r="K18655" s="77"/>
      <c r="L18655" s="77"/>
      <c r="N18655"/>
      <c r="O18655"/>
    </row>
    <row r="18656" spans="1:15" s="31" customFormat="1" x14ac:dyDescent="0.25">
      <c r="A18656"/>
      <c r="B18656" s="74"/>
      <c r="C18656" s="75"/>
      <c r="E18656" s="76"/>
      <c r="F18656" s="77"/>
      <c r="I18656" s="77"/>
      <c r="J18656" s="77"/>
      <c r="K18656" s="77"/>
      <c r="L18656" s="77"/>
      <c r="N18656"/>
      <c r="O18656"/>
    </row>
    <row r="18657" spans="1:15" s="31" customFormat="1" x14ac:dyDescent="0.25">
      <c r="A18657"/>
      <c r="B18657" s="74"/>
      <c r="C18657" s="75"/>
      <c r="E18657" s="76"/>
      <c r="F18657" s="77"/>
      <c r="I18657" s="77"/>
      <c r="J18657" s="77"/>
      <c r="K18657" s="77"/>
      <c r="L18657" s="77"/>
      <c r="N18657"/>
      <c r="O18657"/>
    </row>
    <row r="18658" spans="1:15" s="31" customFormat="1" x14ac:dyDescent="0.25">
      <c r="A18658"/>
      <c r="B18658" s="74"/>
      <c r="C18658" s="75"/>
      <c r="E18658" s="76"/>
      <c r="F18658" s="77"/>
      <c r="I18658" s="77"/>
      <c r="J18658" s="77"/>
      <c r="K18658" s="77"/>
      <c r="L18658" s="77"/>
      <c r="N18658"/>
      <c r="O18658"/>
    </row>
    <row r="18659" spans="1:15" s="31" customFormat="1" x14ac:dyDescent="0.25">
      <c r="A18659"/>
      <c r="B18659" s="74"/>
      <c r="C18659" s="75"/>
      <c r="E18659" s="76"/>
      <c r="F18659" s="77"/>
      <c r="I18659" s="77"/>
      <c r="J18659" s="77"/>
      <c r="K18659" s="77"/>
      <c r="L18659" s="77"/>
      <c r="N18659"/>
      <c r="O18659"/>
    </row>
    <row r="18660" spans="1:15" s="31" customFormat="1" x14ac:dyDescent="0.25">
      <c r="A18660"/>
      <c r="B18660" s="74"/>
      <c r="C18660" s="75"/>
      <c r="E18660" s="76"/>
      <c r="F18660" s="77"/>
      <c r="I18660" s="77"/>
      <c r="J18660" s="77"/>
      <c r="K18660" s="77"/>
      <c r="L18660" s="77"/>
      <c r="N18660"/>
      <c r="O18660"/>
    </row>
    <row r="18661" spans="1:15" s="31" customFormat="1" x14ac:dyDescent="0.25">
      <c r="A18661"/>
      <c r="B18661" s="74"/>
      <c r="C18661" s="75"/>
      <c r="E18661" s="76"/>
      <c r="F18661" s="77"/>
      <c r="I18661" s="77"/>
      <c r="J18661" s="77"/>
      <c r="K18661" s="77"/>
      <c r="L18661" s="77"/>
      <c r="N18661"/>
      <c r="O18661"/>
    </row>
    <row r="18662" spans="1:15" s="31" customFormat="1" x14ac:dyDescent="0.25">
      <c r="A18662"/>
      <c r="B18662" s="74"/>
      <c r="C18662" s="75"/>
      <c r="E18662" s="76"/>
      <c r="F18662" s="77"/>
      <c r="I18662" s="77"/>
      <c r="J18662" s="77"/>
      <c r="K18662" s="77"/>
      <c r="L18662" s="77"/>
      <c r="N18662"/>
      <c r="O18662"/>
    </row>
    <row r="18663" spans="1:15" s="31" customFormat="1" x14ac:dyDescent="0.25">
      <c r="A18663"/>
      <c r="B18663" s="74"/>
      <c r="C18663" s="75"/>
      <c r="E18663" s="76"/>
      <c r="F18663" s="77"/>
      <c r="I18663" s="77"/>
      <c r="J18663" s="77"/>
      <c r="K18663" s="77"/>
      <c r="L18663" s="77"/>
      <c r="N18663"/>
      <c r="O18663"/>
    </row>
    <row r="18664" spans="1:15" s="31" customFormat="1" x14ac:dyDescent="0.25">
      <c r="A18664"/>
      <c r="B18664" s="74"/>
      <c r="C18664" s="75"/>
      <c r="E18664" s="76"/>
      <c r="F18664" s="77"/>
      <c r="I18664" s="77"/>
      <c r="J18664" s="77"/>
      <c r="K18664" s="77"/>
      <c r="L18664" s="77"/>
      <c r="N18664"/>
      <c r="O18664"/>
    </row>
    <row r="18665" spans="1:15" s="31" customFormat="1" x14ac:dyDescent="0.25">
      <c r="A18665"/>
      <c r="B18665" s="74"/>
      <c r="C18665" s="75"/>
      <c r="E18665" s="76"/>
      <c r="F18665" s="77"/>
      <c r="I18665" s="77"/>
      <c r="J18665" s="77"/>
      <c r="K18665" s="77"/>
      <c r="L18665" s="77"/>
      <c r="N18665"/>
      <c r="O18665"/>
    </row>
    <row r="18666" spans="1:15" s="31" customFormat="1" x14ac:dyDescent="0.25">
      <c r="A18666"/>
      <c r="B18666" s="74"/>
      <c r="C18666" s="75"/>
      <c r="E18666" s="76"/>
      <c r="F18666" s="77"/>
      <c r="I18666" s="77"/>
      <c r="J18666" s="77"/>
      <c r="K18666" s="77"/>
      <c r="L18666" s="77"/>
      <c r="N18666"/>
      <c r="O18666"/>
    </row>
    <row r="18667" spans="1:15" s="31" customFormat="1" x14ac:dyDescent="0.25">
      <c r="A18667"/>
      <c r="B18667" s="74"/>
      <c r="C18667" s="75"/>
      <c r="E18667" s="76"/>
      <c r="F18667" s="77"/>
      <c r="I18667" s="77"/>
      <c r="J18667" s="77"/>
      <c r="K18667" s="77"/>
      <c r="L18667" s="77"/>
      <c r="N18667"/>
      <c r="O18667"/>
    </row>
    <row r="18668" spans="1:15" s="31" customFormat="1" x14ac:dyDescent="0.25">
      <c r="A18668"/>
      <c r="B18668" s="74"/>
      <c r="C18668" s="75"/>
      <c r="E18668" s="76"/>
      <c r="F18668" s="77"/>
      <c r="I18668" s="77"/>
      <c r="J18668" s="77"/>
      <c r="K18668" s="77"/>
      <c r="L18668" s="77"/>
      <c r="N18668"/>
      <c r="O18668"/>
    </row>
    <row r="18669" spans="1:15" s="31" customFormat="1" x14ac:dyDescent="0.25">
      <c r="A18669"/>
      <c r="B18669" s="74"/>
      <c r="C18669" s="75"/>
      <c r="E18669" s="76"/>
      <c r="F18669" s="77"/>
      <c r="I18669" s="77"/>
      <c r="J18669" s="77"/>
      <c r="K18669" s="77"/>
      <c r="L18669" s="77"/>
      <c r="N18669"/>
      <c r="O18669"/>
    </row>
    <row r="18670" spans="1:15" s="31" customFormat="1" x14ac:dyDescent="0.25">
      <c r="A18670"/>
      <c r="B18670" s="74"/>
      <c r="C18670" s="75"/>
      <c r="E18670" s="76"/>
      <c r="F18670" s="77"/>
      <c r="I18670" s="77"/>
      <c r="J18670" s="77"/>
      <c r="K18670" s="77"/>
      <c r="L18670" s="77"/>
      <c r="N18670"/>
      <c r="O18670"/>
    </row>
    <row r="18671" spans="1:15" s="31" customFormat="1" x14ac:dyDescent="0.25">
      <c r="A18671"/>
      <c r="B18671" s="74"/>
      <c r="C18671" s="75"/>
      <c r="E18671" s="76"/>
      <c r="F18671" s="77"/>
      <c r="I18671" s="77"/>
      <c r="J18671" s="77"/>
      <c r="K18671" s="77"/>
      <c r="L18671" s="77"/>
      <c r="N18671"/>
      <c r="O18671"/>
    </row>
    <row r="18672" spans="1:15" s="31" customFormat="1" x14ac:dyDescent="0.25">
      <c r="A18672"/>
      <c r="B18672" s="74"/>
      <c r="C18672" s="75"/>
      <c r="E18672" s="76"/>
      <c r="F18672" s="77"/>
      <c r="I18672" s="77"/>
      <c r="J18672" s="77"/>
      <c r="K18672" s="77"/>
      <c r="L18672" s="77"/>
      <c r="N18672"/>
      <c r="O18672"/>
    </row>
    <row r="18673" spans="1:15" s="31" customFormat="1" x14ac:dyDescent="0.25">
      <c r="A18673"/>
      <c r="B18673" s="74"/>
      <c r="C18673" s="75"/>
      <c r="E18673" s="76"/>
      <c r="F18673" s="77"/>
      <c r="I18673" s="77"/>
      <c r="J18673" s="77"/>
      <c r="K18673" s="77"/>
      <c r="L18673" s="77"/>
      <c r="N18673"/>
      <c r="O18673"/>
    </row>
    <row r="18674" spans="1:15" s="31" customFormat="1" x14ac:dyDescent="0.25">
      <c r="A18674"/>
      <c r="B18674" s="74"/>
      <c r="C18674" s="75"/>
      <c r="E18674" s="76"/>
      <c r="F18674" s="77"/>
      <c r="I18674" s="77"/>
      <c r="J18674" s="77"/>
      <c r="K18674" s="77"/>
      <c r="L18674" s="77"/>
      <c r="N18674"/>
      <c r="O18674"/>
    </row>
    <row r="18675" spans="1:15" s="31" customFormat="1" x14ac:dyDescent="0.25">
      <c r="A18675"/>
      <c r="B18675" s="74"/>
      <c r="C18675" s="75"/>
      <c r="E18675" s="76"/>
      <c r="F18675" s="77"/>
      <c r="I18675" s="77"/>
      <c r="J18675" s="77"/>
      <c r="K18675" s="77"/>
      <c r="L18675" s="77"/>
      <c r="N18675"/>
      <c r="O18675"/>
    </row>
    <row r="18676" spans="1:15" s="31" customFormat="1" x14ac:dyDescent="0.25">
      <c r="A18676"/>
      <c r="B18676" s="74"/>
      <c r="C18676" s="75"/>
      <c r="E18676" s="76"/>
      <c r="F18676" s="77"/>
      <c r="I18676" s="77"/>
      <c r="J18676" s="77"/>
      <c r="K18676" s="77"/>
      <c r="L18676" s="77"/>
      <c r="N18676"/>
      <c r="O18676"/>
    </row>
    <row r="18677" spans="1:15" s="31" customFormat="1" x14ac:dyDescent="0.25">
      <c r="A18677"/>
      <c r="B18677" s="74"/>
      <c r="C18677" s="75"/>
      <c r="E18677" s="76"/>
      <c r="F18677" s="77"/>
      <c r="I18677" s="77"/>
      <c r="J18677" s="77"/>
      <c r="K18677" s="77"/>
      <c r="L18677" s="77"/>
      <c r="N18677"/>
      <c r="O18677"/>
    </row>
    <row r="18678" spans="1:15" s="31" customFormat="1" x14ac:dyDescent="0.25">
      <c r="A18678"/>
      <c r="B18678" s="74"/>
      <c r="C18678" s="75"/>
      <c r="E18678" s="76"/>
      <c r="F18678" s="77"/>
      <c r="I18678" s="77"/>
      <c r="J18678" s="77"/>
      <c r="K18678" s="77"/>
      <c r="L18678" s="77"/>
      <c r="N18678"/>
      <c r="O18678"/>
    </row>
    <row r="18679" spans="1:15" s="31" customFormat="1" x14ac:dyDescent="0.25">
      <c r="A18679"/>
      <c r="B18679" s="74"/>
      <c r="C18679" s="75"/>
      <c r="E18679" s="76"/>
      <c r="F18679" s="77"/>
      <c r="I18679" s="77"/>
      <c r="J18679" s="77"/>
      <c r="K18679" s="77"/>
      <c r="L18679" s="77"/>
      <c r="N18679"/>
      <c r="O18679"/>
    </row>
    <row r="18680" spans="1:15" s="31" customFormat="1" x14ac:dyDescent="0.25">
      <c r="A18680"/>
      <c r="B18680" s="74"/>
      <c r="C18680" s="75"/>
      <c r="E18680" s="76"/>
      <c r="F18680" s="77"/>
      <c r="I18680" s="77"/>
      <c r="J18680" s="77"/>
      <c r="K18680" s="77"/>
      <c r="L18680" s="77"/>
      <c r="N18680"/>
      <c r="O18680"/>
    </row>
    <row r="18681" spans="1:15" s="31" customFormat="1" x14ac:dyDescent="0.25">
      <c r="A18681"/>
      <c r="B18681" s="74"/>
      <c r="C18681" s="75"/>
      <c r="E18681" s="76"/>
      <c r="F18681" s="77"/>
      <c r="I18681" s="77"/>
      <c r="J18681" s="77"/>
      <c r="K18681" s="77"/>
      <c r="L18681" s="77"/>
      <c r="N18681"/>
      <c r="O18681"/>
    </row>
    <row r="18682" spans="1:15" s="31" customFormat="1" x14ac:dyDescent="0.25">
      <c r="A18682"/>
      <c r="B18682" s="74"/>
      <c r="C18682" s="75"/>
      <c r="E18682" s="76"/>
      <c r="F18682" s="77"/>
      <c r="I18682" s="77"/>
      <c r="J18682" s="77"/>
      <c r="K18682" s="77"/>
      <c r="L18682" s="77"/>
      <c r="N18682"/>
      <c r="O18682"/>
    </row>
    <row r="18683" spans="1:15" s="31" customFormat="1" x14ac:dyDescent="0.25">
      <c r="A18683"/>
      <c r="B18683" s="74"/>
      <c r="C18683" s="75"/>
      <c r="E18683" s="76"/>
      <c r="F18683" s="77"/>
      <c r="I18683" s="77"/>
      <c r="J18683" s="77"/>
      <c r="K18683" s="77"/>
      <c r="L18683" s="77"/>
      <c r="N18683"/>
      <c r="O18683"/>
    </row>
    <row r="18684" spans="1:15" s="31" customFormat="1" x14ac:dyDescent="0.25">
      <c r="A18684"/>
      <c r="B18684" s="74"/>
      <c r="C18684" s="75"/>
      <c r="E18684" s="76"/>
      <c r="F18684" s="77"/>
      <c r="I18684" s="77"/>
      <c r="J18684" s="77"/>
      <c r="K18684" s="77"/>
      <c r="L18684" s="77"/>
      <c r="N18684"/>
      <c r="O18684"/>
    </row>
    <row r="18685" spans="1:15" s="31" customFormat="1" x14ac:dyDescent="0.25">
      <c r="A18685"/>
      <c r="B18685" s="74"/>
      <c r="C18685" s="75"/>
      <c r="E18685" s="76"/>
      <c r="F18685" s="77"/>
      <c r="I18685" s="77"/>
      <c r="J18685" s="77"/>
      <c r="K18685" s="77"/>
      <c r="L18685" s="77"/>
      <c r="N18685"/>
      <c r="O18685"/>
    </row>
    <row r="18686" spans="1:15" s="31" customFormat="1" x14ac:dyDescent="0.25">
      <c r="A18686"/>
      <c r="B18686" s="74"/>
      <c r="C18686" s="75"/>
      <c r="E18686" s="76"/>
      <c r="F18686" s="77"/>
      <c r="I18686" s="77"/>
      <c r="J18686" s="77"/>
      <c r="K18686" s="77"/>
      <c r="L18686" s="77"/>
      <c r="N18686"/>
      <c r="O18686"/>
    </row>
    <row r="18687" spans="1:15" s="31" customFormat="1" x14ac:dyDescent="0.25">
      <c r="A18687"/>
      <c r="B18687" s="74"/>
      <c r="C18687" s="75"/>
      <c r="E18687" s="76"/>
      <c r="F18687" s="77"/>
      <c r="I18687" s="77"/>
      <c r="J18687" s="77"/>
      <c r="K18687" s="77"/>
      <c r="L18687" s="77"/>
      <c r="N18687"/>
      <c r="O18687"/>
    </row>
    <row r="18688" spans="1:15" s="31" customFormat="1" x14ac:dyDescent="0.25">
      <c r="A18688"/>
      <c r="B18688" s="74"/>
      <c r="C18688" s="75"/>
      <c r="E18688" s="76"/>
      <c r="F18688" s="77"/>
      <c r="I18688" s="77"/>
      <c r="J18688" s="77"/>
      <c r="K18688" s="77"/>
      <c r="L18688" s="77"/>
      <c r="N18688"/>
      <c r="O18688"/>
    </row>
    <row r="18689" spans="1:15" s="31" customFormat="1" x14ac:dyDescent="0.25">
      <c r="A18689"/>
      <c r="B18689" s="74"/>
      <c r="C18689" s="75"/>
      <c r="E18689" s="76"/>
      <c r="F18689" s="77"/>
      <c r="I18689" s="77"/>
      <c r="J18689" s="77"/>
      <c r="K18689" s="77"/>
      <c r="L18689" s="77"/>
      <c r="N18689"/>
      <c r="O18689"/>
    </row>
    <row r="18690" spans="1:15" s="31" customFormat="1" x14ac:dyDescent="0.25">
      <c r="A18690"/>
      <c r="B18690" s="74"/>
      <c r="C18690" s="75"/>
      <c r="E18690" s="76"/>
      <c r="F18690" s="77"/>
      <c r="I18690" s="77"/>
      <c r="J18690" s="77"/>
      <c r="K18690" s="77"/>
      <c r="L18690" s="77"/>
      <c r="N18690"/>
      <c r="O18690"/>
    </row>
    <row r="18691" spans="1:15" s="31" customFormat="1" x14ac:dyDescent="0.25">
      <c r="A18691"/>
      <c r="B18691" s="74"/>
      <c r="C18691" s="75"/>
      <c r="E18691" s="76"/>
      <c r="F18691" s="77"/>
      <c r="I18691" s="77"/>
      <c r="J18691" s="77"/>
      <c r="K18691" s="77"/>
      <c r="L18691" s="77"/>
      <c r="N18691"/>
      <c r="O18691"/>
    </row>
    <row r="18692" spans="1:15" s="31" customFormat="1" x14ac:dyDescent="0.25">
      <c r="A18692"/>
      <c r="B18692" s="74"/>
      <c r="C18692" s="75"/>
      <c r="E18692" s="76"/>
      <c r="F18692" s="77"/>
      <c r="I18692" s="77"/>
      <c r="J18692" s="77"/>
      <c r="K18692" s="77"/>
      <c r="L18692" s="77"/>
      <c r="N18692"/>
      <c r="O18692"/>
    </row>
    <row r="18693" spans="1:15" s="31" customFormat="1" x14ac:dyDescent="0.25">
      <c r="A18693"/>
      <c r="B18693" s="74"/>
      <c r="C18693" s="75"/>
      <c r="E18693" s="76"/>
      <c r="F18693" s="77"/>
      <c r="I18693" s="77"/>
      <c r="J18693" s="77"/>
      <c r="K18693" s="77"/>
      <c r="L18693" s="77"/>
      <c r="N18693"/>
      <c r="O18693"/>
    </row>
    <row r="18694" spans="1:15" s="31" customFormat="1" x14ac:dyDescent="0.25">
      <c r="A18694"/>
      <c r="B18694" s="74"/>
      <c r="C18694" s="75"/>
      <c r="E18694" s="76"/>
      <c r="F18694" s="77"/>
      <c r="I18694" s="77"/>
      <c r="J18694" s="77"/>
      <c r="K18694" s="77"/>
      <c r="L18694" s="77"/>
      <c r="N18694"/>
      <c r="O18694"/>
    </row>
    <row r="18695" spans="1:15" s="31" customFormat="1" x14ac:dyDescent="0.25">
      <c r="A18695"/>
      <c r="B18695" s="74"/>
      <c r="C18695" s="75"/>
      <c r="E18695" s="76"/>
      <c r="F18695" s="77"/>
      <c r="I18695" s="77"/>
      <c r="J18695" s="77"/>
      <c r="K18695" s="77"/>
      <c r="L18695" s="77"/>
      <c r="N18695"/>
      <c r="O18695"/>
    </row>
    <row r="18696" spans="1:15" s="31" customFormat="1" x14ac:dyDescent="0.25">
      <c r="A18696"/>
      <c r="B18696" s="74"/>
      <c r="C18696" s="75"/>
      <c r="E18696" s="76"/>
      <c r="F18696" s="77"/>
      <c r="I18696" s="77"/>
      <c r="J18696" s="77"/>
      <c r="K18696" s="77"/>
      <c r="L18696" s="77"/>
      <c r="N18696"/>
      <c r="O18696"/>
    </row>
    <row r="18697" spans="1:15" s="31" customFormat="1" x14ac:dyDescent="0.25">
      <c r="A18697"/>
      <c r="B18697" s="74"/>
      <c r="C18697" s="75"/>
      <c r="E18697" s="76"/>
      <c r="F18697" s="77"/>
      <c r="I18697" s="77"/>
      <c r="J18697" s="77"/>
      <c r="K18697" s="77"/>
      <c r="L18697" s="77"/>
      <c r="N18697"/>
      <c r="O18697"/>
    </row>
    <row r="18698" spans="1:15" s="31" customFormat="1" x14ac:dyDescent="0.25">
      <c r="A18698"/>
      <c r="B18698" s="74"/>
      <c r="C18698" s="75"/>
      <c r="E18698" s="76"/>
      <c r="F18698" s="77"/>
      <c r="I18698" s="77"/>
      <c r="J18698" s="77"/>
      <c r="K18698" s="77"/>
      <c r="L18698" s="77"/>
      <c r="N18698"/>
      <c r="O18698"/>
    </row>
    <row r="18699" spans="1:15" s="31" customFormat="1" x14ac:dyDescent="0.25">
      <c r="A18699"/>
      <c r="B18699" s="74"/>
      <c r="C18699" s="75"/>
      <c r="E18699" s="76"/>
      <c r="F18699" s="77"/>
      <c r="I18699" s="77"/>
      <c r="J18699" s="77"/>
      <c r="K18699" s="77"/>
      <c r="L18699" s="77"/>
      <c r="N18699"/>
      <c r="O18699"/>
    </row>
    <row r="18700" spans="1:15" s="31" customFormat="1" x14ac:dyDescent="0.25">
      <c r="A18700"/>
      <c r="B18700" s="74"/>
      <c r="C18700" s="75"/>
      <c r="E18700" s="76"/>
      <c r="F18700" s="77"/>
      <c r="I18700" s="77"/>
      <c r="J18700" s="77"/>
      <c r="K18700" s="77"/>
      <c r="L18700" s="77"/>
      <c r="N18700"/>
      <c r="O18700"/>
    </row>
    <row r="18701" spans="1:15" s="31" customFormat="1" x14ac:dyDescent="0.25">
      <c r="A18701"/>
      <c r="B18701" s="74"/>
      <c r="C18701" s="75"/>
      <c r="E18701" s="76"/>
      <c r="F18701" s="77"/>
      <c r="I18701" s="77"/>
      <c r="J18701" s="77"/>
      <c r="K18701" s="77"/>
      <c r="L18701" s="77"/>
      <c r="N18701"/>
      <c r="O18701"/>
    </row>
    <row r="18702" spans="1:15" s="31" customFormat="1" x14ac:dyDescent="0.25">
      <c r="A18702"/>
      <c r="B18702" s="74"/>
      <c r="C18702" s="75"/>
      <c r="E18702" s="76"/>
      <c r="F18702" s="77"/>
      <c r="I18702" s="77"/>
      <c r="J18702" s="77"/>
      <c r="K18702" s="77"/>
      <c r="L18702" s="77"/>
      <c r="N18702"/>
      <c r="O18702"/>
    </row>
    <row r="18703" spans="1:15" s="31" customFormat="1" x14ac:dyDescent="0.25">
      <c r="A18703"/>
      <c r="B18703" s="74"/>
      <c r="C18703" s="75"/>
      <c r="E18703" s="76"/>
      <c r="F18703" s="77"/>
      <c r="I18703" s="77"/>
      <c r="J18703" s="77"/>
      <c r="K18703" s="77"/>
      <c r="L18703" s="77"/>
      <c r="N18703"/>
      <c r="O18703"/>
    </row>
    <row r="18704" spans="1:15" s="31" customFormat="1" x14ac:dyDescent="0.25">
      <c r="A18704"/>
      <c r="B18704" s="74"/>
      <c r="C18704" s="75"/>
      <c r="E18704" s="76"/>
      <c r="F18704" s="77"/>
      <c r="I18704" s="77"/>
      <c r="J18704" s="77"/>
      <c r="K18704" s="77"/>
      <c r="L18704" s="77"/>
      <c r="N18704"/>
      <c r="O18704"/>
    </row>
    <row r="18705" spans="1:15" s="31" customFormat="1" x14ac:dyDescent="0.25">
      <c r="A18705"/>
      <c r="B18705" s="74"/>
      <c r="C18705" s="75"/>
      <c r="E18705" s="76"/>
      <c r="F18705" s="77"/>
      <c r="I18705" s="77"/>
      <c r="J18705" s="77"/>
      <c r="K18705" s="77"/>
      <c r="L18705" s="77"/>
      <c r="N18705"/>
      <c r="O18705"/>
    </row>
    <row r="18706" spans="1:15" s="31" customFormat="1" x14ac:dyDescent="0.25">
      <c r="A18706"/>
      <c r="B18706" s="74"/>
      <c r="C18706" s="75"/>
      <c r="E18706" s="76"/>
      <c r="F18706" s="77"/>
      <c r="I18706" s="77"/>
      <c r="J18706" s="77"/>
      <c r="K18706" s="77"/>
      <c r="L18706" s="77"/>
      <c r="N18706"/>
      <c r="O18706"/>
    </row>
    <row r="18707" spans="1:15" s="31" customFormat="1" x14ac:dyDescent="0.25">
      <c r="A18707"/>
      <c r="B18707" s="74"/>
      <c r="C18707" s="75"/>
      <c r="E18707" s="76"/>
      <c r="F18707" s="77"/>
      <c r="I18707" s="77"/>
      <c r="J18707" s="77"/>
      <c r="K18707" s="77"/>
      <c r="L18707" s="77"/>
      <c r="N18707"/>
      <c r="O18707"/>
    </row>
    <row r="18708" spans="1:15" s="31" customFormat="1" x14ac:dyDescent="0.25">
      <c r="A18708"/>
      <c r="B18708" s="74"/>
      <c r="C18708" s="75"/>
      <c r="E18708" s="76"/>
      <c r="F18708" s="77"/>
      <c r="I18708" s="77"/>
      <c r="J18708" s="77"/>
      <c r="K18708" s="77"/>
      <c r="L18708" s="77"/>
      <c r="N18708"/>
      <c r="O18708"/>
    </row>
    <row r="18709" spans="1:15" s="31" customFormat="1" x14ac:dyDescent="0.25">
      <c r="A18709"/>
      <c r="B18709" s="74"/>
      <c r="C18709" s="75"/>
      <c r="E18709" s="76"/>
      <c r="F18709" s="77"/>
      <c r="I18709" s="77"/>
      <c r="J18709" s="77"/>
      <c r="K18709" s="77"/>
      <c r="L18709" s="77"/>
      <c r="N18709"/>
      <c r="O18709"/>
    </row>
    <row r="18710" spans="1:15" s="31" customFormat="1" x14ac:dyDescent="0.25">
      <c r="A18710"/>
      <c r="B18710" s="74"/>
      <c r="C18710" s="75"/>
      <c r="E18710" s="76"/>
      <c r="F18710" s="77"/>
      <c r="I18710" s="77"/>
      <c r="J18710" s="77"/>
      <c r="K18710" s="77"/>
      <c r="L18710" s="77"/>
      <c r="N18710"/>
      <c r="O18710"/>
    </row>
    <row r="18711" spans="1:15" s="31" customFormat="1" x14ac:dyDescent="0.25">
      <c r="A18711"/>
      <c r="B18711" s="74"/>
      <c r="C18711" s="75"/>
      <c r="E18711" s="76"/>
      <c r="F18711" s="77"/>
      <c r="I18711" s="77"/>
      <c r="J18711" s="77"/>
      <c r="K18711" s="77"/>
      <c r="L18711" s="77"/>
      <c r="N18711"/>
      <c r="O18711"/>
    </row>
    <row r="18712" spans="1:15" s="31" customFormat="1" x14ac:dyDescent="0.25">
      <c r="A18712"/>
      <c r="B18712" s="74"/>
      <c r="C18712" s="75"/>
      <c r="E18712" s="76"/>
      <c r="F18712" s="77"/>
      <c r="I18712" s="77"/>
      <c r="J18712" s="77"/>
      <c r="K18712" s="77"/>
      <c r="L18712" s="77"/>
      <c r="N18712"/>
      <c r="O18712"/>
    </row>
    <row r="18713" spans="1:15" s="31" customFormat="1" x14ac:dyDescent="0.25">
      <c r="A18713"/>
      <c r="B18713" s="74"/>
      <c r="C18713" s="75"/>
      <c r="E18713" s="76"/>
      <c r="F18713" s="77"/>
      <c r="I18713" s="77"/>
      <c r="J18713" s="77"/>
      <c r="K18713" s="77"/>
      <c r="L18713" s="77"/>
      <c r="N18713"/>
      <c r="O18713"/>
    </row>
    <row r="18714" spans="1:15" s="31" customFormat="1" x14ac:dyDescent="0.25">
      <c r="A18714"/>
      <c r="B18714" s="74"/>
      <c r="C18714" s="75"/>
      <c r="E18714" s="76"/>
      <c r="F18714" s="77"/>
      <c r="I18714" s="77"/>
      <c r="J18714" s="77"/>
      <c r="K18714" s="77"/>
      <c r="L18714" s="77"/>
      <c r="N18714"/>
      <c r="O18714"/>
    </row>
    <row r="18715" spans="1:15" s="31" customFormat="1" x14ac:dyDescent="0.25">
      <c r="A18715"/>
      <c r="B18715" s="74"/>
      <c r="C18715" s="75"/>
      <c r="E18715" s="76"/>
      <c r="F18715" s="77"/>
      <c r="I18715" s="77"/>
      <c r="J18715" s="77"/>
      <c r="K18715" s="77"/>
      <c r="L18715" s="77"/>
      <c r="N18715"/>
      <c r="O18715"/>
    </row>
    <row r="18716" spans="1:15" s="31" customFormat="1" x14ac:dyDescent="0.25">
      <c r="A18716"/>
      <c r="B18716" s="74"/>
      <c r="C18716" s="75"/>
      <c r="E18716" s="76"/>
      <c r="F18716" s="77"/>
      <c r="I18716" s="77"/>
      <c r="J18716" s="77"/>
      <c r="K18716" s="77"/>
      <c r="L18716" s="77"/>
      <c r="N18716"/>
      <c r="O18716"/>
    </row>
    <row r="18717" spans="1:15" s="31" customFormat="1" x14ac:dyDescent="0.25">
      <c r="A18717"/>
      <c r="B18717" s="74"/>
      <c r="C18717" s="75"/>
      <c r="E18717" s="76"/>
      <c r="F18717" s="77"/>
      <c r="I18717" s="77"/>
      <c r="J18717" s="77"/>
      <c r="K18717" s="77"/>
      <c r="L18717" s="77"/>
      <c r="N18717"/>
      <c r="O18717"/>
    </row>
    <row r="18718" spans="1:15" s="31" customFormat="1" x14ac:dyDescent="0.25">
      <c r="A18718"/>
      <c r="B18718" s="74"/>
      <c r="C18718" s="75"/>
      <c r="E18718" s="76"/>
      <c r="F18718" s="77"/>
      <c r="I18718" s="77"/>
      <c r="J18718" s="77"/>
      <c r="K18718" s="77"/>
      <c r="L18718" s="77"/>
      <c r="N18718"/>
      <c r="O18718"/>
    </row>
    <row r="18719" spans="1:15" s="31" customFormat="1" x14ac:dyDescent="0.25">
      <c r="A18719"/>
      <c r="B18719" s="74"/>
      <c r="C18719" s="75"/>
      <c r="E18719" s="76"/>
      <c r="F18719" s="77"/>
      <c r="I18719" s="77"/>
      <c r="J18719" s="77"/>
      <c r="K18719" s="77"/>
      <c r="L18719" s="77"/>
      <c r="N18719"/>
      <c r="O18719"/>
    </row>
    <row r="18720" spans="1:15" s="31" customFormat="1" x14ac:dyDescent="0.25">
      <c r="A18720"/>
      <c r="B18720" s="74"/>
      <c r="C18720" s="75"/>
      <c r="E18720" s="76"/>
      <c r="F18720" s="77"/>
      <c r="I18720" s="77"/>
      <c r="J18720" s="77"/>
      <c r="K18720" s="77"/>
      <c r="L18720" s="77"/>
      <c r="N18720"/>
      <c r="O18720"/>
    </row>
    <row r="18721" spans="1:15" s="31" customFormat="1" x14ac:dyDescent="0.25">
      <c r="A18721"/>
      <c r="B18721" s="74"/>
      <c r="C18721" s="75"/>
      <c r="E18721" s="76"/>
      <c r="F18721" s="77"/>
      <c r="I18721" s="77"/>
      <c r="J18721" s="77"/>
      <c r="K18721" s="77"/>
      <c r="L18721" s="77"/>
      <c r="N18721"/>
      <c r="O18721"/>
    </row>
    <row r="18722" spans="1:15" s="31" customFormat="1" x14ac:dyDescent="0.25">
      <c r="A18722"/>
      <c r="B18722" s="74"/>
      <c r="C18722" s="75"/>
      <c r="E18722" s="76"/>
      <c r="F18722" s="77"/>
      <c r="I18722" s="77"/>
      <c r="J18722" s="77"/>
      <c r="K18722" s="77"/>
      <c r="L18722" s="77"/>
      <c r="N18722"/>
      <c r="O18722"/>
    </row>
    <row r="18723" spans="1:15" s="31" customFormat="1" x14ac:dyDescent="0.25">
      <c r="A18723"/>
      <c r="B18723" s="74"/>
      <c r="C18723" s="75"/>
      <c r="E18723" s="76"/>
      <c r="F18723" s="77"/>
      <c r="I18723" s="77"/>
      <c r="J18723" s="77"/>
      <c r="K18723" s="77"/>
      <c r="L18723" s="77"/>
      <c r="N18723"/>
      <c r="O18723"/>
    </row>
    <row r="18724" spans="1:15" s="31" customFormat="1" x14ac:dyDescent="0.25">
      <c r="A18724"/>
      <c r="B18724" s="74"/>
      <c r="C18724" s="75"/>
      <c r="E18724" s="76"/>
      <c r="F18724" s="77"/>
      <c r="I18724" s="77"/>
      <c r="J18724" s="77"/>
      <c r="K18724" s="77"/>
      <c r="L18724" s="77"/>
      <c r="N18724"/>
      <c r="O18724"/>
    </row>
    <row r="18725" spans="1:15" s="31" customFormat="1" x14ac:dyDescent="0.25">
      <c r="A18725"/>
      <c r="B18725" s="74"/>
      <c r="C18725" s="75"/>
      <c r="E18725" s="76"/>
      <c r="F18725" s="77"/>
      <c r="I18725" s="77"/>
      <c r="J18725" s="77"/>
      <c r="K18725" s="77"/>
      <c r="L18725" s="77"/>
      <c r="N18725"/>
      <c r="O18725"/>
    </row>
    <row r="18726" spans="1:15" s="31" customFormat="1" x14ac:dyDescent="0.25">
      <c r="A18726"/>
      <c r="B18726" s="74"/>
      <c r="C18726" s="75"/>
      <c r="E18726" s="76"/>
      <c r="F18726" s="77"/>
      <c r="I18726" s="77"/>
      <c r="J18726" s="77"/>
      <c r="K18726" s="77"/>
      <c r="L18726" s="77"/>
      <c r="N18726"/>
      <c r="O18726"/>
    </row>
    <row r="18727" spans="1:15" s="31" customFormat="1" x14ac:dyDescent="0.25">
      <c r="A18727"/>
      <c r="B18727" s="74"/>
      <c r="C18727" s="75"/>
      <c r="E18727" s="76"/>
      <c r="F18727" s="77"/>
      <c r="I18727" s="77"/>
      <c r="J18727" s="77"/>
      <c r="K18727" s="77"/>
      <c r="L18727" s="77"/>
      <c r="N18727"/>
      <c r="O18727"/>
    </row>
    <row r="18728" spans="1:15" s="31" customFormat="1" x14ac:dyDescent="0.25">
      <c r="A18728"/>
      <c r="B18728" s="74"/>
      <c r="C18728" s="75"/>
      <c r="E18728" s="76"/>
      <c r="F18728" s="77"/>
      <c r="I18728" s="77"/>
      <c r="J18728" s="77"/>
      <c r="K18728" s="77"/>
      <c r="L18728" s="77"/>
      <c r="N18728"/>
      <c r="O18728"/>
    </row>
    <row r="18729" spans="1:15" s="31" customFormat="1" x14ac:dyDescent="0.25">
      <c r="A18729"/>
      <c r="B18729" s="74"/>
      <c r="C18729" s="75"/>
      <c r="E18729" s="76"/>
      <c r="F18729" s="77"/>
      <c r="I18729" s="77"/>
      <c r="J18729" s="77"/>
      <c r="K18729" s="77"/>
      <c r="L18729" s="77"/>
      <c r="N18729"/>
      <c r="O18729"/>
    </row>
    <row r="18730" spans="1:15" s="31" customFormat="1" x14ac:dyDescent="0.25">
      <c r="A18730"/>
      <c r="B18730" s="74"/>
      <c r="C18730" s="75"/>
      <c r="E18730" s="76"/>
      <c r="F18730" s="77"/>
      <c r="I18730" s="77"/>
      <c r="J18730" s="77"/>
      <c r="K18730" s="77"/>
      <c r="L18730" s="77"/>
      <c r="N18730"/>
      <c r="O18730"/>
    </row>
    <row r="18731" spans="1:15" s="31" customFormat="1" x14ac:dyDescent="0.25">
      <c r="A18731"/>
      <c r="B18731" s="74"/>
      <c r="C18731" s="75"/>
      <c r="E18731" s="76"/>
      <c r="F18731" s="77"/>
      <c r="I18731" s="77"/>
      <c r="J18731" s="77"/>
      <c r="K18731" s="77"/>
      <c r="L18731" s="77"/>
      <c r="N18731"/>
      <c r="O18731"/>
    </row>
    <row r="18732" spans="1:15" s="31" customFormat="1" x14ac:dyDescent="0.25">
      <c r="A18732"/>
      <c r="B18732" s="74"/>
      <c r="C18732" s="75"/>
      <c r="E18732" s="76"/>
      <c r="F18732" s="77"/>
      <c r="I18732" s="77"/>
      <c r="J18732" s="77"/>
      <c r="K18732" s="77"/>
      <c r="L18732" s="77"/>
      <c r="N18732"/>
      <c r="O18732"/>
    </row>
    <row r="18733" spans="1:15" s="31" customFormat="1" x14ac:dyDescent="0.25">
      <c r="A18733"/>
      <c r="B18733" s="74"/>
      <c r="C18733" s="75"/>
      <c r="E18733" s="76"/>
      <c r="F18733" s="77"/>
      <c r="I18733" s="77"/>
      <c r="J18733" s="77"/>
      <c r="K18733" s="77"/>
      <c r="L18733" s="77"/>
      <c r="N18733"/>
      <c r="O18733"/>
    </row>
    <row r="18734" spans="1:15" s="31" customFormat="1" x14ac:dyDescent="0.25">
      <c r="A18734"/>
      <c r="B18734" s="74"/>
      <c r="C18734" s="75"/>
      <c r="E18734" s="76"/>
      <c r="F18734" s="77"/>
      <c r="I18734" s="77"/>
      <c r="J18734" s="77"/>
      <c r="K18734" s="77"/>
      <c r="L18734" s="77"/>
      <c r="N18734"/>
      <c r="O18734"/>
    </row>
    <row r="18735" spans="1:15" s="31" customFormat="1" x14ac:dyDescent="0.25">
      <c r="A18735"/>
      <c r="B18735" s="74"/>
      <c r="C18735" s="75"/>
      <c r="E18735" s="76"/>
      <c r="F18735" s="77"/>
      <c r="I18735" s="77"/>
      <c r="J18735" s="77"/>
      <c r="K18735" s="77"/>
      <c r="L18735" s="77"/>
      <c r="N18735"/>
      <c r="O18735"/>
    </row>
    <row r="18736" spans="1:15" s="31" customFormat="1" x14ac:dyDescent="0.25">
      <c r="A18736"/>
      <c r="B18736" s="74"/>
      <c r="C18736" s="75"/>
      <c r="E18736" s="76"/>
      <c r="F18736" s="77"/>
      <c r="I18736" s="77"/>
      <c r="J18736" s="77"/>
      <c r="K18736" s="77"/>
      <c r="L18736" s="77"/>
      <c r="N18736"/>
      <c r="O18736"/>
    </row>
    <row r="18737" spans="1:15" s="31" customFormat="1" x14ac:dyDescent="0.25">
      <c r="A18737"/>
      <c r="B18737" s="74"/>
      <c r="C18737" s="75"/>
      <c r="E18737" s="76"/>
      <c r="F18737" s="77"/>
      <c r="I18737" s="77"/>
      <c r="J18737" s="77"/>
      <c r="K18737" s="77"/>
      <c r="L18737" s="77"/>
      <c r="N18737"/>
      <c r="O18737"/>
    </row>
    <row r="18738" spans="1:15" s="31" customFormat="1" x14ac:dyDescent="0.25">
      <c r="A18738"/>
      <c r="B18738" s="74"/>
      <c r="C18738" s="75"/>
      <c r="E18738" s="76"/>
      <c r="F18738" s="77"/>
      <c r="I18738" s="77"/>
      <c r="J18738" s="77"/>
      <c r="K18738" s="77"/>
      <c r="L18738" s="77"/>
      <c r="N18738"/>
      <c r="O18738"/>
    </row>
    <row r="18739" spans="1:15" s="31" customFormat="1" x14ac:dyDescent="0.25">
      <c r="A18739"/>
      <c r="B18739" s="74"/>
      <c r="C18739" s="75"/>
      <c r="E18739" s="76"/>
      <c r="F18739" s="77"/>
      <c r="I18739" s="77"/>
      <c r="J18739" s="77"/>
      <c r="K18739" s="77"/>
      <c r="L18739" s="77"/>
      <c r="N18739"/>
      <c r="O18739"/>
    </row>
    <row r="18740" spans="1:15" s="31" customFormat="1" x14ac:dyDescent="0.25">
      <c r="A18740"/>
      <c r="B18740" s="74"/>
      <c r="C18740" s="75"/>
      <c r="E18740" s="76"/>
      <c r="F18740" s="77"/>
      <c r="I18740" s="77"/>
      <c r="J18740" s="77"/>
      <c r="K18740" s="77"/>
      <c r="L18740" s="77"/>
      <c r="N18740"/>
      <c r="O18740"/>
    </row>
    <row r="18741" spans="1:15" s="31" customFormat="1" x14ac:dyDescent="0.25">
      <c r="A18741"/>
      <c r="B18741" s="74"/>
      <c r="C18741" s="75"/>
      <c r="E18741" s="76"/>
      <c r="F18741" s="77"/>
      <c r="I18741" s="77"/>
      <c r="J18741" s="77"/>
      <c r="K18741" s="77"/>
      <c r="L18741" s="77"/>
      <c r="N18741"/>
      <c r="O18741"/>
    </row>
    <row r="18742" spans="1:15" s="31" customFormat="1" x14ac:dyDescent="0.25">
      <c r="A18742"/>
      <c r="B18742" s="74"/>
      <c r="C18742" s="75"/>
      <c r="E18742" s="76"/>
      <c r="F18742" s="77"/>
      <c r="I18742" s="77"/>
      <c r="J18742" s="77"/>
      <c r="K18742" s="77"/>
      <c r="L18742" s="77"/>
      <c r="N18742"/>
      <c r="O18742"/>
    </row>
    <row r="18743" spans="1:15" s="31" customFormat="1" x14ac:dyDescent="0.25">
      <c r="A18743"/>
      <c r="B18743" s="74"/>
      <c r="C18743" s="75"/>
      <c r="E18743" s="76"/>
      <c r="F18743" s="77"/>
      <c r="I18743" s="77"/>
      <c r="J18743" s="77"/>
      <c r="K18743" s="77"/>
      <c r="L18743" s="77"/>
      <c r="N18743"/>
      <c r="O18743"/>
    </row>
    <row r="18744" spans="1:15" s="31" customFormat="1" x14ac:dyDescent="0.25">
      <c r="A18744"/>
      <c r="B18744" s="74"/>
      <c r="C18744" s="75"/>
      <c r="E18744" s="76"/>
      <c r="F18744" s="77"/>
      <c r="I18744" s="77"/>
      <c r="J18744" s="77"/>
      <c r="K18744" s="77"/>
      <c r="L18744" s="77"/>
      <c r="N18744"/>
      <c r="O18744"/>
    </row>
    <row r="18745" spans="1:15" s="31" customFormat="1" x14ac:dyDescent="0.25">
      <c r="A18745"/>
      <c r="B18745" s="74"/>
      <c r="C18745" s="75"/>
      <c r="E18745" s="76"/>
      <c r="F18745" s="77"/>
      <c r="I18745" s="77"/>
      <c r="J18745" s="77"/>
      <c r="K18745" s="77"/>
      <c r="L18745" s="77"/>
      <c r="N18745"/>
      <c r="O18745"/>
    </row>
    <row r="18746" spans="1:15" s="31" customFormat="1" x14ac:dyDescent="0.25">
      <c r="A18746"/>
      <c r="B18746" s="74"/>
      <c r="C18746" s="75"/>
      <c r="E18746" s="76"/>
      <c r="F18746" s="77"/>
      <c r="I18746" s="77"/>
      <c r="J18746" s="77"/>
      <c r="K18746" s="77"/>
      <c r="L18746" s="77"/>
      <c r="N18746"/>
      <c r="O18746"/>
    </row>
    <row r="18747" spans="1:15" s="31" customFormat="1" x14ac:dyDescent="0.25">
      <c r="A18747"/>
      <c r="B18747" s="74"/>
      <c r="C18747" s="75"/>
      <c r="E18747" s="76"/>
      <c r="F18747" s="77"/>
      <c r="I18747" s="77"/>
      <c r="J18747" s="77"/>
      <c r="K18747" s="77"/>
      <c r="L18747" s="77"/>
      <c r="N18747"/>
      <c r="O18747"/>
    </row>
    <row r="18748" spans="1:15" s="31" customFormat="1" x14ac:dyDescent="0.25">
      <c r="A18748"/>
      <c r="B18748" s="74"/>
      <c r="C18748" s="75"/>
      <c r="E18748" s="76"/>
      <c r="F18748" s="77"/>
      <c r="I18748" s="77"/>
      <c r="J18748" s="77"/>
      <c r="K18748" s="77"/>
      <c r="L18748" s="77"/>
      <c r="N18748"/>
      <c r="O18748"/>
    </row>
    <row r="18749" spans="1:15" s="31" customFormat="1" x14ac:dyDescent="0.25">
      <c r="A18749"/>
      <c r="B18749" s="74"/>
      <c r="C18749" s="75"/>
      <c r="E18749" s="76"/>
      <c r="F18749" s="77"/>
      <c r="I18749" s="77"/>
      <c r="J18749" s="77"/>
      <c r="K18749" s="77"/>
      <c r="L18749" s="77"/>
      <c r="N18749"/>
      <c r="O18749"/>
    </row>
    <row r="18750" spans="1:15" s="31" customFormat="1" x14ac:dyDescent="0.25">
      <c r="A18750"/>
      <c r="B18750" s="74"/>
      <c r="C18750" s="75"/>
      <c r="E18750" s="76"/>
      <c r="F18750" s="77"/>
      <c r="I18750" s="77"/>
      <c r="J18750" s="77"/>
      <c r="K18750" s="77"/>
      <c r="L18750" s="77"/>
      <c r="N18750"/>
      <c r="O18750"/>
    </row>
    <row r="18751" spans="1:15" s="31" customFormat="1" x14ac:dyDescent="0.25">
      <c r="A18751"/>
      <c r="B18751" s="74"/>
      <c r="C18751" s="75"/>
      <c r="E18751" s="76"/>
      <c r="F18751" s="77"/>
      <c r="I18751" s="77"/>
      <c r="J18751" s="77"/>
      <c r="K18751" s="77"/>
      <c r="L18751" s="77"/>
      <c r="N18751"/>
      <c r="O18751"/>
    </row>
    <row r="18752" spans="1:15" s="31" customFormat="1" x14ac:dyDescent="0.25">
      <c r="A18752"/>
      <c r="B18752" s="74"/>
      <c r="C18752" s="75"/>
      <c r="E18752" s="76"/>
      <c r="F18752" s="77"/>
      <c r="I18752" s="77"/>
      <c r="J18752" s="77"/>
      <c r="K18752" s="77"/>
      <c r="L18752" s="77"/>
      <c r="N18752"/>
      <c r="O18752"/>
    </row>
    <row r="18753" spans="1:15" s="31" customFormat="1" x14ac:dyDescent="0.25">
      <c r="A18753"/>
      <c r="B18753" s="74"/>
      <c r="C18753" s="75"/>
      <c r="E18753" s="76"/>
      <c r="F18753" s="77"/>
      <c r="I18753" s="77"/>
      <c r="J18753" s="77"/>
      <c r="K18753" s="77"/>
      <c r="L18753" s="77"/>
      <c r="N18753"/>
      <c r="O18753"/>
    </row>
    <row r="18754" spans="1:15" s="31" customFormat="1" x14ac:dyDescent="0.25">
      <c r="A18754"/>
      <c r="B18754" s="74"/>
      <c r="C18754" s="75"/>
      <c r="E18754" s="76"/>
      <c r="F18754" s="77"/>
      <c r="I18754" s="77"/>
      <c r="J18754" s="77"/>
      <c r="K18754" s="77"/>
      <c r="L18754" s="77"/>
      <c r="N18754"/>
      <c r="O18754"/>
    </row>
    <row r="18755" spans="1:15" s="31" customFormat="1" x14ac:dyDescent="0.25">
      <c r="A18755"/>
      <c r="B18755" s="74"/>
      <c r="C18755" s="75"/>
      <c r="E18755" s="76"/>
      <c r="F18755" s="77"/>
      <c r="I18755" s="77"/>
      <c r="J18755" s="77"/>
      <c r="K18755" s="77"/>
      <c r="L18755" s="77"/>
      <c r="N18755"/>
      <c r="O18755"/>
    </row>
    <row r="18756" spans="1:15" s="31" customFormat="1" x14ac:dyDescent="0.25">
      <c r="A18756"/>
      <c r="B18756" s="74"/>
      <c r="C18756" s="75"/>
      <c r="E18756" s="76"/>
      <c r="F18756" s="77"/>
      <c r="I18756" s="77"/>
      <c r="J18756" s="77"/>
      <c r="K18756" s="77"/>
      <c r="L18756" s="77"/>
      <c r="N18756"/>
      <c r="O18756"/>
    </row>
    <row r="18757" spans="1:15" s="31" customFormat="1" x14ac:dyDescent="0.25">
      <c r="A18757"/>
      <c r="B18757" s="74"/>
      <c r="C18757" s="75"/>
      <c r="E18757" s="76"/>
      <c r="F18757" s="77"/>
      <c r="I18757" s="77"/>
      <c r="J18757" s="77"/>
      <c r="K18757" s="77"/>
      <c r="L18757" s="77"/>
      <c r="N18757"/>
      <c r="O18757"/>
    </row>
    <row r="18758" spans="1:15" s="31" customFormat="1" x14ac:dyDescent="0.25">
      <c r="A18758"/>
      <c r="B18758" s="74"/>
      <c r="C18758" s="75"/>
      <c r="E18758" s="76"/>
      <c r="F18758" s="77"/>
      <c r="I18758" s="77"/>
      <c r="J18758" s="77"/>
      <c r="K18758" s="77"/>
      <c r="L18758" s="77"/>
      <c r="N18758"/>
      <c r="O18758"/>
    </row>
    <row r="18759" spans="1:15" s="31" customFormat="1" x14ac:dyDescent="0.25">
      <c r="A18759"/>
      <c r="B18759" s="74"/>
      <c r="C18759" s="75"/>
      <c r="E18759" s="76"/>
      <c r="F18759" s="77"/>
      <c r="I18759" s="77"/>
      <c r="J18759" s="77"/>
      <c r="K18759" s="77"/>
      <c r="L18759" s="77"/>
      <c r="N18759"/>
      <c r="O18759"/>
    </row>
    <row r="18760" spans="1:15" s="31" customFormat="1" x14ac:dyDescent="0.25">
      <c r="A18760"/>
      <c r="B18760" s="74"/>
      <c r="C18760" s="75"/>
      <c r="E18760" s="76"/>
      <c r="F18760" s="77"/>
      <c r="I18760" s="77"/>
      <c r="J18760" s="77"/>
      <c r="K18760" s="77"/>
      <c r="L18760" s="77"/>
      <c r="N18760"/>
      <c r="O18760"/>
    </row>
    <row r="18761" spans="1:15" s="31" customFormat="1" x14ac:dyDescent="0.25">
      <c r="A18761"/>
      <c r="B18761" s="74"/>
      <c r="C18761" s="75"/>
      <c r="E18761" s="76"/>
      <c r="F18761" s="77"/>
      <c r="I18761" s="77"/>
      <c r="J18761" s="77"/>
      <c r="K18761" s="77"/>
      <c r="L18761" s="77"/>
      <c r="N18761"/>
      <c r="O18761"/>
    </row>
    <row r="18762" spans="1:15" s="31" customFormat="1" x14ac:dyDescent="0.25">
      <c r="A18762"/>
      <c r="B18762" s="74"/>
      <c r="C18762" s="75"/>
      <c r="E18762" s="76"/>
      <c r="F18762" s="77"/>
      <c r="I18762" s="77"/>
      <c r="J18762" s="77"/>
      <c r="K18762" s="77"/>
      <c r="L18762" s="77"/>
      <c r="N18762"/>
      <c r="O18762"/>
    </row>
    <row r="18763" spans="1:15" s="31" customFormat="1" x14ac:dyDescent="0.25">
      <c r="A18763"/>
      <c r="B18763" s="74"/>
      <c r="C18763" s="75"/>
      <c r="E18763" s="76"/>
      <c r="F18763" s="77"/>
      <c r="I18763" s="77"/>
      <c r="J18763" s="77"/>
      <c r="K18763" s="77"/>
      <c r="L18763" s="77"/>
      <c r="N18763"/>
      <c r="O18763"/>
    </row>
    <row r="18764" spans="1:15" s="31" customFormat="1" x14ac:dyDescent="0.25">
      <c r="A18764"/>
      <c r="B18764" s="74"/>
      <c r="C18764" s="75"/>
      <c r="E18764" s="76"/>
      <c r="F18764" s="77"/>
      <c r="I18764" s="77"/>
      <c r="J18764" s="77"/>
      <c r="K18764" s="77"/>
      <c r="L18764" s="77"/>
      <c r="N18764"/>
      <c r="O18764"/>
    </row>
    <row r="18765" spans="1:15" s="31" customFormat="1" x14ac:dyDescent="0.25">
      <c r="A18765"/>
      <c r="B18765" s="74"/>
      <c r="C18765" s="75"/>
      <c r="E18765" s="76"/>
      <c r="F18765" s="77"/>
      <c r="I18765" s="77"/>
      <c r="J18765" s="77"/>
      <c r="K18765" s="77"/>
      <c r="L18765" s="77"/>
      <c r="N18765"/>
      <c r="O18765"/>
    </row>
    <row r="18766" spans="1:15" s="31" customFormat="1" x14ac:dyDescent="0.25">
      <c r="A18766"/>
      <c r="B18766" s="74"/>
      <c r="C18766" s="75"/>
      <c r="E18766" s="76"/>
      <c r="F18766" s="77"/>
      <c r="I18766" s="77"/>
      <c r="J18766" s="77"/>
      <c r="K18766" s="77"/>
      <c r="L18766" s="77"/>
      <c r="N18766"/>
      <c r="O18766"/>
    </row>
    <row r="18767" spans="1:15" s="31" customFormat="1" x14ac:dyDescent="0.25">
      <c r="A18767"/>
      <c r="B18767" s="74"/>
      <c r="C18767" s="75"/>
      <c r="E18767" s="76"/>
      <c r="F18767" s="77"/>
      <c r="I18767" s="77"/>
      <c r="J18767" s="77"/>
      <c r="K18767" s="77"/>
      <c r="L18767" s="77"/>
      <c r="N18767"/>
      <c r="O18767"/>
    </row>
    <row r="18768" spans="1:15" s="31" customFormat="1" x14ac:dyDescent="0.25">
      <c r="A18768"/>
      <c r="B18768" s="74"/>
      <c r="C18768" s="75"/>
      <c r="E18768" s="76"/>
      <c r="F18768" s="77"/>
      <c r="I18768" s="77"/>
      <c r="J18768" s="77"/>
      <c r="K18768" s="77"/>
      <c r="L18768" s="77"/>
      <c r="N18768"/>
      <c r="O18768"/>
    </row>
    <row r="18769" spans="1:15" s="31" customFormat="1" x14ac:dyDescent="0.25">
      <c r="A18769"/>
      <c r="B18769" s="74"/>
      <c r="C18769" s="75"/>
      <c r="E18769" s="76"/>
      <c r="F18769" s="77"/>
      <c r="I18769" s="77"/>
      <c r="J18769" s="77"/>
      <c r="K18769" s="77"/>
      <c r="L18769" s="77"/>
      <c r="N18769"/>
      <c r="O18769"/>
    </row>
    <row r="18770" spans="1:15" s="31" customFormat="1" x14ac:dyDescent="0.25">
      <c r="A18770"/>
      <c r="B18770" s="74"/>
      <c r="C18770" s="75"/>
      <c r="E18770" s="76"/>
      <c r="F18770" s="77"/>
      <c r="I18770" s="77"/>
      <c r="J18770" s="77"/>
      <c r="K18770" s="77"/>
      <c r="L18770" s="77"/>
      <c r="N18770"/>
      <c r="O18770"/>
    </row>
    <row r="18771" spans="1:15" s="31" customFormat="1" x14ac:dyDescent="0.25">
      <c r="A18771"/>
      <c r="B18771" s="74"/>
      <c r="C18771" s="75"/>
      <c r="E18771" s="76"/>
      <c r="F18771" s="77"/>
      <c r="I18771" s="77"/>
      <c r="J18771" s="77"/>
      <c r="K18771" s="77"/>
      <c r="L18771" s="77"/>
      <c r="N18771"/>
      <c r="O18771"/>
    </row>
    <row r="18772" spans="1:15" s="31" customFormat="1" x14ac:dyDescent="0.25">
      <c r="A18772"/>
      <c r="B18772" s="74"/>
      <c r="C18772" s="75"/>
      <c r="E18772" s="76"/>
      <c r="F18772" s="77"/>
      <c r="I18772" s="77"/>
      <c r="J18772" s="77"/>
      <c r="K18772" s="77"/>
      <c r="L18772" s="77"/>
      <c r="N18772"/>
      <c r="O18772"/>
    </row>
    <row r="18773" spans="1:15" s="31" customFormat="1" x14ac:dyDescent="0.25">
      <c r="A18773"/>
      <c r="B18773" s="74"/>
      <c r="C18773" s="75"/>
      <c r="E18773" s="76"/>
      <c r="F18773" s="77"/>
      <c r="I18773" s="77"/>
      <c r="J18773" s="77"/>
      <c r="K18773" s="77"/>
      <c r="L18773" s="77"/>
      <c r="N18773"/>
      <c r="O18773"/>
    </row>
    <row r="18774" spans="1:15" s="31" customFormat="1" x14ac:dyDescent="0.25">
      <c r="A18774"/>
      <c r="B18774" s="74"/>
      <c r="C18774" s="75"/>
      <c r="E18774" s="76"/>
      <c r="F18774" s="77"/>
      <c r="I18774" s="77"/>
      <c r="J18774" s="77"/>
      <c r="K18774" s="77"/>
      <c r="L18774" s="77"/>
      <c r="N18774"/>
      <c r="O18774"/>
    </row>
    <row r="18775" spans="1:15" s="31" customFormat="1" x14ac:dyDescent="0.25">
      <c r="A18775"/>
      <c r="B18775" s="74"/>
      <c r="C18775" s="75"/>
      <c r="E18775" s="76"/>
      <c r="F18775" s="77"/>
      <c r="I18775" s="77"/>
      <c r="J18775" s="77"/>
      <c r="K18775" s="77"/>
      <c r="L18775" s="77"/>
      <c r="N18775"/>
      <c r="O18775"/>
    </row>
    <row r="18776" spans="1:15" s="31" customFormat="1" x14ac:dyDescent="0.25">
      <c r="A18776"/>
      <c r="B18776" s="74"/>
      <c r="C18776" s="75"/>
      <c r="E18776" s="76"/>
      <c r="F18776" s="77"/>
      <c r="I18776" s="77"/>
      <c r="J18776" s="77"/>
      <c r="K18776" s="77"/>
      <c r="L18776" s="77"/>
      <c r="N18776"/>
      <c r="O18776"/>
    </row>
    <row r="18777" spans="1:15" s="31" customFormat="1" x14ac:dyDescent="0.25">
      <c r="A18777"/>
      <c r="B18777" s="74"/>
      <c r="C18777" s="75"/>
      <c r="E18777" s="76"/>
      <c r="F18777" s="77"/>
      <c r="I18777" s="77"/>
      <c r="J18777" s="77"/>
      <c r="K18777" s="77"/>
      <c r="L18777" s="77"/>
      <c r="N18777"/>
      <c r="O18777"/>
    </row>
    <row r="18778" spans="1:15" s="31" customFormat="1" x14ac:dyDescent="0.25">
      <c r="A18778"/>
      <c r="B18778" s="74"/>
      <c r="C18778" s="75"/>
      <c r="E18778" s="76"/>
      <c r="F18778" s="77"/>
      <c r="I18778" s="77"/>
      <c r="J18778" s="77"/>
      <c r="K18778" s="77"/>
      <c r="L18778" s="77"/>
      <c r="N18778"/>
      <c r="O18778"/>
    </row>
    <row r="18779" spans="1:15" s="31" customFormat="1" x14ac:dyDescent="0.25">
      <c r="A18779"/>
      <c r="B18779" s="74"/>
      <c r="C18779" s="75"/>
      <c r="E18779" s="76"/>
      <c r="F18779" s="77"/>
      <c r="I18779" s="77"/>
      <c r="J18779" s="77"/>
      <c r="K18779" s="77"/>
      <c r="L18779" s="77"/>
      <c r="N18779"/>
      <c r="O18779"/>
    </row>
    <row r="18780" spans="1:15" s="31" customFormat="1" x14ac:dyDescent="0.25">
      <c r="A18780"/>
      <c r="B18780" s="74"/>
      <c r="C18780" s="75"/>
      <c r="E18780" s="76"/>
      <c r="F18780" s="77"/>
      <c r="I18780" s="77"/>
      <c r="J18780" s="77"/>
      <c r="K18780" s="77"/>
      <c r="L18780" s="77"/>
      <c r="N18780"/>
      <c r="O18780"/>
    </row>
    <row r="18781" spans="1:15" s="31" customFormat="1" x14ac:dyDescent="0.25">
      <c r="A18781"/>
      <c r="B18781" s="74"/>
      <c r="C18781" s="75"/>
      <c r="E18781" s="76"/>
      <c r="F18781" s="77"/>
      <c r="I18781" s="77"/>
      <c r="J18781" s="77"/>
      <c r="K18781" s="77"/>
      <c r="L18781" s="77"/>
      <c r="N18781"/>
      <c r="O18781"/>
    </row>
    <row r="18782" spans="1:15" s="31" customFormat="1" x14ac:dyDescent="0.25">
      <c r="A18782"/>
      <c r="B18782" s="74"/>
      <c r="C18782" s="75"/>
      <c r="E18782" s="76"/>
      <c r="F18782" s="77"/>
      <c r="I18782" s="77"/>
      <c r="J18782" s="77"/>
      <c r="K18782" s="77"/>
      <c r="L18782" s="77"/>
      <c r="N18782"/>
      <c r="O18782"/>
    </row>
    <row r="18783" spans="1:15" s="31" customFormat="1" x14ac:dyDescent="0.25">
      <c r="A18783"/>
      <c r="B18783" s="74"/>
      <c r="C18783" s="75"/>
      <c r="E18783" s="76"/>
      <c r="F18783" s="77"/>
      <c r="I18783" s="77"/>
      <c r="J18783" s="77"/>
      <c r="K18783" s="77"/>
      <c r="L18783" s="77"/>
      <c r="N18783"/>
      <c r="O18783"/>
    </row>
    <row r="18784" spans="1:15" s="31" customFormat="1" x14ac:dyDescent="0.25">
      <c r="A18784"/>
      <c r="B18784" s="74"/>
      <c r="C18784" s="75"/>
      <c r="E18784" s="76"/>
      <c r="F18784" s="77"/>
      <c r="I18784" s="77"/>
      <c r="J18784" s="77"/>
      <c r="K18784" s="77"/>
      <c r="L18784" s="77"/>
      <c r="N18784"/>
      <c r="O18784"/>
    </row>
    <row r="18785" spans="1:15" s="31" customFormat="1" x14ac:dyDescent="0.25">
      <c r="A18785"/>
      <c r="B18785" s="74"/>
      <c r="C18785" s="75"/>
      <c r="E18785" s="76"/>
      <c r="F18785" s="77"/>
      <c r="I18785" s="77"/>
      <c r="J18785" s="77"/>
      <c r="K18785" s="77"/>
      <c r="L18785" s="77"/>
      <c r="N18785"/>
      <c r="O18785"/>
    </row>
    <row r="18786" spans="1:15" s="31" customFormat="1" x14ac:dyDescent="0.25">
      <c r="A18786"/>
      <c r="B18786" s="74"/>
      <c r="C18786" s="75"/>
      <c r="E18786" s="76"/>
      <c r="F18786" s="77"/>
      <c r="I18786" s="77"/>
      <c r="J18786" s="77"/>
      <c r="K18786" s="77"/>
      <c r="L18786" s="77"/>
      <c r="N18786"/>
      <c r="O18786"/>
    </row>
    <row r="18787" spans="1:15" s="31" customFormat="1" x14ac:dyDescent="0.25">
      <c r="A18787"/>
      <c r="B18787" s="74"/>
      <c r="C18787" s="75"/>
      <c r="E18787" s="76"/>
      <c r="F18787" s="77"/>
      <c r="I18787" s="77"/>
      <c r="J18787" s="77"/>
      <c r="K18787" s="77"/>
      <c r="L18787" s="77"/>
      <c r="N18787"/>
      <c r="O18787"/>
    </row>
    <row r="18788" spans="1:15" s="31" customFormat="1" x14ac:dyDescent="0.25">
      <c r="A18788"/>
      <c r="B18788" s="74"/>
      <c r="C18788" s="75"/>
      <c r="E18788" s="76"/>
      <c r="F18788" s="77"/>
      <c r="I18788" s="77"/>
      <c r="J18788" s="77"/>
      <c r="K18788" s="77"/>
      <c r="L18788" s="77"/>
      <c r="N18788"/>
      <c r="O18788"/>
    </row>
    <row r="18789" spans="1:15" s="31" customFormat="1" x14ac:dyDescent="0.25">
      <c r="A18789"/>
      <c r="B18789" s="74"/>
      <c r="C18789" s="75"/>
      <c r="E18789" s="76"/>
      <c r="F18789" s="77"/>
      <c r="I18789" s="77"/>
      <c r="J18789" s="77"/>
      <c r="K18789" s="77"/>
      <c r="L18789" s="77"/>
      <c r="N18789"/>
      <c r="O18789"/>
    </row>
    <row r="18790" spans="1:15" s="31" customFormat="1" x14ac:dyDescent="0.25">
      <c r="A18790"/>
      <c r="B18790" s="74"/>
      <c r="C18790" s="75"/>
      <c r="E18790" s="76"/>
      <c r="F18790" s="77"/>
      <c r="I18790" s="77"/>
      <c r="J18790" s="77"/>
      <c r="K18790" s="77"/>
      <c r="L18790" s="77"/>
      <c r="N18790"/>
      <c r="O18790"/>
    </row>
    <row r="18791" spans="1:15" s="31" customFormat="1" x14ac:dyDescent="0.25">
      <c r="A18791"/>
      <c r="B18791" s="74"/>
      <c r="C18791" s="75"/>
      <c r="E18791" s="76"/>
      <c r="F18791" s="77"/>
      <c r="I18791" s="77"/>
      <c r="J18791" s="77"/>
      <c r="K18791" s="77"/>
      <c r="L18791" s="77"/>
      <c r="N18791"/>
      <c r="O18791"/>
    </row>
    <row r="18792" spans="1:15" s="31" customFormat="1" x14ac:dyDescent="0.25">
      <c r="A18792"/>
      <c r="B18792" s="74"/>
      <c r="C18792" s="75"/>
      <c r="E18792" s="76"/>
      <c r="F18792" s="77"/>
      <c r="I18792" s="77"/>
      <c r="J18792" s="77"/>
      <c r="K18792" s="77"/>
      <c r="L18792" s="77"/>
      <c r="N18792"/>
      <c r="O18792"/>
    </row>
    <row r="18793" spans="1:15" s="31" customFormat="1" x14ac:dyDescent="0.25">
      <c r="A18793"/>
      <c r="B18793" s="74"/>
      <c r="C18793" s="75"/>
      <c r="E18793" s="76"/>
      <c r="F18793" s="77"/>
      <c r="I18793" s="77"/>
      <c r="J18793" s="77"/>
      <c r="K18793" s="77"/>
      <c r="L18793" s="77"/>
      <c r="N18793"/>
      <c r="O18793"/>
    </row>
    <row r="18794" spans="1:15" s="31" customFormat="1" x14ac:dyDescent="0.25">
      <c r="A18794"/>
      <c r="B18794" s="74"/>
      <c r="C18794" s="75"/>
      <c r="E18794" s="76"/>
      <c r="F18794" s="77"/>
      <c r="I18794" s="77"/>
      <c r="J18794" s="77"/>
      <c r="K18794" s="77"/>
      <c r="L18794" s="77"/>
      <c r="N18794"/>
      <c r="O18794"/>
    </row>
    <row r="18795" spans="1:15" s="31" customFormat="1" x14ac:dyDescent="0.25">
      <c r="A18795"/>
      <c r="B18795" s="74"/>
      <c r="C18795" s="75"/>
      <c r="E18795" s="76"/>
      <c r="F18795" s="77"/>
      <c r="I18795" s="77"/>
      <c r="J18795" s="77"/>
      <c r="K18795" s="77"/>
      <c r="L18795" s="77"/>
      <c r="N18795"/>
      <c r="O18795"/>
    </row>
    <row r="18796" spans="1:15" s="31" customFormat="1" x14ac:dyDescent="0.25">
      <c r="A18796"/>
      <c r="B18796" s="74"/>
      <c r="C18796" s="75"/>
      <c r="E18796" s="76"/>
      <c r="F18796" s="77"/>
      <c r="I18796" s="77"/>
      <c r="J18796" s="77"/>
      <c r="K18796" s="77"/>
      <c r="L18796" s="77"/>
      <c r="N18796"/>
      <c r="O18796"/>
    </row>
    <row r="18797" spans="1:15" s="31" customFormat="1" x14ac:dyDescent="0.25">
      <c r="A18797"/>
      <c r="B18797" s="74"/>
      <c r="C18797" s="75"/>
      <c r="E18797" s="76"/>
      <c r="F18797" s="77"/>
      <c r="I18797" s="77"/>
      <c r="J18797" s="77"/>
      <c r="K18797" s="77"/>
      <c r="L18797" s="77"/>
      <c r="N18797"/>
      <c r="O18797"/>
    </row>
    <row r="18798" spans="1:15" s="31" customFormat="1" x14ac:dyDescent="0.25">
      <c r="A18798"/>
      <c r="B18798" s="74"/>
      <c r="C18798" s="75"/>
      <c r="E18798" s="76"/>
      <c r="F18798" s="77"/>
      <c r="I18798" s="77"/>
      <c r="J18798" s="77"/>
      <c r="K18798" s="77"/>
      <c r="L18798" s="77"/>
      <c r="N18798"/>
      <c r="O18798"/>
    </row>
    <row r="18799" spans="1:15" s="31" customFormat="1" x14ac:dyDescent="0.25">
      <c r="A18799"/>
      <c r="B18799" s="74"/>
      <c r="C18799" s="75"/>
      <c r="E18799" s="76"/>
      <c r="F18799" s="77"/>
      <c r="I18799" s="77"/>
      <c r="J18799" s="77"/>
      <c r="K18799" s="77"/>
      <c r="L18799" s="77"/>
      <c r="N18799"/>
      <c r="O18799"/>
    </row>
    <row r="18800" spans="1:15" s="31" customFormat="1" x14ac:dyDescent="0.25">
      <c r="A18800"/>
      <c r="B18800" s="74"/>
      <c r="C18800" s="75"/>
      <c r="E18800" s="76"/>
      <c r="F18800" s="77"/>
      <c r="I18800" s="77"/>
      <c r="J18800" s="77"/>
      <c r="K18800" s="77"/>
      <c r="L18800" s="77"/>
      <c r="N18800"/>
      <c r="O18800"/>
    </row>
    <row r="18801" spans="1:15" s="31" customFormat="1" x14ac:dyDescent="0.25">
      <c r="A18801"/>
      <c r="B18801" s="74"/>
      <c r="C18801" s="75"/>
      <c r="E18801" s="76"/>
      <c r="F18801" s="77"/>
      <c r="I18801" s="77"/>
      <c r="J18801" s="77"/>
      <c r="K18801" s="77"/>
      <c r="L18801" s="77"/>
      <c r="N18801"/>
      <c r="O18801"/>
    </row>
    <row r="18802" spans="1:15" s="31" customFormat="1" x14ac:dyDescent="0.25">
      <c r="A18802"/>
      <c r="B18802" s="74"/>
      <c r="C18802" s="75"/>
      <c r="E18802" s="76"/>
      <c r="F18802" s="77"/>
      <c r="I18802" s="77"/>
      <c r="J18802" s="77"/>
      <c r="K18802" s="77"/>
      <c r="L18802" s="77"/>
      <c r="N18802"/>
      <c r="O18802"/>
    </row>
    <row r="18803" spans="1:15" s="31" customFormat="1" x14ac:dyDescent="0.25">
      <c r="A18803"/>
      <c r="B18803" s="74"/>
      <c r="C18803" s="75"/>
      <c r="E18803" s="76"/>
      <c r="F18803" s="77"/>
      <c r="I18803" s="77"/>
      <c r="J18803" s="77"/>
      <c r="K18803" s="77"/>
      <c r="L18803" s="77"/>
      <c r="N18803"/>
      <c r="O18803"/>
    </row>
    <row r="18804" spans="1:15" s="31" customFormat="1" x14ac:dyDescent="0.25">
      <c r="A18804"/>
      <c r="B18804" s="74"/>
      <c r="C18804" s="75"/>
      <c r="E18804" s="76"/>
      <c r="F18804" s="77"/>
      <c r="I18804" s="77"/>
      <c r="J18804" s="77"/>
      <c r="K18804" s="77"/>
      <c r="L18804" s="77"/>
      <c r="N18804"/>
      <c r="O18804"/>
    </row>
    <row r="18805" spans="1:15" s="31" customFormat="1" x14ac:dyDescent="0.25">
      <c r="A18805"/>
      <c r="B18805" s="74"/>
      <c r="C18805" s="75"/>
      <c r="E18805" s="76"/>
      <c r="F18805" s="77"/>
      <c r="I18805" s="77"/>
      <c r="J18805" s="77"/>
      <c r="K18805" s="77"/>
      <c r="L18805" s="77"/>
      <c r="N18805"/>
      <c r="O18805"/>
    </row>
    <row r="18806" spans="1:15" s="31" customFormat="1" x14ac:dyDescent="0.25">
      <c r="A18806"/>
      <c r="B18806" s="74"/>
      <c r="C18806" s="75"/>
      <c r="E18806" s="76"/>
      <c r="F18806" s="77"/>
      <c r="I18806" s="77"/>
      <c r="J18806" s="77"/>
      <c r="K18806" s="77"/>
      <c r="L18806" s="77"/>
      <c r="N18806"/>
      <c r="O18806"/>
    </row>
    <row r="18807" spans="1:15" s="31" customFormat="1" x14ac:dyDescent="0.25">
      <c r="A18807"/>
      <c r="B18807" s="74"/>
      <c r="C18807" s="75"/>
      <c r="E18807" s="76"/>
      <c r="F18807" s="77"/>
      <c r="I18807" s="77"/>
      <c r="J18807" s="77"/>
      <c r="K18807" s="77"/>
      <c r="L18807" s="77"/>
      <c r="N18807"/>
      <c r="O18807"/>
    </row>
    <row r="18808" spans="1:15" s="31" customFormat="1" x14ac:dyDescent="0.25">
      <c r="A18808"/>
      <c r="B18808" s="74"/>
      <c r="C18808" s="75"/>
      <c r="E18808" s="76"/>
      <c r="F18808" s="77"/>
      <c r="I18808" s="77"/>
      <c r="J18808" s="77"/>
      <c r="K18808" s="77"/>
      <c r="L18808" s="77"/>
      <c r="N18808"/>
      <c r="O18808"/>
    </row>
    <row r="18809" spans="1:15" s="31" customFormat="1" x14ac:dyDescent="0.25">
      <c r="A18809"/>
      <c r="B18809" s="74"/>
      <c r="C18809" s="75"/>
      <c r="E18809" s="76"/>
      <c r="F18809" s="77"/>
      <c r="I18809" s="77"/>
      <c r="J18809" s="77"/>
      <c r="K18809" s="77"/>
      <c r="L18809" s="77"/>
      <c r="N18809"/>
      <c r="O18809"/>
    </row>
    <row r="18810" spans="1:15" s="31" customFormat="1" x14ac:dyDescent="0.25">
      <c r="A18810"/>
      <c r="B18810" s="74"/>
      <c r="C18810" s="75"/>
      <c r="E18810" s="76"/>
      <c r="F18810" s="77"/>
      <c r="I18810" s="77"/>
      <c r="J18810" s="77"/>
      <c r="K18810" s="77"/>
      <c r="L18810" s="77"/>
      <c r="N18810"/>
      <c r="O18810"/>
    </row>
    <row r="18811" spans="1:15" s="31" customFormat="1" x14ac:dyDescent="0.25">
      <c r="A18811"/>
      <c r="B18811" s="74"/>
      <c r="C18811" s="75"/>
      <c r="E18811" s="76"/>
      <c r="F18811" s="77"/>
      <c r="I18811" s="77"/>
      <c r="J18811" s="77"/>
      <c r="K18811" s="77"/>
      <c r="L18811" s="77"/>
      <c r="N18811"/>
      <c r="O18811"/>
    </row>
    <row r="18812" spans="1:15" s="31" customFormat="1" x14ac:dyDescent="0.25">
      <c r="A18812"/>
      <c r="B18812" s="74"/>
      <c r="C18812" s="75"/>
      <c r="E18812" s="76"/>
      <c r="F18812" s="77"/>
      <c r="I18812" s="77"/>
      <c r="J18812" s="77"/>
      <c r="K18812" s="77"/>
      <c r="L18812" s="77"/>
      <c r="N18812"/>
      <c r="O18812"/>
    </row>
    <row r="18813" spans="1:15" s="31" customFormat="1" x14ac:dyDescent="0.25">
      <c r="A18813"/>
      <c r="B18813" s="74"/>
      <c r="C18813" s="75"/>
      <c r="E18813" s="76"/>
      <c r="F18813" s="77"/>
      <c r="I18813" s="77"/>
      <c r="J18813" s="77"/>
      <c r="K18813" s="77"/>
      <c r="L18813" s="77"/>
      <c r="N18813"/>
      <c r="O18813"/>
    </row>
    <row r="18814" spans="1:15" s="31" customFormat="1" x14ac:dyDescent="0.25">
      <c r="A18814"/>
      <c r="B18814" s="74"/>
      <c r="C18814" s="75"/>
      <c r="E18814" s="76"/>
      <c r="F18814" s="77"/>
      <c r="I18814" s="77"/>
      <c r="J18814" s="77"/>
      <c r="K18814" s="77"/>
      <c r="L18814" s="77"/>
      <c r="N18814"/>
      <c r="O18814"/>
    </row>
    <row r="18815" spans="1:15" s="31" customFormat="1" x14ac:dyDescent="0.25">
      <c r="A18815"/>
      <c r="B18815" s="74"/>
      <c r="C18815" s="75"/>
      <c r="E18815" s="76"/>
      <c r="F18815" s="77"/>
      <c r="I18815" s="77"/>
      <c r="J18815" s="77"/>
      <c r="K18815" s="77"/>
      <c r="L18815" s="77"/>
      <c r="N18815"/>
      <c r="O18815"/>
    </row>
    <row r="18816" spans="1:15" s="31" customFormat="1" x14ac:dyDescent="0.25">
      <c r="A18816"/>
      <c r="B18816" s="74"/>
      <c r="C18816" s="75"/>
      <c r="E18816" s="76"/>
      <c r="F18816" s="77"/>
      <c r="I18816" s="77"/>
      <c r="J18816" s="77"/>
      <c r="K18816" s="77"/>
      <c r="L18816" s="77"/>
      <c r="N18816"/>
      <c r="O18816"/>
    </row>
    <row r="18817" spans="1:15" s="31" customFormat="1" x14ac:dyDescent="0.25">
      <c r="A18817"/>
      <c r="B18817" s="74"/>
      <c r="C18817" s="75"/>
      <c r="E18817" s="76"/>
      <c r="F18817" s="77"/>
      <c r="I18817" s="77"/>
      <c r="J18817" s="77"/>
      <c r="K18817" s="77"/>
      <c r="L18817" s="77"/>
      <c r="N18817"/>
      <c r="O18817"/>
    </row>
    <row r="18818" spans="1:15" s="31" customFormat="1" x14ac:dyDescent="0.25">
      <c r="A18818"/>
      <c r="B18818" s="74"/>
      <c r="C18818" s="75"/>
      <c r="E18818" s="76"/>
      <c r="F18818" s="77"/>
      <c r="I18818" s="77"/>
      <c r="J18818" s="77"/>
      <c r="K18818" s="77"/>
      <c r="L18818" s="77"/>
      <c r="N18818"/>
      <c r="O18818"/>
    </row>
    <row r="18819" spans="1:15" s="31" customFormat="1" x14ac:dyDescent="0.25">
      <c r="A18819"/>
      <c r="B18819" s="74"/>
      <c r="C18819" s="75"/>
      <c r="E18819" s="76"/>
      <c r="F18819" s="77"/>
      <c r="I18819" s="77"/>
      <c r="J18819" s="77"/>
      <c r="K18819" s="77"/>
      <c r="L18819" s="77"/>
      <c r="N18819"/>
      <c r="O18819"/>
    </row>
    <row r="18820" spans="1:15" s="31" customFormat="1" x14ac:dyDescent="0.25">
      <c r="A18820"/>
      <c r="B18820" s="74"/>
      <c r="C18820" s="75"/>
      <c r="E18820" s="76"/>
      <c r="F18820" s="77"/>
      <c r="I18820" s="77"/>
      <c r="J18820" s="77"/>
      <c r="K18820" s="77"/>
      <c r="L18820" s="77"/>
      <c r="N18820"/>
      <c r="O18820"/>
    </row>
    <row r="18821" spans="1:15" s="31" customFormat="1" x14ac:dyDescent="0.25">
      <c r="A18821"/>
      <c r="B18821" s="74"/>
      <c r="C18821" s="75"/>
      <c r="E18821" s="76"/>
      <c r="F18821" s="77"/>
      <c r="I18821" s="77"/>
      <c r="J18821" s="77"/>
      <c r="K18821" s="77"/>
      <c r="L18821" s="77"/>
      <c r="N18821"/>
      <c r="O18821"/>
    </row>
    <row r="18822" spans="1:15" s="31" customFormat="1" x14ac:dyDescent="0.25">
      <c r="A18822"/>
      <c r="B18822" s="74"/>
      <c r="C18822" s="75"/>
      <c r="E18822" s="76"/>
      <c r="F18822" s="77"/>
      <c r="I18822" s="77"/>
      <c r="J18822" s="77"/>
      <c r="K18822" s="77"/>
      <c r="L18822" s="77"/>
      <c r="N18822"/>
      <c r="O18822"/>
    </row>
    <row r="18823" spans="1:15" s="31" customFormat="1" x14ac:dyDescent="0.25">
      <c r="A18823"/>
      <c r="B18823" s="74"/>
      <c r="C18823" s="75"/>
      <c r="E18823" s="76"/>
      <c r="F18823" s="77"/>
      <c r="I18823" s="77"/>
      <c r="J18823" s="77"/>
      <c r="K18823" s="77"/>
      <c r="L18823" s="77"/>
      <c r="N18823"/>
      <c r="O18823"/>
    </row>
    <row r="18824" spans="1:15" s="31" customFormat="1" x14ac:dyDescent="0.25">
      <c r="A18824"/>
      <c r="B18824" s="74"/>
      <c r="C18824" s="75"/>
      <c r="E18824" s="76"/>
      <c r="F18824" s="77"/>
      <c r="I18824" s="77"/>
      <c r="J18824" s="77"/>
      <c r="K18824" s="77"/>
      <c r="L18824" s="77"/>
      <c r="N18824"/>
      <c r="O18824"/>
    </row>
    <row r="18825" spans="1:15" s="31" customFormat="1" x14ac:dyDescent="0.25">
      <c r="A18825"/>
      <c r="B18825" s="74"/>
      <c r="C18825" s="75"/>
      <c r="E18825" s="76"/>
      <c r="F18825" s="77"/>
      <c r="I18825" s="77"/>
      <c r="J18825" s="77"/>
      <c r="K18825" s="77"/>
      <c r="L18825" s="77"/>
      <c r="N18825"/>
      <c r="O18825"/>
    </row>
    <row r="18826" spans="1:15" s="31" customFormat="1" x14ac:dyDescent="0.25">
      <c r="A18826"/>
      <c r="B18826" s="74"/>
      <c r="C18826" s="75"/>
      <c r="E18826" s="76"/>
      <c r="F18826" s="77"/>
      <c r="I18826" s="77"/>
      <c r="J18826" s="77"/>
      <c r="K18826" s="77"/>
      <c r="L18826" s="77"/>
      <c r="N18826"/>
      <c r="O18826"/>
    </row>
    <row r="18827" spans="1:15" s="31" customFormat="1" x14ac:dyDescent="0.25">
      <c r="A18827"/>
      <c r="B18827" s="74"/>
      <c r="C18827" s="75"/>
      <c r="E18827" s="76"/>
      <c r="F18827" s="77"/>
      <c r="I18827" s="77"/>
      <c r="J18827" s="77"/>
      <c r="K18827" s="77"/>
      <c r="L18827" s="77"/>
      <c r="N18827"/>
      <c r="O18827"/>
    </row>
    <row r="18828" spans="1:15" s="31" customFormat="1" x14ac:dyDescent="0.25">
      <c r="A18828"/>
      <c r="B18828" s="74"/>
      <c r="C18828" s="75"/>
      <c r="E18828" s="76"/>
      <c r="F18828" s="77"/>
      <c r="I18828" s="77"/>
      <c r="J18828" s="77"/>
      <c r="K18828" s="77"/>
      <c r="L18828" s="77"/>
      <c r="N18828"/>
      <c r="O18828"/>
    </row>
    <row r="18829" spans="1:15" s="31" customFormat="1" x14ac:dyDescent="0.25">
      <c r="A18829"/>
      <c r="B18829" s="74"/>
      <c r="C18829" s="75"/>
      <c r="E18829" s="76"/>
      <c r="F18829" s="77"/>
      <c r="I18829" s="77"/>
      <c r="J18829" s="77"/>
      <c r="K18829" s="77"/>
      <c r="L18829" s="77"/>
      <c r="N18829"/>
      <c r="O18829"/>
    </row>
    <row r="18830" spans="1:15" s="31" customFormat="1" x14ac:dyDescent="0.25">
      <c r="A18830"/>
      <c r="B18830" s="74"/>
      <c r="C18830" s="75"/>
      <c r="E18830" s="76"/>
      <c r="F18830" s="77"/>
      <c r="I18830" s="77"/>
      <c r="J18830" s="77"/>
      <c r="K18830" s="77"/>
      <c r="L18830" s="77"/>
      <c r="N18830"/>
      <c r="O18830"/>
    </row>
    <row r="18831" spans="1:15" s="31" customFormat="1" x14ac:dyDescent="0.25">
      <c r="A18831"/>
      <c r="B18831" s="74"/>
      <c r="C18831" s="75"/>
      <c r="E18831" s="76"/>
      <c r="F18831" s="77"/>
      <c r="I18831" s="77"/>
      <c r="J18831" s="77"/>
      <c r="K18831" s="77"/>
      <c r="L18831" s="77"/>
      <c r="N18831"/>
      <c r="O18831"/>
    </row>
    <row r="18832" spans="1:15" s="31" customFormat="1" x14ac:dyDescent="0.25">
      <c r="A18832"/>
      <c r="B18832" s="74"/>
      <c r="C18832" s="75"/>
      <c r="E18832" s="76"/>
      <c r="F18832" s="77"/>
      <c r="I18832" s="77"/>
      <c r="J18832" s="77"/>
      <c r="K18832" s="77"/>
      <c r="L18832" s="77"/>
      <c r="N18832"/>
      <c r="O18832"/>
    </row>
    <row r="18833" spans="1:15" s="31" customFormat="1" x14ac:dyDescent="0.25">
      <c r="A18833"/>
      <c r="B18833" s="74"/>
      <c r="C18833" s="75"/>
      <c r="E18833" s="76"/>
      <c r="F18833" s="77"/>
      <c r="I18833" s="77"/>
      <c r="J18833" s="77"/>
      <c r="K18833" s="77"/>
      <c r="L18833" s="77"/>
      <c r="N18833"/>
      <c r="O18833"/>
    </row>
    <row r="18834" spans="1:15" s="31" customFormat="1" x14ac:dyDescent="0.25">
      <c r="A18834"/>
      <c r="B18834" s="74"/>
      <c r="C18834" s="75"/>
      <c r="E18834" s="76"/>
      <c r="F18834" s="77"/>
      <c r="I18834" s="77"/>
      <c r="J18834" s="77"/>
      <c r="K18834" s="77"/>
      <c r="L18834" s="77"/>
      <c r="N18834"/>
      <c r="O18834"/>
    </row>
    <row r="18835" spans="1:15" s="31" customFormat="1" x14ac:dyDescent="0.25">
      <c r="A18835"/>
      <c r="B18835" s="74"/>
      <c r="C18835" s="75"/>
      <c r="E18835" s="76"/>
      <c r="F18835" s="77"/>
      <c r="I18835" s="77"/>
      <c r="J18835" s="77"/>
      <c r="K18835" s="77"/>
      <c r="L18835" s="77"/>
      <c r="N18835"/>
      <c r="O18835"/>
    </row>
    <row r="18836" spans="1:15" s="31" customFormat="1" x14ac:dyDescent="0.25">
      <c r="A18836"/>
      <c r="B18836" s="74"/>
      <c r="C18836" s="75"/>
      <c r="E18836" s="76"/>
      <c r="F18836" s="77"/>
      <c r="I18836" s="77"/>
      <c r="J18836" s="77"/>
      <c r="K18836" s="77"/>
      <c r="L18836" s="77"/>
      <c r="N18836"/>
      <c r="O18836"/>
    </row>
    <row r="18837" spans="1:15" s="31" customFormat="1" x14ac:dyDescent="0.25">
      <c r="A18837"/>
      <c r="B18837" s="74"/>
      <c r="C18837" s="75"/>
      <c r="E18837" s="76"/>
      <c r="F18837" s="77"/>
      <c r="I18837" s="77"/>
      <c r="J18837" s="77"/>
      <c r="K18837" s="77"/>
      <c r="L18837" s="77"/>
      <c r="N18837"/>
      <c r="O18837"/>
    </row>
    <row r="18838" spans="1:15" s="31" customFormat="1" x14ac:dyDescent="0.25">
      <c r="A18838"/>
      <c r="B18838" s="74"/>
      <c r="C18838" s="75"/>
      <c r="E18838" s="76"/>
      <c r="F18838" s="77"/>
      <c r="I18838" s="77"/>
      <c r="J18838" s="77"/>
      <c r="K18838" s="77"/>
      <c r="L18838" s="77"/>
      <c r="N18838"/>
      <c r="O18838"/>
    </row>
    <row r="18839" spans="1:15" s="31" customFormat="1" x14ac:dyDescent="0.25">
      <c r="A18839"/>
      <c r="B18839" s="74"/>
      <c r="C18839" s="75"/>
      <c r="E18839" s="76"/>
      <c r="F18839" s="77"/>
      <c r="I18839" s="77"/>
      <c r="J18839" s="77"/>
      <c r="K18839" s="77"/>
      <c r="L18839" s="77"/>
      <c r="N18839"/>
      <c r="O18839"/>
    </row>
    <row r="18840" spans="1:15" s="31" customFormat="1" x14ac:dyDescent="0.25">
      <c r="A18840"/>
      <c r="B18840" s="74"/>
      <c r="C18840" s="75"/>
      <c r="E18840" s="76"/>
      <c r="F18840" s="77"/>
      <c r="I18840" s="77"/>
      <c r="J18840" s="77"/>
      <c r="K18840" s="77"/>
      <c r="L18840" s="77"/>
      <c r="N18840"/>
      <c r="O18840"/>
    </row>
    <row r="18841" spans="1:15" s="31" customFormat="1" x14ac:dyDescent="0.25">
      <c r="A18841"/>
      <c r="B18841" s="74"/>
      <c r="C18841" s="75"/>
      <c r="E18841" s="76"/>
      <c r="F18841" s="77"/>
      <c r="I18841" s="77"/>
      <c r="J18841" s="77"/>
      <c r="K18841" s="77"/>
      <c r="L18841" s="77"/>
      <c r="N18841"/>
      <c r="O18841"/>
    </row>
    <row r="18842" spans="1:15" s="31" customFormat="1" x14ac:dyDescent="0.25">
      <c r="A18842"/>
      <c r="B18842" s="74"/>
      <c r="C18842" s="75"/>
      <c r="E18842" s="76"/>
      <c r="F18842" s="77"/>
      <c r="I18842" s="77"/>
      <c r="J18842" s="77"/>
      <c r="K18842" s="77"/>
      <c r="L18842" s="77"/>
      <c r="N18842"/>
      <c r="O18842"/>
    </row>
    <row r="18843" spans="1:15" s="31" customFormat="1" x14ac:dyDescent="0.25">
      <c r="A18843"/>
      <c r="B18843" s="74"/>
      <c r="C18843" s="75"/>
      <c r="E18843" s="76"/>
      <c r="F18843" s="77"/>
      <c r="I18843" s="77"/>
      <c r="J18843" s="77"/>
      <c r="K18843" s="77"/>
      <c r="L18843" s="77"/>
      <c r="N18843"/>
      <c r="O18843"/>
    </row>
    <row r="18844" spans="1:15" s="31" customFormat="1" x14ac:dyDescent="0.25">
      <c r="A18844"/>
      <c r="B18844" s="74"/>
      <c r="C18844" s="75"/>
      <c r="E18844" s="76"/>
      <c r="F18844" s="77"/>
      <c r="I18844" s="77"/>
      <c r="J18844" s="77"/>
      <c r="K18844" s="77"/>
      <c r="L18844" s="77"/>
      <c r="N18844"/>
      <c r="O18844"/>
    </row>
    <row r="18845" spans="1:15" s="31" customFormat="1" x14ac:dyDescent="0.25">
      <c r="A18845"/>
      <c r="B18845" s="74"/>
      <c r="C18845" s="75"/>
      <c r="E18845" s="76"/>
      <c r="F18845" s="77"/>
      <c r="I18845" s="77"/>
      <c r="J18845" s="77"/>
      <c r="K18845" s="77"/>
      <c r="L18845" s="77"/>
      <c r="N18845"/>
      <c r="O18845"/>
    </row>
    <row r="18846" spans="1:15" s="31" customFormat="1" x14ac:dyDescent="0.25">
      <c r="A18846"/>
      <c r="B18846" s="74"/>
      <c r="C18846" s="75"/>
      <c r="E18846" s="76"/>
      <c r="F18846" s="77"/>
      <c r="I18846" s="77"/>
      <c r="J18846" s="77"/>
      <c r="K18846" s="77"/>
      <c r="L18846" s="77"/>
      <c r="N18846"/>
      <c r="O18846"/>
    </row>
    <row r="18847" spans="1:15" s="31" customFormat="1" x14ac:dyDescent="0.25">
      <c r="A18847"/>
      <c r="B18847" s="74"/>
      <c r="C18847" s="75"/>
      <c r="E18847" s="76"/>
      <c r="F18847" s="77"/>
      <c r="I18847" s="77"/>
      <c r="J18847" s="77"/>
      <c r="K18847" s="77"/>
      <c r="L18847" s="77"/>
      <c r="N18847"/>
      <c r="O18847"/>
    </row>
    <row r="18848" spans="1:15" s="31" customFormat="1" x14ac:dyDescent="0.25">
      <c r="A18848"/>
      <c r="B18848" s="74"/>
      <c r="C18848" s="75"/>
      <c r="E18848" s="76"/>
      <c r="F18848" s="77"/>
      <c r="I18848" s="77"/>
      <c r="J18848" s="77"/>
      <c r="K18848" s="77"/>
      <c r="L18848" s="77"/>
      <c r="N18848"/>
      <c r="O18848"/>
    </row>
    <row r="18849" spans="1:15" s="31" customFormat="1" x14ac:dyDescent="0.25">
      <c r="A18849"/>
      <c r="B18849" s="74"/>
      <c r="C18849" s="75"/>
      <c r="E18849" s="76"/>
      <c r="F18849" s="77"/>
      <c r="I18849" s="77"/>
      <c r="J18849" s="77"/>
      <c r="K18849" s="77"/>
      <c r="L18849" s="77"/>
      <c r="N18849"/>
      <c r="O18849"/>
    </row>
    <row r="18850" spans="1:15" s="31" customFormat="1" x14ac:dyDescent="0.25">
      <c r="A18850"/>
      <c r="B18850" s="74"/>
      <c r="C18850" s="75"/>
      <c r="E18850" s="76"/>
      <c r="F18850" s="77"/>
      <c r="I18850" s="77"/>
      <c r="J18850" s="77"/>
      <c r="K18850" s="77"/>
      <c r="L18850" s="77"/>
      <c r="N18850"/>
      <c r="O18850"/>
    </row>
    <row r="18851" spans="1:15" s="31" customFormat="1" x14ac:dyDescent="0.25">
      <c r="A18851"/>
      <c r="B18851" s="74"/>
      <c r="C18851" s="75"/>
      <c r="E18851" s="76"/>
      <c r="F18851" s="77"/>
      <c r="I18851" s="77"/>
      <c r="J18851" s="77"/>
      <c r="K18851" s="77"/>
      <c r="L18851" s="77"/>
      <c r="N18851"/>
      <c r="O18851"/>
    </row>
    <row r="18852" spans="1:15" s="31" customFormat="1" x14ac:dyDescent="0.25">
      <c r="A18852"/>
      <c r="B18852" s="74"/>
      <c r="C18852" s="75"/>
      <c r="E18852" s="76"/>
      <c r="F18852" s="77"/>
      <c r="I18852" s="77"/>
      <c r="J18852" s="77"/>
      <c r="K18852" s="77"/>
      <c r="L18852" s="77"/>
      <c r="N18852"/>
      <c r="O18852"/>
    </row>
    <row r="18853" spans="1:15" s="31" customFormat="1" x14ac:dyDescent="0.25">
      <c r="A18853"/>
      <c r="B18853" s="74"/>
      <c r="C18853" s="75"/>
      <c r="E18853" s="76"/>
      <c r="F18853" s="77"/>
      <c r="I18853" s="77"/>
      <c r="J18853" s="77"/>
      <c r="K18853" s="77"/>
      <c r="L18853" s="77"/>
      <c r="N18853"/>
      <c r="O18853"/>
    </row>
    <row r="18854" spans="1:15" s="31" customFormat="1" x14ac:dyDescent="0.25">
      <c r="A18854"/>
      <c r="B18854" s="74"/>
      <c r="C18854" s="75"/>
      <c r="E18854" s="76"/>
      <c r="F18854" s="77"/>
      <c r="I18854" s="77"/>
      <c r="J18854" s="77"/>
      <c r="K18854" s="77"/>
      <c r="L18854" s="77"/>
      <c r="N18854"/>
      <c r="O18854"/>
    </row>
    <row r="18855" spans="1:15" s="31" customFormat="1" x14ac:dyDescent="0.25">
      <c r="A18855"/>
      <c r="B18855" s="74"/>
      <c r="C18855" s="75"/>
      <c r="E18855" s="76"/>
      <c r="F18855" s="77"/>
      <c r="I18855" s="77"/>
      <c r="J18855" s="77"/>
      <c r="K18855" s="77"/>
      <c r="L18855" s="77"/>
      <c r="N18855"/>
      <c r="O18855"/>
    </row>
    <row r="18856" spans="1:15" s="31" customFormat="1" x14ac:dyDescent="0.25">
      <c r="A18856"/>
      <c r="B18856" s="74"/>
      <c r="C18856" s="75"/>
      <c r="E18856" s="76"/>
      <c r="F18856" s="77"/>
      <c r="I18856" s="77"/>
      <c r="J18856" s="77"/>
      <c r="K18856" s="77"/>
      <c r="L18856" s="77"/>
      <c r="N18856"/>
      <c r="O18856"/>
    </row>
    <row r="18857" spans="1:15" s="31" customFormat="1" x14ac:dyDescent="0.25">
      <c r="A18857"/>
      <c r="B18857" s="74"/>
      <c r="C18857" s="75"/>
      <c r="E18857" s="76"/>
      <c r="F18857" s="77"/>
      <c r="I18857" s="77"/>
      <c r="J18857" s="77"/>
      <c r="K18857" s="77"/>
      <c r="L18857" s="77"/>
      <c r="N18857"/>
      <c r="O18857"/>
    </row>
    <row r="18858" spans="1:15" s="31" customFormat="1" x14ac:dyDescent="0.25">
      <c r="A18858"/>
      <c r="B18858" s="74"/>
      <c r="C18858" s="75"/>
      <c r="E18858" s="76"/>
      <c r="F18858" s="77"/>
      <c r="I18858" s="77"/>
      <c r="J18858" s="77"/>
      <c r="K18858" s="77"/>
      <c r="L18858" s="77"/>
      <c r="N18858"/>
      <c r="O18858"/>
    </row>
    <row r="18859" spans="1:15" s="31" customFormat="1" x14ac:dyDescent="0.25">
      <c r="A18859"/>
      <c r="B18859" s="74"/>
      <c r="C18859" s="75"/>
      <c r="E18859" s="76"/>
      <c r="F18859" s="77"/>
      <c r="I18859" s="77"/>
      <c r="J18859" s="77"/>
      <c r="K18859" s="77"/>
      <c r="L18859" s="77"/>
      <c r="N18859"/>
      <c r="O18859"/>
    </row>
    <row r="18860" spans="1:15" s="31" customFormat="1" x14ac:dyDescent="0.25">
      <c r="A18860"/>
      <c r="B18860" s="74"/>
      <c r="C18860" s="75"/>
      <c r="E18860" s="76"/>
      <c r="F18860" s="77"/>
      <c r="I18860" s="77"/>
      <c r="J18860" s="77"/>
      <c r="K18860" s="77"/>
      <c r="L18860" s="77"/>
      <c r="N18860"/>
      <c r="O18860"/>
    </row>
    <row r="18861" spans="1:15" s="31" customFormat="1" x14ac:dyDescent="0.25">
      <c r="A18861"/>
      <c r="B18861" s="74"/>
      <c r="C18861" s="75"/>
      <c r="E18861" s="76"/>
      <c r="F18861" s="77"/>
      <c r="I18861" s="77"/>
      <c r="J18861" s="77"/>
      <c r="K18861" s="77"/>
      <c r="L18861" s="77"/>
      <c r="N18861"/>
      <c r="O18861"/>
    </row>
    <row r="18862" spans="1:15" s="31" customFormat="1" x14ac:dyDescent="0.25">
      <c r="A18862"/>
      <c r="B18862" s="74"/>
      <c r="C18862" s="75"/>
      <c r="E18862" s="76"/>
      <c r="F18862" s="77"/>
      <c r="I18862" s="77"/>
      <c r="J18862" s="77"/>
      <c r="K18862" s="77"/>
      <c r="L18862" s="77"/>
      <c r="N18862"/>
      <c r="O18862"/>
    </row>
    <row r="18863" spans="1:15" s="31" customFormat="1" x14ac:dyDescent="0.25">
      <c r="A18863"/>
      <c r="B18863" s="74"/>
      <c r="C18863" s="75"/>
      <c r="E18863" s="76"/>
      <c r="F18863" s="77"/>
      <c r="I18863" s="77"/>
      <c r="J18863" s="77"/>
      <c r="K18863" s="77"/>
      <c r="L18863" s="77"/>
      <c r="N18863"/>
      <c r="O18863"/>
    </row>
    <row r="18864" spans="1:15" s="31" customFormat="1" x14ac:dyDescent="0.25">
      <c r="A18864"/>
      <c r="B18864" s="74"/>
      <c r="C18864" s="75"/>
      <c r="E18864" s="76"/>
      <c r="F18864" s="77"/>
      <c r="I18864" s="77"/>
      <c r="J18864" s="77"/>
      <c r="K18864" s="77"/>
      <c r="L18864" s="77"/>
      <c r="N18864"/>
      <c r="O18864"/>
    </row>
    <row r="18865" spans="1:15" s="31" customFormat="1" x14ac:dyDescent="0.25">
      <c r="A18865"/>
      <c r="B18865" s="74"/>
      <c r="C18865" s="75"/>
      <c r="E18865" s="76"/>
      <c r="F18865" s="77"/>
      <c r="I18865" s="77"/>
      <c r="J18865" s="77"/>
      <c r="K18865" s="77"/>
      <c r="L18865" s="77"/>
      <c r="N18865"/>
      <c r="O18865"/>
    </row>
    <row r="18866" spans="1:15" s="31" customFormat="1" x14ac:dyDescent="0.25">
      <c r="A18866"/>
      <c r="B18866" s="74"/>
      <c r="C18866" s="75"/>
      <c r="E18866" s="76"/>
      <c r="F18866" s="77"/>
      <c r="I18866" s="77"/>
      <c r="J18866" s="77"/>
      <c r="K18866" s="77"/>
      <c r="L18866" s="77"/>
      <c r="N18866"/>
      <c r="O18866"/>
    </row>
    <row r="18867" spans="1:15" s="31" customFormat="1" x14ac:dyDescent="0.25">
      <c r="A18867"/>
      <c r="B18867" s="74"/>
      <c r="C18867" s="75"/>
      <c r="E18867" s="76"/>
      <c r="F18867" s="77"/>
      <c r="I18867" s="77"/>
      <c r="J18867" s="77"/>
      <c r="K18867" s="77"/>
      <c r="L18867" s="77"/>
      <c r="N18867"/>
      <c r="O18867"/>
    </row>
    <row r="18868" spans="1:15" s="31" customFormat="1" x14ac:dyDescent="0.25">
      <c r="A18868"/>
      <c r="B18868" s="74"/>
      <c r="C18868" s="75"/>
      <c r="E18868" s="76"/>
      <c r="F18868" s="77"/>
      <c r="I18868" s="77"/>
      <c r="J18868" s="77"/>
      <c r="K18868" s="77"/>
      <c r="L18868" s="77"/>
      <c r="N18868"/>
      <c r="O18868"/>
    </row>
    <row r="18869" spans="1:15" s="31" customFormat="1" x14ac:dyDescent="0.25">
      <c r="A18869"/>
      <c r="B18869" s="74"/>
      <c r="C18869" s="75"/>
      <c r="E18869" s="76"/>
      <c r="F18869" s="77"/>
      <c r="I18869" s="77"/>
      <c r="J18869" s="77"/>
      <c r="K18869" s="77"/>
      <c r="L18869" s="77"/>
      <c r="N18869"/>
      <c r="O18869"/>
    </row>
    <row r="18870" spans="1:15" s="31" customFormat="1" x14ac:dyDescent="0.25">
      <c r="A18870"/>
      <c r="B18870" s="74"/>
      <c r="C18870" s="75"/>
      <c r="E18870" s="76"/>
      <c r="F18870" s="77"/>
      <c r="I18870" s="77"/>
      <c r="J18870" s="77"/>
      <c r="K18870" s="77"/>
      <c r="L18870" s="77"/>
      <c r="N18870"/>
      <c r="O18870"/>
    </row>
    <row r="18871" spans="1:15" s="31" customFormat="1" x14ac:dyDescent="0.25">
      <c r="A18871"/>
      <c r="B18871" s="74"/>
      <c r="C18871" s="75"/>
      <c r="E18871" s="76"/>
      <c r="F18871" s="77"/>
      <c r="I18871" s="77"/>
      <c r="J18871" s="77"/>
      <c r="K18871" s="77"/>
      <c r="L18871" s="77"/>
      <c r="N18871"/>
      <c r="O18871"/>
    </row>
    <row r="18872" spans="1:15" s="31" customFormat="1" x14ac:dyDescent="0.25">
      <c r="A18872"/>
      <c r="B18872" s="74"/>
      <c r="C18872" s="75"/>
      <c r="E18872" s="76"/>
      <c r="F18872" s="77"/>
      <c r="I18872" s="77"/>
      <c r="J18872" s="77"/>
      <c r="K18872" s="77"/>
      <c r="L18872" s="77"/>
      <c r="N18872"/>
      <c r="O18872"/>
    </row>
    <row r="18873" spans="1:15" s="31" customFormat="1" x14ac:dyDescent="0.25">
      <c r="A18873"/>
      <c r="B18873" s="74"/>
      <c r="C18873" s="75"/>
      <c r="E18873" s="76"/>
      <c r="F18873" s="77"/>
      <c r="I18873" s="77"/>
      <c r="J18873" s="77"/>
      <c r="K18873" s="77"/>
      <c r="L18873" s="77"/>
      <c r="N18873"/>
      <c r="O18873"/>
    </row>
    <row r="18874" spans="1:15" s="31" customFormat="1" x14ac:dyDescent="0.25">
      <c r="A18874"/>
      <c r="B18874" s="74"/>
      <c r="C18874" s="75"/>
      <c r="E18874" s="76"/>
      <c r="F18874" s="77"/>
      <c r="I18874" s="77"/>
      <c r="J18874" s="77"/>
      <c r="K18874" s="77"/>
      <c r="L18874" s="77"/>
      <c r="N18874"/>
      <c r="O18874"/>
    </row>
    <row r="18875" spans="1:15" s="31" customFormat="1" x14ac:dyDescent="0.25">
      <c r="A18875"/>
      <c r="B18875" s="74"/>
      <c r="C18875" s="75"/>
      <c r="E18875" s="76"/>
      <c r="F18875" s="77"/>
      <c r="I18875" s="77"/>
      <c r="J18875" s="77"/>
      <c r="K18875" s="77"/>
      <c r="L18875" s="77"/>
      <c r="N18875"/>
      <c r="O18875"/>
    </row>
    <row r="18876" spans="1:15" s="31" customFormat="1" x14ac:dyDescent="0.25">
      <c r="A18876"/>
      <c r="B18876" s="74"/>
      <c r="C18876" s="75"/>
      <c r="E18876" s="76"/>
      <c r="F18876" s="77"/>
      <c r="I18876" s="77"/>
      <c r="J18876" s="77"/>
      <c r="K18876" s="77"/>
      <c r="L18876" s="77"/>
      <c r="N18876"/>
      <c r="O18876"/>
    </row>
    <row r="18877" spans="1:15" s="31" customFormat="1" x14ac:dyDescent="0.25">
      <c r="A18877"/>
      <c r="B18877" s="74"/>
      <c r="C18877" s="75"/>
      <c r="E18877" s="76"/>
      <c r="F18877" s="77"/>
      <c r="I18877" s="77"/>
      <c r="J18877" s="77"/>
      <c r="K18877" s="77"/>
      <c r="L18877" s="77"/>
      <c r="N18877"/>
      <c r="O18877"/>
    </row>
    <row r="18878" spans="1:15" s="31" customFormat="1" x14ac:dyDescent="0.25">
      <c r="A18878"/>
      <c r="B18878" s="74"/>
      <c r="C18878" s="75"/>
      <c r="E18878" s="76"/>
      <c r="F18878" s="77"/>
      <c r="I18878" s="77"/>
      <c r="J18878" s="77"/>
      <c r="K18878" s="77"/>
      <c r="L18878" s="77"/>
      <c r="N18878"/>
      <c r="O18878"/>
    </row>
    <row r="18879" spans="1:15" s="31" customFormat="1" x14ac:dyDescent="0.25">
      <c r="A18879"/>
      <c r="B18879" s="74"/>
      <c r="C18879" s="75"/>
      <c r="E18879" s="76"/>
      <c r="F18879" s="77"/>
      <c r="I18879" s="77"/>
      <c r="J18879" s="77"/>
      <c r="K18879" s="77"/>
      <c r="L18879" s="77"/>
      <c r="N18879"/>
      <c r="O18879"/>
    </row>
    <row r="18880" spans="1:15" s="31" customFormat="1" x14ac:dyDescent="0.25">
      <c r="A18880"/>
      <c r="B18880" s="74"/>
      <c r="C18880" s="75"/>
      <c r="E18880" s="76"/>
      <c r="F18880" s="77"/>
      <c r="I18880" s="77"/>
      <c r="J18880" s="77"/>
      <c r="K18880" s="77"/>
      <c r="L18880" s="77"/>
      <c r="N18880"/>
      <c r="O18880"/>
    </row>
    <row r="18881" spans="1:15" s="31" customFormat="1" x14ac:dyDescent="0.25">
      <c r="A18881"/>
      <c r="B18881" s="74"/>
      <c r="C18881" s="75"/>
      <c r="E18881" s="76"/>
      <c r="F18881" s="77"/>
      <c r="I18881" s="77"/>
      <c r="J18881" s="77"/>
      <c r="K18881" s="77"/>
      <c r="L18881" s="77"/>
      <c r="N18881"/>
      <c r="O18881"/>
    </row>
    <row r="18882" spans="1:15" s="31" customFormat="1" x14ac:dyDescent="0.25">
      <c r="A18882"/>
      <c r="B18882" s="74"/>
      <c r="C18882" s="75"/>
      <c r="E18882" s="76"/>
      <c r="F18882" s="77"/>
      <c r="I18882" s="77"/>
      <c r="J18882" s="77"/>
      <c r="K18882" s="77"/>
      <c r="L18882" s="77"/>
      <c r="N18882"/>
      <c r="O18882"/>
    </row>
    <row r="18883" spans="1:15" s="31" customFormat="1" x14ac:dyDescent="0.25">
      <c r="A18883"/>
      <c r="B18883" s="74"/>
      <c r="C18883" s="75"/>
      <c r="E18883" s="76"/>
      <c r="F18883" s="77"/>
      <c r="I18883" s="77"/>
      <c r="J18883" s="77"/>
      <c r="K18883" s="77"/>
      <c r="L18883" s="77"/>
      <c r="N18883"/>
      <c r="O18883"/>
    </row>
    <row r="18884" spans="1:15" s="31" customFormat="1" x14ac:dyDescent="0.25">
      <c r="A18884"/>
      <c r="B18884" s="74"/>
      <c r="C18884" s="75"/>
      <c r="E18884" s="76"/>
      <c r="F18884" s="77"/>
      <c r="I18884" s="77"/>
      <c r="J18884" s="77"/>
      <c r="K18884" s="77"/>
      <c r="L18884" s="77"/>
      <c r="N18884"/>
      <c r="O18884"/>
    </row>
    <row r="18885" spans="1:15" s="31" customFormat="1" x14ac:dyDescent="0.25">
      <c r="A18885"/>
      <c r="B18885" s="74"/>
      <c r="C18885" s="75"/>
      <c r="E18885" s="76"/>
      <c r="F18885" s="77"/>
      <c r="I18885" s="77"/>
      <c r="J18885" s="77"/>
      <c r="K18885" s="77"/>
      <c r="L18885" s="77"/>
      <c r="N18885"/>
      <c r="O18885"/>
    </row>
    <row r="18886" spans="1:15" s="31" customFormat="1" x14ac:dyDescent="0.25">
      <c r="A18886"/>
      <c r="B18886" s="74"/>
      <c r="C18886" s="75"/>
      <c r="E18886" s="76"/>
      <c r="F18886" s="77"/>
      <c r="I18886" s="77"/>
      <c r="J18886" s="77"/>
      <c r="K18886" s="77"/>
      <c r="L18886" s="77"/>
      <c r="N18886"/>
      <c r="O18886"/>
    </row>
    <row r="18887" spans="1:15" s="31" customFormat="1" x14ac:dyDescent="0.25">
      <c r="A18887"/>
      <c r="B18887" s="74"/>
      <c r="C18887" s="75"/>
      <c r="E18887" s="76"/>
      <c r="F18887" s="77"/>
      <c r="I18887" s="77"/>
      <c r="J18887" s="77"/>
      <c r="K18887" s="77"/>
      <c r="L18887" s="77"/>
      <c r="N18887"/>
      <c r="O18887"/>
    </row>
    <row r="18888" spans="1:15" s="31" customFormat="1" x14ac:dyDescent="0.25">
      <c r="A18888"/>
      <c r="B18888" s="74"/>
      <c r="C18888" s="75"/>
      <c r="E18888" s="76"/>
      <c r="F18888" s="77"/>
      <c r="I18888" s="77"/>
      <c r="J18888" s="77"/>
      <c r="K18888" s="77"/>
      <c r="L18888" s="77"/>
      <c r="N18888"/>
      <c r="O18888"/>
    </row>
    <row r="18889" spans="1:15" s="31" customFormat="1" x14ac:dyDescent="0.25">
      <c r="A18889"/>
      <c r="B18889" s="74"/>
      <c r="C18889" s="75"/>
      <c r="E18889" s="76"/>
      <c r="F18889" s="77"/>
      <c r="I18889" s="77"/>
      <c r="J18889" s="77"/>
      <c r="K18889" s="77"/>
      <c r="L18889" s="77"/>
      <c r="N18889"/>
      <c r="O18889"/>
    </row>
    <row r="18890" spans="1:15" s="31" customFormat="1" x14ac:dyDescent="0.25">
      <c r="A18890"/>
      <c r="B18890" s="74"/>
      <c r="C18890" s="75"/>
      <c r="E18890" s="76"/>
      <c r="F18890" s="77"/>
      <c r="I18890" s="77"/>
      <c r="J18890" s="77"/>
      <c r="K18890" s="77"/>
      <c r="L18890" s="77"/>
      <c r="N18890"/>
      <c r="O18890"/>
    </row>
    <row r="18891" spans="1:15" s="31" customFormat="1" x14ac:dyDescent="0.25">
      <c r="A18891"/>
      <c r="B18891" s="74"/>
      <c r="C18891" s="75"/>
      <c r="E18891" s="76"/>
      <c r="F18891" s="77"/>
      <c r="I18891" s="77"/>
      <c r="J18891" s="77"/>
      <c r="K18891" s="77"/>
      <c r="L18891" s="77"/>
      <c r="N18891"/>
      <c r="O18891"/>
    </row>
    <row r="18892" spans="1:15" s="31" customFormat="1" x14ac:dyDescent="0.25">
      <c r="A18892"/>
      <c r="B18892" s="74"/>
      <c r="C18892" s="75"/>
      <c r="E18892" s="76"/>
      <c r="F18892" s="77"/>
      <c r="I18892" s="77"/>
      <c r="J18892" s="77"/>
      <c r="K18892" s="77"/>
      <c r="L18892" s="77"/>
      <c r="N18892"/>
      <c r="O18892"/>
    </row>
    <row r="18893" spans="1:15" s="31" customFormat="1" x14ac:dyDescent="0.25">
      <c r="A18893"/>
      <c r="B18893" s="74"/>
      <c r="C18893" s="75"/>
      <c r="E18893" s="76"/>
      <c r="F18893" s="77"/>
      <c r="I18893" s="77"/>
      <c r="J18893" s="77"/>
      <c r="K18893" s="77"/>
      <c r="L18893" s="77"/>
      <c r="N18893"/>
      <c r="O18893"/>
    </row>
    <row r="18894" spans="1:15" s="31" customFormat="1" x14ac:dyDescent="0.25">
      <c r="A18894"/>
      <c r="B18894" s="74"/>
      <c r="C18894" s="75"/>
      <c r="E18894" s="76"/>
      <c r="F18894" s="77"/>
      <c r="I18894" s="77"/>
      <c r="J18894" s="77"/>
      <c r="K18894" s="77"/>
      <c r="L18894" s="77"/>
      <c r="N18894"/>
      <c r="O18894"/>
    </row>
    <row r="18895" spans="1:15" s="31" customFormat="1" x14ac:dyDescent="0.25">
      <c r="A18895"/>
      <c r="B18895" s="74"/>
      <c r="C18895" s="75"/>
      <c r="E18895" s="76"/>
      <c r="F18895" s="77"/>
      <c r="I18895" s="77"/>
      <c r="J18895" s="77"/>
      <c r="K18895" s="77"/>
      <c r="L18895" s="77"/>
      <c r="N18895"/>
      <c r="O18895"/>
    </row>
    <row r="18896" spans="1:15" s="31" customFormat="1" x14ac:dyDescent="0.25">
      <c r="A18896"/>
      <c r="B18896" s="74"/>
      <c r="C18896" s="75"/>
      <c r="E18896" s="76"/>
      <c r="F18896" s="77"/>
      <c r="I18896" s="77"/>
      <c r="J18896" s="77"/>
      <c r="K18896" s="77"/>
      <c r="L18896" s="77"/>
      <c r="N18896"/>
      <c r="O18896"/>
    </row>
    <row r="18897" spans="1:15" s="31" customFormat="1" x14ac:dyDescent="0.25">
      <c r="A18897"/>
      <c r="B18897" s="74"/>
      <c r="C18897" s="75"/>
      <c r="E18897" s="76"/>
      <c r="F18897" s="77"/>
      <c r="I18897" s="77"/>
      <c r="J18897" s="77"/>
      <c r="K18897" s="77"/>
      <c r="L18897" s="77"/>
      <c r="N18897"/>
      <c r="O18897"/>
    </row>
    <row r="18898" spans="1:15" s="31" customFormat="1" x14ac:dyDescent="0.25">
      <c r="A18898"/>
      <c r="B18898" s="74"/>
      <c r="C18898" s="75"/>
      <c r="E18898" s="76"/>
      <c r="F18898" s="77"/>
      <c r="I18898" s="77"/>
      <c r="J18898" s="77"/>
      <c r="K18898" s="77"/>
      <c r="L18898" s="77"/>
      <c r="N18898"/>
      <c r="O18898"/>
    </row>
    <row r="18899" spans="1:15" s="31" customFormat="1" x14ac:dyDescent="0.25">
      <c r="A18899"/>
      <c r="B18899" s="74"/>
      <c r="C18899" s="75"/>
      <c r="E18899" s="76"/>
      <c r="F18899" s="77"/>
      <c r="I18899" s="77"/>
      <c r="J18899" s="77"/>
      <c r="K18899" s="77"/>
      <c r="L18899" s="77"/>
      <c r="N18899"/>
      <c r="O18899"/>
    </row>
    <row r="18900" spans="1:15" s="31" customFormat="1" x14ac:dyDescent="0.25">
      <c r="A18900"/>
      <c r="B18900" s="74"/>
      <c r="C18900" s="75"/>
      <c r="E18900" s="76"/>
      <c r="F18900" s="77"/>
      <c r="I18900" s="77"/>
      <c r="J18900" s="77"/>
      <c r="K18900" s="77"/>
      <c r="L18900" s="77"/>
      <c r="N18900"/>
      <c r="O18900"/>
    </row>
    <row r="18901" spans="1:15" s="31" customFormat="1" x14ac:dyDescent="0.25">
      <c r="A18901"/>
      <c r="B18901" s="74"/>
      <c r="C18901" s="75"/>
      <c r="E18901" s="76"/>
      <c r="F18901" s="77"/>
      <c r="I18901" s="77"/>
      <c r="J18901" s="77"/>
      <c r="K18901" s="77"/>
      <c r="L18901" s="77"/>
      <c r="N18901"/>
      <c r="O18901"/>
    </row>
    <row r="18902" spans="1:15" s="31" customFormat="1" x14ac:dyDescent="0.25">
      <c r="A18902"/>
      <c r="B18902" s="74"/>
      <c r="C18902" s="75"/>
      <c r="E18902" s="76"/>
      <c r="F18902" s="77"/>
      <c r="I18902" s="77"/>
      <c r="J18902" s="77"/>
      <c r="K18902" s="77"/>
      <c r="L18902" s="77"/>
      <c r="N18902"/>
      <c r="O18902"/>
    </row>
    <row r="18903" spans="1:15" s="31" customFormat="1" x14ac:dyDescent="0.25">
      <c r="A18903"/>
      <c r="B18903" s="74"/>
      <c r="C18903" s="75"/>
      <c r="E18903" s="76"/>
      <c r="F18903" s="77"/>
      <c r="I18903" s="77"/>
      <c r="J18903" s="77"/>
      <c r="K18903" s="77"/>
      <c r="L18903" s="77"/>
      <c r="N18903"/>
      <c r="O18903"/>
    </row>
    <row r="18904" spans="1:15" s="31" customFormat="1" x14ac:dyDescent="0.25">
      <c r="A18904"/>
      <c r="B18904" s="74"/>
      <c r="C18904" s="75"/>
      <c r="E18904" s="76"/>
      <c r="F18904" s="77"/>
      <c r="I18904" s="77"/>
      <c r="J18904" s="77"/>
      <c r="K18904" s="77"/>
      <c r="L18904" s="77"/>
      <c r="N18904"/>
      <c r="O18904"/>
    </row>
    <row r="18905" spans="1:15" s="31" customFormat="1" x14ac:dyDescent="0.25">
      <c r="A18905"/>
      <c r="B18905" s="74"/>
      <c r="C18905" s="75"/>
      <c r="E18905" s="76"/>
      <c r="F18905" s="77"/>
      <c r="I18905" s="77"/>
      <c r="J18905" s="77"/>
      <c r="K18905" s="77"/>
      <c r="L18905" s="77"/>
      <c r="N18905"/>
      <c r="O18905"/>
    </row>
    <row r="18906" spans="1:15" s="31" customFormat="1" x14ac:dyDescent="0.25">
      <c r="A18906"/>
      <c r="B18906" s="74"/>
      <c r="C18906" s="75"/>
      <c r="E18906" s="76"/>
      <c r="F18906" s="77"/>
      <c r="I18906" s="77"/>
      <c r="J18906" s="77"/>
      <c r="K18906" s="77"/>
      <c r="L18906" s="77"/>
      <c r="N18906"/>
      <c r="O18906"/>
    </row>
    <row r="18907" spans="1:15" s="31" customFormat="1" x14ac:dyDescent="0.25">
      <c r="A18907"/>
      <c r="B18907" s="74"/>
      <c r="C18907" s="75"/>
      <c r="E18907" s="76"/>
      <c r="F18907" s="77"/>
      <c r="I18907" s="77"/>
      <c r="J18907" s="77"/>
      <c r="K18907" s="77"/>
      <c r="L18907" s="77"/>
      <c r="N18907"/>
      <c r="O18907"/>
    </row>
    <row r="18908" spans="1:15" s="31" customFormat="1" x14ac:dyDescent="0.25">
      <c r="A18908"/>
      <c r="B18908" s="74"/>
      <c r="C18908" s="75"/>
      <c r="E18908" s="76"/>
      <c r="F18908" s="77"/>
      <c r="I18908" s="77"/>
      <c r="J18908" s="77"/>
      <c r="K18908" s="77"/>
      <c r="L18908" s="77"/>
      <c r="N18908"/>
      <c r="O18908"/>
    </row>
    <row r="18909" spans="1:15" s="31" customFormat="1" x14ac:dyDescent="0.25">
      <c r="A18909"/>
      <c r="B18909" s="74"/>
      <c r="C18909" s="75"/>
      <c r="E18909" s="76"/>
      <c r="F18909" s="77"/>
      <c r="I18909" s="77"/>
      <c r="J18909" s="77"/>
      <c r="K18909" s="77"/>
      <c r="L18909" s="77"/>
      <c r="N18909"/>
      <c r="O18909"/>
    </row>
    <row r="18910" spans="1:15" s="31" customFormat="1" x14ac:dyDescent="0.25">
      <c r="A18910"/>
      <c r="B18910" s="74"/>
      <c r="C18910" s="75"/>
      <c r="E18910" s="76"/>
      <c r="F18910" s="77"/>
      <c r="I18910" s="77"/>
      <c r="J18910" s="77"/>
      <c r="K18910" s="77"/>
      <c r="L18910" s="77"/>
      <c r="N18910"/>
      <c r="O18910"/>
    </row>
    <row r="18911" spans="1:15" s="31" customFormat="1" x14ac:dyDescent="0.25">
      <c r="A18911"/>
      <c r="B18911" s="74"/>
      <c r="C18911" s="75"/>
      <c r="E18911" s="76"/>
      <c r="F18911" s="77"/>
      <c r="I18911" s="77"/>
      <c r="J18911" s="77"/>
      <c r="K18911" s="77"/>
      <c r="L18911" s="77"/>
      <c r="N18911"/>
      <c r="O18911"/>
    </row>
    <row r="18912" spans="1:15" s="31" customFormat="1" x14ac:dyDescent="0.25">
      <c r="A18912"/>
      <c r="B18912" s="74"/>
      <c r="C18912" s="75"/>
      <c r="E18912" s="76"/>
      <c r="F18912" s="77"/>
      <c r="I18912" s="77"/>
      <c r="J18912" s="77"/>
      <c r="K18912" s="77"/>
      <c r="L18912" s="77"/>
      <c r="N18912"/>
      <c r="O18912"/>
    </row>
    <row r="18913" spans="1:15" s="31" customFormat="1" x14ac:dyDescent="0.25">
      <c r="A18913"/>
      <c r="B18913" s="74"/>
      <c r="C18913" s="75"/>
      <c r="E18913" s="76"/>
      <c r="F18913" s="77"/>
      <c r="I18913" s="77"/>
      <c r="J18913" s="77"/>
      <c r="K18913" s="77"/>
      <c r="L18913" s="77"/>
      <c r="N18913"/>
      <c r="O18913"/>
    </row>
    <row r="18914" spans="1:15" s="31" customFormat="1" x14ac:dyDescent="0.25">
      <c r="A18914"/>
      <c r="B18914" s="74"/>
      <c r="C18914" s="75"/>
      <c r="E18914" s="76"/>
      <c r="F18914" s="77"/>
      <c r="I18914" s="77"/>
      <c r="J18914" s="77"/>
      <c r="K18914" s="77"/>
      <c r="L18914" s="77"/>
      <c r="N18914"/>
      <c r="O18914"/>
    </row>
    <row r="18915" spans="1:15" s="31" customFormat="1" x14ac:dyDescent="0.25">
      <c r="A18915"/>
      <c r="B18915" s="74"/>
      <c r="C18915" s="75"/>
      <c r="E18915" s="76"/>
      <c r="F18915" s="77"/>
      <c r="I18915" s="77"/>
      <c r="J18915" s="77"/>
      <c r="K18915" s="77"/>
      <c r="L18915" s="77"/>
      <c r="N18915"/>
      <c r="O18915"/>
    </row>
    <row r="18916" spans="1:15" s="31" customFormat="1" x14ac:dyDescent="0.25">
      <c r="A18916"/>
      <c r="B18916" s="74"/>
      <c r="C18916" s="75"/>
      <c r="E18916" s="76"/>
      <c r="F18916" s="77"/>
      <c r="I18916" s="77"/>
      <c r="J18916" s="77"/>
      <c r="K18916" s="77"/>
      <c r="L18916" s="77"/>
      <c r="N18916"/>
      <c r="O18916"/>
    </row>
    <row r="18917" spans="1:15" s="31" customFormat="1" x14ac:dyDescent="0.25">
      <c r="A18917"/>
      <c r="B18917" s="74"/>
      <c r="C18917" s="75"/>
      <c r="E18917" s="76"/>
      <c r="F18917" s="77"/>
      <c r="I18917" s="77"/>
      <c r="J18917" s="77"/>
      <c r="K18917" s="77"/>
      <c r="L18917" s="77"/>
      <c r="N18917"/>
      <c r="O18917"/>
    </row>
    <row r="18918" spans="1:15" s="31" customFormat="1" x14ac:dyDescent="0.25">
      <c r="A18918"/>
      <c r="B18918" s="74"/>
      <c r="C18918" s="75"/>
      <c r="E18918" s="76"/>
      <c r="F18918" s="77"/>
      <c r="I18918" s="77"/>
      <c r="J18918" s="77"/>
      <c r="K18918" s="77"/>
      <c r="L18918" s="77"/>
      <c r="N18918"/>
      <c r="O18918"/>
    </row>
    <row r="18919" spans="1:15" s="31" customFormat="1" x14ac:dyDescent="0.25">
      <c r="A18919"/>
      <c r="B18919" s="74"/>
      <c r="C18919" s="75"/>
      <c r="E18919" s="76"/>
      <c r="F18919" s="77"/>
      <c r="I18919" s="77"/>
      <c r="J18919" s="77"/>
      <c r="K18919" s="77"/>
      <c r="L18919" s="77"/>
      <c r="N18919"/>
      <c r="O18919"/>
    </row>
    <row r="18920" spans="1:15" s="31" customFormat="1" x14ac:dyDescent="0.25">
      <c r="A18920"/>
      <c r="B18920" s="74"/>
      <c r="C18920" s="75"/>
      <c r="E18920" s="76"/>
      <c r="F18920" s="77"/>
      <c r="I18920" s="77"/>
      <c r="J18920" s="77"/>
      <c r="K18920" s="77"/>
      <c r="L18920" s="77"/>
      <c r="N18920"/>
      <c r="O18920"/>
    </row>
    <row r="18921" spans="1:15" s="31" customFormat="1" x14ac:dyDescent="0.25">
      <c r="A18921"/>
      <c r="B18921" s="74"/>
      <c r="C18921" s="75"/>
      <c r="E18921" s="76"/>
      <c r="F18921" s="77"/>
      <c r="I18921" s="77"/>
      <c r="J18921" s="77"/>
      <c r="K18921" s="77"/>
      <c r="L18921" s="77"/>
      <c r="N18921"/>
      <c r="O18921"/>
    </row>
    <row r="18922" spans="1:15" s="31" customFormat="1" x14ac:dyDescent="0.25">
      <c r="A18922"/>
      <c r="B18922" s="74"/>
      <c r="C18922" s="75"/>
      <c r="E18922" s="76"/>
      <c r="F18922" s="77"/>
      <c r="I18922" s="77"/>
      <c r="J18922" s="77"/>
      <c r="K18922" s="77"/>
      <c r="L18922" s="77"/>
      <c r="N18922"/>
      <c r="O18922"/>
    </row>
    <row r="18923" spans="1:15" s="31" customFormat="1" x14ac:dyDescent="0.25">
      <c r="A18923"/>
      <c r="B18923" s="74"/>
      <c r="C18923" s="75"/>
      <c r="E18923" s="76"/>
      <c r="F18923" s="77"/>
      <c r="I18923" s="77"/>
      <c r="J18923" s="77"/>
      <c r="K18923" s="77"/>
      <c r="L18923" s="77"/>
      <c r="N18923"/>
      <c r="O18923"/>
    </row>
    <row r="18924" spans="1:15" s="31" customFormat="1" x14ac:dyDescent="0.25">
      <c r="A18924"/>
      <c r="B18924" s="74"/>
      <c r="C18924" s="75"/>
      <c r="E18924" s="76"/>
      <c r="F18924" s="77"/>
      <c r="I18924" s="77"/>
      <c r="J18924" s="77"/>
      <c r="K18924" s="77"/>
      <c r="L18924" s="77"/>
      <c r="N18924"/>
      <c r="O18924"/>
    </row>
    <row r="18925" spans="1:15" s="31" customFormat="1" x14ac:dyDescent="0.25">
      <c r="A18925"/>
      <c r="B18925" s="74"/>
      <c r="C18925" s="75"/>
      <c r="E18925" s="76"/>
      <c r="F18925" s="77"/>
      <c r="I18925" s="77"/>
      <c r="J18925" s="77"/>
      <c r="K18925" s="77"/>
      <c r="L18925" s="77"/>
      <c r="N18925"/>
      <c r="O18925"/>
    </row>
    <row r="18926" spans="1:15" s="31" customFormat="1" x14ac:dyDescent="0.25">
      <c r="A18926"/>
      <c r="B18926" s="74"/>
      <c r="C18926" s="75"/>
      <c r="E18926" s="76"/>
      <c r="F18926" s="77"/>
      <c r="I18926" s="77"/>
      <c r="J18926" s="77"/>
      <c r="K18926" s="77"/>
      <c r="L18926" s="77"/>
      <c r="N18926"/>
      <c r="O18926"/>
    </row>
    <row r="18927" spans="1:15" s="31" customFormat="1" x14ac:dyDescent="0.25">
      <c r="A18927"/>
      <c r="B18927" s="74"/>
      <c r="C18927" s="75"/>
      <c r="E18927" s="76"/>
      <c r="F18927" s="77"/>
      <c r="I18927" s="77"/>
      <c r="J18927" s="77"/>
      <c r="K18927" s="77"/>
      <c r="L18927" s="77"/>
      <c r="N18927"/>
      <c r="O18927"/>
    </row>
    <row r="18928" spans="1:15" s="31" customFormat="1" x14ac:dyDescent="0.25">
      <c r="A18928"/>
      <c r="B18928" s="74"/>
      <c r="C18928" s="75"/>
      <c r="E18928" s="76"/>
      <c r="F18928" s="77"/>
      <c r="I18928" s="77"/>
      <c r="J18928" s="77"/>
      <c r="K18928" s="77"/>
      <c r="L18928" s="77"/>
      <c r="N18928"/>
      <c r="O18928"/>
    </row>
    <row r="18929" spans="1:15" s="31" customFormat="1" x14ac:dyDescent="0.25">
      <c r="A18929"/>
      <c r="B18929" s="74"/>
      <c r="C18929" s="75"/>
      <c r="E18929" s="76"/>
      <c r="F18929" s="77"/>
      <c r="I18929" s="77"/>
      <c r="J18929" s="77"/>
      <c r="K18929" s="77"/>
      <c r="L18929" s="77"/>
      <c r="N18929"/>
      <c r="O18929"/>
    </row>
    <row r="18930" spans="1:15" s="31" customFormat="1" x14ac:dyDescent="0.25">
      <c r="A18930"/>
      <c r="B18930" s="74"/>
      <c r="C18930" s="75"/>
      <c r="E18930" s="76"/>
      <c r="F18930" s="77"/>
      <c r="I18930" s="77"/>
      <c r="J18930" s="77"/>
      <c r="K18930" s="77"/>
      <c r="L18930" s="77"/>
      <c r="N18930"/>
      <c r="O18930"/>
    </row>
    <row r="18931" spans="1:15" s="31" customFormat="1" x14ac:dyDescent="0.25">
      <c r="A18931"/>
      <c r="B18931" s="74"/>
      <c r="C18931" s="75"/>
      <c r="E18931" s="76"/>
      <c r="F18931" s="77"/>
      <c r="I18931" s="77"/>
      <c r="J18931" s="77"/>
      <c r="K18931" s="77"/>
      <c r="L18931" s="77"/>
      <c r="N18931"/>
      <c r="O18931"/>
    </row>
    <row r="18932" spans="1:15" s="31" customFormat="1" x14ac:dyDescent="0.25">
      <c r="A18932"/>
      <c r="B18932" s="74"/>
      <c r="C18932" s="75"/>
      <c r="E18932" s="76"/>
      <c r="F18932" s="77"/>
      <c r="I18932" s="77"/>
      <c r="J18932" s="77"/>
      <c r="K18932" s="77"/>
      <c r="L18932" s="77"/>
      <c r="N18932"/>
      <c r="O18932"/>
    </row>
    <row r="18933" spans="1:15" s="31" customFormat="1" x14ac:dyDescent="0.25">
      <c r="A18933"/>
      <c r="B18933" s="74"/>
      <c r="C18933" s="75"/>
      <c r="E18933" s="76"/>
      <c r="F18933" s="77"/>
      <c r="I18933" s="77"/>
      <c r="J18933" s="77"/>
      <c r="K18933" s="77"/>
      <c r="L18933" s="77"/>
      <c r="N18933"/>
      <c r="O18933"/>
    </row>
    <row r="18934" spans="1:15" s="31" customFormat="1" x14ac:dyDescent="0.25">
      <c r="A18934"/>
      <c r="B18934" s="74"/>
      <c r="C18934" s="75"/>
      <c r="E18934" s="76"/>
      <c r="F18934" s="77"/>
      <c r="I18934" s="77"/>
      <c r="J18934" s="77"/>
      <c r="K18934" s="77"/>
      <c r="L18934" s="77"/>
      <c r="N18934"/>
      <c r="O18934"/>
    </row>
    <row r="18935" spans="1:15" s="31" customFormat="1" x14ac:dyDescent="0.25">
      <c r="A18935"/>
      <c r="B18935" s="74"/>
      <c r="C18935" s="75"/>
      <c r="E18935" s="76"/>
      <c r="F18935" s="77"/>
      <c r="I18935" s="77"/>
      <c r="J18935" s="77"/>
      <c r="K18935" s="77"/>
      <c r="L18935" s="77"/>
      <c r="N18935"/>
      <c r="O18935"/>
    </row>
    <row r="18936" spans="1:15" s="31" customFormat="1" x14ac:dyDescent="0.25">
      <c r="A18936"/>
      <c r="B18936" s="74"/>
      <c r="C18936" s="75"/>
      <c r="E18936" s="76"/>
      <c r="F18936" s="77"/>
      <c r="I18936" s="77"/>
      <c r="J18936" s="77"/>
      <c r="K18936" s="77"/>
      <c r="L18936" s="77"/>
      <c r="N18936"/>
      <c r="O18936"/>
    </row>
    <row r="18937" spans="1:15" s="31" customFormat="1" x14ac:dyDescent="0.25">
      <c r="A18937"/>
      <c r="B18937" s="74"/>
      <c r="C18937" s="75"/>
      <c r="E18937" s="76"/>
      <c r="F18937" s="77"/>
      <c r="I18937" s="77"/>
      <c r="J18937" s="77"/>
      <c r="K18937" s="77"/>
      <c r="L18937" s="77"/>
      <c r="N18937"/>
      <c r="O18937"/>
    </row>
    <row r="18938" spans="1:15" s="31" customFormat="1" x14ac:dyDescent="0.25">
      <c r="A18938"/>
      <c r="B18938" s="74"/>
      <c r="C18938" s="75"/>
      <c r="E18938" s="76"/>
      <c r="F18938" s="77"/>
      <c r="I18938" s="77"/>
      <c r="J18938" s="77"/>
      <c r="K18938" s="77"/>
      <c r="L18938" s="77"/>
      <c r="N18938"/>
      <c r="O18938"/>
    </row>
    <row r="18939" spans="1:15" s="31" customFormat="1" x14ac:dyDescent="0.25">
      <c r="A18939"/>
      <c r="B18939" s="74"/>
      <c r="C18939" s="75"/>
      <c r="E18939" s="76"/>
      <c r="F18939" s="77"/>
      <c r="I18939" s="77"/>
      <c r="J18939" s="77"/>
      <c r="K18939" s="77"/>
      <c r="L18939" s="77"/>
      <c r="N18939"/>
      <c r="O18939"/>
    </row>
    <row r="18940" spans="1:15" s="31" customFormat="1" x14ac:dyDescent="0.25">
      <c r="A18940"/>
      <c r="B18940" s="74"/>
      <c r="C18940" s="75"/>
      <c r="E18940" s="76"/>
      <c r="F18940" s="77"/>
      <c r="I18940" s="77"/>
      <c r="J18940" s="77"/>
      <c r="K18940" s="77"/>
      <c r="L18940" s="77"/>
      <c r="N18940"/>
      <c r="O18940"/>
    </row>
    <row r="18941" spans="1:15" s="31" customFormat="1" x14ac:dyDescent="0.25">
      <c r="A18941"/>
      <c r="B18941" s="74"/>
      <c r="C18941" s="75"/>
      <c r="E18941" s="76"/>
      <c r="F18941" s="77"/>
      <c r="I18941" s="77"/>
      <c r="J18941" s="77"/>
      <c r="K18941" s="77"/>
      <c r="L18941" s="77"/>
      <c r="N18941"/>
      <c r="O18941"/>
    </row>
    <row r="18942" spans="1:15" s="31" customFormat="1" x14ac:dyDescent="0.25">
      <c r="A18942"/>
      <c r="B18942" s="74"/>
      <c r="C18942" s="75"/>
      <c r="E18942" s="76"/>
      <c r="F18942" s="77"/>
      <c r="I18942" s="77"/>
      <c r="J18942" s="77"/>
      <c r="K18942" s="77"/>
      <c r="L18942" s="77"/>
      <c r="N18942"/>
      <c r="O18942"/>
    </row>
    <row r="18943" spans="1:15" s="31" customFormat="1" x14ac:dyDescent="0.25">
      <c r="A18943"/>
      <c r="B18943" s="74"/>
      <c r="C18943" s="75"/>
      <c r="E18943" s="76"/>
      <c r="F18943" s="77"/>
      <c r="I18943" s="77"/>
      <c r="J18943" s="77"/>
      <c r="K18943" s="77"/>
      <c r="L18943" s="77"/>
      <c r="N18943"/>
      <c r="O18943"/>
    </row>
    <row r="18944" spans="1:15" s="31" customFormat="1" x14ac:dyDescent="0.25">
      <c r="A18944"/>
      <c r="B18944" s="74"/>
      <c r="C18944" s="75"/>
      <c r="E18944" s="76"/>
      <c r="F18944" s="77"/>
      <c r="I18944" s="77"/>
      <c r="J18944" s="77"/>
      <c r="K18944" s="77"/>
      <c r="L18944" s="77"/>
      <c r="N18944"/>
      <c r="O18944"/>
    </row>
    <row r="18945" spans="1:15" s="31" customFormat="1" x14ac:dyDescent="0.25">
      <c r="A18945"/>
      <c r="B18945" s="74"/>
      <c r="C18945" s="75"/>
      <c r="E18945" s="76"/>
      <c r="F18945" s="77"/>
      <c r="I18945" s="77"/>
      <c r="J18945" s="77"/>
      <c r="K18945" s="77"/>
      <c r="L18945" s="77"/>
      <c r="N18945"/>
      <c r="O18945"/>
    </row>
    <row r="18946" spans="1:15" s="31" customFormat="1" x14ac:dyDescent="0.25">
      <c r="A18946"/>
      <c r="B18946" s="74"/>
      <c r="C18946" s="75"/>
      <c r="E18946" s="76"/>
      <c r="F18946" s="77"/>
      <c r="I18946" s="77"/>
      <c r="J18946" s="77"/>
      <c r="K18946" s="77"/>
      <c r="L18946" s="77"/>
      <c r="N18946"/>
      <c r="O18946"/>
    </row>
    <row r="18947" spans="1:15" s="31" customFormat="1" x14ac:dyDescent="0.25">
      <c r="A18947"/>
      <c r="B18947" s="74"/>
      <c r="C18947" s="75"/>
      <c r="E18947" s="76"/>
      <c r="F18947" s="77"/>
      <c r="I18947" s="77"/>
      <c r="J18947" s="77"/>
      <c r="K18947" s="77"/>
      <c r="L18947" s="77"/>
      <c r="N18947"/>
      <c r="O18947"/>
    </row>
    <row r="18948" spans="1:15" s="31" customFormat="1" x14ac:dyDescent="0.25">
      <c r="A18948"/>
      <c r="B18948" s="74"/>
      <c r="C18948" s="75"/>
      <c r="E18948" s="76"/>
      <c r="F18948" s="77"/>
      <c r="I18948" s="77"/>
      <c r="J18948" s="77"/>
      <c r="K18948" s="77"/>
      <c r="L18948" s="77"/>
      <c r="N18948"/>
      <c r="O18948"/>
    </row>
    <row r="18949" spans="1:15" s="31" customFormat="1" x14ac:dyDescent="0.25">
      <c r="A18949"/>
      <c r="B18949" s="74"/>
      <c r="C18949" s="75"/>
      <c r="E18949" s="76"/>
      <c r="F18949" s="77"/>
      <c r="I18949" s="77"/>
      <c r="J18949" s="77"/>
      <c r="K18949" s="77"/>
      <c r="L18949" s="77"/>
      <c r="N18949"/>
      <c r="O18949"/>
    </row>
    <row r="18950" spans="1:15" s="31" customFormat="1" x14ac:dyDescent="0.25">
      <c r="A18950"/>
      <c r="B18950" s="74"/>
      <c r="C18950" s="75"/>
      <c r="E18950" s="76"/>
      <c r="F18950" s="77"/>
      <c r="I18950" s="77"/>
      <c r="J18950" s="77"/>
      <c r="K18950" s="77"/>
      <c r="L18950" s="77"/>
      <c r="N18950"/>
      <c r="O18950"/>
    </row>
    <row r="18951" spans="1:15" s="31" customFormat="1" x14ac:dyDescent="0.25">
      <c r="A18951"/>
      <c r="B18951" s="74"/>
      <c r="C18951" s="75"/>
      <c r="E18951" s="76"/>
      <c r="F18951" s="77"/>
      <c r="I18951" s="77"/>
      <c r="J18951" s="77"/>
      <c r="K18951" s="77"/>
      <c r="L18951" s="77"/>
      <c r="N18951"/>
      <c r="O18951"/>
    </row>
    <row r="18952" spans="1:15" s="31" customFormat="1" x14ac:dyDescent="0.25">
      <c r="A18952"/>
      <c r="B18952" s="74"/>
      <c r="C18952" s="75"/>
      <c r="E18952" s="76"/>
      <c r="F18952" s="77"/>
      <c r="I18952" s="77"/>
      <c r="J18952" s="77"/>
      <c r="K18952" s="77"/>
      <c r="L18952" s="77"/>
      <c r="N18952"/>
      <c r="O18952"/>
    </row>
    <row r="18953" spans="1:15" s="31" customFormat="1" x14ac:dyDescent="0.25">
      <c r="A18953"/>
      <c r="B18953" s="74"/>
      <c r="C18953" s="75"/>
      <c r="E18953" s="76"/>
      <c r="F18953" s="77"/>
      <c r="I18953" s="77"/>
      <c r="J18953" s="77"/>
      <c r="K18953" s="77"/>
      <c r="L18953" s="77"/>
      <c r="N18953"/>
      <c r="O18953"/>
    </row>
    <row r="18954" spans="1:15" s="31" customFormat="1" x14ac:dyDescent="0.25">
      <c r="A18954"/>
      <c r="B18954" s="74"/>
      <c r="C18954" s="75"/>
      <c r="E18954" s="76"/>
      <c r="F18954" s="77"/>
      <c r="I18954" s="77"/>
      <c r="J18954" s="77"/>
      <c r="K18954" s="77"/>
      <c r="L18954" s="77"/>
      <c r="N18954"/>
      <c r="O18954"/>
    </row>
    <row r="18955" spans="1:15" s="31" customFormat="1" x14ac:dyDescent="0.25">
      <c r="A18955"/>
      <c r="B18955" s="74"/>
      <c r="C18955" s="75"/>
      <c r="E18955" s="76"/>
      <c r="F18955" s="77"/>
      <c r="I18955" s="77"/>
      <c r="J18955" s="77"/>
      <c r="K18955" s="77"/>
      <c r="L18955" s="77"/>
      <c r="N18955"/>
      <c r="O18955"/>
    </row>
    <row r="18956" spans="1:15" s="31" customFormat="1" x14ac:dyDescent="0.25">
      <c r="A18956"/>
      <c r="B18956" s="74"/>
      <c r="C18956" s="75"/>
      <c r="E18956" s="76"/>
      <c r="F18956" s="77"/>
      <c r="I18956" s="77"/>
      <c r="J18956" s="77"/>
      <c r="K18956" s="77"/>
      <c r="L18956" s="77"/>
      <c r="N18956"/>
      <c r="O18956"/>
    </row>
    <row r="18957" spans="1:15" s="31" customFormat="1" x14ac:dyDescent="0.25">
      <c r="A18957"/>
      <c r="B18957" s="74"/>
      <c r="C18957" s="75"/>
      <c r="E18957" s="76"/>
      <c r="F18957" s="77"/>
      <c r="I18957" s="77"/>
      <c r="J18957" s="77"/>
      <c r="K18957" s="77"/>
      <c r="L18957" s="77"/>
      <c r="N18957"/>
      <c r="O18957"/>
    </row>
    <row r="18958" spans="1:15" s="31" customFormat="1" x14ac:dyDescent="0.25">
      <c r="A18958"/>
      <c r="B18958" s="74"/>
      <c r="C18958" s="75"/>
      <c r="E18958" s="76"/>
      <c r="F18958" s="77"/>
      <c r="I18958" s="77"/>
      <c r="J18958" s="77"/>
      <c r="K18958" s="77"/>
      <c r="L18958" s="77"/>
      <c r="N18958"/>
      <c r="O18958"/>
    </row>
    <row r="18959" spans="1:15" s="31" customFormat="1" x14ac:dyDescent="0.25">
      <c r="A18959"/>
      <c r="B18959" s="74"/>
      <c r="C18959" s="75"/>
      <c r="E18959" s="76"/>
      <c r="F18959" s="77"/>
      <c r="I18959" s="77"/>
      <c r="J18959" s="77"/>
      <c r="K18959" s="77"/>
      <c r="L18959" s="77"/>
      <c r="N18959"/>
      <c r="O18959"/>
    </row>
    <row r="18960" spans="1:15" s="31" customFormat="1" x14ac:dyDescent="0.25">
      <c r="A18960"/>
      <c r="B18960" s="74"/>
      <c r="C18960" s="75"/>
      <c r="E18960" s="76"/>
      <c r="F18960" s="77"/>
      <c r="I18960" s="77"/>
      <c r="J18960" s="77"/>
      <c r="K18960" s="77"/>
      <c r="L18960" s="77"/>
      <c r="N18960"/>
      <c r="O18960"/>
    </row>
    <row r="18961" spans="1:15" s="31" customFormat="1" x14ac:dyDescent="0.25">
      <c r="A18961"/>
      <c r="B18961" s="74"/>
      <c r="C18961" s="75"/>
      <c r="E18961" s="76"/>
      <c r="F18961" s="77"/>
      <c r="I18961" s="77"/>
      <c r="J18961" s="77"/>
      <c r="K18961" s="77"/>
      <c r="L18961" s="77"/>
      <c r="N18961"/>
      <c r="O18961"/>
    </row>
    <row r="18962" spans="1:15" s="31" customFormat="1" x14ac:dyDescent="0.25">
      <c r="A18962"/>
      <c r="B18962" s="74"/>
      <c r="C18962" s="75"/>
      <c r="E18962" s="76"/>
      <c r="F18962" s="77"/>
      <c r="I18962" s="77"/>
      <c r="J18962" s="77"/>
      <c r="K18962" s="77"/>
      <c r="L18962" s="77"/>
      <c r="N18962"/>
      <c r="O18962"/>
    </row>
    <row r="18963" spans="1:15" s="31" customFormat="1" x14ac:dyDescent="0.25">
      <c r="A18963"/>
      <c r="B18963" s="74"/>
      <c r="C18963" s="75"/>
      <c r="E18963" s="76"/>
      <c r="F18963" s="77"/>
      <c r="I18963" s="77"/>
      <c r="J18963" s="77"/>
      <c r="K18963" s="77"/>
      <c r="L18963" s="77"/>
      <c r="N18963"/>
      <c r="O18963"/>
    </row>
    <row r="18964" spans="1:15" s="31" customFormat="1" x14ac:dyDescent="0.25">
      <c r="A18964"/>
      <c r="B18964" s="74"/>
      <c r="C18964" s="75"/>
      <c r="E18964" s="76"/>
      <c r="F18964" s="77"/>
      <c r="I18964" s="77"/>
      <c r="J18964" s="77"/>
      <c r="K18964" s="77"/>
      <c r="L18964" s="77"/>
      <c r="N18964"/>
      <c r="O18964"/>
    </row>
    <row r="18965" spans="1:15" s="31" customFormat="1" x14ac:dyDescent="0.25">
      <c r="A18965"/>
      <c r="B18965" s="74"/>
      <c r="C18965" s="75"/>
      <c r="E18965" s="76"/>
      <c r="F18965" s="77"/>
      <c r="I18965" s="77"/>
      <c r="J18965" s="77"/>
      <c r="K18965" s="77"/>
      <c r="L18965" s="77"/>
      <c r="N18965"/>
      <c r="O18965"/>
    </row>
    <row r="18966" spans="1:15" s="31" customFormat="1" x14ac:dyDescent="0.25">
      <c r="A18966"/>
      <c r="B18966" s="74"/>
      <c r="C18966" s="75"/>
      <c r="E18966" s="76"/>
      <c r="F18966" s="77"/>
      <c r="I18966" s="77"/>
      <c r="J18966" s="77"/>
      <c r="K18966" s="77"/>
      <c r="L18966" s="77"/>
      <c r="N18966"/>
      <c r="O18966"/>
    </row>
    <row r="18967" spans="1:15" s="31" customFormat="1" x14ac:dyDescent="0.25">
      <c r="A18967"/>
      <c r="B18967" s="74"/>
      <c r="C18967" s="75"/>
      <c r="E18967" s="76"/>
      <c r="F18967" s="77"/>
      <c r="I18967" s="77"/>
      <c r="J18967" s="77"/>
      <c r="K18967" s="77"/>
      <c r="L18967" s="77"/>
      <c r="N18967"/>
      <c r="O18967"/>
    </row>
    <row r="18968" spans="1:15" s="31" customFormat="1" x14ac:dyDescent="0.25">
      <c r="A18968"/>
      <c r="B18968" s="74"/>
      <c r="C18968" s="75"/>
      <c r="E18968" s="76"/>
      <c r="F18968" s="77"/>
      <c r="I18968" s="77"/>
      <c r="J18968" s="77"/>
      <c r="K18968" s="77"/>
      <c r="L18968" s="77"/>
      <c r="N18968"/>
      <c r="O18968"/>
    </row>
    <row r="18969" spans="1:15" s="31" customFormat="1" x14ac:dyDescent="0.25">
      <c r="A18969"/>
      <c r="B18969" s="74"/>
      <c r="C18969" s="75"/>
      <c r="E18969" s="76"/>
      <c r="F18969" s="77"/>
      <c r="I18969" s="77"/>
      <c r="J18969" s="77"/>
      <c r="K18969" s="77"/>
      <c r="L18969" s="77"/>
      <c r="N18969"/>
      <c r="O18969"/>
    </row>
    <row r="18970" spans="1:15" s="31" customFormat="1" x14ac:dyDescent="0.25">
      <c r="A18970"/>
      <c r="B18970" s="74"/>
      <c r="C18970" s="75"/>
      <c r="E18970" s="76"/>
      <c r="F18970" s="77"/>
      <c r="I18970" s="77"/>
      <c r="J18970" s="77"/>
      <c r="K18970" s="77"/>
      <c r="L18970" s="77"/>
      <c r="N18970"/>
      <c r="O18970"/>
    </row>
    <row r="18971" spans="1:15" s="31" customFormat="1" x14ac:dyDescent="0.25">
      <c r="A18971"/>
      <c r="B18971" s="74"/>
      <c r="C18971" s="75"/>
      <c r="E18971" s="76"/>
      <c r="F18971" s="77"/>
      <c r="I18971" s="77"/>
      <c r="J18971" s="77"/>
      <c r="K18971" s="77"/>
      <c r="L18971" s="77"/>
      <c r="N18971"/>
      <c r="O18971"/>
    </row>
    <row r="18972" spans="1:15" s="31" customFormat="1" x14ac:dyDescent="0.25">
      <c r="A18972"/>
      <c r="B18972" s="74"/>
      <c r="C18972" s="75"/>
      <c r="E18972" s="76"/>
      <c r="F18972" s="77"/>
      <c r="I18972" s="77"/>
      <c r="J18972" s="77"/>
      <c r="K18972" s="77"/>
      <c r="L18972" s="77"/>
      <c r="N18972"/>
      <c r="O18972"/>
    </row>
    <row r="18973" spans="1:15" s="31" customFormat="1" x14ac:dyDescent="0.25">
      <c r="A18973"/>
      <c r="B18973" s="74"/>
      <c r="C18973" s="75"/>
      <c r="E18973" s="76"/>
      <c r="F18973" s="77"/>
      <c r="I18973" s="77"/>
      <c r="J18973" s="77"/>
      <c r="K18973" s="77"/>
      <c r="L18973" s="77"/>
      <c r="N18973"/>
      <c r="O18973"/>
    </row>
    <row r="18974" spans="1:15" s="31" customFormat="1" x14ac:dyDescent="0.25">
      <c r="A18974"/>
      <c r="B18974" s="74"/>
      <c r="C18974" s="75"/>
      <c r="E18974" s="76"/>
      <c r="F18974" s="77"/>
      <c r="I18974" s="77"/>
      <c r="J18974" s="77"/>
      <c r="K18974" s="77"/>
      <c r="L18974" s="77"/>
      <c r="N18974"/>
      <c r="O18974"/>
    </row>
    <row r="18975" spans="1:15" s="31" customFormat="1" x14ac:dyDescent="0.25">
      <c r="A18975"/>
      <c r="B18975" s="74"/>
      <c r="C18975" s="75"/>
      <c r="E18975" s="76"/>
      <c r="F18975" s="77"/>
      <c r="I18975" s="77"/>
      <c r="J18975" s="77"/>
      <c r="K18975" s="77"/>
      <c r="L18975" s="77"/>
      <c r="N18975"/>
      <c r="O18975"/>
    </row>
    <row r="18976" spans="1:15" s="31" customFormat="1" x14ac:dyDescent="0.25">
      <c r="A18976"/>
      <c r="B18976" s="74"/>
      <c r="C18976" s="75"/>
      <c r="E18976" s="76"/>
      <c r="F18976" s="77"/>
      <c r="I18976" s="77"/>
      <c r="J18976" s="77"/>
      <c r="K18976" s="77"/>
      <c r="L18976" s="77"/>
      <c r="N18976"/>
      <c r="O18976"/>
    </row>
    <row r="18977" spans="1:15" s="31" customFormat="1" x14ac:dyDescent="0.25">
      <c r="A18977"/>
      <c r="B18977" s="74"/>
      <c r="C18977" s="75"/>
      <c r="E18977" s="76"/>
      <c r="F18977" s="77"/>
      <c r="I18977" s="77"/>
      <c r="J18977" s="77"/>
      <c r="K18977" s="77"/>
      <c r="L18977" s="77"/>
      <c r="N18977"/>
      <c r="O18977"/>
    </row>
    <row r="18978" spans="1:15" s="31" customFormat="1" x14ac:dyDescent="0.25">
      <c r="A18978"/>
      <c r="B18978" s="74"/>
      <c r="C18978" s="75"/>
      <c r="E18978" s="76"/>
      <c r="F18978" s="77"/>
      <c r="I18978" s="77"/>
      <c r="J18978" s="77"/>
      <c r="K18978" s="77"/>
      <c r="L18978" s="77"/>
      <c r="N18978"/>
      <c r="O18978"/>
    </row>
    <row r="18979" spans="1:15" s="31" customFormat="1" x14ac:dyDescent="0.25">
      <c r="A18979"/>
      <c r="B18979" s="74"/>
      <c r="C18979" s="75"/>
      <c r="E18979" s="76"/>
      <c r="F18979" s="77"/>
      <c r="I18979" s="77"/>
      <c r="J18979" s="77"/>
      <c r="K18979" s="77"/>
      <c r="L18979" s="77"/>
      <c r="N18979"/>
      <c r="O18979"/>
    </row>
    <row r="18980" spans="1:15" s="31" customFormat="1" x14ac:dyDescent="0.25">
      <c r="A18980"/>
      <c r="B18980" s="74"/>
      <c r="C18980" s="75"/>
      <c r="E18980" s="76"/>
      <c r="F18980" s="77"/>
      <c r="I18980" s="77"/>
      <c r="J18980" s="77"/>
      <c r="K18980" s="77"/>
      <c r="L18980" s="77"/>
      <c r="N18980"/>
      <c r="O18980"/>
    </row>
    <row r="18981" spans="1:15" s="31" customFormat="1" x14ac:dyDescent="0.25">
      <c r="A18981"/>
      <c r="B18981" s="74"/>
      <c r="C18981" s="75"/>
      <c r="E18981" s="76"/>
      <c r="F18981" s="77"/>
      <c r="I18981" s="77"/>
      <c r="J18981" s="77"/>
      <c r="K18981" s="77"/>
      <c r="L18981" s="77"/>
      <c r="N18981"/>
      <c r="O18981"/>
    </row>
    <row r="18982" spans="1:15" s="31" customFormat="1" x14ac:dyDescent="0.25">
      <c r="A18982"/>
      <c r="B18982" s="74"/>
      <c r="C18982" s="75"/>
      <c r="E18982" s="76"/>
      <c r="F18982" s="77"/>
      <c r="I18982" s="77"/>
      <c r="J18982" s="77"/>
      <c r="K18982" s="77"/>
      <c r="L18982" s="77"/>
      <c r="N18982"/>
      <c r="O18982"/>
    </row>
    <row r="18983" spans="1:15" s="31" customFormat="1" x14ac:dyDescent="0.25">
      <c r="A18983"/>
      <c r="B18983" s="74"/>
      <c r="C18983" s="75"/>
      <c r="E18983" s="76"/>
      <c r="F18983" s="77"/>
      <c r="I18983" s="77"/>
      <c r="J18983" s="77"/>
      <c r="K18983" s="77"/>
      <c r="L18983" s="77"/>
      <c r="N18983"/>
      <c r="O18983"/>
    </row>
    <row r="18984" spans="1:15" s="31" customFormat="1" x14ac:dyDescent="0.25">
      <c r="A18984"/>
      <c r="B18984" s="74"/>
      <c r="C18984" s="75"/>
      <c r="E18984" s="76"/>
      <c r="F18984" s="77"/>
      <c r="I18984" s="77"/>
      <c r="J18984" s="77"/>
      <c r="K18984" s="77"/>
      <c r="L18984" s="77"/>
      <c r="N18984"/>
      <c r="O18984"/>
    </row>
    <row r="18985" spans="1:15" s="31" customFormat="1" x14ac:dyDescent="0.25">
      <c r="A18985"/>
      <c r="B18985" s="74"/>
      <c r="C18985" s="75"/>
      <c r="E18985" s="76"/>
      <c r="F18985" s="77"/>
      <c r="I18985" s="77"/>
      <c r="J18985" s="77"/>
      <c r="K18985" s="77"/>
      <c r="L18985" s="77"/>
      <c r="N18985"/>
      <c r="O18985"/>
    </row>
    <row r="18986" spans="1:15" s="31" customFormat="1" x14ac:dyDescent="0.25">
      <c r="A18986"/>
      <c r="B18986" s="74"/>
      <c r="C18986" s="75"/>
      <c r="E18986" s="76"/>
      <c r="F18986" s="77"/>
      <c r="I18986" s="77"/>
      <c r="J18986" s="77"/>
      <c r="K18986" s="77"/>
      <c r="L18986" s="77"/>
      <c r="N18986"/>
      <c r="O18986"/>
    </row>
    <row r="18987" spans="1:15" s="31" customFormat="1" x14ac:dyDescent="0.25">
      <c r="A18987"/>
      <c r="B18987" s="74"/>
      <c r="C18987" s="75"/>
      <c r="E18987" s="76"/>
      <c r="F18987" s="77"/>
      <c r="I18987" s="77"/>
      <c r="J18987" s="77"/>
      <c r="K18987" s="77"/>
      <c r="L18987" s="77"/>
      <c r="N18987"/>
      <c r="O18987"/>
    </row>
    <row r="18988" spans="1:15" s="31" customFormat="1" x14ac:dyDescent="0.25">
      <c r="A18988"/>
      <c r="B18988" s="74"/>
      <c r="C18988" s="75"/>
      <c r="E18988" s="76"/>
      <c r="F18988" s="77"/>
      <c r="I18988" s="77"/>
      <c r="J18988" s="77"/>
      <c r="K18988" s="77"/>
      <c r="L18988" s="77"/>
      <c r="N18988"/>
      <c r="O18988"/>
    </row>
    <row r="18989" spans="1:15" s="31" customFormat="1" x14ac:dyDescent="0.25">
      <c r="A18989"/>
      <c r="B18989" s="74"/>
      <c r="C18989" s="75"/>
      <c r="E18989" s="76"/>
      <c r="F18989" s="77"/>
      <c r="I18989" s="77"/>
      <c r="J18989" s="77"/>
      <c r="K18989" s="77"/>
      <c r="L18989" s="77"/>
      <c r="N18989"/>
      <c r="O18989"/>
    </row>
    <row r="18990" spans="1:15" s="31" customFormat="1" x14ac:dyDescent="0.25">
      <c r="A18990"/>
      <c r="B18990" s="74"/>
      <c r="C18990" s="75"/>
      <c r="E18990" s="76"/>
      <c r="F18990" s="77"/>
      <c r="I18990" s="77"/>
      <c r="J18990" s="77"/>
      <c r="K18990" s="77"/>
      <c r="L18990" s="77"/>
      <c r="N18990"/>
      <c r="O18990"/>
    </row>
    <row r="18991" spans="1:15" s="31" customFormat="1" x14ac:dyDescent="0.25">
      <c r="A18991"/>
      <c r="B18991" s="74"/>
      <c r="C18991" s="75"/>
      <c r="E18991" s="76"/>
      <c r="F18991" s="77"/>
      <c r="I18991" s="77"/>
      <c r="J18991" s="77"/>
      <c r="K18991" s="77"/>
      <c r="L18991" s="77"/>
      <c r="N18991"/>
      <c r="O18991"/>
    </row>
    <row r="18992" spans="1:15" s="31" customFormat="1" x14ac:dyDescent="0.25">
      <c r="A18992"/>
      <c r="B18992" s="74"/>
      <c r="C18992" s="75"/>
      <c r="E18992" s="76"/>
      <c r="F18992" s="77"/>
      <c r="I18992" s="77"/>
      <c r="J18992" s="77"/>
      <c r="K18992" s="77"/>
      <c r="L18992" s="77"/>
      <c r="N18992"/>
      <c r="O18992"/>
    </row>
    <row r="18993" spans="1:15" s="31" customFormat="1" x14ac:dyDescent="0.25">
      <c r="A18993"/>
      <c r="B18993" s="74"/>
      <c r="C18993" s="75"/>
      <c r="E18993" s="76"/>
      <c r="F18993" s="77"/>
      <c r="I18993" s="77"/>
      <c r="J18993" s="77"/>
      <c r="K18993" s="77"/>
      <c r="L18993" s="77"/>
      <c r="N18993"/>
      <c r="O18993"/>
    </row>
    <row r="18994" spans="1:15" s="31" customFormat="1" x14ac:dyDescent="0.25">
      <c r="A18994"/>
      <c r="B18994" s="74"/>
      <c r="C18994" s="75"/>
      <c r="E18994" s="76"/>
      <c r="F18994" s="77"/>
      <c r="I18994" s="77"/>
      <c r="J18994" s="77"/>
      <c r="K18994" s="77"/>
      <c r="L18994" s="77"/>
      <c r="N18994"/>
      <c r="O18994"/>
    </row>
    <row r="18995" spans="1:15" s="31" customFormat="1" x14ac:dyDescent="0.25">
      <c r="A18995"/>
      <c r="B18995" s="74"/>
      <c r="C18995" s="75"/>
      <c r="E18995" s="76"/>
      <c r="F18995" s="77"/>
      <c r="I18995" s="77"/>
      <c r="J18995" s="77"/>
      <c r="K18995" s="77"/>
      <c r="L18995" s="77"/>
      <c r="N18995"/>
      <c r="O18995"/>
    </row>
    <row r="18996" spans="1:15" s="31" customFormat="1" x14ac:dyDescent="0.25">
      <c r="A18996"/>
      <c r="B18996" s="74"/>
      <c r="C18996" s="75"/>
      <c r="E18996" s="76"/>
      <c r="F18996" s="77"/>
      <c r="I18996" s="77"/>
      <c r="J18996" s="77"/>
      <c r="K18996" s="77"/>
      <c r="L18996" s="77"/>
      <c r="N18996"/>
      <c r="O18996"/>
    </row>
    <row r="18997" spans="1:15" s="31" customFormat="1" x14ac:dyDescent="0.25">
      <c r="A18997"/>
      <c r="B18997" s="74"/>
      <c r="C18997" s="75"/>
      <c r="E18997" s="76"/>
      <c r="F18997" s="77"/>
      <c r="I18997" s="77"/>
      <c r="J18997" s="77"/>
      <c r="K18997" s="77"/>
      <c r="L18997" s="77"/>
      <c r="N18997"/>
      <c r="O18997"/>
    </row>
    <row r="18998" spans="1:15" s="31" customFormat="1" x14ac:dyDescent="0.25">
      <c r="A18998"/>
      <c r="B18998" s="74"/>
      <c r="C18998" s="75"/>
      <c r="E18998" s="76"/>
      <c r="F18998" s="77"/>
      <c r="I18998" s="77"/>
      <c r="J18998" s="77"/>
      <c r="K18998" s="77"/>
      <c r="L18998" s="77"/>
      <c r="N18998"/>
      <c r="O18998"/>
    </row>
    <row r="18999" spans="1:15" s="31" customFormat="1" x14ac:dyDescent="0.25">
      <c r="A18999"/>
      <c r="B18999" s="74"/>
      <c r="C18999" s="75"/>
      <c r="E18999" s="76"/>
      <c r="F18999" s="77"/>
      <c r="I18999" s="77"/>
      <c r="J18999" s="77"/>
      <c r="K18999" s="77"/>
      <c r="L18999" s="77"/>
      <c r="N18999"/>
      <c r="O18999"/>
    </row>
    <row r="19000" spans="1:15" s="31" customFormat="1" x14ac:dyDescent="0.25">
      <c r="A19000"/>
      <c r="B19000" s="74"/>
      <c r="C19000" s="75"/>
      <c r="E19000" s="76"/>
      <c r="F19000" s="77"/>
      <c r="I19000" s="77"/>
      <c r="J19000" s="77"/>
      <c r="K19000" s="77"/>
      <c r="L19000" s="77"/>
      <c r="N19000"/>
      <c r="O19000"/>
    </row>
    <row r="19001" spans="1:15" s="31" customFormat="1" x14ac:dyDescent="0.25">
      <c r="A19001"/>
      <c r="B19001" s="74"/>
      <c r="C19001" s="75"/>
      <c r="E19001" s="76"/>
      <c r="F19001" s="77"/>
      <c r="I19001" s="77"/>
      <c r="J19001" s="77"/>
      <c r="K19001" s="77"/>
      <c r="L19001" s="77"/>
      <c r="N19001"/>
      <c r="O19001"/>
    </row>
    <row r="19002" spans="1:15" s="31" customFormat="1" x14ac:dyDescent="0.25">
      <c r="A19002"/>
      <c r="B19002" s="74"/>
      <c r="C19002" s="75"/>
      <c r="E19002" s="76"/>
      <c r="F19002" s="77"/>
      <c r="I19002" s="77"/>
      <c r="J19002" s="77"/>
      <c r="K19002" s="77"/>
      <c r="L19002" s="77"/>
      <c r="N19002"/>
      <c r="O19002"/>
    </row>
    <row r="19003" spans="1:15" s="31" customFormat="1" x14ac:dyDescent="0.25">
      <c r="A19003"/>
      <c r="B19003" s="74"/>
      <c r="C19003" s="75"/>
      <c r="E19003" s="76"/>
      <c r="F19003" s="77"/>
      <c r="I19003" s="77"/>
      <c r="J19003" s="77"/>
      <c r="K19003" s="77"/>
      <c r="L19003" s="77"/>
      <c r="N19003"/>
      <c r="O19003"/>
    </row>
    <row r="19004" spans="1:15" s="31" customFormat="1" x14ac:dyDescent="0.25">
      <c r="A19004"/>
      <c r="B19004" s="74"/>
      <c r="C19004" s="75"/>
      <c r="E19004" s="76"/>
      <c r="F19004" s="77"/>
      <c r="I19004" s="77"/>
      <c r="J19004" s="77"/>
      <c r="K19004" s="77"/>
      <c r="L19004" s="77"/>
      <c r="N19004"/>
      <c r="O19004"/>
    </row>
    <row r="19005" spans="1:15" s="31" customFormat="1" x14ac:dyDescent="0.25">
      <c r="A19005"/>
      <c r="B19005" s="74"/>
      <c r="C19005" s="75"/>
      <c r="E19005" s="76"/>
      <c r="F19005" s="77"/>
      <c r="I19005" s="77"/>
      <c r="J19005" s="77"/>
      <c r="K19005" s="77"/>
      <c r="L19005" s="77"/>
      <c r="N19005"/>
      <c r="O19005"/>
    </row>
    <row r="19006" spans="1:15" s="31" customFormat="1" x14ac:dyDescent="0.25">
      <c r="A19006"/>
      <c r="B19006" s="74"/>
      <c r="C19006" s="75"/>
      <c r="E19006" s="76"/>
      <c r="F19006" s="77"/>
      <c r="I19006" s="77"/>
      <c r="J19006" s="77"/>
      <c r="K19006" s="77"/>
      <c r="L19006" s="77"/>
      <c r="N19006"/>
      <c r="O19006"/>
    </row>
    <row r="19007" spans="1:15" s="31" customFormat="1" x14ac:dyDescent="0.25">
      <c r="A19007"/>
      <c r="B19007" s="74"/>
      <c r="C19007" s="75"/>
      <c r="E19007" s="76"/>
      <c r="F19007" s="77"/>
      <c r="I19007" s="77"/>
      <c r="J19007" s="77"/>
      <c r="K19007" s="77"/>
      <c r="L19007" s="77"/>
      <c r="N19007"/>
      <c r="O19007"/>
    </row>
    <row r="19008" spans="1:15" s="31" customFormat="1" x14ac:dyDescent="0.25">
      <c r="A19008"/>
      <c r="B19008" s="74"/>
      <c r="C19008" s="75"/>
      <c r="E19008" s="76"/>
      <c r="F19008" s="77"/>
      <c r="I19008" s="77"/>
      <c r="J19008" s="77"/>
      <c r="K19008" s="77"/>
      <c r="L19008" s="77"/>
      <c r="N19008"/>
      <c r="O19008"/>
    </row>
    <row r="19009" spans="1:15" s="31" customFormat="1" x14ac:dyDescent="0.25">
      <c r="A19009"/>
      <c r="B19009" s="74"/>
      <c r="C19009" s="75"/>
      <c r="E19009" s="76"/>
      <c r="F19009" s="77"/>
      <c r="I19009" s="77"/>
      <c r="J19009" s="77"/>
      <c r="K19009" s="77"/>
      <c r="L19009" s="77"/>
      <c r="N19009"/>
      <c r="O19009"/>
    </row>
    <row r="19010" spans="1:15" s="31" customFormat="1" x14ac:dyDescent="0.25">
      <c r="A19010"/>
      <c r="B19010" s="74"/>
      <c r="C19010" s="75"/>
      <c r="E19010" s="76"/>
      <c r="F19010" s="77"/>
      <c r="I19010" s="77"/>
      <c r="J19010" s="77"/>
      <c r="K19010" s="77"/>
      <c r="L19010" s="77"/>
      <c r="N19010"/>
      <c r="O19010"/>
    </row>
    <row r="19011" spans="1:15" s="31" customFormat="1" x14ac:dyDescent="0.25">
      <c r="A19011"/>
      <c r="B19011" s="74"/>
      <c r="C19011" s="75"/>
      <c r="E19011" s="76"/>
      <c r="F19011" s="77"/>
      <c r="I19011" s="77"/>
      <c r="J19011" s="77"/>
      <c r="K19011" s="77"/>
      <c r="L19011" s="77"/>
      <c r="N19011"/>
      <c r="O19011"/>
    </row>
    <row r="19012" spans="1:15" s="31" customFormat="1" x14ac:dyDescent="0.25">
      <c r="A19012"/>
      <c r="B19012" s="74"/>
      <c r="C19012" s="75"/>
      <c r="E19012" s="76"/>
      <c r="F19012" s="77"/>
      <c r="I19012" s="77"/>
      <c r="J19012" s="77"/>
      <c r="K19012" s="77"/>
      <c r="L19012" s="77"/>
      <c r="N19012"/>
      <c r="O19012"/>
    </row>
    <row r="19013" spans="1:15" s="31" customFormat="1" x14ac:dyDescent="0.25">
      <c r="A19013"/>
      <c r="B19013" s="74"/>
      <c r="C19013" s="75"/>
      <c r="E19013" s="76"/>
      <c r="F19013" s="77"/>
      <c r="I19013" s="77"/>
      <c r="J19013" s="77"/>
      <c r="K19013" s="77"/>
      <c r="L19013" s="77"/>
      <c r="N19013"/>
      <c r="O19013"/>
    </row>
    <row r="19014" spans="1:15" s="31" customFormat="1" x14ac:dyDescent="0.25">
      <c r="A19014"/>
      <c r="B19014" s="74"/>
      <c r="C19014" s="75"/>
      <c r="E19014" s="76"/>
      <c r="F19014" s="77"/>
      <c r="I19014" s="77"/>
      <c r="J19014" s="77"/>
      <c r="K19014" s="77"/>
      <c r="L19014" s="77"/>
      <c r="N19014"/>
      <c r="O19014"/>
    </row>
    <row r="19015" spans="1:15" s="31" customFormat="1" x14ac:dyDescent="0.25">
      <c r="A19015"/>
      <c r="B19015" s="74"/>
      <c r="C19015" s="75"/>
      <c r="E19015" s="76"/>
      <c r="F19015" s="77"/>
      <c r="I19015" s="77"/>
      <c r="J19015" s="77"/>
      <c r="K19015" s="77"/>
      <c r="L19015" s="77"/>
      <c r="N19015"/>
      <c r="O19015"/>
    </row>
    <row r="19016" spans="1:15" s="31" customFormat="1" x14ac:dyDescent="0.25">
      <c r="A19016"/>
      <c r="B19016" s="74"/>
      <c r="C19016" s="75"/>
      <c r="E19016" s="76"/>
      <c r="F19016" s="77"/>
      <c r="I19016" s="77"/>
      <c r="J19016" s="77"/>
      <c r="K19016" s="77"/>
      <c r="L19016" s="77"/>
      <c r="N19016"/>
      <c r="O19016"/>
    </row>
    <row r="19017" spans="1:15" s="31" customFormat="1" x14ac:dyDescent="0.25">
      <c r="A19017"/>
      <c r="B19017" s="74"/>
      <c r="C19017" s="75"/>
      <c r="E19017" s="76"/>
      <c r="F19017" s="77"/>
      <c r="I19017" s="77"/>
      <c r="J19017" s="77"/>
      <c r="K19017" s="77"/>
      <c r="L19017" s="77"/>
      <c r="N19017"/>
      <c r="O19017"/>
    </row>
    <row r="19018" spans="1:15" s="31" customFormat="1" x14ac:dyDescent="0.25">
      <c r="A19018"/>
      <c r="B19018" s="74"/>
      <c r="C19018" s="75"/>
      <c r="E19018" s="76"/>
      <c r="F19018" s="77"/>
      <c r="I19018" s="77"/>
      <c r="J19018" s="77"/>
      <c r="K19018" s="77"/>
      <c r="L19018" s="77"/>
      <c r="N19018"/>
      <c r="O19018"/>
    </row>
    <row r="19019" spans="1:15" s="31" customFormat="1" x14ac:dyDescent="0.25">
      <c r="A19019"/>
      <c r="B19019" s="74"/>
      <c r="C19019" s="75"/>
      <c r="E19019" s="76"/>
      <c r="F19019" s="77"/>
      <c r="I19019" s="77"/>
      <c r="J19019" s="77"/>
      <c r="K19019" s="77"/>
      <c r="L19019" s="77"/>
      <c r="N19019"/>
      <c r="O19019"/>
    </row>
    <row r="19020" spans="1:15" s="31" customFormat="1" x14ac:dyDescent="0.25">
      <c r="A19020"/>
      <c r="B19020" s="74"/>
      <c r="C19020" s="75"/>
      <c r="E19020" s="76"/>
      <c r="F19020" s="77"/>
      <c r="I19020" s="77"/>
      <c r="J19020" s="77"/>
      <c r="K19020" s="77"/>
      <c r="L19020" s="77"/>
      <c r="N19020"/>
      <c r="O19020"/>
    </row>
    <row r="19021" spans="1:15" s="31" customFormat="1" x14ac:dyDescent="0.25">
      <c r="A19021"/>
      <c r="B19021" s="74"/>
      <c r="C19021" s="75"/>
      <c r="E19021" s="76"/>
      <c r="F19021" s="77"/>
      <c r="I19021" s="77"/>
      <c r="J19021" s="77"/>
      <c r="K19021" s="77"/>
      <c r="L19021" s="77"/>
      <c r="N19021"/>
      <c r="O19021"/>
    </row>
    <row r="19022" spans="1:15" s="31" customFormat="1" x14ac:dyDescent="0.25">
      <c r="A19022"/>
      <c r="B19022" s="74"/>
      <c r="C19022" s="75"/>
      <c r="E19022" s="76"/>
      <c r="F19022" s="77"/>
      <c r="I19022" s="77"/>
      <c r="J19022" s="77"/>
      <c r="K19022" s="77"/>
      <c r="L19022" s="77"/>
      <c r="N19022"/>
      <c r="O19022"/>
    </row>
    <row r="19023" spans="1:15" s="31" customFormat="1" x14ac:dyDescent="0.25">
      <c r="A19023"/>
      <c r="B19023" s="74"/>
      <c r="C19023" s="75"/>
      <c r="E19023" s="76"/>
      <c r="F19023" s="77"/>
      <c r="I19023" s="77"/>
      <c r="J19023" s="77"/>
      <c r="K19023" s="77"/>
      <c r="L19023" s="77"/>
      <c r="N19023"/>
      <c r="O19023"/>
    </row>
    <row r="19024" spans="1:15" s="31" customFormat="1" x14ac:dyDescent="0.25">
      <c r="A19024"/>
      <c r="B19024" s="74"/>
      <c r="C19024" s="75"/>
      <c r="E19024" s="76"/>
      <c r="F19024" s="77"/>
      <c r="I19024" s="77"/>
      <c r="J19024" s="77"/>
      <c r="K19024" s="77"/>
      <c r="L19024" s="77"/>
      <c r="N19024"/>
      <c r="O19024"/>
    </row>
    <row r="19025" spans="1:15" s="31" customFormat="1" x14ac:dyDescent="0.25">
      <c r="A19025"/>
      <c r="B19025" s="74"/>
      <c r="C19025" s="75"/>
      <c r="E19025" s="76"/>
      <c r="F19025" s="77"/>
      <c r="I19025" s="77"/>
      <c r="J19025" s="77"/>
      <c r="K19025" s="77"/>
      <c r="L19025" s="77"/>
      <c r="N19025"/>
      <c r="O19025"/>
    </row>
    <row r="19026" spans="1:15" s="31" customFormat="1" x14ac:dyDescent="0.25">
      <c r="A19026"/>
      <c r="B19026" s="74"/>
      <c r="C19026" s="75"/>
      <c r="E19026" s="76"/>
      <c r="F19026" s="77"/>
      <c r="I19026" s="77"/>
      <c r="J19026" s="77"/>
      <c r="K19026" s="77"/>
      <c r="L19026" s="77"/>
      <c r="N19026"/>
      <c r="O19026"/>
    </row>
    <row r="19027" spans="1:15" s="31" customFormat="1" x14ac:dyDescent="0.25">
      <c r="A19027"/>
      <c r="B19027" s="74"/>
      <c r="C19027" s="75"/>
      <c r="E19027" s="76"/>
      <c r="F19027" s="77"/>
      <c r="I19027" s="77"/>
      <c r="J19027" s="77"/>
      <c r="K19027" s="77"/>
      <c r="L19027" s="77"/>
      <c r="N19027"/>
      <c r="O19027"/>
    </row>
    <row r="19028" spans="1:15" s="31" customFormat="1" x14ac:dyDescent="0.25">
      <c r="A19028"/>
      <c r="B19028" s="74"/>
      <c r="C19028" s="75"/>
      <c r="E19028" s="76"/>
      <c r="F19028" s="77"/>
      <c r="I19028" s="77"/>
      <c r="J19028" s="77"/>
      <c r="K19028" s="77"/>
      <c r="L19028" s="77"/>
      <c r="N19028"/>
      <c r="O19028"/>
    </row>
    <row r="19029" spans="1:15" s="31" customFormat="1" x14ac:dyDescent="0.25">
      <c r="A19029"/>
      <c r="B19029" s="74"/>
      <c r="C19029" s="75"/>
      <c r="E19029" s="76"/>
      <c r="F19029" s="77"/>
      <c r="I19029" s="77"/>
      <c r="J19029" s="77"/>
      <c r="K19029" s="77"/>
      <c r="L19029" s="77"/>
      <c r="N19029"/>
      <c r="O19029"/>
    </row>
    <row r="19030" spans="1:15" s="31" customFormat="1" x14ac:dyDescent="0.25">
      <c r="A19030"/>
      <c r="B19030" s="74"/>
      <c r="C19030" s="75"/>
      <c r="E19030" s="76"/>
      <c r="F19030" s="77"/>
      <c r="I19030" s="77"/>
      <c r="J19030" s="77"/>
      <c r="K19030" s="77"/>
      <c r="L19030" s="77"/>
      <c r="N19030"/>
      <c r="O19030"/>
    </row>
    <row r="19031" spans="1:15" s="31" customFormat="1" x14ac:dyDescent="0.25">
      <c r="A19031"/>
      <c r="B19031" s="74"/>
      <c r="C19031" s="75"/>
      <c r="E19031" s="76"/>
      <c r="F19031" s="77"/>
      <c r="I19031" s="77"/>
      <c r="J19031" s="77"/>
      <c r="K19031" s="77"/>
      <c r="L19031" s="77"/>
      <c r="N19031"/>
      <c r="O19031"/>
    </row>
    <row r="19032" spans="1:15" s="31" customFormat="1" x14ac:dyDescent="0.25">
      <c r="A19032"/>
      <c r="B19032" s="74"/>
      <c r="C19032" s="75"/>
      <c r="E19032" s="76"/>
      <c r="F19032" s="77"/>
      <c r="I19032" s="77"/>
      <c r="J19032" s="77"/>
      <c r="K19032" s="77"/>
      <c r="L19032" s="77"/>
      <c r="N19032"/>
      <c r="O19032"/>
    </row>
    <row r="19033" spans="1:15" s="31" customFormat="1" x14ac:dyDescent="0.25">
      <c r="A19033"/>
      <c r="B19033" s="74"/>
      <c r="C19033" s="75"/>
      <c r="E19033" s="76"/>
      <c r="F19033" s="77"/>
      <c r="I19033" s="77"/>
      <c r="J19033" s="77"/>
      <c r="K19033" s="77"/>
      <c r="L19033" s="77"/>
      <c r="N19033"/>
      <c r="O19033"/>
    </row>
    <row r="19034" spans="1:15" s="31" customFormat="1" x14ac:dyDescent="0.25">
      <c r="A19034"/>
      <c r="B19034" s="74"/>
      <c r="C19034" s="75"/>
      <c r="E19034" s="76"/>
      <c r="F19034" s="77"/>
      <c r="I19034" s="77"/>
      <c r="J19034" s="77"/>
      <c r="K19034" s="77"/>
      <c r="L19034" s="77"/>
      <c r="N19034"/>
      <c r="O19034"/>
    </row>
    <row r="19035" spans="1:15" s="31" customFormat="1" x14ac:dyDescent="0.25">
      <c r="A19035"/>
      <c r="B19035" s="74"/>
      <c r="C19035" s="75"/>
      <c r="E19035" s="76"/>
      <c r="F19035" s="77"/>
      <c r="I19035" s="77"/>
      <c r="J19035" s="77"/>
      <c r="K19035" s="77"/>
      <c r="L19035" s="77"/>
      <c r="N19035"/>
      <c r="O19035"/>
    </row>
    <row r="19036" spans="1:15" s="31" customFormat="1" x14ac:dyDescent="0.25">
      <c r="A19036"/>
      <c r="B19036" s="74"/>
      <c r="C19036" s="75"/>
      <c r="E19036" s="76"/>
      <c r="F19036" s="77"/>
      <c r="I19036" s="77"/>
      <c r="J19036" s="77"/>
      <c r="K19036" s="77"/>
      <c r="L19036" s="77"/>
      <c r="N19036"/>
      <c r="O19036"/>
    </row>
    <row r="19037" spans="1:15" s="31" customFormat="1" x14ac:dyDescent="0.25">
      <c r="A19037"/>
      <c r="B19037" s="74"/>
      <c r="C19037" s="75"/>
      <c r="E19037" s="76"/>
      <c r="F19037" s="77"/>
      <c r="I19037" s="77"/>
      <c r="J19037" s="77"/>
      <c r="K19037" s="77"/>
      <c r="L19037" s="77"/>
      <c r="N19037"/>
      <c r="O19037"/>
    </row>
    <row r="19038" spans="1:15" s="31" customFormat="1" x14ac:dyDescent="0.25">
      <c r="A19038"/>
      <c r="B19038" s="74"/>
      <c r="C19038" s="75"/>
      <c r="E19038" s="76"/>
      <c r="F19038" s="77"/>
      <c r="I19038" s="77"/>
      <c r="J19038" s="77"/>
      <c r="K19038" s="77"/>
      <c r="L19038" s="77"/>
      <c r="N19038"/>
      <c r="O19038"/>
    </row>
    <row r="19039" spans="1:15" s="31" customFormat="1" x14ac:dyDescent="0.25">
      <c r="A19039"/>
      <c r="B19039" s="74"/>
      <c r="C19039" s="75"/>
      <c r="E19039" s="76"/>
      <c r="F19039" s="77"/>
      <c r="I19039" s="77"/>
      <c r="J19039" s="77"/>
      <c r="K19039" s="77"/>
      <c r="L19039" s="77"/>
      <c r="N19039"/>
      <c r="O19039"/>
    </row>
    <row r="19040" spans="1:15" s="31" customFormat="1" x14ac:dyDescent="0.25">
      <c r="A19040"/>
      <c r="B19040" s="74"/>
      <c r="C19040" s="75"/>
      <c r="E19040" s="76"/>
      <c r="F19040" s="77"/>
      <c r="I19040" s="77"/>
      <c r="J19040" s="77"/>
      <c r="K19040" s="77"/>
      <c r="L19040" s="77"/>
      <c r="N19040"/>
      <c r="O19040"/>
    </row>
    <row r="19041" spans="1:15" s="31" customFormat="1" x14ac:dyDescent="0.25">
      <c r="A19041"/>
      <c r="B19041" s="74"/>
      <c r="C19041" s="75"/>
      <c r="E19041" s="76"/>
      <c r="F19041" s="77"/>
      <c r="I19041" s="77"/>
      <c r="J19041" s="77"/>
      <c r="K19041" s="77"/>
      <c r="L19041" s="77"/>
      <c r="N19041"/>
      <c r="O19041"/>
    </row>
    <row r="19042" spans="1:15" s="31" customFormat="1" x14ac:dyDescent="0.25">
      <c r="A19042"/>
      <c r="B19042" s="74"/>
      <c r="C19042" s="75"/>
      <c r="E19042" s="76"/>
      <c r="F19042" s="77"/>
      <c r="I19042" s="77"/>
      <c r="J19042" s="77"/>
      <c r="K19042" s="77"/>
      <c r="L19042" s="77"/>
      <c r="N19042"/>
      <c r="O19042"/>
    </row>
    <row r="19043" spans="1:15" s="31" customFormat="1" x14ac:dyDescent="0.25">
      <c r="A19043"/>
      <c r="B19043" s="74"/>
      <c r="C19043" s="75"/>
      <c r="E19043" s="76"/>
      <c r="F19043" s="77"/>
      <c r="I19043" s="77"/>
      <c r="J19043" s="77"/>
      <c r="K19043" s="77"/>
      <c r="L19043" s="77"/>
      <c r="N19043"/>
      <c r="O19043"/>
    </row>
    <row r="19044" spans="1:15" s="31" customFormat="1" x14ac:dyDescent="0.25">
      <c r="A19044"/>
      <c r="B19044" s="74"/>
      <c r="C19044" s="75"/>
      <c r="E19044" s="76"/>
      <c r="F19044" s="77"/>
      <c r="I19044" s="77"/>
      <c r="J19044" s="77"/>
      <c r="K19044" s="77"/>
      <c r="L19044" s="77"/>
      <c r="N19044"/>
      <c r="O19044"/>
    </row>
    <row r="19045" spans="1:15" s="31" customFormat="1" x14ac:dyDescent="0.25">
      <c r="A19045"/>
      <c r="B19045" s="74"/>
      <c r="C19045" s="75"/>
      <c r="E19045" s="76"/>
      <c r="F19045" s="77"/>
      <c r="I19045" s="77"/>
      <c r="J19045" s="77"/>
      <c r="K19045" s="77"/>
      <c r="L19045" s="77"/>
      <c r="N19045"/>
      <c r="O19045"/>
    </row>
    <row r="19046" spans="1:15" s="31" customFormat="1" x14ac:dyDescent="0.25">
      <c r="A19046"/>
      <c r="B19046" s="74"/>
      <c r="C19046" s="75"/>
      <c r="E19046" s="76"/>
      <c r="F19046" s="77"/>
      <c r="I19046" s="77"/>
      <c r="J19046" s="77"/>
      <c r="K19046" s="77"/>
      <c r="L19046" s="77"/>
      <c r="N19046"/>
      <c r="O19046"/>
    </row>
    <row r="19047" spans="1:15" s="31" customFormat="1" x14ac:dyDescent="0.25">
      <c r="A19047"/>
      <c r="B19047" s="74"/>
      <c r="C19047" s="75"/>
      <c r="E19047" s="76"/>
      <c r="F19047" s="77"/>
      <c r="I19047" s="77"/>
      <c r="J19047" s="77"/>
      <c r="K19047" s="77"/>
      <c r="L19047" s="77"/>
      <c r="N19047"/>
      <c r="O19047"/>
    </row>
    <row r="19048" spans="1:15" s="31" customFormat="1" x14ac:dyDescent="0.25">
      <c r="A19048"/>
      <c r="B19048" s="74"/>
      <c r="C19048" s="75"/>
      <c r="E19048" s="76"/>
      <c r="F19048" s="77"/>
      <c r="I19048" s="77"/>
      <c r="J19048" s="77"/>
      <c r="K19048" s="77"/>
      <c r="L19048" s="77"/>
      <c r="N19048"/>
      <c r="O19048"/>
    </row>
    <row r="19049" spans="1:15" s="31" customFormat="1" x14ac:dyDescent="0.25">
      <c r="A19049"/>
      <c r="B19049" s="74"/>
      <c r="C19049" s="75"/>
      <c r="E19049" s="76"/>
      <c r="F19049" s="77"/>
      <c r="I19049" s="77"/>
      <c r="J19049" s="77"/>
      <c r="K19049" s="77"/>
      <c r="L19049" s="77"/>
      <c r="N19049"/>
      <c r="O19049"/>
    </row>
    <row r="19050" spans="1:15" s="31" customFormat="1" x14ac:dyDescent="0.25">
      <c r="A19050"/>
      <c r="B19050" s="74"/>
      <c r="C19050" s="75"/>
      <c r="E19050" s="76"/>
      <c r="F19050" s="77"/>
      <c r="I19050" s="77"/>
      <c r="J19050" s="77"/>
      <c r="K19050" s="77"/>
      <c r="L19050" s="77"/>
      <c r="N19050"/>
      <c r="O19050"/>
    </row>
    <row r="19051" spans="1:15" s="31" customFormat="1" x14ac:dyDescent="0.25">
      <c r="A19051"/>
      <c r="B19051" s="74"/>
      <c r="C19051" s="75"/>
      <c r="E19051" s="76"/>
      <c r="F19051" s="77"/>
      <c r="I19051" s="77"/>
      <c r="J19051" s="77"/>
      <c r="K19051" s="77"/>
      <c r="L19051" s="77"/>
      <c r="N19051"/>
      <c r="O19051"/>
    </row>
    <row r="19052" spans="1:15" s="31" customFormat="1" x14ac:dyDescent="0.25">
      <c r="A19052"/>
      <c r="B19052" s="74"/>
      <c r="C19052" s="75"/>
      <c r="E19052" s="76"/>
      <c r="F19052" s="77"/>
      <c r="I19052" s="77"/>
      <c r="J19052" s="77"/>
      <c r="K19052" s="77"/>
      <c r="L19052" s="77"/>
      <c r="N19052"/>
      <c r="O19052"/>
    </row>
    <row r="19053" spans="1:15" s="31" customFormat="1" x14ac:dyDescent="0.25">
      <c r="A19053"/>
      <c r="B19053" s="74"/>
      <c r="C19053" s="75"/>
      <c r="E19053" s="76"/>
      <c r="F19053" s="77"/>
      <c r="I19053" s="77"/>
      <c r="J19053" s="77"/>
      <c r="K19053" s="77"/>
      <c r="L19053" s="77"/>
      <c r="N19053"/>
      <c r="O19053"/>
    </row>
    <row r="19054" spans="1:15" s="31" customFormat="1" x14ac:dyDescent="0.25">
      <c r="A19054"/>
      <c r="B19054" s="74"/>
      <c r="C19054" s="75"/>
      <c r="E19054" s="76"/>
      <c r="F19054" s="77"/>
      <c r="I19054" s="77"/>
      <c r="J19054" s="77"/>
      <c r="K19054" s="77"/>
      <c r="L19054" s="77"/>
      <c r="N19054"/>
      <c r="O19054"/>
    </row>
    <row r="19055" spans="1:15" s="31" customFormat="1" x14ac:dyDescent="0.25">
      <c r="A19055"/>
      <c r="B19055" s="74"/>
      <c r="C19055" s="75"/>
      <c r="E19055" s="76"/>
      <c r="F19055" s="77"/>
      <c r="I19055" s="77"/>
      <c r="J19055" s="77"/>
      <c r="K19055" s="77"/>
      <c r="L19055" s="77"/>
      <c r="N19055"/>
      <c r="O19055"/>
    </row>
    <row r="19056" spans="1:15" s="31" customFormat="1" x14ac:dyDescent="0.25">
      <c r="A19056"/>
      <c r="B19056" s="74"/>
      <c r="C19056" s="75"/>
      <c r="E19056" s="76"/>
      <c r="F19056" s="77"/>
      <c r="I19056" s="77"/>
      <c r="J19056" s="77"/>
      <c r="K19056" s="77"/>
      <c r="L19056" s="77"/>
      <c r="N19056"/>
      <c r="O19056"/>
    </row>
    <row r="19057" spans="1:15" s="31" customFormat="1" x14ac:dyDescent="0.25">
      <c r="A19057"/>
      <c r="B19057" s="74"/>
      <c r="C19057" s="75"/>
      <c r="E19057" s="76"/>
      <c r="F19057" s="77"/>
      <c r="I19057" s="77"/>
      <c r="J19057" s="77"/>
      <c r="K19057" s="77"/>
      <c r="L19057" s="77"/>
      <c r="N19057"/>
      <c r="O19057"/>
    </row>
    <row r="19058" spans="1:15" s="31" customFormat="1" x14ac:dyDescent="0.25">
      <c r="A19058"/>
      <c r="B19058" s="74"/>
      <c r="C19058" s="75"/>
      <c r="E19058" s="76"/>
      <c r="F19058" s="77"/>
      <c r="I19058" s="77"/>
      <c r="J19058" s="77"/>
      <c r="K19058" s="77"/>
      <c r="L19058" s="77"/>
      <c r="N19058"/>
      <c r="O19058"/>
    </row>
    <row r="19059" spans="1:15" s="31" customFormat="1" x14ac:dyDescent="0.25">
      <c r="A19059"/>
      <c r="B19059" s="74"/>
      <c r="C19059" s="75"/>
      <c r="E19059" s="76"/>
      <c r="F19059" s="77"/>
      <c r="I19059" s="77"/>
      <c r="J19059" s="77"/>
      <c r="K19059" s="77"/>
      <c r="L19059" s="77"/>
      <c r="N19059"/>
      <c r="O19059"/>
    </row>
    <row r="19060" spans="1:15" s="31" customFormat="1" x14ac:dyDescent="0.25">
      <c r="A19060"/>
      <c r="B19060" s="74"/>
      <c r="C19060" s="75"/>
      <c r="E19060" s="76"/>
      <c r="F19060" s="77"/>
      <c r="I19060" s="77"/>
      <c r="J19060" s="77"/>
      <c r="K19060" s="77"/>
      <c r="L19060" s="77"/>
      <c r="N19060"/>
      <c r="O19060"/>
    </row>
    <row r="19061" spans="1:15" s="31" customFormat="1" x14ac:dyDescent="0.25">
      <c r="A19061"/>
      <c r="B19061" s="74"/>
      <c r="C19061" s="75"/>
      <c r="E19061" s="76"/>
      <c r="F19061" s="77"/>
      <c r="I19061" s="77"/>
      <c r="J19061" s="77"/>
      <c r="K19061" s="77"/>
      <c r="L19061" s="77"/>
      <c r="N19061"/>
      <c r="O19061"/>
    </row>
    <row r="19062" spans="1:15" s="31" customFormat="1" x14ac:dyDescent="0.25">
      <c r="A19062"/>
      <c r="B19062" s="74"/>
      <c r="C19062" s="75"/>
      <c r="E19062" s="76"/>
      <c r="F19062" s="77"/>
      <c r="I19062" s="77"/>
      <c r="J19062" s="77"/>
      <c r="K19062" s="77"/>
      <c r="L19062" s="77"/>
      <c r="N19062"/>
      <c r="O19062"/>
    </row>
    <row r="19063" spans="1:15" s="31" customFormat="1" x14ac:dyDescent="0.25">
      <c r="A19063"/>
      <c r="B19063" s="74"/>
      <c r="C19063" s="75"/>
      <c r="E19063" s="76"/>
      <c r="F19063" s="77"/>
      <c r="I19063" s="77"/>
      <c r="J19063" s="77"/>
      <c r="K19063" s="77"/>
      <c r="L19063" s="77"/>
      <c r="N19063"/>
      <c r="O19063"/>
    </row>
    <row r="19064" spans="1:15" s="31" customFormat="1" x14ac:dyDescent="0.25">
      <c r="A19064"/>
      <c r="B19064" s="74"/>
      <c r="C19064" s="75"/>
      <c r="E19064" s="76"/>
      <c r="F19064" s="77"/>
      <c r="I19064" s="77"/>
      <c r="J19064" s="77"/>
      <c r="K19064" s="77"/>
      <c r="L19064" s="77"/>
      <c r="N19064"/>
      <c r="O19064"/>
    </row>
    <row r="19065" spans="1:15" s="31" customFormat="1" x14ac:dyDescent="0.25">
      <c r="A19065"/>
      <c r="B19065" s="74"/>
      <c r="C19065" s="75"/>
      <c r="E19065" s="76"/>
      <c r="F19065" s="77"/>
      <c r="I19065" s="77"/>
      <c r="J19065" s="77"/>
      <c r="K19065" s="77"/>
      <c r="L19065" s="77"/>
      <c r="N19065"/>
      <c r="O19065"/>
    </row>
    <row r="19066" spans="1:15" s="31" customFormat="1" x14ac:dyDescent="0.25">
      <c r="A19066"/>
      <c r="B19066" s="74"/>
      <c r="C19066" s="75"/>
      <c r="E19066" s="76"/>
      <c r="F19066" s="77"/>
      <c r="I19066" s="77"/>
      <c r="J19066" s="77"/>
      <c r="K19066" s="77"/>
      <c r="L19066" s="77"/>
      <c r="N19066"/>
      <c r="O19066"/>
    </row>
    <row r="19067" spans="1:15" s="31" customFormat="1" x14ac:dyDescent="0.25">
      <c r="A19067"/>
      <c r="B19067" s="74"/>
      <c r="C19067" s="75"/>
      <c r="E19067" s="76"/>
      <c r="F19067" s="77"/>
      <c r="I19067" s="77"/>
      <c r="J19067" s="77"/>
      <c r="K19067" s="77"/>
      <c r="L19067" s="77"/>
      <c r="N19067"/>
      <c r="O19067"/>
    </row>
    <row r="19068" spans="1:15" s="31" customFormat="1" x14ac:dyDescent="0.25">
      <c r="A19068"/>
      <c r="B19068" s="74"/>
      <c r="C19068" s="75"/>
      <c r="E19068" s="76"/>
      <c r="F19068" s="77"/>
      <c r="I19068" s="77"/>
      <c r="J19068" s="77"/>
      <c r="K19068" s="77"/>
      <c r="L19068" s="77"/>
      <c r="N19068"/>
      <c r="O19068"/>
    </row>
    <row r="19069" spans="1:15" s="31" customFormat="1" x14ac:dyDescent="0.25">
      <c r="A19069"/>
      <c r="B19069" s="74"/>
      <c r="C19069" s="75"/>
      <c r="E19069" s="76"/>
      <c r="F19069" s="77"/>
      <c r="I19069" s="77"/>
      <c r="J19069" s="77"/>
      <c r="K19069" s="77"/>
      <c r="L19069" s="77"/>
      <c r="N19069"/>
      <c r="O19069"/>
    </row>
    <row r="19070" spans="1:15" s="31" customFormat="1" x14ac:dyDescent="0.25">
      <c r="A19070"/>
      <c r="B19070" s="74"/>
      <c r="C19070" s="75"/>
      <c r="E19070" s="76"/>
      <c r="F19070" s="77"/>
      <c r="I19070" s="77"/>
      <c r="J19070" s="77"/>
      <c r="K19070" s="77"/>
      <c r="L19070" s="77"/>
      <c r="N19070"/>
      <c r="O19070"/>
    </row>
    <row r="19071" spans="1:15" s="31" customFormat="1" x14ac:dyDescent="0.25">
      <c r="A19071"/>
      <c r="B19071" s="74"/>
      <c r="C19071" s="75"/>
      <c r="E19071" s="76"/>
      <c r="F19071" s="77"/>
      <c r="I19071" s="77"/>
      <c r="J19071" s="77"/>
      <c r="K19071" s="77"/>
      <c r="L19071" s="77"/>
      <c r="N19071"/>
      <c r="O19071"/>
    </row>
    <row r="19072" spans="1:15" s="31" customFormat="1" x14ac:dyDescent="0.25">
      <c r="A19072"/>
      <c r="B19072" s="74"/>
      <c r="C19072" s="75"/>
      <c r="E19072" s="76"/>
      <c r="F19072" s="77"/>
      <c r="I19072" s="77"/>
      <c r="J19072" s="77"/>
      <c r="K19072" s="77"/>
      <c r="L19072" s="77"/>
      <c r="N19072"/>
      <c r="O19072"/>
    </row>
    <row r="19073" spans="1:15" s="31" customFormat="1" x14ac:dyDescent="0.25">
      <c r="A19073"/>
      <c r="B19073" s="74"/>
      <c r="C19073" s="75"/>
      <c r="E19073" s="76"/>
      <c r="F19073" s="77"/>
      <c r="I19073" s="77"/>
      <c r="J19073" s="77"/>
      <c r="K19073" s="77"/>
      <c r="L19073" s="77"/>
      <c r="N19073"/>
      <c r="O19073"/>
    </row>
    <row r="19074" spans="1:15" s="31" customFormat="1" x14ac:dyDescent="0.25">
      <c r="A19074"/>
      <c r="B19074" s="74"/>
      <c r="C19074" s="75"/>
      <c r="E19074" s="76"/>
      <c r="F19074" s="77"/>
      <c r="I19074" s="77"/>
      <c r="J19074" s="77"/>
      <c r="K19074" s="77"/>
      <c r="L19074" s="77"/>
      <c r="N19074"/>
      <c r="O19074"/>
    </row>
    <row r="19075" spans="1:15" s="31" customFormat="1" x14ac:dyDescent="0.25">
      <c r="A19075"/>
      <c r="B19075" s="74"/>
      <c r="C19075" s="75"/>
      <c r="E19075" s="76"/>
      <c r="F19075" s="77"/>
      <c r="I19075" s="77"/>
      <c r="J19075" s="77"/>
      <c r="K19075" s="77"/>
      <c r="L19075" s="77"/>
      <c r="N19075"/>
      <c r="O19075"/>
    </row>
    <row r="19076" spans="1:15" s="31" customFormat="1" x14ac:dyDescent="0.25">
      <c r="A19076"/>
      <c r="B19076" s="74"/>
      <c r="C19076" s="75"/>
      <c r="E19076" s="76"/>
      <c r="F19076" s="77"/>
      <c r="I19076" s="77"/>
      <c r="J19076" s="77"/>
      <c r="K19076" s="77"/>
      <c r="L19076" s="77"/>
      <c r="N19076"/>
      <c r="O19076"/>
    </row>
    <row r="19077" spans="1:15" s="31" customFormat="1" x14ac:dyDescent="0.25">
      <c r="A19077"/>
      <c r="B19077" s="74"/>
      <c r="C19077" s="75"/>
      <c r="E19077" s="76"/>
      <c r="F19077" s="77"/>
      <c r="I19077" s="77"/>
      <c r="J19077" s="77"/>
      <c r="K19077" s="77"/>
      <c r="L19077" s="77"/>
      <c r="N19077"/>
      <c r="O19077"/>
    </row>
    <row r="19078" spans="1:15" s="31" customFormat="1" x14ac:dyDescent="0.25">
      <c r="A19078"/>
      <c r="B19078" s="74"/>
      <c r="C19078" s="75"/>
      <c r="E19078" s="76"/>
      <c r="F19078" s="77"/>
      <c r="I19078" s="77"/>
      <c r="J19078" s="77"/>
      <c r="K19078" s="77"/>
      <c r="L19078" s="77"/>
      <c r="N19078"/>
      <c r="O19078"/>
    </row>
    <row r="19079" spans="1:15" s="31" customFormat="1" x14ac:dyDescent="0.25">
      <c r="A19079"/>
      <c r="B19079" s="74"/>
      <c r="C19079" s="75"/>
      <c r="E19079" s="76"/>
      <c r="F19079" s="77"/>
      <c r="I19079" s="77"/>
      <c r="J19079" s="77"/>
      <c r="K19079" s="77"/>
      <c r="L19079" s="77"/>
      <c r="N19079"/>
      <c r="O19079"/>
    </row>
    <row r="19080" spans="1:15" s="31" customFormat="1" x14ac:dyDescent="0.25">
      <c r="A19080"/>
      <c r="B19080" s="74"/>
      <c r="C19080" s="75"/>
      <c r="E19080" s="76"/>
      <c r="F19080" s="77"/>
      <c r="I19080" s="77"/>
      <c r="J19080" s="77"/>
      <c r="K19080" s="77"/>
      <c r="L19080" s="77"/>
      <c r="N19080"/>
      <c r="O19080"/>
    </row>
    <row r="19081" spans="1:15" s="31" customFormat="1" x14ac:dyDescent="0.25">
      <c r="A19081"/>
      <c r="B19081" s="74"/>
      <c r="C19081" s="75"/>
      <c r="E19081" s="76"/>
      <c r="F19081" s="77"/>
      <c r="I19081" s="77"/>
      <c r="J19081" s="77"/>
      <c r="K19081" s="77"/>
      <c r="L19081" s="77"/>
      <c r="N19081"/>
      <c r="O19081"/>
    </row>
    <row r="19082" spans="1:15" s="31" customFormat="1" x14ac:dyDescent="0.25">
      <c r="A19082"/>
      <c r="B19082" s="74"/>
      <c r="C19082" s="75"/>
      <c r="E19082" s="76"/>
      <c r="F19082" s="77"/>
      <c r="I19082" s="77"/>
      <c r="J19082" s="77"/>
      <c r="K19082" s="77"/>
      <c r="L19082" s="77"/>
      <c r="N19082"/>
      <c r="O19082"/>
    </row>
    <row r="19083" spans="1:15" s="31" customFormat="1" x14ac:dyDescent="0.25">
      <c r="A19083"/>
      <c r="B19083" s="74"/>
      <c r="C19083" s="75"/>
      <c r="E19083" s="76"/>
      <c r="F19083" s="77"/>
      <c r="I19083" s="77"/>
      <c r="J19083" s="77"/>
      <c r="K19083" s="77"/>
      <c r="L19083" s="77"/>
      <c r="N19083"/>
      <c r="O19083"/>
    </row>
    <row r="19084" spans="1:15" s="31" customFormat="1" x14ac:dyDescent="0.25">
      <c r="A19084"/>
      <c r="B19084" s="74"/>
      <c r="C19084" s="75"/>
      <c r="E19084" s="76"/>
      <c r="F19084" s="77"/>
      <c r="I19084" s="77"/>
      <c r="J19084" s="77"/>
      <c r="K19084" s="77"/>
      <c r="L19084" s="77"/>
      <c r="N19084"/>
      <c r="O19084"/>
    </row>
    <row r="19085" spans="1:15" s="31" customFormat="1" x14ac:dyDescent="0.25">
      <c r="A19085"/>
      <c r="B19085" s="74"/>
      <c r="C19085" s="75"/>
      <c r="E19085" s="76"/>
      <c r="F19085" s="77"/>
      <c r="I19085" s="77"/>
      <c r="J19085" s="77"/>
      <c r="K19085" s="77"/>
      <c r="L19085" s="77"/>
      <c r="N19085"/>
      <c r="O19085"/>
    </row>
    <row r="19086" spans="1:15" s="31" customFormat="1" x14ac:dyDescent="0.25">
      <c r="A19086"/>
      <c r="B19086" s="74"/>
      <c r="C19086" s="75"/>
      <c r="E19086" s="76"/>
      <c r="F19086" s="77"/>
      <c r="I19086" s="77"/>
      <c r="J19086" s="77"/>
      <c r="K19086" s="77"/>
      <c r="L19086" s="77"/>
      <c r="N19086"/>
      <c r="O19086"/>
    </row>
    <row r="19087" spans="1:15" s="31" customFormat="1" x14ac:dyDescent="0.25">
      <c r="A19087"/>
      <c r="B19087" s="74"/>
      <c r="C19087" s="75"/>
      <c r="E19087" s="76"/>
      <c r="F19087" s="77"/>
      <c r="I19087" s="77"/>
      <c r="J19087" s="77"/>
      <c r="K19087" s="77"/>
      <c r="L19087" s="77"/>
      <c r="N19087"/>
      <c r="O19087"/>
    </row>
    <row r="19088" spans="1:15" s="31" customFormat="1" x14ac:dyDescent="0.25">
      <c r="A19088"/>
      <c r="B19088" s="74"/>
      <c r="C19088" s="75"/>
      <c r="E19088" s="76"/>
      <c r="F19088" s="77"/>
      <c r="I19088" s="77"/>
      <c r="J19088" s="77"/>
      <c r="K19088" s="77"/>
      <c r="L19088" s="77"/>
      <c r="N19088"/>
      <c r="O19088"/>
    </row>
    <row r="19089" spans="1:15" s="31" customFormat="1" x14ac:dyDescent="0.25">
      <c r="A19089"/>
      <c r="B19089" s="74"/>
      <c r="C19089" s="75"/>
      <c r="E19089" s="76"/>
      <c r="F19089" s="77"/>
      <c r="I19089" s="77"/>
      <c r="J19089" s="77"/>
      <c r="K19089" s="77"/>
      <c r="L19089" s="77"/>
      <c r="N19089"/>
      <c r="O19089"/>
    </row>
    <row r="19090" spans="1:15" s="31" customFormat="1" x14ac:dyDescent="0.25">
      <c r="A19090"/>
      <c r="B19090" s="74"/>
      <c r="C19090" s="75"/>
      <c r="E19090" s="76"/>
      <c r="F19090" s="77"/>
      <c r="I19090" s="77"/>
      <c r="J19090" s="77"/>
      <c r="K19090" s="77"/>
      <c r="L19090" s="77"/>
      <c r="N19090"/>
      <c r="O19090"/>
    </row>
    <row r="19091" spans="1:15" s="31" customFormat="1" x14ac:dyDescent="0.25">
      <c r="A19091"/>
      <c r="B19091" s="74"/>
      <c r="C19091" s="75"/>
      <c r="E19091" s="76"/>
      <c r="F19091" s="77"/>
      <c r="I19091" s="77"/>
      <c r="J19091" s="77"/>
      <c r="K19091" s="77"/>
      <c r="L19091" s="77"/>
      <c r="N19091"/>
      <c r="O19091"/>
    </row>
    <row r="19092" spans="1:15" s="31" customFormat="1" x14ac:dyDescent="0.25">
      <c r="A19092"/>
      <c r="B19092" s="74"/>
      <c r="C19092" s="75"/>
      <c r="E19092" s="76"/>
      <c r="F19092" s="77"/>
      <c r="I19092" s="77"/>
      <c r="J19092" s="77"/>
      <c r="K19092" s="77"/>
      <c r="L19092" s="77"/>
      <c r="N19092"/>
      <c r="O19092"/>
    </row>
    <row r="19093" spans="1:15" s="31" customFormat="1" x14ac:dyDescent="0.25">
      <c r="A19093"/>
      <c r="B19093" s="74"/>
      <c r="C19093" s="75"/>
      <c r="E19093" s="76"/>
      <c r="F19093" s="77"/>
      <c r="I19093" s="77"/>
      <c r="J19093" s="77"/>
      <c r="K19093" s="77"/>
      <c r="L19093" s="77"/>
      <c r="N19093"/>
      <c r="O19093"/>
    </row>
    <row r="19094" spans="1:15" s="31" customFormat="1" x14ac:dyDescent="0.25">
      <c r="A19094"/>
      <c r="B19094" s="74"/>
      <c r="C19094" s="75"/>
      <c r="E19094" s="76"/>
      <c r="F19094" s="77"/>
      <c r="I19094" s="77"/>
      <c r="J19094" s="77"/>
      <c r="K19094" s="77"/>
      <c r="L19094" s="77"/>
      <c r="N19094"/>
      <c r="O19094"/>
    </row>
    <row r="19095" spans="1:15" s="31" customFormat="1" x14ac:dyDescent="0.25">
      <c r="A19095"/>
      <c r="B19095" s="74"/>
      <c r="C19095" s="75"/>
      <c r="E19095" s="76"/>
      <c r="F19095" s="77"/>
      <c r="I19095" s="77"/>
      <c r="J19095" s="77"/>
      <c r="K19095" s="77"/>
      <c r="L19095" s="77"/>
      <c r="N19095"/>
      <c r="O19095"/>
    </row>
    <row r="19096" spans="1:15" s="31" customFormat="1" x14ac:dyDescent="0.25">
      <c r="A19096"/>
      <c r="B19096" s="74"/>
      <c r="C19096" s="75"/>
      <c r="E19096" s="76"/>
      <c r="F19096" s="77"/>
      <c r="I19096" s="77"/>
      <c r="J19096" s="77"/>
      <c r="K19096" s="77"/>
      <c r="L19096" s="77"/>
      <c r="N19096"/>
      <c r="O19096"/>
    </row>
    <row r="19097" spans="1:15" s="31" customFormat="1" x14ac:dyDescent="0.25">
      <c r="A19097"/>
      <c r="B19097" s="74"/>
      <c r="C19097" s="75"/>
      <c r="E19097" s="76"/>
      <c r="F19097" s="77"/>
      <c r="I19097" s="77"/>
      <c r="J19097" s="77"/>
      <c r="K19097" s="77"/>
      <c r="L19097" s="77"/>
      <c r="N19097"/>
      <c r="O19097"/>
    </row>
    <row r="19098" spans="1:15" s="31" customFormat="1" x14ac:dyDescent="0.25">
      <c r="A19098"/>
      <c r="B19098" s="74"/>
      <c r="C19098" s="75"/>
      <c r="E19098" s="76"/>
      <c r="F19098" s="77"/>
      <c r="I19098" s="77"/>
      <c r="J19098" s="77"/>
      <c r="K19098" s="77"/>
      <c r="L19098" s="77"/>
      <c r="N19098"/>
      <c r="O19098"/>
    </row>
    <row r="19099" spans="1:15" s="31" customFormat="1" x14ac:dyDescent="0.25">
      <c r="A19099"/>
      <c r="B19099" s="74"/>
      <c r="C19099" s="75"/>
      <c r="E19099" s="76"/>
      <c r="F19099" s="77"/>
      <c r="I19099" s="77"/>
      <c r="J19099" s="77"/>
      <c r="K19099" s="77"/>
      <c r="L19099" s="77"/>
      <c r="N19099"/>
      <c r="O19099"/>
    </row>
    <row r="19100" spans="1:15" s="31" customFormat="1" x14ac:dyDescent="0.25">
      <c r="A19100"/>
      <c r="B19100" s="74"/>
      <c r="C19100" s="75"/>
      <c r="E19100" s="76"/>
      <c r="F19100" s="77"/>
      <c r="I19100" s="77"/>
      <c r="J19100" s="77"/>
      <c r="K19100" s="77"/>
      <c r="L19100" s="77"/>
      <c r="N19100"/>
      <c r="O19100"/>
    </row>
    <row r="19101" spans="1:15" s="31" customFormat="1" x14ac:dyDescent="0.25">
      <c r="A19101"/>
      <c r="B19101" s="74"/>
      <c r="C19101" s="75"/>
      <c r="E19101" s="76"/>
      <c r="F19101" s="77"/>
      <c r="I19101" s="77"/>
      <c r="J19101" s="77"/>
      <c r="K19101" s="77"/>
      <c r="L19101" s="77"/>
      <c r="N19101"/>
      <c r="O19101"/>
    </row>
    <row r="19102" spans="1:15" s="31" customFormat="1" x14ac:dyDescent="0.25">
      <c r="A19102"/>
      <c r="B19102" s="74"/>
      <c r="C19102" s="75"/>
      <c r="E19102" s="76"/>
      <c r="F19102" s="77"/>
      <c r="I19102" s="77"/>
      <c r="J19102" s="77"/>
      <c r="K19102" s="77"/>
      <c r="L19102" s="77"/>
      <c r="N19102"/>
      <c r="O19102"/>
    </row>
    <row r="19103" spans="1:15" s="31" customFormat="1" x14ac:dyDescent="0.25">
      <c r="A19103"/>
      <c r="B19103" s="74"/>
      <c r="C19103" s="75"/>
      <c r="E19103" s="76"/>
      <c r="F19103" s="77"/>
      <c r="I19103" s="77"/>
      <c r="J19103" s="77"/>
      <c r="K19103" s="77"/>
      <c r="L19103" s="77"/>
      <c r="N19103"/>
      <c r="O19103"/>
    </row>
    <row r="19104" spans="1:15" s="31" customFormat="1" x14ac:dyDescent="0.25">
      <c r="A19104"/>
      <c r="B19104" s="74"/>
      <c r="C19104" s="75"/>
      <c r="E19104" s="76"/>
      <c r="F19104" s="77"/>
      <c r="I19104" s="77"/>
      <c r="J19104" s="77"/>
      <c r="K19104" s="77"/>
      <c r="L19104" s="77"/>
      <c r="N19104"/>
      <c r="O19104"/>
    </row>
    <row r="19105" spans="1:15" s="31" customFormat="1" x14ac:dyDescent="0.25">
      <c r="A19105"/>
      <c r="B19105" s="74"/>
      <c r="C19105" s="75"/>
      <c r="E19105" s="76"/>
      <c r="F19105" s="77"/>
      <c r="I19105" s="77"/>
      <c r="J19105" s="77"/>
      <c r="K19105" s="77"/>
      <c r="L19105" s="77"/>
      <c r="N19105"/>
      <c r="O19105"/>
    </row>
    <row r="19106" spans="1:15" s="31" customFormat="1" x14ac:dyDescent="0.25">
      <c r="A19106"/>
      <c r="B19106" s="74"/>
      <c r="C19106" s="75"/>
      <c r="E19106" s="76"/>
      <c r="F19106" s="77"/>
      <c r="I19106" s="77"/>
      <c r="J19106" s="77"/>
      <c r="K19106" s="77"/>
      <c r="L19106" s="77"/>
      <c r="N19106"/>
      <c r="O19106"/>
    </row>
    <row r="19107" spans="1:15" s="31" customFormat="1" x14ac:dyDescent="0.25">
      <c r="A19107"/>
      <c r="B19107" s="74"/>
      <c r="C19107" s="75"/>
      <c r="E19107" s="76"/>
      <c r="F19107" s="77"/>
      <c r="I19107" s="77"/>
      <c r="J19107" s="77"/>
      <c r="K19107" s="77"/>
      <c r="L19107" s="77"/>
      <c r="N19107"/>
      <c r="O19107"/>
    </row>
    <row r="19108" spans="1:15" s="31" customFormat="1" x14ac:dyDescent="0.25">
      <c r="A19108"/>
      <c r="B19108" s="74"/>
      <c r="C19108" s="75"/>
      <c r="E19108" s="76"/>
      <c r="F19108" s="77"/>
      <c r="I19108" s="77"/>
      <c r="J19108" s="77"/>
      <c r="K19108" s="77"/>
      <c r="L19108" s="77"/>
      <c r="N19108"/>
      <c r="O19108"/>
    </row>
    <row r="19109" spans="1:15" s="31" customFormat="1" x14ac:dyDescent="0.25">
      <c r="A19109"/>
      <c r="B19109" s="74"/>
      <c r="C19109" s="75"/>
      <c r="E19109" s="76"/>
      <c r="F19109" s="77"/>
      <c r="I19109" s="77"/>
      <c r="J19109" s="77"/>
      <c r="K19109" s="77"/>
      <c r="L19109" s="77"/>
      <c r="N19109"/>
      <c r="O19109"/>
    </row>
    <row r="19110" spans="1:15" s="31" customFormat="1" x14ac:dyDescent="0.25">
      <c r="A19110"/>
      <c r="B19110" s="74"/>
      <c r="C19110" s="75"/>
      <c r="E19110" s="76"/>
      <c r="F19110" s="77"/>
      <c r="I19110" s="77"/>
      <c r="J19110" s="77"/>
      <c r="K19110" s="77"/>
      <c r="L19110" s="77"/>
      <c r="N19110"/>
      <c r="O19110"/>
    </row>
    <row r="19111" spans="1:15" s="31" customFormat="1" x14ac:dyDescent="0.25">
      <c r="A19111"/>
      <c r="B19111" s="74"/>
      <c r="C19111" s="75"/>
      <c r="E19111" s="76"/>
      <c r="F19111" s="77"/>
      <c r="I19111" s="77"/>
      <c r="J19111" s="77"/>
      <c r="K19111" s="77"/>
      <c r="L19111" s="77"/>
      <c r="N19111"/>
      <c r="O19111"/>
    </row>
    <row r="19112" spans="1:15" s="31" customFormat="1" x14ac:dyDescent="0.25">
      <c r="A19112"/>
      <c r="B19112" s="74"/>
      <c r="C19112" s="75"/>
      <c r="E19112" s="76"/>
      <c r="F19112" s="77"/>
      <c r="I19112" s="77"/>
      <c r="J19112" s="77"/>
      <c r="K19112" s="77"/>
      <c r="L19112" s="77"/>
      <c r="N19112"/>
      <c r="O19112"/>
    </row>
    <row r="19113" spans="1:15" s="31" customFormat="1" x14ac:dyDescent="0.25">
      <c r="A19113"/>
      <c r="B19113" s="74"/>
      <c r="C19113" s="75"/>
      <c r="E19113" s="76"/>
      <c r="F19113" s="77"/>
      <c r="I19113" s="77"/>
      <c r="J19113" s="77"/>
      <c r="K19113" s="77"/>
      <c r="L19113" s="77"/>
      <c r="N19113"/>
      <c r="O19113"/>
    </row>
    <row r="19114" spans="1:15" s="31" customFormat="1" x14ac:dyDescent="0.25">
      <c r="A19114"/>
      <c r="B19114" s="74"/>
      <c r="C19114" s="75"/>
      <c r="E19114" s="76"/>
      <c r="F19114" s="77"/>
      <c r="I19114" s="77"/>
      <c r="J19114" s="77"/>
      <c r="K19114" s="77"/>
      <c r="L19114" s="77"/>
      <c r="N19114"/>
      <c r="O19114"/>
    </row>
    <row r="19115" spans="1:15" s="31" customFormat="1" x14ac:dyDescent="0.25">
      <c r="A19115"/>
      <c r="B19115" s="74"/>
      <c r="C19115" s="75"/>
      <c r="E19115" s="76"/>
      <c r="F19115" s="77"/>
      <c r="I19115" s="77"/>
      <c r="J19115" s="77"/>
      <c r="K19115" s="77"/>
      <c r="L19115" s="77"/>
      <c r="N19115"/>
      <c r="O19115"/>
    </row>
    <row r="19116" spans="1:15" s="31" customFormat="1" x14ac:dyDescent="0.25">
      <c r="A19116"/>
      <c r="B19116" s="74"/>
      <c r="C19116" s="75"/>
      <c r="E19116" s="76"/>
      <c r="F19116" s="77"/>
      <c r="I19116" s="77"/>
      <c r="J19116" s="77"/>
      <c r="K19116" s="77"/>
      <c r="L19116" s="77"/>
      <c r="N19116"/>
      <c r="O19116"/>
    </row>
    <row r="19117" spans="1:15" s="31" customFormat="1" x14ac:dyDescent="0.25">
      <c r="A19117"/>
      <c r="B19117" s="74"/>
      <c r="C19117" s="75"/>
      <c r="E19117" s="76"/>
      <c r="F19117" s="77"/>
      <c r="I19117" s="77"/>
      <c r="J19117" s="77"/>
      <c r="K19117" s="77"/>
      <c r="L19117" s="77"/>
      <c r="N19117"/>
      <c r="O19117"/>
    </row>
    <row r="19118" spans="1:15" s="31" customFormat="1" x14ac:dyDescent="0.25">
      <c r="A19118"/>
      <c r="B19118" s="74"/>
      <c r="C19118" s="75"/>
      <c r="E19118" s="76"/>
      <c r="F19118" s="77"/>
      <c r="I19118" s="77"/>
      <c r="J19118" s="77"/>
      <c r="K19118" s="77"/>
      <c r="L19118" s="77"/>
      <c r="N19118"/>
      <c r="O19118"/>
    </row>
    <row r="19119" spans="1:15" s="31" customFormat="1" x14ac:dyDescent="0.25">
      <c r="A19119"/>
      <c r="B19119" s="74"/>
      <c r="C19119" s="75"/>
      <c r="E19119" s="76"/>
      <c r="F19119" s="77"/>
      <c r="I19119" s="77"/>
      <c r="J19119" s="77"/>
      <c r="K19119" s="77"/>
      <c r="L19119" s="77"/>
      <c r="N19119"/>
      <c r="O19119"/>
    </row>
    <row r="19120" spans="1:15" s="31" customFormat="1" x14ac:dyDescent="0.25">
      <c r="A19120"/>
      <c r="B19120" s="74"/>
      <c r="C19120" s="75"/>
      <c r="E19120" s="76"/>
      <c r="F19120" s="77"/>
      <c r="I19120" s="77"/>
      <c r="J19120" s="77"/>
      <c r="K19120" s="77"/>
      <c r="L19120" s="77"/>
      <c r="N19120"/>
      <c r="O19120"/>
    </row>
    <row r="19121" spans="1:15" s="31" customFormat="1" x14ac:dyDescent="0.25">
      <c r="A19121"/>
      <c r="B19121" s="74"/>
      <c r="C19121" s="75"/>
      <c r="E19121" s="76"/>
      <c r="F19121" s="77"/>
      <c r="I19121" s="77"/>
      <c r="J19121" s="77"/>
      <c r="K19121" s="77"/>
      <c r="L19121" s="77"/>
      <c r="N19121"/>
      <c r="O19121"/>
    </row>
    <row r="19122" spans="1:15" s="31" customFormat="1" x14ac:dyDescent="0.25">
      <c r="A19122"/>
      <c r="B19122" s="74"/>
      <c r="C19122" s="75"/>
      <c r="E19122" s="76"/>
      <c r="F19122" s="77"/>
      <c r="I19122" s="77"/>
      <c r="J19122" s="77"/>
      <c r="K19122" s="77"/>
      <c r="L19122" s="77"/>
      <c r="N19122"/>
      <c r="O19122"/>
    </row>
    <row r="19123" spans="1:15" s="31" customFormat="1" x14ac:dyDescent="0.25">
      <c r="A19123"/>
      <c r="B19123" s="74"/>
      <c r="C19123" s="75"/>
      <c r="E19123" s="76"/>
      <c r="F19123" s="77"/>
      <c r="I19123" s="77"/>
      <c r="J19123" s="77"/>
      <c r="K19123" s="77"/>
      <c r="L19123" s="77"/>
      <c r="N19123"/>
      <c r="O19123"/>
    </row>
    <row r="19124" spans="1:15" s="31" customFormat="1" x14ac:dyDescent="0.25">
      <c r="A19124"/>
      <c r="B19124" s="74"/>
      <c r="C19124" s="75"/>
      <c r="E19124" s="76"/>
      <c r="F19124" s="77"/>
      <c r="I19124" s="77"/>
      <c r="J19124" s="77"/>
      <c r="K19124" s="77"/>
      <c r="L19124" s="77"/>
      <c r="N19124"/>
      <c r="O19124"/>
    </row>
    <row r="19125" spans="1:15" s="31" customFormat="1" x14ac:dyDescent="0.25">
      <c r="A19125"/>
      <c r="B19125" s="74"/>
      <c r="C19125" s="75"/>
      <c r="E19125" s="76"/>
      <c r="F19125" s="77"/>
      <c r="I19125" s="77"/>
      <c r="J19125" s="77"/>
      <c r="K19125" s="77"/>
      <c r="L19125" s="77"/>
      <c r="N19125"/>
      <c r="O19125"/>
    </row>
    <row r="19126" spans="1:15" s="31" customFormat="1" x14ac:dyDescent="0.25">
      <c r="A19126"/>
      <c r="B19126" s="74"/>
      <c r="C19126" s="75"/>
      <c r="E19126" s="76"/>
      <c r="F19126" s="77"/>
      <c r="I19126" s="77"/>
      <c r="J19126" s="77"/>
      <c r="K19126" s="77"/>
      <c r="L19126" s="77"/>
      <c r="N19126"/>
      <c r="O19126"/>
    </row>
    <row r="19127" spans="1:15" s="31" customFormat="1" x14ac:dyDescent="0.25">
      <c r="A19127"/>
      <c r="B19127" s="74"/>
      <c r="C19127" s="75"/>
      <c r="E19127" s="76"/>
      <c r="F19127" s="77"/>
      <c r="I19127" s="77"/>
      <c r="J19127" s="77"/>
      <c r="K19127" s="77"/>
      <c r="L19127" s="77"/>
      <c r="N19127"/>
      <c r="O19127"/>
    </row>
    <row r="19128" spans="1:15" s="31" customFormat="1" x14ac:dyDescent="0.25">
      <c r="A19128"/>
      <c r="B19128" s="74"/>
      <c r="C19128" s="75"/>
      <c r="E19128" s="76"/>
      <c r="F19128" s="77"/>
      <c r="I19128" s="77"/>
      <c r="J19128" s="77"/>
      <c r="K19128" s="77"/>
      <c r="L19128" s="77"/>
      <c r="N19128"/>
      <c r="O19128"/>
    </row>
    <row r="19129" spans="1:15" s="31" customFormat="1" x14ac:dyDescent="0.25">
      <c r="A19129"/>
      <c r="B19129" s="74"/>
      <c r="C19129" s="75"/>
      <c r="E19129" s="76"/>
      <c r="F19129" s="77"/>
      <c r="I19129" s="77"/>
      <c r="J19129" s="77"/>
      <c r="K19129" s="77"/>
      <c r="L19129" s="77"/>
      <c r="N19129"/>
      <c r="O19129"/>
    </row>
    <row r="19130" spans="1:15" s="31" customFormat="1" x14ac:dyDescent="0.25">
      <c r="A19130"/>
      <c r="B19130" s="74"/>
      <c r="C19130" s="75"/>
      <c r="E19130" s="76"/>
      <c r="F19130" s="77"/>
      <c r="I19130" s="77"/>
      <c r="J19130" s="77"/>
      <c r="K19130" s="77"/>
      <c r="L19130" s="77"/>
      <c r="N19130"/>
      <c r="O19130"/>
    </row>
    <row r="19131" spans="1:15" s="31" customFormat="1" x14ac:dyDescent="0.25">
      <c r="A19131"/>
      <c r="B19131" s="74"/>
      <c r="C19131" s="75"/>
      <c r="E19131" s="76"/>
      <c r="F19131" s="77"/>
      <c r="I19131" s="77"/>
      <c r="J19131" s="77"/>
      <c r="K19131" s="77"/>
      <c r="L19131" s="77"/>
      <c r="N19131"/>
      <c r="O19131"/>
    </row>
    <row r="19132" spans="1:15" s="31" customFormat="1" x14ac:dyDescent="0.25">
      <c r="A19132"/>
      <c r="B19132" s="74"/>
      <c r="C19132" s="75"/>
      <c r="E19132" s="76"/>
      <c r="F19132" s="77"/>
      <c r="I19132" s="77"/>
      <c r="J19132" s="77"/>
      <c r="K19132" s="77"/>
      <c r="L19132" s="77"/>
      <c r="N19132"/>
      <c r="O19132"/>
    </row>
    <row r="19133" spans="1:15" s="31" customFormat="1" x14ac:dyDescent="0.25">
      <c r="A19133"/>
      <c r="B19133" s="74"/>
      <c r="C19133" s="75"/>
      <c r="E19133" s="76"/>
      <c r="F19133" s="77"/>
      <c r="I19133" s="77"/>
      <c r="J19133" s="77"/>
      <c r="K19133" s="77"/>
      <c r="L19133" s="77"/>
      <c r="N19133"/>
      <c r="O19133"/>
    </row>
    <row r="19134" spans="1:15" s="31" customFormat="1" x14ac:dyDescent="0.25">
      <c r="A19134"/>
      <c r="B19134" s="74"/>
      <c r="C19134" s="75"/>
      <c r="E19134" s="76"/>
      <c r="F19134" s="77"/>
      <c r="I19134" s="77"/>
      <c r="J19134" s="77"/>
      <c r="K19134" s="77"/>
      <c r="L19134" s="77"/>
      <c r="N19134"/>
      <c r="O19134"/>
    </row>
    <row r="19135" spans="1:15" s="31" customFormat="1" x14ac:dyDescent="0.25">
      <c r="A19135"/>
      <c r="B19135" s="74"/>
      <c r="C19135" s="75"/>
      <c r="E19135" s="76"/>
      <c r="F19135" s="77"/>
      <c r="I19135" s="77"/>
      <c r="J19135" s="77"/>
      <c r="K19135" s="77"/>
      <c r="L19135" s="77"/>
      <c r="N19135"/>
      <c r="O19135"/>
    </row>
    <row r="19136" spans="1:15" s="31" customFormat="1" x14ac:dyDescent="0.25">
      <c r="A19136"/>
      <c r="B19136" s="74"/>
      <c r="C19136" s="75"/>
      <c r="E19136" s="76"/>
      <c r="F19136" s="77"/>
      <c r="I19136" s="77"/>
      <c r="J19136" s="77"/>
      <c r="K19136" s="77"/>
      <c r="L19136" s="77"/>
      <c r="N19136"/>
      <c r="O19136"/>
    </row>
    <row r="19137" spans="1:15" s="31" customFormat="1" x14ac:dyDescent="0.25">
      <c r="A19137"/>
      <c r="B19137" s="74"/>
      <c r="C19137" s="75"/>
      <c r="E19137" s="76"/>
      <c r="F19137" s="77"/>
      <c r="I19137" s="77"/>
      <c r="J19137" s="77"/>
      <c r="K19137" s="77"/>
      <c r="L19137" s="77"/>
      <c r="N19137"/>
      <c r="O19137"/>
    </row>
    <row r="19138" spans="1:15" s="31" customFormat="1" x14ac:dyDescent="0.25">
      <c r="A19138"/>
      <c r="B19138" s="74"/>
      <c r="C19138" s="75"/>
      <c r="E19138" s="76"/>
      <c r="F19138" s="77"/>
      <c r="I19138" s="77"/>
      <c r="J19138" s="77"/>
      <c r="K19138" s="77"/>
      <c r="L19138" s="77"/>
      <c r="N19138"/>
      <c r="O19138"/>
    </row>
    <row r="19139" spans="1:15" s="31" customFormat="1" x14ac:dyDescent="0.25">
      <c r="A19139"/>
      <c r="B19139" s="74"/>
      <c r="C19139" s="75"/>
      <c r="E19139" s="76"/>
      <c r="F19139" s="77"/>
      <c r="I19139" s="77"/>
      <c r="J19139" s="77"/>
      <c r="K19139" s="77"/>
      <c r="L19139" s="77"/>
      <c r="N19139"/>
      <c r="O19139"/>
    </row>
    <row r="19140" spans="1:15" s="31" customFormat="1" x14ac:dyDescent="0.25">
      <c r="A19140"/>
      <c r="B19140" s="74"/>
      <c r="C19140" s="75"/>
      <c r="E19140" s="76"/>
      <c r="F19140" s="77"/>
      <c r="I19140" s="77"/>
      <c r="J19140" s="77"/>
      <c r="K19140" s="77"/>
      <c r="L19140" s="77"/>
      <c r="N19140"/>
      <c r="O19140"/>
    </row>
    <row r="19141" spans="1:15" s="31" customFormat="1" x14ac:dyDescent="0.25">
      <c r="A19141"/>
      <c r="B19141" s="74"/>
      <c r="C19141" s="75"/>
      <c r="E19141" s="76"/>
      <c r="F19141" s="77"/>
      <c r="I19141" s="77"/>
      <c r="J19141" s="77"/>
      <c r="K19141" s="77"/>
      <c r="L19141" s="77"/>
      <c r="N19141"/>
      <c r="O19141"/>
    </row>
    <row r="19142" spans="1:15" s="31" customFormat="1" x14ac:dyDescent="0.25">
      <c r="A19142"/>
      <c r="B19142" s="74"/>
      <c r="C19142" s="75"/>
      <c r="E19142" s="76"/>
      <c r="F19142" s="77"/>
      <c r="I19142" s="77"/>
      <c r="J19142" s="77"/>
      <c r="K19142" s="77"/>
      <c r="L19142" s="77"/>
      <c r="N19142"/>
      <c r="O19142"/>
    </row>
    <row r="19143" spans="1:15" s="31" customFormat="1" x14ac:dyDescent="0.25">
      <c r="A19143"/>
      <c r="B19143" s="74"/>
      <c r="C19143" s="75"/>
      <c r="E19143" s="76"/>
      <c r="F19143" s="77"/>
      <c r="I19143" s="77"/>
      <c r="J19143" s="77"/>
      <c r="K19143" s="77"/>
      <c r="L19143" s="77"/>
      <c r="N19143"/>
      <c r="O19143"/>
    </row>
    <row r="19144" spans="1:15" s="31" customFormat="1" x14ac:dyDescent="0.25">
      <c r="A19144"/>
      <c r="B19144" s="74"/>
      <c r="C19144" s="75"/>
      <c r="E19144" s="76"/>
      <c r="F19144" s="77"/>
      <c r="I19144" s="77"/>
      <c r="J19144" s="77"/>
      <c r="K19144" s="77"/>
      <c r="L19144" s="77"/>
      <c r="N19144"/>
      <c r="O19144"/>
    </row>
    <row r="19145" spans="1:15" s="31" customFormat="1" x14ac:dyDescent="0.25">
      <c r="A19145"/>
      <c r="B19145" s="74"/>
      <c r="C19145" s="75"/>
      <c r="E19145" s="76"/>
      <c r="F19145" s="77"/>
      <c r="I19145" s="77"/>
      <c r="J19145" s="77"/>
      <c r="K19145" s="77"/>
      <c r="L19145" s="77"/>
      <c r="N19145"/>
      <c r="O19145"/>
    </row>
    <row r="19146" spans="1:15" s="31" customFormat="1" x14ac:dyDescent="0.25">
      <c r="A19146"/>
      <c r="B19146" s="74"/>
      <c r="C19146" s="75"/>
      <c r="E19146" s="76"/>
      <c r="F19146" s="77"/>
      <c r="I19146" s="77"/>
      <c r="J19146" s="77"/>
      <c r="K19146" s="77"/>
      <c r="L19146" s="77"/>
      <c r="N19146"/>
      <c r="O19146"/>
    </row>
    <row r="19147" spans="1:15" s="31" customFormat="1" x14ac:dyDescent="0.25">
      <c r="A19147"/>
      <c r="B19147" s="74"/>
      <c r="C19147" s="75"/>
      <c r="E19147" s="76"/>
      <c r="F19147" s="77"/>
      <c r="I19147" s="77"/>
      <c r="J19147" s="77"/>
      <c r="K19147" s="77"/>
      <c r="L19147" s="77"/>
      <c r="N19147"/>
      <c r="O19147"/>
    </row>
    <row r="19148" spans="1:15" s="31" customFormat="1" x14ac:dyDescent="0.25">
      <c r="A19148"/>
      <c r="B19148" s="74"/>
      <c r="C19148" s="75"/>
      <c r="E19148" s="76"/>
      <c r="F19148" s="77"/>
      <c r="I19148" s="77"/>
      <c r="J19148" s="77"/>
      <c r="K19148" s="77"/>
      <c r="L19148" s="77"/>
      <c r="N19148"/>
      <c r="O19148"/>
    </row>
    <row r="19149" spans="1:15" s="31" customFormat="1" x14ac:dyDescent="0.25">
      <c r="A19149"/>
      <c r="B19149" s="74"/>
      <c r="C19149" s="75"/>
      <c r="E19149" s="76"/>
      <c r="F19149" s="77"/>
      <c r="I19149" s="77"/>
      <c r="J19149" s="77"/>
      <c r="K19149" s="77"/>
      <c r="L19149" s="77"/>
      <c r="N19149"/>
      <c r="O19149"/>
    </row>
    <row r="19150" spans="1:15" s="31" customFormat="1" x14ac:dyDescent="0.25">
      <c r="A19150"/>
      <c r="B19150" s="74"/>
      <c r="C19150" s="75"/>
      <c r="E19150" s="76"/>
      <c r="F19150" s="77"/>
      <c r="I19150" s="77"/>
      <c r="J19150" s="77"/>
      <c r="K19150" s="77"/>
      <c r="L19150" s="77"/>
      <c r="N19150"/>
      <c r="O19150"/>
    </row>
    <row r="19151" spans="1:15" s="31" customFormat="1" x14ac:dyDescent="0.25">
      <c r="A19151"/>
      <c r="B19151" s="74"/>
      <c r="C19151" s="75"/>
      <c r="E19151" s="76"/>
      <c r="F19151" s="77"/>
      <c r="I19151" s="77"/>
      <c r="J19151" s="77"/>
      <c r="K19151" s="77"/>
      <c r="L19151" s="77"/>
      <c r="N19151"/>
      <c r="O19151"/>
    </row>
    <row r="19152" spans="1:15" s="31" customFormat="1" x14ac:dyDescent="0.25">
      <c r="A19152"/>
      <c r="B19152" s="74"/>
      <c r="C19152" s="75"/>
      <c r="E19152" s="76"/>
      <c r="F19152" s="77"/>
      <c r="I19152" s="77"/>
      <c r="J19152" s="77"/>
      <c r="K19152" s="77"/>
      <c r="L19152" s="77"/>
      <c r="N19152"/>
      <c r="O19152"/>
    </row>
    <row r="19153" spans="1:15" s="31" customFormat="1" x14ac:dyDescent="0.25">
      <c r="A19153"/>
      <c r="B19153" s="74"/>
      <c r="C19153" s="75"/>
      <c r="E19153" s="76"/>
      <c r="F19153" s="77"/>
      <c r="I19153" s="77"/>
      <c r="J19153" s="77"/>
      <c r="K19153" s="77"/>
      <c r="L19153" s="77"/>
      <c r="N19153"/>
      <c r="O19153"/>
    </row>
    <row r="19154" spans="1:15" s="31" customFormat="1" x14ac:dyDescent="0.25">
      <c r="A19154"/>
      <c r="B19154" s="74"/>
      <c r="C19154" s="75"/>
      <c r="E19154" s="76"/>
      <c r="F19154" s="77"/>
      <c r="I19154" s="77"/>
      <c r="J19154" s="77"/>
      <c r="K19154" s="77"/>
      <c r="L19154" s="77"/>
      <c r="N19154"/>
      <c r="O19154"/>
    </row>
    <row r="19155" spans="1:15" s="31" customFormat="1" x14ac:dyDescent="0.25">
      <c r="A19155"/>
      <c r="B19155" s="74"/>
      <c r="C19155" s="75"/>
      <c r="E19155" s="76"/>
      <c r="F19155" s="77"/>
      <c r="I19155" s="77"/>
      <c r="J19155" s="77"/>
      <c r="K19155" s="77"/>
      <c r="L19155" s="77"/>
      <c r="N19155"/>
      <c r="O19155"/>
    </row>
    <row r="19156" spans="1:15" s="31" customFormat="1" x14ac:dyDescent="0.25">
      <c r="A19156"/>
      <c r="B19156" s="74"/>
      <c r="C19156" s="75"/>
      <c r="E19156" s="76"/>
      <c r="F19156" s="77"/>
      <c r="I19156" s="77"/>
      <c r="J19156" s="77"/>
      <c r="K19156" s="77"/>
      <c r="L19156" s="77"/>
      <c r="N19156"/>
      <c r="O19156"/>
    </row>
    <row r="19157" spans="1:15" s="31" customFormat="1" x14ac:dyDescent="0.25">
      <c r="A19157"/>
      <c r="B19157" s="74"/>
      <c r="C19157" s="75"/>
      <c r="E19157" s="76"/>
      <c r="F19157" s="77"/>
      <c r="I19157" s="77"/>
      <c r="J19157" s="77"/>
      <c r="K19157" s="77"/>
      <c r="L19157" s="77"/>
      <c r="N19157"/>
      <c r="O19157"/>
    </row>
    <row r="19158" spans="1:15" s="31" customFormat="1" x14ac:dyDescent="0.25">
      <c r="A19158"/>
      <c r="B19158" s="74"/>
      <c r="C19158" s="75"/>
      <c r="E19158" s="76"/>
      <c r="F19158" s="77"/>
      <c r="I19158" s="77"/>
      <c r="J19158" s="77"/>
      <c r="K19158" s="77"/>
      <c r="L19158" s="77"/>
      <c r="N19158"/>
      <c r="O19158"/>
    </row>
    <row r="19159" spans="1:15" s="31" customFormat="1" x14ac:dyDescent="0.25">
      <c r="A19159"/>
      <c r="B19159" s="74"/>
      <c r="C19159" s="75"/>
      <c r="E19159" s="76"/>
      <c r="F19159" s="77"/>
      <c r="I19159" s="77"/>
      <c r="J19159" s="77"/>
      <c r="K19159" s="77"/>
      <c r="L19159" s="77"/>
      <c r="N19159"/>
      <c r="O19159"/>
    </row>
    <row r="19160" spans="1:15" s="31" customFormat="1" x14ac:dyDescent="0.25">
      <c r="A19160"/>
      <c r="B19160" s="74"/>
      <c r="C19160" s="75"/>
      <c r="E19160" s="76"/>
      <c r="F19160" s="77"/>
      <c r="I19160" s="77"/>
      <c r="J19160" s="77"/>
      <c r="K19160" s="77"/>
      <c r="L19160" s="77"/>
      <c r="N19160"/>
      <c r="O19160"/>
    </row>
    <row r="19161" spans="1:15" s="31" customFormat="1" x14ac:dyDescent="0.25">
      <c r="A19161"/>
      <c r="B19161" s="74"/>
      <c r="C19161" s="75"/>
      <c r="E19161" s="76"/>
      <c r="F19161" s="77"/>
      <c r="I19161" s="77"/>
      <c r="J19161" s="77"/>
      <c r="K19161" s="77"/>
      <c r="L19161" s="77"/>
      <c r="N19161"/>
      <c r="O19161"/>
    </row>
    <row r="19162" spans="1:15" s="31" customFormat="1" x14ac:dyDescent="0.25">
      <c r="A19162"/>
      <c r="B19162" s="74"/>
      <c r="C19162" s="75"/>
      <c r="E19162" s="76"/>
      <c r="F19162" s="77"/>
      <c r="I19162" s="77"/>
      <c r="J19162" s="77"/>
      <c r="K19162" s="77"/>
      <c r="L19162" s="77"/>
      <c r="N19162"/>
      <c r="O19162"/>
    </row>
    <row r="19163" spans="1:15" s="31" customFormat="1" x14ac:dyDescent="0.25">
      <c r="A19163"/>
      <c r="B19163" s="74"/>
      <c r="C19163" s="75"/>
      <c r="E19163" s="76"/>
      <c r="F19163" s="77"/>
      <c r="I19163" s="77"/>
      <c r="J19163" s="77"/>
      <c r="K19163" s="77"/>
      <c r="L19163" s="77"/>
      <c r="N19163"/>
      <c r="O19163"/>
    </row>
    <row r="19164" spans="1:15" s="31" customFormat="1" x14ac:dyDescent="0.25">
      <c r="A19164"/>
      <c r="B19164" s="74"/>
      <c r="C19164" s="75"/>
      <c r="E19164" s="76"/>
      <c r="F19164" s="77"/>
      <c r="I19164" s="77"/>
      <c r="J19164" s="77"/>
      <c r="K19164" s="77"/>
      <c r="L19164" s="77"/>
      <c r="N19164"/>
      <c r="O19164"/>
    </row>
    <row r="19165" spans="1:15" s="31" customFormat="1" x14ac:dyDescent="0.25">
      <c r="A19165"/>
      <c r="B19165" s="74"/>
      <c r="C19165" s="75"/>
      <c r="E19165" s="76"/>
      <c r="F19165" s="77"/>
      <c r="I19165" s="77"/>
      <c r="J19165" s="77"/>
      <c r="K19165" s="77"/>
      <c r="L19165" s="77"/>
      <c r="N19165"/>
      <c r="O19165"/>
    </row>
    <row r="19166" spans="1:15" s="31" customFormat="1" x14ac:dyDescent="0.25">
      <c r="A19166"/>
      <c r="B19166" s="74"/>
      <c r="C19166" s="75"/>
      <c r="E19166" s="76"/>
      <c r="F19166" s="77"/>
      <c r="I19166" s="77"/>
      <c r="J19166" s="77"/>
      <c r="K19166" s="77"/>
      <c r="L19166" s="77"/>
      <c r="N19166"/>
      <c r="O19166"/>
    </row>
    <row r="19167" spans="1:15" s="31" customFormat="1" x14ac:dyDescent="0.25">
      <c r="A19167"/>
      <c r="B19167" s="74"/>
      <c r="C19167" s="75"/>
      <c r="E19167" s="76"/>
      <c r="F19167" s="77"/>
      <c r="I19167" s="77"/>
      <c r="J19167" s="77"/>
      <c r="K19167" s="77"/>
      <c r="L19167" s="77"/>
      <c r="N19167"/>
      <c r="O19167"/>
    </row>
    <row r="19168" spans="1:15" s="31" customFormat="1" x14ac:dyDescent="0.25">
      <c r="A19168"/>
      <c r="B19168" s="74"/>
      <c r="C19168" s="75"/>
      <c r="E19168" s="76"/>
      <c r="F19168" s="77"/>
      <c r="I19168" s="77"/>
      <c r="J19168" s="77"/>
      <c r="K19168" s="77"/>
      <c r="L19168" s="77"/>
      <c r="N19168"/>
      <c r="O19168"/>
    </row>
    <row r="19169" spans="1:15" s="31" customFormat="1" x14ac:dyDescent="0.25">
      <c r="A19169"/>
      <c r="B19169" s="74"/>
      <c r="C19169" s="75"/>
      <c r="E19169" s="76"/>
      <c r="F19169" s="77"/>
      <c r="I19169" s="77"/>
      <c r="J19169" s="77"/>
      <c r="K19169" s="77"/>
      <c r="L19169" s="77"/>
      <c r="N19169"/>
      <c r="O19169"/>
    </row>
    <row r="19170" spans="1:15" s="31" customFormat="1" x14ac:dyDescent="0.25">
      <c r="A19170"/>
      <c r="B19170" s="74"/>
      <c r="C19170" s="75"/>
      <c r="E19170" s="76"/>
      <c r="F19170" s="77"/>
      <c r="I19170" s="77"/>
      <c r="J19170" s="77"/>
      <c r="K19170" s="77"/>
      <c r="L19170" s="77"/>
      <c r="N19170"/>
      <c r="O19170"/>
    </row>
    <row r="19171" spans="1:15" s="31" customFormat="1" x14ac:dyDescent="0.25">
      <c r="A19171"/>
      <c r="B19171" s="74"/>
      <c r="C19171" s="75"/>
      <c r="E19171" s="76"/>
      <c r="F19171" s="77"/>
      <c r="I19171" s="77"/>
      <c r="J19171" s="77"/>
      <c r="K19171" s="77"/>
      <c r="L19171" s="77"/>
      <c r="N19171"/>
      <c r="O19171"/>
    </row>
    <row r="19172" spans="1:15" s="31" customFormat="1" x14ac:dyDescent="0.25">
      <c r="A19172"/>
      <c r="B19172" s="74"/>
      <c r="C19172" s="75"/>
      <c r="E19172" s="76"/>
      <c r="F19172" s="77"/>
      <c r="I19172" s="77"/>
      <c r="J19172" s="77"/>
      <c r="K19172" s="77"/>
      <c r="L19172" s="77"/>
      <c r="N19172"/>
      <c r="O19172"/>
    </row>
    <row r="19173" spans="1:15" s="31" customFormat="1" x14ac:dyDescent="0.25">
      <c r="A19173"/>
      <c r="B19173" s="74"/>
      <c r="C19173" s="75"/>
      <c r="E19173" s="76"/>
      <c r="F19173" s="77"/>
      <c r="I19173" s="77"/>
      <c r="J19173" s="77"/>
      <c r="K19173" s="77"/>
      <c r="L19173" s="77"/>
      <c r="N19173"/>
      <c r="O19173"/>
    </row>
    <row r="19174" spans="1:15" s="31" customFormat="1" x14ac:dyDescent="0.25">
      <c r="A19174"/>
      <c r="B19174" s="74"/>
      <c r="C19174" s="75"/>
      <c r="E19174" s="76"/>
      <c r="F19174" s="77"/>
      <c r="I19174" s="77"/>
      <c r="J19174" s="77"/>
      <c r="K19174" s="77"/>
      <c r="L19174" s="77"/>
      <c r="N19174"/>
      <c r="O19174"/>
    </row>
    <row r="19175" spans="1:15" s="31" customFormat="1" x14ac:dyDescent="0.25">
      <c r="A19175"/>
      <c r="B19175" s="74"/>
      <c r="C19175" s="75"/>
      <c r="E19175" s="76"/>
      <c r="F19175" s="77"/>
      <c r="I19175" s="77"/>
      <c r="J19175" s="77"/>
      <c r="K19175" s="77"/>
      <c r="L19175" s="77"/>
      <c r="N19175"/>
      <c r="O19175"/>
    </row>
    <row r="19176" spans="1:15" s="31" customFormat="1" x14ac:dyDescent="0.25">
      <c r="A19176"/>
      <c r="B19176" s="74"/>
      <c r="C19176" s="75"/>
      <c r="E19176" s="76"/>
      <c r="F19176" s="77"/>
      <c r="I19176" s="77"/>
      <c r="J19176" s="77"/>
      <c r="K19176" s="77"/>
      <c r="L19176" s="77"/>
      <c r="N19176"/>
      <c r="O19176"/>
    </row>
    <row r="19177" spans="1:15" s="31" customFormat="1" x14ac:dyDescent="0.25">
      <c r="A19177"/>
      <c r="B19177" s="74"/>
      <c r="C19177" s="75"/>
      <c r="E19177" s="76"/>
      <c r="F19177" s="77"/>
      <c r="I19177" s="77"/>
      <c r="J19177" s="77"/>
      <c r="K19177" s="77"/>
      <c r="L19177" s="77"/>
      <c r="N19177"/>
      <c r="O19177"/>
    </row>
    <row r="19178" spans="1:15" s="31" customFormat="1" x14ac:dyDescent="0.25">
      <c r="A19178"/>
      <c r="B19178" s="74"/>
      <c r="C19178" s="75"/>
      <c r="E19178" s="76"/>
      <c r="F19178" s="77"/>
      <c r="I19178" s="77"/>
      <c r="J19178" s="77"/>
      <c r="K19178" s="77"/>
      <c r="L19178" s="77"/>
      <c r="N19178"/>
      <c r="O19178"/>
    </row>
    <row r="19179" spans="1:15" s="31" customFormat="1" x14ac:dyDescent="0.25">
      <c r="A19179"/>
      <c r="B19179" s="74"/>
      <c r="C19179" s="75"/>
      <c r="E19179" s="76"/>
      <c r="F19179" s="77"/>
      <c r="I19179" s="77"/>
      <c r="J19179" s="77"/>
      <c r="K19179" s="77"/>
      <c r="L19179" s="77"/>
      <c r="N19179"/>
      <c r="O19179"/>
    </row>
    <row r="19180" spans="1:15" s="31" customFormat="1" x14ac:dyDescent="0.25">
      <c r="A19180"/>
      <c r="B19180" s="74"/>
      <c r="C19180" s="75"/>
      <c r="E19180" s="76"/>
      <c r="F19180" s="77"/>
      <c r="I19180" s="77"/>
      <c r="J19180" s="77"/>
      <c r="K19180" s="77"/>
      <c r="L19180" s="77"/>
      <c r="N19180"/>
      <c r="O19180"/>
    </row>
    <row r="19181" spans="1:15" s="31" customFormat="1" x14ac:dyDescent="0.25">
      <c r="A19181"/>
      <c r="B19181" s="74"/>
      <c r="C19181" s="75"/>
      <c r="E19181" s="76"/>
      <c r="F19181" s="77"/>
      <c r="I19181" s="77"/>
      <c r="J19181" s="77"/>
      <c r="K19181" s="77"/>
      <c r="L19181" s="77"/>
      <c r="N19181"/>
      <c r="O19181"/>
    </row>
    <row r="19182" spans="1:15" s="31" customFormat="1" x14ac:dyDescent="0.25">
      <c r="A19182"/>
      <c r="B19182" s="74"/>
      <c r="C19182" s="75"/>
      <c r="E19182" s="76"/>
      <c r="F19182" s="77"/>
      <c r="I19182" s="77"/>
      <c r="J19182" s="77"/>
      <c r="K19182" s="77"/>
      <c r="L19182" s="77"/>
      <c r="N19182"/>
      <c r="O19182"/>
    </row>
    <row r="19183" spans="1:15" s="31" customFormat="1" x14ac:dyDescent="0.25">
      <c r="A19183"/>
      <c r="B19183" s="74"/>
      <c r="C19183" s="75"/>
      <c r="E19183" s="76"/>
      <c r="F19183" s="77"/>
      <c r="I19183" s="77"/>
      <c r="J19183" s="77"/>
      <c r="K19183" s="77"/>
      <c r="L19183" s="77"/>
      <c r="N19183"/>
      <c r="O19183"/>
    </row>
    <row r="19184" spans="1:15" s="31" customFormat="1" x14ac:dyDescent="0.25">
      <c r="A19184"/>
      <c r="B19184" s="74"/>
      <c r="C19184" s="75"/>
      <c r="E19184" s="76"/>
      <c r="F19184" s="77"/>
      <c r="I19184" s="77"/>
      <c r="J19184" s="77"/>
      <c r="K19184" s="77"/>
      <c r="L19184" s="77"/>
      <c r="N19184"/>
      <c r="O19184"/>
    </row>
    <row r="19185" spans="1:15" s="31" customFormat="1" x14ac:dyDescent="0.25">
      <c r="A19185"/>
      <c r="B19185" s="74"/>
      <c r="C19185" s="75"/>
      <c r="E19185" s="76"/>
      <c r="F19185" s="77"/>
      <c r="I19185" s="77"/>
      <c r="J19185" s="77"/>
      <c r="K19185" s="77"/>
      <c r="L19185" s="77"/>
      <c r="N19185"/>
      <c r="O19185"/>
    </row>
    <row r="19186" spans="1:15" s="31" customFormat="1" x14ac:dyDescent="0.25">
      <c r="A19186"/>
      <c r="B19186" s="74"/>
      <c r="C19186" s="75"/>
      <c r="E19186" s="76"/>
      <c r="F19186" s="77"/>
      <c r="I19186" s="77"/>
      <c r="J19186" s="77"/>
      <c r="K19186" s="77"/>
      <c r="L19186" s="77"/>
      <c r="N19186"/>
      <c r="O19186"/>
    </row>
    <row r="19187" spans="1:15" s="31" customFormat="1" x14ac:dyDescent="0.25">
      <c r="A19187"/>
      <c r="B19187" s="74"/>
      <c r="C19187" s="75"/>
      <c r="E19187" s="76"/>
      <c r="F19187" s="77"/>
      <c r="I19187" s="77"/>
      <c r="J19187" s="77"/>
      <c r="K19187" s="77"/>
      <c r="L19187" s="77"/>
      <c r="N19187"/>
      <c r="O19187"/>
    </row>
    <row r="19188" spans="1:15" s="31" customFormat="1" x14ac:dyDescent="0.25">
      <c r="A19188"/>
      <c r="B19188" s="74"/>
      <c r="C19188" s="75"/>
      <c r="E19188" s="76"/>
      <c r="F19188" s="77"/>
      <c r="I19188" s="77"/>
      <c r="J19188" s="77"/>
      <c r="K19188" s="77"/>
      <c r="L19188" s="77"/>
      <c r="N19188"/>
      <c r="O19188"/>
    </row>
    <row r="19189" spans="1:15" s="31" customFormat="1" x14ac:dyDescent="0.25">
      <c r="A19189"/>
      <c r="B19189" s="74"/>
      <c r="C19189" s="75"/>
      <c r="E19189" s="76"/>
      <c r="F19189" s="77"/>
      <c r="I19189" s="77"/>
      <c r="J19189" s="77"/>
      <c r="K19189" s="77"/>
      <c r="L19189" s="77"/>
      <c r="N19189"/>
      <c r="O19189"/>
    </row>
    <row r="19190" spans="1:15" s="31" customFormat="1" x14ac:dyDescent="0.25">
      <c r="A19190"/>
      <c r="B19190" s="74"/>
      <c r="C19190" s="75"/>
      <c r="E19190" s="76"/>
      <c r="F19190" s="77"/>
      <c r="I19190" s="77"/>
      <c r="J19190" s="77"/>
      <c r="K19190" s="77"/>
      <c r="L19190" s="77"/>
      <c r="N19190"/>
      <c r="O19190"/>
    </row>
    <row r="19191" spans="1:15" s="31" customFormat="1" x14ac:dyDescent="0.25">
      <c r="A19191"/>
      <c r="B19191" s="74"/>
      <c r="C19191" s="75"/>
      <c r="E19191" s="76"/>
      <c r="F19191" s="77"/>
      <c r="I19191" s="77"/>
      <c r="J19191" s="77"/>
      <c r="K19191" s="77"/>
      <c r="L19191" s="77"/>
      <c r="N19191"/>
      <c r="O19191"/>
    </row>
    <row r="19192" spans="1:15" s="31" customFormat="1" x14ac:dyDescent="0.25">
      <c r="A19192"/>
      <c r="B19192" s="74"/>
      <c r="C19192" s="75"/>
      <c r="E19192" s="76"/>
      <c r="F19192" s="77"/>
      <c r="I19192" s="77"/>
      <c r="J19192" s="77"/>
      <c r="K19192" s="77"/>
      <c r="L19192" s="77"/>
      <c r="N19192"/>
      <c r="O19192"/>
    </row>
    <row r="19193" spans="1:15" s="31" customFormat="1" x14ac:dyDescent="0.25">
      <c r="A19193"/>
      <c r="B19193" s="74"/>
      <c r="C19193" s="75"/>
      <c r="E19193" s="76"/>
      <c r="F19193" s="77"/>
      <c r="I19193" s="77"/>
      <c r="J19193" s="77"/>
      <c r="K19193" s="77"/>
      <c r="L19193" s="77"/>
      <c r="N19193"/>
      <c r="O19193"/>
    </row>
    <row r="19194" spans="1:15" s="31" customFormat="1" x14ac:dyDescent="0.25">
      <c r="A19194"/>
      <c r="B19194" s="74"/>
      <c r="C19194" s="75"/>
      <c r="E19194" s="76"/>
      <c r="F19194" s="77"/>
      <c r="I19194" s="77"/>
      <c r="J19194" s="77"/>
      <c r="K19194" s="77"/>
      <c r="L19194" s="77"/>
      <c r="N19194"/>
      <c r="O19194"/>
    </row>
    <row r="19195" spans="1:15" s="31" customFormat="1" x14ac:dyDescent="0.25">
      <c r="A19195"/>
      <c r="B19195" s="74"/>
      <c r="C19195" s="75"/>
      <c r="E19195" s="76"/>
      <c r="F19195" s="77"/>
      <c r="I19195" s="77"/>
      <c r="J19195" s="77"/>
      <c r="K19195" s="77"/>
      <c r="L19195" s="77"/>
      <c r="N19195"/>
      <c r="O19195"/>
    </row>
    <row r="19196" spans="1:15" s="31" customFormat="1" x14ac:dyDescent="0.25">
      <c r="A19196"/>
      <c r="B19196" s="74"/>
      <c r="C19196" s="75"/>
      <c r="E19196" s="76"/>
      <c r="F19196" s="77"/>
      <c r="I19196" s="77"/>
      <c r="J19196" s="77"/>
      <c r="K19196" s="77"/>
      <c r="L19196" s="77"/>
      <c r="N19196"/>
      <c r="O19196"/>
    </row>
    <row r="19197" spans="1:15" s="31" customFormat="1" x14ac:dyDescent="0.25">
      <c r="A19197"/>
      <c r="B19197" s="74"/>
      <c r="C19197" s="75"/>
      <c r="E19197" s="76"/>
      <c r="F19197" s="77"/>
      <c r="I19197" s="77"/>
      <c r="J19197" s="77"/>
      <c r="K19197" s="77"/>
      <c r="L19197" s="77"/>
      <c r="N19197"/>
      <c r="O19197"/>
    </row>
    <row r="19198" spans="1:15" s="31" customFormat="1" x14ac:dyDescent="0.25">
      <c r="A19198"/>
      <c r="B19198" s="74"/>
      <c r="C19198" s="75"/>
      <c r="E19198" s="76"/>
      <c r="F19198" s="77"/>
      <c r="I19198" s="77"/>
      <c r="J19198" s="77"/>
      <c r="K19198" s="77"/>
      <c r="L19198" s="77"/>
      <c r="N19198"/>
      <c r="O19198"/>
    </row>
    <row r="19199" spans="1:15" s="31" customFormat="1" x14ac:dyDescent="0.25">
      <c r="A19199"/>
      <c r="B19199" s="74"/>
      <c r="C19199" s="75"/>
      <c r="E19199" s="76"/>
      <c r="F19199" s="77"/>
      <c r="I19199" s="77"/>
      <c r="J19199" s="77"/>
      <c r="K19199" s="77"/>
      <c r="L19199" s="77"/>
      <c r="N19199"/>
      <c r="O19199"/>
    </row>
    <row r="19200" spans="1:15" s="31" customFormat="1" x14ac:dyDescent="0.25">
      <c r="A19200"/>
      <c r="B19200" s="74"/>
      <c r="C19200" s="75"/>
      <c r="E19200" s="76"/>
      <c r="F19200" s="77"/>
      <c r="I19200" s="77"/>
      <c r="J19200" s="77"/>
      <c r="K19200" s="77"/>
      <c r="L19200" s="77"/>
      <c r="N19200"/>
      <c r="O19200"/>
    </row>
    <row r="19201" spans="1:15" s="31" customFormat="1" x14ac:dyDescent="0.25">
      <c r="A19201"/>
      <c r="B19201" s="74"/>
      <c r="C19201" s="75"/>
      <c r="E19201" s="76"/>
      <c r="F19201" s="77"/>
      <c r="I19201" s="77"/>
      <c r="J19201" s="77"/>
      <c r="K19201" s="77"/>
      <c r="L19201" s="77"/>
      <c r="N19201"/>
      <c r="O19201"/>
    </row>
    <row r="19202" spans="1:15" s="31" customFormat="1" x14ac:dyDescent="0.25">
      <c r="A19202"/>
      <c r="B19202" s="74"/>
      <c r="C19202" s="75"/>
      <c r="E19202" s="76"/>
      <c r="F19202" s="77"/>
      <c r="I19202" s="77"/>
      <c r="J19202" s="77"/>
      <c r="K19202" s="77"/>
      <c r="L19202" s="77"/>
      <c r="N19202"/>
      <c r="O19202"/>
    </row>
    <row r="19203" spans="1:15" s="31" customFormat="1" x14ac:dyDescent="0.25">
      <c r="A19203"/>
      <c r="B19203" s="74"/>
      <c r="C19203" s="75"/>
      <c r="E19203" s="76"/>
      <c r="F19203" s="77"/>
      <c r="I19203" s="77"/>
      <c r="J19203" s="77"/>
      <c r="K19203" s="77"/>
      <c r="L19203" s="77"/>
      <c r="N19203"/>
      <c r="O19203"/>
    </row>
    <row r="19204" spans="1:15" s="31" customFormat="1" x14ac:dyDescent="0.25">
      <c r="A19204"/>
      <c r="B19204" s="74"/>
      <c r="C19204" s="75"/>
      <c r="E19204" s="76"/>
      <c r="F19204" s="77"/>
      <c r="I19204" s="77"/>
      <c r="J19204" s="77"/>
      <c r="K19204" s="77"/>
      <c r="L19204" s="77"/>
      <c r="N19204"/>
      <c r="O19204"/>
    </row>
    <row r="19205" spans="1:15" s="31" customFormat="1" x14ac:dyDescent="0.25">
      <c r="A19205"/>
      <c r="B19205" s="74"/>
      <c r="C19205" s="75"/>
      <c r="E19205" s="76"/>
      <c r="F19205" s="77"/>
      <c r="I19205" s="77"/>
      <c r="J19205" s="77"/>
      <c r="K19205" s="77"/>
      <c r="L19205" s="77"/>
      <c r="N19205"/>
      <c r="O19205"/>
    </row>
    <row r="19206" spans="1:15" s="31" customFormat="1" x14ac:dyDescent="0.25">
      <c r="A19206"/>
      <c r="B19206" s="74"/>
      <c r="C19206" s="75"/>
      <c r="E19206" s="76"/>
      <c r="F19206" s="77"/>
      <c r="I19206" s="77"/>
      <c r="J19206" s="77"/>
      <c r="K19206" s="77"/>
      <c r="L19206" s="77"/>
      <c r="N19206"/>
      <c r="O19206"/>
    </row>
    <row r="19207" spans="1:15" s="31" customFormat="1" x14ac:dyDescent="0.25">
      <c r="A19207"/>
      <c r="B19207" s="74"/>
      <c r="C19207" s="75"/>
      <c r="E19207" s="76"/>
      <c r="F19207" s="77"/>
      <c r="I19207" s="77"/>
      <c r="J19207" s="77"/>
      <c r="K19207" s="77"/>
      <c r="L19207" s="77"/>
      <c r="N19207"/>
      <c r="O19207"/>
    </row>
    <row r="19208" spans="1:15" s="31" customFormat="1" x14ac:dyDescent="0.25">
      <c r="A19208"/>
      <c r="B19208" s="74"/>
      <c r="C19208" s="75"/>
      <c r="E19208" s="76"/>
      <c r="F19208" s="77"/>
      <c r="I19208" s="77"/>
      <c r="J19208" s="77"/>
      <c r="K19208" s="77"/>
      <c r="L19208" s="77"/>
      <c r="N19208"/>
      <c r="O19208"/>
    </row>
    <row r="19209" spans="1:15" s="31" customFormat="1" x14ac:dyDescent="0.25">
      <c r="A19209"/>
      <c r="B19209" s="74"/>
      <c r="C19209" s="75"/>
      <c r="E19209" s="76"/>
      <c r="F19209" s="77"/>
      <c r="I19209" s="77"/>
      <c r="J19209" s="77"/>
      <c r="K19209" s="77"/>
      <c r="L19209" s="77"/>
      <c r="N19209"/>
      <c r="O19209"/>
    </row>
    <row r="19210" spans="1:15" s="31" customFormat="1" x14ac:dyDescent="0.25">
      <c r="A19210"/>
      <c r="B19210" s="74"/>
      <c r="C19210" s="75"/>
      <c r="E19210" s="76"/>
      <c r="F19210" s="77"/>
      <c r="I19210" s="77"/>
      <c r="J19210" s="77"/>
      <c r="K19210" s="77"/>
      <c r="L19210" s="77"/>
      <c r="N19210"/>
      <c r="O19210"/>
    </row>
    <row r="19211" spans="1:15" s="31" customFormat="1" x14ac:dyDescent="0.25">
      <c r="A19211"/>
      <c r="B19211" s="74"/>
      <c r="C19211" s="75"/>
      <c r="E19211" s="76"/>
      <c r="F19211" s="77"/>
      <c r="I19211" s="77"/>
      <c r="J19211" s="77"/>
      <c r="K19211" s="77"/>
      <c r="L19211" s="77"/>
      <c r="N19211"/>
      <c r="O19211"/>
    </row>
    <row r="19212" spans="1:15" s="31" customFormat="1" x14ac:dyDescent="0.25">
      <c r="A19212"/>
      <c r="B19212" s="74"/>
      <c r="C19212" s="75"/>
      <c r="E19212" s="76"/>
      <c r="F19212" s="77"/>
      <c r="I19212" s="77"/>
      <c r="J19212" s="77"/>
      <c r="K19212" s="77"/>
      <c r="L19212" s="77"/>
      <c r="N19212"/>
      <c r="O19212"/>
    </row>
    <row r="19213" spans="1:15" s="31" customFormat="1" x14ac:dyDescent="0.25">
      <c r="A19213"/>
      <c r="B19213" s="74"/>
      <c r="C19213" s="75"/>
      <c r="E19213" s="76"/>
      <c r="F19213" s="77"/>
      <c r="I19213" s="77"/>
      <c r="J19213" s="77"/>
      <c r="K19213" s="77"/>
      <c r="L19213" s="77"/>
      <c r="N19213"/>
      <c r="O19213"/>
    </row>
    <row r="19214" spans="1:15" s="31" customFormat="1" x14ac:dyDescent="0.25">
      <c r="A19214"/>
      <c r="B19214" s="74"/>
      <c r="C19214" s="75"/>
      <c r="E19214" s="76"/>
      <c r="F19214" s="77"/>
      <c r="I19214" s="77"/>
      <c r="J19214" s="77"/>
      <c r="K19214" s="77"/>
      <c r="L19214" s="77"/>
      <c r="N19214"/>
      <c r="O19214"/>
    </row>
    <row r="19215" spans="1:15" s="31" customFormat="1" x14ac:dyDescent="0.25">
      <c r="A19215"/>
      <c r="B19215" s="74"/>
      <c r="C19215" s="75"/>
      <c r="E19215" s="76"/>
      <c r="F19215" s="77"/>
      <c r="I19215" s="77"/>
      <c r="J19215" s="77"/>
      <c r="K19215" s="77"/>
      <c r="L19215" s="77"/>
      <c r="N19215"/>
      <c r="O19215"/>
    </row>
    <row r="19216" spans="1:15" s="31" customFormat="1" x14ac:dyDescent="0.25">
      <c r="A19216"/>
      <c r="B19216" s="74"/>
      <c r="C19216" s="75"/>
      <c r="E19216" s="76"/>
      <c r="F19216" s="77"/>
      <c r="I19216" s="77"/>
      <c r="J19216" s="77"/>
      <c r="K19216" s="77"/>
      <c r="L19216" s="77"/>
      <c r="N19216"/>
      <c r="O19216"/>
    </row>
    <row r="19217" spans="1:15" s="31" customFormat="1" x14ac:dyDescent="0.25">
      <c r="A19217"/>
      <c r="B19217" s="74"/>
      <c r="C19217" s="75"/>
      <c r="E19217" s="76"/>
      <c r="F19217" s="77"/>
      <c r="I19217" s="77"/>
      <c r="J19217" s="77"/>
      <c r="K19217" s="77"/>
      <c r="L19217" s="77"/>
      <c r="N19217"/>
      <c r="O19217"/>
    </row>
    <row r="19218" spans="1:15" s="31" customFormat="1" x14ac:dyDescent="0.25">
      <c r="A19218"/>
      <c r="B19218" s="74"/>
      <c r="C19218" s="75"/>
      <c r="E19218" s="76"/>
      <c r="F19218" s="77"/>
      <c r="I19218" s="77"/>
      <c r="J19218" s="77"/>
      <c r="K19218" s="77"/>
      <c r="L19218" s="77"/>
      <c r="N19218"/>
      <c r="O19218"/>
    </row>
    <row r="19219" spans="1:15" s="31" customFormat="1" x14ac:dyDescent="0.25">
      <c r="A19219"/>
      <c r="B19219" s="74"/>
      <c r="C19219" s="75"/>
      <c r="E19219" s="76"/>
      <c r="F19219" s="77"/>
      <c r="I19219" s="77"/>
      <c r="J19219" s="77"/>
      <c r="K19219" s="77"/>
      <c r="L19219" s="77"/>
      <c r="N19219"/>
      <c r="O19219"/>
    </row>
    <row r="19220" spans="1:15" s="31" customFormat="1" x14ac:dyDescent="0.25">
      <c r="A19220"/>
      <c r="B19220" s="74"/>
      <c r="C19220" s="75"/>
      <c r="E19220" s="76"/>
      <c r="F19220" s="77"/>
      <c r="I19220" s="77"/>
      <c r="J19220" s="77"/>
      <c r="K19220" s="77"/>
      <c r="L19220" s="77"/>
      <c r="N19220"/>
      <c r="O19220"/>
    </row>
    <row r="19221" spans="1:15" s="31" customFormat="1" x14ac:dyDescent="0.25">
      <c r="A19221"/>
      <c r="B19221" s="74"/>
      <c r="C19221" s="75"/>
      <c r="E19221" s="76"/>
      <c r="F19221" s="77"/>
      <c r="I19221" s="77"/>
      <c r="J19221" s="77"/>
      <c r="K19221" s="77"/>
      <c r="L19221" s="77"/>
      <c r="N19221"/>
      <c r="O19221"/>
    </row>
    <row r="19222" spans="1:15" s="31" customFormat="1" x14ac:dyDescent="0.25">
      <c r="A19222"/>
      <c r="B19222" s="74"/>
      <c r="C19222" s="75"/>
      <c r="E19222" s="76"/>
      <c r="F19222" s="77"/>
      <c r="I19222" s="77"/>
      <c r="J19222" s="77"/>
      <c r="K19222" s="77"/>
      <c r="L19222" s="77"/>
      <c r="N19222"/>
      <c r="O19222"/>
    </row>
    <row r="19223" spans="1:15" s="31" customFormat="1" x14ac:dyDescent="0.25">
      <c r="A19223"/>
      <c r="B19223" s="74"/>
      <c r="C19223" s="75"/>
      <c r="E19223" s="76"/>
      <c r="F19223" s="77"/>
      <c r="I19223" s="77"/>
      <c r="J19223" s="77"/>
      <c r="K19223" s="77"/>
      <c r="L19223" s="77"/>
      <c r="N19223"/>
      <c r="O19223"/>
    </row>
    <row r="19224" spans="1:15" s="31" customFormat="1" x14ac:dyDescent="0.25">
      <c r="A19224"/>
      <c r="B19224" s="74"/>
      <c r="C19224" s="75"/>
      <c r="E19224" s="76"/>
      <c r="F19224" s="77"/>
      <c r="I19224" s="77"/>
      <c r="J19224" s="77"/>
      <c r="K19224" s="77"/>
      <c r="L19224" s="77"/>
      <c r="N19224"/>
      <c r="O19224"/>
    </row>
    <row r="19225" spans="1:15" s="31" customFormat="1" x14ac:dyDescent="0.25">
      <c r="A19225"/>
      <c r="B19225" s="74"/>
      <c r="C19225" s="75"/>
      <c r="E19225" s="76"/>
      <c r="F19225" s="77"/>
      <c r="I19225" s="77"/>
      <c r="J19225" s="77"/>
      <c r="K19225" s="77"/>
      <c r="L19225" s="77"/>
      <c r="N19225"/>
      <c r="O19225"/>
    </row>
    <row r="19226" spans="1:15" s="31" customFormat="1" x14ac:dyDescent="0.25">
      <c r="A19226"/>
      <c r="B19226" s="74"/>
      <c r="C19226" s="75"/>
      <c r="E19226" s="76"/>
      <c r="F19226" s="77"/>
      <c r="I19226" s="77"/>
      <c r="J19226" s="77"/>
      <c r="K19226" s="77"/>
      <c r="L19226" s="77"/>
      <c r="N19226"/>
      <c r="O19226"/>
    </row>
    <row r="19227" spans="1:15" s="31" customFormat="1" x14ac:dyDescent="0.25">
      <c r="A19227"/>
      <c r="B19227" s="74"/>
      <c r="C19227" s="75"/>
      <c r="E19227" s="76"/>
      <c r="F19227" s="77"/>
      <c r="I19227" s="77"/>
      <c r="J19227" s="77"/>
      <c r="K19227" s="77"/>
      <c r="L19227" s="77"/>
      <c r="N19227"/>
      <c r="O19227"/>
    </row>
    <row r="19228" spans="1:15" s="31" customFormat="1" x14ac:dyDescent="0.25">
      <c r="A19228"/>
      <c r="B19228" s="74"/>
      <c r="C19228" s="75"/>
      <c r="E19228" s="76"/>
      <c r="F19228" s="77"/>
      <c r="I19228" s="77"/>
      <c r="J19228" s="77"/>
      <c r="K19228" s="77"/>
      <c r="L19228" s="77"/>
      <c r="N19228"/>
      <c r="O19228"/>
    </row>
    <row r="19229" spans="1:15" s="31" customFormat="1" x14ac:dyDescent="0.25">
      <c r="A19229"/>
      <c r="B19229" s="74"/>
      <c r="C19229" s="75"/>
      <c r="E19229" s="76"/>
      <c r="F19229" s="77"/>
      <c r="I19229" s="77"/>
      <c r="J19229" s="77"/>
      <c r="K19229" s="77"/>
      <c r="L19229" s="77"/>
      <c r="N19229"/>
      <c r="O19229"/>
    </row>
    <row r="19230" spans="1:15" s="31" customFormat="1" x14ac:dyDescent="0.25">
      <c r="A19230"/>
      <c r="B19230" s="74"/>
      <c r="C19230" s="75"/>
      <c r="E19230" s="76"/>
      <c r="F19230" s="77"/>
      <c r="I19230" s="77"/>
      <c r="J19230" s="77"/>
      <c r="K19230" s="77"/>
      <c r="L19230" s="77"/>
      <c r="N19230"/>
      <c r="O19230"/>
    </row>
    <row r="19231" spans="1:15" s="31" customFormat="1" x14ac:dyDescent="0.25">
      <c r="A19231"/>
      <c r="B19231" s="74"/>
      <c r="C19231" s="75"/>
      <c r="E19231" s="76"/>
      <c r="F19231" s="77"/>
      <c r="I19231" s="77"/>
      <c r="J19231" s="77"/>
      <c r="K19231" s="77"/>
      <c r="L19231" s="77"/>
      <c r="N19231"/>
      <c r="O19231"/>
    </row>
    <row r="19232" spans="1:15" s="31" customFormat="1" x14ac:dyDescent="0.25">
      <c r="A19232"/>
      <c r="B19232" s="74"/>
      <c r="C19232" s="75"/>
      <c r="E19232" s="76"/>
      <c r="F19232" s="77"/>
      <c r="I19232" s="77"/>
      <c r="J19232" s="77"/>
      <c r="K19232" s="77"/>
      <c r="L19232" s="77"/>
      <c r="N19232"/>
      <c r="O19232"/>
    </row>
    <row r="19233" spans="1:15" s="31" customFormat="1" x14ac:dyDescent="0.25">
      <c r="A19233"/>
      <c r="B19233" s="74"/>
      <c r="C19233" s="75"/>
      <c r="E19233" s="76"/>
      <c r="F19233" s="77"/>
      <c r="I19233" s="77"/>
      <c r="J19233" s="77"/>
      <c r="K19233" s="77"/>
      <c r="L19233" s="77"/>
      <c r="N19233"/>
      <c r="O19233"/>
    </row>
    <row r="19234" spans="1:15" s="31" customFormat="1" x14ac:dyDescent="0.25">
      <c r="A19234"/>
      <c r="B19234" s="74"/>
      <c r="C19234" s="75"/>
      <c r="E19234" s="76"/>
      <c r="F19234" s="77"/>
      <c r="I19234" s="77"/>
      <c r="J19234" s="77"/>
      <c r="K19234" s="77"/>
      <c r="L19234" s="77"/>
      <c r="N19234"/>
      <c r="O19234"/>
    </row>
    <row r="19235" spans="1:15" s="31" customFormat="1" x14ac:dyDescent="0.25">
      <c r="A19235"/>
      <c r="B19235" s="74"/>
      <c r="C19235" s="75"/>
      <c r="E19235" s="76"/>
      <c r="F19235" s="77"/>
      <c r="I19235" s="77"/>
      <c r="J19235" s="77"/>
      <c r="K19235" s="77"/>
      <c r="L19235" s="77"/>
      <c r="N19235"/>
      <c r="O19235"/>
    </row>
    <row r="19236" spans="1:15" s="31" customFormat="1" x14ac:dyDescent="0.25">
      <c r="A19236"/>
      <c r="B19236" s="74"/>
      <c r="C19236" s="75"/>
      <c r="E19236" s="76"/>
      <c r="F19236" s="77"/>
      <c r="I19236" s="77"/>
      <c r="J19236" s="77"/>
      <c r="K19236" s="77"/>
      <c r="L19236" s="77"/>
      <c r="N19236"/>
      <c r="O19236"/>
    </row>
    <row r="19237" spans="1:15" s="31" customFormat="1" x14ac:dyDescent="0.25">
      <c r="A19237"/>
      <c r="B19237" s="74"/>
      <c r="C19237" s="75"/>
      <c r="E19237" s="76"/>
      <c r="F19237" s="77"/>
      <c r="I19237" s="77"/>
      <c r="J19237" s="77"/>
      <c r="K19237" s="77"/>
      <c r="L19237" s="77"/>
      <c r="N19237"/>
      <c r="O19237"/>
    </row>
    <row r="19238" spans="1:15" s="31" customFormat="1" x14ac:dyDescent="0.25">
      <c r="A19238"/>
      <c r="B19238" s="74"/>
      <c r="C19238" s="75"/>
      <c r="E19238" s="76"/>
      <c r="F19238" s="77"/>
      <c r="I19238" s="77"/>
      <c r="J19238" s="77"/>
      <c r="K19238" s="77"/>
      <c r="L19238" s="77"/>
      <c r="N19238"/>
      <c r="O19238"/>
    </row>
    <row r="19239" spans="1:15" s="31" customFormat="1" x14ac:dyDescent="0.25">
      <c r="A19239"/>
      <c r="B19239" s="74"/>
      <c r="C19239" s="75"/>
      <c r="E19239" s="76"/>
      <c r="F19239" s="77"/>
      <c r="I19239" s="77"/>
      <c r="J19239" s="77"/>
      <c r="K19239" s="77"/>
      <c r="L19239" s="77"/>
      <c r="N19239"/>
      <c r="O19239"/>
    </row>
    <row r="19240" spans="1:15" s="31" customFormat="1" x14ac:dyDescent="0.25">
      <c r="A19240"/>
      <c r="B19240" s="74"/>
      <c r="C19240" s="75"/>
      <c r="E19240" s="76"/>
      <c r="F19240" s="77"/>
      <c r="I19240" s="77"/>
      <c r="J19240" s="77"/>
      <c r="K19240" s="77"/>
      <c r="L19240" s="77"/>
      <c r="N19240"/>
      <c r="O19240"/>
    </row>
    <row r="19241" spans="1:15" s="31" customFormat="1" x14ac:dyDescent="0.25">
      <c r="A19241"/>
      <c r="B19241" s="74"/>
      <c r="C19241" s="75"/>
      <c r="E19241" s="76"/>
      <c r="F19241" s="77"/>
      <c r="I19241" s="77"/>
      <c r="J19241" s="77"/>
      <c r="K19241" s="77"/>
      <c r="L19241" s="77"/>
      <c r="N19241"/>
      <c r="O19241"/>
    </row>
    <row r="19242" spans="1:15" s="31" customFormat="1" x14ac:dyDescent="0.25">
      <c r="A19242"/>
      <c r="B19242" s="74"/>
      <c r="C19242" s="75"/>
      <c r="E19242" s="76"/>
      <c r="F19242" s="77"/>
      <c r="I19242" s="77"/>
      <c r="J19242" s="77"/>
      <c r="K19242" s="77"/>
      <c r="L19242" s="77"/>
      <c r="N19242"/>
      <c r="O19242"/>
    </row>
    <row r="19243" spans="1:15" s="31" customFormat="1" x14ac:dyDescent="0.25">
      <c r="A19243"/>
      <c r="B19243" s="74"/>
      <c r="C19243" s="75"/>
      <c r="E19243" s="76"/>
      <c r="F19243" s="77"/>
      <c r="I19243" s="77"/>
      <c r="J19243" s="77"/>
      <c r="K19243" s="77"/>
      <c r="L19243" s="77"/>
      <c r="N19243"/>
      <c r="O19243"/>
    </row>
    <row r="19244" spans="1:15" s="31" customFormat="1" x14ac:dyDescent="0.25">
      <c r="A19244"/>
      <c r="B19244" s="74"/>
      <c r="C19244" s="75"/>
      <c r="E19244" s="76"/>
      <c r="F19244" s="77"/>
      <c r="I19244" s="77"/>
      <c r="J19244" s="77"/>
      <c r="K19244" s="77"/>
      <c r="L19244" s="77"/>
      <c r="N19244"/>
      <c r="O19244"/>
    </row>
    <row r="19245" spans="1:15" s="31" customFormat="1" x14ac:dyDescent="0.25">
      <c r="A19245"/>
      <c r="B19245" s="74"/>
      <c r="C19245" s="75"/>
      <c r="E19245" s="76"/>
      <c r="F19245" s="77"/>
      <c r="I19245" s="77"/>
      <c r="J19245" s="77"/>
      <c r="K19245" s="77"/>
      <c r="L19245" s="77"/>
      <c r="N19245"/>
      <c r="O19245"/>
    </row>
    <row r="19246" spans="1:15" s="31" customFormat="1" x14ac:dyDescent="0.25">
      <c r="A19246"/>
      <c r="B19246" s="74"/>
      <c r="C19246" s="75"/>
      <c r="E19246" s="76"/>
      <c r="F19246" s="77"/>
      <c r="I19246" s="77"/>
      <c r="J19246" s="77"/>
      <c r="K19246" s="77"/>
      <c r="L19246" s="77"/>
      <c r="N19246"/>
      <c r="O19246"/>
    </row>
    <row r="19247" spans="1:15" s="31" customFormat="1" x14ac:dyDescent="0.25">
      <c r="A19247"/>
      <c r="B19247" s="74"/>
      <c r="C19247" s="75"/>
      <c r="E19247" s="76"/>
      <c r="F19247" s="77"/>
      <c r="I19247" s="77"/>
      <c r="J19247" s="77"/>
      <c r="K19247" s="77"/>
      <c r="L19247" s="77"/>
      <c r="N19247"/>
      <c r="O19247"/>
    </row>
    <row r="19248" spans="1:15" s="31" customFormat="1" x14ac:dyDescent="0.25">
      <c r="A19248"/>
      <c r="B19248" s="74"/>
      <c r="C19248" s="75"/>
      <c r="E19248" s="76"/>
      <c r="F19248" s="77"/>
      <c r="I19248" s="77"/>
      <c r="J19248" s="77"/>
      <c r="K19248" s="77"/>
      <c r="L19248" s="77"/>
      <c r="N19248"/>
      <c r="O19248"/>
    </row>
    <row r="19249" spans="1:15" s="31" customFormat="1" x14ac:dyDescent="0.25">
      <c r="A19249"/>
      <c r="B19249" s="74"/>
      <c r="C19249" s="75"/>
      <c r="E19249" s="76"/>
      <c r="F19249" s="77"/>
      <c r="I19249" s="77"/>
      <c r="J19249" s="77"/>
      <c r="K19249" s="77"/>
      <c r="L19249" s="77"/>
      <c r="N19249"/>
      <c r="O19249"/>
    </row>
    <row r="19250" spans="1:15" s="31" customFormat="1" x14ac:dyDescent="0.25">
      <c r="A19250"/>
      <c r="B19250" s="74"/>
      <c r="C19250" s="75"/>
      <c r="E19250" s="76"/>
      <c r="F19250" s="77"/>
      <c r="I19250" s="77"/>
      <c r="J19250" s="77"/>
      <c r="K19250" s="77"/>
      <c r="L19250" s="77"/>
      <c r="N19250"/>
      <c r="O19250"/>
    </row>
    <row r="19251" spans="1:15" s="31" customFormat="1" x14ac:dyDescent="0.25">
      <c r="A19251"/>
      <c r="B19251" s="74"/>
      <c r="C19251" s="75"/>
      <c r="E19251" s="76"/>
      <c r="F19251" s="77"/>
      <c r="I19251" s="77"/>
      <c r="J19251" s="77"/>
      <c r="K19251" s="77"/>
      <c r="L19251" s="77"/>
      <c r="N19251"/>
      <c r="O19251"/>
    </row>
    <row r="19252" spans="1:15" s="31" customFormat="1" x14ac:dyDescent="0.25">
      <c r="A19252"/>
      <c r="B19252" s="74"/>
      <c r="C19252" s="75"/>
      <c r="E19252" s="76"/>
      <c r="F19252" s="77"/>
      <c r="I19252" s="77"/>
      <c r="J19252" s="77"/>
      <c r="K19252" s="77"/>
      <c r="L19252" s="77"/>
      <c r="N19252"/>
      <c r="O19252"/>
    </row>
    <row r="19253" spans="1:15" s="31" customFormat="1" x14ac:dyDescent="0.25">
      <c r="A19253"/>
      <c r="B19253" s="74"/>
      <c r="C19253" s="75"/>
      <c r="E19253" s="76"/>
      <c r="F19253" s="77"/>
      <c r="I19253" s="77"/>
      <c r="J19253" s="77"/>
      <c r="K19253" s="77"/>
      <c r="L19253" s="77"/>
      <c r="N19253"/>
      <c r="O19253"/>
    </row>
    <row r="19254" spans="1:15" s="31" customFormat="1" x14ac:dyDescent="0.25">
      <c r="A19254"/>
      <c r="B19254" s="74"/>
      <c r="C19254" s="75"/>
      <c r="E19254" s="76"/>
      <c r="F19254" s="77"/>
      <c r="I19254" s="77"/>
      <c r="J19254" s="77"/>
      <c r="K19254" s="77"/>
      <c r="L19254" s="77"/>
      <c r="N19254"/>
      <c r="O19254"/>
    </row>
    <row r="19255" spans="1:15" s="31" customFormat="1" x14ac:dyDescent="0.25">
      <c r="A19255"/>
      <c r="B19255" s="74"/>
      <c r="C19255" s="75"/>
      <c r="E19255" s="76"/>
      <c r="F19255" s="77"/>
      <c r="I19255" s="77"/>
      <c r="J19255" s="77"/>
      <c r="K19255" s="77"/>
      <c r="L19255" s="77"/>
      <c r="N19255"/>
      <c r="O19255"/>
    </row>
    <row r="19256" spans="1:15" s="31" customFormat="1" x14ac:dyDescent="0.25">
      <c r="A19256"/>
      <c r="B19256" s="74"/>
      <c r="C19256" s="75"/>
      <c r="E19256" s="76"/>
      <c r="F19256" s="77"/>
      <c r="I19256" s="77"/>
      <c r="J19256" s="77"/>
      <c r="K19256" s="77"/>
      <c r="L19256" s="77"/>
      <c r="N19256"/>
      <c r="O19256"/>
    </row>
    <row r="19257" spans="1:15" s="31" customFormat="1" x14ac:dyDescent="0.25">
      <c r="A19257"/>
      <c r="B19257" s="74"/>
      <c r="C19257" s="75"/>
      <c r="E19257" s="76"/>
      <c r="F19257" s="77"/>
      <c r="I19257" s="77"/>
      <c r="J19257" s="77"/>
      <c r="K19257" s="77"/>
      <c r="L19257" s="77"/>
      <c r="N19257"/>
      <c r="O19257"/>
    </row>
    <row r="19258" spans="1:15" s="31" customFormat="1" x14ac:dyDescent="0.25">
      <c r="A19258"/>
      <c r="B19258" s="74"/>
      <c r="C19258" s="75"/>
      <c r="E19258" s="76"/>
      <c r="F19258" s="77"/>
      <c r="I19258" s="77"/>
      <c r="J19258" s="77"/>
      <c r="K19258" s="77"/>
      <c r="L19258" s="77"/>
      <c r="N19258"/>
      <c r="O19258"/>
    </row>
    <row r="19259" spans="1:15" s="31" customFormat="1" x14ac:dyDescent="0.25">
      <c r="A19259"/>
      <c r="B19259" s="74"/>
      <c r="C19259" s="75"/>
      <c r="E19259" s="76"/>
      <c r="F19259" s="77"/>
      <c r="I19259" s="77"/>
      <c r="J19259" s="77"/>
      <c r="K19259" s="77"/>
      <c r="L19259" s="77"/>
      <c r="N19259"/>
      <c r="O19259"/>
    </row>
    <row r="19260" spans="1:15" s="31" customFormat="1" x14ac:dyDescent="0.25">
      <c r="A19260"/>
      <c r="B19260" s="74"/>
      <c r="C19260" s="75"/>
      <c r="E19260" s="76"/>
      <c r="F19260" s="77"/>
      <c r="I19260" s="77"/>
      <c r="J19260" s="77"/>
      <c r="K19260" s="77"/>
      <c r="L19260" s="77"/>
      <c r="N19260"/>
      <c r="O19260"/>
    </row>
    <row r="19261" spans="1:15" s="31" customFormat="1" x14ac:dyDescent="0.25">
      <c r="A19261"/>
      <c r="B19261" s="74"/>
      <c r="C19261" s="75"/>
      <c r="E19261" s="76"/>
      <c r="F19261" s="77"/>
      <c r="I19261" s="77"/>
      <c r="J19261" s="77"/>
      <c r="K19261" s="77"/>
      <c r="L19261" s="77"/>
      <c r="N19261"/>
      <c r="O19261"/>
    </row>
    <row r="19262" spans="1:15" s="31" customFormat="1" x14ac:dyDescent="0.25">
      <c r="A19262"/>
      <c r="B19262" s="74"/>
      <c r="C19262" s="75"/>
      <c r="E19262" s="76"/>
      <c r="F19262" s="77"/>
      <c r="I19262" s="77"/>
      <c r="J19262" s="77"/>
      <c r="K19262" s="77"/>
      <c r="L19262" s="77"/>
      <c r="N19262"/>
      <c r="O19262"/>
    </row>
    <row r="19263" spans="1:15" s="31" customFormat="1" x14ac:dyDescent="0.25">
      <c r="A19263"/>
      <c r="B19263" s="74"/>
      <c r="C19263" s="75"/>
      <c r="E19263" s="76"/>
      <c r="F19263" s="77"/>
      <c r="I19263" s="77"/>
      <c r="J19263" s="77"/>
      <c r="K19263" s="77"/>
      <c r="L19263" s="77"/>
      <c r="N19263"/>
      <c r="O19263"/>
    </row>
    <row r="19264" spans="1:15" s="31" customFormat="1" x14ac:dyDescent="0.25">
      <c r="A19264"/>
      <c r="B19264" s="74"/>
      <c r="C19264" s="75"/>
      <c r="E19264" s="76"/>
      <c r="F19264" s="77"/>
      <c r="I19264" s="77"/>
      <c r="J19264" s="77"/>
      <c r="K19264" s="77"/>
      <c r="L19264" s="77"/>
      <c r="N19264"/>
      <c r="O19264"/>
    </row>
    <row r="19265" spans="1:15" s="31" customFormat="1" x14ac:dyDescent="0.25">
      <c r="A19265"/>
      <c r="B19265" s="74"/>
      <c r="C19265" s="75"/>
      <c r="E19265" s="76"/>
      <c r="F19265" s="77"/>
      <c r="I19265" s="77"/>
      <c r="J19265" s="77"/>
      <c r="K19265" s="77"/>
      <c r="L19265" s="77"/>
      <c r="N19265"/>
      <c r="O19265"/>
    </row>
    <row r="19266" spans="1:15" s="31" customFormat="1" x14ac:dyDescent="0.25">
      <c r="A19266"/>
      <c r="B19266" s="74"/>
      <c r="C19266" s="75"/>
      <c r="E19266" s="76"/>
      <c r="F19266" s="77"/>
      <c r="I19266" s="77"/>
      <c r="J19266" s="77"/>
      <c r="K19266" s="77"/>
      <c r="L19266" s="77"/>
      <c r="N19266"/>
      <c r="O19266"/>
    </row>
    <row r="19267" spans="1:15" s="31" customFormat="1" x14ac:dyDescent="0.25">
      <c r="A19267"/>
      <c r="B19267" s="74"/>
      <c r="C19267" s="75"/>
      <c r="E19267" s="76"/>
      <c r="F19267" s="77"/>
      <c r="I19267" s="77"/>
      <c r="J19267" s="77"/>
      <c r="K19267" s="77"/>
      <c r="L19267" s="77"/>
      <c r="N19267"/>
      <c r="O19267"/>
    </row>
    <row r="19268" spans="1:15" s="31" customFormat="1" x14ac:dyDescent="0.25">
      <c r="A19268"/>
      <c r="B19268" s="74"/>
      <c r="C19268" s="75"/>
      <c r="E19268" s="76"/>
      <c r="F19268" s="77"/>
      <c r="I19268" s="77"/>
      <c r="J19268" s="77"/>
      <c r="K19268" s="77"/>
      <c r="L19268" s="77"/>
      <c r="N19268"/>
      <c r="O19268"/>
    </row>
    <row r="19269" spans="1:15" s="31" customFormat="1" x14ac:dyDescent="0.25">
      <c r="A19269"/>
      <c r="B19269" s="74"/>
      <c r="C19269" s="75"/>
      <c r="E19269" s="76"/>
      <c r="F19269" s="77"/>
      <c r="I19269" s="77"/>
      <c r="J19269" s="77"/>
      <c r="K19269" s="77"/>
      <c r="L19269" s="77"/>
      <c r="N19269"/>
      <c r="O19269"/>
    </row>
    <row r="19270" spans="1:15" s="31" customFormat="1" x14ac:dyDescent="0.25">
      <c r="A19270"/>
      <c r="B19270" s="74"/>
      <c r="C19270" s="75"/>
      <c r="E19270" s="76"/>
      <c r="F19270" s="77"/>
      <c r="I19270" s="77"/>
      <c r="J19270" s="77"/>
      <c r="K19270" s="77"/>
      <c r="L19270" s="77"/>
      <c r="N19270"/>
      <c r="O19270"/>
    </row>
    <row r="19271" spans="1:15" s="31" customFormat="1" x14ac:dyDescent="0.25">
      <c r="A19271"/>
      <c r="B19271" s="74"/>
      <c r="C19271" s="75"/>
      <c r="E19271" s="76"/>
      <c r="F19271" s="77"/>
      <c r="I19271" s="77"/>
      <c r="J19271" s="77"/>
      <c r="K19271" s="77"/>
      <c r="L19271" s="77"/>
      <c r="N19271"/>
      <c r="O19271"/>
    </row>
    <row r="19272" spans="1:15" s="31" customFormat="1" x14ac:dyDescent="0.25">
      <c r="A19272"/>
      <c r="B19272" s="74"/>
      <c r="C19272" s="75"/>
      <c r="E19272" s="76"/>
      <c r="F19272" s="77"/>
      <c r="I19272" s="77"/>
      <c r="J19272" s="77"/>
      <c r="K19272" s="77"/>
      <c r="L19272" s="77"/>
      <c r="N19272"/>
      <c r="O19272"/>
    </row>
    <row r="19273" spans="1:15" s="31" customFormat="1" x14ac:dyDescent="0.25">
      <c r="A19273"/>
      <c r="B19273" s="74"/>
      <c r="C19273" s="75"/>
      <c r="E19273" s="76"/>
      <c r="F19273" s="77"/>
      <c r="I19273" s="77"/>
      <c r="J19273" s="77"/>
      <c r="K19273" s="77"/>
      <c r="L19273" s="77"/>
      <c r="N19273"/>
      <c r="O19273"/>
    </row>
    <row r="19274" spans="1:15" s="31" customFormat="1" x14ac:dyDescent="0.25">
      <c r="A19274"/>
      <c r="B19274" s="74"/>
      <c r="C19274" s="75"/>
      <c r="E19274" s="76"/>
      <c r="F19274" s="77"/>
      <c r="I19274" s="77"/>
      <c r="J19274" s="77"/>
      <c r="K19274" s="77"/>
      <c r="L19274" s="77"/>
      <c r="N19274"/>
      <c r="O19274"/>
    </row>
    <row r="19275" spans="1:15" s="31" customFormat="1" x14ac:dyDescent="0.25">
      <c r="A19275"/>
      <c r="B19275" s="74"/>
      <c r="C19275" s="75"/>
      <c r="E19275" s="76"/>
      <c r="F19275" s="77"/>
      <c r="I19275" s="77"/>
      <c r="J19275" s="77"/>
      <c r="K19275" s="77"/>
      <c r="L19275" s="77"/>
      <c r="N19275"/>
      <c r="O19275"/>
    </row>
    <row r="19276" spans="1:15" s="31" customFormat="1" x14ac:dyDescent="0.25">
      <c r="A19276"/>
      <c r="B19276" s="74"/>
      <c r="C19276" s="75"/>
      <c r="E19276" s="76"/>
      <c r="F19276" s="77"/>
      <c r="I19276" s="77"/>
      <c r="J19276" s="77"/>
      <c r="K19276" s="77"/>
      <c r="L19276" s="77"/>
      <c r="N19276"/>
      <c r="O19276"/>
    </row>
    <row r="19277" spans="1:15" s="31" customFormat="1" x14ac:dyDescent="0.25">
      <c r="A19277"/>
      <c r="B19277" s="74"/>
      <c r="C19277" s="75"/>
      <c r="E19277" s="76"/>
      <c r="F19277" s="77"/>
      <c r="I19277" s="77"/>
      <c r="J19277" s="77"/>
      <c r="K19277" s="77"/>
      <c r="L19277" s="77"/>
      <c r="N19277"/>
      <c r="O19277"/>
    </row>
    <row r="19278" spans="1:15" s="31" customFormat="1" x14ac:dyDescent="0.25">
      <c r="A19278"/>
      <c r="B19278" s="74"/>
      <c r="C19278" s="75"/>
      <c r="E19278" s="76"/>
      <c r="F19278" s="77"/>
      <c r="I19278" s="77"/>
      <c r="J19278" s="77"/>
      <c r="K19278" s="77"/>
      <c r="L19278" s="77"/>
      <c r="N19278"/>
      <c r="O19278"/>
    </row>
    <row r="19279" spans="1:15" s="31" customFormat="1" x14ac:dyDescent="0.25">
      <c r="A19279"/>
      <c r="B19279" s="74"/>
      <c r="C19279" s="75"/>
      <c r="E19279" s="76"/>
      <c r="F19279" s="77"/>
      <c r="I19279" s="77"/>
      <c r="J19279" s="77"/>
      <c r="K19279" s="77"/>
      <c r="L19279" s="77"/>
      <c r="N19279"/>
      <c r="O19279"/>
    </row>
    <row r="19280" spans="1:15" s="31" customFormat="1" x14ac:dyDescent="0.25">
      <c r="A19280"/>
      <c r="B19280" s="74"/>
      <c r="C19280" s="75"/>
      <c r="E19280" s="76"/>
      <c r="F19280" s="77"/>
      <c r="I19280" s="77"/>
      <c r="J19280" s="77"/>
      <c r="K19280" s="77"/>
      <c r="L19280" s="77"/>
      <c r="N19280"/>
      <c r="O19280"/>
    </row>
    <row r="19281" spans="1:15" s="31" customFormat="1" x14ac:dyDescent="0.25">
      <c r="A19281"/>
      <c r="B19281" s="74"/>
      <c r="C19281" s="75"/>
      <c r="E19281" s="76"/>
      <c r="F19281" s="77"/>
      <c r="I19281" s="77"/>
      <c r="J19281" s="77"/>
      <c r="K19281" s="77"/>
      <c r="L19281" s="77"/>
      <c r="N19281"/>
      <c r="O19281"/>
    </row>
    <row r="19282" spans="1:15" s="31" customFormat="1" x14ac:dyDescent="0.25">
      <c r="A19282"/>
      <c r="B19282" s="74"/>
      <c r="C19282" s="75"/>
      <c r="E19282" s="76"/>
      <c r="F19282" s="77"/>
      <c r="I19282" s="77"/>
      <c r="J19282" s="77"/>
      <c r="K19282" s="77"/>
      <c r="L19282" s="77"/>
      <c r="N19282"/>
      <c r="O19282"/>
    </row>
    <row r="19283" spans="1:15" s="31" customFormat="1" x14ac:dyDescent="0.25">
      <c r="A19283"/>
      <c r="B19283" s="74"/>
      <c r="C19283" s="75"/>
      <c r="E19283" s="76"/>
      <c r="F19283" s="77"/>
      <c r="I19283" s="77"/>
      <c r="J19283" s="77"/>
      <c r="K19283" s="77"/>
      <c r="L19283" s="77"/>
      <c r="N19283"/>
      <c r="O19283"/>
    </row>
    <row r="19284" spans="1:15" s="31" customFormat="1" x14ac:dyDescent="0.25">
      <c r="A19284"/>
      <c r="B19284" s="74"/>
      <c r="C19284" s="75"/>
      <c r="E19284" s="76"/>
      <c r="F19284" s="77"/>
      <c r="I19284" s="77"/>
      <c r="J19284" s="77"/>
      <c r="K19284" s="77"/>
      <c r="L19284" s="77"/>
      <c r="N19284"/>
      <c r="O19284"/>
    </row>
    <row r="19285" spans="1:15" s="31" customFormat="1" x14ac:dyDescent="0.25">
      <c r="A19285"/>
      <c r="B19285" s="74"/>
      <c r="C19285" s="75"/>
      <c r="E19285" s="76"/>
      <c r="F19285" s="77"/>
      <c r="I19285" s="77"/>
      <c r="J19285" s="77"/>
      <c r="K19285" s="77"/>
      <c r="L19285" s="77"/>
      <c r="N19285"/>
      <c r="O19285"/>
    </row>
    <row r="19286" spans="1:15" s="31" customFormat="1" x14ac:dyDescent="0.25">
      <c r="A19286"/>
      <c r="B19286" s="74"/>
      <c r="C19286" s="75"/>
      <c r="E19286" s="76"/>
      <c r="F19286" s="77"/>
      <c r="I19286" s="77"/>
      <c r="J19286" s="77"/>
      <c r="K19286" s="77"/>
      <c r="L19286" s="77"/>
      <c r="N19286"/>
      <c r="O19286"/>
    </row>
    <row r="19287" spans="1:15" s="31" customFormat="1" x14ac:dyDescent="0.25">
      <c r="A19287"/>
      <c r="B19287" s="74"/>
      <c r="C19287" s="75"/>
      <c r="E19287" s="76"/>
      <c r="F19287" s="77"/>
      <c r="I19287" s="77"/>
      <c r="J19287" s="77"/>
      <c r="K19287" s="77"/>
      <c r="L19287" s="77"/>
      <c r="N19287"/>
      <c r="O19287"/>
    </row>
    <row r="19288" spans="1:15" s="31" customFormat="1" x14ac:dyDescent="0.25">
      <c r="A19288"/>
      <c r="B19288" s="74"/>
      <c r="C19288" s="75"/>
      <c r="E19288" s="76"/>
      <c r="F19288" s="77"/>
      <c r="I19288" s="77"/>
      <c r="J19288" s="77"/>
      <c r="K19288" s="77"/>
      <c r="L19288" s="77"/>
      <c r="N19288"/>
      <c r="O19288"/>
    </row>
    <row r="19289" spans="1:15" s="31" customFormat="1" x14ac:dyDescent="0.25">
      <c r="A19289"/>
      <c r="B19289" s="74"/>
      <c r="C19289" s="75"/>
      <c r="E19289" s="76"/>
      <c r="F19289" s="77"/>
      <c r="I19289" s="77"/>
      <c r="J19289" s="77"/>
      <c r="K19289" s="77"/>
      <c r="L19289" s="77"/>
      <c r="N19289"/>
      <c r="O19289"/>
    </row>
    <row r="19290" spans="1:15" s="31" customFormat="1" x14ac:dyDescent="0.25">
      <c r="A19290"/>
      <c r="B19290" s="74"/>
      <c r="C19290" s="75"/>
      <c r="E19290" s="76"/>
      <c r="F19290" s="77"/>
      <c r="I19290" s="77"/>
      <c r="J19290" s="77"/>
      <c r="K19290" s="77"/>
      <c r="L19290" s="77"/>
      <c r="N19290"/>
      <c r="O19290"/>
    </row>
    <row r="19291" spans="1:15" s="31" customFormat="1" x14ac:dyDescent="0.25">
      <c r="A19291"/>
      <c r="B19291" s="74"/>
      <c r="C19291" s="75"/>
      <c r="E19291" s="76"/>
      <c r="F19291" s="77"/>
      <c r="I19291" s="77"/>
      <c r="J19291" s="77"/>
      <c r="K19291" s="77"/>
      <c r="L19291" s="77"/>
      <c r="N19291"/>
      <c r="O19291"/>
    </row>
    <row r="19292" spans="1:15" s="31" customFormat="1" x14ac:dyDescent="0.25">
      <c r="A19292"/>
      <c r="B19292" s="74"/>
      <c r="C19292" s="75"/>
      <c r="E19292" s="76"/>
      <c r="F19292" s="77"/>
      <c r="I19292" s="77"/>
      <c r="J19292" s="77"/>
      <c r="K19292" s="77"/>
      <c r="L19292" s="77"/>
      <c r="N19292"/>
      <c r="O19292"/>
    </row>
    <row r="19293" spans="1:15" s="31" customFormat="1" x14ac:dyDescent="0.25">
      <c r="A19293"/>
      <c r="B19293" s="74"/>
      <c r="C19293" s="75"/>
      <c r="E19293" s="76"/>
      <c r="F19293" s="77"/>
      <c r="I19293" s="77"/>
      <c r="J19293" s="77"/>
      <c r="K19293" s="77"/>
      <c r="L19293" s="77"/>
      <c r="N19293"/>
      <c r="O19293"/>
    </row>
    <row r="19294" spans="1:15" s="31" customFormat="1" x14ac:dyDescent="0.25">
      <c r="A19294"/>
      <c r="B19294" s="74"/>
      <c r="C19294" s="75"/>
      <c r="E19294" s="76"/>
      <c r="F19294" s="77"/>
      <c r="I19294" s="77"/>
      <c r="J19294" s="77"/>
      <c r="K19294" s="77"/>
      <c r="L19294" s="77"/>
      <c r="N19294"/>
      <c r="O19294"/>
    </row>
    <row r="19295" spans="1:15" s="31" customFormat="1" x14ac:dyDescent="0.25">
      <c r="A19295"/>
      <c r="B19295" s="74"/>
      <c r="C19295" s="75"/>
      <c r="E19295" s="76"/>
      <c r="F19295" s="77"/>
      <c r="I19295" s="77"/>
      <c r="J19295" s="77"/>
      <c r="K19295" s="77"/>
      <c r="L19295" s="77"/>
      <c r="N19295"/>
      <c r="O19295"/>
    </row>
    <row r="19296" spans="1:15" s="31" customFormat="1" x14ac:dyDescent="0.25">
      <c r="A19296"/>
      <c r="B19296" s="74"/>
      <c r="C19296" s="75"/>
      <c r="E19296" s="76"/>
      <c r="F19296" s="77"/>
      <c r="I19296" s="77"/>
      <c r="J19296" s="77"/>
      <c r="K19296" s="77"/>
      <c r="L19296" s="77"/>
      <c r="N19296"/>
      <c r="O19296"/>
    </row>
    <row r="19297" spans="1:15" s="31" customFormat="1" x14ac:dyDescent="0.25">
      <c r="A19297"/>
      <c r="B19297" s="74"/>
      <c r="C19297" s="75"/>
      <c r="E19297" s="76"/>
      <c r="F19297" s="77"/>
      <c r="I19297" s="77"/>
      <c r="J19297" s="77"/>
      <c r="K19297" s="77"/>
      <c r="L19297" s="77"/>
      <c r="N19297"/>
      <c r="O19297"/>
    </row>
    <row r="19298" spans="1:15" s="31" customFormat="1" x14ac:dyDescent="0.25">
      <c r="A19298"/>
      <c r="B19298" s="74"/>
      <c r="C19298" s="75"/>
      <c r="E19298" s="76"/>
      <c r="F19298" s="77"/>
      <c r="I19298" s="77"/>
      <c r="J19298" s="77"/>
      <c r="K19298" s="77"/>
      <c r="L19298" s="77"/>
      <c r="N19298"/>
      <c r="O19298"/>
    </row>
    <row r="19299" spans="1:15" s="31" customFormat="1" x14ac:dyDescent="0.25">
      <c r="A19299"/>
      <c r="B19299" s="74"/>
      <c r="C19299" s="75"/>
      <c r="E19299" s="76"/>
      <c r="F19299" s="77"/>
      <c r="I19299" s="77"/>
      <c r="J19299" s="77"/>
      <c r="K19299" s="77"/>
      <c r="L19299" s="77"/>
      <c r="N19299"/>
      <c r="O19299"/>
    </row>
    <row r="19300" spans="1:15" s="31" customFormat="1" x14ac:dyDescent="0.25">
      <c r="A19300"/>
      <c r="B19300" s="74"/>
      <c r="C19300" s="75"/>
      <c r="E19300" s="76"/>
      <c r="F19300" s="77"/>
      <c r="I19300" s="77"/>
      <c r="J19300" s="77"/>
      <c r="K19300" s="77"/>
      <c r="L19300" s="77"/>
      <c r="N19300"/>
      <c r="O19300"/>
    </row>
    <row r="19301" spans="1:15" s="31" customFormat="1" x14ac:dyDescent="0.25">
      <c r="A19301"/>
      <c r="B19301" s="74"/>
      <c r="C19301" s="75"/>
      <c r="E19301" s="76"/>
      <c r="F19301" s="77"/>
      <c r="I19301" s="77"/>
      <c r="J19301" s="77"/>
      <c r="K19301" s="77"/>
      <c r="L19301" s="77"/>
      <c r="N19301"/>
      <c r="O19301"/>
    </row>
    <row r="19302" spans="1:15" s="31" customFormat="1" x14ac:dyDescent="0.25">
      <c r="A19302"/>
      <c r="B19302" s="74"/>
      <c r="C19302" s="75"/>
      <c r="E19302" s="76"/>
      <c r="F19302" s="77"/>
      <c r="I19302" s="77"/>
      <c r="J19302" s="77"/>
      <c r="K19302" s="77"/>
      <c r="L19302" s="77"/>
      <c r="N19302"/>
      <c r="O19302"/>
    </row>
    <row r="19303" spans="1:15" s="31" customFormat="1" x14ac:dyDescent="0.25">
      <c r="A19303"/>
      <c r="B19303" s="74"/>
      <c r="C19303" s="75"/>
      <c r="E19303" s="76"/>
      <c r="F19303" s="77"/>
      <c r="I19303" s="77"/>
      <c r="J19303" s="77"/>
      <c r="K19303" s="77"/>
      <c r="L19303" s="77"/>
      <c r="N19303"/>
      <c r="O19303"/>
    </row>
    <row r="19304" spans="1:15" s="31" customFormat="1" x14ac:dyDescent="0.25">
      <c r="A19304"/>
      <c r="B19304" s="74"/>
      <c r="C19304" s="75"/>
      <c r="E19304" s="76"/>
      <c r="F19304" s="77"/>
      <c r="I19304" s="77"/>
      <c r="J19304" s="77"/>
      <c r="K19304" s="77"/>
      <c r="L19304" s="77"/>
      <c r="N19304"/>
      <c r="O19304"/>
    </row>
    <row r="19305" spans="1:15" s="31" customFormat="1" x14ac:dyDescent="0.25">
      <c r="A19305"/>
      <c r="B19305" s="74"/>
      <c r="C19305" s="75"/>
      <c r="E19305" s="76"/>
      <c r="F19305" s="77"/>
      <c r="I19305" s="77"/>
      <c r="J19305" s="77"/>
      <c r="K19305" s="77"/>
      <c r="L19305" s="77"/>
      <c r="N19305"/>
      <c r="O19305"/>
    </row>
    <row r="19306" spans="1:15" s="31" customFormat="1" x14ac:dyDescent="0.25">
      <c r="A19306"/>
      <c r="B19306" s="74"/>
      <c r="C19306" s="75"/>
      <c r="E19306" s="76"/>
      <c r="F19306" s="77"/>
      <c r="I19306" s="77"/>
      <c r="J19306" s="77"/>
      <c r="K19306" s="77"/>
      <c r="L19306" s="77"/>
      <c r="N19306"/>
      <c r="O19306"/>
    </row>
    <row r="19307" spans="1:15" s="31" customFormat="1" x14ac:dyDescent="0.25">
      <c r="A19307"/>
      <c r="B19307" s="74"/>
      <c r="C19307" s="75"/>
      <c r="E19307" s="76"/>
      <c r="F19307" s="77"/>
      <c r="I19307" s="77"/>
      <c r="J19307" s="77"/>
      <c r="K19307" s="77"/>
      <c r="L19307" s="77"/>
      <c r="N19307"/>
      <c r="O19307"/>
    </row>
    <row r="19308" spans="1:15" s="31" customFormat="1" x14ac:dyDescent="0.25">
      <c r="A19308"/>
      <c r="B19308" s="74"/>
      <c r="C19308" s="75"/>
      <c r="E19308" s="76"/>
      <c r="F19308" s="77"/>
      <c r="I19308" s="77"/>
      <c r="J19308" s="77"/>
      <c r="K19308" s="77"/>
      <c r="L19308" s="77"/>
      <c r="N19308"/>
      <c r="O19308"/>
    </row>
    <row r="19309" spans="1:15" s="31" customFormat="1" x14ac:dyDescent="0.25">
      <c r="A19309"/>
      <c r="B19309" s="74"/>
      <c r="C19309" s="75"/>
      <c r="E19309" s="76"/>
      <c r="F19309" s="77"/>
      <c r="I19309" s="77"/>
      <c r="J19309" s="77"/>
      <c r="K19309" s="77"/>
      <c r="L19309" s="77"/>
      <c r="N19309"/>
      <c r="O19309"/>
    </row>
    <row r="19310" spans="1:15" s="31" customFormat="1" x14ac:dyDescent="0.25">
      <c r="A19310"/>
      <c r="B19310" s="74"/>
      <c r="C19310" s="75"/>
      <c r="E19310" s="76"/>
      <c r="F19310" s="77"/>
      <c r="I19310" s="77"/>
      <c r="J19310" s="77"/>
      <c r="K19310" s="77"/>
      <c r="L19310" s="77"/>
      <c r="N19310"/>
      <c r="O19310"/>
    </row>
    <row r="19311" spans="1:15" s="31" customFormat="1" x14ac:dyDescent="0.25">
      <c r="A19311"/>
      <c r="B19311" s="74"/>
      <c r="C19311" s="75"/>
      <c r="E19311" s="76"/>
      <c r="F19311" s="77"/>
      <c r="I19311" s="77"/>
      <c r="J19311" s="77"/>
      <c r="K19311" s="77"/>
      <c r="L19311" s="77"/>
      <c r="N19311"/>
      <c r="O19311"/>
    </row>
    <row r="19312" spans="1:15" s="31" customFormat="1" x14ac:dyDescent="0.25">
      <c r="A19312"/>
      <c r="B19312" s="74"/>
      <c r="C19312" s="75"/>
      <c r="E19312" s="76"/>
      <c r="F19312" s="77"/>
      <c r="I19312" s="77"/>
      <c r="J19312" s="77"/>
      <c r="K19312" s="77"/>
      <c r="L19312" s="77"/>
      <c r="N19312"/>
      <c r="O19312"/>
    </row>
    <row r="19313" spans="1:15" s="31" customFormat="1" x14ac:dyDescent="0.25">
      <c r="A19313"/>
      <c r="B19313" s="74"/>
      <c r="C19313" s="75"/>
      <c r="E19313" s="76"/>
      <c r="F19313" s="77"/>
      <c r="I19313" s="77"/>
      <c r="J19313" s="77"/>
      <c r="K19313" s="77"/>
      <c r="L19313" s="77"/>
      <c r="N19313"/>
      <c r="O19313"/>
    </row>
    <row r="19314" spans="1:15" s="31" customFormat="1" x14ac:dyDescent="0.25">
      <c r="A19314"/>
      <c r="B19314" s="74"/>
      <c r="C19314" s="75"/>
      <c r="E19314" s="76"/>
      <c r="F19314" s="77"/>
      <c r="I19314" s="77"/>
      <c r="J19314" s="77"/>
      <c r="K19314" s="77"/>
      <c r="L19314" s="77"/>
      <c r="N19314"/>
      <c r="O19314"/>
    </row>
    <row r="19315" spans="1:15" s="31" customFormat="1" x14ac:dyDescent="0.25">
      <c r="A19315"/>
      <c r="B19315" s="74"/>
      <c r="C19315" s="75"/>
      <c r="E19315" s="76"/>
      <c r="F19315" s="77"/>
      <c r="I19315" s="77"/>
      <c r="J19315" s="77"/>
      <c r="K19315" s="77"/>
      <c r="L19315" s="77"/>
      <c r="N19315"/>
      <c r="O19315"/>
    </row>
    <row r="19316" spans="1:15" s="31" customFormat="1" x14ac:dyDescent="0.25">
      <c r="A19316"/>
      <c r="B19316" s="74"/>
      <c r="C19316" s="75"/>
      <c r="E19316" s="76"/>
      <c r="F19316" s="77"/>
      <c r="I19316" s="77"/>
      <c r="J19316" s="77"/>
      <c r="K19316" s="77"/>
      <c r="L19316" s="77"/>
      <c r="N19316"/>
      <c r="O19316"/>
    </row>
    <row r="19317" spans="1:15" s="31" customFormat="1" x14ac:dyDescent="0.25">
      <c r="A19317"/>
      <c r="B19317" s="74"/>
      <c r="C19317" s="75"/>
      <c r="E19317" s="76"/>
      <c r="F19317" s="77"/>
      <c r="I19317" s="77"/>
      <c r="J19317" s="77"/>
      <c r="K19317" s="77"/>
      <c r="L19317" s="77"/>
      <c r="N19317"/>
      <c r="O19317"/>
    </row>
    <row r="19318" spans="1:15" s="31" customFormat="1" x14ac:dyDescent="0.25">
      <c r="A19318"/>
      <c r="B19318" s="74"/>
      <c r="C19318" s="75"/>
      <c r="E19318" s="76"/>
      <c r="F19318" s="77"/>
      <c r="I19318" s="77"/>
      <c r="J19318" s="77"/>
      <c r="K19318" s="77"/>
      <c r="L19318" s="77"/>
      <c r="N19318"/>
      <c r="O19318"/>
    </row>
    <row r="19319" spans="1:15" s="31" customFormat="1" x14ac:dyDescent="0.25">
      <c r="A19319"/>
      <c r="B19319" s="74"/>
      <c r="C19319" s="75"/>
      <c r="E19319" s="76"/>
      <c r="F19319" s="77"/>
      <c r="I19319" s="77"/>
      <c r="J19319" s="77"/>
      <c r="K19319" s="77"/>
      <c r="L19319" s="77"/>
      <c r="N19319"/>
      <c r="O19319"/>
    </row>
    <row r="19320" spans="1:15" s="31" customFormat="1" x14ac:dyDescent="0.25">
      <c r="A19320"/>
      <c r="B19320" s="74"/>
      <c r="C19320" s="75"/>
      <c r="E19320" s="76"/>
      <c r="F19320" s="77"/>
      <c r="I19320" s="77"/>
      <c r="J19320" s="77"/>
      <c r="K19320" s="77"/>
      <c r="L19320" s="77"/>
      <c r="N19320"/>
      <c r="O19320"/>
    </row>
    <row r="19321" spans="1:15" s="31" customFormat="1" x14ac:dyDescent="0.25">
      <c r="A19321"/>
      <c r="B19321" s="74"/>
      <c r="C19321" s="75"/>
      <c r="E19321" s="76"/>
      <c r="F19321" s="77"/>
      <c r="I19321" s="77"/>
      <c r="J19321" s="77"/>
      <c r="K19321" s="77"/>
      <c r="L19321" s="77"/>
      <c r="N19321"/>
      <c r="O19321"/>
    </row>
    <row r="19322" spans="1:15" s="31" customFormat="1" x14ac:dyDescent="0.25">
      <c r="A19322"/>
      <c r="B19322" s="74"/>
      <c r="C19322" s="75"/>
      <c r="E19322" s="76"/>
      <c r="F19322" s="77"/>
      <c r="I19322" s="77"/>
      <c r="J19322" s="77"/>
      <c r="K19322" s="77"/>
      <c r="L19322" s="77"/>
      <c r="N19322"/>
      <c r="O19322"/>
    </row>
    <row r="19323" spans="1:15" s="31" customFormat="1" x14ac:dyDescent="0.25">
      <c r="A19323"/>
      <c r="B19323" s="74"/>
      <c r="C19323" s="75"/>
      <c r="E19323" s="76"/>
      <c r="F19323" s="77"/>
      <c r="I19323" s="77"/>
      <c r="J19323" s="77"/>
      <c r="K19323" s="77"/>
      <c r="L19323" s="77"/>
      <c r="N19323"/>
      <c r="O19323"/>
    </row>
    <row r="19324" spans="1:15" s="31" customFormat="1" x14ac:dyDescent="0.25">
      <c r="A19324"/>
      <c r="B19324" s="74"/>
      <c r="C19324" s="75"/>
      <c r="E19324" s="76"/>
      <c r="F19324" s="77"/>
      <c r="I19324" s="77"/>
      <c r="J19324" s="77"/>
      <c r="K19324" s="77"/>
      <c r="L19324" s="77"/>
      <c r="N19324"/>
      <c r="O19324"/>
    </row>
    <row r="19325" spans="1:15" s="31" customFormat="1" x14ac:dyDescent="0.25">
      <c r="A19325"/>
      <c r="B19325" s="74"/>
      <c r="C19325" s="75"/>
      <c r="E19325" s="76"/>
      <c r="F19325" s="77"/>
      <c r="I19325" s="77"/>
      <c r="J19325" s="77"/>
      <c r="K19325" s="77"/>
      <c r="L19325" s="77"/>
      <c r="N19325"/>
      <c r="O19325"/>
    </row>
    <row r="19326" spans="1:15" s="31" customFormat="1" x14ac:dyDescent="0.25">
      <c r="A19326"/>
      <c r="B19326" s="74"/>
      <c r="C19326" s="75"/>
      <c r="E19326" s="76"/>
      <c r="F19326" s="77"/>
      <c r="I19326" s="77"/>
      <c r="J19326" s="77"/>
      <c r="K19326" s="77"/>
      <c r="L19326" s="77"/>
      <c r="N19326"/>
      <c r="O19326"/>
    </row>
    <row r="19327" spans="1:15" s="31" customFormat="1" x14ac:dyDescent="0.25">
      <c r="A19327"/>
      <c r="B19327" s="74"/>
      <c r="C19327" s="75"/>
      <c r="E19327" s="76"/>
      <c r="F19327" s="77"/>
      <c r="I19327" s="77"/>
      <c r="J19327" s="77"/>
      <c r="K19327" s="77"/>
      <c r="L19327" s="77"/>
      <c r="N19327"/>
      <c r="O19327"/>
    </row>
    <row r="19328" spans="1:15" s="31" customFormat="1" x14ac:dyDescent="0.25">
      <c r="A19328"/>
      <c r="B19328" s="74"/>
      <c r="C19328" s="75"/>
      <c r="E19328" s="76"/>
      <c r="F19328" s="77"/>
      <c r="I19328" s="77"/>
      <c r="J19328" s="77"/>
      <c r="K19328" s="77"/>
      <c r="L19328" s="77"/>
      <c r="N19328"/>
      <c r="O19328"/>
    </row>
    <row r="19329" spans="1:15" s="31" customFormat="1" x14ac:dyDescent="0.25">
      <c r="A19329"/>
      <c r="B19329" s="74"/>
      <c r="C19329" s="75"/>
      <c r="E19329" s="76"/>
      <c r="F19329" s="77"/>
      <c r="I19329" s="77"/>
      <c r="J19329" s="77"/>
      <c r="K19329" s="77"/>
      <c r="L19329" s="77"/>
      <c r="N19329"/>
      <c r="O19329"/>
    </row>
    <row r="19330" spans="1:15" s="31" customFormat="1" x14ac:dyDescent="0.25">
      <c r="A19330"/>
      <c r="B19330" s="74"/>
      <c r="C19330" s="75"/>
      <c r="E19330" s="76"/>
      <c r="F19330" s="77"/>
      <c r="I19330" s="77"/>
      <c r="J19330" s="77"/>
      <c r="K19330" s="77"/>
      <c r="L19330" s="77"/>
      <c r="N19330"/>
      <c r="O19330"/>
    </row>
    <row r="19331" spans="1:15" s="31" customFormat="1" x14ac:dyDescent="0.25">
      <c r="A19331"/>
      <c r="B19331" s="74"/>
      <c r="C19331" s="75"/>
      <c r="E19331" s="76"/>
      <c r="F19331" s="77"/>
      <c r="I19331" s="77"/>
      <c r="J19331" s="77"/>
      <c r="K19331" s="77"/>
      <c r="L19331" s="77"/>
      <c r="N19331"/>
      <c r="O19331"/>
    </row>
    <row r="19332" spans="1:15" s="31" customFormat="1" x14ac:dyDescent="0.25">
      <c r="A19332"/>
      <c r="B19332" s="74"/>
      <c r="C19332" s="75"/>
      <c r="E19332" s="76"/>
      <c r="F19332" s="77"/>
      <c r="I19332" s="77"/>
      <c r="J19332" s="77"/>
      <c r="K19332" s="77"/>
      <c r="L19332" s="77"/>
      <c r="N19332"/>
      <c r="O19332"/>
    </row>
    <row r="19333" spans="1:15" s="31" customFormat="1" x14ac:dyDescent="0.25">
      <c r="A19333"/>
      <c r="B19333" s="74"/>
      <c r="C19333" s="75"/>
      <c r="E19333" s="76"/>
      <c r="F19333" s="77"/>
      <c r="I19333" s="77"/>
      <c r="J19333" s="77"/>
      <c r="K19333" s="77"/>
      <c r="L19333" s="77"/>
      <c r="N19333"/>
      <c r="O19333"/>
    </row>
    <row r="19334" spans="1:15" s="31" customFormat="1" x14ac:dyDescent="0.25">
      <c r="A19334"/>
      <c r="B19334" s="74"/>
      <c r="C19334" s="75"/>
      <c r="E19334" s="76"/>
      <c r="F19334" s="77"/>
      <c r="I19334" s="77"/>
      <c r="J19334" s="77"/>
      <c r="K19334" s="77"/>
      <c r="L19334" s="77"/>
      <c r="N19334"/>
      <c r="O19334"/>
    </row>
    <row r="19335" spans="1:15" s="31" customFormat="1" x14ac:dyDescent="0.25">
      <c r="A19335"/>
      <c r="B19335" s="74"/>
      <c r="C19335" s="75"/>
      <c r="E19335" s="76"/>
      <c r="F19335" s="77"/>
      <c r="I19335" s="77"/>
      <c r="J19335" s="77"/>
      <c r="K19335" s="77"/>
      <c r="L19335" s="77"/>
      <c r="N19335"/>
      <c r="O19335"/>
    </row>
    <row r="19336" spans="1:15" s="31" customFormat="1" x14ac:dyDescent="0.25">
      <c r="A19336"/>
      <c r="B19336" s="74"/>
      <c r="C19336" s="75"/>
      <c r="E19336" s="76"/>
      <c r="F19336" s="77"/>
      <c r="I19336" s="77"/>
      <c r="J19336" s="77"/>
      <c r="K19336" s="77"/>
      <c r="L19336" s="77"/>
      <c r="N19336"/>
      <c r="O19336"/>
    </row>
    <row r="19337" spans="1:15" s="31" customFormat="1" x14ac:dyDescent="0.25">
      <c r="A19337"/>
      <c r="B19337" s="74"/>
      <c r="C19337" s="75"/>
      <c r="E19337" s="76"/>
      <c r="F19337" s="77"/>
      <c r="I19337" s="77"/>
      <c r="J19337" s="77"/>
      <c r="K19337" s="77"/>
      <c r="L19337" s="77"/>
      <c r="N19337"/>
      <c r="O19337"/>
    </row>
    <row r="19338" spans="1:15" s="31" customFormat="1" x14ac:dyDescent="0.25">
      <c r="A19338"/>
      <c r="B19338" s="74"/>
      <c r="C19338" s="75"/>
      <c r="E19338" s="76"/>
      <c r="F19338" s="77"/>
      <c r="I19338" s="77"/>
      <c r="J19338" s="77"/>
      <c r="K19338" s="77"/>
      <c r="L19338" s="77"/>
      <c r="N19338"/>
      <c r="O19338"/>
    </row>
    <row r="19339" spans="1:15" s="31" customFormat="1" x14ac:dyDescent="0.25">
      <c r="A19339"/>
      <c r="B19339" s="74"/>
      <c r="C19339" s="75"/>
      <c r="E19339" s="76"/>
      <c r="F19339" s="77"/>
      <c r="I19339" s="77"/>
      <c r="J19339" s="77"/>
      <c r="K19339" s="77"/>
      <c r="L19339" s="77"/>
      <c r="N19339"/>
      <c r="O19339"/>
    </row>
    <row r="19340" spans="1:15" s="31" customFormat="1" x14ac:dyDescent="0.25">
      <c r="A19340"/>
      <c r="B19340" s="74"/>
      <c r="C19340" s="75"/>
      <c r="E19340" s="76"/>
      <c r="F19340" s="77"/>
      <c r="I19340" s="77"/>
      <c r="J19340" s="77"/>
      <c r="K19340" s="77"/>
      <c r="L19340" s="77"/>
      <c r="N19340"/>
      <c r="O19340"/>
    </row>
    <row r="19341" spans="1:15" s="31" customFormat="1" x14ac:dyDescent="0.25">
      <c r="A19341"/>
      <c r="B19341" s="74"/>
      <c r="C19341" s="75"/>
      <c r="E19341" s="76"/>
      <c r="F19341" s="77"/>
      <c r="I19341" s="77"/>
      <c r="J19341" s="77"/>
      <c r="K19341" s="77"/>
      <c r="L19341" s="77"/>
      <c r="N19341"/>
      <c r="O19341"/>
    </row>
    <row r="19342" spans="1:15" s="31" customFormat="1" x14ac:dyDescent="0.25">
      <c r="A19342"/>
      <c r="B19342" s="74"/>
      <c r="C19342" s="75"/>
      <c r="E19342" s="76"/>
      <c r="F19342" s="77"/>
      <c r="I19342" s="77"/>
      <c r="J19342" s="77"/>
      <c r="K19342" s="77"/>
      <c r="L19342" s="77"/>
      <c r="N19342"/>
      <c r="O19342"/>
    </row>
    <row r="19343" spans="1:15" s="31" customFormat="1" x14ac:dyDescent="0.25">
      <c r="A19343"/>
      <c r="B19343" s="74"/>
      <c r="C19343" s="75"/>
      <c r="E19343" s="76"/>
      <c r="F19343" s="77"/>
      <c r="I19343" s="77"/>
      <c r="J19343" s="77"/>
      <c r="K19343" s="77"/>
      <c r="L19343" s="77"/>
      <c r="N19343"/>
      <c r="O19343"/>
    </row>
    <row r="19344" spans="1:15" s="31" customFormat="1" x14ac:dyDescent="0.25">
      <c r="A19344"/>
      <c r="B19344" s="74"/>
      <c r="C19344" s="75"/>
      <c r="E19344" s="76"/>
      <c r="F19344" s="77"/>
      <c r="I19344" s="77"/>
      <c r="J19344" s="77"/>
      <c r="K19344" s="77"/>
      <c r="L19344" s="77"/>
      <c r="N19344"/>
      <c r="O19344"/>
    </row>
    <row r="19345" spans="1:15" s="31" customFormat="1" x14ac:dyDescent="0.25">
      <c r="A19345"/>
      <c r="B19345" s="74"/>
      <c r="C19345" s="75"/>
      <c r="E19345" s="76"/>
      <c r="F19345" s="77"/>
      <c r="I19345" s="77"/>
      <c r="J19345" s="77"/>
      <c r="K19345" s="77"/>
      <c r="L19345" s="77"/>
      <c r="N19345"/>
      <c r="O19345"/>
    </row>
    <row r="19346" spans="1:15" s="31" customFormat="1" x14ac:dyDescent="0.25">
      <c r="A19346"/>
      <c r="B19346" s="74"/>
      <c r="C19346" s="75"/>
      <c r="E19346" s="76"/>
      <c r="F19346" s="77"/>
      <c r="I19346" s="77"/>
      <c r="J19346" s="77"/>
      <c r="K19346" s="77"/>
      <c r="L19346" s="77"/>
      <c r="N19346"/>
      <c r="O19346"/>
    </row>
    <row r="19347" spans="1:15" s="31" customFormat="1" x14ac:dyDescent="0.25">
      <c r="A19347"/>
      <c r="B19347" s="74"/>
      <c r="C19347" s="75"/>
      <c r="E19347" s="76"/>
      <c r="F19347" s="77"/>
      <c r="I19347" s="77"/>
      <c r="J19347" s="77"/>
      <c r="K19347" s="77"/>
      <c r="L19347" s="77"/>
      <c r="N19347"/>
      <c r="O19347"/>
    </row>
    <row r="19348" spans="1:15" s="31" customFormat="1" x14ac:dyDescent="0.25">
      <c r="A19348"/>
      <c r="B19348" s="74"/>
      <c r="C19348" s="75"/>
      <c r="E19348" s="76"/>
      <c r="F19348" s="77"/>
      <c r="I19348" s="77"/>
      <c r="J19348" s="77"/>
      <c r="K19348" s="77"/>
      <c r="L19348" s="77"/>
      <c r="N19348"/>
      <c r="O19348"/>
    </row>
    <row r="19349" spans="1:15" s="31" customFormat="1" x14ac:dyDescent="0.25">
      <c r="A19349"/>
      <c r="B19349" s="74"/>
      <c r="C19349" s="75"/>
      <c r="E19349" s="76"/>
      <c r="F19349" s="77"/>
      <c r="I19349" s="77"/>
      <c r="J19349" s="77"/>
      <c r="K19349" s="77"/>
      <c r="L19349" s="77"/>
      <c r="N19349"/>
      <c r="O19349"/>
    </row>
    <row r="19350" spans="1:15" s="31" customFormat="1" x14ac:dyDescent="0.25">
      <c r="A19350"/>
      <c r="B19350" s="74"/>
      <c r="C19350" s="75"/>
      <c r="E19350" s="76"/>
      <c r="F19350" s="77"/>
      <c r="I19350" s="77"/>
      <c r="J19350" s="77"/>
      <c r="K19350" s="77"/>
      <c r="L19350" s="77"/>
      <c r="N19350"/>
      <c r="O19350"/>
    </row>
    <row r="19351" spans="1:15" s="31" customFormat="1" x14ac:dyDescent="0.25">
      <c r="A19351"/>
      <c r="B19351" s="74"/>
      <c r="C19351" s="75"/>
      <c r="E19351" s="76"/>
      <c r="F19351" s="77"/>
      <c r="I19351" s="77"/>
      <c r="J19351" s="77"/>
      <c r="K19351" s="77"/>
      <c r="L19351" s="77"/>
      <c r="N19351"/>
      <c r="O19351"/>
    </row>
    <row r="19352" spans="1:15" s="31" customFormat="1" x14ac:dyDescent="0.25">
      <c r="A19352"/>
      <c r="B19352" s="74"/>
      <c r="C19352" s="75"/>
      <c r="E19352" s="76"/>
      <c r="F19352" s="77"/>
      <c r="I19352" s="77"/>
      <c r="J19352" s="77"/>
      <c r="K19352" s="77"/>
      <c r="L19352" s="77"/>
      <c r="N19352"/>
      <c r="O19352"/>
    </row>
    <row r="19353" spans="1:15" s="31" customFormat="1" x14ac:dyDescent="0.25">
      <c r="A19353"/>
      <c r="B19353" s="74"/>
      <c r="C19353" s="75"/>
      <c r="E19353" s="76"/>
      <c r="F19353" s="77"/>
      <c r="I19353" s="77"/>
      <c r="J19353" s="77"/>
      <c r="K19353" s="77"/>
      <c r="L19353" s="77"/>
      <c r="N19353"/>
      <c r="O19353"/>
    </row>
    <row r="19354" spans="1:15" s="31" customFormat="1" x14ac:dyDescent="0.25">
      <c r="A19354"/>
      <c r="B19354" s="74"/>
      <c r="C19354" s="75"/>
      <c r="E19354" s="76"/>
      <c r="F19354" s="77"/>
      <c r="I19354" s="77"/>
      <c r="J19354" s="77"/>
      <c r="K19354" s="77"/>
      <c r="L19354" s="77"/>
      <c r="N19354"/>
      <c r="O19354"/>
    </row>
    <row r="19355" spans="1:15" s="31" customFormat="1" x14ac:dyDescent="0.25">
      <c r="A19355"/>
      <c r="B19355" s="74"/>
      <c r="C19355" s="75"/>
      <c r="E19355" s="76"/>
      <c r="F19355" s="77"/>
      <c r="I19355" s="77"/>
      <c r="J19355" s="77"/>
      <c r="K19355" s="77"/>
      <c r="L19355" s="77"/>
      <c r="N19355"/>
      <c r="O19355"/>
    </row>
    <row r="19356" spans="1:15" s="31" customFormat="1" x14ac:dyDescent="0.25">
      <c r="A19356"/>
      <c r="B19356" s="74"/>
      <c r="C19356" s="75"/>
      <c r="E19356" s="76"/>
      <c r="F19356" s="77"/>
      <c r="I19356" s="77"/>
      <c r="J19356" s="77"/>
      <c r="K19356" s="77"/>
      <c r="L19356" s="77"/>
      <c r="N19356"/>
      <c r="O19356"/>
    </row>
    <row r="19357" spans="1:15" s="31" customFormat="1" x14ac:dyDescent="0.25">
      <c r="A19357"/>
      <c r="B19357" s="74"/>
      <c r="C19357" s="75"/>
      <c r="E19357" s="76"/>
      <c r="F19357" s="77"/>
      <c r="I19357" s="77"/>
      <c r="J19357" s="77"/>
      <c r="K19357" s="77"/>
      <c r="L19357" s="77"/>
      <c r="N19357"/>
      <c r="O19357"/>
    </row>
    <row r="19358" spans="1:15" s="31" customFormat="1" x14ac:dyDescent="0.25">
      <c r="A19358"/>
      <c r="B19358" s="74"/>
      <c r="C19358" s="75"/>
      <c r="E19358" s="76"/>
      <c r="F19358" s="77"/>
      <c r="I19358" s="77"/>
      <c r="J19358" s="77"/>
      <c r="K19358" s="77"/>
      <c r="L19358" s="77"/>
      <c r="N19358"/>
      <c r="O19358"/>
    </row>
    <row r="19359" spans="1:15" s="31" customFormat="1" x14ac:dyDescent="0.25">
      <c r="A19359"/>
      <c r="B19359" s="74"/>
      <c r="C19359" s="75"/>
      <c r="E19359" s="76"/>
      <c r="F19359" s="77"/>
      <c r="I19359" s="77"/>
      <c r="J19359" s="77"/>
      <c r="K19359" s="77"/>
      <c r="L19359" s="77"/>
      <c r="N19359"/>
      <c r="O19359"/>
    </row>
    <row r="19360" spans="1:15" s="31" customFormat="1" x14ac:dyDescent="0.25">
      <c r="A19360"/>
      <c r="B19360" s="74"/>
      <c r="C19360" s="75"/>
      <c r="E19360" s="76"/>
      <c r="F19360" s="77"/>
      <c r="I19360" s="77"/>
      <c r="J19360" s="77"/>
      <c r="K19360" s="77"/>
      <c r="L19360" s="77"/>
      <c r="N19360"/>
      <c r="O19360"/>
    </row>
    <row r="19361" spans="1:15" s="31" customFormat="1" x14ac:dyDescent="0.25">
      <c r="A19361"/>
      <c r="B19361" s="74"/>
      <c r="C19361" s="75"/>
      <c r="E19361" s="76"/>
      <c r="F19361" s="77"/>
      <c r="I19361" s="77"/>
      <c r="J19361" s="77"/>
      <c r="K19361" s="77"/>
      <c r="L19361" s="77"/>
      <c r="N19361"/>
      <c r="O19361"/>
    </row>
    <row r="19362" spans="1:15" s="31" customFormat="1" x14ac:dyDescent="0.25">
      <c r="A19362"/>
      <c r="B19362" s="74"/>
      <c r="C19362" s="75"/>
      <c r="E19362" s="76"/>
      <c r="F19362" s="77"/>
      <c r="I19362" s="77"/>
      <c r="J19362" s="77"/>
      <c r="K19362" s="77"/>
      <c r="L19362" s="77"/>
      <c r="N19362"/>
      <c r="O19362"/>
    </row>
    <row r="19363" spans="1:15" s="31" customFormat="1" x14ac:dyDescent="0.25">
      <c r="A19363"/>
      <c r="B19363" s="74"/>
      <c r="C19363" s="75"/>
      <c r="E19363" s="76"/>
      <c r="F19363" s="77"/>
      <c r="I19363" s="77"/>
      <c r="J19363" s="77"/>
      <c r="K19363" s="77"/>
      <c r="L19363" s="77"/>
      <c r="N19363"/>
      <c r="O19363"/>
    </row>
    <row r="19364" spans="1:15" s="31" customFormat="1" x14ac:dyDescent="0.25">
      <c r="A19364"/>
      <c r="B19364" s="74"/>
      <c r="C19364" s="75"/>
      <c r="E19364" s="76"/>
      <c r="F19364" s="77"/>
      <c r="I19364" s="77"/>
      <c r="J19364" s="77"/>
      <c r="K19364" s="77"/>
      <c r="L19364" s="77"/>
      <c r="N19364"/>
      <c r="O19364"/>
    </row>
    <row r="19365" spans="1:15" s="31" customFormat="1" x14ac:dyDescent="0.25">
      <c r="A19365"/>
      <c r="B19365" s="74"/>
      <c r="C19365" s="75"/>
      <c r="E19365" s="76"/>
      <c r="F19365" s="77"/>
      <c r="I19365" s="77"/>
      <c r="J19365" s="77"/>
      <c r="K19365" s="77"/>
      <c r="L19365" s="77"/>
      <c r="N19365"/>
      <c r="O19365"/>
    </row>
    <row r="19366" spans="1:15" s="31" customFormat="1" x14ac:dyDescent="0.25">
      <c r="A19366"/>
      <c r="B19366" s="74"/>
      <c r="C19366" s="75"/>
      <c r="E19366" s="76"/>
      <c r="F19366" s="77"/>
      <c r="I19366" s="77"/>
      <c r="J19366" s="77"/>
      <c r="K19366" s="77"/>
      <c r="L19366" s="77"/>
      <c r="N19366"/>
      <c r="O19366"/>
    </row>
    <row r="19367" spans="1:15" s="31" customFormat="1" x14ac:dyDescent="0.25">
      <c r="A19367"/>
      <c r="B19367" s="74"/>
      <c r="C19367" s="75"/>
      <c r="E19367" s="76"/>
      <c r="F19367" s="77"/>
      <c r="I19367" s="77"/>
      <c r="J19367" s="77"/>
      <c r="K19367" s="77"/>
      <c r="L19367" s="77"/>
      <c r="N19367"/>
      <c r="O19367"/>
    </row>
    <row r="19368" spans="1:15" s="31" customFormat="1" x14ac:dyDescent="0.25">
      <c r="A19368"/>
      <c r="B19368" s="74"/>
      <c r="C19368" s="75"/>
      <c r="E19368" s="76"/>
      <c r="F19368" s="77"/>
      <c r="I19368" s="77"/>
      <c r="J19368" s="77"/>
      <c r="K19368" s="77"/>
      <c r="L19368" s="77"/>
      <c r="N19368"/>
      <c r="O19368"/>
    </row>
    <row r="19369" spans="1:15" s="31" customFormat="1" x14ac:dyDescent="0.25">
      <c r="A19369"/>
      <c r="B19369" s="74"/>
      <c r="C19369" s="75"/>
      <c r="E19369" s="76"/>
      <c r="F19369" s="77"/>
      <c r="I19369" s="77"/>
      <c r="J19369" s="77"/>
      <c r="K19369" s="77"/>
      <c r="L19369" s="77"/>
      <c r="N19369"/>
      <c r="O19369"/>
    </row>
    <row r="19370" spans="1:15" s="31" customFormat="1" x14ac:dyDescent="0.25">
      <c r="A19370"/>
      <c r="B19370" s="74"/>
      <c r="C19370" s="75"/>
      <c r="E19370" s="76"/>
      <c r="F19370" s="77"/>
      <c r="I19370" s="77"/>
      <c r="J19370" s="77"/>
      <c r="K19370" s="77"/>
      <c r="L19370" s="77"/>
      <c r="N19370"/>
      <c r="O19370"/>
    </row>
    <row r="19371" spans="1:15" s="31" customFormat="1" x14ac:dyDescent="0.25">
      <c r="A19371"/>
      <c r="B19371" s="74"/>
      <c r="C19371" s="75"/>
      <c r="E19371" s="76"/>
      <c r="F19371" s="77"/>
      <c r="I19371" s="77"/>
      <c r="J19371" s="77"/>
      <c r="K19371" s="77"/>
      <c r="L19371" s="77"/>
      <c r="N19371"/>
      <c r="O19371"/>
    </row>
    <row r="19372" spans="1:15" s="31" customFormat="1" x14ac:dyDescent="0.25">
      <c r="A19372"/>
      <c r="B19372" s="74"/>
      <c r="C19372" s="75"/>
      <c r="E19372" s="76"/>
      <c r="F19372" s="77"/>
      <c r="I19372" s="77"/>
      <c r="J19372" s="77"/>
      <c r="K19372" s="77"/>
      <c r="L19372" s="77"/>
      <c r="N19372"/>
      <c r="O19372"/>
    </row>
    <row r="19373" spans="1:15" s="31" customFormat="1" x14ac:dyDescent="0.25">
      <c r="A19373"/>
      <c r="B19373" s="74"/>
      <c r="C19373" s="75"/>
      <c r="E19373" s="76"/>
      <c r="F19373" s="77"/>
      <c r="I19373" s="77"/>
      <c r="J19373" s="77"/>
      <c r="K19373" s="77"/>
      <c r="L19373" s="77"/>
      <c r="N19373"/>
      <c r="O19373"/>
    </row>
    <row r="19374" spans="1:15" s="31" customFormat="1" x14ac:dyDescent="0.25">
      <c r="A19374"/>
      <c r="B19374" s="74"/>
      <c r="C19374" s="75"/>
      <c r="E19374" s="76"/>
      <c r="F19374" s="77"/>
      <c r="I19374" s="77"/>
      <c r="J19374" s="77"/>
      <c r="K19374" s="77"/>
      <c r="L19374" s="77"/>
      <c r="N19374"/>
      <c r="O19374"/>
    </row>
    <row r="19375" spans="1:15" s="31" customFormat="1" x14ac:dyDescent="0.25">
      <c r="A19375"/>
      <c r="B19375" s="74"/>
      <c r="C19375" s="75"/>
      <c r="E19375" s="76"/>
      <c r="F19375" s="77"/>
      <c r="I19375" s="77"/>
      <c r="J19375" s="77"/>
      <c r="K19375" s="77"/>
      <c r="L19375" s="77"/>
      <c r="N19375"/>
      <c r="O19375"/>
    </row>
    <row r="19376" spans="1:15" s="31" customFormat="1" x14ac:dyDescent="0.25">
      <c r="A19376"/>
      <c r="B19376" s="74"/>
      <c r="C19376" s="75"/>
      <c r="E19376" s="76"/>
      <c r="F19376" s="77"/>
      <c r="I19376" s="77"/>
      <c r="J19376" s="77"/>
      <c r="K19376" s="77"/>
      <c r="L19376" s="77"/>
      <c r="N19376"/>
      <c r="O19376"/>
    </row>
    <row r="19377" spans="1:15" s="31" customFormat="1" x14ac:dyDescent="0.25">
      <c r="A19377"/>
      <c r="B19377" s="74"/>
      <c r="C19377" s="75"/>
      <c r="E19377" s="76"/>
      <c r="F19377" s="77"/>
      <c r="I19377" s="77"/>
      <c r="J19377" s="77"/>
      <c r="K19377" s="77"/>
      <c r="L19377" s="77"/>
      <c r="N19377"/>
      <c r="O19377"/>
    </row>
    <row r="19378" spans="1:15" s="31" customFormat="1" x14ac:dyDescent="0.25">
      <c r="A19378"/>
      <c r="B19378" s="74"/>
      <c r="C19378" s="75"/>
      <c r="E19378" s="76"/>
      <c r="F19378" s="77"/>
      <c r="I19378" s="77"/>
      <c r="J19378" s="77"/>
      <c r="K19378" s="77"/>
      <c r="L19378" s="77"/>
      <c r="N19378"/>
      <c r="O19378"/>
    </row>
    <row r="19379" spans="1:15" s="31" customFormat="1" x14ac:dyDescent="0.25">
      <c r="A19379"/>
      <c r="B19379" s="74"/>
      <c r="C19379" s="75"/>
      <c r="E19379" s="76"/>
      <c r="F19379" s="77"/>
      <c r="I19379" s="77"/>
      <c r="J19379" s="77"/>
      <c r="K19379" s="77"/>
      <c r="L19379" s="77"/>
      <c r="N19379"/>
      <c r="O19379"/>
    </row>
    <row r="19380" spans="1:15" s="31" customFormat="1" x14ac:dyDescent="0.25">
      <c r="A19380"/>
      <c r="B19380" s="74"/>
      <c r="C19380" s="75"/>
      <c r="E19380" s="76"/>
      <c r="F19380" s="77"/>
      <c r="I19380" s="77"/>
      <c r="J19380" s="77"/>
      <c r="K19380" s="77"/>
      <c r="L19380" s="77"/>
      <c r="N19380"/>
      <c r="O19380"/>
    </row>
    <row r="19381" spans="1:15" s="31" customFormat="1" x14ac:dyDescent="0.25">
      <c r="A19381"/>
      <c r="B19381" s="74"/>
      <c r="C19381" s="75"/>
      <c r="E19381" s="76"/>
      <c r="F19381" s="77"/>
      <c r="I19381" s="77"/>
      <c r="J19381" s="77"/>
      <c r="K19381" s="77"/>
      <c r="L19381" s="77"/>
      <c r="N19381"/>
      <c r="O19381"/>
    </row>
    <row r="19382" spans="1:15" s="31" customFormat="1" x14ac:dyDescent="0.25">
      <c r="A19382"/>
      <c r="B19382" s="74"/>
      <c r="C19382" s="75"/>
      <c r="E19382" s="76"/>
      <c r="F19382" s="77"/>
      <c r="I19382" s="77"/>
      <c r="J19382" s="77"/>
      <c r="K19382" s="77"/>
      <c r="L19382" s="77"/>
      <c r="N19382"/>
      <c r="O19382"/>
    </row>
    <row r="19383" spans="1:15" s="31" customFormat="1" x14ac:dyDescent="0.25">
      <c r="A19383"/>
      <c r="B19383" s="74"/>
      <c r="C19383" s="75"/>
      <c r="E19383" s="76"/>
      <c r="F19383" s="77"/>
      <c r="I19383" s="77"/>
      <c r="J19383" s="77"/>
      <c r="K19383" s="77"/>
      <c r="L19383" s="77"/>
      <c r="N19383"/>
      <c r="O19383"/>
    </row>
    <row r="19384" spans="1:15" s="31" customFormat="1" x14ac:dyDescent="0.25">
      <c r="A19384"/>
      <c r="B19384" s="74"/>
      <c r="C19384" s="75"/>
      <c r="E19384" s="76"/>
      <c r="F19384" s="77"/>
      <c r="I19384" s="77"/>
      <c r="J19384" s="77"/>
      <c r="K19384" s="77"/>
      <c r="L19384" s="77"/>
      <c r="N19384"/>
      <c r="O19384"/>
    </row>
    <row r="19385" spans="1:15" s="31" customFormat="1" x14ac:dyDescent="0.25">
      <c r="A19385"/>
      <c r="B19385" s="74"/>
      <c r="C19385" s="75"/>
      <c r="E19385" s="76"/>
      <c r="F19385" s="77"/>
      <c r="I19385" s="77"/>
      <c r="J19385" s="77"/>
      <c r="K19385" s="77"/>
      <c r="L19385" s="77"/>
      <c r="N19385"/>
      <c r="O19385"/>
    </row>
    <row r="19386" spans="1:15" s="31" customFormat="1" x14ac:dyDescent="0.25">
      <c r="A19386"/>
      <c r="B19386" s="74"/>
      <c r="C19386" s="75"/>
      <c r="E19386" s="76"/>
      <c r="F19386" s="77"/>
      <c r="I19386" s="77"/>
      <c r="J19386" s="77"/>
      <c r="K19386" s="77"/>
      <c r="L19386" s="77"/>
      <c r="N19386"/>
      <c r="O19386"/>
    </row>
    <row r="19387" spans="1:15" s="31" customFormat="1" x14ac:dyDescent="0.25">
      <c r="A19387"/>
      <c r="B19387" s="74"/>
      <c r="C19387" s="75"/>
      <c r="E19387" s="76"/>
      <c r="F19387" s="77"/>
      <c r="I19387" s="77"/>
      <c r="J19387" s="77"/>
      <c r="K19387" s="77"/>
      <c r="L19387" s="77"/>
      <c r="N19387"/>
      <c r="O19387"/>
    </row>
    <row r="19388" spans="1:15" s="31" customFormat="1" x14ac:dyDescent="0.25">
      <c r="A19388"/>
      <c r="B19388" s="74"/>
      <c r="C19388" s="75"/>
      <c r="E19388" s="76"/>
      <c r="F19388" s="77"/>
      <c r="I19388" s="77"/>
      <c r="J19388" s="77"/>
      <c r="K19388" s="77"/>
      <c r="L19388" s="77"/>
      <c r="N19388"/>
      <c r="O19388"/>
    </row>
    <row r="19389" spans="1:15" s="31" customFormat="1" x14ac:dyDescent="0.25">
      <c r="A19389"/>
      <c r="B19389" s="74"/>
      <c r="C19389" s="75"/>
      <c r="E19389" s="76"/>
      <c r="F19389" s="77"/>
      <c r="I19389" s="77"/>
      <c r="J19389" s="77"/>
      <c r="K19389" s="77"/>
      <c r="L19389" s="77"/>
      <c r="N19389"/>
      <c r="O19389"/>
    </row>
    <row r="19390" spans="1:15" s="31" customFormat="1" x14ac:dyDescent="0.25">
      <c r="A19390"/>
      <c r="B19390" s="74"/>
      <c r="C19390" s="75"/>
      <c r="E19390" s="76"/>
      <c r="F19390" s="77"/>
      <c r="I19390" s="77"/>
      <c r="J19390" s="77"/>
      <c r="K19390" s="77"/>
      <c r="L19390" s="77"/>
      <c r="N19390"/>
      <c r="O19390"/>
    </row>
    <row r="19391" spans="1:15" s="31" customFormat="1" x14ac:dyDescent="0.25">
      <c r="A19391"/>
      <c r="B19391" s="74"/>
      <c r="C19391" s="75"/>
      <c r="E19391" s="76"/>
      <c r="F19391" s="77"/>
      <c r="I19391" s="77"/>
      <c r="J19391" s="77"/>
      <c r="K19391" s="77"/>
      <c r="L19391" s="77"/>
      <c r="N19391"/>
      <c r="O19391"/>
    </row>
    <row r="19392" spans="1:15" s="31" customFormat="1" x14ac:dyDescent="0.25">
      <c r="A19392"/>
      <c r="B19392" s="74"/>
      <c r="C19392" s="75"/>
      <c r="E19392" s="76"/>
      <c r="F19392" s="77"/>
      <c r="I19392" s="77"/>
      <c r="J19392" s="77"/>
      <c r="K19392" s="77"/>
      <c r="L19392" s="77"/>
      <c r="N19392"/>
      <c r="O19392"/>
    </row>
    <row r="19393" spans="1:15" s="31" customFormat="1" x14ac:dyDescent="0.25">
      <c r="A19393"/>
      <c r="B19393" s="74"/>
      <c r="C19393" s="75"/>
      <c r="E19393" s="76"/>
      <c r="F19393" s="77"/>
      <c r="I19393" s="77"/>
      <c r="J19393" s="77"/>
      <c r="K19393" s="77"/>
      <c r="L19393" s="77"/>
      <c r="N19393"/>
      <c r="O19393"/>
    </row>
    <row r="19394" spans="1:15" s="31" customFormat="1" x14ac:dyDescent="0.25">
      <c r="A19394"/>
      <c r="B19394" s="74"/>
      <c r="C19394" s="75"/>
      <c r="E19394" s="76"/>
      <c r="F19394" s="77"/>
      <c r="I19394" s="77"/>
      <c r="J19394" s="77"/>
      <c r="K19394" s="77"/>
      <c r="L19394" s="77"/>
      <c r="N19394"/>
      <c r="O19394"/>
    </row>
    <row r="19395" spans="1:15" s="31" customFormat="1" x14ac:dyDescent="0.25">
      <c r="A19395"/>
      <c r="B19395" s="74"/>
      <c r="C19395" s="75"/>
      <c r="E19395" s="76"/>
      <c r="F19395" s="77"/>
      <c r="I19395" s="77"/>
      <c r="J19395" s="77"/>
      <c r="K19395" s="77"/>
      <c r="L19395" s="77"/>
      <c r="N19395"/>
      <c r="O19395"/>
    </row>
    <row r="19396" spans="1:15" s="31" customFormat="1" x14ac:dyDescent="0.25">
      <c r="A19396"/>
      <c r="B19396" s="74"/>
      <c r="C19396" s="75"/>
      <c r="E19396" s="76"/>
      <c r="F19396" s="77"/>
      <c r="I19396" s="77"/>
      <c r="J19396" s="77"/>
      <c r="K19396" s="77"/>
      <c r="L19396" s="77"/>
      <c r="N19396"/>
      <c r="O19396"/>
    </row>
    <row r="19397" spans="1:15" s="31" customFormat="1" x14ac:dyDescent="0.25">
      <c r="A19397"/>
      <c r="B19397" s="74"/>
      <c r="C19397" s="75"/>
      <c r="E19397" s="76"/>
      <c r="F19397" s="77"/>
      <c r="I19397" s="77"/>
      <c r="J19397" s="77"/>
      <c r="K19397" s="77"/>
      <c r="L19397" s="77"/>
      <c r="N19397"/>
      <c r="O19397"/>
    </row>
    <row r="19398" spans="1:15" s="31" customFormat="1" x14ac:dyDescent="0.25">
      <c r="A19398"/>
      <c r="B19398" s="74"/>
      <c r="C19398" s="75"/>
      <c r="E19398" s="76"/>
      <c r="F19398" s="77"/>
      <c r="I19398" s="77"/>
      <c r="J19398" s="77"/>
      <c r="K19398" s="77"/>
      <c r="L19398" s="77"/>
      <c r="N19398"/>
      <c r="O19398"/>
    </row>
    <row r="19399" spans="1:15" s="31" customFormat="1" x14ac:dyDescent="0.25">
      <c r="A19399"/>
      <c r="B19399" s="74"/>
      <c r="C19399" s="75"/>
      <c r="E19399" s="76"/>
      <c r="F19399" s="77"/>
      <c r="I19399" s="77"/>
      <c r="J19399" s="77"/>
      <c r="K19399" s="77"/>
      <c r="L19399" s="77"/>
      <c r="N19399"/>
      <c r="O19399"/>
    </row>
    <row r="19400" spans="1:15" s="31" customFormat="1" x14ac:dyDescent="0.25">
      <c r="A19400"/>
      <c r="B19400" s="74"/>
      <c r="C19400" s="75"/>
      <c r="E19400" s="76"/>
      <c r="F19400" s="77"/>
      <c r="I19400" s="77"/>
      <c r="J19400" s="77"/>
      <c r="K19400" s="77"/>
      <c r="L19400" s="77"/>
      <c r="N19400"/>
      <c r="O19400"/>
    </row>
    <row r="19401" spans="1:15" s="31" customFormat="1" x14ac:dyDescent="0.25">
      <c r="A19401"/>
      <c r="B19401" s="74"/>
      <c r="C19401" s="75"/>
      <c r="E19401" s="76"/>
      <c r="F19401" s="77"/>
      <c r="I19401" s="77"/>
      <c r="J19401" s="77"/>
      <c r="K19401" s="77"/>
      <c r="L19401" s="77"/>
      <c r="N19401"/>
      <c r="O19401"/>
    </row>
    <row r="19402" spans="1:15" s="31" customFormat="1" x14ac:dyDescent="0.25">
      <c r="A19402"/>
      <c r="B19402" s="74"/>
      <c r="C19402" s="75"/>
      <c r="E19402" s="76"/>
      <c r="F19402" s="77"/>
      <c r="I19402" s="77"/>
      <c r="J19402" s="77"/>
      <c r="K19402" s="77"/>
      <c r="L19402" s="77"/>
      <c r="N19402"/>
      <c r="O19402"/>
    </row>
    <row r="19403" spans="1:15" s="31" customFormat="1" x14ac:dyDescent="0.25">
      <c r="A19403"/>
      <c r="B19403" s="74"/>
      <c r="C19403" s="75"/>
      <c r="E19403" s="76"/>
      <c r="F19403" s="77"/>
      <c r="I19403" s="77"/>
      <c r="J19403" s="77"/>
      <c r="K19403" s="77"/>
      <c r="L19403" s="77"/>
      <c r="N19403"/>
      <c r="O19403"/>
    </row>
    <row r="19404" spans="1:15" s="31" customFormat="1" x14ac:dyDescent="0.25">
      <c r="A19404"/>
      <c r="B19404" s="74"/>
      <c r="C19404" s="75"/>
      <c r="E19404" s="76"/>
      <c r="F19404" s="77"/>
      <c r="I19404" s="77"/>
      <c r="J19404" s="77"/>
      <c r="K19404" s="77"/>
      <c r="L19404" s="77"/>
      <c r="N19404"/>
      <c r="O19404"/>
    </row>
    <row r="19405" spans="1:15" s="31" customFormat="1" x14ac:dyDescent="0.25">
      <c r="A19405"/>
      <c r="B19405" s="74"/>
      <c r="C19405" s="75"/>
      <c r="E19405" s="76"/>
      <c r="F19405" s="77"/>
      <c r="I19405" s="77"/>
      <c r="J19405" s="77"/>
      <c r="K19405" s="77"/>
      <c r="L19405" s="77"/>
      <c r="N19405"/>
      <c r="O19405"/>
    </row>
    <row r="19406" spans="1:15" s="31" customFormat="1" x14ac:dyDescent="0.25">
      <c r="A19406"/>
      <c r="B19406" s="74"/>
      <c r="C19406" s="75"/>
      <c r="E19406" s="76"/>
      <c r="F19406" s="77"/>
      <c r="I19406" s="77"/>
      <c r="J19406" s="77"/>
      <c r="K19406" s="77"/>
      <c r="L19406" s="77"/>
      <c r="N19406"/>
      <c r="O19406"/>
    </row>
    <row r="19407" spans="1:15" s="31" customFormat="1" x14ac:dyDescent="0.25">
      <c r="A19407"/>
      <c r="B19407" s="74"/>
      <c r="C19407" s="75"/>
      <c r="E19407" s="76"/>
      <c r="F19407" s="77"/>
      <c r="I19407" s="77"/>
      <c r="J19407" s="77"/>
      <c r="K19407" s="77"/>
      <c r="L19407" s="77"/>
      <c r="N19407"/>
      <c r="O19407"/>
    </row>
    <row r="19408" spans="1:15" s="31" customFormat="1" x14ac:dyDescent="0.25">
      <c r="A19408"/>
      <c r="B19408" s="74"/>
      <c r="C19408" s="75"/>
      <c r="E19408" s="76"/>
      <c r="F19408" s="77"/>
      <c r="I19408" s="77"/>
      <c r="J19408" s="77"/>
      <c r="K19408" s="77"/>
      <c r="L19408" s="77"/>
      <c r="N19408"/>
      <c r="O19408"/>
    </row>
    <row r="19409" spans="1:15" s="31" customFormat="1" x14ac:dyDescent="0.25">
      <c r="A19409"/>
      <c r="B19409" s="74"/>
      <c r="C19409" s="75"/>
      <c r="E19409" s="76"/>
      <c r="F19409" s="77"/>
      <c r="I19409" s="77"/>
      <c r="J19409" s="77"/>
      <c r="K19409" s="77"/>
      <c r="L19409" s="77"/>
      <c r="N19409"/>
      <c r="O19409"/>
    </row>
    <row r="19410" spans="1:15" s="31" customFormat="1" x14ac:dyDescent="0.25">
      <c r="A19410"/>
      <c r="B19410" s="74"/>
      <c r="C19410" s="75"/>
      <c r="E19410" s="76"/>
      <c r="F19410" s="77"/>
      <c r="I19410" s="77"/>
      <c r="J19410" s="77"/>
      <c r="K19410" s="77"/>
      <c r="L19410" s="77"/>
      <c r="N19410"/>
      <c r="O19410"/>
    </row>
    <row r="19411" spans="1:15" s="31" customFormat="1" x14ac:dyDescent="0.25">
      <c r="A19411"/>
      <c r="B19411" s="74"/>
      <c r="C19411" s="75"/>
      <c r="E19411" s="76"/>
      <c r="F19411" s="77"/>
      <c r="I19411" s="77"/>
      <c r="J19411" s="77"/>
      <c r="K19411" s="77"/>
      <c r="L19411" s="77"/>
      <c r="N19411"/>
      <c r="O19411"/>
    </row>
    <row r="19412" spans="1:15" s="31" customFormat="1" x14ac:dyDescent="0.25">
      <c r="A19412"/>
      <c r="B19412" s="74"/>
      <c r="C19412" s="75"/>
      <c r="E19412" s="76"/>
      <c r="F19412" s="77"/>
      <c r="I19412" s="77"/>
      <c r="J19412" s="77"/>
      <c r="K19412" s="77"/>
      <c r="L19412" s="77"/>
      <c r="N19412"/>
      <c r="O19412"/>
    </row>
    <row r="19413" spans="1:15" s="31" customFormat="1" x14ac:dyDescent="0.25">
      <c r="A19413"/>
      <c r="B19413" s="74"/>
      <c r="C19413" s="75"/>
      <c r="E19413" s="76"/>
      <c r="F19413" s="77"/>
      <c r="I19413" s="77"/>
      <c r="J19413" s="77"/>
      <c r="K19413" s="77"/>
      <c r="L19413" s="77"/>
      <c r="N19413"/>
      <c r="O19413"/>
    </row>
    <row r="19414" spans="1:15" s="31" customFormat="1" x14ac:dyDescent="0.25">
      <c r="A19414"/>
      <c r="B19414" s="74"/>
      <c r="C19414" s="75"/>
      <c r="E19414" s="76"/>
      <c r="F19414" s="77"/>
      <c r="I19414" s="77"/>
      <c r="J19414" s="77"/>
      <c r="K19414" s="77"/>
      <c r="L19414" s="77"/>
      <c r="N19414"/>
      <c r="O19414"/>
    </row>
    <row r="19415" spans="1:15" s="31" customFormat="1" x14ac:dyDescent="0.25">
      <c r="A19415"/>
      <c r="B19415" s="74"/>
      <c r="C19415" s="75"/>
      <c r="E19415" s="76"/>
      <c r="F19415" s="77"/>
      <c r="I19415" s="77"/>
      <c r="J19415" s="77"/>
      <c r="K19415" s="77"/>
      <c r="L19415" s="77"/>
      <c r="N19415"/>
      <c r="O19415"/>
    </row>
    <row r="19416" spans="1:15" s="31" customFormat="1" x14ac:dyDescent="0.25">
      <c r="A19416"/>
      <c r="B19416" s="74"/>
      <c r="C19416" s="75"/>
      <c r="E19416" s="76"/>
      <c r="F19416" s="77"/>
      <c r="I19416" s="77"/>
      <c r="J19416" s="77"/>
      <c r="K19416" s="77"/>
      <c r="L19416" s="77"/>
      <c r="N19416"/>
      <c r="O19416"/>
    </row>
    <row r="19417" spans="1:15" s="31" customFormat="1" x14ac:dyDescent="0.25">
      <c r="A19417"/>
      <c r="B19417" s="74"/>
      <c r="C19417" s="75"/>
      <c r="E19417" s="76"/>
      <c r="F19417" s="77"/>
      <c r="I19417" s="77"/>
      <c r="J19417" s="77"/>
      <c r="K19417" s="77"/>
      <c r="L19417" s="77"/>
      <c r="N19417"/>
      <c r="O19417"/>
    </row>
    <row r="19418" spans="1:15" s="31" customFormat="1" x14ac:dyDescent="0.25">
      <c r="A19418"/>
      <c r="B19418" s="74"/>
      <c r="C19418" s="75"/>
      <c r="E19418" s="76"/>
      <c r="F19418" s="77"/>
      <c r="I19418" s="77"/>
      <c r="J19418" s="77"/>
      <c r="K19418" s="77"/>
      <c r="L19418" s="77"/>
      <c r="N19418"/>
      <c r="O19418"/>
    </row>
    <row r="19419" spans="1:15" s="31" customFormat="1" x14ac:dyDescent="0.25">
      <c r="A19419"/>
      <c r="B19419" s="74"/>
      <c r="C19419" s="75"/>
      <c r="E19419" s="76"/>
      <c r="F19419" s="77"/>
      <c r="I19419" s="77"/>
      <c r="J19419" s="77"/>
      <c r="K19419" s="77"/>
      <c r="L19419" s="77"/>
      <c r="N19419"/>
      <c r="O19419"/>
    </row>
    <row r="19420" spans="1:15" s="31" customFormat="1" x14ac:dyDescent="0.25">
      <c r="A19420"/>
      <c r="B19420" s="74"/>
      <c r="C19420" s="75"/>
      <c r="E19420" s="76"/>
      <c r="F19420" s="77"/>
      <c r="I19420" s="77"/>
      <c r="J19420" s="77"/>
      <c r="K19420" s="77"/>
      <c r="L19420" s="77"/>
      <c r="N19420"/>
      <c r="O19420"/>
    </row>
    <row r="19421" spans="1:15" s="31" customFormat="1" x14ac:dyDescent="0.25">
      <c r="A19421"/>
      <c r="B19421" s="74"/>
      <c r="C19421" s="75"/>
      <c r="E19421" s="76"/>
      <c r="F19421" s="77"/>
      <c r="I19421" s="77"/>
      <c r="J19421" s="77"/>
      <c r="K19421" s="77"/>
      <c r="L19421" s="77"/>
      <c r="N19421"/>
      <c r="O19421"/>
    </row>
    <row r="19422" spans="1:15" s="31" customFormat="1" x14ac:dyDescent="0.25">
      <c r="A19422"/>
      <c r="B19422" s="74"/>
      <c r="C19422" s="75"/>
      <c r="E19422" s="76"/>
      <c r="F19422" s="77"/>
      <c r="I19422" s="77"/>
      <c r="J19422" s="77"/>
      <c r="K19422" s="77"/>
      <c r="L19422" s="77"/>
      <c r="N19422"/>
      <c r="O19422"/>
    </row>
    <row r="19423" spans="1:15" s="31" customFormat="1" x14ac:dyDescent="0.25">
      <c r="A19423"/>
      <c r="B19423" s="74"/>
      <c r="C19423" s="75"/>
      <c r="E19423" s="76"/>
      <c r="F19423" s="77"/>
      <c r="I19423" s="77"/>
      <c r="J19423" s="77"/>
      <c r="K19423" s="77"/>
      <c r="L19423" s="77"/>
      <c r="N19423"/>
      <c r="O19423"/>
    </row>
    <row r="19424" spans="1:15" s="31" customFormat="1" x14ac:dyDescent="0.25">
      <c r="A19424"/>
      <c r="B19424" s="74"/>
      <c r="C19424" s="75"/>
      <c r="E19424" s="76"/>
      <c r="F19424" s="77"/>
      <c r="I19424" s="77"/>
      <c r="J19424" s="77"/>
      <c r="K19424" s="77"/>
      <c r="L19424" s="77"/>
      <c r="N19424"/>
      <c r="O19424"/>
    </row>
    <row r="19425" spans="1:15" s="31" customFormat="1" x14ac:dyDescent="0.25">
      <c r="A19425"/>
      <c r="B19425" s="74"/>
      <c r="C19425" s="75"/>
      <c r="E19425" s="76"/>
      <c r="F19425" s="77"/>
      <c r="I19425" s="77"/>
      <c r="J19425" s="77"/>
      <c r="K19425" s="77"/>
      <c r="L19425" s="77"/>
      <c r="N19425"/>
      <c r="O19425"/>
    </row>
    <row r="19426" spans="1:15" s="31" customFormat="1" x14ac:dyDescent="0.25">
      <c r="A19426"/>
      <c r="B19426" s="74"/>
      <c r="C19426" s="75"/>
      <c r="E19426" s="76"/>
      <c r="F19426" s="77"/>
      <c r="I19426" s="77"/>
      <c r="J19426" s="77"/>
      <c r="K19426" s="77"/>
      <c r="L19426" s="77"/>
      <c r="N19426"/>
      <c r="O19426"/>
    </row>
    <row r="19427" spans="1:15" s="31" customFormat="1" x14ac:dyDescent="0.25">
      <c r="A19427"/>
      <c r="B19427" s="74"/>
      <c r="C19427" s="75"/>
      <c r="E19427" s="76"/>
      <c r="F19427" s="77"/>
      <c r="I19427" s="77"/>
      <c r="J19427" s="77"/>
      <c r="K19427" s="77"/>
      <c r="L19427" s="77"/>
      <c r="N19427"/>
      <c r="O19427"/>
    </row>
    <row r="19428" spans="1:15" s="31" customFormat="1" x14ac:dyDescent="0.25">
      <c r="A19428"/>
      <c r="B19428" s="74"/>
      <c r="C19428" s="75"/>
      <c r="E19428" s="76"/>
      <c r="F19428" s="77"/>
      <c r="I19428" s="77"/>
      <c r="J19428" s="77"/>
      <c r="K19428" s="77"/>
      <c r="L19428" s="77"/>
      <c r="N19428"/>
      <c r="O19428"/>
    </row>
    <row r="19429" spans="1:15" s="31" customFormat="1" x14ac:dyDescent="0.25">
      <c r="A19429"/>
      <c r="B19429" s="74"/>
      <c r="C19429" s="75"/>
      <c r="E19429" s="76"/>
      <c r="F19429" s="77"/>
      <c r="I19429" s="77"/>
      <c r="J19429" s="77"/>
      <c r="K19429" s="77"/>
      <c r="L19429" s="77"/>
      <c r="N19429"/>
      <c r="O19429"/>
    </row>
    <row r="19430" spans="1:15" s="31" customFormat="1" x14ac:dyDescent="0.25">
      <c r="A19430"/>
      <c r="B19430" s="74"/>
      <c r="C19430" s="75"/>
      <c r="E19430" s="76"/>
      <c r="F19430" s="77"/>
      <c r="I19430" s="77"/>
      <c r="J19430" s="77"/>
      <c r="K19430" s="77"/>
      <c r="L19430" s="77"/>
      <c r="N19430"/>
      <c r="O19430"/>
    </row>
    <row r="19431" spans="1:15" s="31" customFormat="1" x14ac:dyDescent="0.25">
      <c r="A19431"/>
      <c r="B19431" s="74"/>
      <c r="C19431" s="75"/>
      <c r="E19431" s="76"/>
      <c r="F19431" s="77"/>
      <c r="I19431" s="77"/>
      <c r="J19431" s="77"/>
      <c r="K19431" s="77"/>
      <c r="L19431" s="77"/>
      <c r="N19431"/>
      <c r="O19431"/>
    </row>
    <row r="19432" spans="1:15" s="31" customFormat="1" x14ac:dyDescent="0.25">
      <c r="A19432"/>
      <c r="B19432" s="74"/>
      <c r="C19432" s="75"/>
      <c r="E19432" s="76"/>
      <c r="F19432" s="77"/>
      <c r="I19432" s="77"/>
      <c r="J19432" s="77"/>
      <c r="K19432" s="77"/>
      <c r="L19432" s="77"/>
      <c r="N19432"/>
      <c r="O19432"/>
    </row>
    <row r="19433" spans="1:15" s="31" customFormat="1" x14ac:dyDescent="0.25">
      <c r="A19433"/>
      <c r="B19433" s="74"/>
      <c r="C19433" s="75"/>
      <c r="E19433" s="76"/>
      <c r="F19433" s="77"/>
      <c r="I19433" s="77"/>
      <c r="J19433" s="77"/>
      <c r="K19433" s="77"/>
      <c r="L19433" s="77"/>
      <c r="N19433"/>
      <c r="O19433"/>
    </row>
    <row r="19434" spans="1:15" s="31" customFormat="1" x14ac:dyDescent="0.25">
      <c r="A19434"/>
      <c r="B19434" s="74"/>
      <c r="C19434" s="75"/>
      <c r="E19434" s="76"/>
      <c r="F19434" s="77"/>
      <c r="I19434" s="77"/>
      <c r="J19434" s="77"/>
      <c r="K19434" s="77"/>
      <c r="L19434" s="77"/>
      <c r="N19434"/>
      <c r="O19434"/>
    </row>
    <row r="19435" spans="1:15" s="31" customFormat="1" x14ac:dyDescent="0.25">
      <c r="A19435"/>
      <c r="B19435" s="74"/>
      <c r="C19435" s="75"/>
      <c r="E19435" s="76"/>
      <c r="F19435" s="77"/>
      <c r="I19435" s="77"/>
      <c r="J19435" s="77"/>
      <c r="K19435" s="77"/>
      <c r="L19435" s="77"/>
      <c r="N19435"/>
      <c r="O19435"/>
    </row>
    <row r="19436" spans="1:15" s="31" customFormat="1" x14ac:dyDescent="0.25">
      <c r="A19436"/>
      <c r="B19436" s="74"/>
      <c r="C19436" s="75"/>
      <c r="E19436" s="76"/>
      <c r="F19436" s="77"/>
      <c r="I19436" s="77"/>
      <c r="J19436" s="77"/>
      <c r="K19436" s="77"/>
      <c r="L19436" s="77"/>
      <c r="N19436"/>
      <c r="O19436"/>
    </row>
    <row r="19437" spans="1:15" s="31" customFormat="1" x14ac:dyDescent="0.25">
      <c r="A19437"/>
      <c r="B19437" s="74"/>
      <c r="C19437" s="75"/>
      <c r="E19437" s="76"/>
      <c r="F19437" s="77"/>
      <c r="I19437" s="77"/>
      <c r="J19437" s="77"/>
      <c r="K19437" s="77"/>
      <c r="L19437" s="77"/>
      <c r="N19437"/>
      <c r="O19437"/>
    </row>
    <row r="19438" spans="1:15" s="31" customFormat="1" x14ac:dyDescent="0.25">
      <c r="A19438"/>
      <c r="B19438" s="74"/>
      <c r="C19438" s="75"/>
      <c r="E19438" s="76"/>
      <c r="F19438" s="77"/>
      <c r="I19438" s="77"/>
      <c r="J19438" s="77"/>
      <c r="K19438" s="77"/>
      <c r="L19438" s="77"/>
      <c r="N19438"/>
      <c r="O19438"/>
    </row>
    <row r="19439" spans="1:15" s="31" customFormat="1" x14ac:dyDescent="0.25">
      <c r="A19439"/>
      <c r="B19439" s="74"/>
      <c r="C19439" s="75"/>
      <c r="E19439" s="76"/>
      <c r="F19439" s="77"/>
      <c r="I19439" s="77"/>
      <c r="J19439" s="77"/>
      <c r="K19439" s="77"/>
      <c r="L19439" s="77"/>
      <c r="N19439"/>
      <c r="O19439"/>
    </row>
    <row r="19440" spans="1:15" s="31" customFormat="1" x14ac:dyDescent="0.25">
      <c r="A19440"/>
      <c r="B19440" s="74"/>
      <c r="C19440" s="75"/>
      <c r="E19440" s="76"/>
      <c r="F19440" s="77"/>
      <c r="I19440" s="77"/>
      <c r="J19440" s="77"/>
      <c r="K19440" s="77"/>
      <c r="L19440" s="77"/>
      <c r="N19440"/>
      <c r="O19440"/>
    </row>
    <row r="19441" spans="1:15" s="31" customFormat="1" x14ac:dyDescent="0.25">
      <c r="A19441"/>
      <c r="B19441" s="74"/>
      <c r="C19441" s="75"/>
      <c r="E19441" s="76"/>
      <c r="F19441" s="77"/>
      <c r="I19441" s="77"/>
      <c r="J19441" s="77"/>
      <c r="K19441" s="77"/>
      <c r="L19441" s="77"/>
      <c r="N19441"/>
      <c r="O19441"/>
    </row>
    <row r="19442" spans="1:15" s="31" customFormat="1" x14ac:dyDescent="0.25">
      <c r="A19442"/>
      <c r="B19442" s="74"/>
      <c r="C19442" s="75"/>
      <c r="E19442" s="76"/>
      <c r="F19442" s="77"/>
      <c r="I19442" s="77"/>
      <c r="J19442" s="77"/>
      <c r="K19442" s="77"/>
      <c r="L19442" s="77"/>
      <c r="N19442"/>
      <c r="O19442"/>
    </row>
    <row r="19443" spans="1:15" s="31" customFormat="1" x14ac:dyDescent="0.25">
      <c r="A19443"/>
      <c r="B19443" s="74"/>
      <c r="C19443" s="75"/>
      <c r="E19443" s="76"/>
      <c r="F19443" s="77"/>
      <c r="I19443" s="77"/>
      <c r="J19443" s="77"/>
      <c r="K19443" s="77"/>
      <c r="L19443" s="77"/>
      <c r="N19443"/>
      <c r="O19443"/>
    </row>
    <row r="19444" spans="1:15" s="31" customFormat="1" x14ac:dyDescent="0.25">
      <c r="A19444"/>
      <c r="B19444" s="74"/>
      <c r="C19444" s="75"/>
      <c r="E19444" s="76"/>
      <c r="F19444" s="77"/>
      <c r="I19444" s="77"/>
      <c r="J19444" s="77"/>
      <c r="K19444" s="77"/>
      <c r="L19444" s="77"/>
      <c r="N19444"/>
      <c r="O19444"/>
    </row>
    <row r="19445" spans="1:15" s="31" customFormat="1" x14ac:dyDescent="0.25">
      <c r="A19445"/>
      <c r="B19445" s="74"/>
      <c r="C19445" s="75"/>
      <c r="E19445" s="76"/>
      <c r="F19445" s="77"/>
      <c r="I19445" s="77"/>
      <c r="J19445" s="77"/>
      <c r="K19445" s="77"/>
      <c r="L19445" s="77"/>
      <c r="N19445"/>
      <c r="O19445"/>
    </row>
    <row r="19446" spans="1:15" s="31" customFormat="1" x14ac:dyDescent="0.25">
      <c r="A19446"/>
      <c r="B19446" s="74"/>
      <c r="C19446" s="75"/>
      <c r="E19446" s="76"/>
      <c r="F19446" s="77"/>
      <c r="I19446" s="77"/>
      <c r="J19446" s="77"/>
      <c r="K19446" s="77"/>
      <c r="L19446" s="77"/>
      <c r="N19446"/>
      <c r="O19446"/>
    </row>
    <row r="19447" spans="1:15" s="31" customFormat="1" x14ac:dyDescent="0.25">
      <c r="A19447"/>
      <c r="B19447" s="74"/>
      <c r="C19447" s="75"/>
      <c r="E19447" s="76"/>
      <c r="F19447" s="77"/>
      <c r="I19447" s="77"/>
      <c r="J19447" s="77"/>
      <c r="K19447" s="77"/>
      <c r="L19447" s="77"/>
      <c r="N19447"/>
      <c r="O19447"/>
    </row>
    <row r="19448" spans="1:15" s="31" customFormat="1" x14ac:dyDescent="0.25">
      <c r="A19448"/>
      <c r="B19448" s="74"/>
      <c r="C19448" s="75"/>
      <c r="E19448" s="76"/>
      <c r="F19448" s="77"/>
      <c r="I19448" s="77"/>
      <c r="J19448" s="77"/>
      <c r="K19448" s="77"/>
      <c r="L19448" s="77"/>
      <c r="N19448"/>
      <c r="O19448"/>
    </row>
    <row r="19449" spans="1:15" s="31" customFormat="1" x14ac:dyDescent="0.25">
      <c r="A19449"/>
      <c r="B19449" s="74"/>
      <c r="C19449" s="75"/>
      <c r="E19449" s="76"/>
      <c r="F19449" s="77"/>
      <c r="I19449" s="77"/>
      <c r="J19449" s="77"/>
      <c r="K19449" s="77"/>
      <c r="L19449" s="77"/>
      <c r="N19449"/>
      <c r="O19449"/>
    </row>
    <row r="19450" spans="1:15" s="31" customFormat="1" x14ac:dyDescent="0.25">
      <c r="A19450"/>
      <c r="B19450" s="74"/>
      <c r="C19450" s="75"/>
      <c r="E19450" s="76"/>
      <c r="F19450" s="77"/>
      <c r="I19450" s="77"/>
      <c r="J19450" s="77"/>
      <c r="K19450" s="77"/>
      <c r="L19450" s="77"/>
      <c r="N19450"/>
      <c r="O19450"/>
    </row>
    <row r="19451" spans="1:15" s="31" customFormat="1" x14ac:dyDescent="0.25">
      <c r="A19451"/>
      <c r="B19451" s="74"/>
      <c r="C19451" s="75"/>
      <c r="E19451" s="76"/>
      <c r="F19451" s="77"/>
      <c r="I19451" s="77"/>
      <c r="J19451" s="77"/>
      <c r="K19451" s="77"/>
      <c r="L19451" s="77"/>
      <c r="N19451"/>
      <c r="O19451"/>
    </row>
    <row r="19452" spans="1:15" s="31" customFormat="1" x14ac:dyDescent="0.25">
      <c r="A19452"/>
      <c r="B19452" s="74"/>
      <c r="C19452" s="75"/>
      <c r="E19452" s="76"/>
      <c r="F19452" s="77"/>
      <c r="I19452" s="77"/>
      <c r="J19452" s="77"/>
      <c r="K19452" s="77"/>
      <c r="L19452" s="77"/>
      <c r="N19452"/>
      <c r="O19452"/>
    </row>
    <row r="19453" spans="1:15" s="31" customFormat="1" x14ac:dyDescent="0.25">
      <c r="A19453"/>
      <c r="B19453" s="74"/>
      <c r="C19453" s="75"/>
      <c r="E19453" s="76"/>
      <c r="F19453" s="77"/>
      <c r="I19453" s="77"/>
      <c r="J19453" s="77"/>
      <c r="K19453" s="77"/>
      <c r="L19453" s="77"/>
      <c r="N19453"/>
      <c r="O19453"/>
    </row>
    <row r="19454" spans="1:15" s="31" customFormat="1" x14ac:dyDescent="0.25">
      <c r="A19454"/>
      <c r="B19454" s="74"/>
      <c r="C19454" s="75"/>
      <c r="E19454" s="76"/>
      <c r="F19454" s="77"/>
      <c r="I19454" s="77"/>
      <c r="J19454" s="77"/>
      <c r="K19454" s="77"/>
      <c r="L19454" s="77"/>
      <c r="N19454"/>
      <c r="O19454"/>
    </row>
    <row r="19455" spans="1:15" s="31" customFormat="1" x14ac:dyDescent="0.25">
      <c r="A19455"/>
      <c r="B19455" s="74"/>
      <c r="C19455" s="75"/>
      <c r="E19455" s="76"/>
      <c r="F19455" s="77"/>
      <c r="I19455" s="77"/>
      <c r="J19455" s="77"/>
      <c r="K19455" s="77"/>
      <c r="L19455" s="77"/>
      <c r="N19455"/>
      <c r="O19455"/>
    </row>
    <row r="19456" spans="1:15" s="31" customFormat="1" x14ac:dyDescent="0.25">
      <c r="A19456"/>
      <c r="B19456" s="74"/>
      <c r="C19456" s="75"/>
      <c r="E19456" s="76"/>
      <c r="F19456" s="77"/>
      <c r="I19456" s="77"/>
      <c r="J19456" s="77"/>
      <c r="K19456" s="77"/>
      <c r="L19456" s="77"/>
      <c r="N19456"/>
      <c r="O19456"/>
    </row>
    <row r="19457" spans="1:15" s="31" customFormat="1" x14ac:dyDescent="0.25">
      <c r="A19457"/>
      <c r="B19457" s="74"/>
      <c r="C19457" s="75"/>
      <c r="E19457" s="76"/>
      <c r="F19457" s="77"/>
      <c r="I19457" s="77"/>
      <c r="J19457" s="77"/>
      <c r="K19457" s="77"/>
      <c r="L19457" s="77"/>
      <c r="N19457"/>
      <c r="O19457"/>
    </row>
    <row r="19458" spans="1:15" s="31" customFormat="1" x14ac:dyDescent="0.25">
      <c r="A19458"/>
      <c r="B19458" s="74"/>
      <c r="C19458" s="75"/>
      <c r="E19458" s="76"/>
      <c r="F19458" s="77"/>
      <c r="I19458" s="77"/>
      <c r="J19458" s="77"/>
      <c r="K19458" s="77"/>
      <c r="L19458" s="77"/>
      <c r="N19458"/>
      <c r="O19458"/>
    </row>
    <row r="19459" spans="1:15" s="31" customFormat="1" x14ac:dyDescent="0.25">
      <c r="A19459"/>
      <c r="B19459" s="74"/>
      <c r="C19459" s="75"/>
      <c r="E19459" s="76"/>
      <c r="F19459" s="77"/>
      <c r="I19459" s="77"/>
      <c r="J19459" s="77"/>
      <c r="K19459" s="77"/>
      <c r="L19459" s="77"/>
      <c r="N19459"/>
      <c r="O19459"/>
    </row>
    <row r="19460" spans="1:15" s="31" customFormat="1" x14ac:dyDescent="0.25">
      <c r="A19460"/>
      <c r="B19460" s="74"/>
      <c r="C19460" s="75"/>
      <c r="E19460" s="76"/>
      <c r="F19460" s="77"/>
      <c r="I19460" s="77"/>
      <c r="J19460" s="77"/>
      <c r="K19460" s="77"/>
      <c r="L19460" s="77"/>
      <c r="N19460"/>
      <c r="O19460"/>
    </row>
    <row r="19461" spans="1:15" s="31" customFormat="1" x14ac:dyDescent="0.25">
      <c r="A19461"/>
      <c r="B19461" s="74"/>
      <c r="C19461" s="75"/>
      <c r="E19461" s="76"/>
      <c r="F19461" s="77"/>
      <c r="I19461" s="77"/>
      <c r="J19461" s="77"/>
      <c r="K19461" s="77"/>
      <c r="L19461" s="77"/>
      <c r="N19461"/>
      <c r="O19461"/>
    </row>
    <row r="19462" spans="1:15" s="31" customFormat="1" x14ac:dyDescent="0.25">
      <c r="A19462"/>
      <c r="B19462" s="74"/>
      <c r="C19462" s="75"/>
      <c r="E19462" s="76"/>
      <c r="F19462" s="77"/>
      <c r="I19462" s="77"/>
      <c r="J19462" s="77"/>
      <c r="K19462" s="77"/>
      <c r="L19462" s="77"/>
      <c r="N19462"/>
      <c r="O19462"/>
    </row>
    <row r="19463" spans="1:15" s="31" customFormat="1" x14ac:dyDescent="0.25">
      <c r="A19463"/>
      <c r="B19463" s="74"/>
      <c r="C19463" s="75"/>
      <c r="E19463" s="76"/>
      <c r="F19463" s="77"/>
      <c r="I19463" s="77"/>
      <c r="J19463" s="77"/>
      <c r="K19463" s="77"/>
      <c r="L19463" s="77"/>
      <c r="N19463"/>
      <c r="O19463"/>
    </row>
    <row r="19464" spans="1:15" s="31" customFormat="1" x14ac:dyDescent="0.25">
      <c r="A19464"/>
      <c r="B19464" s="74"/>
      <c r="C19464" s="75"/>
      <c r="E19464" s="76"/>
      <c r="F19464" s="77"/>
      <c r="I19464" s="77"/>
      <c r="J19464" s="77"/>
      <c r="K19464" s="77"/>
      <c r="L19464" s="77"/>
      <c r="N19464"/>
      <c r="O19464"/>
    </row>
    <row r="19465" spans="1:15" s="31" customFormat="1" x14ac:dyDescent="0.25">
      <c r="A19465"/>
      <c r="B19465" s="74"/>
      <c r="C19465" s="75"/>
      <c r="E19465" s="76"/>
      <c r="F19465" s="77"/>
      <c r="I19465" s="77"/>
      <c r="J19465" s="77"/>
      <c r="K19465" s="77"/>
      <c r="L19465" s="77"/>
      <c r="N19465"/>
      <c r="O19465"/>
    </row>
    <row r="19466" spans="1:15" s="31" customFormat="1" x14ac:dyDescent="0.25">
      <c r="A19466"/>
      <c r="B19466" s="74"/>
      <c r="C19466" s="75"/>
      <c r="E19466" s="76"/>
      <c r="F19466" s="77"/>
      <c r="I19466" s="77"/>
      <c r="J19466" s="77"/>
      <c r="K19466" s="77"/>
      <c r="L19466" s="77"/>
      <c r="N19466"/>
      <c r="O19466"/>
    </row>
    <row r="19467" spans="1:15" s="31" customFormat="1" x14ac:dyDescent="0.25">
      <c r="A19467"/>
      <c r="B19467" s="74"/>
      <c r="C19467" s="75"/>
      <c r="E19467" s="76"/>
      <c r="F19467" s="77"/>
      <c r="I19467" s="77"/>
      <c r="J19467" s="77"/>
      <c r="K19467" s="77"/>
      <c r="L19467" s="77"/>
      <c r="N19467"/>
      <c r="O19467"/>
    </row>
    <row r="19468" spans="1:15" s="31" customFormat="1" x14ac:dyDescent="0.25">
      <c r="A19468"/>
      <c r="B19468" s="74"/>
      <c r="C19468" s="75"/>
      <c r="E19468" s="76"/>
      <c r="F19468" s="77"/>
      <c r="I19468" s="77"/>
      <c r="J19468" s="77"/>
      <c r="K19468" s="77"/>
      <c r="L19468" s="77"/>
      <c r="N19468"/>
      <c r="O19468"/>
    </row>
    <row r="19469" spans="1:15" s="31" customFormat="1" x14ac:dyDescent="0.25">
      <c r="A19469"/>
      <c r="B19469" s="74"/>
      <c r="C19469" s="75"/>
      <c r="E19469" s="76"/>
      <c r="F19469" s="77"/>
      <c r="I19469" s="77"/>
      <c r="J19469" s="77"/>
      <c r="K19469" s="77"/>
      <c r="L19469" s="77"/>
      <c r="N19469"/>
      <c r="O19469"/>
    </row>
    <row r="19470" spans="1:15" s="31" customFormat="1" x14ac:dyDescent="0.25">
      <c r="A19470"/>
      <c r="B19470" s="74"/>
      <c r="C19470" s="75"/>
      <c r="E19470" s="76"/>
      <c r="F19470" s="77"/>
      <c r="I19470" s="77"/>
      <c r="J19470" s="77"/>
      <c r="K19470" s="77"/>
      <c r="L19470" s="77"/>
      <c r="N19470"/>
      <c r="O19470"/>
    </row>
    <row r="19471" spans="1:15" s="31" customFormat="1" x14ac:dyDescent="0.25">
      <c r="A19471"/>
      <c r="B19471" s="74"/>
      <c r="C19471" s="75"/>
      <c r="E19471" s="76"/>
      <c r="F19471" s="77"/>
      <c r="I19471" s="77"/>
      <c r="J19471" s="77"/>
      <c r="K19471" s="77"/>
      <c r="L19471" s="77"/>
      <c r="N19471"/>
      <c r="O19471"/>
    </row>
    <row r="19472" spans="1:15" s="31" customFormat="1" x14ac:dyDescent="0.25">
      <c r="A19472"/>
      <c r="B19472" s="74"/>
      <c r="C19472" s="75"/>
      <c r="E19472" s="76"/>
      <c r="F19472" s="77"/>
      <c r="I19472" s="77"/>
      <c r="J19472" s="77"/>
      <c r="K19472" s="77"/>
      <c r="L19472" s="77"/>
      <c r="N19472"/>
      <c r="O19472"/>
    </row>
    <row r="19473" spans="1:15" s="31" customFormat="1" x14ac:dyDescent="0.25">
      <c r="A19473"/>
      <c r="B19473" s="74"/>
      <c r="C19473" s="75"/>
      <c r="E19473" s="76"/>
      <c r="F19473" s="77"/>
      <c r="I19473" s="77"/>
      <c r="J19473" s="77"/>
      <c r="K19473" s="77"/>
      <c r="L19473" s="77"/>
      <c r="N19473"/>
      <c r="O19473"/>
    </row>
    <row r="19474" spans="1:15" s="31" customFormat="1" x14ac:dyDescent="0.25">
      <c r="A19474"/>
      <c r="B19474" s="74"/>
      <c r="C19474" s="75"/>
      <c r="E19474" s="76"/>
      <c r="F19474" s="77"/>
      <c r="I19474" s="77"/>
      <c r="J19474" s="77"/>
      <c r="K19474" s="77"/>
      <c r="L19474" s="77"/>
      <c r="N19474"/>
      <c r="O19474"/>
    </row>
    <row r="19475" spans="1:15" s="31" customFormat="1" x14ac:dyDescent="0.25">
      <c r="A19475"/>
      <c r="B19475" s="74"/>
      <c r="C19475" s="75"/>
      <c r="E19475" s="76"/>
      <c r="F19475" s="77"/>
      <c r="I19475" s="77"/>
      <c r="J19475" s="77"/>
      <c r="K19475" s="77"/>
      <c r="L19475" s="77"/>
      <c r="N19475"/>
      <c r="O19475"/>
    </row>
    <row r="19476" spans="1:15" s="31" customFormat="1" x14ac:dyDescent="0.25">
      <c r="A19476"/>
      <c r="B19476" s="74"/>
      <c r="C19476" s="75"/>
      <c r="E19476" s="76"/>
      <c r="F19476" s="77"/>
      <c r="I19476" s="77"/>
      <c r="J19476" s="77"/>
      <c r="K19476" s="77"/>
      <c r="L19476" s="77"/>
      <c r="N19476"/>
      <c r="O19476"/>
    </row>
    <row r="19477" spans="1:15" s="31" customFormat="1" x14ac:dyDescent="0.25">
      <c r="A19477"/>
      <c r="B19477" s="74"/>
      <c r="C19477" s="75"/>
      <c r="E19477" s="76"/>
      <c r="F19477" s="77"/>
      <c r="I19477" s="77"/>
      <c r="J19477" s="77"/>
      <c r="K19477" s="77"/>
      <c r="L19477" s="77"/>
      <c r="N19477"/>
      <c r="O19477"/>
    </row>
    <row r="19478" spans="1:15" s="31" customFormat="1" x14ac:dyDescent="0.25">
      <c r="A19478"/>
      <c r="B19478" s="74"/>
      <c r="C19478" s="75"/>
      <c r="E19478" s="76"/>
      <c r="F19478" s="77"/>
      <c r="I19478" s="77"/>
      <c r="J19478" s="77"/>
      <c r="K19478" s="77"/>
      <c r="L19478" s="77"/>
      <c r="N19478"/>
      <c r="O19478"/>
    </row>
    <row r="19479" spans="1:15" s="31" customFormat="1" x14ac:dyDescent="0.25">
      <c r="A19479"/>
      <c r="B19479" s="74"/>
      <c r="C19479" s="75"/>
      <c r="E19479" s="76"/>
      <c r="F19479" s="77"/>
      <c r="I19479" s="77"/>
      <c r="J19479" s="77"/>
      <c r="K19479" s="77"/>
      <c r="L19479" s="77"/>
      <c r="N19479"/>
      <c r="O19479"/>
    </row>
    <row r="19480" spans="1:15" s="31" customFormat="1" x14ac:dyDescent="0.25">
      <c r="A19480"/>
      <c r="B19480" s="74"/>
      <c r="C19480" s="75"/>
      <c r="E19480" s="76"/>
      <c r="F19480" s="77"/>
      <c r="I19480" s="77"/>
      <c r="J19480" s="77"/>
      <c r="K19480" s="77"/>
      <c r="L19480" s="77"/>
      <c r="N19480"/>
      <c r="O19480"/>
    </row>
    <row r="19481" spans="1:15" s="31" customFormat="1" x14ac:dyDescent="0.25">
      <c r="A19481"/>
      <c r="B19481" s="74"/>
      <c r="C19481" s="75"/>
      <c r="E19481" s="76"/>
      <c r="F19481" s="77"/>
      <c r="I19481" s="77"/>
      <c r="J19481" s="77"/>
      <c r="K19481" s="77"/>
      <c r="L19481" s="77"/>
      <c r="N19481"/>
      <c r="O19481"/>
    </row>
    <row r="19482" spans="1:15" s="31" customFormat="1" x14ac:dyDescent="0.25">
      <c r="A19482"/>
      <c r="B19482" s="74"/>
      <c r="C19482" s="75"/>
      <c r="E19482" s="76"/>
      <c r="F19482" s="77"/>
      <c r="I19482" s="77"/>
      <c r="J19482" s="77"/>
      <c r="K19482" s="77"/>
      <c r="L19482" s="77"/>
      <c r="N19482"/>
      <c r="O19482"/>
    </row>
    <row r="19483" spans="1:15" s="31" customFormat="1" x14ac:dyDescent="0.25">
      <c r="A19483"/>
      <c r="B19483" s="74"/>
      <c r="C19483" s="75"/>
      <c r="E19483" s="76"/>
      <c r="F19483" s="77"/>
      <c r="I19483" s="77"/>
      <c r="J19483" s="77"/>
      <c r="K19483" s="77"/>
      <c r="L19483" s="77"/>
      <c r="N19483"/>
      <c r="O19483"/>
    </row>
    <row r="19484" spans="1:15" s="31" customFormat="1" x14ac:dyDescent="0.25">
      <c r="A19484"/>
      <c r="B19484" s="74"/>
      <c r="C19484" s="75"/>
      <c r="E19484" s="76"/>
      <c r="F19484" s="77"/>
      <c r="I19484" s="77"/>
      <c r="J19484" s="77"/>
      <c r="K19484" s="77"/>
      <c r="L19484" s="77"/>
      <c r="N19484"/>
      <c r="O19484"/>
    </row>
    <row r="19485" spans="1:15" s="31" customFormat="1" x14ac:dyDescent="0.25">
      <c r="A19485"/>
      <c r="B19485" s="74"/>
      <c r="C19485" s="75"/>
      <c r="E19485" s="76"/>
      <c r="F19485" s="77"/>
      <c r="I19485" s="77"/>
      <c r="J19485" s="77"/>
      <c r="K19485" s="77"/>
      <c r="L19485" s="77"/>
      <c r="N19485"/>
      <c r="O19485"/>
    </row>
    <row r="19486" spans="1:15" s="31" customFormat="1" x14ac:dyDescent="0.25">
      <c r="A19486"/>
      <c r="B19486" s="74"/>
      <c r="C19486" s="75"/>
      <c r="E19486" s="76"/>
      <c r="F19486" s="77"/>
      <c r="I19486" s="77"/>
      <c r="J19486" s="77"/>
      <c r="K19486" s="77"/>
      <c r="L19486" s="77"/>
      <c r="N19486"/>
      <c r="O19486"/>
    </row>
    <row r="19487" spans="1:15" s="31" customFormat="1" x14ac:dyDescent="0.25">
      <c r="A19487"/>
      <c r="B19487" s="74"/>
      <c r="C19487" s="75"/>
      <c r="E19487" s="76"/>
      <c r="F19487" s="77"/>
      <c r="I19487" s="77"/>
      <c r="J19487" s="77"/>
      <c r="K19487" s="77"/>
      <c r="L19487" s="77"/>
      <c r="N19487"/>
      <c r="O19487"/>
    </row>
    <row r="19488" spans="1:15" s="31" customFormat="1" x14ac:dyDescent="0.25">
      <c r="A19488"/>
      <c r="B19488" s="74"/>
      <c r="C19488" s="75"/>
      <c r="E19488" s="76"/>
      <c r="F19488" s="77"/>
      <c r="I19488" s="77"/>
      <c r="J19488" s="77"/>
      <c r="K19488" s="77"/>
      <c r="L19488" s="77"/>
      <c r="N19488"/>
      <c r="O19488"/>
    </row>
    <row r="19489" spans="1:15" s="31" customFormat="1" x14ac:dyDescent="0.25">
      <c r="A19489"/>
      <c r="B19489" s="74"/>
      <c r="C19489" s="75"/>
      <c r="E19489" s="76"/>
      <c r="F19489" s="77"/>
      <c r="I19489" s="77"/>
      <c r="J19489" s="77"/>
      <c r="K19489" s="77"/>
      <c r="L19489" s="77"/>
      <c r="N19489"/>
      <c r="O19489"/>
    </row>
    <row r="19490" spans="1:15" s="31" customFormat="1" x14ac:dyDescent="0.25">
      <c r="A19490"/>
      <c r="B19490" s="74"/>
      <c r="C19490" s="75"/>
      <c r="E19490" s="76"/>
      <c r="F19490" s="77"/>
      <c r="I19490" s="77"/>
      <c r="J19490" s="77"/>
      <c r="K19490" s="77"/>
      <c r="L19490" s="77"/>
      <c r="N19490"/>
      <c r="O19490"/>
    </row>
    <row r="19491" spans="1:15" s="31" customFormat="1" x14ac:dyDescent="0.25">
      <c r="A19491"/>
      <c r="B19491" s="74"/>
      <c r="C19491" s="75"/>
      <c r="E19491" s="76"/>
      <c r="F19491" s="77"/>
      <c r="I19491" s="77"/>
      <c r="J19491" s="77"/>
      <c r="K19491" s="77"/>
      <c r="L19491" s="77"/>
      <c r="N19491"/>
      <c r="O19491"/>
    </row>
    <row r="19492" spans="1:15" s="31" customFormat="1" x14ac:dyDescent="0.25">
      <c r="A19492"/>
      <c r="B19492" s="74"/>
      <c r="C19492" s="75"/>
      <c r="E19492" s="76"/>
      <c r="F19492" s="77"/>
      <c r="I19492" s="77"/>
      <c r="J19492" s="77"/>
      <c r="K19492" s="77"/>
      <c r="L19492" s="77"/>
      <c r="N19492"/>
      <c r="O19492"/>
    </row>
    <row r="19493" spans="1:15" s="31" customFormat="1" x14ac:dyDescent="0.25">
      <c r="A19493"/>
      <c r="B19493" s="74"/>
      <c r="C19493" s="75"/>
      <c r="E19493" s="76"/>
      <c r="F19493" s="77"/>
      <c r="I19493" s="77"/>
      <c r="J19493" s="77"/>
      <c r="K19493" s="77"/>
      <c r="L19493" s="77"/>
      <c r="N19493"/>
      <c r="O19493"/>
    </row>
    <row r="19494" spans="1:15" s="31" customFormat="1" x14ac:dyDescent="0.25">
      <c r="A19494"/>
      <c r="B19494" s="74"/>
      <c r="C19494" s="75"/>
      <c r="E19494" s="76"/>
      <c r="F19494" s="77"/>
      <c r="I19494" s="77"/>
      <c r="J19494" s="77"/>
      <c r="K19494" s="77"/>
      <c r="L19494" s="77"/>
      <c r="N19494"/>
      <c r="O19494"/>
    </row>
    <row r="19495" spans="1:15" s="31" customFormat="1" x14ac:dyDescent="0.25">
      <c r="A19495"/>
      <c r="B19495" s="74"/>
      <c r="C19495" s="75"/>
      <c r="E19495" s="76"/>
      <c r="F19495" s="77"/>
      <c r="I19495" s="77"/>
      <c r="J19495" s="77"/>
      <c r="K19495" s="77"/>
      <c r="L19495" s="77"/>
      <c r="N19495"/>
      <c r="O19495"/>
    </row>
    <row r="19496" spans="1:15" s="31" customFormat="1" x14ac:dyDescent="0.25">
      <c r="A19496"/>
      <c r="B19496" s="74"/>
      <c r="C19496" s="75"/>
      <c r="E19496" s="76"/>
      <c r="F19496" s="77"/>
      <c r="I19496" s="77"/>
      <c r="J19496" s="77"/>
      <c r="K19496" s="77"/>
      <c r="L19496" s="77"/>
      <c r="N19496"/>
      <c r="O19496"/>
    </row>
    <row r="19497" spans="1:15" s="31" customFormat="1" x14ac:dyDescent="0.25">
      <c r="A19497"/>
      <c r="B19497" s="74"/>
      <c r="C19497" s="75"/>
      <c r="E19497" s="76"/>
      <c r="F19497" s="77"/>
      <c r="I19497" s="77"/>
      <c r="J19497" s="77"/>
      <c r="K19497" s="77"/>
      <c r="L19497" s="77"/>
      <c r="N19497"/>
      <c r="O19497"/>
    </row>
    <row r="19498" spans="1:15" s="31" customFormat="1" x14ac:dyDescent="0.25">
      <c r="A19498"/>
      <c r="B19498" s="74"/>
      <c r="C19498" s="75"/>
      <c r="E19498" s="76"/>
      <c r="F19498" s="77"/>
      <c r="I19498" s="77"/>
      <c r="J19498" s="77"/>
      <c r="K19498" s="77"/>
      <c r="L19498" s="77"/>
      <c r="N19498"/>
      <c r="O19498"/>
    </row>
    <row r="19499" spans="1:15" s="31" customFormat="1" x14ac:dyDescent="0.25">
      <c r="A19499"/>
      <c r="B19499" s="74"/>
      <c r="C19499" s="75"/>
      <c r="E19499" s="76"/>
      <c r="F19499" s="77"/>
      <c r="I19499" s="77"/>
      <c r="J19499" s="77"/>
      <c r="K19499" s="77"/>
      <c r="L19499" s="77"/>
      <c r="N19499"/>
      <c r="O19499"/>
    </row>
    <row r="19500" spans="1:15" s="31" customFormat="1" x14ac:dyDescent="0.25">
      <c r="A19500"/>
      <c r="B19500" s="74"/>
      <c r="C19500" s="75"/>
      <c r="E19500" s="76"/>
      <c r="F19500" s="77"/>
      <c r="I19500" s="77"/>
      <c r="J19500" s="77"/>
      <c r="K19500" s="77"/>
      <c r="L19500" s="77"/>
      <c r="N19500"/>
      <c r="O19500"/>
    </row>
    <row r="19501" spans="1:15" s="31" customFormat="1" x14ac:dyDescent="0.25">
      <c r="A19501"/>
      <c r="B19501" s="74"/>
      <c r="C19501" s="75"/>
      <c r="E19501" s="76"/>
      <c r="F19501" s="77"/>
      <c r="I19501" s="77"/>
      <c r="J19501" s="77"/>
      <c r="K19501" s="77"/>
      <c r="L19501" s="77"/>
      <c r="N19501"/>
      <c r="O19501"/>
    </row>
    <row r="19502" spans="1:15" s="31" customFormat="1" x14ac:dyDescent="0.25">
      <c r="A19502"/>
      <c r="B19502" s="74"/>
      <c r="C19502" s="75"/>
      <c r="E19502" s="76"/>
      <c r="F19502" s="77"/>
      <c r="I19502" s="77"/>
      <c r="J19502" s="77"/>
      <c r="K19502" s="77"/>
      <c r="L19502" s="77"/>
      <c r="N19502"/>
      <c r="O19502"/>
    </row>
    <row r="19503" spans="1:15" s="31" customFormat="1" x14ac:dyDescent="0.25">
      <c r="A19503"/>
      <c r="B19503" s="74"/>
      <c r="C19503" s="75"/>
      <c r="E19503" s="76"/>
      <c r="F19503" s="77"/>
      <c r="I19503" s="77"/>
      <c r="J19503" s="77"/>
      <c r="K19503" s="77"/>
      <c r="L19503" s="77"/>
      <c r="N19503"/>
      <c r="O19503"/>
    </row>
    <row r="19504" spans="1:15" s="31" customFormat="1" x14ac:dyDescent="0.25">
      <c r="A19504"/>
      <c r="B19504" s="74"/>
      <c r="C19504" s="75"/>
      <c r="E19504" s="76"/>
      <c r="F19504" s="77"/>
      <c r="I19504" s="77"/>
      <c r="J19504" s="77"/>
      <c r="K19504" s="77"/>
      <c r="L19504" s="77"/>
      <c r="N19504"/>
      <c r="O19504"/>
    </row>
    <row r="19505" spans="1:15" s="31" customFormat="1" x14ac:dyDescent="0.25">
      <c r="A19505"/>
      <c r="B19505" s="74"/>
      <c r="C19505" s="75"/>
      <c r="E19505" s="76"/>
      <c r="F19505" s="77"/>
      <c r="I19505" s="77"/>
      <c r="J19505" s="77"/>
      <c r="K19505" s="77"/>
      <c r="L19505" s="77"/>
      <c r="N19505"/>
      <c r="O19505"/>
    </row>
    <row r="19506" spans="1:15" s="31" customFormat="1" x14ac:dyDescent="0.25">
      <c r="A19506"/>
      <c r="B19506" s="74"/>
      <c r="C19506" s="75"/>
      <c r="E19506" s="76"/>
      <c r="F19506" s="77"/>
      <c r="I19506" s="77"/>
      <c r="J19506" s="77"/>
      <c r="K19506" s="77"/>
      <c r="L19506" s="77"/>
      <c r="N19506"/>
      <c r="O19506"/>
    </row>
    <row r="19507" spans="1:15" s="31" customFormat="1" x14ac:dyDescent="0.25">
      <c r="A19507"/>
      <c r="B19507" s="74"/>
      <c r="C19507" s="75"/>
      <c r="E19507" s="76"/>
      <c r="F19507" s="77"/>
      <c r="I19507" s="77"/>
      <c r="J19507" s="77"/>
      <c r="K19507" s="77"/>
      <c r="L19507" s="77"/>
      <c r="N19507"/>
      <c r="O19507"/>
    </row>
    <row r="19508" spans="1:15" s="31" customFormat="1" x14ac:dyDescent="0.25">
      <c r="A19508"/>
      <c r="B19508" s="74"/>
      <c r="C19508" s="75"/>
      <c r="E19508" s="76"/>
      <c r="F19508" s="77"/>
      <c r="I19508" s="77"/>
      <c r="J19508" s="77"/>
      <c r="K19508" s="77"/>
      <c r="L19508" s="77"/>
      <c r="N19508"/>
      <c r="O19508"/>
    </row>
    <row r="19509" spans="1:15" s="31" customFormat="1" x14ac:dyDescent="0.25">
      <c r="A19509"/>
      <c r="B19509" s="74"/>
      <c r="C19509" s="75"/>
      <c r="E19509" s="76"/>
      <c r="F19509" s="77"/>
      <c r="I19509" s="77"/>
      <c r="J19509" s="77"/>
      <c r="K19509" s="77"/>
      <c r="L19509" s="77"/>
      <c r="N19509"/>
      <c r="O19509"/>
    </row>
    <row r="19510" spans="1:15" s="31" customFormat="1" x14ac:dyDescent="0.25">
      <c r="A19510"/>
      <c r="B19510" s="74"/>
      <c r="C19510" s="75"/>
      <c r="E19510" s="76"/>
      <c r="F19510" s="77"/>
      <c r="I19510" s="77"/>
      <c r="J19510" s="77"/>
      <c r="K19510" s="77"/>
      <c r="L19510" s="77"/>
      <c r="N19510"/>
      <c r="O19510"/>
    </row>
    <row r="19511" spans="1:15" s="31" customFormat="1" x14ac:dyDescent="0.25">
      <c r="A19511"/>
      <c r="B19511" s="74"/>
      <c r="C19511" s="75"/>
      <c r="E19511" s="76"/>
      <c r="F19511" s="77"/>
      <c r="I19511" s="77"/>
      <c r="J19511" s="77"/>
      <c r="K19511" s="77"/>
      <c r="L19511" s="77"/>
      <c r="N19511"/>
      <c r="O19511"/>
    </row>
    <row r="19512" spans="1:15" s="31" customFormat="1" x14ac:dyDescent="0.25">
      <c r="A19512"/>
      <c r="B19512" s="74"/>
      <c r="C19512" s="75"/>
      <c r="E19512" s="76"/>
      <c r="F19512" s="77"/>
      <c r="I19512" s="77"/>
      <c r="J19512" s="77"/>
      <c r="K19512" s="77"/>
      <c r="L19512" s="77"/>
      <c r="N19512"/>
      <c r="O19512"/>
    </row>
    <row r="19513" spans="1:15" s="31" customFormat="1" x14ac:dyDescent="0.25">
      <c r="A19513"/>
      <c r="B19513" s="74"/>
      <c r="C19513" s="75"/>
      <c r="E19513" s="76"/>
      <c r="F19513" s="77"/>
      <c r="I19513" s="77"/>
      <c r="J19513" s="77"/>
      <c r="K19513" s="77"/>
      <c r="L19513" s="77"/>
      <c r="N19513"/>
      <c r="O19513"/>
    </row>
    <row r="19514" spans="1:15" s="31" customFormat="1" x14ac:dyDescent="0.25">
      <c r="A19514"/>
      <c r="B19514" s="74"/>
      <c r="C19514" s="75"/>
      <c r="E19514" s="76"/>
      <c r="F19514" s="77"/>
      <c r="I19514" s="77"/>
      <c r="J19514" s="77"/>
      <c r="K19514" s="77"/>
      <c r="L19514" s="77"/>
      <c r="N19514"/>
      <c r="O19514"/>
    </row>
    <row r="19515" spans="1:15" s="31" customFormat="1" x14ac:dyDescent="0.25">
      <c r="A19515"/>
      <c r="B19515" s="74"/>
      <c r="C19515" s="75"/>
      <c r="E19515" s="76"/>
      <c r="F19515" s="77"/>
      <c r="I19515" s="77"/>
      <c r="J19515" s="77"/>
      <c r="K19515" s="77"/>
      <c r="L19515" s="77"/>
      <c r="N19515"/>
      <c r="O19515"/>
    </row>
    <row r="19516" spans="1:15" s="31" customFormat="1" x14ac:dyDescent="0.25">
      <c r="A19516"/>
      <c r="B19516" s="74"/>
      <c r="C19516" s="75"/>
      <c r="E19516" s="76"/>
      <c r="F19516" s="77"/>
      <c r="I19516" s="77"/>
      <c r="J19516" s="77"/>
      <c r="K19516" s="77"/>
      <c r="L19516" s="77"/>
      <c r="N19516"/>
      <c r="O19516"/>
    </row>
    <row r="19517" spans="1:15" s="31" customFormat="1" x14ac:dyDescent="0.25">
      <c r="A19517"/>
      <c r="B19517" s="74"/>
      <c r="C19517" s="75"/>
      <c r="E19517" s="76"/>
      <c r="F19517" s="77"/>
      <c r="I19517" s="77"/>
      <c r="J19517" s="77"/>
      <c r="K19517" s="77"/>
      <c r="L19517" s="77"/>
      <c r="N19517"/>
      <c r="O19517"/>
    </row>
    <row r="19518" spans="1:15" s="31" customFormat="1" x14ac:dyDescent="0.25">
      <c r="A19518"/>
      <c r="B19518" s="74"/>
      <c r="C19518" s="75"/>
      <c r="E19518" s="76"/>
      <c r="F19518" s="77"/>
      <c r="I19518" s="77"/>
      <c r="J19518" s="77"/>
      <c r="K19518" s="77"/>
      <c r="L19518" s="77"/>
      <c r="N19518"/>
      <c r="O19518"/>
    </row>
    <row r="19519" spans="1:15" s="31" customFormat="1" x14ac:dyDescent="0.25">
      <c r="A19519"/>
      <c r="B19519" s="74"/>
      <c r="C19519" s="75"/>
      <c r="E19519" s="76"/>
      <c r="F19519" s="77"/>
      <c r="I19519" s="77"/>
      <c r="J19519" s="77"/>
      <c r="K19519" s="77"/>
      <c r="L19519" s="77"/>
      <c r="N19519"/>
      <c r="O19519"/>
    </row>
    <row r="19520" spans="1:15" s="31" customFormat="1" x14ac:dyDescent="0.25">
      <c r="A19520"/>
      <c r="B19520" s="74"/>
      <c r="C19520" s="75"/>
      <c r="E19520" s="76"/>
      <c r="F19520" s="77"/>
      <c r="I19520" s="77"/>
      <c r="J19520" s="77"/>
      <c r="K19520" s="77"/>
      <c r="L19520" s="77"/>
      <c r="N19520"/>
      <c r="O19520"/>
    </row>
    <row r="19521" spans="1:15" s="31" customFormat="1" x14ac:dyDescent="0.25">
      <c r="A19521"/>
      <c r="B19521" s="74"/>
      <c r="C19521" s="75"/>
      <c r="E19521" s="76"/>
      <c r="F19521" s="77"/>
      <c r="I19521" s="77"/>
      <c r="J19521" s="77"/>
      <c r="K19521" s="77"/>
      <c r="L19521" s="77"/>
      <c r="N19521"/>
      <c r="O19521"/>
    </row>
    <row r="19522" spans="1:15" s="31" customFormat="1" x14ac:dyDescent="0.25">
      <c r="A19522"/>
      <c r="B19522" s="74"/>
      <c r="C19522" s="75"/>
      <c r="E19522" s="76"/>
      <c r="F19522" s="77"/>
      <c r="I19522" s="77"/>
      <c r="J19522" s="77"/>
      <c r="K19522" s="77"/>
      <c r="L19522" s="77"/>
      <c r="N19522"/>
      <c r="O19522"/>
    </row>
    <row r="19523" spans="1:15" s="31" customFormat="1" x14ac:dyDescent="0.25">
      <c r="A19523"/>
      <c r="B19523" s="74"/>
      <c r="C19523" s="75"/>
      <c r="E19523" s="76"/>
      <c r="F19523" s="77"/>
      <c r="I19523" s="77"/>
      <c r="J19523" s="77"/>
      <c r="K19523" s="77"/>
      <c r="L19523" s="77"/>
      <c r="N19523"/>
      <c r="O19523"/>
    </row>
    <row r="19524" spans="1:15" s="31" customFormat="1" x14ac:dyDescent="0.25">
      <c r="A19524"/>
      <c r="B19524" s="74"/>
      <c r="C19524" s="75"/>
      <c r="E19524" s="76"/>
      <c r="F19524" s="77"/>
      <c r="I19524" s="77"/>
      <c r="J19524" s="77"/>
      <c r="K19524" s="77"/>
      <c r="L19524" s="77"/>
      <c r="N19524"/>
      <c r="O19524"/>
    </row>
    <row r="19525" spans="1:15" s="31" customFormat="1" x14ac:dyDescent="0.25">
      <c r="A19525"/>
      <c r="B19525" s="74"/>
      <c r="C19525" s="75"/>
      <c r="E19525" s="76"/>
      <c r="F19525" s="77"/>
      <c r="I19525" s="77"/>
      <c r="J19525" s="77"/>
      <c r="K19525" s="77"/>
      <c r="L19525" s="77"/>
      <c r="N19525"/>
      <c r="O19525"/>
    </row>
    <row r="19526" spans="1:15" s="31" customFormat="1" x14ac:dyDescent="0.25">
      <c r="A19526"/>
      <c r="B19526" s="74"/>
      <c r="C19526" s="75"/>
      <c r="E19526" s="76"/>
      <c r="F19526" s="77"/>
      <c r="I19526" s="77"/>
      <c r="J19526" s="77"/>
      <c r="K19526" s="77"/>
      <c r="L19526" s="77"/>
      <c r="N19526"/>
      <c r="O19526"/>
    </row>
    <row r="19527" spans="1:15" s="31" customFormat="1" x14ac:dyDescent="0.25">
      <c r="A19527"/>
      <c r="B19527" s="74"/>
      <c r="C19527" s="75"/>
      <c r="E19527" s="76"/>
      <c r="F19527" s="77"/>
      <c r="I19527" s="77"/>
      <c r="J19527" s="77"/>
      <c r="K19527" s="77"/>
      <c r="L19527" s="77"/>
      <c r="N19527"/>
      <c r="O19527"/>
    </row>
    <row r="19528" spans="1:15" s="31" customFormat="1" x14ac:dyDescent="0.25">
      <c r="A19528"/>
      <c r="B19528" s="74"/>
      <c r="C19528" s="75"/>
      <c r="E19528" s="76"/>
      <c r="F19528" s="77"/>
      <c r="I19528" s="77"/>
      <c r="J19528" s="77"/>
      <c r="K19528" s="77"/>
      <c r="L19528" s="77"/>
      <c r="N19528"/>
      <c r="O19528"/>
    </row>
    <row r="19529" spans="1:15" s="31" customFormat="1" x14ac:dyDescent="0.25">
      <c r="A19529"/>
      <c r="B19529" s="74"/>
      <c r="C19529" s="75"/>
      <c r="E19529" s="76"/>
      <c r="F19529" s="77"/>
      <c r="I19529" s="77"/>
      <c r="J19529" s="77"/>
      <c r="K19529" s="77"/>
      <c r="L19529" s="77"/>
      <c r="N19529"/>
      <c r="O19529"/>
    </row>
    <row r="19530" spans="1:15" s="31" customFormat="1" x14ac:dyDescent="0.25">
      <c r="A19530"/>
      <c r="B19530" s="74"/>
      <c r="C19530" s="75"/>
      <c r="E19530" s="76"/>
      <c r="F19530" s="77"/>
      <c r="I19530" s="77"/>
      <c r="J19530" s="77"/>
      <c r="K19530" s="77"/>
      <c r="L19530" s="77"/>
      <c r="N19530"/>
      <c r="O19530"/>
    </row>
    <row r="19531" spans="1:15" s="31" customFormat="1" x14ac:dyDescent="0.25">
      <c r="A19531"/>
      <c r="B19531" s="74"/>
      <c r="C19531" s="75"/>
      <c r="E19531" s="76"/>
      <c r="F19531" s="77"/>
      <c r="I19531" s="77"/>
      <c r="J19531" s="77"/>
      <c r="K19531" s="77"/>
      <c r="L19531" s="77"/>
      <c r="N19531"/>
      <c r="O19531"/>
    </row>
    <row r="19532" spans="1:15" s="31" customFormat="1" x14ac:dyDescent="0.25">
      <c r="A19532"/>
      <c r="B19532" s="74"/>
      <c r="C19532" s="75"/>
      <c r="E19532" s="76"/>
      <c r="F19532" s="77"/>
      <c r="I19532" s="77"/>
      <c r="J19532" s="77"/>
      <c r="K19532" s="77"/>
      <c r="L19532" s="77"/>
      <c r="N19532"/>
      <c r="O19532"/>
    </row>
    <row r="19533" spans="1:15" s="31" customFormat="1" x14ac:dyDescent="0.25">
      <c r="A19533"/>
      <c r="B19533" s="74"/>
      <c r="C19533" s="75"/>
      <c r="E19533" s="76"/>
      <c r="F19533" s="77"/>
      <c r="I19533" s="77"/>
      <c r="J19533" s="77"/>
      <c r="K19533" s="77"/>
      <c r="L19533" s="77"/>
      <c r="N19533"/>
      <c r="O19533"/>
    </row>
    <row r="19534" spans="1:15" s="31" customFormat="1" x14ac:dyDescent="0.25">
      <c r="A19534"/>
      <c r="B19534" s="74"/>
      <c r="C19534" s="75"/>
      <c r="E19534" s="76"/>
      <c r="F19534" s="77"/>
      <c r="I19534" s="77"/>
      <c r="J19534" s="77"/>
      <c r="K19534" s="77"/>
      <c r="L19534" s="77"/>
      <c r="N19534"/>
      <c r="O19534"/>
    </row>
    <row r="19535" spans="1:15" s="31" customFormat="1" x14ac:dyDescent="0.25">
      <c r="A19535"/>
      <c r="B19535" s="74"/>
      <c r="C19535" s="75"/>
      <c r="E19535" s="76"/>
      <c r="F19535" s="77"/>
      <c r="I19535" s="77"/>
      <c r="J19535" s="77"/>
      <c r="K19535" s="77"/>
      <c r="L19535" s="77"/>
      <c r="N19535"/>
      <c r="O19535"/>
    </row>
    <row r="19536" spans="1:15" s="31" customFormat="1" x14ac:dyDescent="0.25">
      <c r="A19536"/>
      <c r="B19536" s="74"/>
      <c r="C19536" s="75"/>
      <c r="E19536" s="76"/>
      <c r="F19536" s="77"/>
      <c r="I19536" s="77"/>
      <c r="J19536" s="77"/>
      <c r="K19536" s="77"/>
      <c r="L19536" s="77"/>
      <c r="N19536"/>
      <c r="O19536"/>
    </row>
    <row r="19537" spans="1:15" s="31" customFormat="1" x14ac:dyDescent="0.25">
      <c r="A19537"/>
      <c r="B19537" s="74"/>
      <c r="C19537" s="75"/>
      <c r="E19537" s="76"/>
      <c r="F19537" s="77"/>
      <c r="I19537" s="77"/>
      <c r="J19537" s="77"/>
      <c r="K19537" s="77"/>
      <c r="L19537" s="77"/>
      <c r="N19537"/>
      <c r="O19537"/>
    </row>
    <row r="19538" spans="1:15" s="31" customFormat="1" x14ac:dyDescent="0.25">
      <c r="A19538"/>
      <c r="B19538" s="74"/>
      <c r="C19538" s="75"/>
      <c r="E19538" s="76"/>
      <c r="F19538" s="77"/>
      <c r="I19538" s="77"/>
      <c r="J19538" s="77"/>
      <c r="K19538" s="77"/>
      <c r="L19538" s="77"/>
      <c r="N19538"/>
      <c r="O19538"/>
    </row>
    <row r="19539" spans="1:15" s="31" customFormat="1" x14ac:dyDescent="0.25">
      <c r="A19539"/>
      <c r="B19539" s="74"/>
      <c r="C19539" s="75"/>
      <c r="E19539" s="76"/>
      <c r="F19539" s="77"/>
      <c r="I19539" s="77"/>
      <c r="J19539" s="77"/>
      <c r="K19539" s="77"/>
      <c r="L19539" s="77"/>
      <c r="N19539"/>
      <c r="O19539"/>
    </row>
    <row r="19540" spans="1:15" s="31" customFormat="1" x14ac:dyDescent="0.25">
      <c r="A19540"/>
      <c r="B19540" s="74"/>
      <c r="C19540" s="75"/>
      <c r="E19540" s="76"/>
      <c r="F19540" s="77"/>
      <c r="I19540" s="77"/>
      <c r="J19540" s="77"/>
      <c r="K19540" s="77"/>
      <c r="L19540" s="77"/>
      <c r="N19540"/>
      <c r="O19540"/>
    </row>
    <row r="19541" spans="1:15" s="31" customFormat="1" x14ac:dyDescent="0.25">
      <c r="A19541"/>
      <c r="B19541" s="74"/>
      <c r="C19541" s="75"/>
      <c r="E19541" s="76"/>
      <c r="F19541" s="77"/>
      <c r="I19541" s="77"/>
      <c r="J19541" s="77"/>
      <c r="K19541" s="77"/>
      <c r="L19541" s="77"/>
      <c r="N19541"/>
      <c r="O19541"/>
    </row>
    <row r="19542" spans="1:15" s="31" customFormat="1" x14ac:dyDescent="0.25">
      <c r="A19542"/>
      <c r="B19542" s="74"/>
      <c r="C19542" s="75"/>
      <c r="E19542" s="76"/>
      <c r="F19542" s="77"/>
      <c r="I19542" s="77"/>
      <c r="J19542" s="77"/>
      <c r="K19542" s="77"/>
      <c r="L19542" s="77"/>
      <c r="N19542"/>
      <c r="O19542"/>
    </row>
    <row r="19543" spans="1:15" s="31" customFormat="1" x14ac:dyDescent="0.25">
      <c r="A19543"/>
      <c r="B19543" s="74"/>
      <c r="C19543" s="75"/>
      <c r="E19543" s="76"/>
      <c r="F19543" s="77"/>
      <c r="I19543" s="77"/>
      <c r="J19543" s="77"/>
      <c r="K19543" s="77"/>
      <c r="L19543" s="77"/>
      <c r="N19543"/>
      <c r="O19543"/>
    </row>
    <row r="19544" spans="1:15" s="31" customFormat="1" x14ac:dyDescent="0.25">
      <c r="A19544"/>
      <c r="B19544" s="74"/>
      <c r="C19544" s="75"/>
      <c r="E19544" s="76"/>
      <c r="F19544" s="77"/>
      <c r="I19544" s="77"/>
      <c r="J19544" s="77"/>
      <c r="K19544" s="77"/>
      <c r="L19544" s="77"/>
      <c r="N19544"/>
      <c r="O19544"/>
    </row>
    <row r="19545" spans="1:15" s="31" customFormat="1" x14ac:dyDescent="0.25">
      <c r="A19545"/>
      <c r="B19545" s="74"/>
      <c r="C19545" s="75"/>
      <c r="E19545" s="76"/>
      <c r="F19545" s="77"/>
      <c r="I19545" s="77"/>
      <c r="J19545" s="77"/>
      <c r="K19545" s="77"/>
      <c r="L19545" s="77"/>
      <c r="N19545"/>
      <c r="O19545"/>
    </row>
    <row r="19546" spans="1:15" s="31" customFormat="1" x14ac:dyDescent="0.25">
      <c r="A19546"/>
      <c r="B19546" s="74"/>
      <c r="C19546" s="75"/>
      <c r="E19546" s="76"/>
      <c r="F19546" s="77"/>
      <c r="I19546" s="77"/>
      <c r="J19546" s="77"/>
      <c r="K19546" s="77"/>
      <c r="L19546" s="77"/>
      <c r="N19546"/>
      <c r="O19546"/>
    </row>
    <row r="19547" spans="1:15" s="31" customFormat="1" x14ac:dyDescent="0.25">
      <c r="A19547"/>
      <c r="B19547" s="74"/>
      <c r="C19547" s="75"/>
      <c r="E19547" s="76"/>
      <c r="F19547" s="77"/>
      <c r="I19547" s="77"/>
      <c r="J19547" s="77"/>
      <c r="K19547" s="77"/>
      <c r="L19547" s="77"/>
      <c r="N19547"/>
      <c r="O19547"/>
    </row>
    <row r="19548" spans="1:15" s="31" customFormat="1" x14ac:dyDescent="0.25">
      <c r="A19548"/>
      <c r="B19548" s="74"/>
      <c r="C19548" s="75"/>
      <c r="E19548" s="76"/>
      <c r="F19548" s="77"/>
      <c r="I19548" s="77"/>
      <c r="J19548" s="77"/>
      <c r="K19548" s="77"/>
      <c r="L19548" s="77"/>
      <c r="N19548"/>
      <c r="O19548"/>
    </row>
    <row r="19549" spans="1:15" s="31" customFormat="1" x14ac:dyDescent="0.25">
      <c r="A19549"/>
      <c r="B19549" s="74"/>
      <c r="C19549" s="75"/>
      <c r="E19549" s="76"/>
      <c r="F19549" s="77"/>
      <c r="I19549" s="77"/>
      <c r="J19549" s="77"/>
      <c r="K19549" s="77"/>
      <c r="L19549" s="77"/>
      <c r="N19549"/>
      <c r="O19549"/>
    </row>
    <row r="19550" spans="1:15" s="31" customFormat="1" x14ac:dyDescent="0.25">
      <c r="A19550"/>
      <c r="B19550" s="74"/>
      <c r="C19550" s="75"/>
      <c r="E19550" s="76"/>
      <c r="F19550" s="77"/>
      <c r="I19550" s="77"/>
      <c r="J19550" s="77"/>
      <c r="K19550" s="77"/>
      <c r="L19550" s="77"/>
      <c r="N19550"/>
      <c r="O19550"/>
    </row>
    <row r="19551" spans="1:15" s="31" customFormat="1" x14ac:dyDescent="0.25">
      <c r="A19551"/>
      <c r="B19551" s="74"/>
      <c r="C19551" s="75"/>
      <c r="E19551" s="76"/>
      <c r="F19551" s="77"/>
      <c r="I19551" s="77"/>
      <c r="J19551" s="77"/>
      <c r="K19551" s="77"/>
      <c r="L19551" s="77"/>
      <c r="N19551"/>
      <c r="O19551"/>
    </row>
    <row r="19552" spans="1:15" s="31" customFormat="1" x14ac:dyDescent="0.25">
      <c r="A19552"/>
      <c r="B19552" s="74"/>
      <c r="C19552" s="75"/>
      <c r="E19552" s="76"/>
      <c r="F19552" s="77"/>
      <c r="I19552" s="77"/>
      <c r="J19552" s="77"/>
      <c r="K19552" s="77"/>
      <c r="L19552" s="77"/>
      <c r="N19552"/>
      <c r="O19552"/>
    </row>
    <row r="19553" spans="1:15" s="31" customFormat="1" x14ac:dyDescent="0.25">
      <c r="A19553"/>
      <c r="B19553" s="74"/>
      <c r="C19553" s="75"/>
      <c r="E19553" s="76"/>
      <c r="F19553" s="77"/>
      <c r="I19553" s="77"/>
      <c r="J19553" s="77"/>
      <c r="K19553" s="77"/>
      <c r="L19553" s="77"/>
      <c r="N19553"/>
      <c r="O19553"/>
    </row>
    <row r="19554" spans="1:15" s="31" customFormat="1" x14ac:dyDescent="0.25">
      <c r="A19554"/>
      <c r="B19554" s="74"/>
      <c r="C19554" s="75"/>
      <c r="E19554" s="76"/>
      <c r="F19554" s="77"/>
      <c r="I19554" s="77"/>
      <c r="J19554" s="77"/>
      <c r="K19554" s="77"/>
      <c r="L19554" s="77"/>
      <c r="N19554"/>
      <c r="O19554"/>
    </row>
    <row r="19555" spans="1:15" s="31" customFormat="1" x14ac:dyDescent="0.25">
      <c r="A19555"/>
      <c r="B19555" s="74"/>
      <c r="C19555" s="75"/>
      <c r="E19555" s="76"/>
      <c r="F19555" s="77"/>
      <c r="I19555" s="77"/>
      <c r="J19555" s="77"/>
      <c r="K19555" s="77"/>
      <c r="L19555" s="77"/>
      <c r="N19555"/>
      <c r="O19555"/>
    </row>
    <row r="19556" spans="1:15" s="31" customFormat="1" x14ac:dyDescent="0.25">
      <c r="A19556"/>
      <c r="B19556" s="74"/>
      <c r="C19556" s="75"/>
      <c r="E19556" s="76"/>
      <c r="F19556" s="77"/>
      <c r="I19556" s="77"/>
      <c r="J19556" s="77"/>
      <c r="K19556" s="77"/>
      <c r="L19556" s="77"/>
      <c r="N19556"/>
      <c r="O19556"/>
    </row>
    <row r="19557" spans="1:15" s="31" customFormat="1" x14ac:dyDescent="0.25">
      <c r="A19557"/>
      <c r="B19557" s="74"/>
      <c r="C19557" s="75"/>
      <c r="E19557" s="76"/>
      <c r="F19557" s="77"/>
      <c r="I19557" s="77"/>
      <c r="J19557" s="77"/>
      <c r="K19557" s="77"/>
      <c r="L19557" s="77"/>
      <c r="N19557"/>
      <c r="O19557"/>
    </row>
    <row r="19558" spans="1:15" s="31" customFormat="1" x14ac:dyDescent="0.25">
      <c r="A19558"/>
      <c r="B19558" s="74"/>
      <c r="C19558" s="75"/>
      <c r="E19558" s="76"/>
      <c r="F19558" s="77"/>
      <c r="I19558" s="77"/>
      <c r="J19558" s="77"/>
      <c r="K19558" s="77"/>
      <c r="L19558" s="77"/>
      <c r="N19558"/>
      <c r="O19558"/>
    </row>
    <row r="19559" spans="1:15" s="31" customFormat="1" x14ac:dyDescent="0.25">
      <c r="A19559"/>
      <c r="B19559" s="74"/>
      <c r="C19559" s="75"/>
      <c r="E19559" s="76"/>
      <c r="F19559" s="77"/>
      <c r="I19559" s="77"/>
      <c r="J19559" s="77"/>
      <c r="K19559" s="77"/>
      <c r="L19559" s="77"/>
      <c r="N19559"/>
      <c r="O19559"/>
    </row>
    <row r="19560" spans="1:15" s="31" customFormat="1" x14ac:dyDescent="0.25">
      <c r="A19560"/>
      <c r="B19560" s="74"/>
      <c r="C19560" s="75"/>
      <c r="E19560" s="76"/>
      <c r="F19560" s="77"/>
      <c r="I19560" s="77"/>
      <c r="J19560" s="77"/>
      <c r="K19560" s="77"/>
      <c r="L19560" s="77"/>
      <c r="N19560"/>
      <c r="O19560"/>
    </row>
    <row r="19561" spans="1:15" s="31" customFormat="1" x14ac:dyDescent="0.25">
      <c r="A19561"/>
      <c r="B19561" s="74"/>
      <c r="C19561" s="75"/>
      <c r="E19561" s="76"/>
      <c r="F19561" s="77"/>
      <c r="I19561" s="77"/>
      <c r="J19561" s="77"/>
      <c r="K19561" s="77"/>
      <c r="L19561" s="77"/>
      <c r="N19561"/>
      <c r="O19561"/>
    </row>
    <row r="19562" spans="1:15" s="31" customFormat="1" x14ac:dyDescent="0.25">
      <c r="A19562"/>
      <c r="B19562" s="74"/>
      <c r="C19562" s="75"/>
      <c r="E19562" s="76"/>
      <c r="F19562" s="77"/>
      <c r="I19562" s="77"/>
      <c r="J19562" s="77"/>
      <c r="K19562" s="77"/>
      <c r="L19562" s="77"/>
      <c r="N19562"/>
      <c r="O19562"/>
    </row>
    <row r="19563" spans="1:15" s="31" customFormat="1" x14ac:dyDescent="0.25">
      <c r="A19563"/>
      <c r="B19563" s="74"/>
      <c r="C19563" s="75"/>
      <c r="E19563" s="76"/>
      <c r="F19563" s="77"/>
      <c r="I19563" s="77"/>
      <c r="J19563" s="77"/>
      <c r="K19563" s="77"/>
      <c r="L19563" s="77"/>
      <c r="N19563"/>
      <c r="O19563"/>
    </row>
    <row r="19564" spans="1:15" s="31" customFormat="1" x14ac:dyDescent="0.25">
      <c r="A19564"/>
      <c r="B19564" s="74"/>
      <c r="C19564" s="75"/>
      <c r="E19564" s="76"/>
      <c r="F19564" s="77"/>
      <c r="I19564" s="77"/>
      <c r="J19564" s="77"/>
      <c r="K19564" s="77"/>
      <c r="L19564" s="77"/>
      <c r="N19564"/>
      <c r="O19564"/>
    </row>
    <row r="19565" spans="1:15" s="31" customFormat="1" x14ac:dyDescent="0.25">
      <c r="A19565"/>
      <c r="B19565" s="74"/>
      <c r="C19565" s="75"/>
      <c r="E19565" s="76"/>
      <c r="F19565" s="77"/>
      <c r="I19565" s="77"/>
      <c r="J19565" s="77"/>
      <c r="K19565" s="77"/>
      <c r="L19565" s="77"/>
      <c r="N19565"/>
      <c r="O19565"/>
    </row>
    <row r="19566" spans="1:15" s="31" customFormat="1" x14ac:dyDescent="0.25">
      <c r="A19566"/>
      <c r="B19566" s="74"/>
      <c r="C19566" s="75"/>
      <c r="E19566" s="76"/>
      <c r="F19566" s="77"/>
      <c r="I19566" s="77"/>
      <c r="J19566" s="77"/>
      <c r="K19566" s="77"/>
      <c r="L19566" s="77"/>
      <c r="N19566"/>
      <c r="O19566"/>
    </row>
    <row r="19567" spans="1:15" s="31" customFormat="1" x14ac:dyDescent="0.25">
      <c r="A19567"/>
      <c r="B19567" s="74"/>
      <c r="C19567" s="75"/>
      <c r="E19567" s="76"/>
      <c r="F19567" s="77"/>
      <c r="I19567" s="77"/>
      <c r="J19567" s="77"/>
      <c r="K19567" s="77"/>
      <c r="L19567" s="77"/>
      <c r="N19567"/>
      <c r="O19567"/>
    </row>
    <row r="19568" spans="1:15" s="31" customFormat="1" x14ac:dyDescent="0.25">
      <c r="A19568"/>
      <c r="B19568" s="74"/>
      <c r="C19568" s="75"/>
      <c r="E19568" s="76"/>
      <c r="F19568" s="77"/>
      <c r="I19568" s="77"/>
      <c r="J19568" s="77"/>
      <c r="K19568" s="77"/>
      <c r="L19568" s="77"/>
      <c r="N19568"/>
      <c r="O19568"/>
    </row>
    <row r="19569" spans="1:15" s="31" customFormat="1" x14ac:dyDescent="0.25">
      <c r="A19569"/>
      <c r="B19569" s="74"/>
      <c r="C19569" s="75"/>
      <c r="E19569" s="76"/>
      <c r="F19569" s="77"/>
      <c r="I19569" s="77"/>
      <c r="J19569" s="77"/>
      <c r="K19569" s="77"/>
      <c r="L19569" s="77"/>
      <c r="N19569"/>
      <c r="O19569"/>
    </row>
    <row r="19570" spans="1:15" s="31" customFormat="1" x14ac:dyDescent="0.25">
      <c r="A19570"/>
      <c r="B19570" s="74"/>
      <c r="C19570" s="75"/>
      <c r="E19570" s="76"/>
      <c r="F19570" s="77"/>
      <c r="I19570" s="77"/>
      <c r="J19570" s="77"/>
      <c r="K19570" s="77"/>
      <c r="L19570" s="77"/>
      <c r="N19570"/>
      <c r="O19570"/>
    </row>
    <row r="19571" spans="1:15" s="31" customFormat="1" x14ac:dyDescent="0.25">
      <c r="A19571"/>
      <c r="B19571" s="74"/>
      <c r="C19571" s="75"/>
      <c r="E19571" s="76"/>
      <c r="F19571" s="77"/>
      <c r="I19571" s="77"/>
      <c r="J19571" s="77"/>
      <c r="K19571" s="77"/>
      <c r="L19571" s="77"/>
      <c r="N19571"/>
      <c r="O19571"/>
    </row>
    <row r="19572" spans="1:15" s="31" customFormat="1" x14ac:dyDescent="0.25">
      <c r="A19572"/>
      <c r="B19572" s="74"/>
      <c r="C19572" s="75"/>
      <c r="E19572" s="76"/>
      <c r="F19572" s="77"/>
      <c r="I19572" s="77"/>
      <c r="J19572" s="77"/>
      <c r="K19572" s="77"/>
      <c r="L19572" s="77"/>
      <c r="N19572"/>
      <c r="O19572"/>
    </row>
    <row r="19573" spans="1:15" s="31" customFormat="1" x14ac:dyDescent="0.25">
      <c r="A19573"/>
      <c r="B19573" s="74"/>
      <c r="C19573" s="75"/>
      <c r="E19573" s="76"/>
      <c r="F19573" s="77"/>
      <c r="I19573" s="77"/>
      <c r="J19573" s="77"/>
      <c r="K19573" s="77"/>
      <c r="L19573" s="77"/>
      <c r="N19573"/>
      <c r="O19573"/>
    </row>
    <row r="19574" spans="1:15" s="31" customFormat="1" x14ac:dyDescent="0.25">
      <c r="A19574"/>
      <c r="B19574" s="74"/>
      <c r="C19574" s="75"/>
      <c r="E19574" s="76"/>
      <c r="F19574" s="77"/>
      <c r="I19574" s="77"/>
      <c r="J19574" s="77"/>
      <c r="K19574" s="77"/>
      <c r="L19574" s="77"/>
      <c r="N19574"/>
      <c r="O19574"/>
    </row>
    <row r="19575" spans="1:15" s="31" customFormat="1" x14ac:dyDescent="0.25">
      <c r="A19575"/>
      <c r="B19575" s="74"/>
      <c r="C19575" s="75"/>
      <c r="E19575" s="76"/>
      <c r="F19575" s="77"/>
      <c r="I19575" s="77"/>
      <c r="J19575" s="77"/>
      <c r="K19575" s="77"/>
      <c r="L19575" s="77"/>
      <c r="N19575"/>
      <c r="O19575"/>
    </row>
    <row r="19576" spans="1:15" s="31" customFormat="1" x14ac:dyDescent="0.25">
      <c r="A19576"/>
      <c r="B19576" s="74"/>
      <c r="C19576" s="75"/>
      <c r="E19576" s="76"/>
      <c r="F19576" s="77"/>
      <c r="I19576" s="77"/>
      <c r="J19576" s="77"/>
      <c r="K19576" s="77"/>
      <c r="L19576" s="77"/>
      <c r="N19576"/>
      <c r="O19576"/>
    </row>
    <row r="19577" spans="1:15" s="31" customFormat="1" x14ac:dyDescent="0.25">
      <c r="A19577"/>
      <c r="B19577" s="74"/>
      <c r="C19577" s="75"/>
      <c r="E19577" s="76"/>
      <c r="F19577" s="77"/>
      <c r="I19577" s="77"/>
      <c r="J19577" s="77"/>
      <c r="K19577" s="77"/>
      <c r="L19577" s="77"/>
      <c r="N19577"/>
      <c r="O19577"/>
    </row>
    <row r="19578" spans="1:15" s="31" customFormat="1" x14ac:dyDescent="0.25">
      <c r="A19578"/>
      <c r="B19578" s="74"/>
      <c r="C19578" s="75"/>
      <c r="E19578" s="76"/>
      <c r="F19578" s="77"/>
      <c r="I19578" s="77"/>
      <c r="J19578" s="77"/>
      <c r="K19578" s="77"/>
      <c r="L19578" s="77"/>
      <c r="N19578"/>
      <c r="O19578"/>
    </row>
    <row r="19579" spans="1:15" s="31" customFormat="1" x14ac:dyDescent="0.25">
      <c r="A19579"/>
      <c r="B19579" s="74"/>
      <c r="C19579" s="75"/>
      <c r="E19579" s="76"/>
      <c r="F19579" s="77"/>
      <c r="I19579" s="77"/>
      <c r="J19579" s="77"/>
      <c r="K19579" s="77"/>
      <c r="L19579" s="77"/>
      <c r="N19579"/>
      <c r="O19579"/>
    </row>
    <row r="19580" spans="1:15" s="31" customFormat="1" x14ac:dyDescent="0.25">
      <c r="A19580"/>
      <c r="B19580" s="74"/>
      <c r="C19580" s="75"/>
      <c r="E19580" s="76"/>
      <c r="F19580" s="77"/>
      <c r="I19580" s="77"/>
      <c r="J19580" s="77"/>
      <c r="K19580" s="77"/>
      <c r="L19580" s="77"/>
      <c r="N19580"/>
      <c r="O19580"/>
    </row>
    <row r="19581" spans="1:15" s="31" customFormat="1" x14ac:dyDescent="0.25">
      <c r="A19581"/>
      <c r="B19581" s="74"/>
      <c r="C19581" s="75"/>
      <c r="E19581" s="76"/>
      <c r="F19581" s="77"/>
      <c r="I19581" s="77"/>
      <c r="J19581" s="77"/>
      <c r="K19581" s="77"/>
      <c r="L19581" s="77"/>
      <c r="N19581"/>
      <c r="O19581"/>
    </row>
    <row r="19582" spans="1:15" s="31" customFormat="1" x14ac:dyDescent="0.25">
      <c r="A19582"/>
      <c r="B19582" s="74"/>
      <c r="C19582" s="75"/>
      <c r="E19582" s="76"/>
      <c r="F19582" s="77"/>
      <c r="I19582" s="77"/>
      <c r="J19582" s="77"/>
      <c r="K19582" s="77"/>
      <c r="L19582" s="77"/>
      <c r="N19582"/>
      <c r="O19582"/>
    </row>
    <row r="19583" spans="1:15" s="31" customFormat="1" x14ac:dyDescent="0.25">
      <c r="A19583"/>
      <c r="B19583" s="74"/>
      <c r="C19583" s="75"/>
      <c r="E19583" s="76"/>
      <c r="F19583" s="77"/>
      <c r="I19583" s="77"/>
      <c r="J19583" s="77"/>
      <c r="K19583" s="77"/>
      <c r="L19583" s="77"/>
      <c r="N19583"/>
      <c r="O19583"/>
    </row>
    <row r="19584" spans="1:15" s="31" customFormat="1" x14ac:dyDescent="0.25">
      <c r="A19584"/>
      <c r="B19584" s="74"/>
      <c r="C19584" s="75"/>
      <c r="E19584" s="76"/>
      <c r="F19584" s="77"/>
      <c r="I19584" s="77"/>
      <c r="J19584" s="77"/>
      <c r="K19584" s="77"/>
      <c r="L19584" s="77"/>
      <c r="N19584"/>
      <c r="O19584"/>
    </row>
    <row r="19585" spans="1:15" s="31" customFormat="1" x14ac:dyDescent="0.25">
      <c r="A19585"/>
      <c r="B19585" s="74"/>
      <c r="C19585" s="75"/>
      <c r="E19585" s="76"/>
      <c r="F19585" s="77"/>
      <c r="I19585" s="77"/>
      <c r="J19585" s="77"/>
      <c r="K19585" s="77"/>
      <c r="L19585" s="77"/>
      <c r="N19585"/>
      <c r="O19585"/>
    </row>
    <row r="19586" spans="1:15" s="31" customFormat="1" x14ac:dyDescent="0.25">
      <c r="A19586"/>
      <c r="B19586" s="74"/>
      <c r="C19586" s="75"/>
      <c r="E19586" s="76"/>
      <c r="F19586" s="77"/>
      <c r="I19586" s="77"/>
      <c r="J19586" s="77"/>
      <c r="K19586" s="77"/>
      <c r="L19586" s="77"/>
      <c r="N19586"/>
      <c r="O19586"/>
    </row>
    <row r="19587" spans="1:15" s="31" customFormat="1" x14ac:dyDescent="0.25">
      <c r="A19587"/>
      <c r="B19587" s="74"/>
      <c r="C19587" s="75"/>
      <c r="E19587" s="76"/>
      <c r="F19587" s="77"/>
      <c r="I19587" s="77"/>
      <c r="J19587" s="77"/>
      <c r="K19587" s="77"/>
      <c r="L19587" s="77"/>
      <c r="N19587"/>
      <c r="O19587"/>
    </row>
    <row r="19588" spans="1:15" s="31" customFormat="1" x14ac:dyDescent="0.25">
      <c r="A19588"/>
      <c r="B19588" s="74"/>
      <c r="C19588" s="75"/>
      <c r="E19588" s="76"/>
      <c r="F19588" s="77"/>
      <c r="I19588" s="77"/>
      <c r="J19588" s="77"/>
      <c r="K19588" s="77"/>
      <c r="L19588" s="77"/>
      <c r="N19588"/>
      <c r="O19588"/>
    </row>
    <row r="19589" spans="1:15" s="31" customFormat="1" x14ac:dyDescent="0.25">
      <c r="A19589"/>
      <c r="B19589" s="74"/>
      <c r="C19589" s="75"/>
      <c r="E19589" s="76"/>
      <c r="F19589" s="77"/>
      <c r="I19589" s="77"/>
      <c r="J19589" s="77"/>
      <c r="K19589" s="77"/>
      <c r="L19589" s="77"/>
      <c r="N19589"/>
      <c r="O19589"/>
    </row>
    <row r="19590" spans="1:15" s="31" customFormat="1" x14ac:dyDescent="0.25">
      <c r="A19590"/>
      <c r="B19590" s="74"/>
      <c r="C19590" s="75"/>
      <c r="E19590" s="76"/>
      <c r="F19590" s="77"/>
      <c r="I19590" s="77"/>
      <c r="J19590" s="77"/>
      <c r="K19590" s="77"/>
      <c r="L19590" s="77"/>
      <c r="N19590"/>
      <c r="O19590"/>
    </row>
    <row r="19591" spans="1:15" s="31" customFormat="1" x14ac:dyDescent="0.25">
      <c r="A19591"/>
      <c r="B19591" s="74"/>
      <c r="C19591" s="75"/>
      <c r="E19591" s="76"/>
      <c r="F19591" s="77"/>
      <c r="I19591" s="77"/>
      <c r="J19591" s="77"/>
      <c r="K19591" s="77"/>
      <c r="L19591" s="77"/>
      <c r="N19591"/>
      <c r="O19591"/>
    </row>
    <row r="19592" spans="1:15" s="31" customFormat="1" x14ac:dyDescent="0.25">
      <c r="A19592"/>
      <c r="B19592" s="74"/>
      <c r="C19592" s="75"/>
      <c r="E19592" s="76"/>
      <c r="F19592" s="77"/>
      <c r="I19592" s="77"/>
      <c r="J19592" s="77"/>
      <c r="K19592" s="77"/>
      <c r="L19592" s="77"/>
      <c r="N19592"/>
      <c r="O19592"/>
    </row>
    <row r="19593" spans="1:15" s="31" customFormat="1" x14ac:dyDescent="0.25">
      <c r="A19593"/>
      <c r="B19593" s="74"/>
      <c r="C19593" s="75"/>
      <c r="E19593" s="76"/>
      <c r="F19593" s="77"/>
      <c r="I19593" s="77"/>
      <c r="J19593" s="77"/>
      <c r="K19593" s="77"/>
      <c r="L19593" s="77"/>
      <c r="N19593"/>
      <c r="O19593"/>
    </row>
    <row r="19594" spans="1:15" s="31" customFormat="1" x14ac:dyDescent="0.25">
      <c r="A19594"/>
      <c r="B19594" s="74"/>
      <c r="C19594" s="75"/>
      <c r="E19594" s="76"/>
      <c r="F19594" s="77"/>
      <c r="I19594" s="77"/>
      <c r="J19594" s="77"/>
      <c r="K19594" s="77"/>
      <c r="L19594" s="77"/>
      <c r="N19594"/>
      <c r="O19594"/>
    </row>
    <row r="19595" spans="1:15" s="31" customFormat="1" x14ac:dyDescent="0.25">
      <c r="A19595"/>
      <c r="B19595" s="74"/>
      <c r="C19595" s="75"/>
      <c r="E19595" s="76"/>
      <c r="F19595" s="77"/>
      <c r="I19595" s="77"/>
      <c r="J19595" s="77"/>
      <c r="K19595" s="77"/>
      <c r="L19595" s="77"/>
      <c r="N19595"/>
      <c r="O19595"/>
    </row>
    <row r="19596" spans="1:15" s="31" customFormat="1" x14ac:dyDescent="0.25">
      <c r="A19596"/>
      <c r="B19596" s="74"/>
      <c r="C19596" s="75"/>
      <c r="E19596" s="76"/>
      <c r="F19596" s="77"/>
      <c r="I19596" s="77"/>
      <c r="J19596" s="77"/>
      <c r="K19596" s="77"/>
      <c r="L19596" s="77"/>
      <c r="N19596"/>
      <c r="O19596"/>
    </row>
    <row r="19597" spans="1:15" s="31" customFormat="1" x14ac:dyDescent="0.25">
      <c r="A19597"/>
      <c r="B19597" s="74"/>
      <c r="C19597" s="75"/>
      <c r="E19597" s="76"/>
      <c r="F19597" s="77"/>
      <c r="I19597" s="77"/>
      <c r="J19597" s="77"/>
      <c r="K19597" s="77"/>
      <c r="L19597" s="77"/>
      <c r="N19597"/>
      <c r="O19597"/>
    </row>
    <row r="19598" spans="1:15" s="31" customFormat="1" x14ac:dyDescent="0.25">
      <c r="A19598"/>
      <c r="B19598" s="74"/>
      <c r="C19598" s="75"/>
      <c r="E19598" s="76"/>
      <c r="F19598" s="77"/>
      <c r="I19598" s="77"/>
      <c r="J19598" s="77"/>
      <c r="K19598" s="77"/>
      <c r="L19598" s="77"/>
      <c r="N19598"/>
      <c r="O19598"/>
    </row>
    <row r="19599" spans="1:15" s="31" customFormat="1" x14ac:dyDescent="0.25">
      <c r="A19599"/>
      <c r="B19599" s="74"/>
      <c r="C19599" s="75"/>
      <c r="E19599" s="76"/>
      <c r="F19599" s="77"/>
      <c r="I19599" s="77"/>
      <c r="J19599" s="77"/>
      <c r="K19599" s="77"/>
      <c r="L19599" s="77"/>
      <c r="N19599"/>
      <c r="O19599"/>
    </row>
    <row r="19600" spans="1:15" s="31" customFormat="1" x14ac:dyDescent="0.25">
      <c r="A19600"/>
      <c r="B19600" s="74"/>
      <c r="C19600" s="75"/>
      <c r="E19600" s="76"/>
      <c r="F19600" s="77"/>
      <c r="I19600" s="77"/>
      <c r="J19600" s="77"/>
      <c r="K19600" s="77"/>
      <c r="L19600" s="77"/>
      <c r="N19600"/>
      <c r="O19600"/>
    </row>
    <row r="19601" spans="1:15" s="31" customFormat="1" x14ac:dyDescent="0.25">
      <c r="A19601"/>
      <c r="B19601" s="74"/>
      <c r="C19601" s="75"/>
      <c r="E19601" s="76"/>
      <c r="F19601" s="77"/>
      <c r="I19601" s="77"/>
      <c r="J19601" s="77"/>
      <c r="K19601" s="77"/>
      <c r="L19601" s="77"/>
      <c r="N19601"/>
      <c r="O19601"/>
    </row>
    <row r="19602" spans="1:15" s="31" customFormat="1" x14ac:dyDescent="0.25">
      <c r="A19602"/>
      <c r="B19602" s="74"/>
      <c r="C19602" s="75"/>
      <c r="E19602" s="76"/>
      <c r="F19602" s="77"/>
      <c r="I19602" s="77"/>
      <c r="J19602" s="77"/>
      <c r="K19602" s="77"/>
      <c r="L19602" s="77"/>
      <c r="N19602"/>
      <c r="O19602"/>
    </row>
    <row r="19603" spans="1:15" s="31" customFormat="1" x14ac:dyDescent="0.25">
      <c r="A19603"/>
      <c r="B19603" s="74"/>
      <c r="C19603" s="75"/>
      <c r="E19603" s="76"/>
      <c r="F19603" s="77"/>
      <c r="I19603" s="77"/>
      <c r="J19603" s="77"/>
      <c r="K19603" s="77"/>
      <c r="L19603" s="77"/>
      <c r="N19603"/>
      <c r="O19603"/>
    </row>
    <row r="19604" spans="1:15" s="31" customFormat="1" x14ac:dyDescent="0.25">
      <c r="A19604"/>
      <c r="B19604" s="74"/>
      <c r="C19604" s="75"/>
      <c r="E19604" s="76"/>
      <c r="F19604" s="77"/>
      <c r="I19604" s="77"/>
      <c r="J19604" s="77"/>
      <c r="K19604" s="77"/>
      <c r="L19604" s="77"/>
      <c r="N19604"/>
      <c r="O19604"/>
    </row>
    <row r="19605" spans="1:15" s="31" customFormat="1" x14ac:dyDescent="0.25">
      <c r="A19605"/>
      <c r="B19605" s="74"/>
      <c r="C19605" s="75"/>
      <c r="E19605" s="76"/>
      <c r="F19605" s="77"/>
      <c r="I19605" s="77"/>
      <c r="J19605" s="77"/>
      <c r="K19605" s="77"/>
      <c r="L19605" s="77"/>
      <c r="N19605"/>
      <c r="O19605"/>
    </row>
    <row r="19606" spans="1:15" s="31" customFormat="1" x14ac:dyDescent="0.25">
      <c r="A19606"/>
      <c r="B19606" s="74"/>
      <c r="C19606" s="75"/>
      <c r="E19606" s="76"/>
      <c r="F19606" s="77"/>
      <c r="I19606" s="77"/>
      <c r="J19606" s="77"/>
      <c r="K19606" s="77"/>
      <c r="L19606" s="77"/>
      <c r="N19606"/>
      <c r="O19606"/>
    </row>
    <row r="19607" spans="1:15" s="31" customFormat="1" x14ac:dyDescent="0.25">
      <c r="A19607"/>
      <c r="B19607" s="74"/>
      <c r="C19607" s="75"/>
      <c r="E19607" s="76"/>
      <c r="F19607" s="77"/>
      <c r="I19607" s="77"/>
      <c r="J19607" s="77"/>
      <c r="K19607" s="77"/>
      <c r="L19607" s="77"/>
      <c r="N19607"/>
      <c r="O19607"/>
    </row>
    <row r="19608" spans="1:15" s="31" customFormat="1" x14ac:dyDescent="0.25">
      <c r="A19608"/>
      <c r="B19608" s="74"/>
      <c r="C19608" s="75"/>
      <c r="E19608" s="76"/>
      <c r="F19608" s="77"/>
      <c r="I19608" s="77"/>
      <c r="J19608" s="77"/>
      <c r="K19608" s="77"/>
      <c r="L19608" s="77"/>
      <c r="N19608"/>
      <c r="O19608"/>
    </row>
    <row r="19609" spans="1:15" s="31" customFormat="1" x14ac:dyDescent="0.25">
      <c r="A19609"/>
      <c r="B19609" s="74"/>
      <c r="C19609" s="75"/>
      <c r="E19609" s="76"/>
      <c r="F19609" s="77"/>
      <c r="I19609" s="77"/>
      <c r="J19609" s="77"/>
      <c r="K19609" s="77"/>
      <c r="L19609" s="77"/>
      <c r="N19609"/>
      <c r="O19609"/>
    </row>
    <row r="19610" spans="1:15" s="31" customFormat="1" x14ac:dyDescent="0.25">
      <c r="A19610"/>
      <c r="B19610" s="74"/>
      <c r="C19610" s="75"/>
      <c r="E19610" s="76"/>
      <c r="F19610" s="77"/>
      <c r="I19610" s="77"/>
      <c r="J19610" s="77"/>
      <c r="K19610" s="77"/>
      <c r="L19610" s="77"/>
      <c r="N19610"/>
      <c r="O19610"/>
    </row>
    <row r="19611" spans="1:15" s="31" customFormat="1" x14ac:dyDescent="0.25">
      <c r="A19611"/>
      <c r="B19611" s="74"/>
      <c r="C19611" s="75"/>
      <c r="E19611" s="76"/>
      <c r="F19611" s="77"/>
      <c r="I19611" s="77"/>
      <c r="J19611" s="77"/>
      <c r="K19611" s="77"/>
      <c r="L19611" s="77"/>
      <c r="N19611"/>
      <c r="O19611"/>
    </row>
    <row r="19612" spans="1:15" s="31" customFormat="1" x14ac:dyDescent="0.25">
      <c r="A19612"/>
      <c r="B19612" s="74"/>
      <c r="C19612" s="75"/>
      <c r="E19612" s="76"/>
      <c r="F19612" s="77"/>
      <c r="I19612" s="77"/>
      <c r="J19612" s="77"/>
      <c r="K19612" s="77"/>
      <c r="L19612" s="77"/>
      <c r="N19612"/>
      <c r="O19612"/>
    </row>
    <row r="19613" spans="1:15" s="31" customFormat="1" x14ac:dyDescent="0.25">
      <c r="A19613"/>
      <c r="B19613" s="74"/>
      <c r="C19613" s="75"/>
      <c r="E19613" s="76"/>
      <c r="F19613" s="77"/>
      <c r="I19613" s="77"/>
      <c r="J19613" s="77"/>
      <c r="K19613" s="77"/>
      <c r="L19613" s="77"/>
      <c r="N19613"/>
      <c r="O19613"/>
    </row>
    <row r="19614" spans="1:15" s="31" customFormat="1" x14ac:dyDescent="0.25">
      <c r="A19614"/>
      <c r="B19614" s="74"/>
      <c r="C19614" s="75"/>
      <c r="E19614" s="76"/>
      <c r="F19614" s="77"/>
      <c r="I19614" s="77"/>
      <c r="J19614" s="77"/>
      <c r="K19614" s="77"/>
      <c r="L19614" s="77"/>
      <c r="N19614"/>
      <c r="O19614"/>
    </row>
    <row r="19615" spans="1:15" s="31" customFormat="1" x14ac:dyDescent="0.25">
      <c r="A19615"/>
      <c r="B19615" s="74"/>
      <c r="C19615" s="75"/>
      <c r="E19615" s="76"/>
      <c r="F19615" s="77"/>
      <c r="I19615" s="77"/>
      <c r="J19615" s="77"/>
      <c r="K19615" s="77"/>
      <c r="L19615" s="77"/>
      <c r="N19615"/>
      <c r="O19615"/>
    </row>
    <row r="19616" spans="1:15" s="31" customFormat="1" x14ac:dyDescent="0.25">
      <c r="A19616"/>
      <c r="B19616" s="74"/>
      <c r="C19616" s="75"/>
      <c r="E19616" s="76"/>
      <c r="F19616" s="77"/>
      <c r="I19616" s="77"/>
      <c r="J19616" s="77"/>
      <c r="K19616" s="77"/>
      <c r="L19616" s="77"/>
      <c r="N19616"/>
      <c r="O19616"/>
    </row>
    <row r="19617" spans="1:15" s="31" customFormat="1" x14ac:dyDescent="0.25">
      <c r="A19617"/>
      <c r="B19617" s="74"/>
      <c r="C19617" s="75"/>
      <c r="E19617" s="76"/>
      <c r="F19617" s="77"/>
      <c r="I19617" s="77"/>
      <c r="J19617" s="77"/>
      <c r="K19617" s="77"/>
      <c r="L19617" s="77"/>
      <c r="N19617"/>
      <c r="O19617"/>
    </row>
    <row r="19618" spans="1:15" s="31" customFormat="1" x14ac:dyDescent="0.25">
      <c r="A19618"/>
      <c r="B19618" s="74"/>
      <c r="C19618" s="75"/>
      <c r="E19618" s="76"/>
      <c r="F19618" s="77"/>
      <c r="I19618" s="77"/>
      <c r="J19618" s="77"/>
      <c r="K19618" s="77"/>
      <c r="L19618" s="77"/>
      <c r="N19618"/>
      <c r="O19618"/>
    </row>
    <row r="19619" spans="1:15" s="31" customFormat="1" x14ac:dyDescent="0.25">
      <c r="A19619"/>
      <c r="B19619" s="74"/>
      <c r="C19619" s="75"/>
      <c r="E19619" s="76"/>
      <c r="F19619" s="77"/>
      <c r="I19619" s="77"/>
      <c r="J19619" s="77"/>
      <c r="K19619" s="77"/>
      <c r="L19619" s="77"/>
      <c r="N19619"/>
      <c r="O19619"/>
    </row>
    <row r="19620" spans="1:15" s="31" customFormat="1" x14ac:dyDescent="0.25">
      <c r="A19620"/>
      <c r="B19620" s="74"/>
      <c r="C19620" s="75"/>
      <c r="E19620" s="76"/>
      <c r="F19620" s="77"/>
      <c r="I19620" s="77"/>
      <c r="J19620" s="77"/>
      <c r="K19620" s="77"/>
      <c r="L19620" s="77"/>
      <c r="N19620"/>
      <c r="O19620"/>
    </row>
    <row r="19621" spans="1:15" s="31" customFormat="1" x14ac:dyDescent="0.25">
      <c r="A19621"/>
      <c r="B19621" s="74"/>
      <c r="C19621" s="75"/>
      <c r="E19621" s="76"/>
      <c r="F19621" s="77"/>
      <c r="I19621" s="77"/>
      <c r="J19621" s="77"/>
      <c r="K19621" s="77"/>
      <c r="L19621" s="77"/>
      <c r="N19621"/>
      <c r="O19621"/>
    </row>
    <row r="19622" spans="1:15" s="31" customFormat="1" x14ac:dyDescent="0.25">
      <c r="A19622"/>
      <c r="B19622" s="74"/>
      <c r="C19622" s="75"/>
      <c r="E19622" s="76"/>
      <c r="F19622" s="77"/>
      <c r="I19622" s="77"/>
      <c r="J19622" s="77"/>
      <c r="K19622" s="77"/>
      <c r="L19622" s="77"/>
      <c r="N19622"/>
      <c r="O19622"/>
    </row>
    <row r="19623" spans="1:15" s="31" customFormat="1" x14ac:dyDescent="0.25">
      <c r="A19623"/>
      <c r="B19623" s="74"/>
      <c r="C19623" s="75"/>
      <c r="E19623" s="76"/>
      <c r="F19623" s="77"/>
      <c r="I19623" s="77"/>
      <c r="J19623" s="77"/>
      <c r="K19623" s="77"/>
      <c r="L19623" s="77"/>
      <c r="N19623"/>
      <c r="O19623"/>
    </row>
    <row r="19624" spans="1:15" s="31" customFormat="1" x14ac:dyDescent="0.25">
      <c r="A19624"/>
      <c r="B19624" s="74"/>
      <c r="C19624" s="75"/>
      <c r="E19624" s="76"/>
      <c r="F19624" s="77"/>
      <c r="I19624" s="77"/>
      <c r="J19624" s="77"/>
      <c r="K19624" s="77"/>
      <c r="L19624" s="77"/>
      <c r="N19624"/>
      <c r="O19624"/>
    </row>
    <row r="19625" spans="1:15" s="31" customFormat="1" x14ac:dyDescent="0.25">
      <c r="A19625"/>
      <c r="B19625" s="74"/>
      <c r="C19625" s="75"/>
      <c r="E19625" s="76"/>
      <c r="F19625" s="77"/>
      <c r="I19625" s="77"/>
      <c r="J19625" s="77"/>
      <c r="K19625" s="77"/>
      <c r="L19625" s="77"/>
      <c r="N19625"/>
      <c r="O19625"/>
    </row>
    <row r="19626" spans="1:15" s="31" customFormat="1" x14ac:dyDescent="0.25">
      <c r="A19626"/>
      <c r="B19626" s="74"/>
      <c r="C19626" s="75"/>
      <c r="E19626" s="76"/>
      <c r="F19626" s="77"/>
      <c r="I19626" s="77"/>
      <c r="J19626" s="77"/>
      <c r="K19626" s="77"/>
      <c r="L19626" s="77"/>
      <c r="N19626"/>
      <c r="O19626"/>
    </row>
    <row r="19627" spans="1:15" s="31" customFormat="1" x14ac:dyDescent="0.25">
      <c r="A19627"/>
      <c r="B19627" s="74"/>
      <c r="C19627" s="75"/>
      <c r="E19627" s="76"/>
      <c r="F19627" s="77"/>
      <c r="I19627" s="77"/>
      <c r="J19627" s="77"/>
      <c r="K19627" s="77"/>
      <c r="L19627" s="77"/>
      <c r="N19627"/>
      <c r="O19627"/>
    </row>
    <row r="19628" spans="1:15" s="31" customFormat="1" x14ac:dyDescent="0.25">
      <c r="A19628"/>
      <c r="B19628" s="74"/>
      <c r="C19628" s="75"/>
      <c r="E19628" s="76"/>
      <c r="F19628" s="77"/>
      <c r="I19628" s="77"/>
      <c r="J19628" s="77"/>
      <c r="K19628" s="77"/>
      <c r="L19628" s="77"/>
      <c r="N19628"/>
      <c r="O19628"/>
    </row>
    <row r="19629" spans="1:15" s="31" customFormat="1" x14ac:dyDescent="0.25">
      <c r="A19629"/>
      <c r="B19629" s="74"/>
      <c r="C19629" s="75"/>
      <c r="E19629" s="76"/>
      <c r="F19629" s="77"/>
      <c r="I19629" s="77"/>
      <c r="J19629" s="77"/>
      <c r="K19629" s="77"/>
      <c r="L19629" s="77"/>
      <c r="N19629"/>
      <c r="O19629"/>
    </row>
    <row r="19630" spans="1:15" s="31" customFormat="1" x14ac:dyDescent="0.25">
      <c r="A19630"/>
      <c r="B19630" s="74"/>
      <c r="C19630" s="75"/>
      <c r="E19630" s="76"/>
      <c r="F19630" s="77"/>
      <c r="I19630" s="77"/>
      <c r="J19630" s="77"/>
      <c r="K19630" s="77"/>
      <c r="L19630" s="77"/>
      <c r="N19630"/>
      <c r="O19630"/>
    </row>
    <row r="19631" spans="1:15" s="31" customFormat="1" x14ac:dyDescent="0.25">
      <c r="A19631"/>
      <c r="B19631" s="74"/>
      <c r="C19631" s="75"/>
      <c r="E19631" s="76"/>
      <c r="F19631" s="77"/>
      <c r="I19631" s="77"/>
      <c r="J19631" s="77"/>
      <c r="K19631" s="77"/>
      <c r="L19631" s="77"/>
      <c r="N19631"/>
      <c r="O19631"/>
    </row>
    <row r="19632" spans="1:15" s="31" customFormat="1" x14ac:dyDescent="0.25">
      <c r="A19632"/>
      <c r="B19632" s="74"/>
      <c r="C19632" s="75"/>
      <c r="E19632" s="76"/>
      <c r="F19632" s="77"/>
      <c r="I19632" s="77"/>
      <c r="J19632" s="77"/>
      <c r="K19632" s="77"/>
      <c r="L19632" s="77"/>
      <c r="N19632"/>
      <c r="O19632"/>
    </row>
    <row r="19633" spans="1:15" s="31" customFormat="1" x14ac:dyDescent="0.25">
      <c r="A19633"/>
      <c r="B19633" s="74"/>
      <c r="C19633" s="75"/>
      <c r="E19633" s="76"/>
      <c r="F19633" s="77"/>
      <c r="I19633" s="77"/>
      <c r="J19633" s="77"/>
      <c r="K19633" s="77"/>
      <c r="L19633" s="77"/>
      <c r="N19633"/>
      <c r="O19633"/>
    </row>
    <row r="19634" spans="1:15" s="31" customFormat="1" x14ac:dyDescent="0.25">
      <c r="A19634"/>
      <c r="B19634" s="74"/>
      <c r="C19634" s="75"/>
      <c r="E19634" s="76"/>
      <c r="F19634" s="77"/>
      <c r="I19634" s="77"/>
      <c r="J19634" s="77"/>
      <c r="K19634" s="77"/>
      <c r="L19634" s="77"/>
      <c r="N19634"/>
      <c r="O19634"/>
    </row>
    <row r="19635" spans="1:15" s="31" customFormat="1" x14ac:dyDescent="0.25">
      <c r="A19635"/>
      <c r="B19635" s="74"/>
      <c r="C19635" s="75"/>
      <c r="E19635" s="76"/>
      <c r="F19635" s="77"/>
      <c r="I19635" s="77"/>
      <c r="J19635" s="77"/>
      <c r="K19635" s="77"/>
      <c r="L19635" s="77"/>
      <c r="N19635"/>
      <c r="O19635"/>
    </row>
    <row r="19636" spans="1:15" s="31" customFormat="1" x14ac:dyDescent="0.25">
      <c r="A19636"/>
      <c r="B19636" s="74"/>
      <c r="C19636" s="75"/>
      <c r="E19636" s="76"/>
      <c r="F19636" s="77"/>
      <c r="I19636" s="77"/>
      <c r="J19636" s="77"/>
      <c r="K19636" s="77"/>
      <c r="L19636" s="77"/>
      <c r="N19636"/>
      <c r="O19636"/>
    </row>
    <row r="19637" spans="1:15" s="31" customFormat="1" x14ac:dyDescent="0.25">
      <c r="A19637"/>
      <c r="B19637" s="74"/>
      <c r="C19637" s="75"/>
      <c r="E19637" s="76"/>
      <c r="F19637" s="77"/>
      <c r="I19637" s="77"/>
      <c r="J19637" s="77"/>
      <c r="K19637" s="77"/>
      <c r="L19637" s="77"/>
      <c r="N19637"/>
      <c r="O19637"/>
    </row>
    <row r="19638" spans="1:15" s="31" customFormat="1" x14ac:dyDescent="0.25">
      <c r="A19638"/>
      <c r="B19638" s="74"/>
      <c r="C19638" s="75"/>
      <c r="E19638" s="76"/>
      <c r="F19638" s="77"/>
      <c r="I19638" s="77"/>
      <c r="J19638" s="77"/>
      <c r="K19638" s="77"/>
      <c r="L19638" s="77"/>
      <c r="N19638"/>
      <c r="O19638"/>
    </row>
    <row r="19639" spans="1:15" s="31" customFormat="1" x14ac:dyDescent="0.25">
      <c r="A19639"/>
      <c r="B19639" s="74"/>
      <c r="C19639" s="75"/>
      <c r="E19639" s="76"/>
      <c r="F19639" s="77"/>
      <c r="I19639" s="77"/>
      <c r="J19639" s="77"/>
      <c r="K19639" s="77"/>
      <c r="L19639" s="77"/>
      <c r="N19639"/>
      <c r="O19639"/>
    </row>
    <row r="19640" spans="1:15" s="31" customFormat="1" x14ac:dyDescent="0.25">
      <c r="A19640"/>
      <c r="B19640" s="74"/>
      <c r="C19640" s="75"/>
      <c r="E19640" s="76"/>
      <c r="F19640" s="77"/>
      <c r="I19640" s="77"/>
      <c r="J19640" s="77"/>
      <c r="K19640" s="77"/>
      <c r="L19640" s="77"/>
      <c r="N19640"/>
      <c r="O19640"/>
    </row>
    <row r="19641" spans="1:15" s="31" customFormat="1" x14ac:dyDescent="0.25">
      <c r="A19641"/>
      <c r="B19641" s="74"/>
      <c r="C19641" s="75"/>
      <c r="E19641" s="76"/>
      <c r="F19641" s="77"/>
      <c r="I19641" s="77"/>
      <c r="J19641" s="77"/>
      <c r="K19641" s="77"/>
      <c r="L19641" s="77"/>
      <c r="N19641"/>
      <c r="O19641"/>
    </row>
    <row r="19642" spans="1:15" s="31" customFormat="1" x14ac:dyDescent="0.25">
      <c r="A19642"/>
      <c r="B19642" s="74"/>
      <c r="C19642" s="75"/>
      <c r="E19642" s="76"/>
      <c r="F19642" s="77"/>
      <c r="I19642" s="77"/>
      <c r="J19642" s="77"/>
      <c r="K19642" s="77"/>
      <c r="L19642" s="77"/>
      <c r="N19642"/>
      <c r="O19642"/>
    </row>
    <row r="19643" spans="1:15" s="31" customFormat="1" x14ac:dyDescent="0.25">
      <c r="A19643"/>
      <c r="B19643" s="74"/>
      <c r="C19643" s="75"/>
      <c r="E19643" s="76"/>
      <c r="F19643" s="77"/>
      <c r="I19643" s="77"/>
      <c r="J19643" s="77"/>
      <c r="K19643" s="77"/>
      <c r="L19643" s="77"/>
      <c r="N19643"/>
      <c r="O19643"/>
    </row>
    <row r="19644" spans="1:15" s="31" customFormat="1" x14ac:dyDescent="0.25">
      <c r="A19644"/>
      <c r="B19644" s="74"/>
      <c r="C19644" s="75"/>
      <c r="E19644" s="76"/>
      <c r="F19644" s="77"/>
      <c r="I19644" s="77"/>
      <c r="J19644" s="77"/>
      <c r="K19644" s="77"/>
      <c r="L19644" s="77"/>
      <c r="N19644"/>
      <c r="O19644"/>
    </row>
    <row r="19645" spans="1:15" s="31" customFormat="1" x14ac:dyDescent="0.25">
      <c r="A19645"/>
      <c r="B19645" s="74"/>
      <c r="C19645" s="75"/>
      <c r="E19645" s="76"/>
      <c r="F19645" s="77"/>
      <c r="I19645" s="77"/>
      <c r="J19645" s="77"/>
      <c r="K19645" s="77"/>
      <c r="L19645" s="77"/>
      <c r="N19645"/>
      <c r="O19645"/>
    </row>
    <row r="19646" spans="1:15" s="31" customFormat="1" x14ac:dyDescent="0.25">
      <c r="A19646"/>
      <c r="B19646" s="74"/>
      <c r="C19646" s="75"/>
      <c r="E19646" s="76"/>
      <c r="F19646" s="77"/>
      <c r="I19646" s="77"/>
      <c r="J19646" s="77"/>
      <c r="K19646" s="77"/>
      <c r="L19646" s="77"/>
      <c r="N19646"/>
      <c r="O19646"/>
    </row>
    <row r="19647" spans="1:15" s="31" customFormat="1" x14ac:dyDescent="0.25">
      <c r="A19647"/>
      <c r="B19647" s="74"/>
      <c r="C19647" s="75"/>
      <c r="E19647" s="76"/>
      <c r="F19647" s="77"/>
      <c r="I19647" s="77"/>
      <c r="J19647" s="77"/>
      <c r="K19647" s="77"/>
      <c r="L19647" s="77"/>
      <c r="N19647"/>
      <c r="O19647"/>
    </row>
    <row r="19648" spans="1:15" s="31" customFormat="1" x14ac:dyDescent="0.25">
      <c r="A19648"/>
      <c r="B19648" s="74"/>
      <c r="C19648" s="75"/>
      <c r="E19648" s="76"/>
      <c r="F19648" s="77"/>
      <c r="I19648" s="77"/>
      <c r="J19648" s="77"/>
      <c r="K19648" s="77"/>
      <c r="L19648" s="77"/>
      <c r="N19648"/>
      <c r="O19648"/>
    </row>
    <row r="19649" spans="1:15" s="31" customFormat="1" x14ac:dyDescent="0.25">
      <c r="A19649"/>
      <c r="B19649" s="74"/>
      <c r="C19649" s="75"/>
      <c r="E19649" s="76"/>
      <c r="F19649" s="77"/>
      <c r="I19649" s="77"/>
      <c r="J19649" s="77"/>
      <c r="K19649" s="77"/>
      <c r="L19649" s="77"/>
      <c r="N19649"/>
      <c r="O19649"/>
    </row>
    <row r="19650" spans="1:15" s="31" customFormat="1" x14ac:dyDescent="0.25">
      <c r="A19650"/>
      <c r="B19650" s="74"/>
      <c r="C19650" s="75"/>
      <c r="E19650" s="76"/>
      <c r="F19650" s="77"/>
      <c r="I19650" s="77"/>
      <c r="J19650" s="77"/>
      <c r="K19650" s="77"/>
      <c r="L19650" s="77"/>
      <c r="N19650"/>
      <c r="O19650"/>
    </row>
    <row r="19651" spans="1:15" s="31" customFormat="1" x14ac:dyDescent="0.25">
      <c r="A19651"/>
      <c r="B19651" s="74"/>
      <c r="C19651" s="75"/>
      <c r="E19651" s="76"/>
      <c r="F19651" s="77"/>
      <c r="I19651" s="77"/>
      <c r="J19651" s="77"/>
      <c r="K19651" s="77"/>
      <c r="L19651" s="77"/>
      <c r="N19651"/>
      <c r="O19651"/>
    </row>
    <row r="19652" spans="1:15" s="31" customFormat="1" x14ac:dyDescent="0.25">
      <c r="A19652"/>
      <c r="B19652" s="74"/>
      <c r="C19652" s="75"/>
      <c r="E19652" s="76"/>
      <c r="F19652" s="77"/>
      <c r="I19652" s="77"/>
      <c r="J19652" s="77"/>
      <c r="K19652" s="77"/>
      <c r="L19652" s="77"/>
      <c r="N19652"/>
      <c r="O19652"/>
    </row>
    <row r="19653" spans="1:15" s="31" customFormat="1" x14ac:dyDescent="0.25">
      <c r="A19653"/>
      <c r="B19653" s="74"/>
      <c r="C19653" s="75"/>
      <c r="E19653" s="76"/>
      <c r="F19653" s="77"/>
      <c r="I19653" s="77"/>
      <c r="J19653" s="77"/>
      <c r="K19653" s="77"/>
      <c r="L19653" s="77"/>
      <c r="N19653"/>
      <c r="O19653"/>
    </row>
    <row r="19654" spans="1:15" s="31" customFormat="1" x14ac:dyDescent="0.25">
      <c r="A19654"/>
      <c r="B19654" s="74"/>
      <c r="C19654" s="75"/>
      <c r="E19654" s="76"/>
      <c r="F19654" s="77"/>
      <c r="I19654" s="77"/>
      <c r="J19654" s="77"/>
      <c r="K19654" s="77"/>
      <c r="L19654" s="77"/>
      <c r="N19654"/>
      <c r="O19654"/>
    </row>
    <row r="19655" spans="1:15" s="31" customFormat="1" x14ac:dyDescent="0.25">
      <c r="A19655"/>
      <c r="B19655" s="74"/>
      <c r="C19655" s="75"/>
      <c r="E19655" s="76"/>
      <c r="F19655" s="77"/>
      <c r="I19655" s="77"/>
      <c r="J19655" s="77"/>
      <c r="K19655" s="77"/>
      <c r="L19655" s="77"/>
      <c r="N19655"/>
      <c r="O19655"/>
    </row>
    <row r="19656" spans="1:15" s="31" customFormat="1" x14ac:dyDescent="0.25">
      <c r="A19656"/>
      <c r="B19656" s="74"/>
      <c r="C19656" s="75"/>
      <c r="E19656" s="76"/>
      <c r="F19656" s="77"/>
      <c r="I19656" s="77"/>
      <c r="J19656" s="77"/>
      <c r="K19656" s="77"/>
      <c r="L19656" s="77"/>
      <c r="N19656"/>
      <c r="O19656"/>
    </row>
    <row r="19657" spans="1:15" s="31" customFormat="1" x14ac:dyDescent="0.25">
      <c r="A19657"/>
      <c r="B19657" s="74"/>
      <c r="C19657" s="75"/>
      <c r="E19657" s="76"/>
      <c r="F19657" s="77"/>
      <c r="I19657" s="77"/>
      <c r="J19657" s="77"/>
      <c r="K19657" s="77"/>
      <c r="L19657" s="77"/>
      <c r="N19657"/>
      <c r="O19657"/>
    </row>
    <row r="19658" spans="1:15" s="31" customFormat="1" x14ac:dyDescent="0.25">
      <c r="A19658"/>
      <c r="B19658" s="74"/>
      <c r="C19658" s="75"/>
      <c r="E19658" s="76"/>
      <c r="F19658" s="77"/>
      <c r="I19658" s="77"/>
      <c r="J19658" s="77"/>
      <c r="K19658" s="77"/>
      <c r="L19658" s="77"/>
      <c r="N19658"/>
      <c r="O19658"/>
    </row>
    <row r="19659" spans="1:15" s="31" customFormat="1" x14ac:dyDescent="0.25">
      <c r="A19659"/>
      <c r="B19659" s="74"/>
      <c r="C19659" s="75"/>
      <c r="E19659" s="76"/>
      <c r="F19659" s="77"/>
      <c r="I19659" s="77"/>
      <c r="J19659" s="77"/>
      <c r="K19659" s="77"/>
      <c r="L19659" s="77"/>
      <c r="N19659"/>
      <c r="O19659"/>
    </row>
    <row r="19660" spans="1:15" s="31" customFormat="1" x14ac:dyDescent="0.25">
      <c r="A19660"/>
      <c r="B19660" s="74"/>
      <c r="C19660" s="75"/>
      <c r="E19660" s="76"/>
      <c r="F19660" s="77"/>
      <c r="I19660" s="77"/>
      <c r="J19660" s="77"/>
      <c r="K19660" s="77"/>
      <c r="L19660" s="77"/>
      <c r="N19660"/>
      <c r="O19660"/>
    </row>
    <row r="19661" spans="1:15" s="31" customFormat="1" x14ac:dyDescent="0.25">
      <c r="A19661"/>
      <c r="B19661" s="74"/>
      <c r="C19661" s="75"/>
      <c r="E19661" s="76"/>
      <c r="F19661" s="77"/>
      <c r="I19661" s="77"/>
      <c r="J19661" s="77"/>
      <c r="K19661" s="77"/>
      <c r="L19661" s="77"/>
      <c r="N19661"/>
      <c r="O19661"/>
    </row>
    <row r="19662" spans="1:15" s="31" customFormat="1" x14ac:dyDescent="0.25">
      <c r="A19662"/>
      <c r="B19662" s="74"/>
      <c r="C19662" s="75"/>
      <c r="E19662" s="76"/>
      <c r="F19662" s="77"/>
      <c r="I19662" s="77"/>
      <c r="J19662" s="77"/>
      <c r="K19662" s="77"/>
      <c r="L19662" s="77"/>
      <c r="N19662"/>
      <c r="O19662"/>
    </row>
    <row r="19663" spans="1:15" s="31" customFormat="1" x14ac:dyDescent="0.25">
      <c r="A19663"/>
      <c r="B19663" s="74"/>
      <c r="C19663" s="75"/>
      <c r="E19663" s="76"/>
      <c r="F19663" s="77"/>
      <c r="I19663" s="77"/>
      <c r="J19663" s="77"/>
      <c r="K19663" s="77"/>
      <c r="L19663" s="77"/>
      <c r="N19663"/>
      <c r="O19663"/>
    </row>
    <row r="19664" spans="1:15" s="31" customFormat="1" x14ac:dyDescent="0.25">
      <c r="A19664"/>
      <c r="B19664" s="74"/>
      <c r="C19664" s="75"/>
      <c r="E19664" s="76"/>
      <c r="F19664" s="77"/>
      <c r="I19664" s="77"/>
      <c r="J19664" s="77"/>
      <c r="K19664" s="77"/>
      <c r="L19664" s="77"/>
      <c r="N19664"/>
      <c r="O19664"/>
    </row>
    <row r="19665" spans="1:15" s="31" customFormat="1" x14ac:dyDescent="0.25">
      <c r="A19665"/>
      <c r="B19665" s="74"/>
      <c r="C19665" s="75"/>
      <c r="E19665" s="76"/>
      <c r="F19665" s="77"/>
      <c r="I19665" s="77"/>
      <c r="J19665" s="77"/>
      <c r="K19665" s="77"/>
      <c r="L19665" s="77"/>
      <c r="N19665"/>
      <c r="O19665"/>
    </row>
    <row r="19666" spans="1:15" s="31" customFormat="1" x14ac:dyDescent="0.25">
      <c r="A19666"/>
      <c r="B19666" s="74"/>
      <c r="C19666" s="75"/>
      <c r="E19666" s="76"/>
      <c r="F19666" s="77"/>
      <c r="I19666" s="77"/>
      <c r="J19666" s="77"/>
      <c r="K19666" s="77"/>
      <c r="L19666" s="77"/>
      <c r="N19666"/>
      <c r="O19666"/>
    </row>
    <row r="19667" spans="1:15" s="31" customFormat="1" x14ac:dyDescent="0.25">
      <c r="A19667"/>
      <c r="B19667" s="74"/>
      <c r="C19667" s="75"/>
      <c r="E19667" s="76"/>
      <c r="F19667" s="77"/>
      <c r="I19667" s="77"/>
      <c r="J19667" s="77"/>
      <c r="K19667" s="77"/>
      <c r="L19667" s="77"/>
      <c r="N19667"/>
      <c r="O19667"/>
    </row>
    <row r="19668" spans="1:15" s="31" customFormat="1" x14ac:dyDescent="0.25">
      <c r="A19668"/>
      <c r="B19668" s="74"/>
      <c r="C19668" s="75"/>
      <c r="E19668" s="76"/>
      <c r="F19668" s="77"/>
      <c r="I19668" s="77"/>
      <c r="J19668" s="77"/>
      <c r="K19668" s="77"/>
      <c r="L19668" s="77"/>
      <c r="N19668"/>
      <c r="O19668"/>
    </row>
    <row r="19669" spans="1:15" s="31" customFormat="1" x14ac:dyDescent="0.25">
      <c r="A19669"/>
      <c r="B19669" s="74"/>
      <c r="C19669" s="75"/>
      <c r="E19669" s="76"/>
      <c r="F19669" s="77"/>
      <c r="I19669" s="77"/>
      <c r="J19669" s="77"/>
      <c r="K19669" s="77"/>
      <c r="L19669" s="77"/>
      <c r="N19669"/>
      <c r="O19669"/>
    </row>
    <row r="19670" spans="1:15" s="31" customFormat="1" x14ac:dyDescent="0.25">
      <c r="A19670"/>
      <c r="B19670" s="74"/>
      <c r="C19670" s="75"/>
      <c r="E19670" s="76"/>
      <c r="F19670" s="77"/>
      <c r="I19670" s="77"/>
      <c r="J19670" s="77"/>
      <c r="K19670" s="77"/>
      <c r="L19670" s="77"/>
      <c r="N19670"/>
      <c r="O19670"/>
    </row>
    <row r="19671" spans="1:15" s="31" customFormat="1" x14ac:dyDescent="0.25">
      <c r="A19671"/>
      <c r="B19671" s="74"/>
      <c r="C19671" s="75"/>
      <c r="E19671" s="76"/>
      <c r="F19671" s="77"/>
      <c r="I19671" s="77"/>
      <c r="J19671" s="77"/>
      <c r="K19671" s="77"/>
      <c r="L19671" s="77"/>
      <c r="N19671"/>
      <c r="O19671"/>
    </row>
    <row r="19672" spans="1:15" s="31" customFormat="1" x14ac:dyDescent="0.25">
      <c r="A19672"/>
      <c r="B19672" s="74"/>
      <c r="C19672" s="75"/>
      <c r="E19672" s="76"/>
      <c r="F19672" s="77"/>
      <c r="I19672" s="77"/>
      <c r="J19672" s="77"/>
      <c r="K19672" s="77"/>
      <c r="L19672" s="77"/>
      <c r="N19672"/>
      <c r="O19672"/>
    </row>
    <row r="19673" spans="1:15" s="31" customFormat="1" x14ac:dyDescent="0.25">
      <c r="A19673"/>
      <c r="B19673" s="74"/>
      <c r="C19673" s="75"/>
      <c r="E19673" s="76"/>
      <c r="F19673" s="77"/>
      <c r="I19673" s="77"/>
      <c r="J19673" s="77"/>
      <c r="K19673" s="77"/>
      <c r="L19673" s="77"/>
      <c r="N19673"/>
      <c r="O19673"/>
    </row>
    <row r="19674" spans="1:15" s="31" customFormat="1" x14ac:dyDescent="0.25">
      <c r="A19674"/>
      <c r="B19674" s="74"/>
      <c r="C19674" s="75"/>
      <c r="E19674" s="76"/>
      <c r="F19674" s="77"/>
      <c r="I19674" s="77"/>
      <c r="J19674" s="77"/>
      <c r="K19674" s="77"/>
      <c r="L19674" s="77"/>
      <c r="N19674"/>
      <c r="O19674"/>
    </row>
    <row r="19675" spans="1:15" s="31" customFormat="1" x14ac:dyDescent="0.25">
      <c r="A19675"/>
      <c r="B19675" s="74"/>
      <c r="C19675" s="75"/>
      <c r="E19675" s="76"/>
      <c r="F19675" s="77"/>
      <c r="I19675" s="77"/>
      <c r="J19675" s="77"/>
      <c r="K19675" s="77"/>
      <c r="L19675" s="77"/>
      <c r="N19675"/>
      <c r="O19675"/>
    </row>
    <row r="19676" spans="1:15" s="31" customFormat="1" x14ac:dyDescent="0.25">
      <c r="A19676"/>
      <c r="B19676" s="74"/>
      <c r="C19676" s="75"/>
      <c r="E19676" s="76"/>
      <c r="F19676" s="77"/>
      <c r="I19676" s="77"/>
      <c r="J19676" s="77"/>
      <c r="K19676" s="77"/>
      <c r="L19676" s="77"/>
      <c r="N19676"/>
      <c r="O19676"/>
    </row>
    <row r="19677" spans="1:15" s="31" customFormat="1" x14ac:dyDescent="0.25">
      <c r="A19677"/>
      <c r="B19677" s="74"/>
      <c r="C19677" s="75"/>
      <c r="E19677" s="76"/>
      <c r="F19677" s="77"/>
      <c r="I19677" s="77"/>
      <c r="J19677" s="77"/>
      <c r="K19677" s="77"/>
      <c r="L19677" s="77"/>
      <c r="N19677"/>
      <c r="O19677"/>
    </row>
    <row r="19678" spans="1:15" s="31" customFormat="1" x14ac:dyDescent="0.25">
      <c r="A19678"/>
      <c r="B19678" s="74"/>
      <c r="C19678" s="75"/>
      <c r="E19678" s="76"/>
      <c r="F19678" s="77"/>
      <c r="I19678" s="77"/>
      <c r="J19678" s="77"/>
      <c r="K19678" s="77"/>
      <c r="L19678" s="77"/>
      <c r="N19678"/>
      <c r="O19678"/>
    </row>
    <row r="19679" spans="1:15" s="31" customFormat="1" x14ac:dyDescent="0.25">
      <c r="A19679"/>
      <c r="B19679" s="74"/>
      <c r="C19679" s="75"/>
      <c r="E19679" s="76"/>
      <c r="F19679" s="77"/>
      <c r="I19679" s="77"/>
      <c r="J19679" s="77"/>
      <c r="K19679" s="77"/>
      <c r="L19679" s="77"/>
      <c r="N19679"/>
      <c r="O19679"/>
    </row>
    <row r="19680" spans="1:15" s="31" customFormat="1" x14ac:dyDescent="0.25">
      <c r="A19680"/>
      <c r="B19680" s="74"/>
      <c r="C19680" s="75"/>
      <c r="E19680" s="76"/>
      <c r="F19680" s="77"/>
      <c r="I19680" s="77"/>
      <c r="J19680" s="77"/>
      <c r="K19680" s="77"/>
      <c r="L19680" s="77"/>
      <c r="N19680"/>
      <c r="O19680"/>
    </row>
    <row r="19681" spans="1:15" s="31" customFormat="1" x14ac:dyDescent="0.25">
      <c r="A19681"/>
      <c r="B19681" s="74"/>
      <c r="C19681" s="75"/>
      <c r="E19681" s="76"/>
      <c r="F19681" s="77"/>
      <c r="I19681" s="77"/>
      <c r="J19681" s="77"/>
      <c r="K19681" s="77"/>
      <c r="L19681" s="77"/>
      <c r="N19681"/>
      <c r="O19681"/>
    </row>
    <row r="19682" spans="1:15" s="31" customFormat="1" x14ac:dyDescent="0.25">
      <c r="A19682"/>
      <c r="B19682" s="74"/>
      <c r="C19682" s="75"/>
      <c r="E19682" s="76"/>
      <c r="F19682" s="77"/>
      <c r="I19682" s="77"/>
      <c r="J19682" s="77"/>
      <c r="K19682" s="77"/>
      <c r="L19682" s="77"/>
      <c r="N19682"/>
      <c r="O19682"/>
    </row>
    <row r="19683" spans="1:15" s="31" customFormat="1" x14ac:dyDescent="0.25">
      <c r="A19683"/>
      <c r="B19683" s="74"/>
      <c r="C19683" s="75"/>
      <c r="E19683" s="76"/>
      <c r="F19683" s="77"/>
      <c r="I19683" s="77"/>
      <c r="J19683" s="77"/>
      <c r="K19683" s="77"/>
      <c r="L19683" s="77"/>
      <c r="N19683"/>
      <c r="O19683"/>
    </row>
    <row r="19684" spans="1:15" s="31" customFormat="1" x14ac:dyDescent="0.25">
      <c r="A19684"/>
      <c r="B19684" s="74"/>
      <c r="C19684" s="75"/>
      <c r="E19684" s="76"/>
      <c r="F19684" s="77"/>
      <c r="I19684" s="77"/>
      <c r="J19684" s="77"/>
      <c r="K19684" s="77"/>
      <c r="L19684" s="77"/>
      <c r="N19684"/>
      <c r="O19684"/>
    </row>
    <row r="19685" spans="1:15" s="31" customFormat="1" x14ac:dyDescent="0.25">
      <c r="A19685"/>
      <c r="B19685" s="74"/>
      <c r="C19685" s="75"/>
      <c r="E19685" s="76"/>
      <c r="F19685" s="77"/>
      <c r="I19685" s="77"/>
      <c r="J19685" s="77"/>
      <c r="K19685" s="77"/>
      <c r="L19685" s="77"/>
      <c r="N19685"/>
      <c r="O19685"/>
    </row>
    <row r="19686" spans="1:15" s="31" customFormat="1" x14ac:dyDescent="0.25">
      <c r="A19686"/>
      <c r="B19686" s="74"/>
      <c r="C19686" s="75"/>
      <c r="E19686" s="76"/>
      <c r="F19686" s="77"/>
      <c r="I19686" s="77"/>
      <c r="J19686" s="77"/>
      <c r="K19686" s="77"/>
      <c r="L19686" s="77"/>
      <c r="N19686"/>
      <c r="O19686"/>
    </row>
    <row r="19687" spans="1:15" s="31" customFormat="1" x14ac:dyDescent="0.25">
      <c r="A19687"/>
      <c r="B19687" s="74"/>
      <c r="C19687" s="75"/>
      <c r="E19687" s="76"/>
      <c r="F19687" s="77"/>
      <c r="I19687" s="77"/>
      <c r="J19687" s="77"/>
      <c r="K19687" s="77"/>
      <c r="L19687" s="77"/>
      <c r="N19687"/>
      <c r="O19687"/>
    </row>
    <row r="19688" spans="1:15" s="31" customFormat="1" x14ac:dyDescent="0.25">
      <c r="A19688"/>
      <c r="B19688" s="74"/>
      <c r="C19688" s="75"/>
      <c r="E19688" s="76"/>
      <c r="F19688" s="77"/>
      <c r="I19688" s="77"/>
      <c r="J19688" s="77"/>
      <c r="K19688" s="77"/>
      <c r="L19688" s="77"/>
      <c r="N19688"/>
      <c r="O19688"/>
    </row>
    <row r="19689" spans="1:15" s="31" customFormat="1" x14ac:dyDescent="0.25">
      <c r="A19689"/>
      <c r="B19689" s="74"/>
      <c r="C19689" s="75"/>
      <c r="E19689" s="76"/>
      <c r="F19689" s="77"/>
      <c r="I19689" s="77"/>
      <c r="J19689" s="77"/>
      <c r="K19689" s="77"/>
      <c r="L19689" s="77"/>
      <c r="N19689"/>
      <c r="O19689"/>
    </row>
    <row r="19690" spans="1:15" s="31" customFormat="1" x14ac:dyDescent="0.25">
      <c r="A19690"/>
      <c r="B19690" s="74"/>
      <c r="C19690" s="75"/>
      <c r="E19690" s="76"/>
      <c r="F19690" s="77"/>
      <c r="I19690" s="77"/>
      <c r="J19690" s="77"/>
      <c r="K19690" s="77"/>
      <c r="L19690" s="77"/>
      <c r="N19690"/>
      <c r="O19690"/>
    </row>
    <row r="19691" spans="1:15" s="31" customFormat="1" x14ac:dyDescent="0.25">
      <c r="A19691"/>
      <c r="B19691" s="74"/>
      <c r="C19691" s="75"/>
      <c r="E19691" s="76"/>
      <c r="F19691" s="77"/>
      <c r="I19691" s="77"/>
      <c r="J19691" s="77"/>
      <c r="K19691" s="77"/>
      <c r="L19691" s="77"/>
      <c r="N19691"/>
      <c r="O19691"/>
    </row>
    <row r="19692" spans="1:15" s="31" customFormat="1" x14ac:dyDescent="0.25">
      <c r="A19692"/>
      <c r="B19692" s="74"/>
      <c r="C19692" s="75"/>
      <c r="E19692" s="76"/>
      <c r="F19692" s="77"/>
      <c r="I19692" s="77"/>
      <c r="J19692" s="77"/>
      <c r="K19692" s="77"/>
      <c r="L19692" s="77"/>
      <c r="N19692"/>
      <c r="O19692"/>
    </row>
    <row r="19693" spans="1:15" s="31" customFormat="1" x14ac:dyDescent="0.25">
      <c r="A19693"/>
      <c r="B19693" s="74"/>
      <c r="C19693" s="75"/>
      <c r="E19693" s="76"/>
      <c r="F19693" s="77"/>
      <c r="I19693" s="77"/>
      <c r="J19693" s="77"/>
      <c r="K19693" s="77"/>
      <c r="L19693" s="77"/>
      <c r="N19693"/>
      <c r="O19693"/>
    </row>
    <row r="19694" spans="1:15" s="31" customFormat="1" x14ac:dyDescent="0.25">
      <c r="A19694"/>
      <c r="B19694" s="74"/>
      <c r="C19694" s="75"/>
      <c r="E19694" s="76"/>
      <c r="F19694" s="77"/>
      <c r="I19694" s="77"/>
      <c r="J19694" s="77"/>
      <c r="K19694" s="77"/>
      <c r="L19694" s="77"/>
      <c r="N19694"/>
      <c r="O19694"/>
    </row>
    <row r="19695" spans="1:15" s="31" customFormat="1" x14ac:dyDescent="0.25">
      <c r="A19695"/>
      <c r="B19695" s="74"/>
      <c r="C19695" s="75"/>
      <c r="E19695" s="76"/>
      <c r="F19695" s="77"/>
      <c r="I19695" s="77"/>
      <c r="J19695" s="77"/>
      <c r="K19695" s="77"/>
      <c r="L19695" s="77"/>
      <c r="N19695"/>
      <c r="O19695"/>
    </row>
    <row r="19696" spans="1:15" s="31" customFormat="1" x14ac:dyDescent="0.25">
      <c r="A19696"/>
      <c r="B19696" s="74"/>
      <c r="C19696" s="75"/>
      <c r="E19696" s="76"/>
      <c r="F19696" s="77"/>
      <c r="I19696" s="77"/>
      <c r="J19696" s="77"/>
      <c r="K19696" s="77"/>
      <c r="L19696" s="77"/>
      <c r="N19696"/>
      <c r="O19696"/>
    </row>
    <row r="19697" spans="1:15" s="31" customFormat="1" x14ac:dyDescent="0.25">
      <c r="A19697"/>
      <c r="B19697" s="74"/>
      <c r="C19697" s="75"/>
      <c r="E19697" s="76"/>
      <c r="F19697" s="77"/>
      <c r="I19697" s="77"/>
      <c r="J19697" s="77"/>
      <c r="K19697" s="77"/>
      <c r="L19697" s="77"/>
      <c r="N19697"/>
      <c r="O19697"/>
    </row>
    <row r="19698" spans="1:15" s="31" customFormat="1" x14ac:dyDescent="0.25">
      <c r="A19698"/>
      <c r="B19698" s="74"/>
      <c r="C19698" s="75"/>
      <c r="E19698" s="76"/>
      <c r="F19698" s="77"/>
      <c r="I19698" s="77"/>
      <c r="J19698" s="77"/>
      <c r="K19698" s="77"/>
      <c r="L19698" s="77"/>
      <c r="N19698"/>
      <c r="O19698"/>
    </row>
    <row r="19699" spans="1:15" s="31" customFormat="1" x14ac:dyDescent="0.25">
      <c r="A19699"/>
      <c r="B19699" s="74"/>
      <c r="C19699" s="75"/>
      <c r="E19699" s="76"/>
      <c r="F19699" s="77"/>
      <c r="I19699" s="77"/>
      <c r="J19699" s="77"/>
      <c r="K19699" s="77"/>
      <c r="L19699" s="77"/>
      <c r="N19699"/>
      <c r="O19699"/>
    </row>
    <row r="19700" spans="1:15" s="31" customFormat="1" x14ac:dyDescent="0.25">
      <c r="A19700"/>
      <c r="B19700" s="74"/>
      <c r="C19700" s="75"/>
      <c r="E19700" s="76"/>
      <c r="F19700" s="77"/>
      <c r="I19700" s="77"/>
      <c r="J19700" s="77"/>
      <c r="K19700" s="77"/>
      <c r="L19700" s="77"/>
      <c r="N19700"/>
      <c r="O19700"/>
    </row>
    <row r="19701" spans="1:15" s="31" customFormat="1" x14ac:dyDescent="0.25">
      <c r="A19701"/>
      <c r="B19701" s="74"/>
      <c r="C19701" s="75"/>
      <c r="E19701" s="76"/>
      <c r="F19701" s="77"/>
      <c r="I19701" s="77"/>
      <c r="J19701" s="77"/>
      <c r="K19701" s="77"/>
      <c r="L19701" s="77"/>
      <c r="N19701"/>
      <c r="O19701"/>
    </row>
    <row r="19702" spans="1:15" s="31" customFormat="1" x14ac:dyDescent="0.25">
      <c r="A19702"/>
      <c r="B19702" s="74"/>
      <c r="C19702" s="75"/>
      <c r="E19702" s="76"/>
      <c r="F19702" s="77"/>
      <c r="I19702" s="77"/>
      <c r="J19702" s="77"/>
      <c r="K19702" s="77"/>
      <c r="L19702" s="77"/>
      <c r="N19702"/>
      <c r="O19702"/>
    </row>
    <row r="19703" spans="1:15" s="31" customFormat="1" x14ac:dyDescent="0.25">
      <c r="A19703"/>
      <c r="B19703" s="74"/>
      <c r="C19703" s="75"/>
      <c r="E19703" s="76"/>
      <c r="F19703" s="77"/>
      <c r="I19703" s="77"/>
      <c r="J19703" s="77"/>
      <c r="K19703" s="77"/>
      <c r="L19703" s="77"/>
      <c r="N19703"/>
      <c r="O19703"/>
    </row>
    <row r="19704" spans="1:15" s="31" customFormat="1" x14ac:dyDescent="0.25">
      <c r="A19704"/>
      <c r="B19704" s="74"/>
      <c r="C19704" s="75"/>
      <c r="E19704" s="76"/>
      <c r="F19704" s="77"/>
      <c r="I19704" s="77"/>
      <c r="J19704" s="77"/>
      <c r="K19704" s="77"/>
      <c r="L19704" s="77"/>
      <c r="N19704"/>
      <c r="O19704"/>
    </row>
    <row r="19705" spans="1:15" s="31" customFormat="1" x14ac:dyDescent="0.25">
      <c r="A19705"/>
      <c r="B19705" s="74"/>
      <c r="C19705" s="75"/>
      <c r="E19705" s="76"/>
      <c r="F19705" s="77"/>
      <c r="I19705" s="77"/>
      <c r="J19705" s="77"/>
      <c r="K19705" s="77"/>
      <c r="L19705" s="77"/>
      <c r="N19705"/>
      <c r="O19705"/>
    </row>
    <row r="19706" spans="1:15" s="31" customFormat="1" x14ac:dyDescent="0.25">
      <c r="A19706"/>
      <c r="B19706" s="74"/>
      <c r="C19706" s="75"/>
      <c r="E19706" s="76"/>
      <c r="F19706" s="77"/>
      <c r="I19706" s="77"/>
      <c r="J19706" s="77"/>
      <c r="K19706" s="77"/>
      <c r="L19706" s="77"/>
      <c r="N19706"/>
      <c r="O19706"/>
    </row>
    <row r="19707" spans="1:15" s="31" customFormat="1" x14ac:dyDescent="0.25">
      <c r="A19707"/>
      <c r="B19707" s="74"/>
      <c r="C19707" s="75"/>
      <c r="E19707" s="76"/>
      <c r="F19707" s="77"/>
      <c r="I19707" s="77"/>
      <c r="J19707" s="77"/>
      <c r="K19707" s="77"/>
      <c r="L19707" s="77"/>
      <c r="N19707"/>
      <c r="O19707"/>
    </row>
    <row r="19708" spans="1:15" s="31" customFormat="1" x14ac:dyDescent="0.25">
      <c r="A19708"/>
      <c r="B19708" s="74"/>
      <c r="C19708" s="75"/>
      <c r="E19708" s="76"/>
      <c r="F19708" s="77"/>
      <c r="I19708" s="77"/>
      <c r="J19708" s="77"/>
      <c r="K19708" s="77"/>
      <c r="L19708" s="77"/>
      <c r="N19708"/>
      <c r="O19708"/>
    </row>
    <row r="19709" spans="1:15" s="31" customFormat="1" x14ac:dyDescent="0.25">
      <c r="A19709"/>
      <c r="B19709" s="74"/>
      <c r="C19709" s="75"/>
      <c r="E19709" s="76"/>
      <c r="F19709" s="77"/>
      <c r="I19709" s="77"/>
      <c r="J19709" s="77"/>
      <c r="K19709" s="77"/>
      <c r="L19709" s="77"/>
      <c r="N19709"/>
      <c r="O19709"/>
    </row>
    <row r="19710" spans="1:15" s="31" customFormat="1" x14ac:dyDescent="0.25">
      <c r="A19710"/>
      <c r="B19710" s="74"/>
      <c r="C19710" s="75"/>
      <c r="E19710" s="76"/>
      <c r="F19710" s="77"/>
      <c r="I19710" s="77"/>
      <c r="J19710" s="77"/>
      <c r="K19710" s="77"/>
      <c r="L19710" s="77"/>
      <c r="N19710"/>
      <c r="O19710"/>
    </row>
    <row r="19711" spans="1:15" s="31" customFormat="1" x14ac:dyDescent="0.25">
      <c r="A19711"/>
      <c r="B19711" s="74"/>
      <c r="C19711" s="75"/>
      <c r="E19711" s="76"/>
      <c r="F19711" s="77"/>
      <c r="I19711" s="77"/>
      <c r="J19711" s="77"/>
      <c r="K19711" s="77"/>
      <c r="L19711" s="77"/>
      <c r="N19711"/>
      <c r="O19711"/>
    </row>
    <row r="19712" spans="1:15" s="31" customFormat="1" x14ac:dyDescent="0.25">
      <c r="A19712"/>
      <c r="B19712" s="74"/>
      <c r="C19712" s="75"/>
      <c r="E19712" s="76"/>
      <c r="F19712" s="77"/>
      <c r="I19712" s="77"/>
      <c r="J19712" s="77"/>
      <c r="K19712" s="77"/>
      <c r="L19712" s="77"/>
      <c r="N19712"/>
      <c r="O19712"/>
    </row>
    <row r="19713" spans="1:15" s="31" customFormat="1" x14ac:dyDescent="0.25">
      <c r="A19713"/>
      <c r="B19713" s="74"/>
      <c r="C19713" s="75"/>
      <c r="E19713" s="76"/>
      <c r="F19713" s="77"/>
      <c r="I19713" s="77"/>
      <c r="J19713" s="77"/>
      <c r="K19713" s="77"/>
      <c r="L19713" s="77"/>
      <c r="N19713"/>
      <c r="O19713"/>
    </row>
    <row r="19714" spans="1:15" s="31" customFormat="1" x14ac:dyDescent="0.25">
      <c r="A19714"/>
      <c r="B19714" s="74"/>
      <c r="C19714" s="75"/>
      <c r="E19714" s="76"/>
      <c r="F19714" s="77"/>
      <c r="I19714" s="77"/>
      <c r="J19714" s="77"/>
      <c r="K19714" s="77"/>
      <c r="L19714" s="77"/>
      <c r="N19714"/>
      <c r="O19714"/>
    </row>
    <row r="19715" spans="1:15" s="31" customFormat="1" x14ac:dyDescent="0.25">
      <c r="A19715"/>
      <c r="B19715" s="74"/>
      <c r="C19715" s="75"/>
      <c r="E19715" s="76"/>
      <c r="F19715" s="77"/>
      <c r="I19715" s="77"/>
      <c r="J19715" s="77"/>
      <c r="K19715" s="77"/>
      <c r="L19715" s="77"/>
      <c r="N19715"/>
      <c r="O19715"/>
    </row>
    <row r="19716" spans="1:15" s="31" customFormat="1" x14ac:dyDescent="0.25">
      <c r="A19716"/>
      <c r="B19716" s="74"/>
      <c r="C19716" s="75"/>
      <c r="E19716" s="76"/>
      <c r="F19716" s="77"/>
      <c r="I19716" s="77"/>
      <c r="J19716" s="77"/>
      <c r="K19716" s="77"/>
      <c r="L19716" s="77"/>
      <c r="N19716"/>
      <c r="O19716"/>
    </row>
    <row r="19717" spans="1:15" s="31" customFormat="1" x14ac:dyDescent="0.25">
      <c r="A19717"/>
      <c r="B19717" s="74"/>
      <c r="C19717" s="75"/>
      <c r="E19717" s="76"/>
      <c r="F19717" s="77"/>
      <c r="I19717" s="77"/>
      <c r="J19717" s="77"/>
      <c r="K19717" s="77"/>
      <c r="L19717" s="77"/>
      <c r="N19717"/>
      <c r="O19717"/>
    </row>
    <row r="19718" spans="1:15" s="31" customFormat="1" x14ac:dyDescent="0.25">
      <c r="A19718"/>
      <c r="B19718" s="74"/>
      <c r="C19718" s="75"/>
      <c r="E19718" s="76"/>
      <c r="F19718" s="77"/>
      <c r="I19718" s="77"/>
      <c r="J19718" s="77"/>
      <c r="K19718" s="77"/>
      <c r="L19718" s="77"/>
      <c r="N19718"/>
      <c r="O19718"/>
    </row>
    <row r="19719" spans="1:15" s="31" customFormat="1" x14ac:dyDescent="0.25">
      <c r="A19719"/>
      <c r="B19719" s="74"/>
      <c r="C19719" s="75"/>
      <c r="E19719" s="76"/>
      <c r="F19719" s="77"/>
      <c r="I19719" s="77"/>
      <c r="J19719" s="77"/>
      <c r="K19719" s="77"/>
      <c r="L19719" s="77"/>
      <c r="N19719"/>
      <c r="O19719"/>
    </row>
    <row r="19720" spans="1:15" s="31" customFormat="1" x14ac:dyDescent="0.25">
      <c r="A19720"/>
      <c r="B19720" s="74"/>
      <c r="C19720" s="75"/>
      <c r="E19720" s="76"/>
      <c r="F19720" s="77"/>
      <c r="I19720" s="77"/>
      <c r="J19720" s="77"/>
      <c r="K19720" s="77"/>
      <c r="L19720" s="77"/>
      <c r="N19720"/>
      <c r="O19720"/>
    </row>
    <row r="19721" spans="1:15" s="31" customFormat="1" x14ac:dyDescent="0.25">
      <c r="A19721"/>
      <c r="B19721" s="74"/>
      <c r="C19721" s="75"/>
      <c r="E19721" s="76"/>
      <c r="F19721" s="77"/>
      <c r="I19721" s="77"/>
      <c r="J19721" s="77"/>
      <c r="K19721" s="77"/>
      <c r="L19721" s="77"/>
      <c r="N19721"/>
      <c r="O19721"/>
    </row>
    <row r="19722" spans="1:15" s="31" customFormat="1" x14ac:dyDescent="0.25">
      <c r="A19722"/>
      <c r="B19722" s="74"/>
      <c r="C19722" s="75"/>
      <c r="E19722" s="76"/>
      <c r="F19722" s="77"/>
      <c r="I19722" s="77"/>
      <c r="J19722" s="77"/>
      <c r="K19722" s="77"/>
      <c r="L19722" s="77"/>
      <c r="N19722"/>
      <c r="O19722"/>
    </row>
    <row r="19723" spans="1:15" s="31" customFormat="1" x14ac:dyDescent="0.25">
      <c r="A19723"/>
      <c r="B19723" s="74"/>
      <c r="C19723" s="75"/>
      <c r="E19723" s="76"/>
      <c r="F19723" s="77"/>
      <c r="I19723" s="77"/>
      <c r="J19723" s="77"/>
      <c r="K19723" s="77"/>
      <c r="L19723" s="77"/>
      <c r="N19723"/>
      <c r="O19723"/>
    </row>
    <row r="19724" spans="1:15" s="31" customFormat="1" x14ac:dyDescent="0.25">
      <c r="A19724"/>
      <c r="B19724" s="74"/>
      <c r="C19724" s="75"/>
      <c r="E19724" s="76"/>
      <c r="F19724" s="77"/>
      <c r="I19724" s="77"/>
      <c r="J19724" s="77"/>
      <c r="K19724" s="77"/>
      <c r="L19724" s="77"/>
      <c r="N19724"/>
      <c r="O19724"/>
    </row>
    <row r="19725" spans="1:15" s="31" customFormat="1" x14ac:dyDescent="0.25">
      <c r="A19725"/>
      <c r="B19725" s="74"/>
      <c r="C19725" s="75"/>
      <c r="E19725" s="76"/>
      <c r="F19725" s="77"/>
      <c r="I19725" s="77"/>
      <c r="J19725" s="77"/>
      <c r="K19725" s="77"/>
      <c r="L19725" s="77"/>
      <c r="N19725"/>
      <c r="O19725"/>
    </row>
    <row r="19726" spans="1:15" s="31" customFormat="1" x14ac:dyDescent="0.25">
      <c r="A19726"/>
      <c r="B19726" s="74"/>
      <c r="C19726" s="75"/>
      <c r="E19726" s="76"/>
      <c r="F19726" s="77"/>
      <c r="I19726" s="77"/>
      <c r="J19726" s="77"/>
      <c r="K19726" s="77"/>
      <c r="L19726" s="77"/>
      <c r="N19726"/>
      <c r="O19726"/>
    </row>
    <row r="19727" spans="1:15" s="31" customFormat="1" x14ac:dyDescent="0.25">
      <c r="A19727"/>
      <c r="B19727" s="74"/>
      <c r="C19727" s="75"/>
      <c r="E19727" s="76"/>
      <c r="F19727" s="77"/>
      <c r="I19727" s="77"/>
      <c r="J19727" s="77"/>
      <c r="K19727" s="77"/>
      <c r="L19727" s="77"/>
      <c r="N19727"/>
      <c r="O19727"/>
    </row>
    <row r="19728" spans="1:15" s="31" customFormat="1" x14ac:dyDescent="0.25">
      <c r="A19728"/>
      <c r="B19728" s="74"/>
      <c r="C19728" s="75"/>
      <c r="E19728" s="76"/>
      <c r="F19728" s="77"/>
      <c r="I19728" s="77"/>
      <c r="J19728" s="77"/>
      <c r="K19728" s="77"/>
      <c r="L19728" s="77"/>
      <c r="N19728"/>
      <c r="O19728"/>
    </row>
    <row r="19729" spans="1:15" s="31" customFormat="1" x14ac:dyDescent="0.25">
      <c r="A19729"/>
      <c r="B19729" s="74"/>
      <c r="C19729" s="75"/>
      <c r="E19729" s="76"/>
      <c r="F19729" s="77"/>
      <c r="I19729" s="77"/>
      <c r="J19729" s="77"/>
      <c r="K19729" s="77"/>
      <c r="L19729" s="77"/>
      <c r="N19729"/>
      <c r="O19729"/>
    </row>
    <row r="19730" spans="1:15" s="31" customFormat="1" x14ac:dyDescent="0.25">
      <c r="A19730"/>
      <c r="B19730" s="74"/>
      <c r="C19730" s="75"/>
      <c r="E19730" s="76"/>
      <c r="F19730" s="77"/>
      <c r="I19730" s="77"/>
      <c r="J19730" s="77"/>
      <c r="K19730" s="77"/>
      <c r="L19730" s="77"/>
      <c r="N19730"/>
      <c r="O19730"/>
    </row>
    <row r="19731" spans="1:15" s="31" customFormat="1" x14ac:dyDescent="0.25">
      <c r="A19731"/>
      <c r="B19731" s="74"/>
      <c r="C19731" s="75"/>
      <c r="E19731" s="76"/>
      <c r="F19731" s="77"/>
      <c r="I19731" s="77"/>
      <c r="J19731" s="77"/>
      <c r="K19731" s="77"/>
      <c r="L19731" s="77"/>
      <c r="N19731"/>
      <c r="O19731"/>
    </row>
    <row r="19732" spans="1:15" s="31" customFormat="1" x14ac:dyDescent="0.25">
      <c r="A19732"/>
      <c r="B19732" s="74"/>
      <c r="C19732" s="75"/>
      <c r="E19732" s="76"/>
      <c r="F19732" s="77"/>
      <c r="I19732" s="77"/>
      <c r="J19732" s="77"/>
      <c r="K19732" s="77"/>
      <c r="L19732" s="77"/>
      <c r="N19732"/>
      <c r="O19732"/>
    </row>
    <row r="19733" spans="1:15" s="31" customFormat="1" x14ac:dyDescent="0.25">
      <c r="A19733"/>
      <c r="B19733" s="74"/>
      <c r="C19733" s="75"/>
      <c r="E19733" s="76"/>
      <c r="F19733" s="77"/>
      <c r="I19733" s="77"/>
      <c r="J19733" s="77"/>
      <c r="K19733" s="77"/>
      <c r="L19733" s="77"/>
      <c r="N19733"/>
      <c r="O19733"/>
    </row>
    <row r="19734" spans="1:15" s="31" customFormat="1" x14ac:dyDescent="0.25">
      <c r="A19734"/>
      <c r="B19734" s="74"/>
      <c r="C19734" s="75"/>
      <c r="E19734" s="76"/>
      <c r="F19734" s="77"/>
      <c r="I19734" s="77"/>
      <c r="J19734" s="77"/>
      <c r="K19734" s="77"/>
      <c r="L19734" s="77"/>
      <c r="N19734"/>
      <c r="O19734"/>
    </row>
    <row r="19735" spans="1:15" s="31" customFormat="1" x14ac:dyDescent="0.25">
      <c r="A19735"/>
      <c r="B19735" s="74"/>
      <c r="C19735" s="75"/>
      <c r="E19735" s="76"/>
      <c r="F19735" s="77"/>
      <c r="I19735" s="77"/>
      <c r="J19735" s="77"/>
      <c r="K19735" s="77"/>
      <c r="L19735" s="77"/>
      <c r="N19735"/>
      <c r="O19735"/>
    </row>
    <row r="19736" spans="1:15" s="31" customFormat="1" x14ac:dyDescent="0.25">
      <c r="A19736"/>
      <c r="B19736" s="74"/>
      <c r="C19736" s="75"/>
      <c r="E19736" s="76"/>
      <c r="F19736" s="77"/>
      <c r="I19736" s="77"/>
      <c r="J19736" s="77"/>
      <c r="K19736" s="77"/>
      <c r="L19736" s="77"/>
      <c r="N19736"/>
      <c r="O19736"/>
    </row>
    <row r="19737" spans="1:15" s="31" customFormat="1" x14ac:dyDescent="0.25">
      <c r="A19737"/>
      <c r="B19737" s="74"/>
      <c r="C19737" s="75"/>
      <c r="E19737" s="76"/>
      <c r="F19737" s="77"/>
      <c r="I19737" s="77"/>
      <c r="J19737" s="77"/>
      <c r="K19737" s="77"/>
      <c r="L19737" s="77"/>
      <c r="N19737"/>
      <c r="O19737"/>
    </row>
    <row r="19738" spans="1:15" s="31" customFormat="1" x14ac:dyDescent="0.25">
      <c r="A19738"/>
      <c r="B19738" s="74"/>
      <c r="C19738" s="75"/>
      <c r="E19738" s="76"/>
      <c r="F19738" s="77"/>
      <c r="I19738" s="77"/>
      <c r="J19738" s="77"/>
      <c r="K19738" s="77"/>
      <c r="L19738" s="77"/>
      <c r="N19738"/>
      <c r="O19738"/>
    </row>
    <row r="19739" spans="1:15" s="31" customFormat="1" x14ac:dyDescent="0.25">
      <c r="A19739"/>
      <c r="B19739" s="74"/>
      <c r="C19739" s="75"/>
      <c r="E19739" s="76"/>
      <c r="F19739" s="77"/>
      <c r="I19739" s="77"/>
      <c r="J19739" s="77"/>
      <c r="K19739" s="77"/>
      <c r="L19739" s="77"/>
      <c r="N19739"/>
      <c r="O19739"/>
    </row>
    <row r="19740" spans="1:15" s="31" customFormat="1" x14ac:dyDescent="0.25">
      <c r="A19740"/>
      <c r="B19740" s="74"/>
      <c r="C19740" s="75"/>
      <c r="E19740" s="76"/>
      <c r="F19740" s="77"/>
      <c r="I19740" s="77"/>
      <c r="J19740" s="77"/>
      <c r="K19740" s="77"/>
      <c r="L19740" s="77"/>
      <c r="N19740"/>
      <c r="O19740"/>
    </row>
    <row r="19741" spans="1:15" s="31" customFormat="1" x14ac:dyDescent="0.25">
      <c r="A19741"/>
      <c r="B19741" s="74"/>
      <c r="C19741" s="75"/>
      <c r="E19741" s="76"/>
      <c r="F19741" s="77"/>
      <c r="I19741" s="77"/>
      <c r="J19741" s="77"/>
      <c r="K19741" s="77"/>
      <c r="L19741" s="77"/>
      <c r="N19741"/>
      <c r="O19741"/>
    </row>
    <row r="19742" spans="1:15" s="31" customFormat="1" x14ac:dyDescent="0.25">
      <c r="A19742"/>
      <c r="B19742" s="74"/>
      <c r="C19742" s="75"/>
      <c r="E19742" s="76"/>
      <c r="F19742" s="77"/>
      <c r="I19742" s="77"/>
      <c r="J19742" s="77"/>
      <c r="K19742" s="77"/>
      <c r="L19742" s="77"/>
      <c r="N19742"/>
      <c r="O19742"/>
    </row>
    <row r="19743" spans="1:15" s="31" customFormat="1" x14ac:dyDescent="0.25">
      <c r="A19743"/>
      <c r="B19743" s="74"/>
      <c r="C19743" s="75"/>
      <c r="E19743" s="76"/>
      <c r="F19743" s="77"/>
      <c r="I19743" s="77"/>
      <c r="J19743" s="77"/>
      <c r="K19743" s="77"/>
      <c r="L19743" s="77"/>
      <c r="N19743"/>
      <c r="O19743"/>
    </row>
    <row r="19744" spans="1:15" s="31" customFormat="1" x14ac:dyDescent="0.25">
      <c r="A19744"/>
      <c r="B19744" s="74"/>
      <c r="C19744" s="75"/>
      <c r="E19744" s="76"/>
      <c r="F19744" s="77"/>
      <c r="I19744" s="77"/>
      <c r="J19744" s="77"/>
      <c r="K19744" s="77"/>
      <c r="L19744" s="77"/>
      <c r="N19744"/>
      <c r="O19744"/>
    </row>
    <row r="19745" spans="1:15" s="31" customFormat="1" x14ac:dyDescent="0.25">
      <c r="A19745"/>
      <c r="B19745" s="74"/>
      <c r="C19745" s="75"/>
      <c r="E19745" s="76"/>
      <c r="F19745" s="77"/>
      <c r="I19745" s="77"/>
      <c r="J19745" s="77"/>
      <c r="K19745" s="77"/>
      <c r="L19745" s="77"/>
      <c r="N19745"/>
      <c r="O19745"/>
    </row>
    <row r="19746" spans="1:15" s="31" customFormat="1" x14ac:dyDescent="0.25">
      <c r="A19746"/>
      <c r="B19746" s="74"/>
      <c r="C19746" s="75"/>
      <c r="E19746" s="76"/>
      <c r="F19746" s="77"/>
      <c r="I19746" s="77"/>
      <c r="J19746" s="77"/>
      <c r="K19746" s="77"/>
      <c r="L19746" s="77"/>
      <c r="N19746"/>
      <c r="O19746"/>
    </row>
    <row r="19747" spans="1:15" s="31" customFormat="1" x14ac:dyDescent="0.25">
      <c r="A19747"/>
      <c r="B19747" s="74"/>
      <c r="C19747" s="75"/>
      <c r="E19747" s="76"/>
      <c r="F19747" s="77"/>
      <c r="I19747" s="77"/>
      <c r="J19747" s="77"/>
      <c r="K19747" s="77"/>
      <c r="L19747" s="77"/>
      <c r="N19747"/>
      <c r="O19747"/>
    </row>
    <row r="19748" spans="1:15" s="31" customFormat="1" x14ac:dyDescent="0.25">
      <c r="A19748"/>
      <c r="B19748" s="74"/>
      <c r="C19748" s="75"/>
      <c r="E19748" s="76"/>
      <c r="F19748" s="77"/>
      <c r="I19748" s="77"/>
      <c r="J19748" s="77"/>
      <c r="K19748" s="77"/>
      <c r="L19748" s="77"/>
      <c r="N19748"/>
      <c r="O19748"/>
    </row>
    <row r="19749" spans="1:15" s="31" customFormat="1" x14ac:dyDescent="0.25">
      <c r="A19749"/>
      <c r="B19749" s="74"/>
      <c r="C19749" s="75"/>
      <c r="E19749" s="76"/>
      <c r="F19749" s="77"/>
      <c r="I19749" s="77"/>
      <c r="J19749" s="77"/>
      <c r="K19749" s="77"/>
      <c r="L19749" s="77"/>
      <c r="N19749"/>
      <c r="O19749"/>
    </row>
    <row r="19750" spans="1:15" s="31" customFormat="1" x14ac:dyDescent="0.25">
      <c r="A19750"/>
      <c r="B19750" s="74"/>
      <c r="C19750" s="75"/>
      <c r="E19750" s="76"/>
      <c r="F19750" s="77"/>
      <c r="I19750" s="77"/>
      <c r="J19750" s="77"/>
      <c r="K19750" s="77"/>
      <c r="L19750" s="77"/>
      <c r="N19750"/>
      <c r="O19750"/>
    </row>
    <row r="19751" spans="1:15" s="31" customFormat="1" x14ac:dyDescent="0.25">
      <c r="A19751"/>
      <c r="B19751" s="74"/>
      <c r="C19751" s="75"/>
      <c r="E19751" s="76"/>
      <c r="F19751" s="77"/>
      <c r="I19751" s="77"/>
      <c r="J19751" s="77"/>
      <c r="K19751" s="77"/>
      <c r="L19751" s="77"/>
      <c r="N19751"/>
      <c r="O19751"/>
    </row>
    <row r="19752" spans="1:15" s="31" customFormat="1" x14ac:dyDescent="0.25">
      <c r="A19752"/>
      <c r="B19752" s="74"/>
      <c r="C19752" s="75"/>
      <c r="E19752" s="76"/>
      <c r="F19752" s="77"/>
      <c r="I19752" s="77"/>
      <c r="J19752" s="77"/>
      <c r="K19752" s="77"/>
      <c r="L19752" s="77"/>
      <c r="N19752"/>
      <c r="O19752"/>
    </row>
    <row r="19753" spans="1:15" s="31" customFormat="1" x14ac:dyDescent="0.25">
      <c r="A19753"/>
      <c r="B19753" s="74"/>
      <c r="C19753" s="75"/>
      <c r="E19753" s="76"/>
      <c r="F19753" s="77"/>
      <c r="I19753" s="77"/>
      <c r="J19753" s="77"/>
      <c r="K19753" s="77"/>
      <c r="L19753" s="77"/>
      <c r="N19753"/>
      <c r="O19753"/>
    </row>
    <row r="19754" spans="1:15" s="31" customFormat="1" x14ac:dyDescent="0.25">
      <c r="A19754"/>
      <c r="B19754" s="74"/>
      <c r="C19754" s="75"/>
      <c r="E19754" s="76"/>
      <c r="F19754" s="77"/>
      <c r="I19754" s="77"/>
      <c r="J19754" s="77"/>
      <c r="K19754" s="77"/>
      <c r="L19754" s="77"/>
      <c r="N19754"/>
      <c r="O19754"/>
    </row>
    <row r="19755" spans="1:15" s="31" customFormat="1" x14ac:dyDescent="0.25">
      <c r="A19755"/>
      <c r="B19755" s="74"/>
      <c r="C19755" s="75"/>
      <c r="E19755" s="76"/>
      <c r="F19755" s="77"/>
      <c r="I19755" s="77"/>
      <c r="J19755" s="77"/>
      <c r="K19755" s="77"/>
      <c r="L19755" s="77"/>
      <c r="N19755"/>
      <c r="O19755"/>
    </row>
    <row r="19756" spans="1:15" s="31" customFormat="1" x14ac:dyDescent="0.25">
      <c r="A19756"/>
      <c r="B19756" s="74"/>
      <c r="C19756" s="75"/>
      <c r="E19756" s="76"/>
      <c r="F19756" s="77"/>
      <c r="I19756" s="77"/>
      <c r="J19756" s="77"/>
      <c r="K19756" s="77"/>
      <c r="L19756" s="77"/>
      <c r="N19756"/>
      <c r="O19756"/>
    </row>
    <row r="19757" spans="1:15" s="31" customFormat="1" x14ac:dyDescent="0.25">
      <c r="A19757"/>
      <c r="B19757" s="74"/>
      <c r="C19757" s="75"/>
      <c r="E19757" s="76"/>
      <c r="F19757" s="77"/>
      <c r="I19757" s="77"/>
      <c r="J19757" s="77"/>
      <c r="K19757" s="77"/>
      <c r="L19757" s="77"/>
      <c r="N19757"/>
      <c r="O19757"/>
    </row>
    <row r="19758" spans="1:15" s="31" customFormat="1" x14ac:dyDescent="0.25">
      <c r="A19758"/>
      <c r="B19758" s="74"/>
      <c r="C19758" s="75"/>
      <c r="E19758" s="76"/>
      <c r="F19758" s="77"/>
      <c r="I19758" s="77"/>
      <c r="J19758" s="77"/>
      <c r="K19758" s="77"/>
      <c r="L19758" s="77"/>
      <c r="N19758"/>
      <c r="O19758"/>
    </row>
    <row r="19759" spans="1:15" s="31" customFormat="1" x14ac:dyDescent="0.25">
      <c r="A19759"/>
      <c r="B19759" s="74"/>
      <c r="C19759" s="75"/>
      <c r="E19759" s="76"/>
      <c r="F19759" s="77"/>
      <c r="I19759" s="77"/>
      <c r="J19759" s="77"/>
      <c r="K19759" s="77"/>
      <c r="L19759" s="77"/>
      <c r="N19759"/>
      <c r="O19759"/>
    </row>
    <row r="19760" spans="1:15" s="31" customFormat="1" x14ac:dyDescent="0.25">
      <c r="A19760"/>
      <c r="B19760" s="74"/>
      <c r="C19760" s="75"/>
      <c r="E19760" s="76"/>
      <c r="F19760" s="77"/>
      <c r="I19760" s="77"/>
      <c r="J19760" s="77"/>
      <c r="K19760" s="77"/>
      <c r="L19760" s="77"/>
      <c r="N19760"/>
      <c r="O19760"/>
    </row>
    <row r="19761" spans="1:15" s="31" customFormat="1" x14ac:dyDescent="0.25">
      <c r="A19761"/>
      <c r="B19761" s="74"/>
      <c r="C19761" s="75"/>
      <c r="E19761" s="76"/>
      <c r="F19761" s="77"/>
      <c r="I19761" s="77"/>
      <c r="J19761" s="77"/>
      <c r="K19761" s="77"/>
      <c r="L19761" s="77"/>
      <c r="N19761"/>
      <c r="O19761"/>
    </row>
    <row r="19762" spans="1:15" s="31" customFormat="1" x14ac:dyDescent="0.25">
      <c r="A19762"/>
      <c r="B19762" s="74"/>
      <c r="C19762" s="75"/>
      <c r="E19762" s="76"/>
      <c r="F19762" s="77"/>
      <c r="I19762" s="77"/>
      <c r="J19762" s="77"/>
      <c r="K19762" s="77"/>
      <c r="L19762" s="77"/>
      <c r="N19762"/>
      <c r="O19762"/>
    </row>
    <row r="19763" spans="1:15" s="31" customFormat="1" x14ac:dyDescent="0.25">
      <c r="A19763"/>
      <c r="B19763" s="74"/>
      <c r="C19763" s="75"/>
      <c r="E19763" s="76"/>
      <c r="F19763" s="77"/>
      <c r="I19763" s="77"/>
      <c r="J19763" s="77"/>
      <c r="K19763" s="77"/>
      <c r="L19763" s="77"/>
      <c r="N19763"/>
      <c r="O19763"/>
    </row>
    <row r="19764" spans="1:15" s="31" customFormat="1" x14ac:dyDescent="0.25">
      <c r="A19764"/>
      <c r="B19764" s="74"/>
      <c r="C19764" s="75"/>
      <c r="E19764" s="76"/>
      <c r="F19764" s="77"/>
      <c r="I19764" s="77"/>
      <c r="J19764" s="77"/>
      <c r="K19764" s="77"/>
      <c r="L19764" s="77"/>
      <c r="N19764"/>
      <c r="O19764"/>
    </row>
    <row r="19765" spans="1:15" s="31" customFormat="1" x14ac:dyDescent="0.25">
      <c r="A19765"/>
      <c r="B19765" s="74"/>
      <c r="C19765" s="75"/>
      <c r="E19765" s="76"/>
      <c r="F19765" s="77"/>
      <c r="I19765" s="77"/>
      <c r="J19765" s="77"/>
      <c r="K19765" s="77"/>
      <c r="L19765" s="77"/>
      <c r="N19765"/>
      <c r="O19765"/>
    </row>
    <row r="19766" spans="1:15" s="31" customFormat="1" x14ac:dyDescent="0.25">
      <c r="A19766"/>
      <c r="B19766" s="74"/>
      <c r="C19766" s="75"/>
      <c r="E19766" s="76"/>
      <c r="F19766" s="77"/>
      <c r="I19766" s="77"/>
      <c r="J19766" s="77"/>
      <c r="K19766" s="77"/>
      <c r="L19766" s="77"/>
      <c r="N19766"/>
      <c r="O19766"/>
    </row>
    <row r="19767" spans="1:15" s="31" customFormat="1" x14ac:dyDescent="0.25">
      <c r="A19767"/>
      <c r="B19767" s="74"/>
      <c r="C19767" s="75"/>
      <c r="E19767" s="76"/>
      <c r="F19767" s="77"/>
      <c r="I19767" s="77"/>
      <c r="J19767" s="77"/>
      <c r="K19767" s="77"/>
      <c r="L19767" s="77"/>
      <c r="N19767"/>
      <c r="O19767"/>
    </row>
    <row r="19768" spans="1:15" s="31" customFormat="1" x14ac:dyDescent="0.25">
      <c r="A19768"/>
      <c r="B19768" s="74"/>
      <c r="C19768" s="75"/>
      <c r="E19768" s="76"/>
      <c r="F19768" s="77"/>
      <c r="I19768" s="77"/>
      <c r="J19768" s="77"/>
      <c r="K19768" s="77"/>
      <c r="L19768" s="77"/>
      <c r="N19768"/>
      <c r="O19768"/>
    </row>
    <row r="19769" spans="1:15" s="31" customFormat="1" x14ac:dyDescent="0.25">
      <c r="A19769"/>
      <c r="B19769" s="74"/>
      <c r="C19769" s="75"/>
      <c r="E19769" s="76"/>
      <c r="F19769" s="77"/>
      <c r="I19769" s="77"/>
      <c r="J19769" s="77"/>
      <c r="K19769" s="77"/>
      <c r="L19769" s="77"/>
      <c r="N19769"/>
      <c r="O19769"/>
    </row>
    <row r="19770" spans="1:15" s="31" customFormat="1" x14ac:dyDescent="0.25">
      <c r="A19770"/>
      <c r="B19770" s="74"/>
      <c r="C19770" s="75"/>
      <c r="E19770" s="76"/>
      <c r="F19770" s="77"/>
      <c r="I19770" s="77"/>
      <c r="J19770" s="77"/>
      <c r="K19770" s="77"/>
      <c r="L19770" s="77"/>
      <c r="N19770"/>
      <c r="O19770"/>
    </row>
    <row r="19771" spans="1:15" s="31" customFormat="1" x14ac:dyDescent="0.25">
      <c r="A19771"/>
      <c r="B19771" s="74"/>
      <c r="C19771" s="75"/>
      <c r="E19771" s="76"/>
      <c r="F19771" s="77"/>
      <c r="I19771" s="77"/>
      <c r="J19771" s="77"/>
      <c r="K19771" s="77"/>
      <c r="L19771" s="77"/>
      <c r="N19771"/>
      <c r="O19771"/>
    </row>
    <row r="19772" spans="1:15" s="31" customFormat="1" x14ac:dyDescent="0.25">
      <c r="A19772"/>
      <c r="B19772" s="74"/>
      <c r="C19772" s="75"/>
      <c r="E19772" s="76"/>
      <c r="F19772" s="77"/>
      <c r="I19772" s="77"/>
      <c r="J19772" s="77"/>
      <c r="K19772" s="77"/>
      <c r="L19772" s="77"/>
      <c r="N19772"/>
      <c r="O19772"/>
    </row>
    <row r="19773" spans="1:15" s="31" customFormat="1" x14ac:dyDescent="0.25">
      <c r="A19773"/>
      <c r="B19773" s="74"/>
      <c r="C19773" s="75"/>
      <c r="E19773" s="76"/>
      <c r="F19773" s="77"/>
      <c r="I19773" s="77"/>
      <c r="J19773" s="77"/>
      <c r="K19773" s="77"/>
      <c r="L19773" s="77"/>
      <c r="N19773"/>
      <c r="O19773"/>
    </row>
    <row r="19774" spans="1:15" s="31" customFormat="1" x14ac:dyDescent="0.25">
      <c r="A19774"/>
      <c r="B19774" s="74"/>
      <c r="C19774" s="75"/>
      <c r="E19774" s="76"/>
      <c r="F19774" s="77"/>
      <c r="I19774" s="77"/>
      <c r="J19774" s="77"/>
      <c r="K19774" s="77"/>
      <c r="L19774" s="77"/>
      <c r="N19774"/>
      <c r="O19774"/>
    </row>
    <row r="19775" spans="1:15" s="31" customFormat="1" x14ac:dyDescent="0.25">
      <c r="A19775"/>
      <c r="B19775" s="74"/>
      <c r="C19775" s="75"/>
      <c r="E19775" s="76"/>
      <c r="F19775" s="77"/>
      <c r="I19775" s="77"/>
      <c r="J19775" s="77"/>
      <c r="K19775" s="77"/>
      <c r="L19775" s="77"/>
      <c r="N19775"/>
      <c r="O19775"/>
    </row>
    <row r="19776" spans="1:15" s="31" customFormat="1" x14ac:dyDescent="0.25">
      <c r="A19776"/>
      <c r="B19776" s="74"/>
      <c r="C19776" s="75"/>
      <c r="E19776" s="76"/>
      <c r="F19776" s="77"/>
      <c r="I19776" s="77"/>
      <c r="J19776" s="77"/>
      <c r="K19776" s="77"/>
      <c r="L19776" s="77"/>
      <c r="N19776"/>
      <c r="O19776"/>
    </row>
    <row r="19777" spans="1:15" s="31" customFormat="1" x14ac:dyDescent="0.25">
      <c r="A19777"/>
      <c r="B19777" s="74"/>
      <c r="C19777" s="75"/>
      <c r="E19777" s="76"/>
      <c r="F19777" s="77"/>
      <c r="I19777" s="77"/>
      <c r="J19777" s="77"/>
      <c r="K19777" s="77"/>
      <c r="L19777" s="77"/>
      <c r="N19777"/>
      <c r="O19777"/>
    </row>
    <row r="19778" spans="1:15" s="31" customFormat="1" x14ac:dyDescent="0.25">
      <c r="A19778"/>
      <c r="B19778" s="74"/>
      <c r="C19778" s="75"/>
      <c r="E19778" s="76"/>
      <c r="F19778" s="77"/>
      <c r="I19778" s="77"/>
      <c r="J19778" s="77"/>
      <c r="K19778" s="77"/>
      <c r="L19778" s="77"/>
      <c r="N19778"/>
      <c r="O19778"/>
    </row>
    <row r="19779" spans="1:15" s="31" customFormat="1" x14ac:dyDescent="0.25">
      <c r="A19779"/>
      <c r="B19779" s="74"/>
      <c r="C19779" s="75"/>
      <c r="E19779" s="76"/>
      <c r="F19779" s="77"/>
      <c r="I19779" s="77"/>
      <c r="J19779" s="77"/>
      <c r="K19779" s="77"/>
      <c r="L19779" s="77"/>
      <c r="N19779"/>
      <c r="O19779"/>
    </row>
    <row r="19780" spans="1:15" s="31" customFormat="1" x14ac:dyDescent="0.25">
      <c r="A19780"/>
      <c r="B19780" s="74"/>
      <c r="C19780" s="75"/>
      <c r="E19780" s="76"/>
      <c r="F19780" s="77"/>
      <c r="I19780" s="77"/>
      <c r="J19780" s="77"/>
      <c r="K19780" s="77"/>
      <c r="L19780" s="77"/>
      <c r="N19780"/>
      <c r="O19780"/>
    </row>
    <row r="19781" spans="1:15" s="31" customFormat="1" x14ac:dyDescent="0.25">
      <c r="A19781"/>
      <c r="B19781" s="74"/>
      <c r="C19781" s="75"/>
      <c r="E19781" s="76"/>
      <c r="F19781" s="77"/>
      <c r="I19781" s="77"/>
      <c r="J19781" s="77"/>
      <c r="K19781" s="77"/>
      <c r="L19781" s="77"/>
      <c r="N19781"/>
      <c r="O19781"/>
    </row>
    <row r="19782" spans="1:15" s="31" customFormat="1" x14ac:dyDescent="0.25">
      <c r="A19782"/>
      <c r="B19782" s="74"/>
      <c r="C19782" s="75"/>
      <c r="E19782" s="76"/>
      <c r="F19782" s="77"/>
      <c r="I19782" s="77"/>
      <c r="J19782" s="77"/>
      <c r="K19782" s="77"/>
      <c r="L19782" s="77"/>
      <c r="N19782"/>
      <c r="O19782"/>
    </row>
    <row r="19783" spans="1:15" s="31" customFormat="1" x14ac:dyDescent="0.25">
      <c r="A19783"/>
      <c r="B19783" s="74"/>
      <c r="C19783" s="75"/>
      <c r="E19783" s="76"/>
      <c r="F19783" s="77"/>
      <c r="I19783" s="77"/>
      <c r="J19783" s="77"/>
      <c r="K19783" s="77"/>
      <c r="L19783" s="77"/>
      <c r="N19783"/>
      <c r="O19783"/>
    </row>
    <row r="19784" spans="1:15" s="31" customFormat="1" x14ac:dyDescent="0.25">
      <c r="A19784"/>
      <c r="B19784" s="74"/>
      <c r="C19784" s="75"/>
      <c r="E19784" s="76"/>
      <c r="F19784" s="77"/>
      <c r="I19784" s="77"/>
      <c r="J19784" s="77"/>
      <c r="K19784" s="77"/>
      <c r="L19784" s="77"/>
      <c r="N19784"/>
      <c r="O19784"/>
    </row>
    <row r="19785" spans="1:15" s="31" customFormat="1" x14ac:dyDescent="0.25">
      <c r="A19785"/>
      <c r="B19785" s="74"/>
      <c r="C19785" s="75"/>
      <c r="E19785" s="76"/>
      <c r="F19785" s="77"/>
      <c r="I19785" s="77"/>
      <c r="J19785" s="77"/>
      <c r="K19785" s="77"/>
      <c r="L19785" s="77"/>
      <c r="N19785"/>
      <c r="O19785"/>
    </row>
    <row r="19786" spans="1:15" s="31" customFormat="1" x14ac:dyDescent="0.25">
      <c r="A19786"/>
      <c r="B19786" s="74"/>
      <c r="C19786" s="75"/>
      <c r="E19786" s="76"/>
      <c r="F19786" s="77"/>
      <c r="I19786" s="77"/>
      <c r="J19786" s="77"/>
      <c r="K19786" s="77"/>
      <c r="L19786" s="77"/>
      <c r="N19786"/>
      <c r="O19786"/>
    </row>
    <row r="19787" spans="1:15" s="31" customFormat="1" x14ac:dyDescent="0.25">
      <c r="A19787"/>
      <c r="B19787" s="74"/>
      <c r="C19787" s="75"/>
      <c r="E19787" s="76"/>
      <c r="F19787" s="77"/>
      <c r="I19787" s="77"/>
      <c r="J19787" s="77"/>
      <c r="K19787" s="77"/>
      <c r="L19787" s="77"/>
      <c r="N19787"/>
      <c r="O19787"/>
    </row>
    <row r="19788" spans="1:15" s="31" customFormat="1" x14ac:dyDescent="0.25">
      <c r="A19788"/>
      <c r="B19788" s="74"/>
      <c r="C19788" s="75"/>
      <c r="E19788" s="76"/>
      <c r="F19788" s="77"/>
      <c r="I19788" s="77"/>
      <c r="J19788" s="77"/>
      <c r="K19788" s="77"/>
      <c r="L19788" s="77"/>
      <c r="N19788"/>
      <c r="O19788"/>
    </row>
    <row r="19789" spans="1:15" s="31" customFormat="1" x14ac:dyDescent="0.25">
      <c r="A19789"/>
      <c r="B19789" s="74"/>
      <c r="C19789" s="75"/>
      <c r="E19789" s="76"/>
      <c r="F19789" s="77"/>
      <c r="I19789" s="77"/>
      <c r="J19789" s="77"/>
      <c r="K19789" s="77"/>
      <c r="L19789" s="77"/>
      <c r="N19789"/>
      <c r="O19789"/>
    </row>
    <row r="19790" spans="1:15" s="31" customFormat="1" x14ac:dyDescent="0.25">
      <c r="A19790"/>
      <c r="B19790" s="74"/>
      <c r="C19790" s="75"/>
      <c r="E19790" s="76"/>
      <c r="F19790" s="77"/>
      <c r="I19790" s="77"/>
      <c r="J19790" s="77"/>
      <c r="K19790" s="77"/>
      <c r="L19790" s="77"/>
      <c r="N19790"/>
      <c r="O19790"/>
    </row>
    <row r="19791" spans="1:15" s="31" customFormat="1" x14ac:dyDescent="0.25">
      <c r="A19791"/>
      <c r="B19791" s="74"/>
      <c r="C19791" s="75"/>
      <c r="E19791" s="76"/>
      <c r="F19791" s="77"/>
      <c r="I19791" s="77"/>
      <c r="J19791" s="77"/>
      <c r="K19791" s="77"/>
      <c r="L19791" s="77"/>
      <c r="N19791"/>
      <c r="O19791"/>
    </row>
    <row r="19792" spans="1:15" s="31" customFormat="1" x14ac:dyDescent="0.25">
      <c r="A19792"/>
      <c r="B19792" s="74"/>
      <c r="C19792" s="75"/>
      <c r="E19792" s="76"/>
      <c r="F19792" s="77"/>
      <c r="I19792" s="77"/>
      <c r="J19792" s="77"/>
      <c r="K19792" s="77"/>
      <c r="L19792" s="77"/>
      <c r="N19792"/>
      <c r="O19792"/>
    </row>
    <row r="19793" spans="1:15" s="31" customFormat="1" x14ac:dyDescent="0.25">
      <c r="A19793"/>
      <c r="B19793" s="74"/>
      <c r="C19793" s="75"/>
      <c r="E19793" s="76"/>
      <c r="F19793" s="77"/>
      <c r="I19793" s="77"/>
      <c r="J19793" s="77"/>
      <c r="K19793" s="77"/>
      <c r="L19793" s="77"/>
      <c r="N19793"/>
      <c r="O19793"/>
    </row>
    <row r="19794" spans="1:15" s="31" customFormat="1" x14ac:dyDescent="0.25">
      <c r="A19794"/>
      <c r="B19794" s="74"/>
      <c r="C19794" s="75"/>
      <c r="E19794" s="76"/>
      <c r="F19794" s="77"/>
      <c r="I19794" s="77"/>
      <c r="J19794" s="77"/>
      <c r="K19794" s="77"/>
      <c r="L19794" s="77"/>
      <c r="N19794"/>
      <c r="O19794"/>
    </row>
    <row r="19795" spans="1:15" s="31" customFormat="1" x14ac:dyDescent="0.25">
      <c r="A19795"/>
      <c r="B19795" s="74"/>
      <c r="C19795" s="75"/>
      <c r="E19795" s="76"/>
      <c r="F19795" s="77"/>
      <c r="I19795" s="77"/>
      <c r="J19795" s="77"/>
      <c r="K19795" s="77"/>
      <c r="L19795" s="77"/>
      <c r="N19795"/>
      <c r="O19795"/>
    </row>
    <row r="19796" spans="1:15" s="31" customFormat="1" x14ac:dyDescent="0.25">
      <c r="A19796"/>
      <c r="B19796" s="74"/>
      <c r="C19796" s="75"/>
      <c r="E19796" s="76"/>
      <c r="F19796" s="77"/>
      <c r="I19796" s="77"/>
      <c r="J19796" s="77"/>
      <c r="K19796" s="77"/>
      <c r="L19796" s="77"/>
      <c r="N19796"/>
      <c r="O19796"/>
    </row>
    <row r="19797" spans="1:15" s="31" customFormat="1" x14ac:dyDescent="0.25">
      <c r="A19797"/>
      <c r="B19797" s="74"/>
      <c r="C19797" s="75"/>
      <c r="E19797" s="76"/>
      <c r="F19797" s="77"/>
      <c r="I19797" s="77"/>
      <c r="J19797" s="77"/>
      <c r="K19797" s="77"/>
      <c r="L19797" s="77"/>
      <c r="N19797"/>
      <c r="O19797"/>
    </row>
    <row r="19798" spans="1:15" s="31" customFormat="1" x14ac:dyDescent="0.25">
      <c r="A19798"/>
      <c r="B19798" s="74"/>
      <c r="C19798" s="75"/>
      <c r="E19798" s="76"/>
      <c r="F19798" s="77"/>
      <c r="I19798" s="77"/>
      <c r="J19798" s="77"/>
      <c r="K19798" s="77"/>
      <c r="L19798" s="77"/>
      <c r="N19798"/>
      <c r="O19798"/>
    </row>
    <row r="19799" spans="1:15" s="31" customFormat="1" x14ac:dyDescent="0.25">
      <c r="A19799"/>
      <c r="B19799" s="74"/>
      <c r="C19799" s="75"/>
      <c r="E19799" s="76"/>
      <c r="F19799" s="77"/>
      <c r="I19799" s="77"/>
      <c r="J19799" s="77"/>
      <c r="K19799" s="77"/>
      <c r="L19799" s="77"/>
      <c r="N19799"/>
      <c r="O19799"/>
    </row>
    <row r="19800" spans="1:15" s="31" customFormat="1" x14ac:dyDescent="0.25">
      <c r="A19800"/>
      <c r="B19800" s="74"/>
      <c r="C19800" s="75"/>
      <c r="E19800" s="76"/>
      <c r="F19800" s="77"/>
      <c r="I19800" s="77"/>
      <c r="J19800" s="77"/>
      <c r="K19800" s="77"/>
      <c r="L19800" s="77"/>
      <c r="N19800"/>
      <c r="O19800"/>
    </row>
    <row r="19801" spans="1:15" s="31" customFormat="1" x14ac:dyDescent="0.25">
      <c r="A19801"/>
      <c r="B19801" s="74"/>
      <c r="C19801" s="75"/>
      <c r="E19801" s="76"/>
      <c r="F19801" s="77"/>
      <c r="I19801" s="77"/>
      <c r="J19801" s="77"/>
      <c r="K19801" s="77"/>
      <c r="L19801" s="77"/>
      <c r="N19801"/>
      <c r="O19801"/>
    </row>
    <row r="19802" spans="1:15" s="31" customFormat="1" x14ac:dyDescent="0.25">
      <c r="A19802"/>
      <c r="B19802" s="74"/>
      <c r="C19802" s="75"/>
      <c r="E19802" s="76"/>
      <c r="F19802" s="77"/>
      <c r="I19802" s="77"/>
      <c r="J19802" s="77"/>
      <c r="K19802" s="77"/>
      <c r="L19802" s="77"/>
      <c r="N19802"/>
      <c r="O19802"/>
    </row>
    <row r="19803" spans="1:15" s="31" customFormat="1" x14ac:dyDescent="0.25">
      <c r="A19803"/>
      <c r="B19803" s="74"/>
      <c r="C19803" s="75"/>
      <c r="E19803" s="76"/>
      <c r="F19803" s="77"/>
      <c r="I19803" s="77"/>
      <c r="J19803" s="77"/>
      <c r="K19803" s="77"/>
      <c r="L19803" s="77"/>
      <c r="N19803"/>
      <c r="O19803"/>
    </row>
    <row r="19804" spans="1:15" s="31" customFormat="1" x14ac:dyDescent="0.25">
      <c r="A19804"/>
      <c r="B19804" s="74"/>
      <c r="C19804" s="75"/>
      <c r="E19804" s="76"/>
      <c r="F19804" s="77"/>
      <c r="I19804" s="77"/>
      <c r="J19804" s="77"/>
      <c r="K19804" s="77"/>
      <c r="L19804" s="77"/>
      <c r="N19804"/>
      <c r="O19804"/>
    </row>
    <row r="19805" spans="1:15" s="31" customFormat="1" x14ac:dyDescent="0.25">
      <c r="A19805"/>
      <c r="B19805" s="74"/>
      <c r="C19805" s="75"/>
      <c r="E19805" s="76"/>
      <c r="F19805" s="77"/>
      <c r="I19805" s="77"/>
      <c r="J19805" s="77"/>
      <c r="K19805" s="77"/>
      <c r="L19805" s="77"/>
      <c r="N19805"/>
      <c r="O19805"/>
    </row>
    <row r="19806" spans="1:15" s="31" customFormat="1" x14ac:dyDescent="0.25">
      <c r="A19806"/>
      <c r="B19806" s="74"/>
      <c r="C19806" s="75"/>
      <c r="E19806" s="76"/>
      <c r="F19806" s="77"/>
      <c r="I19806" s="77"/>
      <c r="J19806" s="77"/>
      <c r="K19806" s="77"/>
      <c r="L19806" s="77"/>
      <c r="N19806"/>
      <c r="O19806"/>
    </row>
    <row r="19807" spans="1:15" s="31" customFormat="1" x14ac:dyDescent="0.25">
      <c r="A19807"/>
      <c r="B19807" s="74"/>
      <c r="C19807" s="75"/>
      <c r="E19807" s="76"/>
      <c r="F19807" s="77"/>
      <c r="I19807" s="77"/>
      <c r="J19807" s="77"/>
      <c r="K19807" s="77"/>
      <c r="L19807" s="77"/>
      <c r="N19807"/>
      <c r="O19807"/>
    </row>
    <row r="19808" spans="1:15" s="31" customFormat="1" x14ac:dyDescent="0.25">
      <c r="A19808"/>
      <c r="B19808" s="74"/>
      <c r="C19808" s="75"/>
      <c r="E19808" s="76"/>
      <c r="F19808" s="77"/>
      <c r="I19808" s="77"/>
      <c r="J19808" s="77"/>
      <c r="K19808" s="77"/>
      <c r="L19808" s="77"/>
      <c r="N19808"/>
      <c r="O19808"/>
    </row>
    <row r="19809" spans="1:15" s="31" customFormat="1" x14ac:dyDescent="0.25">
      <c r="A19809"/>
      <c r="B19809" s="74"/>
      <c r="C19809" s="75"/>
      <c r="E19809" s="76"/>
      <c r="F19809" s="77"/>
      <c r="I19809" s="77"/>
      <c r="J19809" s="77"/>
      <c r="K19809" s="77"/>
      <c r="L19809" s="77"/>
      <c r="N19809"/>
      <c r="O19809"/>
    </row>
    <row r="19810" spans="1:15" s="31" customFormat="1" x14ac:dyDescent="0.25">
      <c r="A19810"/>
      <c r="B19810" s="74"/>
      <c r="C19810" s="75"/>
      <c r="E19810" s="76"/>
      <c r="F19810" s="77"/>
      <c r="I19810" s="77"/>
      <c r="J19810" s="77"/>
      <c r="K19810" s="77"/>
      <c r="L19810" s="77"/>
      <c r="N19810"/>
      <c r="O19810"/>
    </row>
    <row r="19811" spans="1:15" s="31" customFormat="1" x14ac:dyDescent="0.25">
      <c r="A19811"/>
      <c r="B19811" s="74"/>
      <c r="C19811" s="75"/>
      <c r="E19811" s="76"/>
      <c r="F19811" s="77"/>
      <c r="I19811" s="77"/>
      <c r="J19811" s="77"/>
      <c r="K19811" s="77"/>
      <c r="L19811" s="77"/>
      <c r="N19811"/>
      <c r="O19811"/>
    </row>
    <row r="19812" spans="1:15" s="31" customFormat="1" x14ac:dyDescent="0.25">
      <c r="A19812"/>
      <c r="B19812" s="74"/>
      <c r="C19812" s="75"/>
      <c r="E19812" s="76"/>
      <c r="F19812" s="77"/>
      <c r="I19812" s="77"/>
      <c r="J19812" s="77"/>
      <c r="K19812" s="77"/>
      <c r="L19812" s="77"/>
      <c r="N19812"/>
      <c r="O19812"/>
    </row>
    <row r="19813" spans="1:15" s="31" customFormat="1" x14ac:dyDescent="0.25">
      <c r="A19813"/>
      <c r="B19813" s="74"/>
      <c r="C19813" s="75"/>
      <c r="E19813" s="76"/>
      <c r="F19813" s="77"/>
      <c r="I19813" s="77"/>
      <c r="J19813" s="77"/>
      <c r="K19813" s="77"/>
      <c r="L19813" s="77"/>
      <c r="N19813"/>
      <c r="O19813"/>
    </row>
    <row r="19814" spans="1:15" s="31" customFormat="1" x14ac:dyDescent="0.25">
      <c r="A19814"/>
      <c r="B19814" s="74"/>
      <c r="C19814" s="75"/>
      <c r="E19814" s="76"/>
      <c r="F19814" s="77"/>
      <c r="I19814" s="77"/>
      <c r="J19814" s="77"/>
      <c r="K19814" s="77"/>
      <c r="L19814" s="77"/>
      <c r="N19814"/>
      <c r="O19814"/>
    </row>
    <row r="19815" spans="1:15" s="31" customFormat="1" x14ac:dyDescent="0.25">
      <c r="A19815"/>
      <c r="B19815" s="74"/>
      <c r="C19815" s="75"/>
      <c r="E19815" s="76"/>
      <c r="F19815" s="77"/>
      <c r="I19815" s="77"/>
      <c r="J19815" s="77"/>
      <c r="K19815" s="77"/>
      <c r="L19815" s="77"/>
      <c r="N19815"/>
      <c r="O19815"/>
    </row>
    <row r="19816" spans="1:15" s="31" customFormat="1" x14ac:dyDescent="0.25">
      <c r="A19816"/>
      <c r="B19816" s="74"/>
      <c r="C19816" s="75"/>
      <c r="E19816" s="76"/>
      <c r="F19816" s="77"/>
      <c r="I19816" s="77"/>
      <c r="J19816" s="77"/>
      <c r="K19816" s="77"/>
      <c r="L19816" s="77"/>
      <c r="N19816"/>
      <c r="O19816"/>
    </row>
    <row r="19817" spans="1:15" s="31" customFormat="1" x14ac:dyDescent="0.25">
      <c r="A19817"/>
      <c r="B19817" s="74"/>
      <c r="C19817" s="75"/>
      <c r="E19817" s="76"/>
      <c r="F19817" s="77"/>
      <c r="I19817" s="77"/>
      <c r="J19817" s="77"/>
      <c r="K19817" s="77"/>
      <c r="L19817" s="77"/>
      <c r="N19817"/>
      <c r="O19817"/>
    </row>
    <row r="19818" spans="1:15" s="31" customFormat="1" x14ac:dyDescent="0.25">
      <c r="A19818"/>
      <c r="B19818" s="74"/>
      <c r="C19818" s="75"/>
      <c r="E19818" s="76"/>
      <c r="F19818" s="77"/>
      <c r="I19818" s="77"/>
      <c r="J19818" s="77"/>
      <c r="K19818" s="77"/>
      <c r="L19818" s="77"/>
      <c r="N19818"/>
      <c r="O19818"/>
    </row>
    <row r="19819" spans="1:15" s="31" customFormat="1" x14ac:dyDescent="0.25">
      <c r="A19819"/>
      <c r="B19819" s="74"/>
      <c r="C19819" s="75"/>
      <c r="E19819" s="76"/>
      <c r="F19819" s="77"/>
      <c r="I19819" s="77"/>
      <c r="J19819" s="77"/>
      <c r="K19819" s="77"/>
      <c r="L19819" s="77"/>
      <c r="N19819"/>
      <c r="O19819"/>
    </row>
    <row r="19820" spans="1:15" s="31" customFormat="1" x14ac:dyDescent="0.25">
      <c r="A19820"/>
      <c r="B19820" s="74"/>
      <c r="C19820" s="75"/>
      <c r="E19820" s="76"/>
      <c r="F19820" s="77"/>
      <c r="I19820" s="77"/>
      <c r="J19820" s="77"/>
      <c r="K19820" s="77"/>
      <c r="L19820" s="77"/>
      <c r="N19820"/>
      <c r="O19820"/>
    </row>
    <row r="19821" spans="1:15" s="31" customFormat="1" x14ac:dyDescent="0.25">
      <c r="A19821"/>
      <c r="B19821" s="74"/>
      <c r="C19821" s="75"/>
      <c r="E19821" s="76"/>
      <c r="F19821" s="77"/>
      <c r="I19821" s="77"/>
      <c r="J19821" s="77"/>
      <c r="K19821" s="77"/>
      <c r="L19821" s="77"/>
      <c r="N19821"/>
      <c r="O19821"/>
    </row>
    <row r="19822" spans="1:15" s="31" customFormat="1" x14ac:dyDescent="0.25">
      <c r="A19822"/>
      <c r="B19822" s="74"/>
      <c r="C19822" s="75"/>
      <c r="E19822" s="76"/>
      <c r="F19822" s="77"/>
      <c r="I19822" s="77"/>
      <c r="J19822" s="77"/>
      <c r="K19822" s="77"/>
      <c r="L19822" s="77"/>
      <c r="N19822"/>
      <c r="O19822"/>
    </row>
    <row r="19823" spans="1:15" s="31" customFormat="1" x14ac:dyDescent="0.25">
      <c r="A19823"/>
      <c r="B19823" s="74"/>
      <c r="C19823" s="75"/>
      <c r="E19823" s="76"/>
      <c r="F19823" s="77"/>
      <c r="I19823" s="77"/>
      <c r="J19823" s="77"/>
      <c r="K19823" s="77"/>
      <c r="L19823" s="77"/>
      <c r="N19823"/>
      <c r="O19823"/>
    </row>
    <row r="19824" spans="1:15" s="31" customFormat="1" x14ac:dyDescent="0.25">
      <c r="A19824"/>
      <c r="B19824" s="74"/>
      <c r="C19824" s="75"/>
      <c r="E19824" s="76"/>
      <c r="F19824" s="77"/>
      <c r="I19824" s="77"/>
      <c r="J19824" s="77"/>
      <c r="K19824" s="77"/>
      <c r="L19824" s="77"/>
      <c r="N19824"/>
      <c r="O19824"/>
    </row>
    <row r="19825" spans="1:15" s="31" customFormat="1" x14ac:dyDescent="0.25">
      <c r="A19825"/>
      <c r="B19825" s="74"/>
      <c r="C19825" s="75"/>
      <c r="E19825" s="76"/>
      <c r="F19825" s="77"/>
      <c r="I19825" s="77"/>
      <c r="J19825" s="77"/>
      <c r="K19825" s="77"/>
      <c r="L19825" s="77"/>
      <c r="N19825"/>
      <c r="O19825"/>
    </row>
    <row r="19826" spans="1:15" s="31" customFormat="1" x14ac:dyDescent="0.25">
      <c r="A19826"/>
      <c r="B19826" s="74"/>
      <c r="C19826" s="75"/>
      <c r="E19826" s="76"/>
      <c r="F19826" s="77"/>
      <c r="I19826" s="77"/>
      <c r="J19826" s="77"/>
      <c r="K19826" s="77"/>
      <c r="L19826" s="77"/>
      <c r="N19826"/>
      <c r="O19826"/>
    </row>
    <row r="19827" spans="1:15" s="31" customFormat="1" x14ac:dyDescent="0.25">
      <c r="A19827"/>
      <c r="B19827" s="74"/>
      <c r="C19827" s="75"/>
      <c r="E19827" s="76"/>
      <c r="F19827" s="77"/>
      <c r="I19827" s="77"/>
      <c r="J19827" s="77"/>
      <c r="K19827" s="77"/>
      <c r="L19827" s="77"/>
      <c r="N19827"/>
      <c r="O19827"/>
    </row>
    <row r="19828" spans="1:15" s="31" customFormat="1" x14ac:dyDescent="0.25">
      <c r="A19828"/>
      <c r="B19828" s="74"/>
      <c r="C19828" s="75"/>
      <c r="E19828" s="76"/>
      <c r="F19828" s="77"/>
      <c r="I19828" s="77"/>
      <c r="J19828" s="77"/>
      <c r="K19828" s="77"/>
      <c r="L19828" s="77"/>
      <c r="N19828"/>
      <c r="O19828"/>
    </row>
    <row r="19829" spans="1:15" s="31" customFormat="1" x14ac:dyDescent="0.25">
      <c r="A19829"/>
      <c r="B19829" s="74"/>
      <c r="C19829" s="75"/>
      <c r="E19829" s="76"/>
      <c r="F19829" s="77"/>
      <c r="I19829" s="77"/>
      <c r="J19829" s="77"/>
      <c r="K19829" s="77"/>
      <c r="L19829" s="77"/>
      <c r="N19829"/>
      <c r="O19829"/>
    </row>
    <row r="19830" spans="1:15" s="31" customFormat="1" x14ac:dyDescent="0.25">
      <c r="A19830"/>
      <c r="B19830" s="74"/>
      <c r="C19830" s="75"/>
      <c r="E19830" s="76"/>
      <c r="F19830" s="77"/>
      <c r="I19830" s="77"/>
      <c r="J19830" s="77"/>
      <c r="K19830" s="77"/>
      <c r="L19830" s="77"/>
      <c r="N19830"/>
      <c r="O19830"/>
    </row>
    <row r="19831" spans="1:15" s="31" customFormat="1" x14ac:dyDescent="0.25">
      <c r="A19831"/>
      <c r="B19831" s="74"/>
      <c r="C19831" s="75"/>
      <c r="E19831" s="76"/>
      <c r="F19831" s="77"/>
      <c r="I19831" s="77"/>
      <c r="J19831" s="77"/>
      <c r="K19831" s="77"/>
      <c r="L19831" s="77"/>
      <c r="N19831"/>
      <c r="O19831"/>
    </row>
    <row r="19832" spans="1:15" s="31" customFormat="1" x14ac:dyDescent="0.25">
      <c r="A19832"/>
      <c r="B19832" s="74"/>
      <c r="C19832" s="75"/>
      <c r="E19832" s="76"/>
      <c r="F19832" s="77"/>
      <c r="I19832" s="77"/>
      <c r="J19832" s="77"/>
      <c r="K19832" s="77"/>
      <c r="L19832" s="77"/>
      <c r="N19832"/>
      <c r="O19832"/>
    </row>
    <row r="19833" spans="1:15" s="31" customFormat="1" x14ac:dyDescent="0.25">
      <c r="A19833"/>
      <c r="B19833" s="74"/>
      <c r="C19833" s="75"/>
      <c r="E19833" s="76"/>
      <c r="F19833" s="77"/>
      <c r="I19833" s="77"/>
      <c r="J19833" s="77"/>
      <c r="K19833" s="77"/>
      <c r="L19833" s="77"/>
      <c r="N19833"/>
      <c r="O19833"/>
    </row>
    <row r="19834" spans="1:15" s="31" customFormat="1" x14ac:dyDescent="0.25">
      <c r="A19834"/>
      <c r="B19834" s="74"/>
      <c r="C19834" s="75"/>
      <c r="E19834" s="76"/>
      <c r="F19834" s="77"/>
      <c r="I19834" s="77"/>
      <c r="J19834" s="77"/>
      <c r="K19834" s="77"/>
      <c r="L19834" s="77"/>
      <c r="N19834"/>
      <c r="O19834"/>
    </row>
    <row r="19835" spans="1:15" s="31" customFormat="1" x14ac:dyDescent="0.25">
      <c r="A19835"/>
      <c r="B19835" s="74"/>
      <c r="C19835" s="75"/>
      <c r="E19835" s="76"/>
      <c r="F19835" s="77"/>
      <c r="I19835" s="77"/>
      <c r="J19835" s="77"/>
      <c r="K19835" s="77"/>
      <c r="L19835" s="77"/>
      <c r="N19835"/>
      <c r="O19835"/>
    </row>
    <row r="19836" spans="1:15" s="31" customFormat="1" x14ac:dyDescent="0.25">
      <c r="A19836"/>
      <c r="B19836" s="74"/>
      <c r="C19836" s="75"/>
      <c r="E19836" s="76"/>
      <c r="F19836" s="77"/>
      <c r="I19836" s="77"/>
      <c r="J19836" s="77"/>
      <c r="K19836" s="77"/>
      <c r="L19836" s="77"/>
      <c r="N19836"/>
      <c r="O19836"/>
    </row>
    <row r="19837" spans="1:15" s="31" customFormat="1" x14ac:dyDescent="0.25">
      <c r="A19837"/>
      <c r="B19837" s="74"/>
      <c r="C19837" s="75"/>
      <c r="E19837" s="76"/>
      <c r="F19837" s="77"/>
      <c r="I19837" s="77"/>
      <c r="J19837" s="77"/>
      <c r="K19837" s="77"/>
      <c r="L19837" s="77"/>
      <c r="N19837"/>
      <c r="O19837"/>
    </row>
    <row r="19838" spans="1:15" s="31" customFormat="1" x14ac:dyDescent="0.25">
      <c r="A19838"/>
      <c r="B19838" s="74"/>
      <c r="C19838" s="75"/>
      <c r="E19838" s="76"/>
      <c r="F19838" s="77"/>
      <c r="I19838" s="77"/>
      <c r="J19838" s="77"/>
      <c r="K19838" s="77"/>
      <c r="L19838" s="77"/>
      <c r="N19838"/>
      <c r="O19838"/>
    </row>
    <row r="19839" spans="1:15" s="31" customFormat="1" x14ac:dyDescent="0.25">
      <c r="A19839"/>
      <c r="B19839" s="74"/>
      <c r="C19839" s="75"/>
      <c r="E19839" s="76"/>
      <c r="F19839" s="77"/>
      <c r="I19839" s="77"/>
      <c r="J19839" s="77"/>
      <c r="K19839" s="77"/>
      <c r="L19839" s="77"/>
      <c r="N19839"/>
      <c r="O19839"/>
    </row>
    <row r="19840" spans="1:15" s="31" customFormat="1" x14ac:dyDescent="0.25">
      <c r="A19840"/>
      <c r="B19840" s="74"/>
      <c r="C19840" s="75"/>
      <c r="E19840" s="76"/>
      <c r="F19840" s="77"/>
      <c r="I19840" s="77"/>
      <c r="J19840" s="77"/>
      <c r="K19840" s="77"/>
      <c r="L19840" s="77"/>
      <c r="N19840"/>
      <c r="O19840"/>
    </row>
    <row r="19841" spans="1:15" s="31" customFormat="1" x14ac:dyDescent="0.25">
      <c r="A19841"/>
      <c r="B19841" s="74"/>
      <c r="C19841" s="75"/>
      <c r="E19841" s="76"/>
      <c r="F19841" s="77"/>
      <c r="I19841" s="77"/>
      <c r="J19841" s="77"/>
      <c r="K19841" s="77"/>
      <c r="L19841" s="77"/>
      <c r="N19841"/>
      <c r="O19841"/>
    </row>
    <row r="19842" spans="1:15" s="31" customFormat="1" x14ac:dyDescent="0.25">
      <c r="A19842"/>
      <c r="B19842" s="74"/>
      <c r="C19842" s="75"/>
      <c r="E19842" s="76"/>
      <c r="F19842" s="77"/>
      <c r="I19842" s="77"/>
      <c r="J19842" s="77"/>
      <c r="K19842" s="77"/>
      <c r="L19842" s="77"/>
      <c r="N19842"/>
      <c r="O19842"/>
    </row>
    <row r="19843" spans="1:15" s="31" customFormat="1" x14ac:dyDescent="0.25">
      <c r="A19843"/>
      <c r="B19843" s="74"/>
      <c r="C19843" s="75"/>
      <c r="E19843" s="76"/>
      <c r="F19843" s="77"/>
      <c r="I19843" s="77"/>
      <c r="J19843" s="77"/>
      <c r="K19843" s="77"/>
      <c r="L19843" s="77"/>
      <c r="N19843"/>
      <c r="O19843"/>
    </row>
    <row r="19844" spans="1:15" s="31" customFormat="1" x14ac:dyDescent="0.25">
      <c r="A19844"/>
      <c r="B19844" s="74"/>
      <c r="C19844" s="75"/>
      <c r="E19844" s="76"/>
      <c r="F19844" s="77"/>
      <c r="I19844" s="77"/>
      <c r="J19844" s="77"/>
      <c r="K19844" s="77"/>
      <c r="L19844" s="77"/>
      <c r="N19844"/>
      <c r="O19844"/>
    </row>
    <row r="19845" spans="1:15" s="31" customFormat="1" x14ac:dyDescent="0.25">
      <c r="A19845"/>
      <c r="B19845" s="74"/>
      <c r="C19845" s="75"/>
      <c r="E19845" s="76"/>
      <c r="F19845" s="77"/>
      <c r="I19845" s="77"/>
      <c r="J19845" s="77"/>
      <c r="K19845" s="77"/>
      <c r="L19845" s="77"/>
      <c r="N19845"/>
      <c r="O19845"/>
    </row>
    <row r="19846" spans="1:15" s="31" customFormat="1" x14ac:dyDescent="0.25">
      <c r="A19846"/>
      <c r="B19846" s="74"/>
      <c r="C19846" s="75"/>
      <c r="E19846" s="76"/>
      <c r="F19846" s="77"/>
      <c r="I19846" s="77"/>
      <c r="J19846" s="77"/>
      <c r="K19846" s="77"/>
      <c r="L19846" s="77"/>
      <c r="N19846"/>
      <c r="O19846"/>
    </row>
    <row r="19847" spans="1:15" s="31" customFormat="1" x14ac:dyDescent="0.25">
      <c r="A19847"/>
      <c r="B19847" s="74"/>
      <c r="C19847" s="75"/>
      <c r="E19847" s="76"/>
      <c r="F19847" s="77"/>
      <c r="I19847" s="77"/>
      <c r="J19847" s="77"/>
      <c r="K19847" s="77"/>
      <c r="L19847" s="77"/>
      <c r="N19847"/>
      <c r="O19847"/>
    </row>
    <row r="19848" spans="1:15" s="31" customFormat="1" x14ac:dyDescent="0.25">
      <c r="A19848"/>
      <c r="B19848" s="74"/>
      <c r="C19848" s="75"/>
      <c r="E19848" s="76"/>
      <c r="F19848" s="77"/>
      <c r="I19848" s="77"/>
      <c r="J19848" s="77"/>
      <c r="K19848" s="77"/>
      <c r="L19848" s="77"/>
      <c r="N19848"/>
      <c r="O19848"/>
    </row>
    <row r="19849" spans="1:15" s="31" customFormat="1" x14ac:dyDescent="0.25">
      <c r="A19849"/>
      <c r="B19849" s="74"/>
      <c r="C19849" s="75"/>
      <c r="E19849" s="76"/>
      <c r="F19849" s="77"/>
      <c r="I19849" s="77"/>
      <c r="J19849" s="77"/>
      <c r="K19849" s="77"/>
      <c r="L19849" s="77"/>
      <c r="N19849"/>
      <c r="O19849"/>
    </row>
    <row r="19850" spans="1:15" s="31" customFormat="1" x14ac:dyDescent="0.25">
      <c r="A19850"/>
      <c r="B19850" s="74"/>
      <c r="C19850" s="75"/>
      <c r="E19850" s="76"/>
      <c r="F19850" s="77"/>
      <c r="I19850" s="77"/>
      <c r="J19850" s="77"/>
      <c r="K19850" s="77"/>
      <c r="L19850" s="77"/>
      <c r="N19850"/>
      <c r="O19850"/>
    </row>
    <row r="19851" spans="1:15" s="31" customFormat="1" x14ac:dyDescent="0.25">
      <c r="A19851"/>
      <c r="B19851" s="74"/>
      <c r="C19851" s="75"/>
      <c r="E19851" s="76"/>
      <c r="F19851" s="77"/>
      <c r="I19851" s="77"/>
      <c r="J19851" s="77"/>
      <c r="K19851" s="77"/>
      <c r="L19851" s="77"/>
      <c r="N19851"/>
      <c r="O19851"/>
    </row>
    <row r="19852" spans="1:15" s="31" customFormat="1" x14ac:dyDescent="0.25">
      <c r="A19852"/>
      <c r="B19852" s="74"/>
      <c r="C19852" s="75"/>
      <c r="E19852" s="76"/>
      <c r="F19852" s="77"/>
      <c r="I19852" s="77"/>
      <c r="J19852" s="77"/>
      <c r="K19852" s="77"/>
      <c r="L19852" s="77"/>
      <c r="N19852"/>
      <c r="O19852"/>
    </row>
    <row r="19853" spans="1:15" s="31" customFormat="1" x14ac:dyDescent="0.25">
      <c r="A19853"/>
      <c r="B19853" s="74"/>
      <c r="C19853" s="75"/>
      <c r="E19853" s="76"/>
      <c r="F19853" s="77"/>
      <c r="I19853" s="77"/>
      <c r="J19853" s="77"/>
      <c r="K19853" s="77"/>
      <c r="L19853" s="77"/>
      <c r="N19853"/>
      <c r="O19853"/>
    </row>
    <row r="19854" spans="1:15" s="31" customFormat="1" x14ac:dyDescent="0.25">
      <c r="A19854"/>
      <c r="B19854" s="74"/>
      <c r="C19854" s="75"/>
      <c r="E19854" s="76"/>
      <c r="F19854" s="77"/>
      <c r="I19854" s="77"/>
      <c r="J19854" s="77"/>
      <c r="K19854" s="77"/>
      <c r="L19854" s="77"/>
      <c r="N19854"/>
      <c r="O19854"/>
    </row>
    <row r="19855" spans="1:15" s="31" customFormat="1" x14ac:dyDescent="0.25">
      <c r="A19855"/>
      <c r="B19855" s="74"/>
      <c r="C19855" s="75"/>
      <c r="E19855" s="76"/>
      <c r="F19855" s="77"/>
      <c r="I19855" s="77"/>
      <c r="J19855" s="77"/>
      <c r="K19855" s="77"/>
      <c r="L19855" s="77"/>
      <c r="N19855"/>
      <c r="O19855"/>
    </row>
    <row r="19856" spans="1:15" s="31" customFormat="1" x14ac:dyDescent="0.25">
      <c r="A19856"/>
      <c r="B19856" s="74"/>
      <c r="C19856" s="75"/>
      <c r="E19856" s="76"/>
      <c r="F19856" s="77"/>
      <c r="I19856" s="77"/>
      <c r="J19856" s="77"/>
      <c r="K19856" s="77"/>
      <c r="L19856" s="77"/>
      <c r="N19856"/>
      <c r="O19856"/>
    </row>
    <row r="19857" spans="1:15" s="31" customFormat="1" x14ac:dyDescent="0.25">
      <c r="A19857"/>
      <c r="B19857" s="74"/>
      <c r="C19857" s="75"/>
      <c r="E19857" s="76"/>
      <c r="F19857" s="77"/>
      <c r="I19857" s="77"/>
      <c r="J19857" s="77"/>
      <c r="K19857" s="77"/>
      <c r="L19857" s="77"/>
      <c r="N19857"/>
      <c r="O19857"/>
    </row>
    <row r="19858" spans="1:15" s="31" customFormat="1" x14ac:dyDescent="0.25">
      <c r="A19858"/>
      <c r="B19858" s="74"/>
      <c r="C19858" s="75"/>
      <c r="E19858" s="76"/>
      <c r="F19858" s="77"/>
      <c r="I19858" s="77"/>
      <c r="J19858" s="77"/>
      <c r="K19858" s="77"/>
      <c r="L19858" s="77"/>
      <c r="N19858"/>
      <c r="O19858"/>
    </row>
    <row r="19859" spans="1:15" s="31" customFormat="1" x14ac:dyDescent="0.25">
      <c r="A19859"/>
      <c r="B19859" s="74"/>
      <c r="C19859" s="75"/>
      <c r="E19859" s="76"/>
      <c r="F19859" s="77"/>
      <c r="I19859" s="77"/>
      <c r="J19859" s="77"/>
      <c r="K19859" s="77"/>
      <c r="L19859" s="77"/>
      <c r="N19859"/>
      <c r="O19859"/>
    </row>
    <row r="19860" spans="1:15" s="31" customFormat="1" x14ac:dyDescent="0.25">
      <c r="A19860"/>
      <c r="B19860" s="74"/>
      <c r="C19860" s="75"/>
      <c r="E19860" s="76"/>
      <c r="F19860" s="77"/>
      <c r="I19860" s="77"/>
      <c r="J19860" s="77"/>
      <c r="K19860" s="77"/>
      <c r="L19860" s="77"/>
      <c r="N19860"/>
      <c r="O19860"/>
    </row>
    <row r="19861" spans="1:15" s="31" customFormat="1" x14ac:dyDescent="0.25">
      <c r="A19861"/>
      <c r="B19861" s="74"/>
      <c r="C19861" s="75"/>
      <c r="E19861" s="76"/>
      <c r="F19861" s="77"/>
      <c r="I19861" s="77"/>
      <c r="J19861" s="77"/>
      <c r="K19861" s="77"/>
      <c r="L19861" s="77"/>
      <c r="N19861"/>
      <c r="O19861"/>
    </row>
    <row r="19862" spans="1:15" s="31" customFormat="1" x14ac:dyDescent="0.25">
      <c r="A19862"/>
      <c r="B19862" s="74"/>
      <c r="C19862" s="75"/>
      <c r="E19862" s="76"/>
      <c r="F19862" s="77"/>
      <c r="I19862" s="77"/>
      <c r="J19862" s="77"/>
      <c r="K19862" s="77"/>
      <c r="L19862" s="77"/>
      <c r="N19862"/>
      <c r="O19862"/>
    </row>
    <row r="19863" spans="1:15" s="31" customFormat="1" x14ac:dyDescent="0.25">
      <c r="A19863"/>
      <c r="B19863" s="74"/>
      <c r="C19863" s="75"/>
      <c r="E19863" s="76"/>
      <c r="F19863" s="77"/>
      <c r="I19863" s="77"/>
      <c r="J19863" s="77"/>
      <c r="K19863" s="77"/>
      <c r="L19863" s="77"/>
      <c r="N19863"/>
      <c r="O19863"/>
    </row>
    <row r="19864" spans="1:15" s="31" customFormat="1" x14ac:dyDescent="0.25">
      <c r="A19864"/>
      <c r="B19864" s="74"/>
      <c r="C19864" s="75"/>
      <c r="E19864" s="76"/>
      <c r="F19864" s="77"/>
      <c r="I19864" s="77"/>
      <c r="J19864" s="77"/>
      <c r="K19864" s="77"/>
      <c r="L19864" s="77"/>
      <c r="N19864"/>
      <c r="O19864"/>
    </row>
    <row r="19865" spans="1:15" s="31" customFormat="1" x14ac:dyDescent="0.25">
      <c r="A19865"/>
      <c r="B19865" s="74"/>
      <c r="C19865" s="75"/>
      <c r="E19865" s="76"/>
      <c r="F19865" s="77"/>
      <c r="I19865" s="77"/>
      <c r="J19865" s="77"/>
      <c r="K19865" s="77"/>
      <c r="L19865" s="77"/>
      <c r="N19865"/>
      <c r="O19865"/>
    </row>
    <row r="19866" spans="1:15" s="31" customFormat="1" x14ac:dyDescent="0.25">
      <c r="A19866"/>
      <c r="B19866" s="74"/>
      <c r="C19866" s="75"/>
      <c r="E19866" s="76"/>
      <c r="F19866" s="77"/>
      <c r="I19866" s="77"/>
      <c r="J19866" s="77"/>
      <c r="K19866" s="77"/>
      <c r="L19866" s="77"/>
      <c r="N19866"/>
      <c r="O19866"/>
    </row>
    <row r="19867" spans="1:15" s="31" customFormat="1" x14ac:dyDescent="0.25">
      <c r="A19867"/>
      <c r="B19867" s="74"/>
      <c r="C19867" s="75"/>
      <c r="E19867" s="76"/>
      <c r="F19867" s="77"/>
      <c r="I19867" s="77"/>
      <c r="J19867" s="77"/>
      <c r="K19867" s="77"/>
      <c r="L19867" s="77"/>
      <c r="N19867"/>
      <c r="O19867"/>
    </row>
    <row r="19868" spans="1:15" s="31" customFormat="1" x14ac:dyDescent="0.25">
      <c r="A19868"/>
      <c r="B19868" s="74"/>
      <c r="C19868" s="75"/>
      <c r="E19868" s="76"/>
      <c r="F19868" s="77"/>
      <c r="I19868" s="77"/>
      <c r="J19868" s="77"/>
      <c r="K19868" s="77"/>
      <c r="L19868" s="77"/>
      <c r="N19868"/>
      <c r="O19868"/>
    </row>
    <row r="19869" spans="1:15" s="31" customFormat="1" x14ac:dyDescent="0.25">
      <c r="A19869"/>
      <c r="B19869" s="74"/>
      <c r="C19869" s="75"/>
      <c r="E19869" s="76"/>
      <c r="F19869" s="77"/>
      <c r="I19869" s="77"/>
      <c r="J19869" s="77"/>
      <c r="K19869" s="77"/>
      <c r="L19869" s="77"/>
      <c r="N19869"/>
      <c r="O19869"/>
    </row>
    <row r="19870" spans="1:15" s="31" customFormat="1" x14ac:dyDescent="0.25">
      <c r="A19870"/>
      <c r="B19870" s="74"/>
      <c r="C19870" s="75"/>
      <c r="E19870" s="76"/>
      <c r="F19870" s="77"/>
      <c r="I19870" s="77"/>
      <c r="J19870" s="77"/>
      <c r="K19870" s="77"/>
      <c r="L19870" s="77"/>
      <c r="N19870"/>
      <c r="O19870"/>
    </row>
    <row r="19871" spans="1:15" s="31" customFormat="1" x14ac:dyDescent="0.25">
      <c r="A19871"/>
      <c r="B19871" s="74"/>
      <c r="C19871" s="75"/>
      <c r="E19871" s="76"/>
      <c r="F19871" s="77"/>
      <c r="I19871" s="77"/>
      <c r="J19871" s="77"/>
      <c r="K19871" s="77"/>
      <c r="L19871" s="77"/>
      <c r="N19871"/>
      <c r="O19871"/>
    </row>
    <row r="19872" spans="1:15" s="31" customFormat="1" x14ac:dyDescent="0.25">
      <c r="A19872"/>
      <c r="B19872" s="74"/>
      <c r="C19872" s="75"/>
      <c r="E19872" s="76"/>
      <c r="F19872" s="77"/>
      <c r="I19872" s="77"/>
      <c r="J19872" s="77"/>
      <c r="K19872" s="77"/>
      <c r="L19872" s="77"/>
      <c r="N19872"/>
      <c r="O19872"/>
    </row>
    <row r="19873" spans="1:15" s="31" customFormat="1" x14ac:dyDescent="0.25">
      <c r="A19873"/>
      <c r="B19873" s="74"/>
      <c r="C19873" s="75"/>
      <c r="E19873" s="76"/>
      <c r="F19873" s="77"/>
      <c r="I19873" s="77"/>
      <c r="J19873" s="77"/>
      <c r="K19873" s="77"/>
      <c r="L19873" s="77"/>
      <c r="N19873"/>
      <c r="O19873"/>
    </row>
    <row r="19874" spans="1:15" s="31" customFormat="1" x14ac:dyDescent="0.25">
      <c r="A19874"/>
      <c r="B19874" s="74"/>
      <c r="C19874" s="75"/>
      <c r="E19874" s="76"/>
      <c r="F19874" s="77"/>
      <c r="I19874" s="77"/>
      <c r="J19874" s="77"/>
      <c r="K19874" s="77"/>
      <c r="L19874" s="77"/>
      <c r="N19874"/>
      <c r="O19874"/>
    </row>
    <row r="19875" spans="1:15" s="31" customFormat="1" x14ac:dyDescent="0.25">
      <c r="A19875"/>
      <c r="B19875" s="74"/>
      <c r="C19875" s="75"/>
      <c r="E19875" s="76"/>
      <c r="F19875" s="77"/>
      <c r="I19875" s="77"/>
      <c r="J19875" s="77"/>
      <c r="K19875" s="77"/>
      <c r="L19875" s="77"/>
      <c r="N19875"/>
      <c r="O19875"/>
    </row>
    <row r="19876" spans="1:15" s="31" customFormat="1" x14ac:dyDescent="0.25">
      <c r="A19876"/>
      <c r="B19876" s="74"/>
      <c r="C19876" s="75"/>
      <c r="E19876" s="76"/>
      <c r="F19876" s="77"/>
      <c r="I19876" s="77"/>
      <c r="J19876" s="77"/>
      <c r="K19876" s="77"/>
      <c r="L19876" s="77"/>
      <c r="N19876"/>
      <c r="O19876"/>
    </row>
    <row r="19877" spans="1:15" s="31" customFormat="1" x14ac:dyDescent="0.25">
      <c r="A19877"/>
      <c r="B19877" s="74"/>
      <c r="C19877" s="75"/>
      <c r="E19877" s="76"/>
      <c r="F19877" s="77"/>
      <c r="I19877" s="77"/>
      <c r="J19877" s="77"/>
      <c r="K19877" s="77"/>
      <c r="L19877" s="77"/>
      <c r="N19877"/>
      <c r="O19877"/>
    </row>
    <row r="19878" spans="1:15" s="31" customFormat="1" x14ac:dyDescent="0.25">
      <c r="A19878"/>
      <c r="B19878" s="74"/>
      <c r="C19878" s="75"/>
      <c r="E19878" s="76"/>
      <c r="F19878" s="77"/>
      <c r="I19878" s="77"/>
      <c r="J19878" s="77"/>
      <c r="K19878" s="77"/>
      <c r="L19878" s="77"/>
      <c r="N19878"/>
      <c r="O19878"/>
    </row>
    <row r="19879" spans="1:15" s="31" customFormat="1" x14ac:dyDescent="0.25">
      <c r="A19879"/>
      <c r="B19879" s="74"/>
      <c r="C19879" s="75"/>
      <c r="E19879" s="76"/>
      <c r="F19879" s="77"/>
      <c r="I19879" s="77"/>
      <c r="J19879" s="77"/>
      <c r="K19879" s="77"/>
      <c r="L19879" s="77"/>
      <c r="N19879"/>
      <c r="O19879"/>
    </row>
    <row r="19880" spans="1:15" s="31" customFormat="1" x14ac:dyDescent="0.25">
      <c r="A19880"/>
      <c r="B19880" s="74"/>
      <c r="C19880" s="75"/>
      <c r="E19880" s="76"/>
      <c r="F19880" s="77"/>
      <c r="I19880" s="77"/>
      <c r="J19880" s="77"/>
      <c r="K19880" s="77"/>
      <c r="L19880" s="77"/>
      <c r="N19880"/>
      <c r="O19880"/>
    </row>
    <row r="19881" spans="1:15" s="31" customFormat="1" x14ac:dyDescent="0.25">
      <c r="A19881"/>
      <c r="B19881" s="74"/>
      <c r="C19881" s="75"/>
      <c r="E19881" s="76"/>
      <c r="F19881" s="77"/>
      <c r="I19881" s="77"/>
      <c r="J19881" s="77"/>
      <c r="K19881" s="77"/>
      <c r="L19881" s="77"/>
      <c r="N19881"/>
      <c r="O19881"/>
    </row>
    <row r="19882" spans="1:15" s="31" customFormat="1" x14ac:dyDescent="0.25">
      <c r="A19882"/>
      <c r="B19882" s="74"/>
      <c r="C19882" s="75"/>
      <c r="E19882" s="76"/>
      <c r="F19882" s="77"/>
      <c r="I19882" s="77"/>
      <c r="J19882" s="77"/>
      <c r="K19882" s="77"/>
      <c r="L19882" s="77"/>
      <c r="N19882"/>
      <c r="O19882"/>
    </row>
    <row r="19883" spans="1:15" s="31" customFormat="1" x14ac:dyDescent="0.25">
      <c r="A19883"/>
      <c r="B19883" s="74"/>
      <c r="C19883" s="75"/>
      <c r="E19883" s="76"/>
      <c r="F19883" s="77"/>
      <c r="I19883" s="77"/>
      <c r="J19883" s="77"/>
      <c r="K19883" s="77"/>
      <c r="L19883" s="77"/>
      <c r="N19883"/>
      <c r="O19883"/>
    </row>
    <row r="19884" spans="1:15" s="31" customFormat="1" x14ac:dyDescent="0.25">
      <c r="A19884"/>
      <c r="B19884" s="74"/>
      <c r="C19884" s="75"/>
      <c r="E19884" s="76"/>
      <c r="F19884" s="77"/>
      <c r="I19884" s="77"/>
      <c r="J19884" s="77"/>
      <c r="K19884" s="77"/>
      <c r="L19884" s="77"/>
      <c r="N19884"/>
      <c r="O19884"/>
    </row>
    <row r="19885" spans="1:15" s="31" customFormat="1" x14ac:dyDescent="0.25">
      <c r="A19885"/>
      <c r="B19885" s="74"/>
      <c r="C19885" s="75"/>
      <c r="E19885" s="76"/>
      <c r="F19885" s="77"/>
      <c r="I19885" s="77"/>
      <c r="J19885" s="77"/>
      <c r="K19885" s="77"/>
      <c r="L19885" s="77"/>
      <c r="N19885"/>
      <c r="O19885"/>
    </row>
    <row r="19886" spans="1:15" s="31" customFormat="1" x14ac:dyDescent="0.25">
      <c r="A19886"/>
      <c r="B19886" s="74"/>
      <c r="C19886" s="75"/>
      <c r="E19886" s="76"/>
      <c r="F19886" s="77"/>
      <c r="I19886" s="77"/>
      <c r="J19886" s="77"/>
      <c r="K19886" s="77"/>
      <c r="L19886" s="77"/>
      <c r="N19886"/>
      <c r="O19886"/>
    </row>
    <row r="19887" spans="1:15" s="31" customFormat="1" x14ac:dyDescent="0.25">
      <c r="A19887"/>
      <c r="B19887" s="74"/>
      <c r="C19887" s="75"/>
      <c r="E19887" s="76"/>
      <c r="F19887" s="77"/>
      <c r="I19887" s="77"/>
      <c r="J19887" s="77"/>
      <c r="K19887" s="77"/>
      <c r="L19887" s="77"/>
      <c r="N19887"/>
      <c r="O19887"/>
    </row>
    <row r="19888" spans="1:15" s="31" customFormat="1" x14ac:dyDescent="0.25">
      <c r="A19888"/>
      <c r="B19888" s="74"/>
      <c r="C19888" s="75"/>
      <c r="E19888" s="76"/>
      <c r="F19888" s="77"/>
      <c r="I19888" s="77"/>
      <c r="J19888" s="77"/>
      <c r="K19888" s="77"/>
      <c r="L19888" s="77"/>
      <c r="N19888"/>
      <c r="O19888"/>
    </row>
    <row r="19889" spans="1:15" s="31" customFormat="1" x14ac:dyDescent="0.25">
      <c r="A19889"/>
      <c r="B19889" s="74"/>
      <c r="C19889" s="75"/>
      <c r="E19889" s="76"/>
      <c r="F19889" s="77"/>
      <c r="I19889" s="77"/>
      <c r="J19889" s="77"/>
      <c r="K19889" s="77"/>
      <c r="L19889" s="77"/>
      <c r="N19889"/>
      <c r="O19889"/>
    </row>
    <row r="19890" spans="1:15" s="31" customFormat="1" x14ac:dyDescent="0.25">
      <c r="A19890"/>
      <c r="B19890" s="74"/>
      <c r="C19890" s="75"/>
      <c r="E19890" s="76"/>
      <c r="F19890" s="77"/>
      <c r="I19890" s="77"/>
      <c r="J19890" s="77"/>
      <c r="K19890" s="77"/>
      <c r="L19890" s="77"/>
      <c r="N19890"/>
      <c r="O19890"/>
    </row>
    <row r="19891" spans="1:15" s="31" customFormat="1" x14ac:dyDescent="0.25">
      <c r="A19891"/>
      <c r="B19891" s="74"/>
      <c r="C19891" s="75"/>
      <c r="E19891" s="76"/>
      <c r="F19891" s="77"/>
      <c r="I19891" s="77"/>
      <c r="J19891" s="77"/>
      <c r="K19891" s="77"/>
      <c r="L19891" s="77"/>
      <c r="N19891"/>
      <c r="O19891"/>
    </row>
    <row r="19892" spans="1:15" s="31" customFormat="1" x14ac:dyDescent="0.25">
      <c r="A19892"/>
      <c r="B19892" s="74"/>
      <c r="C19892" s="75"/>
      <c r="E19892" s="76"/>
      <c r="F19892" s="77"/>
      <c r="I19892" s="77"/>
      <c r="J19892" s="77"/>
      <c r="K19892" s="77"/>
      <c r="L19892" s="77"/>
      <c r="N19892"/>
      <c r="O19892"/>
    </row>
    <row r="19893" spans="1:15" s="31" customFormat="1" x14ac:dyDescent="0.25">
      <c r="A19893"/>
      <c r="B19893" s="74"/>
      <c r="C19893" s="75"/>
      <c r="E19893" s="76"/>
      <c r="F19893" s="77"/>
      <c r="I19893" s="77"/>
      <c r="J19893" s="77"/>
      <c r="K19893" s="77"/>
      <c r="L19893" s="77"/>
      <c r="N19893"/>
      <c r="O19893"/>
    </row>
    <row r="19894" spans="1:15" s="31" customFormat="1" x14ac:dyDescent="0.25">
      <c r="A19894"/>
      <c r="B19894" s="74"/>
      <c r="C19894" s="75"/>
      <c r="E19894" s="76"/>
      <c r="F19894" s="77"/>
      <c r="I19894" s="77"/>
      <c r="J19894" s="77"/>
      <c r="K19894" s="77"/>
      <c r="L19894" s="77"/>
      <c r="N19894"/>
      <c r="O19894"/>
    </row>
    <row r="19895" spans="1:15" s="31" customFormat="1" x14ac:dyDescent="0.25">
      <c r="A19895"/>
      <c r="B19895" s="74"/>
      <c r="C19895" s="75"/>
      <c r="E19895" s="76"/>
      <c r="F19895" s="77"/>
      <c r="I19895" s="77"/>
      <c r="J19895" s="77"/>
      <c r="K19895" s="77"/>
      <c r="L19895" s="77"/>
      <c r="N19895"/>
      <c r="O19895"/>
    </row>
    <row r="19896" spans="1:15" s="31" customFormat="1" x14ac:dyDescent="0.25">
      <c r="A19896"/>
      <c r="B19896" s="74"/>
      <c r="C19896" s="75"/>
      <c r="E19896" s="76"/>
      <c r="F19896" s="77"/>
      <c r="I19896" s="77"/>
      <c r="J19896" s="77"/>
      <c r="K19896" s="77"/>
      <c r="L19896" s="77"/>
      <c r="N19896"/>
      <c r="O19896"/>
    </row>
    <row r="19897" spans="1:15" s="31" customFormat="1" x14ac:dyDescent="0.25">
      <c r="A19897"/>
      <c r="B19897" s="74"/>
      <c r="C19897" s="75"/>
      <c r="E19897" s="76"/>
      <c r="F19897" s="77"/>
      <c r="I19897" s="77"/>
      <c r="J19897" s="77"/>
      <c r="K19897" s="77"/>
      <c r="L19897" s="77"/>
      <c r="N19897"/>
      <c r="O19897"/>
    </row>
    <row r="19898" spans="1:15" s="31" customFormat="1" x14ac:dyDescent="0.25">
      <c r="A19898"/>
      <c r="B19898" s="74"/>
      <c r="C19898" s="75"/>
      <c r="E19898" s="76"/>
      <c r="F19898" s="77"/>
      <c r="I19898" s="77"/>
      <c r="J19898" s="77"/>
      <c r="K19898" s="77"/>
      <c r="L19898" s="77"/>
      <c r="N19898"/>
      <c r="O19898"/>
    </row>
    <row r="19899" spans="1:15" s="31" customFormat="1" x14ac:dyDescent="0.25">
      <c r="A19899"/>
      <c r="B19899" s="74"/>
      <c r="C19899" s="75"/>
      <c r="E19899" s="76"/>
      <c r="F19899" s="77"/>
      <c r="I19899" s="77"/>
      <c r="J19899" s="77"/>
      <c r="K19899" s="77"/>
      <c r="L19899" s="77"/>
      <c r="N19899"/>
      <c r="O19899"/>
    </row>
    <row r="19900" spans="1:15" s="31" customFormat="1" x14ac:dyDescent="0.25">
      <c r="A19900"/>
      <c r="B19900" s="74"/>
      <c r="C19900" s="75"/>
      <c r="E19900" s="76"/>
      <c r="F19900" s="77"/>
      <c r="I19900" s="77"/>
      <c r="J19900" s="77"/>
      <c r="K19900" s="77"/>
      <c r="L19900" s="77"/>
      <c r="N19900"/>
      <c r="O19900"/>
    </row>
    <row r="19901" spans="1:15" s="31" customFormat="1" x14ac:dyDescent="0.25">
      <c r="A19901"/>
      <c r="B19901" s="74"/>
      <c r="C19901" s="75"/>
      <c r="E19901" s="76"/>
      <c r="F19901" s="77"/>
      <c r="I19901" s="77"/>
      <c r="J19901" s="77"/>
      <c r="K19901" s="77"/>
      <c r="L19901" s="77"/>
      <c r="N19901"/>
      <c r="O19901"/>
    </row>
    <row r="19902" spans="1:15" s="31" customFormat="1" x14ac:dyDescent="0.25">
      <c r="A19902"/>
      <c r="B19902" s="74"/>
      <c r="C19902" s="75"/>
      <c r="E19902" s="76"/>
      <c r="F19902" s="77"/>
      <c r="I19902" s="77"/>
      <c r="J19902" s="77"/>
      <c r="K19902" s="77"/>
      <c r="L19902" s="77"/>
      <c r="N19902"/>
      <c r="O19902"/>
    </row>
    <row r="19903" spans="1:15" s="31" customFormat="1" x14ac:dyDescent="0.25">
      <c r="A19903"/>
      <c r="B19903" s="74"/>
      <c r="C19903" s="75"/>
      <c r="E19903" s="76"/>
      <c r="F19903" s="77"/>
      <c r="I19903" s="77"/>
      <c r="J19903" s="77"/>
      <c r="K19903" s="77"/>
      <c r="L19903" s="77"/>
      <c r="N19903"/>
      <c r="O19903"/>
    </row>
    <row r="19904" spans="1:15" s="31" customFormat="1" x14ac:dyDescent="0.25">
      <c r="A19904"/>
      <c r="B19904" s="74"/>
      <c r="C19904" s="75"/>
      <c r="E19904" s="76"/>
      <c r="F19904" s="77"/>
      <c r="I19904" s="77"/>
      <c r="J19904" s="77"/>
      <c r="K19904" s="77"/>
      <c r="L19904" s="77"/>
      <c r="N19904"/>
      <c r="O19904"/>
    </row>
    <row r="19905" spans="1:15" s="31" customFormat="1" x14ac:dyDescent="0.25">
      <c r="A19905"/>
      <c r="B19905" s="74"/>
      <c r="C19905" s="75"/>
      <c r="E19905" s="76"/>
      <c r="F19905" s="77"/>
      <c r="I19905" s="77"/>
      <c r="J19905" s="77"/>
      <c r="K19905" s="77"/>
      <c r="L19905" s="77"/>
      <c r="N19905"/>
      <c r="O19905"/>
    </row>
    <row r="19906" spans="1:15" s="31" customFormat="1" x14ac:dyDescent="0.25">
      <c r="A19906"/>
      <c r="B19906" s="74"/>
      <c r="C19906" s="75"/>
      <c r="E19906" s="76"/>
      <c r="F19906" s="77"/>
      <c r="I19906" s="77"/>
      <c r="J19906" s="77"/>
      <c r="K19906" s="77"/>
      <c r="L19906" s="77"/>
      <c r="N19906"/>
      <c r="O19906"/>
    </row>
    <row r="19907" spans="1:15" s="31" customFormat="1" x14ac:dyDescent="0.25">
      <c r="A19907"/>
      <c r="B19907" s="74"/>
      <c r="C19907" s="75"/>
      <c r="E19907" s="76"/>
      <c r="F19907" s="77"/>
      <c r="I19907" s="77"/>
      <c r="J19907" s="77"/>
      <c r="K19907" s="77"/>
      <c r="L19907" s="77"/>
      <c r="N19907"/>
      <c r="O19907"/>
    </row>
    <row r="19908" spans="1:15" s="31" customFormat="1" x14ac:dyDescent="0.25">
      <c r="A19908"/>
      <c r="B19908" s="74"/>
      <c r="C19908" s="75"/>
      <c r="E19908" s="76"/>
      <c r="F19908" s="77"/>
      <c r="I19908" s="77"/>
      <c r="J19908" s="77"/>
      <c r="K19908" s="77"/>
      <c r="L19908" s="77"/>
      <c r="N19908"/>
      <c r="O19908"/>
    </row>
    <row r="19909" spans="1:15" s="31" customFormat="1" x14ac:dyDescent="0.25">
      <c r="A19909"/>
      <c r="B19909" s="74"/>
      <c r="C19909" s="75"/>
      <c r="E19909" s="76"/>
      <c r="F19909" s="77"/>
      <c r="I19909" s="77"/>
      <c r="J19909" s="77"/>
      <c r="K19909" s="77"/>
      <c r="L19909" s="77"/>
      <c r="N19909"/>
      <c r="O19909"/>
    </row>
    <row r="19910" spans="1:15" s="31" customFormat="1" x14ac:dyDescent="0.25">
      <c r="A19910"/>
      <c r="B19910" s="74"/>
      <c r="C19910" s="75"/>
      <c r="E19910" s="76"/>
      <c r="F19910" s="77"/>
      <c r="I19910" s="77"/>
      <c r="J19910" s="77"/>
      <c r="K19910" s="77"/>
      <c r="L19910" s="77"/>
      <c r="N19910"/>
      <c r="O19910"/>
    </row>
    <row r="19911" spans="1:15" s="31" customFormat="1" x14ac:dyDescent="0.25">
      <c r="A19911"/>
      <c r="B19911" s="74"/>
      <c r="C19911" s="75"/>
      <c r="E19911" s="76"/>
      <c r="F19911" s="77"/>
      <c r="I19911" s="77"/>
      <c r="J19911" s="77"/>
      <c r="K19911" s="77"/>
      <c r="L19911" s="77"/>
      <c r="N19911"/>
      <c r="O19911"/>
    </row>
    <row r="19912" spans="1:15" s="31" customFormat="1" x14ac:dyDescent="0.25">
      <c r="A19912"/>
      <c r="B19912" s="74"/>
      <c r="C19912" s="75"/>
      <c r="E19912" s="76"/>
      <c r="F19912" s="77"/>
      <c r="I19912" s="77"/>
      <c r="J19912" s="77"/>
      <c r="K19912" s="77"/>
      <c r="L19912" s="77"/>
      <c r="N19912"/>
      <c r="O19912"/>
    </row>
    <row r="19913" spans="1:15" s="31" customFormat="1" x14ac:dyDescent="0.25">
      <c r="A19913"/>
      <c r="B19913" s="74"/>
      <c r="C19913" s="75"/>
      <c r="E19913" s="76"/>
      <c r="F19913" s="77"/>
      <c r="I19913" s="77"/>
      <c r="J19913" s="77"/>
      <c r="K19913" s="77"/>
      <c r="L19913" s="77"/>
      <c r="N19913"/>
      <c r="O19913"/>
    </row>
    <row r="19914" spans="1:15" s="31" customFormat="1" x14ac:dyDescent="0.25">
      <c r="A19914"/>
      <c r="B19914" s="74"/>
      <c r="C19914" s="75"/>
      <c r="E19914" s="76"/>
      <c r="F19914" s="77"/>
      <c r="I19914" s="77"/>
      <c r="J19914" s="77"/>
      <c r="K19914" s="77"/>
      <c r="L19914" s="77"/>
      <c r="N19914"/>
      <c r="O19914"/>
    </row>
    <row r="19915" spans="1:15" s="31" customFormat="1" x14ac:dyDescent="0.25">
      <c r="A19915"/>
      <c r="B19915" s="74"/>
      <c r="C19915" s="75"/>
      <c r="E19915" s="76"/>
      <c r="F19915" s="77"/>
      <c r="I19915" s="77"/>
      <c r="J19915" s="77"/>
      <c r="K19915" s="77"/>
      <c r="L19915" s="77"/>
      <c r="N19915"/>
      <c r="O19915"/>
    </row>
    <row r="19916" spans="1:15" s="31" customFormat="1" x14ac:dyDescent="0.25">
      <c r="A19916"/>
      <c r="B19916" s="74"/>
      <c r="C19916" s="75"/>
      <c r="E19916" s="76"/>
      <c r="F19916" s="77"/>
      <c r="I19916" s="77"/>
      <c r="J19916" s="77"/>
      <c r="K19916" s="77"/>
      <c r="L19916" s="77"/>
      <c r="N19916"/>
      <c r="O19916"/>
    </row>
    <row r="19917" spans="1:15" s="31" customFormat="1" x14ac:dyDescent="0.25">
      <c r="A19917"/>
      <c r="B19917" s="74"/>
      <c r="C19917" s="75"/>
      <c r="E19917" s="76"/>
      <c r="F19917" s="77"/>
      <c r="I19917" s="77"/>
      <c r="J19917" s="77"/>
      <c r="K19917" s="77"/>
      <c r="L19917" s="77"/>
      <c r="N19917"/>
      <c r="O19917"/>
    </row>
    <row r="19918" spans="1:15" s="31" customFormat="1" x14ac:dyDescent="0.25">
      <c r="A19918"/>
      <c r="B19918" s="74"/>
      <c r="C19918" s="75"/>
      <c r="E19918" s="76"/>
      <c r="F19918" s="77"/>
      <c r="I19918" s="77"/>
      <c r="J19918" s="77"/>
      <c r="K19918" s="77"/>
      <c r="L19918" s="77"/>
      <c r="N19918"/>
      <c r="O19918"/>
    </row>
    <row r="19919" spans="1:15" s="31" customFormat="1" x14ac:dyDescent="0.25">
      <c r="A19919"/>
      <c r="B19919" s="74"/>
      <c r="C19919" s="75"/>
      <c r="E19919" s="76"/>
      <c r="F19919" s="77"/>
      <c r="I19919" s="77"/>
      <c r="J19919" s="77"/>
      <c r="K19919" s="77"/>
      <c r="L19919" s="77"/>
      <c r="N19919"/>
      <c r="O19919"/>
    </row>
    <row r="19920" spans="1:15" s="31" customFormat="1" x14ac:dyDescent="0.25">
      <c r="A19920"/>
      <c r="B19920" s="74"/>
      <c r="C19920" s="75"/>
      <c r="E19920" s="76"/>
      <c r="F19920" s="77"/>
      <c r="I19920" s="77"/>
      <c r="J19920" s="77"/>
      <c r="K19920" s="77"/>
      <c r="L19920" s="77"/>
      <c r="N19920"/>
      <c r="O19920"/>
    </row>
    <row r="19921" spans="1:15" s="31" customFormat="1" x14ac:dyDescent="0.25">
      <c r="A19921"/>
      <c r="B19921" s="74"/>
      <c r="C19921" s="75"/>
      <c r="E19921" s="76"/>
      <c r="F19921" s="77"/>
      <c r="I19921" s="77"/>
      <c r="J19921" s="77"/>
      <c r="K19921" s="77"/>
      <c r="L19921" s="77"/>
      <c r="N19921"/>
      <c r="O19921"/>
    </row>
    <row r="19922" spans="1:15" s="31" customFormat="1" x14ac:dyDescent="0.25">
      <c r="A19922"/>
      <c r="B19922" s="74"/>
      <c r="C19922" s="75"/>
      <c r="E19922" s="76"/>
      <c r="F19922" s="77"/>
      <c r="I19922" s="77"/>
      <c r="J19922" s="77"/>
      <c r="K19922" s="77"/>
      <c r="L19922" s="77"/>
      <c r="N19922"/>
      <c r="O19922"/>
    </row>
    <row r="19923" spans="1:15" s="31" customFormat="1" x14ac:dyDescent="0.25">
      <c r="A19923"/>
      <c r="B19923" s="74"/>
      <c r="C19923" s="75"/>
      <c r="E19923" s="76"/>
      <c r="F19923" s="77"/>
      <c r="I19923" s="77"/>
      <c r="J19923" s="77"/>
      <c r="K19923" s="77"/>
      <c r="L19923" s="77"/>
      <c r="N19923"/>
      <c r="O19923"/>
    </row>
    <row r="19924" spans="1:15" s="31" customFormat="1" x14ac:dyDescent="0.25">
      <c r="A19924"/>
      <c r="B19924" s="74"/>
      <c r="C19924" s="75"/>
      <c r="E19924" s="76"/>
      <c r="F19924" s="77"/>
      <c r="I19924" s="77"/>
      <c r="J19924" s="77"/>
      <c r="K19924" s="77"/>
      <c r="L19924" s="77"/>
      <c r="N19924"/>
      <c r="O19924"/>
    </row>
    <row r="19925" spans="1:15" s="31" customFormat="1" x14ac:dyDescent="0.25">
      <c r="A19925"/>
      <c r="B19925" s="74"/>
      <c r="C19925" s="75"/>
      <c r="E19925" s="76"/>
      <c r="F19925" s="77"/>
      <c r="I19925" s="77"/>
      <c r="J19925" s="77"/>
      <c r="K19925" s="77"/>
      <c r="L19925" s="77"/>
      <c r="N19925"/>
      <c r="O19925"/>
    </row>
    <row r="19926" spans="1:15" s="31" customFormat="1" x14ac:dyDescent="0.25">
      <c r="A19926"/>
      <c r="B19926" s="74"/>
      <c r="C19926" s="75"/>
      <c r="E19926" s="76"/>
      <c r="F19926" s="77"/>
      <c r="I19926" s="77"/>
      <c r="J19926" s="77"/>
      <c r="K19926" s="77"/>
      <c r="L19926" s="77"/>
      <c r="N19926"/>
      <c r="O19926"/>
    </row>
    <row r="19927" spans="1:15" s="31" customFormat="1" x14ac:dyDescent="0.25">
      <c r="A19927"/>
      <c r="B19927" s="74"/>
      <c r="C19927" s="75"/>
      <c r="E19927" s="76"/>
      <c r="F19927" s="77"/>
      <c r="I19927" s="77"/>
      <c r="J19927" s="77"/>
      <c r="K19927" s="77"/>
      <c r="L19927" s="77"/>
      <c r="N19927"/>
      <c r="O19927"/>
    </row>
    <row r="19928" spans="1:15" s="31" customFormat="1" x14ac:dyDescent="0.25">
      <c r="A19928"/>
      <c r="B19928" s="74"/>
      <c r="C19928" s="75"/>
      <c r="E19928" s="76"/>
      <c r="F19928" s="77"/>
      <c r="I19928" s="77"/>
      <c r="J19928" s="77"/>
      <c r="K19928" s="77"/>
      <c r="L19928" s="77"/>
      <c r="N19928"/>
      <c r="O19928"/>
    </row>
    <row r="19929" spans="1:15" s="31" customFormat="1" x14ac:dyDescent="0.25">
      <c r="A19929"/>
      <c r="B19929" s="74"/>
      <c r="C19929" s="75"/>
      <c r="E19929" s="76"/>
      <c r="F19929" s="77"/>
      <c r="I19929" s="77"/>
      <c r="J19929" s="77"/>
      <c r="K19929" s="77"/>
      <c r="L19929" s="77"/>
      <c r="N19929"/>
      <c r="O19929"/>
    </row>
    <row r="19930" spans="1:15" s="31" customFormat="1" x14ac:dyDescent="0.25">
      <c r="A19930"/>
      <c r="B19930" s="74"/>
      <c r="C19930" s="75"/>
      <c r="E19930" s="76"/>
      <c r="F19930" s="77"/>
      <c r="I19930" s="77"/>
      <c r="J19930" s="77"/>
      <c r="K19930" s="77"/>
      <c r="L19930" s="77"/>
      <c r="N19930"/>
      <c r="O19930"/>
    </row>
    <row r="19931" spans="1:15" s="31" customFormat="1" x14ac:dyDescent="0.25">
      <c r="A19931"/>
      <c r="B19931" s="74"/>
      <c r="C19931" s="75"/>
      <c r="E19931" s="76"/>
      <c r="F19931" s="77"/>
      <c r="I19931" s="77"/>
      <c r="J19931" s="77"/>
      <c r="K19931" s="77"/>
      <c r="L19931" s="77"/>
      <c r="N19931"/>
      <c r="O19931"/>
    </row>
    <row r="19932" spans="1:15" s="31" customFormat="1" x14ac:dyDescent="0.25">
      <c r="A19932"/>
      <c r="B19932" s="74"/>
      <c r="C19932" s="75"/>
      <c r="E19932" s="76"/>
      <c r="F19932" s="77"/>
      <c r="I19932" s="77"/>
      <c r="J19932" s="77"/>
      <c r="K19932" s="77"/>
      <c r="L19932" s="77"/>
      <c r="N19932"/>
      <c r="O19932"/>
    </row>
    <row r="19933" spans="1:15" s="31" customFormat="1" x14ac:dyDescent="0.25">
      <c r="A19933"/>
      <c r="B19933" s="74"/>
      <c r="C19933" s="75"/>
      <c r="E19933" s="76"/>
      <c r="F19933" s="77"/>
      <c r="I19933" s="77"/>
      <c r="J19933" s="77"/>
      <c r="K19933" s="77"/>
      <c r="L19933" s="77"/>
      <c r="N19933"/>
      <c r="O19933"/>
    </row>
    <row r="19934" spans="1:15" s="31" customFormat="1" x14ac:dyDescent="0.25">
      <c r="A19934"/>
      <c r="B19934" s="74"/>
      <c r="C19934" s="75"/>
      <c r="E19934" s="76"/>
      <c r="F19934" s="77"/>
      <c r="I19934" s="77"/>
      <c r="J19934" s="77"/>
      <c r="K19934" s="77"/>
      <c r="L19934" s="77"/>
      <c r="N19934"/>
      <c r="O19934"/>
    </row>
    <row r="19935" spans="1:15" s="31" customFormat="1" x14ac:dyDescent="0.25">
      <c r="A19935"/>
      <c r="B19935" s="74"/>
      <c r="C19935" s="75"/>
      <c r="E19935" s="76"/>
      <c r="F19935" s="77"/>
      <c r="I19935" s="77"/>
      <c r="J19935" s="77"/>
      <c r="K19935" s="77"/>
      <c r="L19935" s="77"/>
      <c r="N19935"/>
      <c r="O19935"/>
    </row>
    <row r="19936" spans="1:15" s="31" customFormat="1" x14ac:dyDescent="0.25">
      <c r="A19936"/>
      <c r="B19936" s="74"/>
      <c r="C19936" s="75"/>
      <c r="E19936" s="76"/>
      <c r="F19936" s="77"/>
      <c r="I19936" s="77"/>
      <c r="J19936" s="77"/>
      <c r="K19936" s="77"/>
      <c r="L19936" s="77"/>
      <c r="N19936"/>
      <c r="O19936"/>
    </row>
    <row r="19937" spans="1:15" s="31" customFormat="1" x14ac:dyDescent="0.25">
      <c r="A19937"/>
      <c r="B19937" s="74"/>
      <c r="C19937" s="75"/>
      <c r="E19937" s="76"/>
      <c r="F19937" s="77"/>
      <c r="I19937" s="77"/>
      <c r="J19937" s="77"/>
      <c r="K19937" s="77"/>
      <c r="L19937" s="77"/>
      <c r="N19937"/>
      <c r="O19937"/>
    </row>
    <row r="19938" spans="1:15" s="31" customFormat="1" x14ac:dyDescent="0.25">
      <c r="A19938"/>
      <c r="B19938" s="74"/>
      <c r="C19938" s="75"/>
      <c r="E19938" s="76"/>
      <c r="F19938" s="77"/>
      <c r="I19938" s="77"/>
      <c r="J19938" s="77"/>
      <c r="K19938" s="77"/>
      <c r="L19938" s="77"/>
      <c r="N19938"/>
      <c r="O19938"/>
    </row>
    <row r="19939" spans="1:15" s="31" customFormat="1" x14ac:dyDescent="0.25">
      <c r="A19939"/>
      <c r="B19939" s="74"/>
      <c r="C19939" s="75"/>
      <c r="E19939" s="76"/>
      <c r="F19939" s="77"/>
      <c r="I19939" s="77"/>
      <c r="J19939" s="77"/>
      <c r="K19939" s="77"/>
      <c r="L19939" s="77"/>
      <c r="N19939"/>
      <c r="O19939"/>
    </row>
    <row r="19940" spans="1:15" s="31" customFormat="1" x14ac:dyDescent="0.25">
      <c r="A19940"/>
      <c r="B19940" s="74"/>
      <c r="C19940" s="75"/>
      <c r="E19940" s="76"/>
      <c r="F19940" s="77"/>
      <c r="I19940" s="77"/>
      <c r="J19940" s="77"/>
      <c r="K19940" s="77"/>
      <c r="L19940" s="77"/>
      <c r="N19940"/>
      <c r="O19940"/>
    </row>
    <row r="19941" spans="1:15" s="31" customFormat="1" x14ac:dyDescent="0.25">
      <c r="A19941"/>
      <c r="B19941" s="74"/>
      <c r="C19941" s="75"/>
      <c r="E19941" s="76"/>
      <c r="F19941" s="77"/>
      <c r="I19941" s="77"/>
      <c r="J19941" s="77"/>
      <c r="K19941" s="77"/>
      <c r="L19941" s="77"/>
      <c r="N19941"/>
      <c r="O19941"/>
    </row>
    <row r="19942" spans="1:15" s="31" customFormat="1" x14ac:dyDescent="0.25">
      <c r="A19942"/>
      <c r="B19942" s="74"/>
      <c r="C19942" s="75"/>
      <c r="E19942" s="76"/>
      <c r="F19942" s="77"/>
      <c r="I19942" s="77"/>
      <c r="J19942" s="77"/>
      <c r="K19942" s="77"/>
      <c r="L19942" s="77"/>
      <c r="N19942"/>
      <c r="O19942"/>
    </row>
    <row r="19943" spans="1:15" s="31" customFormat="1" x14ac:dyDescent="0.25">
      <c r="A19943"/>
      <c r="B19943" s="74"/>
      <c r="C19943" s="75"/>
      <c r="E19943" s="76"/>
      <c r="F19943" s="77"/>
      <c r="I19943" s="77"/>
      <c r="J19943" s="77"/>
      <c r="K19943" s="77"/>
      <c r="L19943" s="77"/>
      <c r="N19943"/>
      <c r="O19943"/>
    </row>
    <row r="19944" spans="1:15" s="31" customFormat="1" x14ac:dyDescent="0.25">
      <c r="A19944"/>
      <c r="B19944" s="74"/>
      <c r="C19944" s="75"/>
      <c r="E19944" s="76"/>
      <c r="F19944" s="77"/>
      <c r="I19944" s="77"/>
      <c r="J19944" s="77"/>
      <c r="K19944" s="77"/>
      <c r="L19944" s="77"/>
      <c r="N19944"/>
      <c r="O19944"/>
    </row>
    <row r="19945" spans="1:15" s="31" customFormat="1" x14ac:dyDescent="0.25">
      <c r="A19945"/>
      <c r="B19945" s="74"/>
      <c r="C19945" s="75"/>
      <c r="E19945" s="76"/>
      <c r="F19945" s="77"/>
      <c r="I19945" s="77"/>
      <c r="J19945" s="77"/>
      <c r="K19945" s="77"/>
      <c r="L19945" s="77"/>
      <c r="N19945"/>
      <c r="O19945"/>
    </row>
    <row r="19946" spans="1:15" s="31" customFormat="1" x14ac:dyDescent="0.25">
      <c r="A19946"/>
      <c r="B19946" s="74"/>
      <c r="C19946" s="75"/>
      <c r="E19946" s="76"/>
      <c r="F19946" s="77"/>
      <c r="I19946" s="77"/>
      <c r="J19946" s="77"/>
      <c r="K19946" s="77"/>
      <c r="L19946" s="77"/>
      <c r="N19946"/>
      <c r="O19946"/>
    </row>
    <row r="19947" spans="1:15" s="31" customFormat="1" x14ac:dyDescent="0.25">
      <c r="A19947"/>
      <c r="B19947" s="74"/>
      <c r="C19947" s="75"/>
      <c r="E19947" s="76"/>
      <c r="F19947" s="77"/>
      <c r="I19947" s="77"/>
      <c r="J19947" s="77"/>
      <c r="K19947" s="77"/>
      <c r="L19947" s="77"/>
      <c r="N19947"/>
      <c r="O19947"/>
    </row>
    <row r="19948" spans="1:15" s="31" customFormat="1" x14ac:dyDescent="0.25">
      <c r="A19948"/>
      <c r="B19948" s="74"/>
      <c r="C19948" s="75"/>
      <c r="E19948" s="76"/>
      <c r="F19948" s="77"/>
      <c r="I19948" s="77"/>
      <c r="J19948" s="77"/>
      <c r="K19948" s="77"/>
      <c r="L19948" s="77"/>
      <c r="N19948"/>
      <c r="O19948"/>
    </row>
    <row r="19949" spans="1:15" s="31" customFormat="1" x14ac:dyDescent="0.25">
      <c r="A19949"/>
      <c r="B19949" s="74"/>
      <c r="C19949" s="75"/>
      <c r="E19949" s="76"/>
      <c r="F19949" s="77"/>
      <c r="I19949" s="77"/>
      <c r="J19949" s="77"/>
      <c r="K19949" s="77"/>
      <c r="L19949" s="77"/>
      <c r="N19949"/>
      <c r="O19949"/>
    </row>
    <row r="19950" spans="1:15" s="31" customFormat="1" x14ac:dyDescent="0.25">
      <c r="A19950"/>
      <c r="B19950" s="74"/>
      <c r="C19950" s="75"/>
      <c r="E19950" s="76"/>
      <c r="F19950" s="77"/>
      <c r="I19950" s="77"/>
      <c r="J19950" s="77"/>
      <c r="K19950" s="77"/>
      <c r="L19950" s="77"/>
      <c r="N19950"/>
      <c r="O19950"/>
    </row>
    <row r="19951" spans="1:15" s="31" customFormat="1" x14ac:dyDescent="0.25">
      <c r="A19951"/>
      <c r="B19951" s="74"/>
      <c r="C19951" s="75"/>
      <c r="E19951" s="76"/>
      <c r="F19951" s="77"/>
      <c r="I19951" s="77"/>
      <c r="J19951" s="77"/>
      <c r="K19951" s="77"/>
      <c r="L19951" s="77"/>
      <c r="N19951"/>
      <c r="O19951"/>
    </row>
    <row r="19952" spans="1:15" s="31" customFormat="1" x14ac:dyDescent="0.25">
      <c r="A19952"/>
      <c r="B19952" s="74"/>
      <c r="C19952" s="75"/>
      <c r="E19952" s="76"/>
      <c r="F19952" s="77"/>
      <c r="I19952" s="77"/>
      <c r="J19952" s="77"/>
      <c r="K19952" s="77"/>
      <c r="L19952" s="77"/>
      <c r="N19952"/>
      <c r="O19952"/>
    </row>
    <row r="19953" spans="1:15" s="31" customFormat="1" x14ac:dyDescent="0.25">
      <c r="A19953"/>
      <c r="B19953" s="74"/>
      <c r="C19953" s="75"/>
      <c r="E19953" s="76"/>
      <c r="F19953" s="77"/>
      <c r="I19953" s="77"/>
      <c r="J19953" s="77"/>
      <c r="K19953" s="77"/>
      <c r="L19953" s="77"/>
      <c r="N19953"/>
      <c r="O19953"/>
    </row>
    <row r="19954" spans="1:15" s="31" customFormat="1" x14ac:dyDescent="0.25">
      <c r="A19954"/>
      <c r="B19954" s="74"/>
      <c r="C19954" s="75"/>
      <c r="E19954" s="76"/>
      <c r="F19954" s="77"/>
      <c r="I19954" s="77"/>
      <c r="J19954" s="77"/>
      <c r="K19954" s="77"/>
      <c r="L19954" s="77"/>
      <c r="N19954"/>
      <c r="O19954"/>
    </row>
    <row r="19955" spans="1:15" s="31" customFormat="1" x14ac:dyDescent="0.25">
      <c r="A19955"/>
      <c r="B19955" s="74"/>
      <c r="C19955" s="75"/>
      <c r="E19955" s="76"/>
      <c r="F19955" s="77"/>
      <c r="I19955" s="77"/>
      <c r="J19955" s="77"/>
      <c r="K19955" s="77"/>
      <c r="L19955" s="77"/>
      <c r="N19955"/>
      <c r="O19955"/>
    </row>
    <row r="19956" spans="1:15" s="31" customFormat="1" x14ac:dyDescent="0.25">
      <c r="A19956"/>
      <c r="B19956" s="74"/>
      <c r="C19956" s="75"/>
      <c r="E19956" s="76"/>
      <c r="F19956" s="77"/>
      <c r="I19956" s="77"/>
      <c r="J19956" s="77"/>
      <c r="K19956" s="77"/>
      <c r="L19956" s="77"/>
      <c r="N19956"/>
      <c r="O19956"/>
    </row>
    <row r="19957" spans="1:15" s="31" customFormat="1" x14ac:dyDescent="0.25">
      <c r="A19957"/>
      <c r="B19957" s="74"/>
      <c r="C19957" s="75"/>
      <c r="E19957" s="76"/>
      <c r="F19957" s="77"/>
      <c r="I19957" s="77"/>
      <c r="J19957" s="77"/>
      <c r="K19957" s="77"/>
      <c r="L19957" s="77"/>
      <c r="N19957"/>
      <c r="O19957"/>
    </row>
    <row r="19958" spans="1:15" s="31" customFormat="1" x14ac:dyDescent="0.25">
      <c r="A19958"/>
      <c r="B19958" s="74"/>
      <c r="C19958" s="75"/>
      <c r="E19958" s="76"/>
      <c r="F19958" s="77"/>
      <c r="I19958" s="77"/>
      <c r="J19958" s="77"/>
      <c r="K19958" s="77"/>
      <c r="L19958" s="77"/>
      <c r="N19958"/>
      <c r="O19958"/>
    </row>
    <row r="19959" spans="1:15" s="31" customFormat="1" x14ac:dyDescent="0.25">
      <c r="A19959"/>
      <c r="B19959" s="74"/>
      <c r="C19959" s="75"/>
      <c r="E19959" s="76"/>
      <c r="F19959" s="77"/>
      <c r="I19959" s="77"/>
      <c r="J19959" s="77"/>
      <c r="K19959" s="77"/>
      <c r="L19959" s="77"/>
      <c r="N19959"/>
      <c r="O19959"/>
    </row>
    <row r="19960" spans="1:15" s="31" customFormat="1" x14ac:dyDescent="0.25">
      <c r="A19960"/>
      <c r="B19960" s="74"/>
      <c r="C19960" s="75"/>
      <c r="E19960" s="76"/>
      <c r="F19960" s="77"/>
      <c r="I19960" s="77"/>
      <c r="J19960" s="77"/>
      <c r="K19960" s="77"/>
      <c r="L19960" s="77"/>
      <c r="N19960"/>
      <c r="O19960"/>
    </row>
    <row r="19961" spans="1:15" s="31" customFormat="1" x14ac:dyDescent="0.25">
      <c r="A19961"/>
      <c r="B19961" s="74"/>
      <c r="C19961" s="75"/>
      <c r="E19961" s="76"/>
      <c r="F19961" s="77"/>
      <c r="I19961" s="77"/>
      <c r="J19961" s="77"/>
      <c r="K19961" s="77"/>
      <c r="L19961" s="77"/>
      <c r="N19961"/>
      <c r="O19961"/>
    </row>
    <row r="19962" spans="1:15" s="31" customFormat="1" x14ac:dyDescent="0.25">
      <c r="A19962"/>
      <c r="B19962" s="74"/>
      <c r="C19962" s="75"/>
      <c r="E19962" s="76"/>
      <c r="F19962" s="77"/>
      <c r="I19962" s="77"/>
      <c r="J19962" s="77"/>
      <c r="K19962" s="77"/>
      <c r="L19962" s="77"/>
      <c r="N19962"/>
      <c r="O19962"/>
    </row>
    <row r="19963" spans="1:15" s="31" customFormat="1" x14ac:dyDescent="0.25">
      <c r="A19963"/>
      <c r="B19963" s="74"/>
      <c r="C19963" s="75"/>
      <c r="E19963" s="76"/>
      <c r="F19963" s="77"/>
      <c r="I19963" s="77"/>
      <c r="J19963" s="77"/>
      <c r="K19963" s="77"/>
      <c r="L19963" s="77"/>
      <c r="N19963"/>
      <c r="O19963"/>
    </row>
    <row r="19964" spans="1:15" s="31" customFormat="1" x14ac:dyDescent="0.25">
      <c r="A19964"/>
      <c r="B19964" s="74"/>
      <c r="C19964" s="75"/>
      <c r="E19964" s="76"/>
      <c r="F19964" s="77"/>
      <c r="I19964" s="77"/>
      <c r="J19964" s="77"/>
      <c r="K19964" s="77"/>
      <c r="L19964" s="77"/>
      <c r="N19964"/>
      <c r="O19964"/>
    </row>
    <row r="19965" spans="1:15" s="31" customFormat="1" x14ac:dyDescent="0.25">
      <c r="A19965"/>
      <c r="B19965" s="74"/>
      <c r="C19965" s="75"/>
      <c r="E19965" s="76"/>
      <c r="F19965" s="77"/>
      <c r="I19965" s="77"/>
      <c r="J19965" s="77"/>
      <c r="K19965" s="77"/>
      <c r="L19965" s="77"/>
      <c r="N19965"/>
      <c r="O19965"/>
    </row>
    <row r="19966" spans="1:15" s="31" customFormat="1" x14ac:dyDescent="0.25">
      <c r="A19966"/>
      <c r="B19966" s="74"/>
      <c r="C19966" s="75"/>
      <c r="E19966" s="76"/>
      <c r="F19966" s="77"/>
      <c r="I19966" s="77"/>
      <c r="J19966" s="77"/>
      <c r="K19966" s="77"/>
      <c r="L19966" s="77"/>
      <c r="N19966"/>
      <c r="O19966"/>
    </row>
    <row r="19967" spans="1:15" s="31" customFormat="1" x14ac:dyDescent="0.25">
      <c r="A19967"/>
      <c r="B19967" s="74"/>
      <c r="C19967" s="75"/>
      <c r="E19967" s="76"/>
      <c r="F19967" s="77"/>
      <c r="I19967" s="77"/>
      <c r="J19967" s="77"/>
      <c r="K19967" s="77"/>
      <c r="L19967" s="77"/>
      <c r="N19967"/>
      <c r="O19967"/>
    </row>
    <row r="19968" spans="1:15" s="31" customFormat="1" x14ac:dyDescent="0.25">
      <c r="A19968"/>
      <c r="B19968" s="74"/>
      <c r="C19968" s="75"/>
      <c r="E19968" s="76"/>
      <c r="F19968" s="77"/>
      <c r="I19968" s="77"/>
      <c r="J19968" s="77"/>
      <c r="K19968" s="77"/>
      <c r="L19968" s="77"/>
      <c r="N19968"/>
      <c r="O19968"/>
    </row>
    <row r="19969" spans="1:15" s="31" customFormat="1" x14ac:dyDescent="0.25">
      <c r="A19969"/>
      <c r="B19969" s="74"/>
      <c r="C19969" s="75"/>
      <c r="E19969" s="76"/>
      <c r="F19969" s="77"/>
      <c r="I19969" s="77"/>
      <c r="J19969" s="77"/>
      <c r="K19969" s="77"/>
      <c r="L19969" s="77"/>
      <c r="N19969"/>
      <c r="O19969"/>
    </row>
    <row r="19970" spans="1:15" s="31" customFormat="1" x14ac:dyDescent="0.25">
      <c r="A19970"/>
      <c r="B19970" s="74"/>
      <c r="C19970" s="75"/>
      <c r="E19970" s="76"/>
      <c r="F19970" s="77"/>
      <c r="I19970" s="77"/>
      <c r="J19970" s="77"/>
      <c r="K19970" s="77"/>
      <c r="L19970" s="77"/>
      <c r="N19970"/>
      <c r="O19970"/>
    </row>
    <row r="19971" spans="1:15" s="31" customFormat="1" x14ac:dyDescent="0.25">
      <c r="A19971"/>
      <c r="B19971" s="74"/>
      <c r="C19971" s="75"/>
      <c r="E19971" s="76"/>
      <c r="F19971" s="77"/>
      <c r="I19971" s="77"/>
      <c r="J19971" s="77"/>
      <c r="K19971" s="77"/>
      <c r="L19971" s="77"/>
      <c r="N19971"/>
      <c r="O19971"/>
    </row>
    <row r="19972" spans="1:15" s="31" customFormat="1" x14ac:dyDescent="0.25">
      <c r="A19972"/>
      <c r="B19972" s="74"/>
      <c r="C19972" s="75"/>
      <c r="E19972" s="76"/>
      <c r="F19972" s="77"/>
      <c r="I19972" s="77"/>
      <c r="J19972" s="77"/>
      <c r="K19972" s="77"/>
      <c r="L19972" s="77"/>
      <c r="N19972"/>
      <c r="O19972"/>
    </row>
    <row r="19973" spans="1:15" s="31" customFormat="1" x14ac:dyDescent="0.25">
      <c r="A19973"/>
      <c r="B19973" s="74"/>
      <c r="C19973" s="75"/>
      <c r="E19973" s="76"/>
      <c r="F19973" s="77"/>
      <c r="I19973" s="77"/>
      <c r="J19973" s="77"/>
      <c r="K19973" s="77"/>
      <c r="L19973" s="77"/>
      <c r="N19973"/>
      <c r="O19973"/>
    </row>
    <row r="19974" spans="1:15" s="31" customFormat="1" x14ac:dyDescent="0.25">
      <c r="A19974"/>
      <c r="B19974" s="74"/>
      <c r="C19974" s="75"/>
      <c r="E19974" s="76"/>
      <c r="F19974" s="77"/>
      <c r="I19974" s="77"/>
      <c r="J19974" s="77"/>
      <c r="K19974" s="77"/>
      <c r="L19974" s="77"/>
      <c r="N19974"/>
      <c r="O19974"/>
    </row>
    <row r="19975" spans="1:15" s="31" customFormat="1" x14ac:dyDescent="0.25">
      <c r="A19975"/>
      <c r="B19975" s="74"/>
      <c r="C19975" s="75"/>
      <c r="E19975" s="76"/>
      <c r="F19975" s="77"/>
      <c r="I19975" s="77"/>
      <c r="J19975" s="77"/>
      <c r="K19975" s="77"/>
      <c r="L19975" s="77"/>
      <c r="N19975"/>
      <c r="O19975"/>
    </row>
    <row r="19976" spans="1:15" s="31" customFormat="1" x14ac:dyDescent="0.25">
      <c r="A19976"/>
      <c r="B19976" s="74"/>
      <c r="C19976" s="75"/>
      <c r="E19976" s="76"/>
      <c r="F19976" s="77"/>
      <c r="I19976" s="77"/>
      <c r="J19976" s="77"/>
      <c r="K19976" s="77"/>
      <c r="L19976" s="77"/>
      <c r="N19976"/>
      <c r="O19976"/>
    </row>
    <row r="19977" spans="1:15" s="31" customFormat="1" x14ac:dyDescent="0.25">
      <c r="A19977"/>
      <c r="B19977" s="74"/>
      <c r="C19977" s="75"/>
      <c r="E19977" s="76"/>
      <c r="F19977" s="77"/>
      <c r="I19977" s="77"/>
      <c r="J19977" s="77"/>
      <c r="K19977" s="77"/>
      <c r="L19977" s="77"/>
      <c r="N19977"/>
      <c r="O19977"/>
    </row>
    <row r="19978" spans="1:15" s="31" customFormat="1" x14ac:dyDescent="0.25">
      <c r="A19978"/>
      <c r="B19978" s="74"/>
      <c r="C19978" s="75"/>
      <c r="E19978" s="76"/>
      <c r="F19978" s="77"/>
      <c r="I19978" s="77"/>
      <c r="J19978" s="77"/>
      <c r="K19978" s="77"/>
      <c r="L19978" s="77"/>
      <c r="N19978"/>
      <c r="O19978"/>
    </row>
    <row r="19979" spans="1:15" s="31" customFormat="1" x14ac:dyDescent="0.25">
      <c r="A19979"/>
      <c r="B19979" s="74"/>
      <c r="C19979" s="75"/>
      <c r="E19979" s="76"/>
      <c r="F19979" s="77"/>
      <c r="I19979" s="77"/>
      <c r="J19979" s="77"/>
      <c r="K19979" s="77"/>
      <c r="L19979" s="77"/>
      <c r="N19979"/>
      <c r="O19979"/>
    </row>
    <row r="19980" spans="1:15" s="31" customFormat="1" x14ac:dyDescent="0.25">
      <c r="A19980"/>
      <c r="B19980" s="74"/>
      <c r="C19980" s="75"/>
      <c r="E19980" s="76"/>
      <c r="F19980" s="77"/>
      <c r="I19980" s="77"/>
      <c r="J19980" s="77"/>
      <c r="K19980" s="77"/>
      <c r="L19980" s="77"/>
      <c r="N19980"/>
      <c r="O19980"/>
    </row>
    <row r="19981" spans="1:15" s="31" customFormat="1" x14ac:dyDescent="0.25">
      <c r="A19981"/>
      <c r="B19981" s="74"/>
      <c r="C19981" s="75"/>
      <c r="E19981" s="76"/>
      <c r="F19981" s="77"/>
      <c r="I19981" s="77"/>
      <c r="J19981" s="77"/>
      <c r="K19981" s="77"/>
      <c r="L19981" s="77"/>
      <c r="N19981"/>
      <c r="O19981"/>
    </row>
    <row r="19982" spans="1:15" s="31" customFormat="1" x14ac:dyDescent="0.25">
      <c r="A19982"/>
      <c r="B19982" s="74"/>
      <c r="C19982" s="75"/>
      <c r="E19982" s="76"/>
      <c r="F19982" s="77"/>
      <c r="I19982" s="77"/>
      <c r="J19982" s="77"/>
      <c r="K19982" s="77"/>
      <c r="L19982" s="77"/>
      <c r="N19982"/>
      <c r="O19982"/>
    </row>
    <row r="19983" spans="1:15" s="31" customFormat="1" x14ac:dyDescent="0.25">
      <c r="A19983"/>
      <c r="B19983" s="74"/>
      <c r="C19983" s="75"/>
      <c r="E19983" s="76"/>
      <c r="F19983" s="77"/>
      <c r="I19983" s="77"/>
      <c r="J19983" s="77"/>
      <c r="K19983" s="77"/>
      <c r="L19983" s="77"/>
      <c r="N19983"/>
      <c r="O19983"/>
    </row>
    <row r="19984" spans="1:15" s="31" customFormat="1" x14ac:dyDescent="0.25">
      <c r="A19984"/>
      <c r="B19984" s="74"/>
      <c r="C19984" s="75"/>
      <c r="E19984" s="76"/>
      <c r="F19984" s="77"/>
      <c r="I19984" s="77"/>
      <c r="J19984" s="77"/>
      <c r="K19984" s="77"/>
      <c r="L19984" s="77"/>
      <c r="N19984"/>
      <c r="O19984"/>
    </row>
    <row r="19985" spans="1:15" s="31" customFormat="1" x14ac:dyDescent="0.25">
      <c r="A19985"/>
      <c r="B19985" s="74"/>
      <c r="C19985" s="75"/>
      <c r="E19985" s="76"/>
      <c r="F19985" s="77"/>
      <c r="I19985" s="77"/>
      <c r="J19985" s="77"/>
      <c r="K19985" s="77"/>
      <c r="L19985" s="77"/>
      <c r="N19985"/>
      <c r="O19985"/>
    </row>
    <row r="19986" spans="1:15" s="31" customFormat="1" x14ac:dyDescent="0.25">
      <c r="A19986"/>
      <c r="B19986" s="74"/>
      <c r="C19986" s="75"/>
      <c r="E19986" s="76"/>
      <c r="F19986" s="77"/>
      <c r="I19986" s="77"/>
      <c r="J19986" s="77"/>
      <c r="K19986" s="77"/>
      <c r="L19986" s="77"/>
      <c r="N19986"/>
      <c r="O19986"/>
    </row>
    <row r="19987" spans="1:15" s="31" customFormat="1" x14ac:dyDescent="0.25">
      <c r="A19987"/>
      <c r="B19987" s="74"/>
      <c r="C19987" s="75"/>
      <c r="E19987" s="76"/>
      <c r="F19987" s="77"/>
      <c r="I19987" s="77"/>
      <c r="J19987" s="77"/>
      <c r="K19987" s="77"/>
      <c r="L19987" s="77"/>
      <c r="N19987"/>
      <c r="O19987"/>
    </row>
    <row r="19988" spans="1:15" s="31" customFormat="1" x14ac:dyDescent="0.25">
      <c r="A19988"/>
      <c r="B19988" s="74"/>
      <c r="C19988" s="75"/>
      <c r="E19988" s="76"/>
      <c r="F19988" s="77"/>
      <c r="I19988" s="77"/>
      <c r="J19988" s="77"/>
      <c r="K19988" s="77"/>
      <c r="L19988" s="77"/>
      <c r="N19988"/>
      <c r="O19988"/>
    </row>
    <row r="19989" spans="1:15" s="31" customFormat="1" x14ac:dyDescent="0.25">
      <c r="A19989"/>
      <c r="B19989" s="74"/>
      <c r="C19989" s="75"/>
      <c r="E19989" s="76"/>
      <c r="F19989" s="77"/>
      <c r="I19989" s="77"/>
      <c r="J19989" s="77"/>
      <c r="K19989" s="77"/>
      <c r="L19989" s="77"/>
      <c r="N19989"/>
      <c r="O19989"/>
    </row>
    <row r="19990" spans="1:15" s="31" customFormat="1" x14ac:dyDescent="0.25">
      <c r="A19990"/>
      <c r="B19990" s="74"/>
      <c r="C19990" s="75"/>
      <c r="E19990" s="76"/>
      <c r="F19990" s="77"/>
      <c r="I19990" s="77"/>
      <c r="J19990" s="77"/>
      <c r="K19990" s="77"/>
      <c r="L19990" s="77"/>
      <c r="N19990"/>
      <c r="O19990"/>
    </row>
    <row r="19991" spans="1:15" s="31" customFormat="1" x14ac:dyDescent="0.25">
      <c r="A19991"/>
      <c r="B19991" s="74"/>
      <c r="C19991" s="75"/>
      <c r="E19991" s="76"/>
      <c r="F19991" s="77"/>
      <c r="I19991" s="77"/>
      <c r="J19991" s="77"/>
      <c r="K19991" s="77"/>
      <c r="L19991" s="77"/>
      <c r="N19991"/>
      <c r="O19991"/>
    </row>
    <row r="19992" spans="1:15" s="31" customFormat="1" x14ac:dyDescent="0.25">
      <c r="A19992"/>
      <c r="B19992" s="74"/>
      <c r="C19992" s="75"/>
      <c r="E19992" s="76"/>
      <c r="F19992" s="77"/>
      <c r="I19992" s="77"/>
      <c r="J19992" s="77"/>
      <c r="K19992" s="77"/>
      <c r="L19992" s="77"/>
      <c r="N19992"/>
      <c r="O19992"/>
    </row>
    <row r="19993" spans="1:15" s="31" customFormat="1" x14ac:dyDescent="0.25">
      <c r="A19993"/>
      <c r="B19993" s="74"/>
      <c r="C19993" s="75"/>
      <c r="E19993" s="76"/>
      <c r="F19993" s="77"/>
      <c r="I19993" s="77"/>
      <c r="J19993" s="77"/>
      <c r="K19993" s="77"/>
      <c r="L19993" s="77"/>
      <c r="N19993"/>
      <c r="O19993"/>
    </row>
    <row r="19994" spans="1:15" s="31" customFormat="1" x14ac:dyDescent="0.25">
      <c r="A19994"/>
      <c r="B19994" s="74"/>
      <c r="C19994" s="75"/>
      <c r="E19994" s="76"/>
      <c r="F19994" s="77"/>
      <c r="I19994" s="77"/>
      <c r="J19994" s="77"/>
      <c r="K19994" s="77"/>
      <c r="L19994" s="77"/>
      <c r="N19994"/>
      <c r="O19994"/>
    </row>
    <row r="19995" spans="1:15" s="31" customFormat="1" x14ac:dyDescent="0.25">
      <c r="A19995"/>
      <c r="B19995" s="74"/>
      <c r="C19995" s="75"/>
      <c r="E19995" s="76"/>
      <c r="F19995" s="77"/>
      <c r="I19995" s="77"/>
      <c r="J19995" s="77"/>
      <c r="K19995" s="77"/>
      <c r="L19995" s="77"/>
      <c r="N19995"/>
      <c r="O19995"/>
    </row>
    <row r="19996" spans="1:15" s="31" customFormat="1" x14ac:dyDescent="0.25">
      <c r="A19996"/>
      <c r="B19996" s="74"/>
      <c r="C19996" s="75"/>
      <c r="E19996" s="76"/>
      <c r="F19996" s="77"/>
      <c r="I19996" s="77"/>
      <c r="J19996" s="77"/>
      <c r="K19996" s="77"/>
      <c r="L19996" s="77"/>
      <c r="N19996"/>
      <c r="O19996"/>
    </row>
    <row r="19997" spans="1:15" s="31" customFormat="1" x14ac:dyDescent="0.25">
      <c r="A19997"/>
      <c r="B19997" s="74"/>
      <c r="C19997" s="75"/>
      <c r="E19997" s="76"/>
      <c r="F19997" s="77"/>
      <c r="I19997" s="77"/>
      <c r="J19997" s="77"/>
      <c r="K19997" s="77"/>
      <c r="L19997" s="77"/>
      <c r="N19997"/>
      <c r="O19997"/>
    </row>
    <row r="19998" spans="1:15" s="31" customFormat="1" x14ac:dyDescent="0.25">
      <c r="A19998"/>
      <c r="B19998" s="74"/>
      <c r="C19998" s="75"/>
      <c r="E19998" s="76"/>
      <c r="F19998" s="77"/>
      <c r="I19998" s="77"/>
      <c r="J19998" s="77"/>
      <c r="K19998" s="77"/>
      <c r="L19998" s="77"/>
      <c r="N19998"/>
      <c r="O19998"/>
    </row>
    <row r="19999" spans="1:15" s="31" customFormat="1" x14ac:dyDescent="0.25">
      <c r="A19999"/>
      <c r="B19999" s="74"/>
      <c r="C19999" s="75"/>
      <c r="E19999" s="76"/>
      <c r="F19999" s="77"/>
      <c r="I19999" s="77"/>
      <c r="J19999" s="77"/>
      <c r="K19999" s="77"/>
      <c r="L19999" s="77"/>
      <c r="N19999"/>
      <c r="O19999"/>
    </row>
    <row r="20000" spans="1:15" s="31" customFormat="1" x14ac:dyDescent="0.25">
      <c r="A20000"/>
      <c r="B20000" s="74"/>
      <c r="C20000" s="75"/>
      <c r="E20000" s="76"/>
      <c r="F20000" s="77"/>
      <c r="I20000" s="77"/>
      <c r="J20000" s="77"/>
      <c r="K20000" s="77"/>
      <c r="L20000" s="77"/>
      <c r="N20000"/>
      <c r="O20000"/>
    </row>
    <row r="20001" spans="1:15" s="31" customFormat="1" x14ac:dyDescent="0.25">
      <c r="A20001"/>
      <c r="B20001" s="74"/>
      <c r="C20001" s="75"/>
      <c r="E20001" s="76"/>
      <c r="F20001" s="77"/>
      <c r="I20001" s="77"/>
      <c r="J20001" s="77"/>
      <c r="K20001" s="77"/>
      <c r="L20001" s="77"/>
      <c r="N20001"/>
      <c r="O20001"/>
    </row>
    <row r="20002" spans="1:15" s="31" customFormat="1" x14ac:dyDescent="0.25">
      <c r="A20002"/>
      <c r="B20002" s="74"/>
      <c r="C20002" s="75"/>
      <c r="E20002" s="76"/>
      <c r="F20002" s="77"/>
      <c r="I20002" s="77"/>
      <c r="J20002" s="77"/>
      <c r="K20002" s="77"/>
      <c r="L20002" s="77"/>
      <c r="N20002"/>
      <c r="O20002"/>
    </row>
    <row r="20003" spans="1:15" s="31" customFormat="1" x14ac:dyDescent="0.25">
      <c r="A20003"/>
      <c r="B20003" s="74"/>
      <c r="C20003" s="75"/>
      <c r="E20003" s="76"/>
      <c r="F20003" s="77"/>
      <c r="I20003" s="77"/>
      <c r="J20003" s="77"/>
      <c r="K20003" s="77"/>
      <c r="L20003" s="77"/>
      <c r="N20003"/>
      <c r="O20003"/>
    </row>
    <row r="20004" spans="1:15" s="31" customFormat="1" x14ac:dyDescent="0.25">
      <c r="A20004"/>
      <c r="B20004" s="74"/>
      <c r="C20004" s="75"/>
      <c r="E20004" s="76"/>
      <c r="F20004" s="77"/>
      <c r="I20004" s="77"/>
      <c r="J20004" s="77"/>
      <c r="K20004" s="77"/>
      <c r="L20004" s="77"/>
      <c r="N20004"/>
      <c r="O20004"/>
    </row>
    <row r="20005" spans="1:15" s="31" customFormat="1" x14ac:dyDescent="0.25">
      <c r="A20005"/>
      <c r="B20005" s="74"/>
      <c r="C20005" s="75"/>
      <c r="E20005" s="76"/>
      <c r="F20005" s="77"/>
      <c r="I20005" s="77"/>
      <c r="J20005" s="77"/>
      <c r="K20005" s="77"/>
      <c r="L20005" s="77"/>
      <c r="N20005"/>
      <c r="O20005"/>
    </row>
    <row r="20006" spans="1:15" s="31" customFormat="1" x14ac:dyDescent="0.25">
      <c r="A20006"/>
      <c r="B20006" s="74"/>
      <c r="C20006" s="75"/>
      <c r="E20006"/>
      <c r="F20006"/>
      <c r="I20006" s="77"/>
      <c r="J20006" s="77"/>
      <c r="K20006" s="77"/>
      <c r="L20006" s="77"/>
      <c r="N20006"/>
      <c r="O20006"/>
    </row>
  </sheetData>
  <sheetProtection algorithmName="SHA-512" hashValue="pJnB6YwlAkxwWCpb7FRy+9tJ38vFmA8002IIQ5+E1l6N3zoxzpAyFWhxtC0j5oxPZVvPINSuREgEog+7BYKzmw==" saltValue="1fBuHcb6S9MC1WggjlWQ2w==" spinCount="100000" sheet="1" objects="1" scenarios="1"/>
  <mergeCells count="3">
    <mergeCell ref="B1:O2"/>
    <mergeCell ref="B3:O3"/>
    <mergeCell ref="C4:O4"/>
  </mergeCells>
  <conditionalFormatting sqref="C6:D6">
    <cfRule type="iconSet" priority="2">
      <iconSet iconSet="3Arrows">
        <cfvo type="percent" val="0"/>
        <cfvo type="percent" val="33"/>
        <cfvo type="percent" val="67"/>
      </iconSet>
    </cfRule>
  </conditionalFormatting>
  <dataValidations count="1">
    <dataValidation type="decimal" allowBlank="1" showInputMessage="1" showErrorMessage="1" error="Please enter a value between 0 and 9999999999999.99" sqref="F5:F20006 E5:E20006 J5:L20006 I5:I20006" xr:uid="{C6A75A55-D279-4072-B9B8-4738D17B514A}">
      <formula1>-9999999999999.99</formula1>
      <formula2>9999999999999.99</formula2>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D00-000002000000}">
          <x14:formula1>
            <xm:f>Master!$D$2:$D$3</xm:f>
          </x14:formula1>
          <xm:sqref>M6:M20006</xm:sqref>
        </x14:dataValidation>
        <x14:dataValidation type="list" allowBlank="1" showInputMessage="1" showErrorMessage="1" xr:uid="{00000000-0002-0000-0D00-000003000000}">
          <x14:formula1>
            <xm:f>Master!$H$2:$H$45</xm:f>
          </x14:formula1>
          <xm:sqref>D6:D20006</xm:sqref>
        </x14:dataValidation>
        <x14:dataValidation type="list" allowBlank="1" showInputMessage="1" showErrorMessage="1" xr:uid="{00000000-0002-0000-0D00-000004000000}">
          <x14:formula1>
            <xm:f>Master!$B$2:$B$3</xm:f>
          </x14:formula1>
          <xm:sqref>G6:G20006</xm:sqref>
        </x14:dataValidation>
        <x14:dataValidation type="list" allowBlank="1" showInputMessage="1" showErrorMessage="1" xr:uid="{00000000-0002-0000-0D00-000001000000}">
          <x14:formula1>
            <xm:f>Master!$C$2:$C$13</xm:f>
          </x14:formula1>
          <xm:sqref>H6:H20006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J22022"/>
  <sheetViews>
    <sheetView topLeftCell="A22015" workbookViewId="0">
      <selection activeCell="J22022" sqref="J22022"/>
    </sheetView>
  </sheetViews>
  <sheetFormatPr defaultRowHeight="15" x14ac:dyDescent="0.25"/>
  <cols>
    <col min="1" max="2" width="23.85546875" customWidth="1"/>
    <col min="3" max="3" width="13" customWidth="1"/>
    <col min="4" max="4" width="22.28515625" customWidth="1"/>
    <col min="5" max="6" width="10.5703125" customWidth="1"/>
    <col min="7" max="7" width="9.140625" customWidth="1"/>
    <col min="8" max="8" width="23.85546875" bestFit="1" customWidth="1"/>
    <col min="10" max="10" width="9.140625" style="52"/>
  </cols>
  <sheetData>
    <row r="1" spans="1:10" ht="24" x14ac:dyDescent="0.25">
      <c r="A1" s="1" t="s">
        <v>7</v>
      </c>
      <c r="B1" s="1" t="s">
        <v>139</v>
      </c>
      <c r="C1" s="1" t="s">
        <v>141</v>
      </c>
      <c r="D1" s="2" t="s">
        <v>145</v>
      </c>
      <c r="E1" t="s">
        <v>148</v>
      </c>
      <c r="G1" t="s">
        <v>149</v>
      </c>
      <c r="H1" s="2" t="s">
        <v>238</v>
      </c>
      <c r="J1" s="52" t="s">
        <v>240</v>
      </c>
    </row>
    <row r="2" spans="1:10" x14ac:dyDescent="0.25">
      <c r="A2" t="s">
        <v>8</v>
      </c>
      <c r="B2" t="s">
        <v>143</v>
      </c>
      <c r="C2">
        <v>0</v>
      </c>
      <c r="D2" t="s">
        <v>146</v>
      </c>
      <c r="E2" t="s">
        <v>150</v>
      </c>
      <c r="F2" s="30" t="s">
        <v>237</v>
      </c>
      <c r="G2" t="s">
        <v>151</v>
      </c>
      <c r="H2" t="str">
        <f>CONCATENATE(E2,F2,G2)</f>
        <v>BAG-BAGS</v>
      </c>
      <c r="I2" t="s">
        <v>150</v>
      </c>
      <c r="J2">
        <v>1</v>
      </c>
    </row>
    <row r="3" spans="1:10" x14ac:dyDescent="0.25">
      <c r="A3" t="s">
        <v>142</v>
      </c>
      <c r="B3" t="s">
        <v>144</v>
      </c>
      <c r="C3">
        <v>0.1</v>
      </c>
      <c r="D3" t="s">
        <v>147</v>
      </c>
      <c r="E3" t="s">
        <v>152</v>
      </c>
      <c r="F3" s="30" t="s">
        <v>237</v>
      </c>
      <c r="G3" t="s">
        <v>153</v>
      </c>
      <c r="H3" t="str">
        <f t="shared" ref="H3:H45" si="0">CONCATENATE(E3,F3,G3)</f>
        <v>BAL-BALE</v>
      </c>
      <c r="I3" t="s">
        <v>152</v>
      </c>
      <c r="J3">
        <v>101</v>
      </c>
    </row>
    <row r="4" spans="1:10" x14ac:dyDescent="0.25">
      <c r="A4" t="s">
        <v>383</v>
      </c>
      <c r="C4">
        <v>0.25</v>
      </c>
      <c r="E4" t="s">
        <v>154</v>
      </c>
      <c r="F4" s="30" t="s">
        <v>237</v>
      </c>
      <c r="G4" t="s">
        <v>155</v>
      </c>
      <c r="H4" t="str">
        <f t="shared" si="0"/>
        <v>BDL-BUNDLES</v>
      </c>
      <c r="I4" t="s">
        <v>154</v>
      </c>
      <c r="J4">
        <v>1011010</v>
      </c>
    </row>
    <row r="5" spans="1:10" x14ac:dyDescent="0.25">
      <c r="A5" t="s">
        <v>384</v>
      </c>
      <c r="C5">
        <v>1</v>
      </c>
      <c r="E5" t="s">
        <v>156</v>
      </c>
      <c r="F5" s="30" t="s">
        <v>237</v>
      </c>
      <c r="G5" t="s">
        <v>157</v>
      </c>
      <c r="H5" t="str">
        <f t="shared" si="0"/>
        <v>BKL-BUCKLES</v>
      </c>
      <c r="I5" t="s">
        <v>156</v>
      </c>
      <c r="J5">
        <v>1011020</v>
      </c>
    </row>
    <row r="6" spans="1:10" x14ac:dyDescent="0.25">
      <c r="A6" t="s">
        <v>385</v>
      </c>
      <c r="C6">
        <v>1.5</v>
      </c>
      <c r="E6" t="s">
        <v>158</v>
      </c>
      <c r="F6" s="30" t="s">
        <v>237</v>
      </c>
      <c r="G6" t="s">
        <v>159</v>
      </c>
      <c r="H6" t="str">
        <f t="shared" si="0"/>
        <v>BOU-BILLION OF UNITS</v>
      </c>
      <c r="I6" t="s">
        <v>158</v>
      </c>
      <c r="J6">
        <v>1011090</v>
      </c>
    </row>
    <row r="7" spans="1:10" x14ac:dyDescent="0.25">
      <c r="A7" t="s">
        <v>387</v>
      </c>
      <c r="C7">
        <v>3</v>
      </c>
      <c r="E7" t="s">
        <v>160</v>
      </c>
      <c r="F7" s="30" t="s">
        <v>237</v>
      </c>
      <c r="G7" t="s">
        <v>160</v>
      </c>
      <c r="H7" t="str">
        <f t="shared" si="0"/>
        <v>BOX-BOX</v>
      </c>
      <c r="I7" t="s">
        <v>160</v>
      </c>
      <c r="J7">
        <v>10121</v>
      </c>
    </row>
    <row r="8" spans="1:10" x14ac:dyDescent="0.25">
      <c r="C8">
        <v>5</v>
      </c>
      <c r="E8" t="s">
        <v>161</v>
      </c>
      <c r="F8" s="30" t="s">
        <v>237</v>
      </c>
      <c r="G8" t="s">
        <v>162</v>
      </c>
      <c r="H8" t="str">
        <f t="shared" si="0"/>
        <v>BTL-BOTTLES</v>
      </c>
      <c r="I8" t="s">
        <v>161</v>
      </c>
      <c r="J8">
        <v>1012100</v>
      </c>
    </row>
    <row r="9" spans="1:10" x14ac:dyDescent="0.25">
      <c r="C9">
        <v>6</v>
      </c>
      <c r="E9" t="s">
        <v>163</v>
      </c>
      <c r="F9" s="30" t="s">
        <v>237</v>
      </c>
      <c r="G9" t="s">
        <v>164</v>
      </c>
      <c r="H9" t="str">
        <f t="shared" si="0"/>
        <v>BUN-BUNCHES</v>
      </c>
      <c r="I9" t="s">
        <v>163</v>
      </c>
      <c r="J9">
        <v>10129</v>
      </c>
    </row>
    <row r="10" spans="1:10" x14ac:dyDescent="0.25">
      <c r="C10">
        <v>7.5</v>
      </c>
      <c r="E10" t="s">
        <v>165</v>
      </c>
      <c r="F10" s="30" t="s">
        <v>237</v>
      </c>
      <c r="G10" t="s">
        <v>166</v>
      </c>
      <c r="H10" t="str">
        <f t="shared" si="0"/>
        <v>CAN-CANS</v>
      </c>
      <c r="I10" t="s">
        <v>165</v>
      </c>
      <c r="J10">
        <v>1012910</v>
      </c>
    </row>
    <row r="11" spans="1:10" x14ac:dyDescent="0.25">
      <c r="C11">
        <v>12</v>
      </c>
      <c r="E11" t="s">
        <v>167</v>
      </c>
      <c r="F11" s="30" t="s">
        <v>237</v>
      </c>
      <c r="G11" t="s">
        <v>168</v>
      </c>
      <c r="H11" t="str">
        <f t="shared" si="0"/>
        <v>CBM-CUBIC METERS</v>
      </c>
      <c r="I11" t="s">
        <v>167</v>
      </c>
      <c r="J11">
        <v>1012990</v>
      </c>
    </row>
    <row r="12" spans="1:10" x14ac:dyDescent="0.25">
      <c r="C12">
        <v>18</v>
      </c>
      <c r="E12" t="s">
        <v>169</v>
      </c>
      <c r="F12" s="30" t="s">
        <v>237</v>
      </c>
      <c r="G12" t="s">
        <v>170</v>
      </c>
      <c r="H12" t="str">
        <f t="shared" si="0"/>
        <v>CCM-CUBIC CENTIMETERS</v>
      </c>
      <c r="I12" t="s">
        <v>169</v>
      </c>
      <c r="J12">
        <v>10130</v>
      </c>
    </row>
    <row r="13" spans="1:10" x14ac:dyDescent="0.25">
      <c r="C13">
        <v>28</v>
      </c>
      <c r="E13" t="s">
        <v>171</v>
      </c>
      <c r="F13" s="30" t="s">
        <v>237</v>
      </c>
      <c r="G13" t="s">
        <v>172</v>
      </c>
      <c r="H13" t="str">
        <f t="shared" si="0"/>
        <v>CMS-CENTIMETERS</v>
      </c>
      <c r="I13" t="s">
        <v>171</v>
      </c>
      <c r="J13">
        <v>1013010</v>
      </c>
    </row>
    <row r="14" spans="1:10" x14ac:dyDescent="0.25">
      <c r="E14" t="s">
        <v>173</v>
      </c>
      <c r="F14" s="30" t="s">
        <v>237</v>
      </c>
      <c r="G14" t="s">
        <v>174</v>
      </c>
      <c r="H14" t="str">
        <f t="shared" si="0"/>
        <v>CTN-CARTONS</v>
      </c>
      <c r="I14" t="s">
        <v>173</v>
      </c>
      <c r="J14">
        <v>1013020</v>
      </c>
    </row>
    <row r="15" spans="1:10" x14ac:dyDescent="0.25">
      <c r="E15" t="s">
        <v>175</v>
      </c>
      <c r="F15" s="30" t="s">
        <v>237</v>
      </c>
      <c r="G15" t="s">
        <v>176</v>
      </c>
      <c r="H15" t="str">
        <f t="shared" si="0"/>
        <v>DOZ-DOZENS</v>
      </c>
      <c r="I15" t="s">
        <v>175</v>
      </c>
      <c r="J15">
        <v>1013090</v>
      </c>
    </row>
    <row r="16" spans="1:10" x14ac:dyDescent="0.25">
      <c r="E16" t="s">
        <v>177</v>
      </c>
      <c r="F16" s="30" t="s">
        <v>237</v>
      </c>
      <c r="G16" t="s">
        <v>178</v>
      </c>
      <c r="H16" t="str">
        <f t="shared" si="0"/>
        <v>DRM-DRUMS</v>
      </c>
      <c r="I16" t="s">
        <v>177</v>
      </c>
      <c r="J16">
        <v>10190</v>
      </c>
    </row>
    <row r="17" spans="5:10" x14ac:dyDescent="0.25">
      <c r="E17" t="s">
        <v>179</v>
      </c>
      <c r="F17" s="30" t="s">
        <v>237</v>
      </c>
      <c r="G17" t="s">
        <v>180</v>
      </c>
      <c r="H17" t="str">
        <f t="shared" si="0"/>
        <v>GGK-GREAT GROSS</v>
      </c>
      <c r="I17" t="s">
        <v>179</v>
      </c>
      <c r="J17">
        <v>1019010</v>
      </c>
    </row>
    <row r="18" spans="5:10" x14ac:dyDescent="0.25">
      <c r="E18" t="s">
        <v>181</v>
      </c>
      <c r="F18" s="30" t="s">
        <v>237</v>
      </c>
      <c r="G18" t="s">
        <v>182</v>
      </c>
      <c r="H18" t="str">
        <f t="shared" si="0"/>
        <v>GMS-GRAMMES</v>
      </c>
      <c r="I18" t="s">
        <v>181</v>
      </c>
      <c r="J18">
        <v>1019020</v>
      </c>
    </row>
    <row r="19" spans="5:10" x14ac:dyDescent="0.25">
      <c r="E19" t="s">
        <v>183</v>
      </c>
      <c r="F19" s="30" t="s">
        <v>237</v>
      </c>
      <c r="G19" t="s">
        <v>184</v>
      </c>
      <c r="H19" t="str">
        <f t="shared" si="0"/>
        <v>GRS-GROSS</v>
      </c>
      <c r="I19" t="s">
        <v>183</v>
      </c>
      <c r="J19">
        <v>1019030</v>
      </c>
    </row>
    <row r="20" spans="5:10" x14ac:dyDescent="0.25">
      <c r="E20" t="s">
        <v>185</v>
      </c>
      <c r="F20" s="30" t="s">
        <v>237</v>
      </c>
      <c r="G20" t="s">
        <v>186</v>
      </c>
      <c r="H20" t="str">
        <f t="shared" si="0"/>
        <v>GYD-GROSS YARDS</v>
      </c>
      <c r="I20" t="s">
        <v>185</v>
      </c>
      <c r="J20">
        <v>1019090</v>
      </c>
    </row>
    <row r="21" spans="5:10" x14ac:dyDescent="0.25">
      <c r="E21" t="s">
        <v>187</v>
      </c>
      <c r="F21" s="30" t="s">
        <v>237</v>
      </c>
      <c r="G21" t="s">
        <v>188</v>
      </c>
      <c r="H21" t="str">
        <f t="shared" si="0"/>
        <v>KGS-KILOGRAMS</v>
      </c>
      <c r="I21" t="s">
        <v>187</v>
      </c>
      <c r="J21">
        <v>102</v>
      </c>
    </row>
    <row r="22" spans="5:10" x14ac:dyDescent="0.25">
      <c r="E22" t="s">
        <v>189</v>
      </c>
      <c r="F22" s="30" t="s">
        <v>237</v>
      </c>
      <c r="G22" t="s">
        <v>190</v>
      </c>
      <c r="H22" t="str">
        <f t="shared" si="0"/>
        <v>KLR-KILOLITRE</v>
      </c>
      <c r="I22" t="s">
        <v>189</v>
      </c>
      <c r="J22">
        <v>1021010</v>
      </c>
    </row>
    <row r="23" spans="5:10" x14ac:dyDescent="0.25">
      <c r="E23" t="s">
        <v>191</v>
      </c>
      <c r="F23" s="30" t="s">
        <v>237</v>
      </c>
      <c r="G23" t="s">
        <v>192</v>
      </c>
      <c r="H23" t="str">
        <f t="shared" si="0"/>
        <v>KME-KILOMETRE</v>
      </c>
      <c r="I23" t="s">
        <v>191</v>
      </c>
      <c r="J23">
        <v>1021020</v>
      </c>
    </row>
    <row r="24" spans="5:10" x14ac:dyDescent="0.25">
      <c r="E24" t="s">
        <v>193</v>
      </c>
      <c r="F24" s="30" t="s">
        <v>237</v>
      </c>
      <c r="G24" t="s">
        <v>194</v>
      </c>
      <c r="H24" t="str">
        <f t="shared" si="0"/>
        <v>MLT-MILILITRE</v>
      </c>
      <c r="I24" t="s">
        <v>193</v>
      </c>
      <c r="J24">
        <v>1021030</v>
      </c>
    </row>
    <row r="25" spans="5:10" x14ac:dyDescent="0.25">
      <c r="E25" t="s">
        <v>195</v>
      </c>
      <c r="F25" s="30" t="s">
        <v>237</v>
      </c>
      <c r="G25" t="s">
        <v>196</v>
      </c>
      <c r="H25" t="str">
        <f t="shared" si="0"/>
        <v>MTR-METERS</v>
      </c>
      <c r="I25" t="s">
        <v>195</v>
      </c>
      <c r="J25">
        <v>1021090</v>
      </c>
    </row>
    <row r="26" spans="5:10" x14ac:dyDescent="0.25">
      <c r="E26" t="s">
        <v>197</v>
      </c>
      <c r="F26" s="30" t="s">
        <v>237</v>
      </c>
      <c r="G26" t="s">
        <v>198</v>
      </c>
      <c r="H26" t="str">
        <f t="shared" si="0"/>
        <v>MTS-METRIC TON</v>
      </c>
      <c r="I26" t="s">
        <v>197</v>
      </c>
      <c r="J26">
        <v>10221</v>
      </c>
    </row>
    <row r="27" spans="5:10" x14ac:dyDescent="0.25">
      <c r="E27" t="s">
        <v>199</v>
      </c>
      <c r="F27" s="30" t="s">
        <v>237</v>
      </c>
      <c r="G27" t="s">
        <v>200</v>
      </c>
      <c r="H27" t="str">
        <f t="shared" si="0"/>
        <v>NOS-NUMBERS</v>
      </c>
      <c r="I27" t="s">
        <v>199</v>
      </c>
      <c r="J27">
        <v>1022110</v>
      </c>
    </row>
    <row r="28" spans="5:10" x14ac:dyDescent="0.25">
      <c r="E28" t="s">
        <v>201</v>
      </c>
      <c r="F28" s="30" t="s">
        <v>237</v>
      </c>
      <c r="G28" t="s">
        <v>202</v>
      </c>
      <c r="H28" t="str">
        <f t="shared" si="0"/>
        <v>PAC-PACKS</v>
      </c>
      <c r="I28" t="s">
        <v>201</v>
      </c>
      <c r="J28">
        <v>1022120</v>
      </c>
    </row>
    <row r="29" spans="5:10" x14ac:dyDescent="0.25">
      <c r="E29" t="s">
        <v>203</v>
      </c>
      <c r="F29" s="30" t="s">
        <v>237</v>
      </c>
      <c r="G29" t="s">
        <v>204</v>
      </c>
      <c r="H29" t="str">
        <f t="shared" si="0"/>
        <v>PCS-PIECES</v>
      </c>
      <c r="I29" t="s">
        <v>203</v>
      </c>
      <c r="J29">
        <v>10229</v>
      </c>
    </row>
    <row r="30" spans="5:10" x14ac:dyDescent="0.25">
      <c r="E30" t="s">
        <v>205</v>
      </c>
      <c r="F30" s="30" t="s">
        <v>237</v>
      </c>
      <c r="G30" t="s">
        <v>206</v>
      </c>
      <c r="H30" t="str">
        <f t="shared" si="0"/>
        <v>PRS-PAIRS</v>
      </c>
      <c r="I30" t="s">
        <v>205</v>
      </c>
      <c r="J30">
        <v>1022910</v>
      </c>
    </row>
    <row r="31" spans="5:10" x14ac:dyDescent="0.25">
      <c r="E31" t="s">
        <v>207</v>
      </c>
      <c r="F31" s="30" t="s">
        <v>237</v>
      </c>
      <c r="G31" t="s">
        <v>208</v>
      </c>
      <c r="H31" t="str">
        <f t="shared" si="0"/>
        <v>QTL-QUINTAL</v>
      </c>
      <c r="I31" t="s">
        <v>207</v>
      </c>
      <c r="J31">
        <v>1022990</v>
      </c>
    </row>
    <row r="32" spans="5:10" x14ac:dyDescent="0.25">
      <c r="E32" t="s">
        <v>209</v>
      </c>
      <c r="F32" s="30" t="s">
        <v>237</v>
      </c>
      <c r="G32" t="s">
        <v>210</v>
      </c>
      <c r="H32" t="str">
        <f t="shared" si="0"/>
        <v>ROL-ROLLS</v>
      </c>
      <c r="I32" t="s">
        <v>209</v>
      </c>
      <c r="J32">
        <v>10231</v>
      </c>
    </row>
    <row r="33" spans="5:10" x14ac:dyDescent="0.25">
      <c r="E33" t="s">
        <v>211</v>
      </c>
      <c r="F33" s="30" t="s">
        <v>237</v>
      </c>
      <c r="G33" t="s">
        <v>212</v>
      </c>
      <c r="H33" t="str">
        <f t="shared" si="0"/>
        <v>SET-SETS</v>
      </c>
      <c r="I33" t="s">
        <v>211</v>
      </c>
      <c r="J33">
        <v>1023100</v>
      </c>
    </row>
    <row r="34" spans="5:10" x14ac:dyDescent="0.25">
      <c r="E34" t="s">
        <v>213</v>
      </c>
      <c r="F34" s="30" t="s">
        <v>237</v>
      </c>
      <c r="G34" t="s">
        <v>214</v>
      </c>
      <c r="H34" t="str">
        <f t="shared" si="0"/>
        <v>SQF-SQUARE FEET</v>
      </c>
      <c r="I34" t="s">
        <v>213</v>
      </c>
      <c r="J34">
        <v>10239</v>
      </c>
    </row>
    <row r="35" spans="5:10" x14ac:dyDescent="0.25">
      <c r="E35" t="s">
        <v>215</v>
      </c>
      <c r="F35" s="30" t="s">
        <v>237</v>
      </c>
      <c r="G35" t="s">
        <v>216</v>
      </c>
      <c r="H35" t="str">
        <f t="shared" si="0"/>
        <v>SQM-SQUARE METERS</v>
      </c>
      <c r="I35" t="s">
        <v>215</v>
      </c>
      <c r="J35">
        <v>1023900</v>
      </c>
    </row>
    <row r="36" spans="5:10" x14ac:dyDescent="0.25">
      <c r="E36" t="s">
        <v>217</v>
      </c>
      <c r="F36" s="30" t="s">
        <v>237</v>
      </c>
      <c r="G36" t="s">
        <v>218</v>
      </c>
      <c r="H36" t="str">
        <f t="shared" si="0"/>
        <v>SQY-SQUARE YARDS</v>
      </c>
      <c r="I36" t="s">
        <v>217</v>
      </c>
      <c r="J36">
        <v>10290</v>
      </c>
    </row>
    <row r="37" spans="5:10" x14ac:dyDescent="0.25">
      <c r="E37" t="s">
        <v>219</v>
      </c>
      <c r="F37" s="30" t="s">
        <v>237</v>
      </c>
      <c r="G37" t="s">
        <v>220</v>
      </c>
      <c r="H37" t="str">
        <f t="shared" si="0"/>
        <v>TGM-TEN GROSS</v>
      </c>
      <c r="I37" t="s">
        <v>219</v>
      </c>
      <c r="J37">
        <v>1029010</v>
      </c>
    </row>
    <row r="38" spans="5:10" x14ac:dyDescent="0.25">
      <c r="E38" t="s">
        <v>221</v>
      </c>
      <c r="F38" s="30" t="s">
        <v>237</v>
      </c>
      <c r="G38" t="s">
        <v>222</v>
      </c>
      <c r="H38" t="str">
        <f t="shared" si="0"/>
        <v>THD-THOUSANDS</v>
      </c>
      <c r="I38" t="s">
        <v>221</v>
      </c>
      <c r="J38">
        <v>1029020</v>
      </c>
    </row>
    <row r="39" spans="5:10" x14ac:dyDescent="0.25">
      <c r="E39" t="s">
        <v>223</v>
      </c>
      <c r="F39" s="30" t="s">
        <v>237</v>
      </c>
      <c r="G39" t="s">
        <v>224</v>
      </c>
      <c r="H39" t="str">
        <f t="shared" si="0"/>
        <v>TON-TONNES</v>
      </c>
      <c r="I39" t="s">
        <v>223</v>
      </c>
      <c r="J39">
        <v>1029090</v>
      </c>
    </row>
    <row r="40" spans="5:10" x14ac:dyDescent="0.25">
      <c r="E40" t="s">
        <v>225</v>
      </c>
      <c r="F40" s="30" t="s">
        <v>237</v>
      </c>
      <c r="G40" t="s">
        <v>226</v>
      </c>
      <c r="H40" t="str">
        <f t="shared" si="0"/>
        <v>TUB-TUBES</v>
      </c>
      <c r="I40" t="s">
        <v>225</v>
      </c>
      <c r="J40">
        <v>103</v>
      </c>
    </row>
    <row r="41" spans="5:10" x14ac:dyDescent="0.25">
      <c r="E41" t="s">
        <v>227</v>
      </c>
      <c r="F41" s="30" t="s">
        <v>237</v>
      </c>
      <c r="G41" t="s">
        <v>228</v>
      </c>
      <c r="H41" t="str">
        <f t="shared" si="0"/>
        <v>UGS-US GALLONS</v>
      </c>
      <c r="I41" t="s">
        <v>227</v>
      </c>
      <c r="J41">
        <v>10310</v>
      </c>
    </row>
    <row r="42" spans="5:10" x14ac:dyDescent="0.25">
      <c r="E42" t="s">
        <v>229</v>
      </c>
      <c r="F42" s="30" t="s">
        <v>237</v>
      </c>
      <c r="G42" t="s">
        <v>230</v>
      </c>
      <c r="H42" t="str">
        <f t="shared" si="0"/>
        <v>UNT-UNITS</v>
      </c>
      <c r="I42" t="s">
        <v>229</v>
      </c>
      <c r="J42">
        <v>1031000</v>
      </c>
    </row>
    <row r="43" spans="5:10" x14ac:dyDescent="0.25">
      <c r="E43" t="s">
        <v>231</v>
      </c>
      <c r="F43" s="30" t="s">
        <v>237</v>
      </c>
      <c r="G43" t="s">
        <v>232</v>
      </c>
      <c r="H43" t="str">
        <f t="shared" si="0"/>
        <v>YDS-YARDS</v>
      </c>
      <c r="I43" t="s">
        <v>231</v>
      </c>
      <c r="J43">
        <v>10391</v>
      </c>
    </row>
    <row r="44" spans="5:10" x14ac:dyDescent="0.25">
      <c r="E44" t="s">
        <v>233</v>
      </c>
      <c r="F44" s="30" t="s">
        <v>237</v>
      </c>
      <c r="G44" t="s">
        <v>234</v>
      </c>
      <c r="H44" t="str">
        <f t="shared" si="0"/>
        <v>OTH-OTHERS</v>
      </c>
      <c r="I44" t="s">
        <v>233</v>
      </c>
      <c r="J44">
        <v>1039100</v>
      </c>
    </row>
    <row r="45" spans="5:10" x14ac:dyDescent="0.25">
      <c r="E45" t="s">
        <v>235</v>
      </c>
      <c r="F45" s="30" t="s">
        <v>237</v>
      </c>
      <c r="G45" t="s">
        <v>236</v>
      </c>
      <c r="H45" t="str">
        <f t="shared" si="0"/>
        <v>TBS-TABLETS</v>
      </c>
      <c r="I45" t="s">
        <v>235</v>
      </c>
      <c r="J45">
        <v>10392</v>
      </c>
    </row>
    <row r="46" spans="5:10" x14ac:dyDescent="0.25">
      <c r="J46">
        <v>1039200</v>
      </c>
    </row>
    <row r="47" spans="5:10" x14ac:dyDescent="0.25">
      <c r="J47">
        <v>104</v>
      </c>
    </row>
    <row r="48" spans="5:10" x14ac:dyDescent="0.25">
      <c r="J48">
        <v>10410</v>
      </c>
    </row>
    <row r="49" spans="10:10" x14ac:dyDescent="0.25">
      <c r="J49">
        <v>1041010</v>
      </c>
    </row>
    <row r="50" spans="10:10" x14ac:dyDescent="0.25">
      <c r="J50">
        <v>1041090</v>
      </c>
    </row>
    <row r="51" spans="10:10" x14ac:dyDescent="0.25">
      <c r="J51">
        <v>10420</v>
      </c>
    </row>
    <row r="52" spans="10:10" x14ac:dyDescent="0.25">
      <c r="J52">
        <v>1042000</v>
      </c>
    </row>
    <row r="53" spans="10:10" x14ac:dyDescent="0.25">
      <c r="J53">
        <v>105</v>
      </c>
    </row>
    <row r="54" spans="10:10" x14ac:dyDescent="0.25">
      <c r="J54">
        <v>10511</v>
      </c>
    </row>
    <row r="55" spans="10:10" x14ac:dyDescent="0.25">
      <c r="J55">
        <v>1051100</v>
      </c>
    </row>
    <row r="56" spans="10:10" x14ac:dyDescent="0.25">
      <c r="J56">
        <v>10512</v>
      </c>
    </row>
    <row r="57" spans="10:10" x14ac:dyDescent="0.25">
      <c r="J57">
        <v>1051200</v>
      </c>
    </row>
    <row r="58" spans="10:10" x14ac:dyDescent="0.25">
      <c r="J58">
        <v>10513</v>
      </c>
    </row>
    <row r="59" spans="10:10" x14ac:dyDescent="0.25">
      <c r="J59">
        <v>1051300</v>
      </c>
    </row>
    <row r="60" spans="10:10" x14ac:dyDescent="0.25">
      <c r="J60">
        <v>10514</v>
      </c>
    </row>
    <row r="61" spans="10:10" x14ac:dyDescent="0.25">
      <c r="J61">
        <v>1051400</v>
      </c>
    </row>
    <row r="62" spans="10:10" x14ac:dyDescent="0.25">
      <c r="J62">
        <v>10515</v>
      </c>
    </row>
    <row r="63" spans="10:10" x14ac:dyDescent="0.25">
      <c r="J63">
        <v>1051500</v>
      </c>
    </row>
    <row r="64" spans="10:10" x14ac:dyDescent="0.25">
      <c r="J64">
        <v>1051900</v>
      </c>
    </row>
    <row r="65" spans="10:10" x14ac:dyDescent="0.25">
      <c r="J65">
        <v>1059200</v>
      </c>
    </row>
    <row r="66" spans="10:10" x14ac:dyDescent="0.25">
      <c r="J66">
        <v>1059300</v>
      </c>
    </row>
    <row r="67" spans="10:10" x14ac:dyDescent="0.25">
      <c r="J67">
        <v>10594</v>
      </c>
    </row>
    <row r="68" spans="10:10" x14ac:dyDescent="0.25">
      <c r="J68">
        <v>1059400</v>
      </c>
    </row>
    <row r="69" spans="10:10" x14ac:dyDescent="0.25">
      <c r="J69">
        <v>10599</v>
      </c>
    </row>
    <row r="70" spans="10:10" x14ac:dyDescent="0.25">
      <c r="J70">
        <v>1059900</v>
      </c>
    </row>
    <row r="71" spans="10:10" x14ac:dyDescent="0.25">
      <c r="J71">
        <v>106</v>
      </c>
    </row>
    <row r="72" spans="10:10" x14ac:dyDescent="0.25">
      <c r="J72">
        <v>10611</v>
      </c>
    </row>
    <row r="73" spans="10:10" x14ac:dyDescent="0.25">
      <c r="J73">
        <v>1061100</v>
      </c>
    </row>
    <row r="74" spans="10:10" x14ac:dyDescent="0.25">
      <c r="J74">
        <v>10612</v>
      </c>
    </row>
    <row r="75" spans="10:10" x14ac:dyDescent="0.25">
      <c r="J75">
        <v>1061200</v>
      </c>
    </row>
    <row r="76" spans="10:10" x14ac:dyDescent="0.25">
      <c r="J76">
        <v>10613</v>
      </c>
    </row>
    <row r="77" spans="10:10" x14ac:dyDescent="0.25">
      <c r="J77">
        <v>1061300</v>
      </c>
    </row>
    <row r="78" spans="10:10" x14ac:dyDescent="0.25">
      <c r="J78">
        <v>10614</v>
      </c>
    </row>
    <row r="79" spans="10:10" x14ac:dyDescent="0.25">
      <c r="J79">
        <v>1061400</v>
      </c>
    </row>
    <row r="80" spans="10:10" x14ac:dyDescent="0.25">
      <c r="J80">
        <v>10619</v>
      </c>
    </row>
    <row r="81" spans="10:10" x14ac:dyDescent="0.25">
      <c r="J81">
        <v>1061900</v>
      </c>
    </row>
    <row r="82" spans="10:10" x14ac:dyDescent="0.25">
      <c r="J82">
        <v>10620</v>
      </c>
    </row>
    <row r="83" spans="10:10" x14ac:dyDescent="0.25">
      <c r="J83">
        <v>1062000</v>
      </c>
    </row>
    <row r="84" spans="10:10" x14ac:dyDescent="0.25">
      <c r="J84">
        <v>10631</v>
      </c>
    </row>
    <row r="85" spans="10:10" x14ac:dyDescent="0.25">
      <c r="J85">
        <v>1063100</v>
      </c>
    </row>
    <row r="86" spans="10:10" x14ac:dyDescent="0.25">
      <c r="J86">
        <v>10632</v>
      </c>
    </row>
    <row r="87" spans="10:10" x14ac:dyDescent="0.25">
      <c r="J87">
        <v>1063200</v>
      </c>
    </row>
    <row r="88" spans="10:10" x14ac:dyDescent="0.25">
      <c r="J88">
        <v>10633</v>
      </c>
    </row>
    <row r="89" spans="10:10" x14ac:dyDescent="0.25">
      <c r="J89">
        <v>1063300</v>
      </c>
    </row>
    <row r="90" spans="10:10" x14ac:dyDescent="0.25">
      <c r="J90">
        <v>10639</v>
      </c>
    </row>
    <row r="91" spans="10:10" x14ac:dyDescent="0.25">
      <c r="J91">
        <v>1063900</v>
      </c>
    </row>
    <row r="92" spans="10:10" x14ac:dyDescent="0.25">
      <c r="J92">
        <v>10641</v>
      </c>
    </row>
    <row r="93" spans="10:10" x14ac:dyDescent="0.25">
      <c r="J93">
        <v>1064110</v>
      </c>
    </row>
    <row r="94" spans="10:10" x14ac:dyDescent="0.25">
      <c r="J94">
        <v>1064190</v>
      </c>
    </row>
    <row r="95" spans="10:10" x14ac:dyDescent="0.25">
      <c r="J95">
        <v>10649</v>
      </c>
    </row>
    <row r="96" spans="10:10" x14ac:dyDescent="0.25">
      <c r="J96">
        <v>1064910</v>
      </c>
    </row>
    <row r="97" spans="10:10" x14ac:dyDescent="0.25">
      <c r="J97">
        <v>1064990</v>
      </c>
    </row>
    <row r="98" spans="10:10" x14ac:dyDescent="0.25">
      <c r="J98">
        <v>10690</v>
      </c>
    </row>
    <row r="99" spans="10:10" x14ac:dyDescent="0.25">
      <c r="J99">
        <v>1069000</v>
      </c>
    </row>
    <row r="100" spans="10:10" x14ac:dyDescent="0.25">
      <c r="J100">
        <v>1069010</v>
      </c>
    </row>
    <row r="101" spans="10:10" x14ac:dyDescent="0.25">
      <c r="J101">
        <v>1069020</v>
      </c>
    </row>
    <row r="102" spans="10:10" x14ac:dyDescent="0.25">
      <c r="J102">
        <v>1069090</v>
      </c>
    </row>
    <row r="103" spans="10:10" x14ac:dyDescent="0.25">
      <c r="J103">
        <v>2</v>
      </c>
    </row>
    <row r="104" spans="10:10" x14ac:dyDescent="0.25">
      <c r="J104">
        <v>201</v>
      </c>
    </row>
    <row r="105" spans="10:10" x14ac:dyDescent="0.25">
      <c r="J105">
        <v>20110</v>
      </c>
    </row>
    <row r="106" spans="10:10" x14ac:dyDescent="0.25">
      <c r="J106">
        <v>2011000</v>
      </c>
    </row>
    <row r="107" spans="10:10" x14ac:dyDescent="0.25">
      <c r="J107">
        <v>20120</v>
      </c>
    </row>
    <row r="108" spans="10:10" x14ac:dyDescent="0.25">
      <c r="J108">
        <v>2012000</v>
      </c>
    </row>
    <row r="109" spans="10:10" x14ac:dyDescent="0.25">
      <c r="J109">
        <v>20130</v>
      </c>
    </row>
    <row r="110" spans="10:10" x14ac:dyDescent="0.25">
      <c r="J110">
        <v>2013000</v>
      </c>
    </row>
    <row r="111" spans="10:10" x14ac:dyDescent="0.25">
      <c r="J111">
        <v>202</v>
      </c>
    </row>
    <row r="112" spans="10:10" x14ac:dyDescent="0.25">
      <c r="J112">
        <v>20210</v>
      </c>
    </row>
    <row r="113" spans="10:10" x14ac:dyDescent="0.25">
      <c r="J113">
        <v>2021000</v>
      </c>
    </row>
    <row r="114" spans="10:10" x14ac:dyDescent="0.25">
      <c r="J114">
        <v>20220</v>
      </c>
    </row>
    <row r="115" spans="10:10" x14ac:dyDescent="0.25">
      <c r="J115">
        <v>2022000</v>
      </c>
    </row>
    <row r="116" spans="10:10" x14ac:dyDescent="0.25">
      <c r="J116">
        <v>20230</v>
      </c>
    </row>
    <row r="117" spans="10:10" x14ac:dyDescent="0.25">
      <c r="J117">
        <v>2023000</v>
      </c>
    </row>
    <row r="118" spans="10:10" x14ac:dyDescent="0.25">
      <c r="J118">
        <v>203</v>
      </c>
    </row>
    <row r="119" spans="10:10" x14ac:dyDescent="0.25">
      <c r="J119">
        <v>20310</v>
      </c>
    </row>
    <row r="120" spans="10:10" x14ac:dyDescent="0.25">
      <c r="J120">
        <v>20311</v>
      </c>
    </row>
    <row r="121" spans="10:10" x14ac:dyDescent="0.25">
      <c r="J121">
        <v>2031100</v>
      </c>
    </row>
    <row r="122" spans="10:10" x14ac:dyDescent="0.25">
      <c r="J122">
        <v>20312</v>
      </c>
    </row>
    <row r="123" spans="10:10" x14ac:dyDescent="0.25">
      <c r="J123">
        <v>2031200</v>
      </c>
    </row>
    <row r="124" spans="10:10" x14ac:dyDescent="0.25">
      <c r="J124">
        <v>20319</v>
      </c>
    </row>
    <row r="125" spans="10:10" x14ac:dyDescent="0.25">
      <c r="J125">
        <v>2031900</v>
      </c>
    </row>
    <row r="126" spans="10:10" x14ac:dyDescent="0.25">
      <c r="J126">
        <v>20321</v>
      </c>
    </row>
    <row r="127" spans="10:10" x14ac:dyDescent="0.25">
      <c r="J127">
        <v>2032100</v>
      </c>
    </row>
    <row r="128" spans="10:10" x14ac:dyDescent="0.25">
      <c r="J128">
        <v>20322</v>
      </c>
    </row>
    <row r="129" spans="10:10" x14ac:dyDescent="0.25">
      <c r="J129">
        <v>2032200</v>
      </c>
    </row>
    <row r="130" spans="10:10" x14ac:dyDescent="0.25">
      <c r="J130">
        <v>20329</v>
      </c>
    </row>
    <row r="131" spans="10:10" x14ac:dyDescent="0.25">
      <c r="J131">
        <v>2032900</v>
      </c>
    </row>
    <row r="132" spans="10:10" x14ac:dyDescent="0.25">
      <c r="J132">
        <v>204</v>
      </c>
    </row>
    <row r="133" spans="10:10" x14ac:dyDescent="0.25">
      <c r="J133">
        <v>20410</v>
      </c>
    </row>
    <row r="134" spans="10:10" x14ac:dyDescent="0.25">
      <c r="J134">
        <v>2041000</v>
      </c>
    </row>
    <row r="135" spans="10:10" x14ac:dyDescent="0.25">
      <c r="J135">
        <v>20420</v>
      </c>
    </row>
    <row r="136" spans="10:10" x14ac:dyDescent="0.25">
      <c r="J136">
        <v>20421</v>
      </c>
    </row>
    <row r="137" spans="10:10" x14ac:dyDescent="0.25">
      <c r="J137">
        <v>2042100</v>
      </c>
    </row>
    <row r="138" spans="10:10" x14ac:dyDescent="0.25">
      <c r="J138">
        <v>20422</v>
      </c>
    </row>
    <row r="139" spans="10:10" x14ac:dyDescent="0.25">
      <c r="J139">
        <v>2042200</v>
      </c>
    </row>
    <row r="140" spans="10:10" x14ac:dyDescent="0.25">
      <c r="J140">
        <v>20423</v>
      </c>
    </row>
    <row r="141" spans="10:10" x14ac:dyDescent="0.25">
      <c r="J141">
        <v>2042300</v>
      </c>
    </row>
    <row r="142" spans="10:10" x14ac:dyDescent="0.25">
      <c r="J142">
        <v>20430</v>
      </c>
    </row>
    <row r="143" spans="10:10" x14ac:dyDescent="0.25">
      <c r="J143">
        <v>2043000</v>
      </c>
    </row>
    <row r="144" spans="10:10" x14ac:dyDescent="0.25">
      <c r="J144">
        <v>20441</v>
      </c>
    </row>
    <row r="145" spans="10:10" x14ac:dyDescent="0.25">
      <c r="J145">
        <v>2044100</v>
      </c>
    </row>
    <row r="146" spans="10:10" x14ac:dyDescent="0.25">
      <c r="J146">
        <v>20442</v>
      </c>
    </row>
    <row r="147" spans="10:10" x14ac:dyDescent="0.25">
      <c r="J147">
        <v>2044200</v>
      </c>
    </row>
    <row r="148" spans="10:10" x14ac:dyDescent="0.25">
      <c r="J148">
        <v>20443</v>
      </c>
    </row>
    <row r="149" spans="10:10" x14ac:dyDescent="0.25">
      <c r="J149">
        <v>2044300</v>
      </c>
    </row>
    <row r="150" spans="10:10" x14ac:dyDescent="0.25">
      <c r="J150">
        <v>20450</v>
      </c>
    </row>
    <row r="151" spans="10:10" x14ac:dyDescent="0.25">
      <c r="J151">
        <v>2045000</v>
      </c>
    </row>
    <row r="152" spans="10:10" x14ac:dyDescent="0.25">
      <c r="J152">
        <v>205</v>
      </c>
    </row>
    <row r="153" spans="10:10" x14ac:dyDescent="0.25">
      <c r="J153">
        <v>20500</v>
      </c>
    </row>
    <row r="154" spans="10:10" x14ac:dyDescent="0.25">
      <c r="J154">
        <v>2050000</v>
      </c>
    </row>
    <row r="155" spans="10:10" x14ac:dyDescent="0.25">
      <c r="J155">
        <v>206</v>
      </c>
    </row>
    <row r="156" spans="10:10" x14ac:dyDescent="0.25">
      <c r="J156">
        <v>20610</v>
      </c>
    </row>
    <row r="157" spans="10:10" x14ac:dyDescent="0.25">
      <c r="J157">
        <v>2061000</v>
      </c>
    </row>
    <row r="158" spans="10:10" x14ac:dyDescent="0.25">
      <c r="J158">
        <v>20621</v>
      </c>
    </row>
    <row r="159" spans="10:10" x14ac:dyDescent="0.25">
      <c r="J159">
        <v>2062100</v>
      </c>
    </row>
    <row r="160" spans="10:10" x14ac:dyDescent="0.25">
      <c r="J160">
        <v>20622</v>
      </c>
    </row>
    <row r="161" spans="10:10" x14ac:dyDescent="0.25">
      <c r="J161">
        <v>2062200</v>
      </c>
    </row>
    <row r="162" spans="10:10" x14ac:dyDescent="0.25">
      <c r="J162">
        <v>20629</v>
      </c>
    </row>
    <row r="163" spans="10:10" x14ac:dyDescent="0.25">
      <c r="J163">
        <v>2062900</v>
      </c>
    </row>
    <row r="164" spans="10:10" x14ac:dyDescent="0.25">
      <c r="J164">
        <v>20630</v>
      </c>
    </row>
    <row r="165" spans="10:10" x14ac:dyDescent="0.25">
      <c r="J165">
        <v>2063000</v>
      </c>
    </row>
    <row r="166" spans="10:10" x14ac:dyDescent="0.25">
      <c r="J166">
        <v>20641</v>
      </c>
    </row>
    <row r="167" spans="10:10" x14ac:dyDescent="0.25">
      <c r="J167">
        <v>2064100</v>
      </c>
    </row>
    <row r="168" spans="10:10" x14ac:dyDescent="0.25">
      <c r="J168">
        <v>20649</v>
      </c>
    </row>
    <row r="169" spans="10:10" x14ac:dyDescent="0.25">
      <c r="J169">
        <v>2064900</v>
      </c>
    </row>
    <row r="170" spans="10:10" x14ac:dyDescent="0.25">
      <c r="J170">
        <v>20680</v>
      </c>
    </row>
    <row r="171" spans="10:10" x14ac:dyDescent="0.25">
      <c r="J171">
        <v>2068010</v>
      </c>
    </row>
    <row r="172" spans="10:10" x14ac:dyDescent="0.25">
      <c r="J172">
        <v>2068090</v>
      </c>
    </row>
    <row r="173" spans="10:10" x14ac:dyDescent="0.25">
      <c r="J173">
        <v>20690</v>
      </c>
    </row>
    <row r="174" spans="10:10" x14ac:dyDescent="0.25">
      <c r="J174">
        <v>2069010</v>
      </c>
    </row>
    <row r="175" spans="10:10" x14ac:dyDescent="0.25">
      <c r="J175">
        <v>2069090</v>
      </c>
    </row>
    <row r="176" spans="10:10" x14ac:dyDescent="0.25">
      <c r="J176">
        <v>207</v>
      </c>
    </row>
    <row r="177" spans="10:10" x14ac:dyDescent="0.25">
      <c r="J177">
        <v>20711</v>
      </c>
    </row>
    <row r="178" spans="10:10" x14ac:dyDescent="0.25">
      <c r="J178">
        <v>2071100</v>
      </c>
    </row>
    <row r="179" spans="10:10" x14ac:dyDescent="0.25">
      <c r="J179">
        <v>20712</v>
      </c>
    </row>
    <row r="180" spans="10:10" x14ac:dyDescent="0.25">
      <c r="J180">
        <v>2071200</v>
      </c>
    </row>
    <row r="181" spans="10:10" x14ac:dyDescent="0.25">
      <c r="J181">
        <v>20713</v>
      </c>
    </row>
    <row r="182" spans="10:10" x14ac:dyDescent="0.25">
      <c r="J182">
        <v>2071300</v>
      </c>
    </row>
    <row r="183" spans="10:10" x14ac:dyDescent="0.25">
      <c r="J183">
        <v>20714</v>
      </c>
    </row>
    <row r="184" spans="10:10" x14ac:dyDescent="0.25">
      <c r="J184">
        <v>2071400</v>
      </c>
    </row>
    <row r="185" spans="10:10" x14ac:dyDescent="0.25">
      <c r="J185">
        <v>20724</v>
      </c>
    </row>
    <row r="186" spans="10:10" x14ac:dyDescent="0.25">
      <c r="J186">
        <v>2072400</v>
      </c>
    </row>
    <row r="187" spans="10:10" x14ac:dyDescent="0.25">
      <c r="J187">
        <v>20725</v>
      </c>
    </row>
    <row r="188" spans="10:10" x14ac:dyDescent="0.25">
      <c r="J188">
        <v>2072500</v>
      </c>
    </row>
    <row r="189" spans="10:10" x14ac:dyDescent="0.25">
      <c r="J189">
        <v>20726</v>
      </c>
    </row>
    <row r="190" spans="10:10" x14ac:dyDescent="0.25">
      <c r="J190">
        <v>2072600</v>
      </c>
    </row>
    <row r="191" spans="10:10" x14ac:dyDescent="0.25">
      <c r="J191">
        <v>20727</v>
      </c>
    </row>
    <row r="192" spans="10:10" x14ac:dyDescent="0.25">
      <c r="J192">
        <v>2072700</v>
      </c>
    </row>
    <row r="193" spans="10:10" x14ac:dyDescent="0.25">
      <c r="J193">
        <v>20741</v>
      </c>
    </row>
    <row r="194" spans="10:10" x14ac:dyDescent="0.25">
      <c r="J194">
        <v>2074100</v>
      </c>
    </row>
    <row r="195" spans="10:10" x14ac:dyDescent="0.25">
      <c r="J195">
        <v>20742</v>
      </c>
    </row>
    <row r="196" spans="10:10" x14ac:dyDescent="0.25">
      <c r="J196">
        <v>2074200</v>
      </c>
    </row>
    <row r="197" spans="10:10" x14ac:dyDescent="0.25">
      <c r="J197">
        <v>20743</v>
      </c>
    </row>
    <row r="198" spans="10:10" x14ac:dyDescent="0.25">
      <c r="J198">
        <v>2074300</v>
      </c>
    </row>
    <row r="199" spans="10:10" x14ac:dyDescent="0.25">
      <c r="J199">
        <v>20744</v>
      </c>
    </row>
    <row r="200" spans="10:10" x14ac:dyDescent="0.25">
      <c r="J200">
        <v>2074400</v>
      </c>
    </row>
    <row r="201" spans="10:10" x14ac:dyDescent="0.25">
      <c r="J201">
        <v>20745</v>
      </c>
    </row>
    <row r="202" spans="10:10" x14ac:dyDescent="0.25">
      <c r="J202">
        <v>2074500</v>
      </c>
    </row>
    <row r="203" spans="10:10" x14ac:dyDescent="0.25">
      <c r="J203">
        <v>20751</v>
      </c>
    </row>
    <row r="204" spans="10:10" x14ac:dyDescent="0.25">
      <c r="J204">
        <v>2075100</v>
      </c>
    </row>
    <row r="205" spans="10:10" x14ac:dyDescent="0.25">
      <c r="J205">
        <v>20752</v>
      </c>
    </row>
    <row r="206" spans="10:10" x14ac:dyDescent="0.25">
      <c r="J206">
        <v>2075200</v>
      </c>
    </row>
    <row r="207" spans="10:10" x14ac:dyDescent="0.25">
      <c r="J207">
        <v>20753</v>
      </c>
    </row>
    <row r="208" spans="10:10" x14ac:dyDescent="0.25">
      <c r="J208">
        <v>2075300</v>
      </c>
    </row>
    <row r="209" spans="10:10" x14ac:dyDescent="0.25">
      <c r="J209">
        <v>20754</v>
      </c>
    </row>
    <row r="210" spans="10:10" x14ac:dyDescent="0.25">
      <c r="J210">
        <v>2075400</v>
      </c>
    </row>
    <row r="211" spans="10:10" x14ac:dyDescent="0.25">
      <c r="J211">
        <v>20755</v>
      </c>
    </row>
    <row r="212" spans="10:10" x14ac:dyDescent="0.25">
      <c r="J212">
        <v>2075500</v>
      </c>
    </row>
    <row r="213" spans="10:10" x14ac:dyDescent="0.25">
      <c r="J213">
        <v>20760</v>
      </c>
    </row>
    <row r="214" spans="10:10" x14ac:dyDescent="0.25">
      <c r="J214">
        <v>2076000</v>
      </c>
    </row>
    <row r="215" spans="10:10" x14ac:dyDescent="0.25">
      <c r="J215">
        <v>208</v>
      </c>
    </row>
    <row r="216" spans="10:10" x14ac:dyDescent="0.25">
      <c r="J216">
        <v>20810</v>
      </c>
    </row>
    <row r="217" spans="10:10" x14ac:dyDescent="0.25">
      <c r="J217">
        <v>2081000</v>
      </c>
    </row>
    <row r="218" spans="10:10" x14ac:dyDescent="0.25">
      <c r="J218">
        <v>2082000</v>
      </c>
    </row>
    <row r="219" spans="10:10" x14ac:dyDescent="0.25">
      <c r="J219">
        <v>20830</v>
      </c>
    </row>
    <row r="220" spans="10:10" x14ac:dyDescent="0.25">
      <c r="J220">
        <v>2083000</v>
      </c>
    </row>
    <row r="221" spans="10:10" x14ac:dyDescent="0.25">
      <c r="J221">
        <v>20840</v>
      </c>
    </row>
    <row r="222" spans="10:10" x14ac:dyDescent="0.25">
      <c r="J222">
        <v>2084000</v>
      </c>
    </row>
    <row r="223" spans="10:10" x14ac:dyDescent="0.25">
      <c r="J223">
        <v>20850</v>
      </c>
    </row>
    <row r="224" spans="10:10" x14ac:dyDescent="0.25">
      <c r="J224">
        <v>2085000</v>
      </c>
    </row>
    <row r="225" spans="10:10" x14ac:dyDescent="0.25">
      <c r="J225">
        <v>20860</v>
      </c>
    </row>
    <row r="226" spans="10:10" x14ac:dyDescent="0.25">
      <c r="J226">
        <v>2086000</v>
      </c>
    </row>
    <row r="227" spans="10:10" x14ac:dyDescent="0.25">
      <c r="J227">
        <v>20890</v>
      </c>
    </row>
    <row r="228" spans="10:10" x14ac:dyDescent="0.25">
      <c r="J228">
        <v>2089010</v>
      </c>
    </row>
    <row r="229" spans="10:10" x14ac:dyDescent="0.25">
      <c r="J229">
        <v>2089090</v>
      </c>
    </row>
    <row r="230" spans="10:10" x14ac:dyDescent="0.25">
      <c r="J230">
        <v>209</v>
      </c>
    </row>
    <row r="231" spans="10:10" x14ac:dyDescent="0.25">
      <c r="J231">
        <v>20900</v>
      </c>
    </row>
    <row r="232" spans="10:10" x14ac:dyDescent="0.25">
      <c r="J232">
        <v>20910</v>
      </c>
    </row>
    <row r="233" spans="10:10" x14ac:dyDescent="0.25">
      <c r="J233">
        <v>2091000</v>
      </c>
    </row>
    <row r="234" spans="10:10" x14ac:dyDescent="0.25">
      <c r="J234">
        <v>20990</v>
      </c>
    </row>
    <row r="235" spans="10:10" x14ac:dyDescent="0.25">
      <c r="J235">
        <v>2099000</v>
      </c>
    </row>
    <row r="236" spans="10:10" x14ac:dyDescent="0.25">
      <c r="J236">
        <v>210</v>
      </c>
    </row>
    <row r="237" spans="10:10" x14ac:dyDescent="0.25">
      <c r="J237">
        <v>21011</v>
      </c>
    </row>
    <row r="238" spans="10:10" x14ac:dyDescent="0.25">
      <c r="J238">
        <v>2101100</v>
      </c>
    </row>
    <row r="239" spans="10:10" x14ac:dyDescent="0.25">
      <c r="J239">
        <v>21012</v>
      </c>
    </row>
    <row r="240" spans="10:10" x14ac:dyDescent="0.25">
      <c r="J240">
        <v>2101200</v>
      </c>
    </row>
    <row r="241" spans="10:10" x14ac:dyDescent="0.25">
      <c r="J241">
        <v>21019</v>
      </c>
    </row>
    <row r="242" spans="10:10" x14ac:dyDescent="0.25">
      <c r="J242">
        <v>2101900</v>
      </c>
    </row>
    <row r="243" spans="10:10" x14ac:dyDescent="0.25">
      <c r="J243">
        <v>21020</v>
      </c>
    </row>
    <row r="244" spans="10:10" x14ac:dyDescent="0.25">
      <c r="J244">
        <v>2102000</v>
      </c>
    </row>
    <row r="245" spans="10:10" x14ac:dyDescent="0.25">
      <c r="J245">
        <v>21091</v>
      </c>
    </row>
    <row r="246" spans="10:10" x14ac:dyDescent="0.25">
      <c r="J246">
        <v>2109100</v>
      </c>
    </row>
    <row r="247" spans="10:10" x14ac:dyDescent="0.25">
      <c r="J247">
        <v>21092</v>
      </c>
    </row>
    <row r="248" spans="10:10" x14ac:dyDescent="0.25">
      <c r="J248">
        <v>2109200</v>
      </c>
    </row>
    <row r="249" spans="10:10" x14ac:dyDescent="0.25">
      <c r="J249">
        <v>21093</v>
      </c>
    </row>
    <row r="250" spans="10:10" x14ac:dyDescent="0.25">
      <c r="J250">
        <v>2109300</v>
      </c>
    </row>
    <row r="251" spans="10:10" x14ac:dyDescent="0.25">
      <c r="J251">
        <v>21099</v>
      </c>
    </row>
    <row r="252" spans="10:10" x14ac:dyDescent="0.25">
      <c r="J252">
        <v>2109900</v>
      </c>
    </row>
    <row r="253" spans="10:10" x14ac:dyDescent="0.25">
      <c r="J253">
        <v>3</v>
      </c>
    </row>
    <row r="254" spans="10:10" x14ac:dyDescent="0.25">
      <c r="J254">
        <v>301</v>
      </c>
    </row>
    <row r="255" spans="10:10" x14ac:dyDescent="0.25">
      <c r="J255">
        <v>30111</v>
      </c>
    </row>
    <row r="256" spans="10:10" x14ac:dyDescent="0.25">
      <c r="J256">
        <v>3011100</v>
      </c>
    </row>
    <row r="257" spans="10:10" x14ac:dyDescent="0.25">
      <c r="J257">
        <v>30119</v>
      </c>
    </row>
    <row r="258" spans="10:10" x14ac:dyDescent="0.25">
      <c r="J258">
        <v>3011900</v>
      </c>
    </row>
    <row r="259" spans="10:10" x14ac:dyDescent="0.25">
      <c r="J259">
        <v>30191</v>
      </c>
    </row>
    <row r="260" spans="10:10" x14ac:dyDescent="0.25">
      <c r="J260">
        <v>3019100</v>
      </c>
    </row>
    <row r="261" spans="10:10" x14ac:dyDescent="0.25">
      <c r="J261">
        <v>30192</v>
      </c>
    </row>
    <row r="262" spans="10:10" x14ac:dyDescent="0.25">
      <c r="J262">
        <v>3019200</v>
      </c>
    </row>
    <row r="263" spans="10:10" x14ac:dyDescent="0.25">
      <c r="J263">
        <v>30193</v>
      </c>
    </row>
    <row r="264" spans="10:10" x14ac:dyDescent="0.25">
      <c r="J264">
        <v>3019300</v>
      </c>
    </row>
    <row r="265" spans="10:10" x14ac:dyDescent="0.25">
      <c r="J265">
        <v>30194</v>
      </c>
    </row>
    <row r="266" spans="10:10" x14ac:dyDescent="0.25">
      <c r="J266">
        <v>3019400</v>
      </c>
    </row>
    <row r="267" spans="10:10" x14ac:dyDescent="0.25">
      <c r="J267">
        <v>30195</v>
      </c>
    </row>
    <row r="268" spans="10:10" x14ac:dyDescent="0.25">
      <c r="J268">
        <v>3019500</v>
      </c>
    </row>
    <row r="269" spans="10:10" x14ac:dyDescent="0.25">
      <c r="J269">
        <v>30199</v>
      </c>
    </row>
    <row r="270" spans="10:10" x14ac:dyDescent="0.25">
      <c r="J270">
        <v>3019900</v>
      </c>
    </row>
    <row r="271" spans="10:10" x14ac:dyDescent="0.25">
      <c r="J271">
        <v>302</v>
      </c>
    </row>
    <row r="272" spans="10:10" x14ac:dyDescent="0.25">
      <c r="J272">
        <v>30211</v>
      </c>
    </row>
    <row r="273" spans="10:10" x14ac:dyDescent="0.25">
      <c r="J273">
        <v>3021100</v>
      </c>
    </row>
    <row r="274" spans="10:10" x14ac:dyDescent="0.25">
      <c r="J274">
        <v>30213</v>
      </c>
    </row>
    <row r="275" spans="10:10" x14ac:dyDescent="0.25">
      <c r="J275">
        <v>3021300</v>
      </c>
    </row>
    <row r="276" spans="10:10" x14ac:dyDescent="0.25">
      <c r="J276">
        <v>30214</v>
      </c>
    </row>
    <row r="277" spans="10:10" x14ac:dyDescent="0.25">
      <c r="J277">
        <v>3021400</v>
      </c>
    </row>
    <row r="278" spans="10:10" x14ac:dyDescent="0.25">
      <c r="J278">
        <v>30219</v>
      </c>
    </row>
    <row r="279" spans="10:10" x14ac:dyDescent="0.25">
      <c r="J279">
        <v>3021900</v>
      </c>
    </row>
    <row r="280" spans="10:10" x14ac:dyDescent="0.25">
      <c r="J280">
        <v>30221</v>
      </c>
    </row>
    <row r="281" spans="10:10" x14ac:dyDescent="0.25">
      <c r="J281">
        <v>3022100</v>
      </c>
    </row>
    <row r="282" spans="10:10" x14ac:dyDescent="0.25">
      <c r="J282">
        <v>30222</v>
      </c>
    </row>
    <row r="283" spans="10:10" x14ac:dyDescent="0.25">
      <c r="J283">
        <v>3022200</v>
      </c>
    </row>
    <row r="284" spans="10:10" x14ac:dyDescent="0.25">
      <c r="J284">
        <v>30223</v>
      </c>
    </row>
    <row r="285" spans="10:10" x14ac:dyDescent="0.25">
      <c r="J285">
        <v>3022300</v>
      </c>
    </row>
    <row r="286" spans="10:10" x14ac:dyDescent="0.25">
      <c r="J286">
        <v>30224</v>
      </c>
    </row>
    <row r="287" spans="10:10" x14ac:dyDescent="0.25">
      <c r="J287">
        <v>3022400</v>
      </c>
    </row>
    <row r="288" spans="10:10" x14ac:dyDescent="0.25">
      <c r="J288">
        <v>30229</v>
      </c>
    </row>
    <row r="289" spans="10:10" x14ac:dyDescent="0.25">
      <c r="J289">
        <v>3022900</v>
      </c>
    </row>
    <row r="290" spans="10:10" x14ac:dyDescent="0.25">
      <c r="J290">
        <v>30231</v>
      </c>
    </row>
    <row r="291" spans="10:10" x14ac:dyDescent="0.25">
      <c r="J291">
        <v>3023100</v>
      </c>
    </row>
    <row r="292" spans="10:10" x14ac:dyDescent="0.25">
      <c r="J292">
        <v>30232</v>
      </c>
    </row>
    <row r="293" spans="10:10" x14ac:dyDescent="0.25">
      <c r="J293">
        <v>3023200</v>
      </c>
    </row>
    <row r="294" spans="10:10" x14ac:dyDescent="0.25">
      <c r="J294">
        <v>30233</v>
      </c>
    </row>
    <row r="295" spans="10:10" x14ac:dyDescent="0.25">
      <c r="J295">
        <v>3023300</v>
      </c>
    </row>
    <row r="296" spans="10:10" x14ac:dyDescent="0.25">
      <c r="J296">
        <v>30234</v>
      </c>
    </row>
    <row r="297" spans="10:10" x14ac:dyDescent="0.25">
      <c r="J297">
        <v>3023400</v>
      </c>
    </row>
    <row r="298" spans="10:10" x14ac:dyDescent="0.25">
      <c r="J298">
        <v>30235</v>
      </c>
    </row>
    <row r="299" spans="10:10" x14ac:dyDescent="0.25">
      <c r="J299">
        <v>3023500</v>
      </c>
    </row>
    <row r="300" spans="10:10" x14ac:dyDescent="0.25">
      <c r="J300">
        <v>30236</v>
      </c>
    </row>
    <row r="301" spans="10:10" x14ac:dyDescent="0.25">
      <c r="J301">
        <v>3023600</v>
      </c>
    </row>
    <row r="302" spans="10:10" x14ac:dyDescent="0.25">
      <c r="J302">
        <v>30239</v>
      </c>
    </row>
    <row r="303" spans="10:10" x14ac:dyDescent="0.25">
      <c r="J303">
        <v>3023900</v>
      </c>
    </row>
    <row r="304" spans="10:10" x14ac:dyDescent="0.25">
      <c r="J304">
        <v>3024000</v>
      </c>
    </row>
    <row r="305" spans="10:10" x14ac:dyDescent="0.25">
      <c r="J305">
        <v>30241</v>
      </c>
    </row>
    <row r="306" spans="10:10" x14ac:dyDescent="0.25">
      <c r="J306">
        <v>3024100</v>
      </c>
    </row>
    <row r="307" spans="10:10" x14ac:dyDescent="0.25">
      <c r="J307">
        <v>30242</v>
      </c>
    </row>
    <row r="308" spans="10:10" x14ac:dyDescent="0.25">
      <c r="J308">
        <v>3024200</v>
      </c>
    </row>
    <row r="309" spans="10:10" x14ac:dyDescent="0.25">
      <c r="J309">
        <v>30243</v>
      </c>
    </row>
    <row r="310" spans="10:10" x14ac:dyDescent="0.25">
      <c r="J310">
        <v>3024300</v>
      </c>
    </row>
    <row r="311" spans="10:10" x14ac:dyDescent="0.25">
      <c r="J311">
        <v>30244</v>
      </c>
    </row>
    <row r="312" spans="10:10" x14ac:dyDescent="0.25">
      <c r="J312">
        <v>3024400</v>
      </c>
    </row>
    <row r="313" spans="10:10" x14ac:dyDescent="0.25">
      <c r="J313">
        <v>30245</v>
      </c>
    </row>
    <row r="314" spans="10:10" x14ac:dyDescent="0.25">
      <c r="J314">
        <v>3024500</v>
      </c>
    </row>
    <row r="315" spans="10:10" x14ac:dyDescent="0.25">
      <c r="J315">
        <v>30246</v>
      </c>
    </row>
    <row r="316" spans="10:10" x14ac:dyDescent="0.25">
      <c r="J316">
        <v>3024600</v>
      </c>
    </row>
    <row r="317" spans="10:10" x14ac:dyDescent="0.25">
      <c r="J317">
        <v>30247</v>
      </c>
    </row>
    <row r="318" spans="10:10" x14ac:dyDescent="0.25">
      <c r="J318">
        <v>3024700</v>
      </c>
    </row>
    <row r="319" spans="10:10" x14ac:dyDescent="0.25">
      <c r="J319">
        <v>30249</v>
      </c>
    </row>
    <row r="320" spans="10:10" x14ac:dyDescent="0.25">
      <c r="J320">
        <v>3024900</v>
      </c>
    </row>
    <row r="321" spans="10:10" x14ac:dyDescent="0.25">
      <c r="J321">
        <v>3025000</v>
      </c>
    </row>
    <row r="322" spans="10:10" x14ac:dyDescent="0.25">
      <c r="J322">
        <v>30251</v>
      </c>
    </row>
    <row r="323" spans="10:10" x14ac:dyDescent="0.25">
      <c r="J323">
        <v>3025100</v>
      </c>
    </row>
    <row r="324" spans="10:10" x14ac:dyDescent="0.25">
      <c r="J324">
        <v>30252</v>
      </c>
    </row>
    <row r="325" spans="10:10" x14ac:dyDescent="0.25">
      <c r="J325">
        <v>3025200</v>
      </c>
    </row>
    <row r="326" spans="10:10" x14ac:dyDescent="0.25">
      <c r="J326">
        <v>30253</v>
      </c>
    </row>
    <row r="327" spans="10:10" x14ac:dyDescent="0.25">
      <c r="J327">
        <v>3025300</v>
      </c>
    </row>
    <row r="328" spans="10:10" x14ac:dyDescent="0.25">
      <c r="J328">
        <v>30254</v>
      </c>
    </row>
    <row r="329" spans="10:10" x14ac:dyDescent="0.25">
      <c r="J329">
        <v>3025400</v>
      </c>
    </row>
    <row r="330" spans="10:10" x14ac:dyDescent="0.25">
      <c r="J330">
        <v>30255</v>
      </c>
    </row>
    <row r="331" spans="10:10" x14ac:dyDescent="0.25">
      <c r="J331">
        <v>3025500</v>
      </c>
    </row>
    <row r="332" spans="10:10" x14ac:dyDescent="0.25">
      <c r="J332">
        <v>30256</v>
      </c>
    </row>
    <row r="333" spans="10:10" x14ac:dyDescent="0.25">
      <c r="J333">
        <v>3025600</v>
      </c>
    </row>
    <row r="334" spans="10:10" x14ac:dyDescent="0.25">
      <c r="J334">
        <v>30259</v>
      </c>
    </row>
    <row r="335" spans="10:10" x14ac:dyDescent="0.25">
      <c r="J335">
        <v>3025900</v>
      </c>
    </row>
    <row r="336" spans="10:10" x14ac:dyDescent="0.25">
      <c r="J336">
        <v>3026100</v>
      </c>
    </row>
    <row r="337" spans="10:10" x14ac:dyDescent="0.25">
      <c r="J337">
        <v>3026200</v>
      </c>
    </row>
    <row r="338" spans="10:10" x14ac:dyDescent="0.25">
      <c r="J338">
        <v>3026300</v>
      </c>
    </row>
    <row r="339" spans="10:10" x14ac:dyDescent="0.25">
      <c r="J339">
        <v>3026400</v>
      </c>
    </row>
    <row r="340" spans="10:10" x14ac:dyDescent="0.25">
      <c r="J340">
        <v>3026500</v>
      </c>
    </row>
    <row r="341" spans="10:10" x14ac:dyDescent="0.25">
      <c r="J341">
        <v>3026600</v>
      </c>
    </row>
    <row r="342" spans="10:10" x14ac:dyDescent="0.25">
      <c r="J342">
        <v>3026700</v>
      </c>
    </row>
    <row r="343" spans="10:10" x14ac:dyDescent="0.25">
      <c r="J343">
        <v>3026800</v>
      </c>
    </row>
    <row r="344" spans="10:10" x14ac:dyDescent="0.25">
      <c r="J344">
        <v>3026910</v>
      </c>
    </row>
    <row r="345" spans="10:10" x14ac:dyDescent="0.25">
      <c r="J345">
        <v>3026920</v>
      </c>
    </row>
    <row r="346" spans="10:10" x14ac:dyDescent="0.25">
      <c r="J346">
        <v>3026930</v>
      </c>
    </row>
    <row r="347" spans="10:10" x14ac:dyDescent="0.25">
      <c r="J347">
        <v>3026990</v>
      </c>
    </row>
    <row r="348" spans="10:10" x14ac:dyDescent="0.25">
      <c r="J348">
        <v>3027000</v>
      </c>
    </row>
    <row r="349" spans="10:10" x14ac:dyDescent="0.25">
      <c r="J349">
        <v>30271</v>
      </c>
    </row>
    <row r="350" spans="10:10" x14ac:dyDescent="0.25">
      <c r="J350">
        <v>3027100</v>
      </c>
    </row>
    <row r="351" spans="10:10" x14ac:dyDescent="0.25">
      <c r="J351">
        <v>30272</v>
      </c>
    </row>
    <row r="352" spans="10:10" x14ac:dyDescent="0.25">
      <c r="J352">
        <v>3027200</v>
      </c>
    </row>
    <row r="353" spans="10:10" x14ac:dyDescent="0.25">
      <c r="J353">
        <v>30273</v>
      </c>
    </row>
    <row r="354" spans="10:10" x14ac:dyDescent="0.25">
      <c r="J354">
        <v>3027300</v>
      </c>
    </row>
    <row r="355" spans="10:10" x14ac:dyDescent="0.25">
      <c r="J355">
        <v>30274</v>
      </c>
    </row>
    <row r="356" spans="10:10" x14ac:dyDescent="0.25">
      <c r="J356">
        <v>3027400</v>
      </c>
    </row>
    <row r="357" spans="10:10" x14ac:dyDescent="0.25">
      <c r="J357">
        <v>30279</v>
      </c>
    </row>
    <row r="358" spans="10:10" x14ac:dyDescent="0.25">
      <c r="J358">
        <v>3027900</v>
      </c>
    </row>
    <row r="359" spans="10:10" x14ac:dyDescent="0.25">
      <c r="J359">
        <v>30281</v>
      </c>
    </row>
    <row r="360" spans="10:10" x14ac:dyDescent="0.25">
      <c r="J360">
        <v>3028100</v>
      </c>
    </row>
    <row r="361" spans="10:10" x14ac:dyDescent="0.25">
      <c r="J361">
        <v>30282</v>
      </c>
    </row>
    <row r="362" spans="10:10" x14ac:dyDescent="0.25">
      <c r="J362">
        <v>3028200</v>
      </c>
    </row>
    <row r="363" spans="10:10" x14ac:dyDescent="0.25">
      <c r="J363">
        <v>30283</v>
      </c>
    </row>
    <row r="364" spans="10:10" x14ac:dyDescent="0.25">
      <c r="J364">
        <v>3028300</v>
      </c>
    </row>
    <row r="365" spans="10:10" x14ac:dyDescent="0.25">
      <c r="J365">
        <v>30284</v>
      </c>
    </row>
    <row r="366" spans="10:10" x14ac:dyDescent="0.25">
      <c r="J366">
        <v>3028400</v>
      </c>
    </row>
    <row r="367" spans="10:10" x14ac:dyDescent="0.25">
      <c r="J367">
        <v>30285</v>
      </c>
    </row>
    <row r="368" spans="10:10" x14ac:dyDescent="0.25">
      <c r="J368">
        <v>3028500</v>
      </c>
    </row>
    <row r="369" spans="10:10" x14ac:dyDescent="0.25">
      <c r="J369">
        <v>30289</v>
      </c>
    </row>
    <row r="370" spans="10:10" x14ac:dyDescent="0.25">
      <c r="J370">
        <v>3028910</v>
      </c>
    </row>
    <row r="371" spans="10:10" x14ac:dyDescent="0.25">
      <c r="J371">
        <v>3028920</v>
      </c>
    </row>
    <row r="372" spans="10:10" x14ac:dyDescent="0.25">
      <c r="J372">
        <v>3028930</v>
      </c>
    </row>
    <row r="373" spans="10:10" x14ac:dyDescent="0.25">
      <c r="J373">
        <v>3028990</v>
      </c>
    </row>
    <row r="374" spans="10:10" x14ac:dyDescent="0.25">
      <c r="J374">
        <v>3029000</v>
      </c>
    </row>
    <row r="375" spans="10:10" x14ac:dyDescent="0.25">
      <c r="J375">
        <v>30291</v>
      </c>
    </row>
    <row r="376" spans="10:10" x14ac:dyDescent="0.25">
      <c r="J376">
        <v>3029110</v>
      </c>
    </row>
    <row r="377" spans="10:10" x14ac:dyDescent="0.25">
      <c r="J377">
        <v>30292</v>
      </c>
    </row>
    <row r="378" spans="10:10" x14ac:dyDescent="0.25">
      <c r="J378">
        <v>3029210</v>
      </c>
    </row>
    <row r="379" spans="10:10" x14ac:dyDescent="0.25">
      <c r="J379">
        <v>30299</v>
      </c>
    </row>
    <row r="380" spans="10:10" x14ac:dyDescent="0.25">
      <c r="J380">
        <v>3029910</v>
      </c>
    </row>
    <row r="381" spans="10:10" x14ac:dyDescent="0.25">
      <c r="J381">
        <v>3029990</v>
      </c>
    </row>
    <row r="382" spans="10:10" x14ac:dyDescent="0.25">
      <c r="J382">
        <v>303</v>
      </c>
    </row>
    <row r="383" spans="10:10" x14ac:dyDescent="0.25">
      <c r="J383">
        <v>30311</v>
      </c>
    </row>
    <row r="384" spans="10:10" x14ac:dyDescent="0.25">
      <c r="J384">
        <v>3031100</v>
      </c>
    </row>
    <row r="385" spans="10:10" x14ac:dyDescent="0.25">
      <c r="J385">
        <v>30312</v>
      </c>
    </row>
    <row r="386" spans="10:10" x14ac:dyDescent="0.25">
      <c r="J386">
        <v>3031200</v>
      </c>
    </row>
    <row r="387" spans="10:10" x14ac:dyDescent="0.25">
      <c r="J387">
        <v>30313</v>
      </c>
    </row>
    <row r="388" spans="10:10" x14ac:dyDescent="0.25">
      <c r="J388">
        <v>3031300</v>
      </c>
    </row>
    <row r="389" spans="10:10" x14ac:dyDescent="0.25">
      <c r="J389">
        <v>30314</v>
      </c>
    </row>
    <row r="390" spans="10:10" x14ac:dyDescent="0.25">
      <c r="J390">
        <v>3031400</v>
      </c>
    </row>
    <row r="391" spans="10:10" x14ac:dyDescent="0.25">
      <c r="J391">
        <v>30319</v>
      </c>
    </row>
    <row r="392" spans="10:10" x14ac:dyDescent="0.25">
      <c r="J392">
        <v>3031900</v>
      </c>
    </row>
    <row r="393" spans="10:10" x14ac:dyDescent="0.25">
      <c r="J393">
        <v>3032100</v>
      </c>
    </row>
    <row r="394" spans="10:10" x14ac:dyDescent="0.25">
      <c r="J394">
        <v>3032200</v>
      </c>
    </row>
    <row r="395" spans="10:10" x14ac:dyDescent="0.25">
      <c r="J395">
        <v>30323</v>
      </c>
    </row>
    <row r="396" spans="10:10" x14ac:dyDescent="0.25">
      <c r="J396">
        <v>3032300</v>
      </c>
    </row>
    <row r="397" spans="10:10" x14ac:dyDescent="0.25">
      <c r="J397">
        <v>30324</v>
      </c>
    </row>
    <row r="398" spans="10:10" x14ac:dyDescent="0.25">
      <c r="J398">
        <v>3032400</v>
      </c>
    </row>
    <row r="399" spans="10:10" x14ac:dyDescent="0.25">
      <c r="J399">
        <v>30325</v>
      </c>
    </row>
    <row r="400" spans="10:10" x14ac:dyDescent="0.25">
      <c r="J400">
        <v>3032500</v>
      </c>
    </row>
    <row r="401" spans="10:10" x14ac:dyDescent="0.25">
      <c r="J401">
        <v>30326</v>
      </c>
    </row>
    <row r="402" spans="10:10" x14ac:dyDescent="0.25">
      <c r="J402">
        <v>3032600</v>
      </c>
    </row>
    <row r="403" spans="10:10" x14ac:dyDescent="0.25">
      <c r="J403">
        <v>30329</v>
      </c>
    </row>
    <row r="404" spans="10:10" x14ac:dyDescent="0.25">
      <c r="J404">
        <v>3032900</v>
      </c>
    </row>
    <row r="405" spans="10:10" x14ac:dyDescent="0.25">
      <c r="J405">
        <v>30331</v>
      </c>
    </row>
    <row r="406" spans="10:10" x14ac:dyDescent="0.25">
      <c r="J406">
        <v>3033100</v>
      </c>
    </row>
    <row r="407" spans="10:10" x14ac:dyDescent="0.25">
      <c r="J407">
        <v>30332</v>
      </c>
    </row>
    <row r="408" spans="10:10" x14ac:dyDescent="0.25">
      <c r="J408">
        <v>3033200</v>
      </c>
    </row>
    <row r="409" spans="10:10" x14ac:dyDescent="0.25">
      <c r="J409">
        <v>30333</v>
      </c>
    </row>
    <row r="410" spans="10:10" x14ac:dyDescent="0.25">
      <c r="J410">
        <v>3033300</v>
      </c>
    </row>
    <row r="411" spans="10:10" x14ac:dyDescent="0.25">
      <c r="J411">
        <v>30334</v>
      </c>
    </row>
    <row r="412" spans="10:10" x14ac:dyDescent="0.25">
      <c r="J412">
        <v>3033400</v>
      </c>
    </row>
    <row r="413" spans="10:10" x14ac:dyDescent="0.25">
      <c r="J413">
        <v>30339</v>
      </c>
    </row>
    <row r="414" spans="10:10" x14ac:dyDescent="0.25">
      <c r="J414">
        <v>3033900</v>
      </c>
    </row>
    <row r="415" spans="10:10" x14ac:dyDescent="0.25">
      <c r="J415">
        <v>30341</v>
      </c>
    </row>
    <row r="416" spans="10:10" x14ac:dyDescent="0.25">
      <c r="J416">
        <v>3034100</v>
      </c>
    </row>
    <row r="417" spans="10:10" x14ac:dyDescent="0.25">
      <c r="J417">
        <v>30342</v>
      </c>
    </row>
    <row r="418" spans="10:10" x14ac:dyDescent="0.25">
      <c r="J418">
        <v>3034200</v>
      </c>
    </row>
    <row r="419" spans="10:10" x14ac:dyDescent="0.25">
      <c r="J419">
        <v>30343</v>
      </c>
    </row>
    <row r="420" spans="10:10" x14ac:dyDescent="0.25">
      <c r="J420">
        <v>3034300</v>
      </c>
    </row>
    <row r="421" spans="10:10" x14ac:dyDescent="0.25">
      <c r="J421">
        <v>30344</v>
      </c>
    </row>
    <row r="422" spans="10:10" x14ac:dyDescent="0.25">
      <c r="J422">
        <v>3034400</v>
      </c>
    </row>
    <row r="423" spans="10:10" x14ac:dyDescent="0.25">
      <c r="J423">
        <v>30345</v>
      </c>
    </row>
    <row r="424" spans="10:10" x14ac:dyDescent="0.25">
      <c r="J424">
        <v>3034500</v>
      </c>
    </row>
    <row r="425" spans="10:10" x14ac:dyDescent="0.25">
      <c r="J425">
        <v>30346</v>
      </c>
    </row>
    <row r="426" spans="10:10" x14ac:dyDescent="0.25">
      <c r="J426">
        <v>3034600</v>
      </c>
    </row>
    <row r="427" spans="10:10" x14ac:dyDescent="0.25">
      <c r="J427">
        <v>30349</v>
      </c>
    </row>
    <row r="428" spans="10:10" x14ac:dyDescent="0.25">
      <c r="J428">
        <v>3034900</v>
      </c>
    </row>
    <row r="429" spans="10:10" x14ac:dyDescent="0.25">
      <c r="J429">
        <v>3035000</v>
      </c>
    </row>
    <row r="430" spans="10:10" x14ac:dyDescent="0.25">
      <c r="J430">
        <v>30351</v>
      </c>
    </row>
    <row r="431" spans="10:10" x14ac:dyDescent="0.25">
      <c r="J431">
        <v>3035100</v>
      </c>
    </row>
    <row r="432" spans="10:10" x14ac:dyDescent="0.25">
      <c r="J432">
        <v>3035200</v>
      </c>
    </row>
    <row r="433" spans="10:10" x14ac:dyDescent="0.25">
      <c r="J433">
        <v>30353</v>
      </c>
    </row>
    <row r="434" spans="10:10" x14ac:dyDescent="0.25">
      <c r="J434">
        <v>3035300</v>
      </c>
    </row>
    <row r="435" spans="10:10" x14ac:dyDescent="0.25">
      <c r="J435">
        <v>30354</v>
      </c>
    </row>
    <row r="436" spans="10:10" x14ac:dyDescent="0.25">
      <c r="J436">
        <v>3035400</v>
      </c>
    </row>
    <row r="437" spans="10:10" x14ac:dyDescent="0.25">
      <c r="J437">
        <v>30355</v>
      </c>
    </row>
    <row r="438" spans="10:10" x14ac:dyDescent="0.25">
      <c r="J438">
        <v>3035500</v>
      </c>
    </row>
    <row r="439" spans="10:10" x14ac:dyDescent="0.25">
      <c r="J439">
        <v>30356</v>
      </c>
    </row>
    <row r="440" spans="10:10" x14ac:dyDescent="0.25">
      <c r="J440">
        <v>3035600</v>
      </c>
    </row>
    <row r="441" spans="10:10" x14ac:dyDescent="0.25">
      <c r="J441">
        <v>30357</v>
      </c>
    </row>
    <row r="442" spans="10:10" x14ac:dyDescent="0.25">
      <c r="J442">
        <v>3035700</v>
      </c>
    </row>
    <row r="443" spans="10:10" x14ac:dyDescent="0.25">
      <c r="J443">
        <v>30359</v>
      </c>
    </row>
    <row r="444" spans="10:10" x14ac:dyDescent="0.25">
      <c r="J444">
        <v>3035910</v>
      </c>
    </row>
    <row r="445" spans="10:10" x14ac:dyDescent="0.25">
      <c r="J445">
        <v>3035990</v>
      </c>
    </row>
    <row r="446" spans="10:10" x14ac:dyDescent="0.25">
      <c r="J446">
        <v>3036000</v>
      </c>
    </row>
    <row r="447" spans="10:10" x14ac:dyDescent="0.25">
      <c r="J447">
        <v>3036100</v>
      </c>
    </row>
    <row r="448" spans="10:10" x14ac:dyDescent="0.25">
      <c r="J448">
        <v>3036200</v>
      </c>
    </row>
    <row r="449" spans="10:10" x14ac:dyDescent="0.25">
      <c r="J449">
        <v>30363</v>
      </c>
    </row>
    <row r="450" spans="10:10" x14ac:dyDescent="0.25">
      <c r="J450">
        <v>3036300</v>
      </c>
    </row>
    <row r="451" spans="10:10" x14ac:dyDescent="0.25">
      <c r="J451">
        <v>30364</v>
      </c>
    </row>
    <row r="452" spans="10:10" x14ac:dyDescent="0.25">
      <c r="J452">
        <v>3036400</v>
      </c>
    </row>
    <row r="453" spans="10:10" x14ac:dyDescent="0.25">
      <c r="J453">
        <v>30365</v>
      </c>
    </row>
    <row r="454" spans="10:10" x14ac:dyDescent="0.25">
      <c r="J454">
        <v>3036500</v>
      </c>
    </row>
    <row r="455" spans="10:10" x14ac:dyDescent="0.25">
      <c r="J455">
        <v>30366</v>
      </c>
    </row>
    <row r="456" spans="10:10" x14ac:dyDescent="0.25">
      <c r="J456">
        <v>3036600</v>
      </c>
    </row>
    <row r="457" spans="10:10" x14ac:dyDescent="0.25">
      <c r="J457">
        <v>30367</v>
      </c>
    </row>
    <row r="458" spans="10:10" x14ac:dyDescent="0.25">
      <c r="J458">
        <v>3036700</v>
      </c>
    </row>
    <row r="459" spans="10:10" x14ac:dyDescent="0.25">
      <c r="J459">
        <v>30368</v>
      </c>
    </row>
    <row r="460" spans="10:10" x14ac:dyDescent="0.25">
      <c r="J460">
        <v>3036800</v>
      </c>
    </row>
    <row r="461" spans="10:10" x14ac:dyDescent="0.25">
      <c r="J461">
        <v>30369</v>
      </c>
    </row>
    <row r="462" spans="10:10" x14ac:dyDescent="0.25">
      <c r="J462">
        <v>3036900</v>
      </c>
    </row>
    <row r="463" spans="10:10" x14ac:dyDescent="0.25">
      <c r="J463">
        <v>3037100</v>
      </c>
    </row>
    <row r="464" spans="10:10" x14ac:dyDescent="0.25">
      <c r="J464">
        <v>3037200</v>
      </c>
    </row>
    <row r="465" spans="10:10" x14ac:dyDescent="0.25">
      <c r="J465">
        <v>3037300</v>
      </c>
    </row>
    <row r="466" spans="10:10" x14ac:dyDescent="0.25">
      <c r="J466">
        <v>3037400</v>
      </c>
    </row>
    <row r="467" spans="10:10" x14ac:dyDescent="0.25">
      <c r="J467">
        <v>3037500</v>
      </c>
    </row>
    <row r="468" spans="10:10" x14ac:dyDescent="0.25">
      <c r="J468">
        <v>3037600</v>
      </c>
    </row>
    <row r="469" spans="10:10" x14ac:dyDescent="0.25">
      <c r="J469">
        <v>3037700</v>
      </c>
    </row>
    <row r="470" spans="10:10" x14ac:dyDescent="0.25">
      <c r="J470">
        <v>3037800</v>
      </c>
    </row>
    <row r="471" spans="10:10" x14ac:dyDescent="0.25">
      <c r="J471">
        <v>3037910</v>
      </c>
    </row>
    <row r="472" spans="10:10" x14ac:dyDescent="0.25">
      <c r="J472">
        <v>3037920</v>
      </c>
    </row>
    <row r="473" spans="10:10" x14ac:dyDescent="0.25">
      <c r="J473">
        <v>3037930</v>
      </c>
    </row>
    <row r="474" spans="10:10" x14ac:dyDescent="0.25">
      <c r="J474">
        <v>3037940</v>
      </c>
    </row>
    <row r="475" spans="10:10" x14ac:dyDescent="0.25">
      <c r="J475">
        <v>3037950</v>
      </c>
    </row>
    <row r="476" spans="10:10" x14ac:dyDescent="0.25">
      <c r="J476">
        <v>3037960</v>
      </c>
    </row>
    <row r="477" spans="10:10" x14ac:dyDescent="0.25">
      <c r="J477">
        <v>3037970</v>
      </c>
    </row>
    <row r="478" spans="10:10" x14ac:dyDescent="0.25">
      <c r="J478">
        <v>3037980</v>
      </c>
    </row>
    <row r="479" spans="10:10" x14ac:dyDescent="0.25">
      <c r="J479">
        <v>3037991</v>
      </c>
    </row>
    <row r="480" spans="10:10" x14ac:dyDescent="0.25">
      <c r="J480">
        <v>3037992</v>
      </c>
    </row>
    <row r="481" spans="10:10" x14ac:dyDescent="0.25">
      <c r="J481">
        <v>3037999</v>
      </c>
    </row>
    <row r="482" spans="10:10" x14ac:dyDescent="0.25">
      <c r="J482">
        <v>3038010</v>
      </c>
    </row>
    <row r="483" spans="10:10" x14ac:dyDescent="0.25">
      <c r="J483">
        <v>3038090</v>
      </c>
    </row>
    <row r="484" spans="10:10" x14ac:dyDescent="0.25">
      <c r="J484">
        <v>30381</v>
      </c>
    </row>
    <row r="485" spans="10:10" x14ac:dyDescent="0.25">
      <c r="J485">
        <v>3038110</v>
      </c>
    </row>
    <row r="486" spans="10:10" x14ac:dyDescent="0.25">
      <c r="J486">
        <v>3038190</v>
      </c>
    </row>
    <row r="487" spans="10:10" x14ac:dyDescent="0.25">
      <c r="J487">
        <v>30382</v>
      </c>
    </row>
    <row r="488" spans="10:10" x14ac:dyDescent="0.25">
      <c r="J488">
        <v>3038200</v>
      </c>
    </row>
    <row r="489" spans="10:10" x14ac:dyDescent="0.25">
      <c r="J489">
        <v>30383</v>
      </c>
    </row>
    <row r="490" spans="10:10" x14ac:dyDescent="0.25">
      <c r="J490">
        <v>3038300</v>
      </c>
    </row>
    <row r="491" spans="10:10" x14ac:dyDescent="0.25">
      <c r="J491">
        <v>30384</v>
      </c>
    </row>
    <row r="492" spans="10:10" x14ac:dyDescent="0.25">
      <c r="J492">
        <v>3038400</v>
      </c>
    </row>
    <row r="493" spans="10:10" x14ac:dyDescent="0.25">
      <c r="J493">
        <v>30389</v>
      </c>
    </row>
    <row r="494" spans="10:10" x14ac:dyDescent="0.25">
      <c r="J494">
        <v>3038910</v>
      </c>
    </row>
    <row r="495" spans="10:10" x14ac:dyDescent="0.25">
      <c r="J495">
        <v>3038920</v>
      </c>
    </row>
    <row r="496" spans="10:10" x14ac:dyDescent="0.25">
      <c r="J496">
        <v>3038930</v>
      </c>
    </row>
    <row r="497" spans="10:10" x14ac:dyDescent="0.25">
      <c r="J497">
        <v>3038940</v>
      </c>
    </row>
    <row r="498" spans="10:10" x14ac:dyDescent="0.25">
      <c r="J498">
        <v>3038950</v>
      </c>
    </row>
    <row r="499" spans="10:10" x14ac:dyDescent="0.25">
      <c r="J499">
        <v>3038960</v>
      </c>
    </row>
    <row r="500" spans="10:10" x14ac:dyDescent="0.25">
      <c r="J500">
        <v>3038970</v>
      </c>
    </row>
    <row r="501" spans="10:10" x14ac:dyDescent="0.25">
      <c r="J501">
        <v>3038980</v>
      </c>
    </row>
    <row r="502" spans="10:10" x14ac:dyDescent="0.25">
      <c r="J502">
        <v>3038990</v>
      </c>
    </row>
    <row r="503" spans="10:10" x14ac:dyDescent="0.25">
      <c r="J503">
        <v>3038991</v>
      </c>
    </row>
    <row r="504" spans="10:10" x14ac:dyDescent="0.25">
      <c r="J504">
        <v>3038992</v>
      </c>
    </row>
    <row r="505" spans="10:10" x14ac:dyDescent="0.25">
      <c r="J505">
        <v>3038999</v>
      </c>
    </row>
    <row r="506" spans="10:10" x14ac:dyDescent="0.25">
      <c r="J506">
        <v>3039010</v>
      </c>
    </row>
    <row r="507" spans="10:10" x14ac:dyDescent="0.25">
      <c r="J507">
        <v>3039090</v>
      </c>
    </row>
    <row r="508" spans="10:10" x14ac:dyDescent="0.25">
      <c r="J508">
        <v>30391</v>
      </c>
    </row>
    <row r="509" spans="10:10" x14ac:dyDescent="0.25">
      <c r="J509">
        <v>3039110</v>
      </c>
    </row>
    <row r="510" spans="10:10" x14ac:dyDescent="0.25">
      <c r="J510">
        <v>3039190</v>
      </c>
    </row>
    <row r="511" spans="10:10" x14ac:dyDescent="0.25">
      <c r="J511">
        <v>30392</v>
      </c>
    </row>
    <row r="512" spans="10:10" x14ac:dyDescent="0.25">
      <c r="J512">
        <v>3039210</v>
      </c>
    </row>
    <row r="513" spans="10:10" x14ac:dyDescent="0.25">
      <c r="J513">
        <v>30399</v>
      </c>
    </row>
    <row r="514" spans="10:10" x14ac:dyDescent="0.25">
      <c r="J514">
        <v>3039910</v>
      </c>
    </row>
    <row r="515" spans="10:10" x14ac:dyDescent="0.25">
      <c r="J515">
        <v>3039990</v>
      </c>
    </row>
    <row r="516" spans="10:10" x14ac:dyDescent="0.25">
      <c r="J516">
        <v>304</v>
      </c>
    </row>
    <row r="517" spans="10:10" x14ac:dyDescent="0.25">
      <c r="J517">
        <v>3041000</v>
      </c>
    </row>
    <row r="518" spans="10:10" x14ac:dyDescent="0.25">
      <c r="J518">
        <v>3041100</v>
      </c>
    </row>
    <row r="519" spans="10:10" x14ac:dyDescent="0.25">
      <c r="J519">
        <v>3041200</v>
      </c>
    </row>
    <row r="520" spans="10:10" x14ac:dyDescent="0.25">
      <c r="J520">
        <v>3041900</v>
      </c>
    </row>
    <row r="521" spans="10:10" x14ac:dyDescent="0.25">
      <c r="J521">
        <v>3042010</v>
      </c>
    </row>
    <row r="522" spans="10:10" x14ac:dyDescent="0.25">
      <c r="J522">
        <v>3042020</v>
      </c>
    </row>
    <row r="523" spans="10:10" x14ac:dyDescent="0.25">
      <c r="J523">
        <v>3042030</v>
      </c>
    </row>
    <row r="524" spans="10:10" x14ac:dyDescent="0.25">
      <c r="J524">
        <v>3042040</v>
      </c>
    </row>
    <row r="525" spans="10:10" x14ac:dyDescent="0.25">
      <c r="J525">
        <v>3042050</v>
      </c>
    </row>
    <row r="526" spans="10:10" x14ac:dyDescent="0.25">
      <c r="J526">
        <v>3042090</v>
      </c>
    </row>
    <row r="527" spans="10:10" x14ac:dyDescent="0.25">
      <c r="J527">
        <v>3042100</v>
      </c>
    </row>
    <row r="528" spans="10:10" x14ac:dyDescent="0.25">
      <c r="J528">
        <v>3042200</v>
      </c>
    </row>
    <row r="529" spans="10:10" x14ac:dyDescent="0.25">
      <c r="J529">
        <v>3042910</v>
      </c>
    </row>
    <row r="530" spans="10:10" x14ac:dyDescent="0.25">
      <c r="J530">
        <v>3042920</v>
      </c>
    </row>
    <row r="531" spans="10:10" x14ac:dyDescent="0.25">
      <c r="J531">
        <v>3042930</v>
      </c>
    </row>
    <row r="532" spans="10:10" x14ac:dyDescent="0.25">
      <c r="J532">
        <v>3042940</v>
      </c>
    </row>
    <row r="533" spans="10:10" x14ac:dyDescent="0.25">
      <c r="J533">
        <v>3042950</v>
      </c>
    </row>
    <row r="534" spans="10:10" x14ac:dyDescent="0.25">
      <c r="J534">
        <v>3042990</v>
      </c>
    </row>
    <row r="535" spans="10:10" x14ac:dyDescent="0.25">
      <c r="J535">
        <v>30431</v>
      </c>
    </row>
    <row r="536" spans="10:10" x14ac:dyDescent="0.25">
      <c r="J536">
        <v>3043100</v>
      </c>
    </row>
    <row r="537" spans="10:10" x14ac:dyDescent="0.25">
      <c r="J537">
        <v>30432</v>
      </c>
    </row>
    <row r="538" spans="10:10" x14ac:dyDescent="0.25">
      <c r="J538">
        <v>3043200</v>
      </c>
    </row>
    <row r="539" spans="10:10" x14ac:dyDescent="0.25">
      <c r="J539">
        <v>30433</v>
      </c>
    </row>
    <row r="540" spans="10:10" x14ac:dyDescent="0.25">
      <c r="J540">
        <v>3043300</v>
      </c>
    </row>
    <row r="541" spans="10:10" x14ac:dyDescent="0.25">
      <c r="J541">
        <v>30439</v>
      </c>
    </row>
    <row r="542" spans="10:10" x14ac:dyDescent="0.25">
      <c r="J542">
        <v>3043900</v>
      </c>
    </row>
    <row r="543" spans="10:10" x14ac:dyDescent="0.25">
      <c r="J543">
        <v>30441</v>
      </c>
    </row>
    <row r="544" spans="10:10" x14ac:dyDescent="0.25">
      <c r="J544">
        <v>3044100</v>
      </c>
    </row>
    <row r="545" spans="10:10" x14ac:dyDescent="0.25">
      <c r="J545">
        <v>30442</v>
      </c>
    </row>
    <row r="546" spans="10:10" x14ac:dyDescent="0.25">
      <c r="J546">
        <v>3044200</v>
      </c>
    </row>
    <row r="547" spans="10:10" x14ac:dyDescent="0.25">
      <c r="J547">
        <v>30443</v>
      </c>
    </row>
    <row r="548" spans="10:10" x14ac:dyDescent="0.25">
      <c r="J548">
        <v>3044300</v>
      </c>
    </row>
    <row r="549" spans="10:10" x14ac:dyDescent="0.25">
      <c r="J549">
        <v>30444</v>
      </c>
    </row>
    <row r="550" spans="10:10" x14ac:dyDescent="0.25">
      <c r="J550">
        <v>3044400</v>
      </c>
    </row>
    <row r="551" spans="10:10" x14ac:dyDescent="0.25">
      <c r="J551">
        <v>30445</v>
      </c>
    </row>
    <row r="552" spans="10:10" x14ac:dyDescent="0.25">
      <c r="J552">
        <v>3044500</v>
      </c>
    </row>
    <row r="553" spans="10:10" x14ac:dyDescent="0.25">
      <c r="J553">
        <v>30446</v>
      </c>
    </row>
    <row r="554" spans="10:10" x14ac:dyDescent="0.25">
      <c r="J554">
        <v>3044600</v>
      </c>
    </row>
    <row r="555" spans="10:10" x14ac:dyDescent="0.25">
      <c r="J555">
        <v>30447</v>
      </c>
    </row>
    <row r="556" spans="10:10" x14ac:dyDescent="0.25">
      <c r="J556">
        <v>3044700</v>
      </c>
    </row>
    <row r="557" spans="10:10" x14ac:dyDescent="0.25">
      <c r="J557">
        <v>30448</v>
      </c>
    </row>
    <row r="558" spans="10:10" x14ac:dyDescent="0.25">
      <c r="J558">
        <v>3044800</v>
      </c>
    </row>
    <row r="559" spans="10:10" x14ac:dyDescent="0.25">
      <c r="J559">
        <v>30449</v>
      </c>
    </row>
    <row r="560" spans="10:10" x14ac:dyDescent="0.25">
      <c r="J560">
        <v>3044910</v>
      </c>
    </row>
    <row r="561" spans="10:10" x14ac:dyDescent="0.25">
      <c r="J561">
        <v>3044920</v>
      </c>
    </row>
    <row r="562" spans="10:10" x14ac:dyDescent="0.25">
      <c r="J562">
        <v>3044930</v>
      </c>
    </row>
    <row r="563" spans="10:10" x14ac:dyDescent="0.25">
      <c r="J563">
        <v>3044940</v>
      </c>
    </row>
    <row r="564" spans="10:10" x14ac:dyDescent="0.25">
      <c r="J564">
        <v>3044990</v>
      </c>
    </row>
    <row r="565" spans="10:10" x14ac:dyDescent="0.25">
      <c r="J565">
        <v>30451</v>
      </c>
    </row>
    <row r="566" spans="10:10" x14ac:dyDescent="0.25">
      <c r="J566">
        <v>3045100</v>
      </c>
    </row>
    <row r="567" spans="10:10" x14ac:dyDescent="0.25">
      <c r="J567">
        <v>30452</v>
      </c>
    </row>
    <row r="568" spans="10:10" x14ac:dyDescent="0.25">
      <c r="J568">
        <v>3045200</v>
      </c>
    </row>
    <row r="569" spans="10:10" x14ac:dyDescent="0.25">
      <c r="J569">
        <v>30453</v>
      </c>
    </row>
    <row r="570" spans="10:10" x14ac:dyDescent="0.25">
      <c r="J570">
        <v>3045300</v>
      </c>
    </row>
    <row r="571" spans="10:10" x14ac:dyDescent="0.25">
      <c r="J571">
        <v>30454</v>
      </c>
    </row>
    <row r="572" spans="10:10" x14ac:dyDescent="0.25">
      <c r="J572">
        <v>3045400</v>
      </c>
    </row>
    <row r="573" spans="10:10" x14ac:dyDescent="0.25">
      <c r="J573">
        <v>30455</v>
      </c>
    </row>
    <row r="574" spans="10:10" x14ac:dyDescent="0.25">
      <c r="J574">
        <v>3045500</v>
      </c>
    </row>
    <row r="575" spans="10:10" x14ac:dyDescent="0.25">
      <c r="J575">
        <v>30456</v>
      </c>
    </row>
    <row r="576" spans="10:10" x14ac:dyDescent="0.25">
      <c r="J576">
        <v>3045600</v>
      </c>
    </row>
    <row r="577" spans="10:10" x14ac:dyDescent="0.25">
      <c r="J577">
        <v>30457</v>
      </c>
    </row>
    <row r="578" spans="10:10" x14ac:dyDescent="0.25">
      <c r="J578">
        <v>3045700</v>
      </c>
    </row>
    <row r="579" spans="10:10" x14ac:dyDescent="0.25">
      <c r="J579">
        <v>30459</v>
      </c>
    </row>
    <row r="580" spans="10:10" x14ac:dyDescent="0.25">
      <c r="J580">
        <v>3045910</v>
      </c>
    </row>
    <row r="581" spans="10:10" x14ac:dyDescent="0.25">
      <c r="J581">
        <v>3045920</v>
      </c>
    </row>
    <row r="582" spans="10:10" x14ac:dyDescent="0.25">
      <c r="J582">
        <v>3045930</v>
      </c>
    </row>
    <row r="583" spans="10:10" x14ac:dyDescent="0.25">
      <c r="J583">
        <v>3045940</v>
      </c>
    </row>
    <row r="584" spans="10:10" x14ac:dyDescent="0.25">
      <c r="J584">
        <v>3045990</v>
      </c>
    </row>
    <row r="585" spans="10:10" x14ac:dyDescent="0.25">
      <c r="J585">
        <v>30461</v>
      </c>
    </row>
    <row r="586" spans="10:10" x14ac:dyDescent="0.25">
      <c r="J586">
        <v>3046100</v>
      </c>
    </row>
    <row r="587" spans="10:10" x14ac:dyDescent="0.25">
      <c r="J587">
        <v>30462</v>
      </c>
    </row>
    <row r="588" spans="10:10" x14ac:dyDescent="0.25">
      <c r="J588">
        <v>3046200</v>
      </c>
    </row>
    <row r="589" spans="10:10" x14ac:dyDescent="0.25">
      <c r="J589">
        <v>30463</v>
      </c>
    </row>
    <row r="590" spans="10:10" x14ac:dyDescent="0.25">
      <c r="J590">
        <v>3046300</v>
      </c>
    </row>
    <row r="591" spans="10:10" x14ac:dyDescent="0.25">
      <c r="J591">
        <v>30469</v>
      </c>
    </row>
    <row r="592" spans="10:10" x14ac:dyDescent="0.25">
      <c r="J592">
        <v>3046900</v>
      </c>
    </row>
    <row r="593" spans="10:10" x14ac:dyDescent="0.25">
      <c r="J593">
        <v>30471</v>
      </c>
    </row>
    <row r="594" spans="10:10" x14ac:dyDescent="0.25">
      <c r="J594">
        <v>3047100</v>
      </c>
    </row>
    <row r="595" spans="10:10" x14ac:dyDescent="0.25">
      <c r="J595">
        <v>30472</v>
      </c>
    </row>
    <row r="596" spans="10:10" x14ac:dyDescent="0.25">
      <c r="J596">
        <v>3047200</v>
      </c>
    </row>
    <row r="597" spans="10:10" x14ac:dyDescent="0.25">
      <c r="J597">
        <v>30473</v>
      </c>
    </row>
    <row r="598" spans="10:10" x14ac:dyDescent="0.25">
      <c r="J598">
        <v>3047300</v>
      </c>
    </row>
    <row r="599" spans="10:10" x14ac:dyDescent="0.25">
      <c r="J599">
        <v>30474</v>
      </c>
    </row>
    <row r="600" spans="10:10" x14ac:dyDescent="0.25">
      <c r="J600">
        <v>3047400</v>
      </c>
    </row>
    <row r="601" spans="10:10" x14ac:dyDescent="0.25">
      <c r="J601">
        <v>30475</v>
      </c>
    </row>
    <row r="602" spans="10:10" x14ac:dyDescent="0.25">
      <c r="J602">
        <v>3047500</v>
      </c>
    </row>
    <row r="603" spans="10:10" x14ac:dyDescent="0.25">
      <c r="J603">
        <v>30479</v>
      </c>
    </row>
    <row r="604" spans="10:10" x14ac:dyDescent="0.25">
      <c r="J604">
        <v>3047900</v>
      </c>
    </row>
    <row r="605" spans="10:10" x14ac:dyDescent="0.25">
      <c r="J605">
        <v>30481</v>
      </c>
    </row>
    <row r="606" spans="10:10" x14ac:dyDescent="0.25">
      <c r="J606">
        <v>3048100</v>
      </c>
    </row>
    <row r="607" spans="10:10" x14ac:dyDescent="0.25">
      <c r="J607">
        <v>30482</v>
      </c>
    </row>
    <row r="608" spans="10:10" x14ac:dyDescent="0.25">
      <c r="J608">
        <v>3048200</v>
      </c>
    </row>
    <row r="609" spans="10:10" x14ac:dyDescent="0.25">
      <c r="J609">
        <v>30483</v>
      </c>
    </row>
    <row r="610" spans="10:10" x14ac:dyDescent="0.25">
      <c r="J610">
        <v>3048300</v>
      </c>
    </row>
    <row r="611" spans="10:10" x14ac:dyDescent="0.25">
      <c r="J611">
        <v>30484</v>
      </c>
    </row>
    <row r="612" spans="10:10" x14ac:dyDescent="0.25">
      <c r="J612">
        <v>3048400</v>
      </c>
    </row>
    <row r="613" spans="10:10" x14ac:dyDescent="0.25">
      <c r="J613">
        <v>30485</v>
      </c>
    </row>
    <row r="614" spans="10:10" x14ac:dyDescent="0.25">
      <c r="J614">
        <v>3048500</v>
      </c>
    </row>
    <row r="615" spans="10:10" x14ac:dyDescent="0.25">
      <c r="J615">
        <v>30486</v>
      </c>
    </row>
    <row r="616" spans="10:10" x14ac:dyDescent="0.25">
      <c r="J616">
        <v>3048600</v>
      </c>
    </row>
    <row r="617" spans="10:10" x14ac:dyDescent="0.25">
      <c r="J617">
        <v>30487</v>
      </c>
    </row>
    <row r="618" spans="10:10" x14ac:dyDescent="0.25">
      <c r="J618">
        <v>3048700</v>
      </c>
    </row>
    <row r="619" spans="10:10" x14ac:dyDescent="0.25">
      <c r="J619">
        <v>30488</v>
      </c>
    </row>
    <row r="620" spans="10:10" x14ac:dyDescent="0.25">
      <c r="J620">
        <v>3048810</v>
      </c>
    </row>
    <row r="621" spans="10:10" x14ac:dyDescent="0.25">
      <c r="J621">
        <v>3048820</v>
      </c>
    </row>
    <row r="622" spans="10:10" x14ac:dyDescent="0.25">
      <c r="J622">
        <v>3048830</v>
      </c>
    </row>
    <row r="623" spans="10:10" x14ac:dyDescent="0.25">
      <c r="J623">
        <v>30489</v>
      </c>
    </row>
    <row r="624" spans="10:10" x14ac:dyDescent="0.25">
      <c r="J624">
        <v>3048910</v>
      </c>
    </row>
    <row r="625" spans="10:10" x14ac:dyDescent="0.25">
      <c r="J625">
        <v>3048920</v>
      </c>
    </row>
    <row r="626" spans="10:10" x14ac:dyDescent="0.25">
      <c r="J626">
        <v>3048930</v>
      </c>
    </row>
    <row r="627" spans="10:10" x14ac:dyDescent="0.25">
      <c r="J627">
        <v>3048940</v>
      </c>
    </row>
    <row r="628" spans="10:10" x14ac:dyDescent="0.25">
      <c r="J628">
        <v>3048990</v>
      </c>
    </row>
    <row r="629" spans="10:10" x14ac:dyDescent="0.25">
      <c r="J629">
        <v>3049000</v>
      </c>
    </row>
    <row r="630" spans="10:10" x14ac:dyDescent="0.25">
      <c r="J630">
        <v>30491</v>
      </c>
    </row>
    <row r="631" spans="10:10" x14ac:dyDescent="0.25">
      <c r="J631">
        <v>3049100</v>
      </c>
    </row>
    <row r="632" spans="10:10" x14ac:dyDescent="0.25">
      <c r="J632">
        <v>30492</v>
      </c>
    </row>
    <row r="633" spans="10:10" x14ac:dyDescent="0.25">
      <c r="J633">
        <v>3049200</v>
      </c>
    </row>
    <row r="634" spans="10:10" x14ac:dyDescent="0.25">
      <c r="J634">
        <v>30493</v>
      </c>
    </row>
    <row r="635" spans="10:10" x14ac:dyDescent="0.25">
      <c r="J635">
        <v>3049300</v>
      </c>
    </row>
    <row r="636" spans="10:10" x14ac:dyDescent="0.25">
      <c r="J636">
        <v>30494</v>
      </c>
    </row>
    <row r="637" spans="10:10" x14ac:dyDescent="0.25">
      <c r="J637">
        <v>3049400</v>
      </c>
    </row>
    <row r="638" spans="10:10" x14ac:dyDescent="0.25">
      <c r="J638">
        <v>30495</v>
      </c>
    </row>
    <row r="639" spans="10:10" x14ac:dyDescent="0.25">
      <c r="J639">
        <v>3049500</v>
      </c>
    </row>
    <row r="640" spans="10:10" x14ac:dyDescent="0.25">
      <c r="J640">
        <v>30496</v>
      </c>
    </row>
    <row r="641" spans="10:10" x14ac:dyDescent="0.25">
      <c r="J641">
        <v>3049600</v>
      </c>
    </row>
    <row r="642" spans="10:10" x14ac:dyDescent="0.25">
      <c r="J642">
        <v>30497</v>
      </c>
    </row>
    <row r="643" spans="10:10" x14ac:dyDescent="0.25">
      <c r="J643">
        <v>3049700</v>
      </c>
    </row>
    <row r="644" spans="10:10" x14ac:dyDescent="0.25">
      <c r="J644">
        <v>30499</v>
      </c>
    </row>
    <row r="645" spans="10:10" x14ac:dyDescent="0.25">
      <c r="J645">
        <v>3049900</v>
      </c>
    </row>
    <row r="646" spans="10:10" x14ac:dyDescent="0.25">
      <c r="J646">
        <v>305</v>
      </c>
    </row>
    <row r="647" spans="10:10" x14ac:dyDescent="0.25">
      <c r="J647">
        <v>3051000</v>
      </c>
    </row>
    <row r="648" spans="10:10" x14ac:dyDescent="0.25">
      <c r="J648">
        <v>30520</v>
      </c>
    </row>
    <row r="649" spans="10:10" x14ac:dyDescent="0.25">
      <c r="J649">
        <v>3052000</v>
      </c>
    </row>
    <row r="650" spans="10:10" x14ac:dyDescent="0.25">
      <c r="J650">
        <v>3053000</v>
      </c>
    </row>
    <row r="651" spans="10:10" x14ac:dyDescent="0.25">
      <c r="J651">
        <v>30531</v>
      </c>
    </row>
    <row r="652" spans="10:10" x14ac:dyDescent="0.25">
      <c r="J652">
        <v>3053100</v>
      </c>
    </row>
    <row r="653" spans="10:10" x14ac:dyDescent="0.25">
      <c r="J653">
        <v>30532</v>
      </c>
    </row>
    <row r="654" spans="10:10" x14ac:dyDescent="0.25">
      <c r="J654">
        <v>3053200</v>
      </c>
    </row>
    <row r="655" spans="10:10" x14ac:dyDescent="0.25">
      <c r="J655">
        <v>30539</v>
      </c>
    </row>
    <row r="656" spans="10:10" x14ac:dyDescent="0.25">
      <c r="J656">
        <v>3053900</v>
      </c>
    </row>
    <row r="657" spans="10:10" x14ac:dyDescent="0.25">
      <c r="J657">
        <v>30541</v>
      </c>
    </row>
    <row r="658" spans="10:10" x14ac:dyDescent="0.25">
      <c r="J658">
        <v>3054100</v>
      </c>
    </row>
    <row r="659" spans="10:10" x14ac:dyDescent="0.25">
      <c r="J659">
        <v>30542</v>
      </c>
    </row>
    <row r="660" spans="10:10" x14ac:dyDescent="0.25">
      <c r="J660">
        <v>3054200</v>
      </c>
    </row>
    <row r="661" spans="10:10" x14ac:dyDescent="0.25">
      <c r="J661">
        <v>30543</v>
      </c>
    </row>
    <row r="662" spans="10:10" x14ac:dyDescent="0.25">
      <c r="J662">
        <v>3054300</v>
      </c>
    </row>
    <row r="663" spans="10:10" x14ac:dyDescent="0.25">
      <c r="J663">
        <v>30544</v>
      </c>
    </row>
    <row r="664" spans="10:10" x14ac:dyDescent="0.25">
      <c r="J664">
        <v>3054400</v>
      </c>
    </row>
    <row r="665" spans="10:10" x14ac:dyDescent="0.25">
      <c r="J665">
        <v>30549</v>
      </c>
    </row>
    <row r="666" spans="10:10" x14ac:dyDescent="0.25">
      <c r="J666">
        <v>3054900</v>
      </c>
    </row>
    <row r="667" spans="10:10" x14ac:dyDescent="0.25">
      <c r="J667">
        <v>30551</v>
      </c>
    </row>
    <row r="668" spans="10:10" x14ac:dyDescent="0.25">
      <c r="J668">
        <v>3055100</v>
      </c>
    </row>
    <row r="669" spans="10:10" x14ac:dyDescent="0.25">
      <c r="J669">
        <v>30552</v>
      </c>
    </row>
    <row r="670" spans="10:10" x14ac:dyDescent="0.25">
      <c r="J670">
        <v>3055200</v>
      </c>
    </row>
    <row r="671" spans="10:10" x14ac:dyDescent="0.25">
      <c r="J671">
        <v>30553</v>
      </c>
    </row>
    <row r="672" spans="10:10" x14ac:dyDescent="0.25">
      <c r="J672">
        <v>3055300</v>
      </c>
    </row>
    <row r="673" spans="10:10" x14ac:dyDescent="0.25">
      <c r="J673">
        <v>30554</v>
      </c>
    </row>
    <row r="674" spans="10:10" x14ac:dyDescent="0.25">
      <c r="J674">
        <v>3055400</v>
      </c>
    </row>
    <row r="675" spans="10:10" x14ac:dyDescent="0.25">
      <c r="J675">
        <v>30559</v>
      </c>
    </row>
    <row r="676" spans="10:10" x14ac:dyDescent="0.25">
      <c r="J676">
        <v>3055910</v>
      </c>
    </row>
    <row r="677" spans="10:10" x14ac:dyDescent="0.25">
      <c r="J677">
        <v>3055920</v>
      </c>
    </row>
    <row r="678" spans="10:10" x14ac:dyDescent="0.25">
      <c r="J678">
        <v>3055930</v>
      </c>
    </row>
    <row r="679" spans="10:10" x14ac:dyDescent="0.25">
      <c r="J679">
        <v>3055990</v>
      </c>
    </row>
    <row r="680" spans="10:10" x14ac:dyDescent="0.25">
      <c r="J680">
        <v>30561</v>
      </c>
    </row>
    <row r="681" spans="10:10" x14ac:dyDescent="0.25">
      <c r="J681">
        <v>3056100</v>
      </c>
    </row>
    <row r="682" spans="10:10" x14ac:dyDescent="0.25">
      <c r="J682">
        <v>30562</v>
      </c>
    </row>
    <row r="683" spans="10:10" x14ac:dyDescent="0.25">
      <c r="J683">
        <v>3056200</v>
      </c>
    </row>
    <row r="684" spans="10:10" x14ac:dyDescent="0.25">
      <c r="J684">
        <v>30563</v>
      </c>
    </row>
    <row r="685" spans="10:10" x14ac:dyDescent="0.25">
      <c r="J685">
        <v>3056300</v>
      </c>
    </row>
    <row r="686" spans="10:10" x14ac:dyDescent="0.25">
      <c r="J686">
        <v>30564</v>
      </c>
    </row>
    <row r="687" spans="10:10" x14ac:dyDescent="0.25">
      <c r="J687">
        <v>3056400</v>
      </c>
    </row>
    <row r="688" spans="10:10" x14ac:dyDescent="0.25">
      <c r="J688">
        <v>30569</v>
      </c>
    </row>
    <row r="689" spans="10:10" x14ac:dyDescent="0.25">
      <c r="J689">
        <v>3056910</v>
      </c>
    </row>
    <row r="690" spans="10:10" x14ac:dyDescent="0.25">
      <c r="J690">
        <v>3056920</v>
      </c>
    </row>
    <row r="691" spans="10:10" x14ac:dyDescent="0.25">
      <c r="J691">
        <v>3056930</v>
      </c>
    </row>
    <row r="692" spans="10:10" x14ac:dyDescent="0.25">
      <c r="J692">
        <v>3056990</v>
      </c>
    </row>
    <row r="693" spans="10:10" x14ac:dyDescent="0.25">
      <c r="J693">
        <v>30571</v>
      </c>
    </row>
    <row r="694" spans="10:10" x14ac:dyDescent="0.25">
      <c r="J694">
        <v>3057100</v>
      </c>
    </row>
    <row r="695" spans="10:10" x14ac:dyDescent="0.25">
      <c r="J695">
        <v>30572</v>
      </c>
    </row>
    <row r="696" spans="10:10" x14ac:dyDescent="0.25">
      <c r="J696">
        <v>3057200</v>
      </c>
    </row>
    <row r="697" spans="10:10" x14ac:dyDescent="0.25">
      <c r="J697">
        <v>30579</v>
      </c>
    </row>
    <row r="698" spans="10:10" x14ac:dyDescent="0.25">
      <c r="J698">
        <v>3057900</v>
      </c>
    </row>
    <row r="699" spans="10:10" x14ac:dyDescent="0.25">
      <c r="J699">
        <v>306</v>
      </c>
    </row>
    <row r="700" spans="10:10" x14ac:dyDescent="0.25">
      <c r="J700">
        <v>30611</v>
      </c>
    </row>
    <row r="701" spans="10:10" x14ac:dyDescent="0.25">
      <c r="J701">
        <v>3061100</v>
      </c>
    </row>
    <row r="702" spans="10:10" x14ac:dyDescent="0.25">
      <c r="J702">
        <v>30612</v>
      </c>
    </row>
    <row r="703" spans="10:10" x14ac:dyDescent="0.25">
      <c r="J703">
        <v>3061210</v>
      </c>
    </row>
    <row r="704" spans="10:10" x14ac:dyDescent="0.25">
      <c r="J704">
        <v>3061290</v>
      </c>
    </row>
    <row r="705" spans="10:10" x14ac:dyDescent="0.25">
      <c r="J705">
        <v>30614</v>
      </c>
    </row>
    <row r="706" spans="10:10" x14ac:dyDescent="0.25">
      <c r="J706">
        <v>3061400</v>
      </c>
    </row>
    <row r="707" spans="10:10" x14ac:dyDescent="0.25">
      <c r="J707">
        <v>30615</v>
      </c>
    </row>
    <row r="708" spans="10:10" x14ac:dyDescent="0.25">
      <c r="J708">
        <v>3061500</v>
      </c>
    </row>
    <row r="709" spans="10:10" x14ac:dyDescent="0.25">
      <c r="J709">
        <v>30616</v>
      </c>
    </row>
    <row r="710" spans="10:10" x14ac:dyDescent="0.25">
      <c r="J710">
        <v>3061610</v>
      </c>
    </row>
    <row r="711" spans="10:10" x14ac:dyDescent="0.25">
      <c r="J711">
        <v>3061690</v>
      </c>
    </row>
    <row r="712" spans="10:10" x14ac:dyDescent="0.25">
      <c r="J712">
        <v>30617</v>
      </c>
    </row>
    <row r="713" spans="10:10" x14ac:dyDescent="0.25">
      <c r="J713">
        <v>3061711</v>
      </c>
    </row>
    <row r="714" spans="10:10" x14ac:dyDescent="0.25">
      <c r="J714">
        <v>3061719</v>
      </c>
    </row>
    <row r="715" spans="10:10" x14ac:dyDescent="0.25">
      <c r="J715">
        <v>3061720</v>
      </c>
    </row>
    <row r="716" spans="10:10" x14ac:dyDescent="0.25">
      <c r="J716">
        <v>3061730</v>
      </c>
    </row>
    <row r="717" spans="10:10" x14ac:dyDescent="0.25">
      <c r="J717">
        <v>3061740</v>
      </c>
    </row>
    <row r="718" spans="10:10" x14ac:dyDescent="0.25">
      <c r="J718">
        <v>3061750</v>
      </c>
    </row>
    <row r="719" spans="10:10" x14ac:dyDescent="0.25">
      <c r="J719">
        <v>3061790</v>
      </c>
    </row>
    <row r="720" spans="10:10" x14ac:dyDescent="0.25">
      <c r="J720">
        <v>30619</v>
      </c>
    </row>
    <row r="721" spans="10:10" x14ac:dyDescent="0.25">
      <c r="J721">
        <v>3061900</v>
      </c>
    </row>
    <row r="722" spans="10:10" x14ac:dyDescent="0.25">
      <c r="J722">
        <v>3062100</v>
      </c>
    </row>
    <row r="723" spans="10:10" x14ac:dyDescent="0.25">
      <c r="J723">
        <v>3062200</v>
      </c>
    </row>
    <row r="724" spans="10:10" x14ac:dyDescent="0.25">
      <c r="J724">
        <v>3062400</v>
      </c>
    </row>
    <row r="725" spans="10:10" x14ac:dyDescent="0.25">
      <c r="J725">
        <v>3062500</v>
      </c>
    </row>
    <row r="726" spans="10:10" x14ac:dyDescent="0.25">
      <c r="J726">
        <v>3062600</v>
      </c>
    </row>
    <row r="727" spans="10:10" x14ac:dyDescent="0.25">
      <c r="J727">
        <v>3062710</v>
      </c>
    </row>
    <row r="728" spans="10:10" x14ac:dyDescent="0.25">
      <c r="J728">
        <v>3062790</v>
      </c>
    </row>
    <row r="729" spans="10:10" x14ac:dyDescent="0.25">
      <c r="J729">
        <v>3062900</v>
      </c>
    </row>
    <row r="730" spans="10:10" x14ac:dyDescent="0.25">
      <c r="J730">
        <v>30631</v>
      </c>
    </row>
    <row r="731" spans="10:10" x14ac:dyDescent="0.25">
      <c r="J731">
        <v>3063100</v>
      </c>
    </row>
    <row r="732" spans="10:10" x14ac:dyDescent="0.25">
      <c r="J732">
        <v>30632</v>
      </c>
    </row>
    <row r="733" spans="10:10" x14ac:dyDescent="0.25">
      <c r="J733">
        <v>3063200</v>
      </c>
    </row>
    <row r="734" spans="10:10" x14ac:dyDescent="0.25">
      <c r="J734">
        <v>30633</v>
      </c>
    </row>
    <row r="735" spans="10:10" x14ac:dyDescent="0.25">
      <c r="J735">
        <v>3063300</v>
      </c>
    </row>
    <row r="736" spans="10:10" x14ac:dyDescent="0.25">
      <c r="J736">
        <v>30634</v>
      </c>
    </row>
    <row r="737" spans="10:10" x14ac:dyDescent="0.25">
      <c r="J737">
        <v>3063400</v>
      </c>
    </row>
    <row r="738" spans="10:10" x14ac:dyDescent="0.25">
      <c r="J738">
        <v>30635</v>
      </c>
    </row>
    <row r="739" spans="10:10" x14ac:dyDescent="0.25">
      <c r="J739">
        <v>3063500</v>
      </c>
    </row>
    <row r="740" spans="10:10" x14ac:dyDescent="0.25">
      <c r="J740">
        <v>30636</v>
      </c>
    </row>
    <row r="741" spans="10:10" x14ac:dyDescent="0.25">
      <c r="J741">
        <v>3063600</v>
      </c>
    </row>
    <row r="742" spans="10:10" x14ac:dyDescent="0.25">
      <c r="J742">
        <v>3063610</v>
      </c>
    </row>
    <row r="743" spans="10:10" x14ac:dyDescent="0.25">
      <c r="J743">
        <v>3063620</v>
      </c>
    </row>
    <row r="744" spans="10:10" x14ac:dyDescent="0.25">
      <c r="J744">
        <v>3063630</v>
      </c>
    </row>
    <row r="745" spans="10:10" x14ac:dyDescent="0.25">
      <c r="J745">
        <v>3063640</v>
      </c>
    </row>
    <row r="746" spans="10:10" x14ac:dyDescent="0.25">
      <c r="J746">
        <v>3063650</v>
      </c>
    </row>
    <row r="747" spans="10:10" x14ac:dyDescent="0.25">
      <c r="J747">
        <v>3063660</v>
      </c>
    </row>
    <row r="748" spans="10:10" x14ac:dyDescent="0.25">
      <c r="J748">
        <v>3063690</v>
      </c>
    </row>
    <row r="749" spans="10:10" x14ac:dyDescent="0.25">
      <c r="J749">
        <v>30639</v>
      </c>
    </row>
    <row r="750" spans="10:10" x14ac:dyDescent="0.25">
      <c r="J750">
        <v>3063900</v>
      </c>
    </row>
    <row r="751" spans="10:10" x14ac:dyDescent="0.25">
      <c r="J751">
        <v>30691</v>
      </c>
    </row>
    <row r="752" spans="10:10" x14ac:dyDescent="0.25">
      <c r="J752">
        <v>3069100</v>
      </c>
    </row>
    <row r="753" spans="10:10" x14ac:dyDescent="0.25">
      <c r="J753">
        <v>30692</v>
      </c>
    </row>
    <row r="754" spans="10:10" x14ac:dyDescent="0.25">
      <c r="J754">
        <v>3069200</v>
      </c>
    </row>
    <row r="755" spans="10:10" x14ac:dyDescent="0.25">
      <c r="J755">
        <v>30693</v>
      </c>
    </row>
    <row r="756" spans="10:10" x14ac:dyDescent="0.25">
      <c r="J756">
        <v>3069300</v>
      </c>
    </row>
    <row r="757" spans="10:10" x14ac:dyDescent="0.25">
      <c r="J757">
        <v>30694</v>
      </c>
    </row>
    <row r="758" spans="10:10" x14ac:dyDescent="0.25">
      <c r="J758">
        <v>3069400</v>
      </c>
    </row>
    <row r="759" spans="10:10" x14ac:dyDescent="0.25">
      <c r="J759">
        <v>30695</v>
      </c>
    </row>
    <row r="760" spans="10:10" x14ac:dyDescent="0.25">
      <c r="J760">
        <v>3069500</v>
      </c>
    </row>
    <row r="761" spans="10:10" x14ac:dyDescent="0.25">
      <c r="J761">
        <v>30699</v>
      </c>
    </row>
    <row r="762" spans="10:10" x14ac:dyDescent="0.25">
      <c r="J762">
        <v>3069900</v>
      </c>
    </row>
    <row r="763" spans="10:10" x14ac:dyDescent="0.25">
      <c r="J763">
        <v>307</v>
      </c>
    </row>
    <row r="764" spans="10:10" x14ac:dyDescent="0.25">
      <c r="J764">
        <v>30711</v>
      </c>
    </row>
    <row r="765" spans="10:10" x14ac:dyDescent="0.25">
      <c r="J765">
        <v>3071100</v>
      </c>
    </row>
    <row r="766" spans="10:10" x14ac:dyDescent="0.25">
      <c r="J766">
        <v>30712</v>
      </c>
    </row>
    <row r="767" spans="10:10" x14ac:dyDescent="0.25">
      <c r="J767">
        <v>3071200</v>
      </c>
    </row>
    <row r="768" spans="10:10" x14ac:dyDescent="0.25">
      <c r="J768">
        <v>30719</v>
      </c>
    </row>
    <row r="769" spans="10:10" x14ac:dyDescent="0.25">
      <c r="J769">
        <v>3071900</v>
      </c>
    </row>
    <row r="770" spans="10:10" x14ac:dyDescent="0.25">
      <c r="J770">
        <v>30721</v>
      </c>
    </row>
    <row r="771" spans="10:10" x14ac:dyDescent="0.25">
      <c r="J771">
        <v>3072100</v>
      </c>
    </row>
    <row r="772" spans="10:10" x14ac:dyDescent="0.25">
      <c r="J772">
        <v>30722</v>
      </c>
    </row>
    <row r="773" spans="10:10" x14ac:dyDescent="0.25">
      <c r="J773">
        <v>3072200</v>
      </c>
    </row>
    <row r="774" spans="10:10" x14ac:dyDescent="0.25">
      <c r="J774">
        <v>30729</v>
      </c>
    </row>
    <row r="775" spans="10:10" x14ac:dyDescent="0.25">
      <c r="J775">
        <v>3072900</v>
      </c>
    </row>
    <row r="776" spans="10:10" x14ac:dyDescent="0.25">
      <c r="J776">
        <v>30731</v>
      </c>
    </row>
    <row r="777" spans="10:10" x14ac:dyDescent="0.25">
      <c r="J777">
        <v>3073100</v>
      </c>
    </row>
    <row r="778" spans="10:10" x14ac:dyDescent="0.25">
      <c r="J778">
        <v>30732</v>
      </c>
    </row>
    <row r="779" spans="10:10" x14ac:dyDescent="0.25">
      <c r="J779">
        <v>3073200</v>
      </c>
    </row>
    <row r="780" spans="10:10" x14ac:dyDescent="0.25">
      <c r="J780">
        <v>30739</v>
      </c>
    </row>
    <row r="781" spans="10:10" x14ac:dyDescent="0.25">
      <c r="J781">
        <v>3073910</v>
      </c>
    </row>
    <row r="782" spans="10:10" x14ac:dyDescent="0.25">
      <c r="J782">
        <v>3073990</v>
      </c>
    </row>
    <row r="783" spans="10:10" x14ac:dyDescent="0.25">
      <c r="J783">
        <v>3074110</v>
      </c>
    </row>
    <row r="784" spans="10:10" x14ac:dyDescent="0.25">
      <c r="J784">
        <v>3074120</v>
      </c>
    </row>
    <row r="785" spans="10:10" x14ac:dyDescent="0.25">
      <c r="J785">
        <v>30742</v>
      </c>
    </row>
    <row r="786" spans="10:10" x14ac:dyDescent="0.25">
      <c r="J786">
        <v>3074210</v>
      </c>
    </row>
    <row r="787" spans="10:10" x14ac:dyDescent="0.25">
      <c r="J787">
        <v>3074220</v>
      </c>
    </row>
    <row r="788" spans="10:10" x14ac:dyDescent="0.25">
      <c r="J788">
        <v>30743</v>
      </c>
    </row>
    <row r="789" spans="10:10" x14ac:dyDescent="0.25">
      <c r="J789">
        <v>3074310</v>
      </c>
    </row>
    <row r="790" spans="10:10" x14ac:dyDescent="0.25">
      <c r="J790">
        <v>3074320</v>
      </c>
    </row>
    <row r="791" spans="10:10" x14ac:dyDescent="0.25">
      <c r="J791">
        <v>3074330</v>
      </c>
    </row>
    <row r="792" spans="10:10" x14ac:dyDescent="0.25">
      <c r="J792">
        <v>30749</v>
      </c>
    </row>
    <row r="793" spans="10:10" x14ac:dyDescent="0.25">
      <c r="J793">
        <v>3074910</v>
      </c>
    </row>
    <row r="794" spans="10:10" x14ac:dyDescent="0.25">
      <c r="J794">
        <v>3074920</v>
      </c>
    </row>
    <row r="795" spans="10:10" x14ac:dyDescent="0.25">
      <c r="J795">
        <v>3074930</v>
      </c>
    </row>
    <row r="796" spans="10:10" x14ac:dyDescent="0.25">
      <c r="J796">
        <v>3074940</v>
      </c>
    </row>
    <row r="797" spans="10:10" x14ac:dyDescent="0.25">
      <c r="J797">
        <v>3074990</v>
      </c>
    </row>
    <row r="798" spans="10:10" x14ac:dyDescent="0.25">
      <c r="J798">
        <v>30751</v>
      </c>
    </row>
    <row r="799" spans="10:10" x14ac:dyDescent="0.25">
      <c r="J799">
        <v>3075100</v>
      </c>
    </row>
    <row r="800" spans="10:10" x14ac:dyDescent="0.25">
      <c r="J800">
        <v>30752</v>
      </c>
    </row>
    <row r="801" spans="10:10" x14ac:dyDescent="0.25">
      <c r="J801">
        <v>3075200</v>
      </c>
    </row>
    <row r="802" spans="10:10" x14ac:dyDescent="0.25">
      <c r="J802">
        <v>30759</v>
      </c>
    </row>
    <row r="803" spans="10:10" x14ac:dyDescent="0.25">
      <c r="J803">
        <v>3075900</v>
      </c>
    </row>
    <row r="804" spans="10:10" x14ac:dyDescent="0.25">
      <c r="J804">
        <v>30760</v>
      </c>
    </row>
    <row r="805" spans="10:10" x14ac:dyDescent="0.25">
      <c r="J805">
        <v>3076000</v>
      </c>
    </row>
    <row r="806" spans="10:10" x14ac:dyDescent="0.25">
      <c r="J806">
        <v>30771</v>
      </c>
    </row>
    <row r="807" spans="10:10" x14ac:dyDescent="0.25">
      <c r="J807">
        <v>3077100</v>
      </c>
    </row>
    <row r="808" spans="10:10" x14ac:dyDescent="0.25">
      <c r="J808">
        <v>30772</v>
      </c>
    </row>
    <row r="809" spans="10:10" x14ac:dyDescent="0.25">
      <c r="J809">
        <v>3077200</v>
      </c>
    </row>
    <row r="810" spans="10:10" x14ac:dyDescent="0.25">
      <c r="J810">
        <v>30779</v>
      </c>
    </row>
    <row r="811" spans="10:10" x14ac:dyDescent="0.25">
      <c r="J811">
        <v>3077900</v>
      </c>
    </row>
    <row r="812" spans="10:10" x14ac:dyDescent="0.25">
      <c r="J812">
        <v>30781</v>
      </c>
    </row>
    <row r="813" spans="10:10" x14ac:dyDescent="0.25">
      <c r="J813">
        <v>3078100</v>
      </c>
    </row>
    <row r="814" spans="10:10" x14ac:dyDescent="0.25">
      <c r="J814">
        <v>30782</v>
      </c>
    </row>
    <row r="815" spans="10:10" x14ac:dyDescent="0.25">
      <c r="J815">
        <v>3078200</v>
      </c>
    </row>
    <row r="816" spans="10:10" x14ac:dyDescent="0.25">
      <c r="J816">
        <v>30783</v>
      </c>
    </row>
    <row r="817" spans="10:10" x14ac:dyDescent="0.25">
      <c r="J817">
        <v>3078300</v>
      </c>
    </row>
    <row r="818" spans="10:10" x14ac:dyDescent="0.25">
      <c r="J818">
        <v>30784</v>
      </c>
    </row>
    <row r="819" spans="10:10" x14ac:dyDescent="0.25">
      <c r="J819">
        <v>3078400</v>
      </c>
    </row>
    <row r="820" spans="10:10" x14ac:dyDescent="0.25">
      <c r="J820">
        <v>30787</v>
      </c>
    </row>
    <row r="821" spans="10:10" x14ac:dyDescent="0.25">
      <c r="J821">
        <v>3078700</v>
      </c>
    </row>
    <row r="822" spans="10:10" x14ac:dyDescent="0.25">
      <c r="J822">
        <v>30788</v>
      </c>
    </row>
    <row r="823" spans="10:10" x14ac:dyDescent="0.25">
      <c r="J823">
        <v>3078800</v>
      </c>
    </row>
    <row r="824" spans="10:10" x14ac:dyDescent="0.25">
      <c r="J824">
        <v>3078900</v>
      </c>
    </row>
    <row r="825" spans="10:10" x14ac:dyDescent="0.25">
      <c r="J825">
        <v>30791</v>
      </c>
    </row>
    <row r="826" spans="10:10" x14ac:dyDescent="0.25">
      <c r="J826">
        <v>3079100</v>
      </c>
    </row>
    <row r="827" spans="10:10" x14ac:dyDescent="0.25">
      <c r="J827">
        <v>30792</v>
      </c>
    </row>
    <row r="828" spans="10:10" x14ac:dyDescent="0.25">
      <c r="J828">
        <v>3079200</v>
      </c>
    </row>
    <row r="829" spans="10:10" x14ac:dyDescent="0.25">
      <c r="J829">
        <v>30799</v>
      </c>
    </row>
    <row r="830" spans="10:10" x14ac:dyDescent="0.25">
      <c r="J830">
        <v>3079900</v>
      </c>
    </row>
    <row r="831" spans="10:10" x14ac:dyDescent="0.25">
      <c r="J831">
        <v>3079910</v>
      </c>
    </row>
    <row r="832" spans="10:10" x14ac:dyDescent="0.25">
      <c r="J832">
        <v>3079920</v>
      </c>
    </row>
    <row r="833" spans="10:10" x14ac:dyDescent="0.25">
      <c r="J833">
        <v>3079990</v>
      </c>
    </row>
    <row r="834" spans="10:10" x14ac:dyDescent="0.25">
      <c r="J834">
        <v>308</v>
      </c>
    </row>
    <row r="835" spans="10:10" x14ac:dyDescent="0.25">
      <c r="J835">
        <v>30811</v>
      </c>
    </row>
    <row r="836" spans="10:10" x14ac:dyDescent="0.25">
      <c r="J836">
        <v>3081100</v>
      </c>
    </row>
    <row r="837" spans="10:10" x14ac:dyDescent="0.25">
      <c r="J837">
        <v>30812</v>
      </c>
    </row>
    <row r="838" spans="10:10" x14ac:dyDescent="0.25">
      <c r="J838">
        <v>3081200</v>
      </c>
    </row>
    <row r="839" spans="10:10" x14ac:dyDescent="0.25">
      <c r="J839">
        <v>30819</v>
      </c>
    </row>
    <row r="840" spans="10:10" x14ac:dyDescent="0.25">
      <c r="J840">
        <v>3081900</v>
      </c>
    </row>
    <row r="841" spans="10:10" x14ac:dyDescent="0.25">
      <c r="J841">
        <v>30821</v>
      </c>
    </row>
    <row r="842" spans="10:10" x14ac:dyDescent="0.25">
      <c r="J842">
        <v>3082100</v>
      </c>
    </row>
    <row r="843" spans="10:10" x14ac:dyDescent="0.25">
      <c r="J843">
        <v>30822</v>
      </c>
    </row>
    <row r="844" spans="10:10" x14ac:dyDescent="0.25">
      <c r="J844">
        <v>3082200</v>
      </c>
    </row>
    <row r="845" spans="10:10" x14ac:dyDescent="0.25">
      <c r="J845">
        <v>30829</v>
      </c>
    </row>
    <row r="846" spans="10:10" x14ac:dyDescent="0.25">
      <c r="J846">
        <v>3082900</v>
      </c>
    </row>
    <row r="847" spans="10:10" x14ac:dyDescent="0.25">
      <c r="J847">
        <v>30830</v>
      </c>
    </row>
    <row r="848" spans="10:10" x14ac:dyDescent="0.25">
      <c r="J848">
        <v>3083010</v>
      </c>
    </row>
    <row r="849" spans="10:10" x14ac:dyDescent="0.25">
      <c r="J849">
        <v>3083020</v>
      </c>
    </row>
    <row r="850" spans="10:10" x14ac:dyDescent="0.25">
      <c r="J850">
        <v>30890</v>
      </c>
    </row>
    <row r="851" spans="10:10" x14ac:dyDescent="0.25">
      <c r="J851">
        <v>3089000</v>
      </c>
    </row>
    <row r="852" spans="10:10" x14ac:dyDescent="0.25">
      <c r="J852">
        <v>309</v>
      </c>
    </row>
    <row r="853" spans="10:10" x14ac:dyDescent="0.25">
      <c r="J853">
        <v>30910</v>
      </c>
    </row>
    <row r="854" spans="10:10" x14ac:dyDescent="0.25">
      <c r="J854">
        <v>3091010</v>
      </c>
    </row>
    <row r="855" spans="10:10" x14ac:dyDescent="0.25">
      <c r="J855">
        <v>3091020</v>
      </c>
    </row>
    <row r="856" spans="10:10" x14ac:dyDescent="0.25">
      <c r="J856">
        <v>3091030</v>
      </c>
    </row>
    <row r="857" spans="10:10" x14ac:dyDescent="0.25">
      <c r="J857">
        <v>3091090</v>
      </c>
    </row>
    <row r="858" spans="10:10" x14ac:dyDescent="0.25">
      <c r="J858">
        <v>30990</v>
      </c>
    </row>
    <row r="859" spans="10:10" x14ac:dyDescent="0.25">
      <c r="J859">
        <v>3099011</v>
      </c>
    </row>
    <row r="860" spans="10:10" x14ac:dyDescent="0.25">
      <c r="J860">
        <v>3099012</v>
      </c>
    </row>
    <row r="861" spans="10:10" x14ac:dyDescent="0.25">
      <c r="J861">
        <v>3099013</v>
      </c>
    </row>
    <row r="862" spans="10:10" x14ac:dyDescent="0.25">
      <c r="J862">
        <v>3099014</v>
      </c>
    </row>
    <row r="863" spans="10:10" x14ac:dyDescent="0.25">
      <c r="J863">
        <v>3099019</v>
      </c>
    </row>
    <row r="864" spans="10:10" x14ac:dyDescent="0.25">
      <c r="J864">
        <v>3099021</v>
      </c>
    </row>
    <row r="865" spans="10:10" x14ac:dyDescent="0.25">
      <c r="J865">
        <v>3099022</v>
      </c>
    </row>
    <row r="866" spans="10:10" x14ac:dyDescent="0.25">
      <c r="J866">
        <v>3099023</v>
      </c>
    </row>
    <row r="867" spans="10:10" x14ac:dyDescent="0.25">
      <c r="J867">
        <v>3099024</v>
      </c>
    </row>
    <row r="868" spans="10:10" x14ac:dyDescent="0.25">
      <c r="J868">
        <v>3099029</v>
      </c>
    </row>
    <row r="869" spans="10:10" x14ac:dyDescent="0.25">
      <c r="J869">
        <v>3099031</v>
      </c>
    </row>
    <row r="870" spans="10:10" x14ac:dyDescent="0.25">
      <c r="J870">
        <v>3099032</v>
      </c>
    </row>
    <row r="871" spans="10:10" x14ac:dyDescent="0.25">
      <c r="J871">
        <v>3099033</v>
      </c>
    </row>
    <row r="872" spans="10:10" x14ac:dyDescent="0.25">
      <c r="J872">
        <v>3099034</v>
      </c>
    </row>
    <row r="873" spans="10:10" x14ac:dyDescent="0.25">
      <c r="J873">
        <v>3099039</v>
      </c>
    </row>
    <row r="874" spans="10:10" x14ac:dyDescent="0.25">
      <c r="J874">
        <v>3099040</v>
      </c>
    </row>
    <row r="875" spans="10:10" x14ac:dyDescent="0.25">
      <c r="J875">
        <v>3099050</v>
      </c>
    </row>
    <row r="876" spans="10:10" x14ac:dyDescent="0.25">
      <c r="J876">
        <v>3099060</v>
      </c>
    </row>
    <row r="877" spans="10:10" x14ac:dyDescent="0.25">
      <c r="J877">
        <v>3099070</v>
      </c>
    </row>
    <row r="878" spans="10:10" x14ac:dyDescent="0.25">
      <c r="J878">
        <v>3099080</v>
      </c>
    </row>
    <row r="879" spans="10:10" x14ac:dyDescent="0.25">
      <c r="J879">
        <v>3099090</v>
      </c>
    </row>
    <row r="880" spans="10:10" x14ac:dyDescent="0.25">
      <c r="J880">
        <v>4</v>
      </c>
    </row>
    <row r="881" spans="10:10" x14ac:dyDescent="0.25">
      <c r="J881">
        <v>401</v>
      </c>
    </row>
    <row r="882" spans="10:10" x14ac:dyDescent="0.25">
      <c r="J882">
        <v>40110</v>
      </c>
    </row>
    <row r="883" spans="10:10" x14ac:dyDescent="0.25">
      <c r="J883">
        <v>4011000</v>
      </c>
    </row>
    <row r="884" spans="10:10" x14ac:dyDescent="0.25">
      <c r="J884">
        <v>40120</v>
      </c>
    </row>
    <row r="885" spans="10:10" x14ac:dyDescent="0.25">
      <c r="J885">
        <v>4012000</v>
      </c>
    </row>
    <row r="886" spans="10:10" x14ac:dyDescent="0.25">
      <c r="J886">
        <v>40140</v>
      </c>
    </row>
    <row r="887" spans="10:10" x14ac:dyDescent="0.25">
      <c r="J887">
        <v>4014000</v>
      </c>
    </row>
    <row r="888" spans="10:10" x14ac:dyDescent="0.25">
      <c r="J888">
        <v>40150</v>
      </c>
    </row>
    <row r="889" spans="10:10" x14ac:dyDescent="0.25">
      <c r="J889">
        <v>4015000</v>
      </c>
    </row>
    <row r="890" spans="10:10" x14ac:dyDescent="0.25">
      <c r="J890">
        <v>402</v>
      </c>
    </row>
    <row r="891" spans="10:10" x14ac:dyDescent="0.25">
      <c r="J891">
        <v>40210</v>
      </c>
    </row>
    <row r="892" spans="10:10" x14ac:dyDescent="0.25">
      <c r="J892">
        <v>4021010</v>
      </c>
    </row>
    <row r="893" spans="10:10" x14ac:dyDescent="0.25">
      <c r="J893">
        <v>4021020</v>
      </c>
    </row>
    <row r="894" spans="10:10" x14ac:dyDescent="0.25">
      <c r="J894">
        <v>4021090</v>
      </c>
    </row>
    <row r="895" spans="10:10" x14ac:dyDescent="0.25">
      <c r="J895">
        <v>40221</v>
      </c>
    </row>
    <row r="896" spans="10:10" x14ac:dyDescent="0.25">
      <c r="J896">
        <v>4022100</v>
      </c>
    </row>
    <row r="897" spans="10:10" x14ac:dyDescent="0.25">
      <c r="J897">
        <v>40229</v>
      </c>
    </row>
    <row r="898" spans="10:10" x14ac:dyDescent="0.25">
      <c r="J898">
        <v>4022910</v>
      </c>
    </row>
    <row r="899" spans="10:10" x14ac:dyDescent="0.25">
      <c r="J899">
        <v>4022920</v>
      </c>
    </row>
    <row r="900" spans="10:10" x14ac:dyDescent="0.25">
      <c r="J900">
        <v>4022990</v>
      </c>
    </row>
    <row r="901" spans="10:10" x14ac:dyDescent="0.25">
      <c r="J901">
        <v>40291</v>
      </c>
    </row>
    <row r="902" spans="10:10" x14ac:dyDescent="0.25">
      <c r="J902">
        <v>4029110</v>
      </c>
    </row>
    <row r="903" spans="10:10" x14ac:dyDescent="0.25">
      <c r="J903">
        <v>4029120</v>
      </c>
    </row>
    <row r="904" spans="10:10" x14ac:dyDescent="0.25">
      <c r="J904">
        <v>4029190</v>
      </c>
    </row>
    <row r="905" spans="10:10" x14ac:dyDescent="0.25">
      <c r="J905">
        <v>40299</v>
      </c>
    </row>
    <row r="906" spans="10:10" x14ac:dyDescent="0.25">
      <c r="J906">
        <v>4029910</v>
      </c>
    </row>
    <row r="907" spans="10:10" x14ac:dyDescent="0.25">
      <c r="J907">
        <v>4029920</v>
      </c>
    </row>
    <row r="908" spans="10:10" x14ac:dyDescent="0.25">
      <c r="J908">
        <v>4029990</v>
      </c>
    </row>
    <row r="909" spans="10:10" x14ac:dyDescent="0.25">
      <c r="J909">
        <v>403</v>
      </c>
    </row>
    <row r="910" spans="10:10" x14ac:dyDescent="0.25">
      <c r="J910">
        <v>4031000</v>
      </c>
    </row>
    <row r="911" spans="10:10" x14ac:dyDescent="0.25">
      <c r="J911">
        <v>40320</v>
      </c>
    </row>
    <row r="912" spans="10:10" x14ac:dyDescent="0.25">
      <c r="J912">
        <v>4032000</v>
      </c>
    </row>
    <row r="913" spans="10:10" x14ac:dyDescent="0.25">
      <c r="J913">
        <v>40390</v>
      </c>
    </row>
    <row r="914" spans="10:10" x14ac:dyDescent="0.25">
      <c r="J914">
        <v>4039010</v>
      </c>
    </row>
    <row r="915" spans="10:10" x14ac:dyDescent="0.25">
      <c r="J915">
        <v>4039090</v>
      </c>
    </row>
    <row r="916" spans="10:10" x14ac:dyDescent="0.25">
      <c r="J916">
        <v>404</v>
      </c>
    </row>
    <row r="917" spans="10:10" x14ac:dyDescent="0.25">
      <c r="J917">
        <v>40410</v>
      </c>
    </row>
    <row r="918" spans="10:10" x14ac:dyDescent="0.25">
      <c r="J918">
        <v>4041010</v>
      </c>
    </row>
    <row r="919" spans="10:10" x14ac:dyDescent="0.25">
      <c r="J919">
        <v>4041020</v>
      </c>
    </row>
    <row r="920" spans="10:10" x14ac:dyDescent="0.25">
      <c r="J920">
        <v>4041090</v>
      </c>
    </row>
    <row r="921" spans="10:10" x14ac:dyDescent="0.25">
      <c r="J921">
        <v>40490</v>
      </c>
    </row>
    <row r="922" spans="10:10" x14ac:dyDescent="0.25">
      <c r="J922">
        <v>4049000</v>
      </c>
    </row>
    <row r="923" spans="10:10" x14ac:dyDescent="0.25">
      <c r="J923">
        <v>405</v>
      </c>
    </row>
    <row r="924" spans="10:10" x14ac:dyDescent="0.25">
      <c r="J924">
        <v>40510</v>
      </c>
    </row>
    <row r="925" spans="10:10" x14ac:dyDescent="0.25">
      <c r="J925">
        <v>4051000</v>
      </c>
    </row>
    <row r="926" spans="10:10" x14ac:dyDescent="0.25">
      <c r="J926">
        <v>40520</v>
      </c>
    </row>
    <row r="927" spans="10:10" x14ac:dyDescent="0.25">
      <c r="J927">
        <v>4052000</v>
      </c>
    </row>
    <row r="928" spans="10:10" x14ac:dyDescent="0.25">
      <c r="J928">
        <v>40590</v>
      </c>
    </row>
    <row r="929" spans="10:10" x14ac:dyDescent="0.25">
      <c r="J929">
        <v>4059010</v>
      </c>
    </row>
    <row r="930" spans="10:10" x14ac:dyDescent="0.25">
      <c r="J930">
        <v>4059020</v>
      </c>
    </row>
    <row r="931" spans="10:10" x14ac:dyDescent="0.25">
      <c r="J931">
        <v>4059090</v>
      </c>
    </row>
    <row r="932" spans="10:10" x14ac:dyDescent="0.25">
      <c r="J932">
        <v>406</v>
      </c>
    </row>
    <row r="933" spans="10:10" x14ac:dyDescent="0.25">
      <c r="J933">
        <v>40610</v>
      </c>
    </row>
    <row r="934" spans="10:10" x14ac:dyDescent="0.25">
      <c r="J934">
        <v>4061000</v>
      </c>
    </row>
    <row r="935" spans="10:10" x14ac:dyDescent="0.25">
      <c r="J935">
        <v>40620</v>
      </c>
    </row>
    <row r="936" spans="10:10" x14ac:dyDescent="0.25">
      <c r="J936">
        <v>4062000</v>
      </c>
    </row>
    <row r="937" spans="10:10" x14ac:dyDescent="0.25">
      <c r="J937">
        <v>40630</v>
      </c>
    </row>
    <row r="938" spans="10:10" x14ac:dyDescent="0.25">
      <c r="J938">
        <v>4063000</v>
      </c>
    </row>
    <row r="939" spans="10:10" x14ac:dyDescent="0.25">
      <c r="J939">
        <v>40640</v>
      </c>
    </row>
    <row r="940" spans="10:10" x14ac:dyDescent="0.25">
      <c r="J940">
        <v>4064000</v>
      </c>
    </row>
    <row r="941" spans="10:10" x14ac:dyDescent="0.25">
      <c r="J941">
        <v>40690</v>
      </c>
    </row>
    <row r="942" spans="10:10" x14ac:dyDescent="0.25">
      <c r="J942">
        <v>4069000</v>
      </c>
    </row>
    <row r="943" spans="10:10" x14ac:dyDescent="0.25">
      <c r="J943">
        <v>407</v>
      </c>
    </row>
    <row r="944" spans="10:10" x14ac:dyDescent="0.25">
      <c r="J944">
        <v>40700</v>
      </c>
    </row>
    <row r="945" spans="10:10" x14ac:dyDescent="0.25">
      <c r="J945">
        <v>4070090</v>
      </c>
    </row>
    <row r="946" spans="10:10" x14ac:dyDescent="0.25">
      <c r="J946">
        <v>40711</v>
      </c>
    </row>
    <row r="947" spans="10:10" x14ac:dyDescent="0.25">
      <c r="J947">
        <v>4071100</v>
      </c>
    </row>
    <row r="948" spans="10:10" x14ac:dyDescent="0.25">
      <c r="J948">
        <v>40719</v>
      </c>
    </row>
    <row r="949" spans="10:10" x14ac:dyDescent="0.25">
      <c r="J949">
        <v>4071910</v>
      </c>
    </row>
    <row r="950" spans="10:10" x14ac:dyDescent="0.25">
      <c r="J950">
        <v>4071990</v>
      </c>
    </row>
    <row r="951" spans="10:10" x14ac:dyDescent="0.25">
      <c r="J951">
        <v>40721</v>
      </c>
    </row>
    <row r="952" spans="10:10" x14ac:dyDescent="0.25">
      <c r="J952">
        <v>4072100</v>
      </c>
    </row>
    <row r="953" spans="10:10" x14ac:dyDescent="0.25">
      <c r="J953">
        <v>40729</v>
      </c>
    </row>
    <row r="954" spans="10:10" x14ac:dyDescent="0.25">
      <c r="J954">
        <v>4072900</v>
      </c>
    </row>
    <row r="955" spans="10:10" x14ac:dyDescent="0.25">
      <c r="J955">
        <v>40790</v>
      </c>
    </row>
    <row r="956" spans="10:10" x14ac:dyDescent="0.25">
      <c r="J956">
        <v>4079000</v>
      </c>
    </row>
    <row r="957" spans="10:10" x14ac:dyDescent="0.25">
      <c r="J957">
        <v>408</v>
      </c>
    </row>
    <row r="958" spans="10:10" x14ac:dyDescent="0.25">
      <c r="J958">
        <v>40811</v>
      </c>
    </row>
    <row r="959" spans="10:10" x14ac:dyDescent="0.25">
      <c r="J959">
        <v>4081100</v>
      </c>
    </row>
    <row r="960" spans="10:10" x14ac:dyDescent="0.25">
      <c r="J960">
        <v>40819</v>
      </c>
    </row>
    <row r="961" spans="10:10" x14ac:dyDescent="0.25">
      <c r="J961">
        <v>4081900</v>
      </c>
    </row>
    <row r="962" spans="10:10" x14ac:dyDescent="0.25">
      <c r="J962">
        <v>40891</v>
      </c>
    </row>
    <row r="963" spans="10:10" x14ac:dyDescent="0.25">
      <c r="J963">
        <v>4089100</v>
      </c>
    </row>
    <row r="964" spans="10:10" x14ac:dyDescent="0.25">
      <c r="J964">
        <v>40899</v>
      </c>
    </row>
    <row r="965" spans="10:10" x14ac:dyDescent="0.25">
      <c r="J965">
        <v>4089900</v>
      </c>
    </row>
    <row r="966" spans="10:10" x14ac:dyDescent="0.25">
      <c r="J966">
        <v>409</v>
      </c>
    </row>
    <row r="967" spans="10:10" x14ac:dyDescent="0.25">
      <c r="J967">
        <v>40900</v>
      </c>
    </row>
    <row r="968" spans="10:10" x14ac:dyDescent="0.25">
      <c r="J968">
        <v>4090000</v>
      </c>
    </row>
    <row r="969" spans="10:10" x14ac:dyDescent="0.25">
      <c r="J969">
        <v>410</v>
      </c>
    </row>
    <row r="970" spans="10:10" x14ac:dyDescent="0.25">
      <c r="J970">
        <v>41000</v>
      </c>
    </row>
    <row r="971" spans="10:10" x14ac:dyDescent="0.25">
      <c r="J971">
        <v>4100010</v>
      </c>
    </row>
    <row r="972" spans="10:10" x14ac:dyDescent="0.25">
      <c r="J972">
        <v>4100020</v>
      </c>
    </row>
    <row r="973" spans="10:10" x14ac:dyDescent="0.25">
      <c r="J973">
        <v>4100090</v>
      </c>
    </row>
    <row r="974" spans="10:10" x14ac:dyDescent="0.25">
      <c r="J974">
        <v>41010</v>
      </c>
    </row>
    <row r="975" spans="10:10" x14ac:dyDescent="0.25">
      <c r="J975">
        <v>4101010</v>
      </c>
    </row>
    <row r="976" spans="10:10" x14ac:dyDescent="0.25">
      <c r="J976">
        <v>4101020</v>
      </c>
    </row>
    <row r="977" spans="10:10" x14ac:dyDescent="0.25">
      <c r="J977">
        <v>4101090</v>
      </c>
    </row>
    <row r="978" spans="10:10" x14ac:dyDescent="0.25">
      <c r="J978">
        <v>41090</v>
      </c>
    </row>
    <row r="979" spans="10:10" x14ac:dyDescent="0.25">
      <c r="J979">
        <v>4109010</v>
      </c>
    </row>
    <row r="980" spans="10:10" x14ac:dyDescent="0.25">
      <c r="J980">
        <v>4109020</v>
      </c>
    </row>
    <row r="981" spans="10:10" x14ac:dyDescent="0.25">
      <c r="J981">
        <v>4109090</v>
      </c>
    </row>
    <row r="982" spans="10:10" x14ac:dyDescent="0.25">
      <c r="J982">
        <v>5</v>
      </c>
    </row>
    <row r="983" spans="10:10" x14ac:dyDescent="0.25">
      <c r="J983">
        <v>501</v>
      </c>
    </row>
    <row r="984" spans="10:10" x14ac:dyDescent="0.25">
      <c r="J984">
        <v>50100</v>
      </c>
    </row>
    <row r="985" spans="10:10" x14ac:dyDescent="0.25">
      <c r="J985">
        <v>5010010</v>
      </c>
    </row>
    <row r="986" spans="10:10" x14ac:dyDescent="0.25">
      <c r="J986">
        <v>5010020</v>
      </c>
    </row>
    <row r="987" spans="10:10" x14ac:dyDescent="0.25">
      <c r="J987">
        <v>502</v>
      </c>
    </row>
    <row r="988" spans="10:10" x14ac:dyDescent="0.25">
      <c r="J988">
        <v>50210</v>
      </c>
    </row>
    <row r="989" spans="10:10" x14ac:dyDescent="0.25">
      <c r="J989">
        <v>5021010</v>
      </c>
    </row>
    <row r="990" spans="10:10" x14ac:dyDescent="0.25">
      <c r="J990">
        <v>5021020</v>
      </c>
    </row>
    <row r="991" spans="10:10" x14ac:dyDescent="0.25">
      <c r="J991">
        <v>50290</v>
      </c>
    </row>
    <row r="992" spans="10:10" x14ac:dyDescent="0.25">
      <c r="J992">
        <v>5029010</v>
      </c>
    </row>
    <row r="993" spans="10:10" x14ac:dyDescent="0.25">
      <c r="J993">
        <v>5029020</v>
      </c>
    </row>
    <row r="994" spans="10:10" x14ac:dyDescent="0.25">
      <c r="J994">
        <v>5029090</v>
      </c>
    </row>
    <row r="995" spans="10:10" x14ac:dyDescent="0.25">
      <c r="J995">
        <v>503</v>
      </c>
    </row>
    <row r="996" spans="10:10" x14ac:dyDescent="0.25">
      <c r="J996">
        <v>5030000</v>
      </c>
    </row>
    <row r="997" spans="10:10" x14ac:dyDescent="0.25">
      <c r="J997">
        <v>504</v>
      </c>
    </row>
    <row r="998" spans="10:10" x14ac:dyDescent="0.25">
      <c r="J998">
        <v>50400</v>
      </c>
    </row>
    <row r="999" spans="10:10" x14ac:dyDescent="0.25">
      <c r="J999">
        <v>5040010</v>
      </c>
    </row>
    <row r="1000" spans="10:10" x14ac:dyDescent="0.25">
      <c r="J1000">
        <v>5040020</v>
      </c>
    </row>
    <row r="1001" spans="10:10" x14ac:dyDescent="0.25">
      <c r="J1001">
        <v>5040031</v>
      </c>
    </row>
    <row r="1002" spans="10:10" x14ac:dyDescent="0.25">
      <c r="J1002">
        <v>5040039</v>
      </c>
    </row>
    <row r="1003" spans="10:10" x14ac:dyDescent="0.25">
      <c r="J1003">
        <v>5040041</v>
      </c>
    </row>
    <row r="1004" spans="10:10" x14ac:dyDescent="0.25">
      <c r="J1004">
        <v>5040049</v>
      </c>
    </row>
    <row r="1005" spans="10:10" x14ac:dyDescent="0.25">
      <c r="J1005">
        <v>5040051</v>
      </c>
    </row>
    <row r="1006" spans="10:10" x14ac:dyDescent="0.25">
      <c r="J1006">
        <v>5040059</v>
      </c>
    </row>
    <row r="1007" spans="10:10" x14ac:dyDescent="0.25">
      <c r="J1007">
        <v>505</v>
      </c>
    </row>
    <row r="1008" spans="10:10" x14ac:dyDescent="0.25">
      <c r="J1008">
        <v>50510</v>
      </c>
    </row>
    <row r="1009" spans="10:10" x14ac:dyDescent="0.25">
      <c r="J1009">
        <v>5051010</v>
      </c>
    </row>
    <row r="1010" spans="10:10" x14ac:dyDescent="0.25">
      <c r="J1010">
        <v>5051090</v>
      </c>
    </row>
    <row r="1011" spans="10:10" x14ac:dyDescent="0.25">
      <c r="J1011">
        <v>50590</v>
      </c>
    </row>
    <row r="1012" spans="10:10" x14ac:dyDescent="0.25">
      <c r="J1012">
        <v>5059010</v>
      </c>
    </row>
    <row r="1013" spans="10:10" x14ac:dyDescent="0.25">
      <c r="J1013">
        <v>5059021</v>
      </c>
    </row>
    <row r="1014" spans="10:10" x14ac:dyDescent="0.25">
      <c r="J1014">
        <v>5059029</v>
      </c>
    </row>
    <row r="1015" spans="10:10" x14ac:dyDescent="0.25">
      <c r="J1015">
        <v>5059031</v>
      </c>
    </row>
    <row r="1016" spans="10:10" x14ac:dyDescent="0.25">
      <c r="J1016">
        <v>5059039</v>
      </c>
    </row>
    <row r="1017" spans="10:10" x14ac:dyDescent="0.25">
      <c r="J1017">
        <v>5059091</v>
      </c>
    </row>
    <row r="1018" spans="10:10" x14ac:dyDescent="0.25">
      <c r="J1018">
        <v>5059099</v>
      </c>
    </row>
    <row r="1019" spans="10:10" x14ac:dyDescent="0.25">
      <c r="J1019">
        <v>506</v>
      </c>
    </row>
    <row r="1020" spans="10:10" x14ac:dyDescent="0.25">
      <c r="J1020">
        <v>50610</v>
      </c>
    </row>
    <row r="1021" spans="10:10" x14ac:dyDescent="0.25">
      <c r="J1021">
        <v>5061011</v>
      </c>
    </row>
    <row r="1022" spans="10:10" x14ac:dyDescent="0.25">
      <c r="J1022">
        <v>5061019</v>
      </c>
    </row>
    <row r="1023" spans="10:10" x14ac:dyDescent="0.25">
      <c r="J1023">
        <v>5061021</v>
      </c>
    </row>
    <row r="1024" spans="10:10" x14ac:dyDescent="0.25">
      <c r="J1024">
        <v>5061029</v>
      </c>
    </row>
    <row r="1025" spans="10:10" x14ac:dyDescent="0.25">
      <c r="J1025">
        <v>5061031</v>
      </c>
    </row>
    <row r="1026" spans="10:10" x14ac:dyDescent="0.25">
      <c r="J1026">
        <v>5061039</v>
      </c>
    </row>
    <row r="1027" spans="10:10" x14ac:dyDescent="0.25">
      <c r="J1027">
        <v>5061041</v>
      </c>
    </row>
    <row r="1028" spans="10:10" x14ac:dyDescent="0.25">
      <c r="J1028">
        <v>5061049</v>
      </c>
    </row>
    <row r="1029" spans="10:10" x14ac:dyDescent="0.25">
      <c r="J1029">
        <v>50690</v>
      </c>
    </row>
    <row r="1030" spans="10:10" x14ac:dyDescent="0.25">
      <c r="J1030">
        <v>5069011</v>
      </c>
    </row>
    <row r="1031" spans="10:10" x14ac:dyDescent="0.25">
      <c r="J1031">
        <v>5069019</v>
      </c>
    </row>
    <row r="1032" spans="10:10" x14ac:dyDescent="0.25">
      <c r="J1032">
        <v>5069091</v>
      </c>
    </row>
    <row r="1033" spans="10:10" x14ac:dyDescent="0.25">
      <c r="J1033">
        <v>5069099</v>
      </c>
    </row>
    <row r="1034" spans="10:10" x14ac:dyDescent="0.25">
      <c r="J1034">
        <v>507</v>
      </c>
    </row>
    <row r="1035" spans="10:10" x14ac:dyDescent="0.25">
      <c r="J1035">
        <v>50710</v>
      </c>
    </row>
    <row r="1036" spans="10:10" x14ac:dyDescent="0.25">
      <c r="J1036">
        <v>5071010</v>
      </c>
    </row>
    <row r="1037" spans="10:10" x14ac:dyDescent="0.25">
      <c r="J1037">
        <v>5071020</v>
      </c>
    </row>
    <row r="1038" spans="10:10" x14ac:dyDescent="0.25">
      <c r="J1038">
        <v>50790</v>
      </c>
    </row>
    <row r="1039" spans="10:10" x14ac:dyDescent="0.25">
      <c r="J1039">
        <v>5079010</v>
      </c>
    </row>
    <row r="1040" spans="10:10" x14ac:dyDescent="0.25">
      <c r="J1040">
        <v>5079020</v>
      </c>
    </row>
    <row r="1041" spans="10:10" x14ac:dyDescent="0.25">
      <c r="J1041">
        <v>5079030</v>
      </c>
    </row>
    <row r="1042" spans="10:10" x14ac:dyDescent="0.25">
      <c r="J1042">
        <v>5079040</v>
      </c>
    </row>
    <row r="1043" spans="10:10" x14ac:dyDescent="0.25">
      <c r="J1043">
        <v>5079050</v>
      </c>
    </row>
    <row r="1044" spans="10:10" x14ac:dyDescent="0.25">
      <c r="J1044">
        <v>5079060</v>
      </c>
    </row>
    <row r="1045" spans="10:10" x14ac:dyDescent="0.25">
      <c r="J1045">
        <v>5079070</v>
      </c>
    </row>
    <row r="1046" spans="10:10" x14ac:dyDescent="0.25">
      <c r="J1046">
        <v>5079090</v>
      </c>
    </row>
    <row r="1047" spans="10:10" x14ac:dyDescent="0.25">
      <c r="J1047">
        <v>508</v>
      </c>
    </row>
    <row r="1048" spans="10:10" x14ac:dyDescent="0.25">
      <c r="J1048">
        <v>50800</v>
      </c>
    </row>
    <row r="1049" spans="10:10" x14ac:dyDescent="0.25">
      <c r="J1049">
        <v>5080010</v>
      </c>
    </row>
    <row r="1050" spans="10:10" x14ac:dyDescent="0.25">
      <c r="J1050">
        <v>5080020</v>
      </c>
    </row>
    <row r="1051" spans="10:10" x14ac:dyDescent="0.25">
      <c r="J1051">
        <v>5080030</v>
      </c>
    </row>
    <row r="1052" spans="10:10" x14ac:dyDescent="0.25">
      <c r="J1052">
        <v>5080040</v>
      </c>
    </row>
    <row r="1053" spans="10:10" x14ac:dyDescent="0.25">
      <c r="J1053">
        <v>5080050</v>
      </c>
    </row>
    <row r="1054" spans="10:10" x14ac:dyDescent="0.25">
      <c r="J1054">
        <v>5080090</v>
      </c>
    </row>
    <row r="1055" spans="10:10" x14ac:dyDescent="0.25">
      <c r="J1055">
        <v>509</v>
      </c>
    </row>
    <row r="1056" spans="10:10" x14ac:dyDescent="0.25">
      <c r="J1056">
        <v>5090010</v>
      </c>
    </row>
    <row r="1057" spans="10:10" x14ac:dyDescent="0.25">
      <c r="J1057">
        <v>5090090</v>
      </c>
    </row>
    <row r="1058" spans="10:10" x14ac:dyDescent="0.25">
      <c r="J1058">
        <v>510</v>
      </c>
    </row>
    <row r="1059" spans="10:10" x14ac:dyDescent="0.25">
      <c r="J1059">
        <v>51000</v>
      </c>
    </row>
    <row r="1060" spans="10:10" x14ac:dyDescent="0.25">
      <c r="J1060">
        <v>5100010</v>
      </c>
    </row>
    <row r="1061" spans="10:10" x14ac:dyDescent="0.25">
      <c r="J1061">
        <v>5100020</v>
      </c>
    </row>
    <row r="1062" spans="10:10" x14ac:dyDescent="0.25">
      <c r="J1062">
        <v>5100030</v>
      </c>
    </row>
    <row r="1063" spans="10:10" x14ac:dyDescent="0.25">
      <c r="J1063">
        <v>5100091</v>
      </c>
    </row>
    <row r="1064" spans="10:10" x14ac:dyDescent="0.25">
      <c r="J1064">
        <v>5100099</v>
      </c>
    </row>
    <row r="1065" spans="10:10" x14ac:dyDescent="0.25">
      <c r="J1065">
        <v>511</v>
      </c>
    </row>
    <row r="1066" spans="10:10" x14ac:dyDescent="0.25">
      <c r="J1066">
        <v>51110</v>
      </c>
    </row>
    <row r="1067" spans="10:10" x14ac:dyDescent="0.25">
      <c r="J1067">
        <v>5111000</v>
      </c>
    </row>
    <row r="1068" spans="10:10" x14ac:dyDescent="0.25">
      <c r="J1068">
        <v>51191</v>
      </c>
    </row>
    <row r="1069" spans="10:10" x14ac:dyDescent="0.25">
      <c r="J1069">
        <v>5119110</v>
      </c>
    </row>
    <row r="1070" spans="10:10" x14ac:dyDescent="0.25">
      <c r="J1070">
        <v>5119120</v>
      </c>
    </row>
    <row r="1071" spans="10:10" x14ac:dyDescent="0.25">
      <c r="J1071">
        <v>5119130</v>
      </c>
    </row>
    <row r="1072" spans="10:10" x14ac:dyDescent="0.25">
      <c r="J1072">
        <v>5119140</v>
      </c>
    </row>
    <row r="1073" spans="10:10" x14ac:dyDescent="0.25">
      <c r="J1073">
        <v>5119190</v>
      </c>
    </row>
    <row r="1074" spans="10:10" x14ac:dyDescent="0.25">
      <c r="J1074">
        <v>51199</v>
      </c>
    </row>
    <row r="1075" spans="10:10" x14ac:dyDescent="0.25">
      <c r="J1075">
        <v>5119910</v>
      </c>
    </row>
    <row r="1076" spans="10:10" x14ac:dyDescent="0.25">
      <c r="J1076">
        <v>5119911</v>
      </c>
    </row>
    <row r="1077" spans="10:10" x14ac:dyDescent="0.25">
      <c r="J1077">
        <v>5119919</v>
      </c>
    </row>
    <row r="1078" spans="10:10" x14ac:dyDescent="0.25">
      <c r="J1078">
        <v>5119921</v>
      </c>
    </row>
    <row r="1079" spans="10:10" x14ac:dyDescent="0.25">
      <c r="J1079">
        <v>5119929</v>
      </c>
    </row>
    <row r="1080" spans="10:10" x14ac:dyDescent="0.25">
      <c r="J1080">
        <v>5119991</v>
      </c>
    </row>
    <row r="1081" spans="10:10" x14ac:dyDescent="0.25">
      <c r="J1081">
        <v>5119992</v>
      </c>
    </row>
    <row r="1082" spans="10:10" x14ac:dyDescent="0.25">
      <c r="J1082">
        <v>5119999</v>
      </c>
    </row>
    <row r="1083" spans="10:10" x14ac:dyDescent="0.25">
      <c r="J1083">
        <v>6</v>
      </c>
    </row>
    <row r="1084" spans="10:10" x14ac:dyDescent="0.25">
      <c r="J1084">
        <v>601</v>
      </c>
    </row>
    <row r="1085" spans="10:10" x14ac:dyDescent="0.25">
      <c r="J1085">
        <v>60110</v>
      </c>
    </row>
    <row r="1086" spans="10:10" x14ac:dyDescent="0.25">
      <c r="J1086">
        <v>6011000</v>
      </c>
    </row>
    <row r="1087" spans="10:10" x14ac:dyDescent="0.25">
      <c r="J1087">
        <v>60120</v>
      </c>
    </row>
    <row r="1088" spans="10:10" x14ac:dyDescent="0.25">
      <c r="J1088">
        <v>6012010</v>
      </c>
    </row>
    <row r="1089" spans="10:10" x14ac:dyDescent="0.25">
      <c r="J1089">
        <v>6012021</v>
      </c>
    </row>
    <row r="1090" spans="10:10" x14ac:dyDescent="0.25">
      <c r="J1090">
        <v>6012022</v>
      </c>
    </row>
    <row r="1091" spans="10:10" x14ac:dyDescent="0.25">
      <c r="J1091">
        <v>6012090</v>
      </c>
    </row>
    <row r="1092" spans="10:10" x14ac:dyDescent="0.25">
      <c r="J1092">
        <v>602</v>
      </c>
    </row>
    <row r="1093" spans="10:10" x14ac:dyDescent="0.25">
      <c r="J1093">
        <v>60210</v>
      </c>
    </row>
    <row r="1094" spans="10:10" x14ac:dyDescent="0.25">
      <c r="J1094">
        <v>6021000</v>
      </c>
    </row>
    <row r="1095" spans="10:10" x14ac:dyDescent="0.25">
      <c r="J1095">
        <v>60220</v>
      </c>
    </row>
    <row r="1096" spans="10:10" x14ac:dyDescent="0.25">
      <c r="J1096">
        <v>6022010</v>
      </c>
    </row>
    <row r="1097" spans="10:10" x14ac:dyDescent="0.25">
      <c r="J1097">
        <v>6022020</v>
      </c>
    </row>
    <row r="1098" spans="10:10" x14ac:dyDescent="0.25">
      <c r="J1098">
        <v>6022090</v>
      </c>
    </row>
    <row r="1099" spans="10:10" x14ac:dyDescent="0.25">
      <c r="J1099">
        <v>60230</v>
      </c>
    </row>
    <row r="1100" spans="10:10" x14ac:dyDescent="0.25">
      <c r="J1100">
        <v>6023000</v>
      </c>
    </row>
    <row r="1101" spans="10:10" x14ac:dyDescent="0.25">
      <c r="J1101">
        <v>60240</v>
      </c>
    </row>
    <row r="1102" spans="10:10" x14ac:dyDescent="0.25">
      <c r="J1102">
        <v>6024000</v>
      </c>
    </row>
    <row r="1103" spans="10:10" x14ac:dyDescent="0.25">
      <c r="J1103">
        <v>60290</v>
      </c>
    </row>
    <row r="1104" spans="10:10" x14ac:dyDescent="0.25">
      <c r="J1104">
        <v>6029010</v>
      </c>
    </row>
    <row r="1105" spans="10:10" x14ac:dyDescent="0.25">
      <c r="J1105">
        <v>6029020</v>
      </c>
    </row>
    <row r="1106" spans="10:10" x14ac:dyDescent="0.25">
      <c r="J1106">
        <v>6029030</v>
      </c>
    </row>
    <row r="1107" spans="10:10" x14ac:dyDescent="0.25">
      <c r="J1107">
        <v>6029090</v>
      </c>
    </row>
    <row r="1108" spans="10:10" x14ac:dyDescent="0.25">
      <c r="J1108">
        <v>603</v>
      </c>
    </row>
    <row r="1109" spans="10:10" x14ac:dyDescent="0.25">
      <c r="J1109">
        <v>6031000</v>
      </c>
    </row>
    <row r="1110" spans="10:10" x14ac:dyDescent="0.25">
      <c r="J1110">
        <v>60311</v>
      </c>
    </row>
    <row r="1111" spans="10:10" x14ac:dyDescent="0.25">
      <c r="J1111">
        <v>6031100</v>
      </c>
    </row>
    <row r="1112" spans="10:10" x14ac:dyDescent="0.25">
      <c r="J1112">
        <v>60312</v>
      </c>
    </row>
    <row r="1113" spans="10:10" x14ac:dyDescent="0.25">
      <c r="J1113">
        <v>6031200</v>
      </c>
    </row>
    <row r="1114" spans="10:10" x14ac:dyDescent="0.25">
      <c r="J1114">
        <v>60313</v>
      </c>
    </row>
    <row r="1115" spans="10:10" x14ac:dyDescent="0.25">
      <c r="J1115">
        <v>6031300</v>
      </c>
    </row>
    <row r="1116" spans="10:10" x14ac:dyDescent="0.25">
      <c r="J1116">
        <v>60314</v>
      </c>
    </row>
    <row r="1117" spans="10:10" x14ac:dyDescent="0.25">
      <c r="J1117">
        <v>6031400</v>
      </c>
    </row>
    <row r="1118" spans="10:10" x14ac:dyDescent="0.25">
      <c r="J1118">
        <v>60315</v>
      </c>
    </row>
    <row r="1119" spans="10:10" x14ac:dyDescent="0.25">
      <c r="J1119">
        <v>6031500</v>
      </c>
    </row>
    <row r="1120" spans="10:10" x14ac:dyDescent="0.25">
      <c r="J1120">
        <v>60319</v>
      </c>
    </row>
    <row r="1121" spans="10:10" x14ac:dyDescent="0.25">
      <c r="J1121">
        <v>6031900</v>
      </c>
    </row>
    <row r="1122" spans="10:10" x14ac:dyDescent="0.25">
      <c r="J1122">
        <v>60390</v>
      </c>
    </row>
    <row r="1123" spans="10:10" x14ac:dyDescent="0.25">
      <c r="J1123">
        <v>6039000</v>
      </c>
    </row>
    <row r="1124" spans="10:10" x14ac:dyDescent="0.25">
      <c r="J1124">
        <v>604</v>
      </c>
    </row>
    <row r="1125" spans="10:10" x14ac:dyDescent="0.25">
      <c r="J1125">
        <v>6041000</v>
      </c>
    </row>
    <row r="1126" spans="10:10" x14ac:dyDescent="0.25">
      <c r="J1126">
        <v>60420</v>
      </c>
    </row>
    <row r="1127" spans="10:10" x14ac:dyDescent="0.25">
      <c r="J1127">
        <v>6042000</v>
      </c>
    </row>
    <row r="1128" spans="10:10" x14ac:dyDescent="0.25">
      <c r="J1128">
        <v>60490</v>
      </c>
    </row>
    <row r="1129" spans="10:10" x14ac:dyDescent="0.25">
      <c r="J1129">
        <v>6049000</v>
      </c>
    </row>
    <row r="1130" spans="10:10" x14ac:dyDescent="0.25">
      <c r="J1130">
        <v>6049100</v>
      </c>
    </row>
    <row r="1131" spans="10:10" x14ac:dyDescent="0.25">
      <c r="J1131">
        <v>6049900</v>
      </c>
    </row>
    <row r="1132" spans="10:10" x14ac:dyDescent="0.25">
      <c r="J1132">
        <v>63610</v>
      </c>
    </row>
    <row r="1133" spans="10:10" x14ac:dyDescent="0.25">
      <c r="J1133">
        <v>7</v>
      </c>
    </row>
    <row r="1134" spans="10:10" x14ac:dyDescent="0.25">
      <c r="J1134">
        <v>701</v>
      </c>
    </row>
    <row r="1135" spans="10:10" x14ac:dyDescent="0.25">
      <c r="J1135">
        <v>70110</v>
      </c>
    </row>
    <row r="1136" spans="10:10" x14ac:dyDescent="0.25">
      <c r="J1136">
        <v>7011000</v>
      </c>
    </row>
    <row r="1137" spans="10:10" x14ac:dyDescent="0.25">
      <c r="J1137">
        <v>70190</v>
      </c>
    </row>
    <row r="1138" spans="10:10" x14ac:dyDescent="0.25">
      <c r="J1138">
        <v>7019000</v>
      </c>
    </row>
    <row r="1139" spans="10:10" x14ac:dyDescent="0.25">
      <c r="J1139">
        <v>702</v>
      </c>
    </row>
    <row r="1140" spans="10:10" x14ac:dyDescent="0.25">
      <c r="J1140">
        <v>70200</v>
      </c>
    </row>
    <row r="1141" spans="10:10" x14ac:dyDescent="0.25">
      <c r="J1141">
        <v>7020000</v>
      </c>
    </row>
    <row r="1142" spans="10:10" x14ac:dyDescent="0.25">
      <c r="J1142">
        <v>703</v>
      </c>
    </row>
    <row r="1143" spans="10:10" x14ac:dyDescent="0.25">
      <c r="J1143">
        <v>70310</v>
      </c>
    </row>
    <row r="1144" spans="10:10" x14ac:dyDescent="0.25">
      <c r="J1144">
        <v>7031010</v>
      </c>
    </row>
    <row r="1145" spans="10:10" x14ac:dyDescent="0.25">
      <c r="J1145">
        <v>7031011</v>
      </c>
    </row>
    <row r="1146" spans="10:10" x14ac:dyDescent="0.25">
      <c r="J1146">
        <v>7031019</v>
      </c>
    </row>
    <row r="1147" spans="10:10" x14ac:dyDescent="0.25">
      <c r="J1147">
        <v>7031020</v>
      </c>
    </row>
    <row r="1148" spans="10:10" x14ac:dyDescent="0.25">
      <c r="J1148">
        <v>7031090</v>
      </c>
    </row>
    <row r="1149" spans="10:10" x14ac:dyDescent="0.25">
      <c r="J1149">
        <v>70320</v>
      </c>
    </row>
    <row r="1150" spans="10:10" x14ac:dyDescent="0.25">
      <c r="J1150">
        <v>7032000</v>
      </c>
    </row>
    <row r="1151" spans="10:10" x14ac:dyDescent="0.25">
      <c r="J1151">
        <v>70390</v>
      </c>
    </row>
    <row r="1152" spans="10:10" x14ac:dyDescent="0.25">
      <c r="J1152">
        <v>7039000</v>
      </c>
    </row>
    <row r="1153" spans="10:10" x14ac:dyDescent="0.25">
      <c r="J1153">
        <v>704</v>
      </c>
    </row>
    <row r="1154" spans="10:10" x14ac:dyDescent="0.25">
      <c r="J1154">
        <v>70410</v>
      </c>
    </row>
    <row r="1155" spans="10:10" x14ac:dyDescent="0.25">
      <c r="J1155">
        <v>7041000</v>
      </c>
    </row>
    <row r="1156" spans="10:10" x14ac:dyDescent="0.25">
      <c r="J1156">
        <v>70420</v>
      </c>
    </row>
    <row r="1157" spans="10:10" x14ac:dyDescent="0.25">
      <c r="J1157">
        <v>7042000</v>
      </c>
    </row>
    <row r="1158" spans="10:10" x14ac:dyDescent="0.25">
      <c r="J1158">
        <v>70490</v>
      </c>
    </row>
    <row r="1159" spans="10:10" x14ac:dyDescent="0.25">
      <c r="J1159">
        <v>7049000</v>
      </c>
    </row>
    <row r="1160" spans="10:10" x14ac:dyDescent="0.25">
      <c r="J1160">
        <v>705</v>
      </c>
    </row>
    <row r="1161" spans="10:10" x14ac:dyDescent="0.25">
      <c r="J1161">
        <v>70511</v>
      </c>
    </row>
    <row r="1162" spans="10:10" x14ac:dyDescent="0.25">
      <c r="J1162">
        <v>7051100</v>
      </c>
    </row>
    <row r="1163" spans="10:10" x14ac:dyDescent="0.25">
      <c r="J1163">
        <v>70519</v>
      </c>
    </row>
    <row r="1164" spans="10:10" x14ac:dyDescent="0.25">
      <c r="J1164">
        <v>7051900</v>
      </c>
    </row>
    <row r="1165" spans="10:10" x14ac:dyDescent="0.25">
      <c r="J1165">
        <v>70521</v>
      </c>
    </row>
    <row r="1166" spans="10:10" x14ac:dyDescent="0.25">
      <c r="J1166">
        <v>7052100</v>
      </c>
    </row>
    <row r="1167" spans="10:10" x14ac:dyDescent="0.25">
      <c r="J1167">
        <v>70529</v>
      </c>
    </row>
    <row r="1168" spans="10:10" x14ac:dyDescent="0.25">
      <c r="J1168">
        <v>7052900</v>
      </c>
    </row>
    <row r="1169" spans="10:10" x14ac:dyDescent="0.25">
      <c r="J1169">
        <v>706</v>
      </c>
    </row>
    <row r="1170" spans="10:10" x14ac:dyDescent="0.25">
      <c r="J1170">
        <v>70610</v>
      </c>
    </row>
    <row r="1171" spans="10:10" x14ac:dyDescent="0.25">
      <c r="J1171">
        <v>7061000</v>
      </c>
    </row>
    <row r="1172" spans="10:10" x14ac:dyDescent="0.25">
      <c r="J1172">
        <v>70690</v>
      </c>
    </row>
    <row r="1173" spans="10:10" x14ac:dyDescent="0.25">
      <c r="J1173">
        <v>7069010</v>
      </c>
    </row>
    <row r="1174" spans="10:10" x14ac:dyDescent="0.25">
      <c r="J1174">
        <v>7069020</v>
      </c>
    </row>
    <row r="1175" spans="10:10" x14ac:dyDescent="0.25">
      <c r="J1175">
        <v>7069030</v>
      </c>
    </row>
    <row r="1176" spans="10:10" x14ac:dyDescent="0.25">
      <c r="J1176">
        <v>7069090</v>
      </c>
    </row>
    <row r="1177" spans="10:10" x14ac:dyDescent="0.25">
      <c r="J1177">
        <v>707</v>
      </c>
    </row>
    <row r="1178" spans="10:10" x14ac:dyDescent="0.25">
      <c r="J1178">
        <v>70700</v>
      </c>
    </row>
    <row r="1179" spans="10:10" x14ac:dyDescent="0.25">
      <c r="J1179">
        <v>7070000</v>
      </c>
    </row>
    <row r="1180" spans="10:10" x14ac:dyDescent="0.25">
      <c r="J1180">
        <v>708</v>
      </c>
    </row>
    <row r="1181" spans="10:10" x14ac:dyDescent="0.25">
      <c r="J1181">
        <v>70810</v>
      </c>
    </row>
    <row r="1182" spans="10:10" x14ac:dyDescent="0.25">
      <c r="J1182">
        <v>7081000</v>
      </c>
    </row>
    <row r="1183" spans="10:10" x14ac:dyDescent="0.25">
      <c r="J1183">
        <v>70820</v>
      </c>
    </row>
    <row r="1184" spans="10:10" x14ac:dyDescent="0.25">
      <c r="J1184">
        <v>7082000</v>
      </c>
    </row>
    <row r="1185" spans="10:10" x14ac:dyDescent="0.25">
      <c r="J1185">
        <v>70890</v>
      </c>
    </row>
    <row r="1186" spans="10:10" x14ac:dyDescent="0.25">
      <c r="J1186">
        <v>7089000</v>
      </c>
    </row>
    <row r="1187" spans="10:10" x14ac:dyDescent="0.25">
      <c r="J1187">
        <v>709</v>
      </c>
    </row>
    <row r="1188" spans="10:10" x14ac:dyDescent="0.25">
      <c r="J1188">
        <v>7091000</v>
      </c>
    </row>
    <row r="1189" spans="10:10" x14ac:dyDescent="0.25">
      <c r="J1189">
        <v>70920</v>
      </c>
    </row>
    <row r="1190" spans="10:10" x14ac:dyDescent="0.25">
      <c r="J1190">
        <v>7092000</v>
      </c>
    </row>
    <row r="1191" spans="10:10" x14ac:dyDescent="0.25">
      <c r="J1191">
        <v>70930</v>
      </c>
    </row>
    <row r="1192" spans="10:10" x14ac:dyDescent="0.25">
      <c r="J1192">
        <v>7093000</v>
      </c>
    </row>
    <row r="1193" spans="10:10" x14ac:dyDescent="0.25">
      <c r="J1193">
        <v>70940</v>
      </c>
    </row>
    <row r="1194" spans="10:10" x14ac:dyDescent="0.25">
      <c r="J1194">
        <v>7094000</v>
      </c>
    </row>
    <row r="1195" spans="10:10" x14ac:dyDescent="0.25">
      <c r="J1195">
        <v>70951</v>
      </c>
    </row>
    <row r="1196" spans="10:10" x14ac:dyDescent="0.25">
      <c r="J1196">
        <v>7095100</v>
      </c>
    </row>
    <row r="1197" spans="10:10" x14ac:dyDescent="0.25">
      <c r="J1197">
        <v>70952</v>
      </c>
    </row>
    <row r="1198" spans="10:10" x14ac:dyDescent="0.25">
      <c r="J1198">
        <v>7095200</v>
      </c>
    </row>
    <row r="1199" spans="10:10" x14ac:dyDescent="0.25">
      <c r="J1199">
        <v>70953</v>
      </c>
    </row>
    <row r="1200" spans="10:10" x14ac:dyDescent="0.25">
      <c r="J1200">
        <v>7095300</v>
      </c>
    </row>
    <row r="1201" spans="10:10" x14ac:dyDescent="0.25">
      <c r="J1201">
        <v>70954</v>
      </c>
    </row>
    <row r="1202" spans="10:10" x14ac:dyDescent="0.25">
      <c r="J1202">
        <v>7095400</v>
      </c>
    </row>
    <row r="1203" spans="10:10" x14ac:dyDescent="0.25">
      <c r="J1203">
        <v>70955</v>
      </c>
    </row>
    <row r="1204" spans="10:10" x14ac:dyDescent="0.25">
      <c r="J1204">
        <v>7095500</v>
      </c>
    </row>
    <row r="1205" spans="10:10" x14ac:dyDescent="0.25">
      <c r="J1205">
        <v>70956</v>
      </c>
    </row>
    <row r="1206" spans="10:10" x14ac:dyDescent="0.25">
      <c r="J1206">
        <v>7095600</v>
      </c>
    </row>
    <row r="1207" spans="10:10" x14ac:dyDescent="0.25">
      <c r="J1207">
        <v>70959</v>
      </c>
    </row>
    <row r="1208" spans="10:10" x14ac:dyDescent="0.25">
      <c r="J1208">
        <v>7095900</v>
      </c>
    </row>
    <row r="1209" spans="10:10" x14ac:dyDescent="0.25">
      <c r="J1209">
        <v>70960</v>
      </c>
    </row>
    <row r="1210" spans="10:10" x14ac:dyDescent="0.25">
      <c r="J1210">
        <v>7096010</v>
      </c>
    </row>
    <row r="1211" spans="10:10" x14ac:dyDescent="0.25">
      <c r="J1211">
        <v>7096090</v>
      </c>
    </row>
    <row r="1212" spans="10:10" x14ac:dyDescent="0.25">
      <c r="J1212">
        <v>70970</v>
      </c>
    </row>
    <row r="1213" spans="10:10" x14ac:dyDescent="0.25">
      <c r="J1213">
        <v>7097000</v>
      </c>
    </row>
    <row r="1214" spans="10:10" x14ac:dyDescent="0.25">
      <c r="J1214">
        <v>70990</v>
      </c>
    </row>
    <row r="1215" spans="10:10" x14ac:dyDescent="0.25">
      <c r="J1215">
        <v>7099090</v>
      </c>
    </row>
    <row r="1216" spans="10:10" x14ac:dyDescent="0.25">
      <c r="J1216">
        <v>70991</v>
      </c>
    </row>
    <row r="1217" spans="10:10" x14ac:dyDescent="0.25">
      <c r="J1217">
        <v>7099100</v>
      </c>
    </row>
    <row r="1218" spans="10:10" x14ac:dyDescent="0.25">
      <c r="J1218">
        <v>70992</v>
      </c>
    </row>
    <row r="1219" spans="10:10" x14ac:dyDescent="0.25">
      <c r="J1219">
        <v>7099200</v>
      </c>
    </row>
    <row r="1220" spans="10:10" x14ac:dyDescent="0.25">
      <c r="J1220">
        <v>70993</v>
      </c>
    </row>
    <row r="1221" spans="10:10" x14ac:dyDescent="0.25">
      <c r="J1221">
        <v>7099300</v>
      </c>
    </row>
    <row r="1222" spans="10:10" x14ac:dyDescent="0.25">
      <c r="J1222">
        <v>7099310</v>
      </c>
    </row>
    <row r="1223" spans="10:10" x14ac:dyDescent="0.25">
      <c r="J1223">
        <v>7099320</v>
      </c>
    </row>
    <row r="1224" spans="10:10" x14ac:dyDescent="0.25">
      <c r="J1224">
        <v>7099330</v>
      </c>
    </row>
    <row r="1225" spans="10:10" x14ac:dyDescent="0.25">
      <c r="J1225">
        <v>7099340</v>
      </c>
    </row>
    <row r="1226" spans="10:10" x14ac:dyDescent="0.25">
      <c r="J1226">
        <v>7099350</v>
      </c>
    </row>
    <row r="1227" spans="10:10" x14ac:dyDescent="0.25">
      <c r="J1227">
        <v>7099360</v>
      </c>
    </row>
    <row r="1228" spans="10:10" x14ac:dyDescent="0.25">
      <c r="J1228">
        <v>7099390</v>
      </c>
    </row>
    <row r="1229" spans="10:10" x14ac:dyDescent="0.25">
      <c r="J1229">
        <v>70999</v>
      </c>
    </row>
    <row r="1230" spans="10:10" x14ac:dyDescent="0.25">
      <c r="J1230">
        <v>7099910</v>
      </c>
    </row>
    <row r="1231" spans="10:10" x14ac:dyDescent="0.25">
      <c r="J1231">
        <v>7099920</v>
      </c>
    </row>
    <row r="1232" spans="10:10" x14ac:dyDescent="0.25">
      <c r="J1232">
        <v>7099930</v>
      </c>
    </row>
    <row r="1233" spans="10:10" x14ac:dyDescent="0.25">
      <c r="J1233">
        <v>7099990</v>
      </c>
    </row>
    <row r="1234" spans="10:10" x14ac:dyDescent="0.25">
      <c r="J1234">
        <v>710</v>
      </c>
    </row>
    <row r="1235" spans="10:10" x14ac:dyDescent="0.25">
      <c r="J1235">
        <v>71010</v>
      </c>
    </row>
    <row r="1236" spans="10:10" x14ac:dyDescent="0.25">
      <c r="J1236">
        <v>7101000</v>
      </c>
    </row>
    <row r="1237" spans="10:10" x14ac:dyDescent="0.25">
      <c r="J1237">
        <v>71021</v>
      </c>
    </row>
    <row r="1238" spans="10:10" x14ac:dyDescent="0.25">
      <c r="J1238">
        <v>7102100</v>
      </c>
    </row>
    <row r="1239" spans="10:10" x14ac:dyDescent="0.25">
      <c r="J1239">
        <v>71022</v>
      </c>
    </row>
    <row r="1240" spans="10:10" x14ac:dyDescent="0.25">
      <c r="J1240">
        <v>7102200</v>
      </c>
    </row>
    <row r="1241" spans="10:10" x14ac:dyDescent="0.25">
      <c r="J1241">
        <v>71029</v>
      </c>
    </row>
    <row r="1242" spans="10:10" x14ac:dyDescent="0.25">
      <c r="J1242">
        <v>7102900</v>
      </c>
    </row>
    <row r="1243" spans="10:10" x14ac:dyDescent="0.25">
      <c r="J1243">
        <v>71030</v>
      </c>
    </row>
    <row r="1244" spans="10:10" x14ac:dyDescent="0.25">
      <c r="J1244">
        <v>7103000</v>
      </c>
    </row>
    <row r="1245" spans="10:10" x14ac:dyDescent="0.25">
      <c r="J1245">
        <v>71040</v>
      </c>
    </row>
    <row r="1246" spans="10:10" x14ac:dyDescent="0.25">
      <c r="J1246">
        <v>7104000</v>
      </c>
    </row>
    <row r="1247" spans="10:10" x14ac:dyDescent="0.25">
      <c r="J1247">
        <v>71080</v>
      </c>
    </row>
    <row r="1248" spans="10:10" x14ac:dyDescent="0.25">
      <c r="J1248">
        <v>7108010</v>
      </c>
    </row>
    <row r="1249" spans="10:10" x14ac:dyDescent="0.25">
      <c r="J1249">
        <v>7108090</v>
      </c>
    </row>
    <row r="1250" spans="10:10" x14ac:dyDescent="0.25">
      <c r="J1250">
        <v>71090</v>
      </c>
    </row>
    <row r="1251" spans="10:10" x14ac:dyDescent="0.25">
      <c r="J1251">
        <v>7109000</v>
      </c>
    </row>
    <row r="1252" spans="10:10" x14ac:dyDescent="0.25">
      <c r="J1252">
        <v>711</v>
      </c>
    </row>
    <row r="1253" spans="10:10" x14ac:dyDescent="0.25">
      <c r="J1253">
        <v>71120</v>
      </c>
    </row>
    <row r="1254" spans="10:10" x14ac:dyDescent="0.25">
      <c r="J1254">
        <v>7112000</v>
      </c>
    </row>
    <row r="1255" spans="10:10" x14ac:dyDescent="0.25">
      <c r="J1255">
        <v>7113000</v>
      </c>
    </row>
    <row r="1256" spans="10:10" x14ac:dyDescent="0.25">
      <c r="J1256">
        <v>71140</v>
      </c>
    </row>
    <row r="1257" spans="10:10" x14ac:dyDescent="0.25">
      <c r="J1257">
        <v>7114000</v>
      </c>
    </row>
    <row r="1258" spans="10:10" x14ac:dyDescent="0.25">
      <c r="J1258">
        <v>71151</v>
      </c>
    </row>
    <row r="1259" spans="10:10" x14ac:dyDescent="0.25">
      <c r="J1259">
        <v>7115100</v>
      </c>
    </row>
    <row r="1260" spans="10:10" x14ac:dyDescent="0.25">
      <c r="J1260">
        <v>71159</v>
      </c>
    </row>
    <row r="1261" spans="10:10" x14ac:dyDescent="0.25">
      <c r="J1261">
        <v>7115900</v>
      </c>
    </row>
    <row r="1262" spans="10:10" x14ac:dyDescent="0.25">
      <c r="J1262">
        <v>71190</v>
      </c>
    </row>
    <row r="1263" spans="10:10" x14ac:dyDescent="0.25">
      <c r="J1263">
        <v>7119010</v>
      </c>
    </row>
    <row r="1264" spans="10:10" x14ac:dyDescent="0.25">
      <c r="J1264">
        <v>7119020</v>
      </c>
    </row>
    <row r="1265" spans="10:10" x14ac:dyDescent="0.25">
      <c r="J1265">
        <v>7119090</v>
      </c>
    </row>
    <row r="1266" spans="10:10" x14ac:dyDescent="0.25">
      <c r="J1266">
        <v>712</v>
      </c>
    </row>
    <row r="1267" spans="10:10" x14ac:dyDescent="0.25">
      <c r="J1267">
        <v>71220</v>
      </c>
    </row>
    <row r="1268" spans="10:10" x14ac:dyDescent="0.25">
      <c r="J1268">
        <v>7122000</v>
      </c>
    </row>
    <row r="1269" spans="10:10" x14ac:dyDescent="0.25">
      <c r="J1269">
        <v>71231</v>
      </c>
    </row>
    <row r="1270" spans="10:10" x14ac:dyDescent="0.25">
      <c r="J1270">
        <v>7123100</v>
      </c>
    </row>
    <row r="1271" spans="10:10" x14ac:dyDescent="0.25">
      <c r="J1271">
        <v>71232</v>
      </c>
    </row>
    <row r="1272" spans="10:10" x14ac:dyDescent="0.25">
      <c r="J1272">
        <v>7123200</v>
      </c>
    </row>
    <row r="1273" spans="10:10" x14ac:dyDescent="0.25">
      <c r="J1273">
        <v>71233</v>
      </c>
    </row>
    <row r="1274" spans="10:10" x14ac:dyDescent="0.25">
      <c r="J1274">
        <v>7123300</v>
      </c>
    </row>
    <row r="1275" spans="10:10" x14ac:dyDescent="0.25">
      <c r="J1275">
        <v>71234</v>
      </c>
    </row>
    <row r="1276" spans="10:10" x14ac:dyDescent="0.25">
      <c r="J1276">
        <v>7123400</v>
      </c>
    </row>
    <row r="1277" spans="10:10" x14ac:dyDescent="0.25">
      <c r="J1277">
        <v>71239</v>
      </c>
    </row>
    <row r="1278" spans="10:10" x14ac:dyDescent="0.25">
      <c r="J1278">
        <v>7123900</v>
      </c>
    </row>
    <row r="1279" spans="10:10" x14ac:dyDescent="0.25">
      <c r="J1279">
        <v>71290</v>
      </c>
    </row>
    <row r="1280" spans="10:10" x14ac:dyDescent="0.25">
      <c r="J1280">
        <v>7129010</v>
      </c>
    </row>
    <row r="1281" spans="10:10" x14ac:dyDescent="0.25">
      <c r="J1281">
        <v>7129020</v>
      </c>
    </row>
    <row r="1282" spans="10:10" x14ac:dyDescent="0.25">
      <c r="J1282">
        <v>7129030</v>
      </c>
    </row>
    <row r="1283" spans="10:10" x14ac:dyDescent="0.25">
      <c r="J1283">
        <v>7129040</v>
      </c>
    </row>
    <row r="1284" spans="10:10" x14ac:dyDescent="0.25">
      <c r="J1284">
        <v>7129050</v>
      </c>
    </row>
    <row r="1285" spans="10:10" x14ac:dyDescent="0.25">
      <c r="J1285">
        <v>7129060</v>
      </c>
    </row>
    <row r="1286" spans="10:10" x14ac:dyDescent="0.25">
      <c r="J1286">
        <v>7129090</v>
      </c>
    </row>
    <row r="1287" spans="10:10" x14ac:dyDescent="0.25">
      <c r="J1287">
        <v>713</v>
      </c>
    </row>
    <row r="1288" spans="10:10" x14ac:dyDescent="0.25">
      <c r="J1288">
        <v>71310</v>
      </c>
    </row>
    <row r="1289" spans="10:10" x14ac:dyDescent="0.25">
      <c r="J1289">
        <v>7131000</v>
      </c>
    </row>
    <row r="1290" spans="10:10" x14ac:dyDescent="0.25">
      <c r="J1290">
        <v>7131010</v>
      </c>
    </row>
    <row r="1291" spans="10:10" x14ac:dyDescent="0.25">
      <c r="J1291">
        <v>7131020</v>
      </c>
    </row>
    <row r="1292" spans="10:10" x14ac:dyDescent="0.25">
      <c r="J1292">
        <v>7131090</v>
      </c>
    </row>
    <row r="1293" spans="10:10" x14ac:dyDescent="0.25">
      <c r="J1293">
        <v>71320</v>
      </c>
    </row>
    <row r="1294" spans="10:10" x14ac:dyDescent="0.25">
      <c r="J1294">
        <v>7132000</v>
      </c>
    </row>
    <row r="1295" spans="10:10" x14ac:dyDescent="0.25">
      <c r="J1295">
        <v>7132010</v>
      </c>
    </row>
    <row r="1296" spans="10:10" x14ac:dyDescent="0.25">
      <c r="J1296">
        <v>7132020</v>
      </c>
    </row>
    <row r="1297" spans="10:10" x14ac:dyDescent="0.25">
      <c r="J1297">
        <v>7132090</v>
      </c>
    </row>
    <row r="1298" spans="10:10" x14ac:dyDescent="0.25">
      <c r="J1298">
        <v>71331</v>
      </c>
    </row>
    <row r="1299" spans="10:10" x14ac:dyDescent="0.25">
      <c r="J1299">
        <v>7133100</v>
      </c>
    </row>
    <row r="1300" spans="10:10" x14ac:dyDescent="0.25">
      <c r="J1300">
        <v>7133110</v>
      </c>
    </row>
    <row r="1301" spans="10:10" x14ac:dyDescent="0.25">
      <c r="J1301">
        <v>7133190</v>
      </c>
    </row>
    <row r="1302" spans="10:10" x14ac:dyDescent="0.25">
      <c r="J1302">
        <v>71332</v>
      </c>
    </row>
    <row r="1303" spans="10:10" x14ac:dyDescent="0.25">
      <c r="J1303">
        <v>7133200</v>
      </c>
    </row>
    <row r="1304" spans="10:10" x14ac:dyDescent="0.25">
      <c r="J1304">
        <v>71333</v>
      </c>
    </row>
    <row r="1305" spans="10:10" x14ac:dyDescent="0.25">
      <c r="J1305">
        <v>7133300</v>
      </c>
    </row>
    <row r="1306" spans="10:10" x14ac:dyDescent="0.25">
      <c r="J1306">
        <v>71334</v>
      </c>
    </row>
    <row r="1307" spans="10:10" x14ac:dyDescent="0.25">
      <c r="J1307">
        <v>7133400</v>
      </c>
    </row>
    <row r="1308" spans="10:10" x14ac:dyDescent="0.25">
      <c r="J1308">
        <v>71335</v>
      </c>
    </row>
    <row r="1309" spans="10:10" x14ac:dyDescent="0.25">
      <c r="J1309">
        <v>7133500</v>
      </c>
    </row>
    <row r="1310" spans="10:10" x14ac:dyDescent="0.25">
      <c r="J1310">
        <v>71339</v>
      </c>
    </row>
    <row r="1311" spans="10:10" x14ac:dyDescent="0.25">
      <c r="J1311">
        <v>7133910</v>
      </c>
    </row>
    <row r="1312" spans="10:10" x14ac:dyDescent="0.25">
      <c r="J1312">
        <v>7133990</v>
      </c>
    </row>
    <row r="1313" spans="10:10" x14ac:dyDescent="0.25">
      <c r="J1313">
        <v>71340</v>
      </c>
    </row>
    <row r="1314" spans="10:10" x14ac:dyDescent="0.25">
      <c r="J1314">
        <v>7134000</v>
      </c>
    </row>
    <row r="1315" spans="10:10" x14ac:dyDescent="0.25">
      <c r="J1315">
        <v>71350</v>
      </c>
    </row>
    <row r="1316" spans="10:10" x14ac:dyDescent="0.25">
      <c r="J1316">
        <v>7135000</v>
      </c>
    </row>
    <row r="1317" spans="10:10" x14ac:dyDescent="0.25">
      <c r="J1317">
        <v>71360</v>
      </c>
    </row>
    <row r="1318" spans="10:10" x14ac:dyDescent="0.25">
      <c r="J1318">
        <v>7136000</v>
      </c>
    </row>
    <row r="1319" spans="10:10" x14ac:dyDescent="0.25">
      <c r="J1319">
        <v>71390</v>
      </c>
    </row>
    <row r="1320" spans="10:10" x14ac:dyDescent="0.25">
      <c r="J1320">
        <v>7139010</v>
      </c>
    </row>
    <row r="1321" spans="10:10" x14ac:dyDescent="0.25">
      <c r="J1321">
        <v>7139090</v>
      </c>
    </row>
    <row r="1322" spans="10:10" x14ac:dyDescent="0.25">
      <c r="J1322">
        <v>714</v>
      </c>
    </row>
    <row r="1323" spans="10:10" x14ac:dyDescent="0.25">
      <c r="J1323">
        <v>71410</v>
      </c>
    </row>
    <row r="1324" spans="10:10" x14ac:dyDescent="0.25">
      <c r="J1324">
        <v>7141000</v>
      </c>
    </row>
    <row r="1325" spans="10:10" x14ac:dyDescent="0.25">
      <c r="J1325">
        <v>71420</v>
      </c>
    </row>
    <row r="1326" spans="10:10" x14ac:dyDescent="0.25">
      <c r="J1326">
        <v>7142000</v>
      </c>
    </row>
    <row r="1327" spans="10:10" x14ac:dyDescent="0.25">
      <c r="J1327">
        <v>71430</v>
      </c>
    </row>
    <row r="1328" spans="10:10" x14ac:dyDescent="0.25">
      <c r="J1328">
        <v>7143000</v>
      </c>
    </row>
    <row r="1329" spans="10:10" x14ac:dyDescent="0.25">
      <c r="J1329">
        <v>71440</v>
      </c>
    </row>
    <row r="1330" spans="10:10" x14ac:dyDescent="0.25">
      <c r="J1330">
        <v>7144000</v>
      </c>
    </row>
    <row r="1331" spans="10:10" x14ac:dyDescent="0.25">
      <c r="J1331">
        <v>71450</v>
      </c>
    </row>
    <row r="1332" spans="10:10" x14ac:dyDescent="0.25">
      <c r="J1332">
        <v>7145000</v>
      </c>
    </row>
    <row r="1333" spans="10:10" x14ac:dyDescent="0.25">
      <c r="J1333">
        <v>71490</v>
      </c>
    </row>
    <row r="1334" spans="10:10" x14ac:dyDescent="0.25">
      <c r="J1334">
        <v>7149010</v>
      </c>
    </row>
    <row r="1335" spans="10:10" x14ac:dyDescent="0.25">
      <c r="J1335">
        <v>7149090</v>
      </c>
    </row>
    <row r="1336" spans="10:10" x14ac:dyDescent="0.25">
      <c r="J1336">
        <v>8</v>
      </c>
    </row>
    <row r="1337" spans="10:10" x14ac:dyDescent="0.25">
      <c r="J1337">
        <v>801</v>
      </c>
    </row>
    <row r="1338" spans="10:10" x14ac:dyDescent="0.25">
      <c r="J1338">
        <v>80111</v>
      </c>
    </row>
    <row r="1339" spans="10:10" x14ac:dyDescent="0.25">
      <c r="J1339">
        <v>8011100</v>
      </c>
    </row>
    <row r="1340" spans="10:10" x14ac:dyDescent="0.25">
      <c r="J1340">
        <v>80112</v>
      </c>
    </row>
    <row r="1341" spans="10:10" x14ac:dyDescent="0.25">
      <c r="J1341">
        <v>8011210</v>
      </c>
    </row>
    <row r="1342" spans="10:10" x14ac:dyDescent="0.25">
      <c r="J1342">
        <v>8011220</v>
      </c>
    </row>
    <row r="1343" spans="10:10" x14ac:dyDescent="0.25">
      <c r="J1343">
        <v>8011290</v>
      </c>
    </row>
    <row r="1344" spans="10:10" x14ac:dyDescent="0.25">
      <c r="J1344">
        <v>80119</v>
      </c>
    </row>
    <row r="1345" spans="10:10" x14ac:dyDescent="0.25">
      <c r="J1345">
        <v>8011910</v>
      </c>
    </row>
    <row r="1346" spans="10:10" x14ac:dyDescent="0.25">
      <c r="J1346">
        <v>8011920</v>
      </c>
    </row>
    <row r="1347" spans="10:10" x14ac:dyDescent="0.25">
      <c r="J1347">
        <v>8011990</v>
      </c>
    </row>
    <row r="1348" spans="10:10" x14ac:dyDescent="0.25">
      <c r="J1348">
        <v>80121</v>
      </c>
    </row>
    <row r="1349" spans="10:10" x14ac:dyDescent="0.25">
      <c r="J1349">
        <v>8012100</v>
      </c>
    </row>
    <row r="1350" spans="10:10" x14ac:dyDescent="0.25">
      <c r="J1350">
        <v>80122</v>
      </c>
    </row>
    <row r="1351" spans="10:10" x14ac:dyDescent="0.25">
      <c r="J1351">
        <v>8012200</v>
      </c>
    </row>
    <row r="1352" spans="10:10" x14ac:dyDescent="0.25">
      <c r="J1352">
        <v>80131</v>
      </c>
    </row>
    <row r="1353" spans="10:10" x14ac:dyDescent="0.25">
      <c r="J1353">
        <v>8013100</v>
      </c>
    </row>
    <row r="1354" spans="10:10" x14ac:dyDescent="0.25">
      <c r="J1354">
        <v>80132</v>
      </c>
    </row>
    <row r="1355" spans="10:10" x14ac:dyDescent="0.25">
      <c r="J1355">
        <v>8013210</v>
      </c>
    </row>
    <row r="1356" spans="10:10" x14ac:dyDescent="0.25">
      <c r="J1356">
        <v>8013220</v>
      </c>
    </row>
    <row r="1357" spans="10:10" x14ac:dyDescent="0.25">
      <c r="J1357">
        <v>8013290</v>
      </c>
    </row>
    <row r="1358" spans="10:10" x14ac:dyDescent="0.25">
      <c r="J1358">
        <v>802</v>
      </c>
    </row>
    <row r="1359" spans="10:10" x14ac:dyDescent="0.25">
      <c r="J1359">
        <v>80211</v>
      </c>
    </row>
    <row r="1360" spans="10:10" x14ac:dyDescent="0.25">
      <c r="J1360">
        <v>8021100</v>
      </c>
    </row>
    <row r="1361" spans="10:10" x14ac:dyDescent="0.25">
      <c r="J1361">
        <v>80212</v>
      </c>
    </row>
    <row r="1362" spans="10:10" x14ac:dyDescent="0.25">
      <c r="J1362">
        <v>8021200</v>
      </c>
    </row>
    <row r="1363" spans="10:10" x14ac:dyDescent="0.25">
      <c r="J1363">
        <v>80221</v>
      </c>
    </row>
    <row r="1364" spans="10:10" x14ac:dyDescent="0.25">
      <c r="J1364">
        <v>8022100</v>
      </c>
    </row>
    <row r="1365" spans="10:10" x14ac:dyDescent="0.25">
      <c r="J1365">
        <v>80222</v>
      </c>
    </row>
    <row r="1366" spans="10:10" x14ac:dyDescent="0.25">
      <c r="J1366">
        <v>8022200</v>
      </c>
    </row>
    <row r="1367" spans="10:10" x14ac:dyDescent="0.25">
      <c r="J1367">
        <v>80231</v>
      </c>
    </row>
    <row r="1368" spans="10:10" x14ac:dyDescent="0.25">
      <c r="J1368">
        <v>8023100</v>
      </c>
    </row>
    <row r="1369" spans="10:10" x14ac:dyDescent="0.25">
      <c r="J1369">
        <v>80232</v>
      </c>
    </row>
    <row r="1370" spans="10:10" x14ac:dyDescent="0.25">
      <c r="J1370">
        <v>8023200</v>
      </c>
    </row>
    <row r="1371" spans="10:10" x14ac:dyDescent="0.25">
      <c r="J1371">
        <v>80241</v>
      </c>
    </row>
    <row r="1372" spans="10:10" x14ac:dyDescent="0.25">
      <c r="J1372">
        <v>8024100</v>
      </c>
    </row>
    <row r="1373" spans="10:10" x14ac:dyDescent="0.25">
      <c r="J1373">
        <v>80242</v>
      </c>
    </row>
    <row r="1374" spans="10:10" x14ac:dyDescent="0.25">
      <c r="J1374">
        <v>8024200</v>
      </c>
    </row>
    <row r="1375" spans="10:10" x14ac:dyDescent="0.25">
      <c r="J1375">
        <v>80251</v>
      </c>
    </row>
    <row r="1376" spans="10:10" x14ac:dyDescent="0.25">
      <c r="J1376">
        <v>8025100</v>
      </c>
    </row>
    <row r="1377" spans="10:10" x14ac:dyDescent="0.25">
      <c r="J1377">
        <v>80252</v>
      </c>
    </row>
    <row r="1378" spans="10:10" x14ac:dyDescent="0.25">
      <c r="J1378">
        <v>8025200</v>
      </c>
    </row>
    <row r="1379" spans="10:10" x14ac:dyDescent="0.25">
      <c r="J1379">
        <v>80261</v>
      </c>
    </row>
    <row r="1380" spans="10:10" x14ac:dyDescent="0.25">
      <c r="J1380">
        <v>8026100</v>
      </c>
    </row>
    <row r="1381" spans="10:10" x14ac:dyDescent="0.25">
      <c r="J1381">
        <v>80262</v>
      </c>
    </row>
    <row r="1382" spans="10:10" x14ac:dyDescent="0.25">
      <c r="J1382">
        <v>8026200</v>
      </c>
    </row>
    <row r="1383" spans="10:10" x14ac:dyDescent="0.25">
      <c r="J1383">
        <v>80270</v>
      </c>
    </row>
    <row r="1384" spans="10:10" x14ac:dyDescent="0.25">
      <c r="J1384">
        <v>8027000</v>
      </c>
    </row>
    <row r="1385" spans="10:10" x14ac:dyDescent="0.25">
      <c r="J1385">
        <v>80280</v>
      </c>
    </row>
    <row r="1386" spans="10:10" x14ac:dyDescent="0.25">
      <c r="J1386">
        <v>8028010</v>
      </c>
    </row>
    <row r="1387" spans="10:10" x14ac:dyDescent="0.25">
      <c r="J1387">
        <v>8028020</v>
      </c>
    </row>
    <row r="1388" spans="10:10" x14ac:dyDescent="0.25">
      <c r="J1388">
        <v>8028030</v>
      </c>
    </row>
    <row r="1389" spans="10:10" x14ac:dyDescent="0.25">
      <c r="J1389">
        <v>8028090</v>
      </c>
    </row>
    <row r="1390" spans="10:10" x14ac:dyDescent="0.25">
      <c r="J1390">
        <v>80290</v>
      </c>
    </row>
    <row r="1391" spans="10:10" x14ac:dyDescent="0.25">
      <c r="J1391">
        <v>8029000</v>
      </c>
    </row>
    <row r="1392" spans="10:10" x14ac:dyDescent="0.25">
      <c r="J1392">
        <v>80291</v>
      </c>
    </row>
    <row r="1393" spans="10:10" x14ac:dyDescent="0.25">
      <c r="J1393">
        <v>8029100</v>
      </c>
    </row>
    <row r="1394" spans="10:10" x14ac:dyDescent="0.25">
      <c r="J1394">
        <v>80292</v>
      </c>
    </row>
    <row r="1395" spans="10:10" x14ac:dyDescent="0.25">
      <c r="J1395">
        <v>8029200</v>
      </c>
    </row>
    <row r="1396" spans="10:10" x14ac:dyDescent="0.25">
      <c r="J1396">
        <v>80299</v>
      </c>
    </row>
    <row r="1397" spans="10:10" x14ac:dyDescent="0.25">
      <c r="J1397">
        <v>8029900</v>
      </c>
    </row>
    <row r="1398" spans="10:10" x14ac:dyDescent="0.25">
      <c r="J1398">
        <v>803</v>
      </c>
    </row>
    <row r="1399" spans="10:10" x14ac:dyDescent="0.25">
      <c r="J1399">
        <v>80310</v>
      </c>
    </row>
    <row r="1400" spans="10:10" x14ac:dyDescent="0.25">
      <c r="J1400">
        <v>8031010</v>
      </c>
    </row>
    <row r="1401" spans="10:10" x14ac:dyDescent="0.25">
      <c r="J1401">
        <v>8031090</v>
      </c>
    </row>
    <row r="1402" spans="10:10" x14ac:dyDescent="0.25">
      <c r="J1402">
        <v>80390</v>
      </c>
    </row>
    <row r="1403" spans="10:10" x14ac:dyDescent="0.25">
      <c r="J1403">
        <v>8039010</v>
      </c>
    </row>
    <row r="1404" spans="10:10" x14ac:dyDescent="0.25">
      <c r="J1404">
        <v>8039090</v>
      </c>
    </row>
    <row r="1405" spans="10:10" x14ac:dyDescent="0.25">
      <c r="J1405">
        <v>804</v>
      </c>
    </row>
    <row r="1406" spans="10:10" x14ac:dyDescent="0.25">
      <c r="J1406">
        <v>80410</v>
      </c>
    </row>
    <row r="1407" spans="10:10" x14ac:dyDescent="0.25">
      <c r="J1407">
        <v>8041010</v>
      </c>
    </row>
    <row r="1408" spans="10:10" x14ac:dyDescent="0.25">
      <c r="J1408">
        <v>8041020</v>
      </c>
    </row>
    <row r="1409" spans="10:10" x14ac:dyDescent="0.25">
      <c r="J1409">
        <v>8041030</v>
      </c>
    </row>
    <row r="1410" spans="10:10" x14ac:dyDescent="0.25">
      <c r="J1410">
        <v>8041090</v>
      </c>
    </row>
    <row r="1411" spans="10:10" x14ac:dyDescent="0.25">
      <c r="J1411">
        <v>80420</v>
      </c>
    </row>
    <row r="1412" spans="10:10" x14ac:dyDescent="0.25">
      <c r="J1412">
        <v>8042010</v>
      </c>
    </row>
    <row r="1413" spans="10:10" x14ac:dyDescent="0.25">
      <c r="J1413">
        <v>8042090</v>
      </c>
    </row>
    <row r="1414" spans="10:10" x14ac:dyDescent="0.25">
      <c r="J1414">
        <v>80430</v>
      </c>
    </row>
    <row r="1415" spans="10:10" x14ac:dyDescent="0.25">
      <c r="J1415">
        <v>8043000</v>
      </c>
    </row>
    <row r="1416" spans="10:10" x14ac:dyDescent="0.25">
      <c r="J1416">
        <v>80440</v>
      </c>
    </row>
    <row r="1417" spans="10:10" x14ac:dyDescent="0.25">
      <c r="J1417">
        <v>8044000</v>
      </c>
    </row>
    <row r="1418" spans="10:10" x14ac:dyDescent="0.25">
      <c r="J1418">
        <v>80450</v>
      </c>
    </row>
    <row r="1419" spans="10:10" x14ac:dyDescent="0.25">
      <c r="J1419">
        <v>8045010</v>
      </c>
    </row>
    <row r="1420" spans="10:10" x14ac:dyDescent="0.25">
      <c r="J1420">
        <v>8045020</v>
      </c>
    </row>
    <row r="1421" spans="10:10" x14ac:dyDescent="0.25">
      <c r="J1421">
        <v>8045021</v>
      </c>
    </row>
    <row r="1422" spans="10:10" x14ac:dyDescent="0.25">
      <c r="J1422">
        <v>8045022</v>
      </c>
    </row>
    <row r="1423" spans="10:10" x14ac:dyDescent="0.25">
      <c r="J1423">
        <v>8045023</v>
      </c>
    </row>
    <row r="1424" spans="10:10" x14ac:dyDescent="0.25">
      <c r="J1424">
        <v>8045024</v>
      </c>
    </row>
    <row r="1425" spans="10:10" x14ac:dyDescent="0.25">
      <c r="J1425">
        <v>8045025</v>
      </c>
    </row>
    <row r="1426" spans="10:10" x14ac:dyDescent="0.25">
      <c r="J1426">
        <v>8045026</v>
      </c>
    </row>
    <row r="1427" spans="10:10" x14ac:dyDescent="0.25">
      <c r="J1427">
        <v>8045027</v>
      </c>
    </row>
    <row r="1428" spans="10:10" x14ac:dyDescent="0.25">
      <c r="J1428">
        <v>8045028</v>
      </c>
    </row>
    <row r="1429" spans="10:10" x14ac:dyDescent="0.25">
      <c r="J1429">
        <v>8045029</v>
      </c>
    </row>
    <row r="1430" spans="10:10" x14ac:dyDescent="0.25">
      <c r="J1430">
        <v>8045030</v>
      </c>
    </row>
    <row r="1431" spans="10:10" x14ac:dyDescent="0.25">
      <c r="J1431">
        <v>8045040</v>
      </c>
    </row>
    <row r="1432" spans="10:10" x14ac:dyDescent="0.25">
      <c r="J1432">
        <v>8045090</v>
      </c>
    </row>
    <row r="1433" spans="10:10" x14ac:dyDescent="0.25">
      <c r="J1433">
        <v>805</v>
      </c>
    </row>
    <row r="1434" spans="10:10" x14ac:dyDescent="0.25">
      <c r="J1434">
        <v>80510</v>
      </c>
    </row>
    <row r="1435" spans="10:10" x14ac:dyDescent="0.25">
      <c r="J1435">
        <v>8051000</v>
      </c>
    </row>
    <row r="1436" spans="10:10" x14ac:dyDescent="0.25">
      <c r="J1436">
        <v>8052000</v>
      </c>
    </row>
    <row r="1437" spans="10:10" x14ac:dyDescent="0.25">
      <c r="J1437">
        <v>80521</v>
      </c>
    </row>
    <row r="1438" spans="10:10" x14ac:dyDescent="0.25">
      <c r="J1438">
        <v>8052100</v>
      </c>
    </row>
    <row r="1439" spans="10:10" x14ac:dyDescent="0.25">
      <c r="J1439">
        <v>80522</v>
      </c>
    </row>
    <row r="1440" spans="10:10" x14ac:dyDescent="0.25">
      <c r="J1440">
        <v>8052200</v>
      </c>
    </row>
    <row r="1441" spans="10:10" x14ac:dyDescent="0.25">
      <c r="J1441">
        <v>80529</v>
      </c>
    </row>
    <row r="1442" spans="10:10" x14ac:dyDescent="0.25">
      <c r="J1442">
        <v>8052900</v>
      </c>
    </row>
    <row r="1443" spans="10:10" x14ac:dyDescent="0.25">
      <c r="J1443">
        <v>80540</v>
      </c>
    </row>
    <row r="1444" spans="10:10" x14ac:dyDescent="0.25">
      <c r="J1444">
        <v>8054000</v>
      </c>
    </row>
    <row r="1445" spans="10:10" x14ac:dyDescent="0.25">
      <c r="J1445">
        <v>80550</v>
      </c>
    </row>
    <row r="1446" spans="10:10" x14ac:dyDescent="0.25">
      <c r="J1446">
        <v>8055000</v>
      </c>
    </row>
    <row r="1447" spans="10:10" x14ac:dyDescent="0.25">
      <c r="J1447">
        <v>80590</v>
      </c>
    </row>
    <row r="1448" spans="10:10" x14ac:dyDescent="0.25">
      <c r="J1448">
        <v>8059000</v>
      </c>
    </row>
    <row r="1449" spans="10:10" x14ac:dyDescent="0.25">
      <c r="J1449">
        <v>806</v>
      </c>
    </row>
    <row r="1450" spans="10:10" x14ac:dyDescent="0.25">
      <c r="J1450">
        <v>80610</v>
      </c>
    </row>
    <row r="1451" spans="10:10" x14ac:dyDescent="0.25">
      <c r="J1451">
        <v>8061000</v>
      </c>
    </row>
    <row r="1452" spans="10:10" x14ac:dyDescent="0.25">
      <c r="J1452">
        <v>80620</v>
      </c>
    </row>
    <row r="1453" spans="10:10" x14ac:dyDescent="0.25">
      <c r="J1453">
        <v>8062010</v>
      </c>
    </row>
    <row r="1454" spans="10:10" x14ac:dyDescent="0.25">
      <c r="J1454">
        <v>8062090</v>
      </c>
    </row>
    <row r="1455" spans="10:10" x14ac:dyDescent="0.25">
      <c r="J1455">
        <v>807</v>
      </c>
    </row>
    <row r="1456" spans="10:10" x14ac:dyDescent="0.25">
      <c r="J1456">
        <v>80711</v>
      </c>
    </row>
    <row r="1457" spans="10:10" x14ac:dyDescent="0.25">
      <c r="J1457">
        <v>8071100</v>
      </c>
    </row>
    <row r="1458" spans="10:10" x14ac:dyDescent="0.25">
      <c r="J1458">
        <v>80719</v>
      </c>
    </row>
    <row r="1459" spans="10:10" x14ac:dyDescent="0.25">
      <c r="J1459">
        <v>8071900</v>
      </c>
    </row>
    <row r="1460" spans="10:10" x14ac:dyDescent="0.25">
      <c r="J1460">
        <v>8071910</v>
      </c>
    </row>
    <row r="1461" spans="10:10" x14ac:dyDescent="0.25">
      <c r="J1461">
        <v>8071990</v>
      </c>
    </row>
    <row r="1462" spans="10:10" x14ac:dyDescent="0.25">
      <c r="J1462">
        <v>80720</v>
      </c>
    </row>
    <row r="1463" spans="10:10" x14ac:dyDescent="0.25">
      <c r="J1463">
        <v>8072000</v>
      </c>
    </row>
    <row r="1464" spans="10:10" x14ac:dyDescent="0.25">
      <c r="J1464">
        <v>808</v>
      </c>
    </row>
    <row r="1465" spans="10:10" x14ac:dyDescent="0.25">
      <c r="J1465">
        <v>80810</v>
      </c>
    </row>
    <row r="1466" spans="10:10" x14ac:dyDescent="0.25">
      <c r="J1466">
        <v>8081000</v>
      </c>
    </row>
    <row r="1467" spans="10:10" x14ac:dyDescent="0.25">
      <c r="J1467">
        <v>80821</v>
      </c>
    </row>
    <row r="1468" spans="10:10" x14ac:dyDescent="0.25">
      <c r="J1468">
        <v>80829</v>
      </c>
    </row>
    <row r="1469" spans="10:10" x14ac:dyDescent="0.25">
      <c r="J1469">
        <v>80830</v>
      </c>
    </row>
    <row r="1470" spans="10:10" x14ac:dyDescent="0.25">
      <c r="J1470">
        <v>8083000</v>
      </c>
    </row>
    <row r="1471" spans="10:10" x14ac:dyDescent="0.25">
      <c r="J1471">
        <v>80840</v>
      </c>
    </row>
    <row r="1472" spans="10:10" x14ac:dyDescent="0.25">
      <c r="J1472">
        <v>8084000</v>
      </c>
    </row>
    <row r="1473" spans="10:10" x14ac:dyDescent="0.25">
      <c r="J1473">
        <v>809</v>
      </c>
    </row>
    <row r="1474" spans="10:10" x14ac:dyDescent="0.25">
      <c r="J1474">
        <v>80910</v>
      </c>
    </row>
    <row r="1475" spans="10:10" x14ac:dyDescent="0.25">
      <c r="J1475">
        <v>8091000</v>
      </c>
    </row>
    <row r="1476" spans="10:10" x14ac:dyDescent="0.25">
      <c r="J1476">
        <v>80921</v>
      </c>
    </row>
    <row r="1477" spans="10:10" x14ac:dyDescent="0.25">
      <c r="J1477">
        <v>8092100</v>
      </c>
    </row>
    <row r="1478" spans="10:10" x14ac:dyDescent="0.25">
      <c r="J1478">
        <v>80929</v>
      </c>
    </row>
    <row r="1479" spans="10:10" x14ac:dyDescent="0.25">
      <c r="J1479">
        <v>8092900</v>
      </c>
    </row>
    <row r="1480" spans="10:10" x14ac:dyDescent="0.25">
      <c r="J1480">
        <v>80930</v>
      </c>
    </row>
    <row r="1481" spans="10:10" x14ac:dyDescent="0.25">
      <c r="J1481">
        <v>8093000</v>
      </c>
    </row>
    <row r="1482" spans="10:10" x14ac:dyDescent="0.25">
      <c r="J1482">
        <v>80940</v>
      </c>
    </row>
    <row r="1483" spans="10:10" x14ac:dyDescent="0.25">
      <c r="J1483">
        <v>8094000</v>
      </c>
    </row>
    <row r="1484" spans="10:10" x14ac:dyDescent="0.25">
      <c r="J1484">
        <v>810</v>
      </c>
    </row>
    <row r="1485" spans="10:10" x14ac:dyDescent="0.25">
      <c r="J1485">
        <v>81010</v>
      </c>
    </row>
    <row r="1486" spans="10:10" x14ac:dyDescent="0.25">
      <c r="J1486">
        <v>8101000</v>
      </c>
    </row>
    <row r="1487" spans="10:10" x14ac:dyDescent="0.25">
      <c r="J1487">
        <v>81020</v>
      </c>
    </row>
    <row r="1488" spans="10:10" x14ac:dyDescent="0.25">
      <c r="J1488">
        <v>8102000</v>
      </c>
    </row>
    <row r="1489" spans="10:10" x14ac:dyDescent="0.25">
      <c r="J1489">
        <v>81030</v>
      </c>
    </row>
    <row r="1490" spans="10:10" x14ac:dyDescent="0.25">
      <c r="J1490">
        <v>8103000</v>
      </c>
    </row>
    <row r="1491" spans="10:10" x14ac:dyDescent="0.25">
      <c r="J1491">
        <v>81040</v>
      </c>
    </row>
    <row r="1492" spans="10:10" x14ac:dyDescent="0.25">
      <c r="J1492">
        <v>8104000</v>
      </c>
    </row>
    <row r="1493" spans="10:10" x14ac:dyDescent="0.25">
      <c r="J1493">
        <v>81050</v>
      </c>
    </row>
    <row r="1494" spans="10:10" x14ac:dyDescent="0.25">
      <c r="J1494">
        <v>8105000</v>
      </c>
    </row>
    <row r="1495" spans="10:10" x14ac:dyDescent="0.25">
      <c r="J1495">
        <v>81060</v>
      </c>
    </row>
    <row r="1496" spans="10:10" x14ac:dyDescent="0.25">
      <c r="J1496">
        <v>8106000</v>
      </c>
    </row>
    <row r="1497" spans="10:10" x14ac:dyDescent="0.25">
      <c r="J1497">
        <v>81070</v>
      </c>
    </row>
    <row r="1498" spans="10:10" x14ac:dyDescent="0.25">
      <c r="J1498">
        <v>8107000</v>
      </c>
    </row>
    <row r="1499" spans="10:10" x14ac:dyDescent="0.25">
      <c r="J1499">
        <v>81090</v>
      </c>
    </row>
    <row r="1500" spans="10:10" x14ac:dyDescent="0.25">
      <c r="J1500">
        <v>8109010</v>
      </c>
    </row>
    <row r="1501" spans="10:10" x14ac:dyDescent="0.25">
      <c r="J1501">
        <v>8109020</v>
      </c>
    </row>
    <row r="1502" spans="10:10" x14ac:dyDescent="0.25">
      <c r="J1502">
        <v>8109030</v>
      </c>
    </row>
    <row r="1503" spans="10:10" x14ac:dyDescent="0.25">
      <c r="J1503">
        <v>8109040</v>
      </c>
    </row>
    <row r="1504" spans="10:10" x14ac:dyDescent="0.25">
      <c r="J1504">
        <v>8109050</v>
      </c>
    </row>
    <row r="1505" spans="10:10" x14ac:dyDescent="0.25">
      <c r="J1505">
        <v>8109060</v>
      </c>
    </row>
    <row r="1506" spans="10:10" x14ac:dyDescent="0.25">
      <c r="J1506">
        <v>8109090</v>
      </c>
    </row>
    <row r="1507" spans="10:10" x14ac:dyDescent="0.25">
      <c r="J1507">
        <v>811</v>
      </c>
    </row>
    <row r="1508" spans="10:10" x14ac:dyDescent="0.25">
      <c r="J1508">
        <v>81110</v>
      </c>
    </row>
    <row r="1509" spans="10:10" x14ac:dyDescent="0.25">
      <c r="J1509">
        <v>8111010</v>
      </c>
    </row>
    <row r="1510" spans="10:10" x14ac:dyDescent="0.25">
      <c r="J1510">
        <v>8111020</v>
      </c>
    </row>
    <row r="1511" spans="10:10" x14ac:dyDescent="0.25">
      <c r="J1511">
        <v>8111090</v>
      </c>
    </row>
    <row r="1512" spans="10:10" x14ac:dyDescent="0.25">
      <c r="J1512">
        <v>81120</v>
      </c>
    </row>
    <row r="1513" spans="10:10" x14ac:dyDescent="0.25">
      <c r="J1513">
        <v>8112010</v>
      </c>
    </row>
    <row r="1514" spans="10:10" x14ac:dyDescent="0.25">
      <c r="J1514">
        <v>8112020</v>
      </c>
    </row>
    <row r="1515" spans="10:10" x14ac:dyDescent="0.25">
      <c r="J1515">
        <v>8112090</v>
      </c>
    </row>
    <row r="1516" spans="10:10" x14ac:dyDescent="0.25">
      <c r="J1516">
        <v>81190</v>
      </c>
    </row>
    <row r="1517" spans="10:10" x14ac:dyDescent="0.25">
      <c r="J1517">
        <v>8119010</v>
      </c>
    </row>
    <row r="1518" spans="10:10" x14ac:dyDescent="0.25">
      <c r="J1518">
        <v>8119090</v>
      </c>
    </row>
    <row r="1519" spans="10:10" x14ac:dyDescent="0.25">
      <c r="J1519">
        <v>812</v>
      </c>
    </row>
    <row r="1520" spans="10:10" x14ac:dyDescent="0.25">
      <c r="J1520">
        <v>81210</v>
      </c>
    </row>
    <row r="1521" spans="10:10" x14ac:dyDescent="0.25">
      <c r="J1521">
        <v>8121000</v>
      </c>
    </row>
    <row r="1522" spans="10:10" x14ac:dyDescent="0.25">
      <c r="J1522">
        <v>81290</v>
      </c>
    </row>
    <row r="1523" spans="10:10" x14ac:dyDescent="0.25">
      <c r="J1523">
        <v>8129010</v>
      </c>
    </row>
    <row r="1524" spans="10:10" x14ac:dyDescent="0.25">
      <c r="J1524">
        <v>8129090</v>
      </c>
    </row>
    <row r="1525" spans="10:10" x14ac:dyDescent="0.25">
      <c r="J1525">
        <v>813</v>
      </c>
    </row>
    <row r="1526" spans="10:10" x14ac:dyDescent="0.25">
      <c r="J1526">
        <v>81310</v>
      </c>
    </row>
    <row r="1527" spans="10:10" x14ac:dyDescent="0.25">
      <c r="J1527">
        <v>8131000</v>
      </c>
    </row>
    <row r="1528" spans="10:10" x14ac:dyDescent="0.25">
      <c r="J1528">
        <v>81320</v>
      </c>
    </row>
    <row r="1529" spans="10:10" x14ac:dyDescent="0.25">
      <c r="J1529">
        <v>8132000</v>
      </c>
    </row>
    <row r="1530" spans="10:10" x14ac:dyDescent="0.25">
      <c r="J1530">
        <v>81330</v>
      </c>
    </row>
    <row r="1531" spans="10:10" x14ac:dyDescent="0.25">
      <c r="J1531">
        <v>8133000</v>
      </c>
    </row>
    <row r="1532" spans="10:10" x14ac:dyDescent="0.25">
      <c r="J1532">
        <v>81340</v>
      </c>
    </row>
    <row r="1533" spans="10:10" x14ac:dyDescent="0.25">
      <c r="J1533">
        <v>8134010</v>
      </c>
    </row>
    <row r="1534" spans="10:10" x14ac:dyDescent="0.25">
      <c r="J1534">
        <v>8134020</v>
      </c>
    </row>
    <row r="1535" spans="10:10" x14ac:dyDescent="0.25">
      <c r="J1535">
        <v>8134090</v>
      </c>
    </row>
    <row r="1536" spans="10:10" x14ac:dyDescent="0.25">
      <c r="J1536">
        <v>81350</v>
      </c>
    </row>
    <row r="1537" spans="10:10" x14ac:dyDescent="0.25">
      <c r="J1537">
        <v>8135010</v>
      </c>
    </row>
    <row r="1538" spans="10:10" x14ac:dyDescent="0.25">
      <c r="J1538">
        <v>8135020</v>
      </c>
    </row>
    <row r="1539" spans="10:10" x14ac:dyDescent="0.25">
      <c r="J1539">
        <v>814</v>
      </c>
    </row>
    <row r="1540" spans="10:10" x14ac:dyDescent="0.25">
      <c r="J1540">
        <v>81400</v>
      </c>
    </row>
    <row r="1541" spans="10:10" x14ac:dyDescent="0.25">
      <c r="J1541">
        <v>8140000</v>
      </c>
    </row>
    <row r="1542" spans="10:10" x14ac:dyDescent="0.25">
      <c r="J1542">
        <v>9</v>
      </c>
    </row>
    <row r="1543" spans="10:10" x14ac:dyDescent="0.25">
      <c r="J1543">
        <v>901</v>
      </c>
    </row>
    <row r="1544" spans="10:10" x14ac:dyDescent="0.25">
      <c r="J1544">
        <v>90111</v>
      </c>
    </row>
    <row r="1545" spans="10:10" x14ac:dyDescent="0.25">
      <c r="J1545">
        <v>9011111</v>
      </c>
    </row>
    <row r="1546" spans="10:10" x14ac:dyDescent="0.25">
      <c r="J1546">
        <v>9011112</v>
      </c>
    </row>
    <row r="1547" spans="10:10" x14ac:dyDescent="0.25">
      <c r="J1547">
        <v>9011113</v>
      </c>
    </row>
    <row r="1548" spans="10:10" x14ac:dyDescent="0.25">
      <c r="J1548">
        <v>9011119</v>
      </c>
    </row>
    <row r="1549" spans="10:10" x14ac:dyDescent="0.25">
      <c r="J1549">
        <v>9011121</v>
      </c>
    </row>
    <row r="1550" spans="10:10" x14ac:dyDescent="0.25">
      <c r="J1550">
        <v>9011122</v>
      </c>
    </row>
    <row r="1551" spans="10:10" x14ac:dyDescent="0.25">
      <c r="J1551">
        <v>9011123</v>
      </c>
    </row>
    <row r="1552" spans="10:10" x14ac:dyDescent="0.25">
      <c r="J1552">
        <v>9011124</v>
      </c>
    </row>
    <row r="1553" spans="10:10" x14ac:dyDescent="0.25">
      <c r="J1553">
        <v>9011129</v>
      </c>
    </row>
    <row r="1554" spans="10:10" x14ac:dyDescent="0.25">
      <c r="J1554">
        <v>9011131</v>
      </c>
    </row>
    <row r="1555" spans="10:10" x14ac:dyDescent="0.25">
      <c r="J1555">
        <v>9011132</v>
      </c>
    </row>
    <row r="1556" spans="10:10" x14ac:dyDescent="0.25">
      <c r="J1556">
        <v>9011133</v>
      </c>
    </row>
    <row r="1557" spans="10:10" x14ac:dyDescent="0.25">
      <c r="J1557">
        <v>9011139</v>
      </c>
    </row>
    <row r="1558" spans="10:10" x14ac:dyDescent="0.25">
      <c r="J1558">
        <v>9011141</v>
      </c>
    </row>
    <row r="1559" spans="10:10" x14ac:dyDescent="0.25">
      <c r="J1559">
        <v>9011142</v>
      </c>
    </row>
    <row r="1560" spans="10:10" x14ac:dyDescent="0.25">
      <c r="J1560">
        <v>9011143</v>
      </c>
    </row>
    <row r="1561" spans="10:10" x14ac:dyDescent="0.25">
      <c r="J1561">
        <v>9011144</v>
      </c>
    </row>
    <row r="1562" spans="10:10" x14ac:dyDescent="0.25">
      <c r="J1562">
        <v>9011145</v>
      </c>
    </row>
    <row r="1563" spans="10:10" x14ac:dyDescent="0.25">
      <c r="J1563">
        <v>9011149</v>
      </c>
    </row>
    <row r="1564" spans="10:10" x14ac:dyDescent="0.25">
      <c r="J1564">
        <v>9011190</v>
      </c>
    </row>
    <row r="1565" spans="10:10" x14ac:dyDescent="0.25">
      <c r="J1565">
        <v>90112</v>
      </c>
    </row>
    <row r="1566" spans="10:10" x14ac:dyDescent="0.25">
      <c r="J1566">
        <v>9011200</v>
      </c>
    </row>
    <row r="1567" spans="10:10" x14ac:dyDescent="0.25">
      <c r="J1567">
        <v>90121</v>
      </c>
    </row>
    <row r="1568" spans="10:10" x14ac:dyDescent="0.25">
      <c r="J1568">
        <v>9012110</v>
      </c>
    </row>
    <row r="1569" spans="10:10" x14ac:dyDescent="0.25">
      <c r="J1569">
        <v>9012190</v>
      </c>
    </row>
    <row r="1570" spans="10:10" x14ac:dyDescent="0.25">
      <c r="J1570">
        <v>90122</v>
      </c>
    </row>
    <row r="1571" spans="10:10" x14ac:dyDescent="0.25">
      <c r="J1571">
        <v>9012210</v>
      </c>
    </row>
    <row r="1572" spans="10:10" x14ac:dyDescent="0.25">
      <c r="J1572">
        <v>9012290</v>
      </c>
    </row>
    <row r="1573" spans="10:10" x14ac:dyDescent="0.25">
      <c r="J1573">
        <v>90190</v>
      </c>
    </row>
    <row r="1574" spans="10:10" x14ac:dyDescent="0.25">
      <c r="J1574">
        <v>9019010</v>
      </c>
    </row>
    <row r="1575" spans="10:10" x14ac:dyDescent="0.25">
      <c r="J1575">
        <v>9019020</v>
      </c>
    </row>
    <row r="1576" spans="10:10" x14ac:dyDescent="0.25">
      <c r="J1576">
        <v>9019090</v>
      </c>
    </row>
    <row r="1577" spans="10:10" x14ac:dyDescent="0.25">
      <c r="J1577">
        <v>902</v>
      </c>
    </row>
    <row r="1578" spans="10:10" x14ac:dyDescent="0.25">
      <c r="J1578">
        <v>90210</v>
      </c>
    </row>
    <row r="1579" spans="10:10" x14ac:dyDescent="0.25">
      <c r="J1579">
        <v>9021010</v>
      </c>
    </row>
    <row r="1580" spans="10:10" x14ac:dyDescent="0.25">
      <c r="J1580">
        <v>9021020</v>
      </c>
    </row>
    <row r="1581" spans="10:10" x14ac:dyDescent="0.25">
      <c r="J1581">
        <v>9021030</v>
      </c>
    </row>
    <row r="1582" spans="10:10" x14ac:dyDescent="0.25">
      <c r="J1582">
        <v>9021090</v>
      </c>
    </row>
    <row r="1583" spans="10:10" x14ac:dyDescent="0.25">
      <c r="J1583">
        <v>90220</v>
      </c>
    </row>
    <row r="1584" spans="10:10" x14ac:dyDescent="0.25">
      <c r="J1584">
        <v>9022010</v>
      </c>
    </row>
    <row r="1585" spans="10:10" x14ac:dyDescent="0.25">
      <c r="J1585">
        <v>9022020</v>
      </c>
    </row>
    <row r="1586" spans="10:10" x14ac:dyDescent="0.25">
      <c r="J1586">
        <v>9022030</v>
      </c>
    </row>
    <row r="1587" spans="10:10" x14ac:dyDescent="0.25">
      <c r="J1587">
        <v>9022040</v>
      </c>
    </row>
    <row r="1588" spans="10:10" x14ac:dyDescent="0.25">
      <c r="J1588">
        <v>9022090</v>
      </c>
    </row>
    <row r="1589" spans="10:10" x14ac:dyDescent="0.25">
      <c r="J1589">
        <v>90230</v>
      </c>
    </row>
    <row r="1590" spans="10:10" x14ac:dyDescent="0.25">
      <c r="J1590">
        <v>9023010</v>
      </c>
    </row>
    <row r="1591" spans="10:10" x14ac:dyDescent="0.25">
      <c r="J1591">
        <v>9023020</v>
      </c>
    </row>
    <row r="1592" spans="10:10" x14ac:dyDescent="0.25">
      <c r="J1592">
        <v>9023030</v>
      </c>
    </row>
    <row r="1593" spans="10:10" x14ac:dyDescent="0.25">
      <c r="J1593">
        <v>9023090</v>
      </c>
    </row>
    <row r="1594" spans="10:10" x14ac:dyDescent="0.25">
      <c r="J1594">
        <v>90240</v>
      </c>
    </row>
    <row r="1595" spans="10:10" x14ac:dyDescent="0.25">
      <c r="J1595">
        <v>9024010</v>
      </c>
    </row>
    <row r="1596" spans="10:10" x14ac:dyDescent="0.25">
      <c r="J1596">
        <v>9024020</v>
      </c>
    </row>
    <row r="1597" spans="10:10" x14ac:dyDescent="0.25">
      <c r="J1597">
        <v>9024030</v>
      </c>
    </row>
    <row r="1598" spans="10:10" x14ac:dyDescent="0.25">
      <c r="J1598">
        <v>9024040</v>
      </c>
    </row>
    <row r="1599" spans="10:10" x14ac:dyDescent="0.25">
      <c r="J1599">
        <v>9024050</v>
      </c>
    </row>
    <row r="1600" spans="10:10" x14ac:dyDescent="0.25">
      <c r="J1600">
        <v>9024060</v>
      </c>
    </row>
    <row r="1601" spans="10:10" x14ac:dyDescent="0.25">
      <c r="J1601">
        <v>9024090</v>
      </c>
    </row>
    <row r="1602" spans="10:10" x14ac:dyDescent="0.25">
      <c r="J1602">
        <v>903</v>
      </c>
    </row>
    <row r="1603" spans="10:10" x14ac:dyDescent="0.25">
      <c r="J1603">
        <v>90300</v>
      </c>
    </row>
    <row r="1604" spans="10:10" x14ac:dyDescent="0.25">
      <c r="J1604">
        <v>9030000</v>
      </c>
    </row>
    <row r="1605" spans="10:10" x14ac:dyDescent="0.25">
      <c r="J1605">
        <v>904</v>
      </c>
    </row>
    <row r="1606" spans="10:10" x14ac:dyDescent="0.25">
      <c r="J1606">
        <v>90411</v>
      </c>
    </row>
    <row r="1607" spans="10:10" x14ac:dyDescent="0.25">
      <c r="J1607">
        <v>9041110</v>
      </c>
    </row>
    <row r="1608" spans="10:10" x14ac:dyDescent="0.25">
      <c r="J1608">
        <v>9041120</v>
      </c>
    </row>
    <row r="1609" spans="10:10" x14ac:dyDescent="0.25">
      <c r="J1609">
        <v>9041130</v>
      </c>
    </row>
    <row r="1610" spans="10:10" x14ac:dyDescent="0.25">
      <c r="J1610">
        <v>9041140</v>
      </c>
    </row>
    <row r="1611" spans="10:10" x14ac:dyDescent="0.25">
      <c r="J1611">
        <v>9041150</v>
      </c>
    </row>
    <row r="1612" spans="10:10" x14ac:dyDescent="0.25">
      <c r="J1612">
        <v>9041160</v>
      </c>
    </row>
    <row r="1613" spans="10:10" x14ac:dyDescent="0.25">
      <c r="J1613">
        <v>9041170</v>
      </c>
    </row>
    <row r="1614" spans="10:10" x14ac:dyDescent="0.25">
      <c r="J1614">
        <v>9041180</v>
      </c>
    </row>
    <row r="1615" spans="10:10" x14ac:dyDescent="0.25">
      <c r="J1615">
        <v>9041190</v>
      </c>
    </row>
    <row r="1616" spans="10:10" x14ac:dyDescent="0.25">
      <c r="J1616">
        <v>90412</v>
      </c>
    </row>
    <row r="1617" spans="10:10" x14ac:dyDescent="0.25">
      <c r="J1617">
        <v>9041200</v>
      </c>
    </row>
    <row r="1618" spans="10:10" x14ac:dyDescent="0.25">
      <c r="J1618">
        <v>90420</v>
      </c>
    </row>
    <row r="1619" spans="10:10" x14ac:dyDescent="0.25">
      <c r="J1619">
        <v>90421</v>
      </c>
    </row>
    <row r="1620" spans="10:10" x14ac:dyDescent="0.25">
      <c r="J1620">
        <v>9042110</v>
      </c>
    </row>
    <row r="1621" spans="10:10" x14ac:dyDescent="0.25">
      <c r="J1621">
        <v>9042120</v>
      </c>
    </row>
    <row r="1622" spans="10:10" x14ac:dyDescent="0.25">
      <c r="J1622">
        <v>90422</v>
      </c>
    </row>
    <row r="1623" spans="10:10" x14ac:dyDescent="0.25">
      <c r="J1623">
        <v>9042211</v>
      </c>
    </row>
    <row r="1624" spans="10:10" x14ac:dyDescent="0.25">
      <c r="J1624">
        <v>9042212</v>
      </c>
    </row>
    <row r="1625" spans="10:10" x14ac:dyDescent="0.25">
      <c r="J1625">
        <v>9042219</v>
      </c>
    </row>
    <row r="1626" spans="10:10" x14ac:dyDescent="0.25">
      <c r="J1626">
        <v>9042221</v>
      </c>
    </row>
    <row r="1627" spans="10:10" x14ac:dyDescent="0.25">
      <c r="J1627">
        <v>9042229</v>
      </c>
    </row>
    <row r="1628" spans="10:10" x14ac:dyDescent="0.25">
      <c r="J1628">
        <v>905</v>
      </c>
    </row>
    <row r="1629" spans="10:10" x14ac:dyDescent="0.25">
      <c r="J1629">
        <v>90500</v>
      </c>
    </row>
    <row r="1630" spans="10:10" x14ac:dyDescent="0.25">
      <c r="J1630">
        <v>90510</v>
      </c>
    </row>
    <row r="1631" spans="10:10" x14ac:dyDescent="0.25">
      <c r="J1631">
        <v>9051000</v>
      </c>
    </row>
    <row r="1632" spans="10:10" x14ac:dyDescent="0.25">
      <c r="J1632">
        <v>90520</v>
      </c>
    </row>
    <row r="1633" spans="10:10" x14ac:dyDescent="0.25">
      <c r="J1633">
        <v>9052000</v>
      </c>
    </row>
    <row r="1634" spans="10:10" x14ac:dyDescent="0.25">
      <c r="J1634">
        <v>906</v>
      </c>
    </row>
    <row r="1635" spans="10:10" x14ac:dyDescent="0.25">
      <c r="J1635">
        <v>9061010</v>
      </c>
    </row>
    <row r="1636" spans="10:10" x14ac:dyDescent="0.25">
      <c r="J1636">
        <v>9061020</v>
      </c>
    </row>
    <row r="1637" spans="10:10" x14ac:dyDescent="0.25">
      <c r="J1637">
        <v>9061030</v>
      </c>
    </row>
    <row r="1638" spans="10:10" x14ac:dyDescent="0.25">
      <c r="J1638">
        <v>9061090</v>
      </c>
    </row>
    <row r="1639" spans="10:10" x14ac:dyDescent="0.25">
      <c r="J1639">
        <v>90611</v>
      </c>
    </row>
    <row r="1640" spans="10:10" x14ac:dyDescent="0.25">
      <c r="J1640">
        <v>9061110</v>
      </c>
    </row>
    <row r="1641" spans="10:10" x14ac:dyDescent="0.25">
      <c r="J1641">
        <v>9061120</v>
      </c>
    </row>
    <row r="1642" spans="10:10" x14ac:dyDescent="0.25">
      <c r="J1642">
        <v>9061190</v>
      </c>
    </row>
    <row r="1643" spans="10:10" x14ac:dyDescent="0.25">
      <c r="J1643">
        <v>90619</v>
      </c>
    </row>
    <row r="1644" spans="10:10" x14ac:dyDescent="0.25">
      <c r="J1644">
        <v>9061910</v>
      </c>
    </row>
    <row r="1645" spans="10:10" x14ac:dyDescent="0.25">
      <c r="J1645">
        <v>9061990</v>
      </c>
    </row>
    <row r="1646" spans="10:10" x14ac:dyDescent="0.25">
      <c r="J1646">
        <v>90620</v>
      </c>
    </row>
    <row r="1647" spans="10:10" x14ac:dyDescent="0.25">
      <c r="J1647">
        <v>9062000</v>
      </c>
    </row>
    <row r="1648" spans="10:10" x14ac:dyDescent="0.25">
      <c r="J1648">
        <v>907</v>
      </c>
    </row>
    <row r="1649" spans="10:10" x14ac:dyDescent="0.25">
      <c r="J1649">
        <v>90710</v>
      </c>
    </row>
    <row r="1650" spans="10:10" x14ac:dyDescent="0.25">
      <c r="J1650">
        <v>9071010</v>
      </c>
    </row>
    <row r="1651" spans="10:10" x14ac:dyDescent="0.25">
      <c r="J1651">
        <v>9071020</v>
      </c>
    </row>
    <row r="1652" spans="10:10" x14ac:dyDescent="0.25">
      <c r="J1652">
        <v>9071030</v>
      </c>
    </row>
    <row r="1653" spans="10:10" x14ac:dyDescent="0.25">
      <c r="J1653">
        <v>9071090</v>
      </c>
    </row>
    <row r="1654" spans="10:10" x14ac:dyDescent="0.25">
      <c r="J1654">
        <v>90720</v>
      </c>
    </row>
    <row r="1655" spans="10:10" x14ac:dyDescent="0.25">
      <c r="J1655">
        <v>9072000</v>
      </c>
    </row>
    <row r="1656" spans="10:10" x14ac:dyDescent="0.25">
      <c r="J1656">
        <v>908</v>
      </c>
    </row>
    <row r="1657" spans="10:10" x14ac:dyDescent="0.25">
      <c r="J1657">
        <v>90810</v>
      </c>
    </row>
    <row r="1658" spans="10:10" x14ac:dyDescent="0.25">
      <c r="J1658">
        <v>90811</v>
      </c>
    </row>
    <row r="1659" spans="10:10" x14ac:dyDescent="0.25">
      <c r="J1659">
        <v>9081110</v>
      </c>
    </row>
    <row r="1660" spans="10:10" x14ac:dyDescent="0.25">
      <c r="J1660">
        <v>9081120</v>
      </c>
    </row>
    <row r="1661" spans="10:10" x14ac:dyDescent="0.25">
      <c r="J1661">
        <v>90812</v>
      </c>
    </row>
    <row r="1662" spans="10:10" x14ac:dyDescent="0.25">
      <c r="J1662">
        <v>9081200</v>
      </c>
    </row>
    <row r="1663" spans="10:10" x14ac:dyDescent="0.25">
      <c r="J1663">
        <v>90821</v>
      </c>
    </row>
    <row r="1664" spans="10:10" x14ac:dyDescent="0.25">
      <c r="J1664">
        <v>9082100</v>
      </c>
    </row>
    <row r="1665" spans="10:10" x14ac:dyDescent="0.25">
      <c r="J1665">
        <v>90822</v>
      </c>
    </row>
    <row r="1666" spans="10:10" x14ac:dyDescent="0.25">
      <c r="J1666">
        <v>9082200</v>
      </c>
    </row>
    <row r="1667" spans="10:10" x14ac:dyDescent="0.25">
      <c r="J1667">
        <v>90830</v>
      </c>
    </row>
    <row r="1668" spans="10:10" x14ac:dyDescent="0.25">
      <c r="J1668">
        <v>90831</v>
      </c>
    </row>
    <row r="1669" spans="10:10" x14ac:dyDescent="0.25">
      <c r="J1669">
        <v>9083110</v>
      </c>
    </row>
    <row r="1670" spans="10:10" x14ac:dyDescent="0.25">
      <c r="J1670">
        <v>9083120</v>
      </c>
    </row>
    <row r="1671" spans="10:10" x14ac:dyDescent="0.25">
      <c r="J1671">
        <v>9083130</v>
      </c>
    </row>
    <row r="1672" spans="10:10" x14ac:dyDescent="0.25">
      <c r="J1672">
        <v>9083140</v>
      </c>
    </row>
    <row r="1673" spans="10:10" x14ac:dyDescent="0.25">
      <c r="J1673">
        <v>9083150</v>
      </c>
    </row>
    <row r="1674" spans="10:10" x14ac:dyDescent="0.25">
      <c r="J1674">
        <v>9083190</v>
      </c>
    </row>
    <row r="1675" spans="10:10" x14ac:dyDescent="0.25">
      <c r="J1675">
        <v>90832</v>
      </c>
    </row>
    <row r="1676" spans="10:10" x14ac:dyDescent="0.25">
      <c r="J1676">
        <v>9083210</v>
      </c>
    </row>
    <row r="1677" spans="10:10" x14ac:dyDescent="0.25">
      <c r="J1677">
        <v>9083220</v>
      </c>
    </row>
    <row r="1678" spans="10:10" x14ac:dyDescent="0.25">
      <c r="J1678">
        <v>9083230</v>
      </c>
    </row>
    <row r="1679" spans="10:10" x14ac:dyDescent="0.25">
      <c r="J1679">
        <v>9083290</v>
      </c>
    </row>
    <row r="1680" spans="10:10" x14ac:dyDescent="0.25">
      <c r="J1680">
        <v>909</v>
      </c>
    </row>
    <row r="1681" spans="10:10" x14ac:dyDescent="0.25">
      <c r="J1681">
        <v>90910</v>
      </c>
    </row>
    <row r="1682" spans="10:10" x14ac:dyDescent="0.25">
      <c r="J1682">
        <v>90920</v>
      </c>
    </row>
    <row r="1683" spans="10:10" x14ac:dyDescent="0.25">
      <c r="J1683">
        <v>90921</v>
      </c>
    </row>
    <row r="1684" spans="10:10" x14ac:dyDescent="0.25">
      <c r="J1684">
        <v>9092110</v>
      </c>
    </row>
    <row r="1685" spans="10:10" x14ac:dyDescent="0.25">
      <c r="J1685">
        <v>9092190</v>
      </c>
    </row>
    <row r="1686" spans="10:10" x14ac:dyDescent="0.25">
      <c r="J1686">
        <v>90922</v>
      </c>
    </row>
    <row r="1687" spans="10:10" x14ac:dyDescent="0.25">
      <c r="J1687">
        <v>9092200</v>
      </c>
    </row>
    <row r="1688" spans="10:10" x14ac:dyDescent="0.25">
      <c r="J1688">
        <v>90930</v>
      </c>
    </row>
    <row r="1689" spans="10:10" x14ac:dyDescent="0.25">
      <c r="J1689">
        <v>90931</v>
      </c>
    </row>
    <row r="1690" spans="10:10" x14ac:dyDescent="0.25">
      <c r="J1690">
        <v>9093111</v>
      </c>
    </row>
    <row r="1691" spans="10:10" x14ac:dyDescent="0.25">
      <c r="J1691">
        <v>9093119</v>
      </c>
    </row>
    <row r="1692" spans="10:10" x14ac:dyDescent="0.25">
      <c r="J1692">
        <v>9093121</v>
      </c>
    </row>
    <row r="1693" spans="10:10" x14ac:dyDescent="0.25">
      <c r="J1693">
        <v>9093129</v>
      </c>
    </row>
    <row r="1694" spans="10:10" x14ac:dyDescent="0.25">
      <c r="J1694">
        <v>90932</v>
      </c>
    </row>
    <row r="1695" spans="10:10" x14ac:dyDescent="0.25">
      <c r="J1695">
        <v>9093200</v>
      </c>
    </row>
    <row r="1696" spans="10:10" x14ac:dyDescent="0.25">
      <c r="J1696">
        <v>90940</v>
      </c>
    </row>
    <row r="1697" spans="10:10" x14ac:dyDescent="0.25">
      <c r="J1697">
        <v>90950</v>
      </c>
    </row>
    <row r="1698" spans="10:10" x14ac:dyDescent="0.25">
      <c r="J1698">
        <v>90961</v>
      </c>
    </row>
    <row r="1699" spans="10:10" x14ac:dyDescent="0.25">
      <c r="J1699">
        <v>9096111</v>
      </c>
    </row>
    <row r="1700" spans="10:10" x14ac:dyDescent="0.25">
      <c r="J1700">
        <v>9096119</v>
      </c>
    </row>
    <row r="1701" spans="10:10" x14ac:dyDescent="0.25">
      <c r="J1701">
        <v>9096121</v>
      </c>
    </row>
    <row r="1702" spans="10:10" x14ac:dyDescent="0.25">
      <c r="J1702">
        <v>9096129</v>
      </c>
    </row>
    <row r="1703" spans="10:10" x14ac:dyDescent="0.25">
      <c r="J1703">
        <v>9096131</v>
      </c>
    </row>
    <row r="1704" spans="10:10" x14ac:dyDescent="0.25">
      <c r="J1704">
        <v>9096139</v>
      </c>
    </row>
    <row r="1705" spans="10:10" x14ac:dyDescent="0.25">
      <c r="J1705">
        <v>9096141</v>
      </c>
    </row>
    <row r="1706" spans="10:10" x14ac:dyDescent="0.25">
      <c r="J1706">
        <v>9096149</v>
      </c>
    </row>
    <row r="1707" spans="10:10" x14ac:dyDescent="0.25">
      <c r="J1707">
        <v>90962</v>
      </c>
    </row>
    <row r="1708" spans="10:10" x14ac:dyDescent="0.25">
      <c r="J1708">
        <v>9096210</v>
      </c>
    </row>
    <row r="1709" spans="10:10" x14ac:dyDescent="0.25">
      <c r="J1709">
        <v>9096220</v>
      </c>
    </row>
    <row r="1710" spans="10:10" x14ac:dyDescent="0.25">
      <c r="J1710">
        <v>9096230</v>
      </c>
    </row>
    <row r="1711" spans="10:10" x14ac:dyDescent="0.25">
      <c r="J1711">
        <v>9096240</v>
      </c>
    </row>
    <row r="1712" spans="10:10" x14ac:dyDescent="0.25">
      <c r="J1712">
        <v>910</v>
      </c>
    </row>
    <row r="1713" spans="10:10" x14ac:dyDescent="0.25">
      <c r="J1713">
        <v>91010</v>
      </c>
    </row>
    <row r="1714" spans="10:10" x14ac:dyDescent="0.25">
      <c r="J1714">
        <v>91011</v>
      </c>
    </row>
    <row r="1715" spans="10:10" x14ac:dyDescent="0.25">
      <c r="J1715">
        <v>9101110</v>
      </c>
    </row>
    <row r="1716" spans="10:10" x14ac:dyDescent="0.25">
      <c r="J1716">
        <v>9101120</v>
      </c>
    </row>
    <row r="1717" spans="10:10" x14ac:dyDescent="0.25">
      <c r="J1717">
        <v>9101130</v>
      </c>
    </row>
    <row r="1718" spans="10:10" x14ac:dyDescent="0.25">
      <c r="J1718">
        <v>9101190</v>
      </c>
    </row>
    <row r="1719" spans="10:10" x14ac:dyDescent="0.25">
      <c r="J1719">
        <v>91012</v>
      </c>
    </row>
    <row r="1720" spans="10:10" x14ac:dyDescent="0.25">
      <c r="J1720">
        <v>9101210</v>
      </c>
    </row>
    <row r="1721" spans="10:10" x14ac:dyDescent="0.25">
      <c r="J1721">
        <v>9101290</v>
      </c>
    </row>
    <row r="1722" spans="10:10" x14ac:dyDescent="0.25">
      <c r="J1722">
        <v>91020</v>
      </c>
    </row>
    <row r="1723" spans="10:10" x14ac:dyDescent="0.25">
      <c r="J1723">
        <v>9102010</v>
      </c>
    </row>
    <row r="1724" spans="10:10" x14ac:dyDescent="0.25">
      <c r="J1724">
        <v>9102020</v>
      </c>
    </row>
    <row r="1725" spans="10:10" x14ac:dyDescent="0.25">
      <c r="J1725">
        <v>9102090</v>
      </c>
    </row>
    <row r="1726" spans="10:10" x14ac:dyDescent="0.25">
      <c r="J1726">
        <v>91030</v>
      </c>
    </row>
    <row r="1727" spans="10:10" x14ac:dyDescent="0.25">
      <c r="J1727">
        <v>9103010</v>
      </c>
    </row>
    <row r="1728" spans="10:10" x14ac:dyDescent="0.25">
      <c r="J1728">
        <v>9103020</v>
      </c>
    </row>
    <row r="1729" spans="10:10" x14ac:dyDescent="0.25">
      <c r="J1729">
        <v>9103030</v>
      </c>
    </row>
    <row r="1730" spans="10:10" x14ac:dyDescent="0.25">
      <c r="J1730">
        <v>9103090</v>
      </c>
    </row>
    <row r="1731" spans="10:10" x14ac:dyDescent="0.25">
      <c r="J1731">
        <v>9104010</v>
      </c>
    </row>
    <row r="1732" spans="10:10" x14ac:dyDescent="0.25">
      <c r="J1732">
        <v>9104020</v>
      </c>
    </row>
    <row r="1733" spans="10:10" x14ac:dyDescent="0.25">
      <c r="J1733">
        <v>9104030</v>
      </c>
    </row>
    <row r="1734" spans="10:10" x14ac:dyDescent="0.25">
      <c r="J1734">
        <v>9105000</v>
      </c>
    </row>
    <row r="1735" spans="10:10" x14ac:dyDescent="0.25">
      <c r="J1735">
        <v>91091</v>
      </c>
    </row>
    <row r="1736" spans="10:10" x14ac:dyDescent="0.25">
      <c r="J1736">
        <v>9109100</v>
      </c>
    </row>
    <row r="1737" spans="10:10" x14ac:dyDescent="0.25">
      <c r="J1737">
        <v>91099</v>
      </c>
    </row>
    <row r="1738" spans="10:10" x14ac:dyDescent="0.25">
      <c r="J1738">
        <v>9109911</v>
      </c>
    </row>
    <row r="1739" spans="10:10" x14ac:dyDescent="0.25">
      <c r="J1739">
        <v>9109912</v>
      </c>
    </row>
    <row r="1740" spans="10:10" x14ac:dyDescent="0.25">
      <c r="J1740">
        <v>9109913</v>
      </c>
    </row>
    <row r="1741" spans="10:10" x14ac:dyDescent="0.25">
      <c r="J1741">
        <v>9109914</v>
      </c>
    </row>
    <row r="1742" spans="10:10" x14ac:dyDescent="0.25">
      <c r="J1742">
        <v>9109915</v>
      </c>
    </row>
    <row r="1743" spans="10:10" x14ac:dyDescent="0.25">
      <c r="J1743">
        <v>9109919</v>
      </c>
    </row>
    <row r="1744" spans="10:10" x14ac:dyDescent="0.25">
      <c r="J1744">
        <v>9109921</v>
      </c>
    </row>
    <row r="1745" spans="10:10" x14ac:dyDescent="0.25">
      <c r="J1745">
        <v>9109923</v>
      </c>
    </row>
    <row r="1746" spans="10:10" x14ac:dyDescent="0.25">
      <c r="J1746">
        <v>9109924</v>
      </c>
    </row>
    <row r="1747" spans="10:10" x14ac:dyDescent="0.25">
      <c r="J1747">
        <v>9109925</v>
      </c>
    </row>
    <row r="1748" spans="10:10" x14ac:dyDescent="0.25">
      <c r="J1748">
        <v>9109926</v>
      </c>
    </row>
    <row r="1749" spans="10:10" x14ac:dyDescent="0.25">
      <c r="J1749">
        <v>9109927</v>
      </c>
    </row>
    <row r="1750" spans="10:10" x14ac:dyDescent="0.25">
      <c r="J1750">
        <v>9109929</v>
      </c>
    </row>
    <row r="1751" spans="10:10" x14ac:dyDescent="0.25">
      <c r="J1751">
        <v>9109939</v>
      </c>
    </row>
    <row r="1752" spans="10:10" x14ac:dyDescent="0.25">
      <c r="J1752">
        <v>9109990</v>
      </c>
    </row>
    <row r="1753" spans="10:10" x14ac:dyDescent="0.25">
      <c r="J1753">
        <v>10</v>
      </c>
    </row>
    <row r="1754" spans="10:10" x14ac:dyDescent="0.25">
      <c r="J1754">
        <v>1001</v>
      </c>
    </row>
    <row r="1755" spans="10:10" x14ac:dyDescent="0.25">
      <c r="J1755">
        <v>100110</v>
      </c>
    </row>
    <row r="1756" spans="10:10" x14ac:dyDescent="0.25">
      <c r="J1756">
        <v>10011010</v>
      </c>
    </row>
    <row r="1757" spans="10:10" x14ac:dyDescent="0.25">
      <c r="J1757">
        <v>10011090</v>
      </c>
    </row>
    <row r="1758" spans="10:10" x14ac:dyDescent="0.25">
      <c r="J1758">
        <v>100111</v>
      </c>
    </row>
    <row r="1759" spans="10:10" x14ac:dyDescent="0.25">
      <c r="J1759">
        <v>10011100</v>
      </c>
    </row>
    <row r="1760" spans="10:10" x14ac:dyDescent="0.25">
      <c r="J1760">
        <v>100119</v>
      </c>
    </row>
    <row r="1761" spans="10:10" x14ac:dyDescent="0.25">
      <c r="J1761">
        <v>10011900</v>
      </c>
    </row>
    <row r="1762" spans="10:10" x14ac:dyDescent="0.25">
      <c r="J1762">
        <v>100190</v>
      </c>
    </row>
    <row r="1763" spans="10:10" x14ac:dyDescent="0.25">
      <c r="J1763">
        <v>10019010</v>
      </c>
    </row>
    <row r="1764" spans="10:10" x14ac:dyDescent="0.25">
      <c r="J1764">
        <v>10019020</v>
      </c>
    </row>
    <row r="1765" spans="10:10" x14ac:dyDescent="0.25">
      <c r="J1765">
        <v>10019031</v>
      </c>
    </row>
    <row r="1766" spans="10:10" x14ac:dyDescent="0.25">
      <c r="J1766">
        <v>10019039</v>
      </c>
    </row>
    <row r="1767" spans="10:10" x14ac:dyDescent="0.25">
      <c r="J1767">
        <v>100191</v>
      </c>
    </row>
    <row r="1768" spans="10:10" x14ac:dyDescent="0.25">
      <c r="J1768">
        <v>10019100</v>
      </c>
    </row>
    <row r="1769" spans="10:10" x14ac:dyDescent="0.25">
      <c r="J1769">
        <v>100199</v>
      </c>
    </row>
    <row r="1770" spans="10:10" x14ac:dyDescent="0.25">
      <c r="J1770">
        <v>10019910</v>
      </c>
    </row>
    <row r="1771" spans="10:10" x14ac:dyDescent="0.25">
      <c r="J1771">
        <v>10019920</v>
      </c>
    </row>
    <row r="1772" spans="10:10" x14ac:dyDescent="0.25">
      <c r="J1772">
        <v>1002</v>
      </c>
    </row>
    <row r="1773" spans="10:10" x14ac:dyDescent="0.25">
      <c r="J1773">
        <v>100200</v>
      </c>
    </row>
    <row r="1774" spans="10:10" x14ac:dyDescent="0.25">
      <c r="J1774">
        <v>10020010</v>
      </c>
    </row>
    <row r="1775" spans="10:10" x14ac:dyDescent="0.25">
      <c r="J1775">
        <v>10020090</v>
      </c>
    </row>
    <row r="1776" spans="10:10" x14ac:dyDescent="0.25">
      <c r="J1776">
        <v>100210</v>
      </c>
    </row>
    <row r="1777" spans="10:10" x14ac:dyDescent="0.25">
      <c r="J1777">
        <v>10021000</v>
      </c>
    </row>
    <row r="1778" spans="10:10" x14ac:dyDescent="0.25">
      <c r="J1778">
        <v>100290</v>
      </c>
    </row>
    <row r="1779" spans="10:10" x14ac:dyDescent="0.25">
      <c r="J1779">
        <v>10029000</v>
      </c>
    </row>
    <row r="1780" spans="10:10" x14ac:dyDescent="0.25">
      <c r="J1780">
        <v>1003</v>
      </c>
    </row>
    <row r="1781" spans="10:10" x14ac:dyDescent="0.25">
      <c r="J1781">
        <v>100300</v>
      </c>
    </row>
    <row r="1782" spans="10:10" x14ac:dyDescent="0.25">
      <c r="J1782">
        <v>10030010</v>
      </c>
    </row>
    <row r="1783" spans="10:10" x14ac:dyDescent="0.25">
      <c r="J1783">
        <v>10030090</v>
      </c>
    </row>
    <row r="1784" spans="10:10" x14ac:dyDescent="0.25">
      <c r="J1784">
        <v>100310</v>
      </c>
    </row>
    <row r="1785" spans="10:10" x14ac:dyDescent="0.25">
      <c r="J1785">
        <v>10031000</v>
      </c>
    </row>
    <row r="1786" spans="10:10" x14ac:dyDescent="0.25">
      <c r="J1786">
        <v>100390</v>
      </c>
    </row>
    <row r="1787" spans="10:10" x14ac:dyDescent="0.25">
      <c r="J1787">
        <v>10039000</v>
      </c>
    </row>
    <row r="1788" spans="10:10" x14ac:dyDescent="0.25">
      <c r="J1788">
        <v>1004</v>
      </c>
    </row>
    <row r="1789" spans="10:10" x14ac:dyDescent="0.25">
      <c r="J1789">
        <v>100400</v>
      </c>
    </row>
    <row r="1790" spans="10:10" x14ac:dyDescent="0.25">
      <c r="J1790">
        <v>10040010</v>
      </c>
    </row>
    <row r="1791" spans="10:10" x14ac:dyDescent="0.25">
      <c r="J1791">
        <v>10040090</v>
      </c>
    </row>
    <row r="1792" spans="10:10" x14ac:dyDescent="0.25">
      <c r="J1792">
        <v>100410</v>
      </c>
    </row>
    <row r="1793" spans="10:10" x14ac:dyDescent="0.25">
      <c r="J1793">
        <v>10041000</v>
      </c>
    </row>
    <row r="1794" spans="10:10" x14ac:dyDescent="0.25">
      <c r="J1794">
        <v>100490</v>
      </c>
    </row>
    <row r="1795" spans="10:10" x14ac:dyDescent="0.25">
      <c r="J1795">
        <v>10049000</v>
      </c>
    </row>
    <row r="1796" spans="10:10" x14ac:dyDescent="0.25">
      <c r="J1796">
        <v>1005</v>
      </c>
    </row>
    <row r="1797" spans="10:10" x14ac:dyDescent="0.25">
      <c r="J1797">
        <v>100510</v>
      </c>
    </row>
    <row r="1798" spans="10:10" x14ac:dyDescent="0.25">
      <c r="J1798">
        <v>10051000</v>
      </c>
    </row>
    <row r="1799" spans="10:10" x14ac:dyDescent="0.25">
      <c r="J1799">
        <v>100590</v>
      </c>
    </row>
    <row r="1800" spans="10:10" x14ac:dyDescent="0.25">
      <c r="J1800">
        <v>10059000</v>
      </c>
    </row>
    <row r="1801" spans="10:10" x14ac:dyDescent="0.25">
      <c r="J1801">
        <v>10059011</v>
      </c>
    </row>
    <row r="1802" spans="10:10" x14ac:dyDescent="0.25">
      <c r="J1802">
        <v>10059019</v>
      </c>
    </row>
    <row r="1803" spans="10:10" x14ac:dyDescent="0.25">
      <c r="J1803">
        <v>10059020</v>
      </c>
    </row>
    <row r="1804" spans="10:10" x14ac:dyDescent="0.25">
      <c r="J1804">
        <v>10059030</v>
      </c>
    </row>
    <row r="1805" spans="10:10" x14ac:dyDescent="0.25">
      <c r="J1805">
        <v>10059090</v>
      </c>
    </row>
    <row r="1806" spans="10:10" x14ac:dyDescent="0.25">
      <c r="J1806">
        <v>1006</v>
      </c>
    </row>
    <row r="1807" spans="10:10" x14ac:dyDescent="0.25">
      <c r="J1807">
        <v>100610</v>
      </c>
    </row>
    <row r="1808" spans="10:10" x14ac:dyDescent="0.25">
      <c r="J1808">
        <v>10061010</v>
      </c>
    </row>
    <row r="1809" spans="10:10" x14ac:dyDescent="0.25">
      <c r="J1809">
        <v>10061090</v>
      </c>
    </row>
    <row r="1810" spans="10:10" x14ac:dyDescent="0.25">
      <c r="J1810">
        <v>100620</v>
      </c>
    </row>
    <row r="1811" spans="10:10" x14ac:dyDescent="0.25">
      <c r="J1811">
        <v>10062000</v>
      </c>
    </row>
    <row r="1812" spans="10:10" x14ac:dyDescent="0.25">
      <c r="J1812">
        <v>100630</v>
      </c>
    </row>
    <row r="1813" spans="10:10" x14ac:dyDescent="0.25">
      <c r="J1813">
        <v>10063010</v>
      </c>
    </row>
    <row r="1814" spans="10:10" x14ac:dyDescent="0.25">
      <c r="J1814">
        <v>10063020</v>
      </c>
    </row>
    <row r="1815" spans="10:10" x14ac:dyDescent="0.25">
      <c r="J1815">
        <v>10063090</v>
      </c>
    </row>
    <row r="1816" spans="10:10" x14ac:dyDescent="0.25">
      <c r="J1816">
        <v>100640</v>
      </c>
    </row>
    <row r="1817" spans="10:10" x14ac:dyDescent="0.25">
      <c r="J1817">
        <v>10064000</v>
      </c>
    </row>
    <row r="1818" spans="10:10" x14ac:dyDescent="0.25">
      <c r="J1818">
        <v>1007</v>
      </c>
    </row>
    <row r="1819" spans="10:10" x14ac:dyDescent="0.25">
      <c r="J1819">
        <v>100700</v>
      </c>
    </row>
    <row r="1820" spans="10:10" x14ac:dyDescent="0.25">
      <c r="J1820">
        <v>10070010</v>
      </c>
    </row>
    <row r="1821" spans="10:10" x14ac:dyDescent="0.25">
      <c r="J1821">
        <v>10070090</v>
      </c>
    </row>
    <row r="1822" spans="10:10" x14ac:dyDescent="0.25">
      <c r="J1822">
        <v>100710</v>
      </c>
    </row>
    <row r="1823" spans="10:10" x14ac:dyDescent="0.25">
      <c r="J1823">
        <v>10071000</v>
      </c>
    </row>
    <row r="1824" spans="10:10" x14ac:dyDescent="0.25">
      <c r="J1824">
        <v>100790</v>
      </c>
    </row>
    <row r="1825" spans="10:10" x14ac:dyDescent="0.25">
      <c r="J1825">
        <v>10079000</v>
      </c>
    </row>
    <row r="1826" spans="10:10" x14ac:dyDescent="0.25">
      <c r="J1826">
        <v>1008</v>
      </c>
    </row>
    <row r="1827" spans="10:10" x14ac:dyDescent="0.25">
      <c r="J1827">
        <v>100810</v>
      </c>
    </row>
    <row r="1828" spans="10:10" x14ac:dyDescent="0.25">
      <c r="J1828">
        <v>10081010</v>
      </c>
    </row>
    <row r="1829" spans="10:10" x14ac:dyDescent="0.25">
      <c r="J1829">
        <v>10081090</v>
      </c>
    </row>
    <row r="1830" spans="10:10" x14ac:dyDescent="0.25">
      <c r="J1830">
        <v>100820</v>
      </c>
    </row>
    <row r="1831" spans="10:10" x14ac:dyDescent="0.25">
      <c r="J1831">
        <v>10082011</v>
      </c>
    </row>
    <row r="1832" spans="10:10" x14ac:dyDescent="0.25">
      <c r="J1832">
        <v>10082019</v>
      </c>
    </row>
    <row r="1833" spans="10:10" x14ac:dyDescent="0.25">
      <c r="J1833">
        <v>10082021</v>
      </c>
    </row>
    <row r="1834" spans="10:10" x14ac:dyDescent="0.25">
      <c r="J1834">
        <v>10082029</v>
      </c>
    </row>
    <row r="1835" spans="10:10" x14ac:dyDescent="0.25">
      <c r="J1835">
        <v>10082031</v>
      </c>
    </row>
    <row r="1836" spans="10:10" x14ac:dyDescent="0.25">
      <c r="J1836">
        <v>10082039</v>
      </c>
    </row>
    <row r="1837" spans="10:10" x14ac:dyDescent="0.25">
      <c r="J1837">
        <v>100821</v>
      </c>
    </row>
    <row r="1838" spans="10:10" x14ac:dyDescent="0.25">
      <c r="J1838">
        <v>10082110</v>
      </c>
    </row>
    <row r="1839" spans="10:10" x14ac:dyDescent="0.25">
      <c r="J1839">
        <v>10082120</v>
      </c>
    </row>
    <row r="1840" spans="10:10" x14ac:dyDescent="0.25">
      <c r="J1840">
        <v>10082130</v>
      </c>
    </row>
    <row r="1841" spans="10:10" x14ac:dyDescent="0.25">
      <c r="J1841">
        <v>100829</v>
      </c>
    </row>
    <row r="1842" spans="10:10" x14ac:dyDescent="0.25">
      <c r="J1842">
        <v>10082910</v>
      </c>
    </row>
    <row r="1843" spans="10:10" x14ac:dyDescent="0.25">
      <c r="J1843">
        <v>10082920</v>
      </c>
    </row>
    <row r="1844" spans="10:10" x14ac:dyDescent="0.25">
      <c r="J1844">
        <v>10082930</v>
      </c>
    </row>
    <row r="1845" spans="10:10" x14ac:dyDescent="0.25">
      <c r="J1845">
        <v>100830</v>
      </c>
    </row>
    <row r="1846" spans="10:10" x14ac:dyDescent="0.25">
      <c r="J1846">
        <v>10083010</v>
      </c>
    </row>
    <row r="1847" spans="10:10" x14ac:dyDescent="0.25">
      <c r="J1847">
        <v>10083090</v>
      </c>
    </row>
    <row r="1848" spans="10:10" x14ac:dyDescent="0.25">
      <c r="J1848">
        <v>100840</v>
      </c>
    </row>
    <row r="1849" spans="10:10" x14ac:dyDescent="0.25">
      <c r="J1849">
        <v>10084000</v>
      </c>
    </row>
    <row r="1850" spans="10:10" x14ac:dyDescent="0.25">
      <c r="J1850">
        <v>100850</v>
      </c>
    </row>
    <row r="1851" spans="10:10" x14ac:dyDescent="0.25">
      <c r="J1851">
        <v>10085000</v>
      </c>
    </row>
    <row r="1852" spans="10:10" x14ac:dyDescent="0.25">
      <c r="J1852">
        <v>100860</v>
      </c>
    </row>
    <row r="1853" spans="10:10" x14ac:dyDescent="0.25">
      <c r="J1853">
        <v>10086000</v>
      </c>
    </row>
    <row r="1854" spans="10:10" x14ac:dyDescent="0.25">
      <c r="J1854">
        <v>100890</v>
      </c>
    </row>
    <row r="1855" spans="10:10" x14ac:dyDescent="0.25">
      <c r="J1855">
        <v>10089010</v>
      </c>
    </row>
    <row r="1856" spans="10:10" x14ac:dyDescent="0.25">
      <c r="J1856">
        <v>10089090</v>
      </c>
    </row>
    <row r="1857" spans="10:10" x14ac:dyDescent="0.25">
      <c r="J1857">
        <v>1009</v>
      </c>
    </row>
    <row r="1858" spans="10:10" x14ac:dyDescent="0.25">
      <c r="J1858">
        <v>10091090</v>
      </c>
    </row>
    <row r="1859" spans="10:10" x14ac:dyDescent="0.25">
      <c r="J1859">
        <v>11</v>
      </c>
    </row>
    <row r="1860" spans="10:10" x14ac:dyDescent="0.25">
      <c r="J1860">
        <v>1101</v>
      </c>
    </row>
    <row r="1861" spans="10:10" x14ac:dyDescent="0.25">
      <c r="J1861">
        <v>110100</v>
      </c>
    </row>
    <row r="1862" spans="10:10" x14ac:dyDescent="0.25">
      <c r="J1862">
        <v>11010000</v>
      </c>
    </row>
    <row r="1863" spans="10:10" x14ac:dyDescent="0.25">
      <c r="J1863">
        <v>1102</v>
      </c>
    </row>
    <row r="1864" spans="10:10" x14ac:dyDescent="0.25">
      <c r="J1864">
        <v>11021000</v>
      </c>
    </row>
    <row r="1865" spans="10:10" x14ac:dyDescent="0.25">
      <c r="J1865">
        <v>110220</v>
      </c>
    </row>
    <row r="1866" spans="10:10" x14ac:dyDescent="0.25">
      <c r="J1866">
        <v>11022000</v>
      </c>
    </row>
    <row r="1867" spans="10:10" x14ac:dyDescent="0.25">
      <c r="J1867">
        <v>11023000</v>
      </c>
    </row>
    <row r="1868" spans="10:10" x14ac:dyDescent="0.25">
      <c r="J1868">
        <v>110290</v>
      </c>
    </row>
    <row r="1869" spans="10:10" x14ac:dyDescent="0.25">
      <c r="J1869">
        <v>11029000</v>
      </c>
    </row>
    <row r="1870" spans="10:10" x14ac:dyDescent="0.25">
      <c r="J1870">
        <v>11029010</v>
      </c>
    </row>
    <row r="1871" spans="10:10" x14ac:dyDescent="0.25">
      <c r="J1871">
        <v>11029021</v>
      </c>
    </row>
    <row r="1872" spans="10:10" x14ac:dyDescent="0.25">
      <c r="J1872">
        <v>11029022</v>
      </c>
    </row>
    <row r="1873" spans="10:10" x14ac:dyDescent="0.25">
      <c r="J1873">
        <v>11029029</v>
      </c>
    </row>
    <row r="1874" spans="10:10" x14ac:dyDescent="0.25">
      <c r="J1874">
        <v>11029090</v>
      </c>
    </row>
    <row r="1875" spans="10:10" x14ac:dyDescent="0.25">
      <c r="J1875">
        <v>1103</v>
      </c>
    </row>
    <row r="1876" spans="10:10" x14ac:dyDescent="0.25">
      <c r="J1876">
        <v>110311</v>
      </c>
    </row>
    <row r="1877" spans="10:10" x14ac:dyDescent="0.25">
      <c r="J1877">
        <v>11031110</v>
      </c>
    </row>
    <row r="1878" spans="10:10" x14ac:dyDescent="0.25">
      <c r="J1878">
        <v>11031120</v>
      </c>
    </row>
    <row r="1879" spans="10:10" x14ac:dyDescent="0.25">
      <c r="J1879">
        <v>110313</v>
      </c>
    </row>
    <row r="1880" spans="10:10" x14ac:dyDescent="0.25">
      <c r="J1880">
        <v>11031300</v>
      </c>
    </row>
    <row r="1881" spans="10:10" x14ac:dyDescent="0.25">
      <c r="J1881">
        <v>110319</v>
      </c>
    </row>
    <row r="1882" spans="10:10" x14ac:dyDescent="0.25">
      <c r="J1882">
        <v>11031900</v>
      </c>
    </row>
    <row r="1883" spans="10:10" x14ac:dyDescent="0.25">
      <c r="J1883">
        <v>110320</v>
      </c>
    </row>
    <row r="1884" spans="10:10" x14ac:dyDescent="0.25">
      <c r="J1884">
        <v>11032000</v>
      </c>
    </row>
    <row r="1885" spans="10:10" x14ac:dyDescent="0.25">
      <c r="J1885">
        <v>1104</v>
      </c>
    </row>
    <row r="1886" spans="10:10" x14ac:dyDescent="0.25">
      <c r="J1886">
        <v>110412</v>
      </c>
    </row>
    <row r="1887" spans="10:10" x14ac:dyDescent="0.25">
      <c r="J1887">
        <v>11041200</v>
      </c>
    </row>
    <row r="1888" spans="10:10" x14ac:dyDescent="0.25">
      <c r="J1888">
        <v>110419</v>
      </c>
    </row>
    <row r="1889" spans="10:10" x14ac:dyDescent="0.25">
      <c r="J1889">
        <v>11041900</v>
      </c>
    </row>
    <row r="1890" spans="10:10" x14ac:dyDescent="0.25">
      <c r="J1890">
        <v>110422</v>
      </c>
    </row>
    <row r="1891" spans="10:10" x14ac:dyDescent="0.25">
      <c r="J1891">
        <v>11042200</v>
      </c>
    </row>
    <row r="1892" spans="10:10" x14ac:dyDescent="0.25">
      <c r="J1892">
        <v>110423</v>
      </c>
    </row>
    <row r="1893" spans="10:10" x14ac:dyDescent="0.25">
      <c r="J1893">
        <v>11042300</v>
      </c>
    </row>
    <row r="1894" spans="10:10" x14ac:dyDescent="0.25">
      <c r="J1894">
        <v>110429</v>
      </c>
    </row>
    <row r="1895" spans="10:10" x14ac:dyDescent="0.25">
      <c r="J1895">
        <v>11042900</v>
      </c>
    </row>
    <row r="1896" spans="10:10" x14ac:dyDescent="0.25">
      <c r="J1896">
        <v>110430</v>
      </c>
    </row>
    <row r="1897" spans="10:10" x14ac:dyDescent="0.25">
      <c r="J1897">
        <v>11043000</v>
      </c>
    </row>
    <row r="1898" spans="10:10" x14ac:dyDescent="0.25">
      <c r="J1898">
        <v>1105</v>
      </c>
    </row>
    <row r="1899" spans="10:10" x14ac:dyDescent="0.25">
      <c r="J1899">
        <v>110510</v>
      </c>
    </row>
    <row r="1900" spans="10:10" x14ac:dyDescent="0.25">
      <c r="J1900">
        <v>11051000</v>
      </c>
    </row>
    <row r="1901" spans="10:10" x14ac:dyDescent="0.25">
      <c r="J1901">
        <v>110520</v>
      </c>
    </row>
    <row r="1902" spans="10:10" x14ac:dyDescent="0.25">
      <c r="J1902">
        <v>11052000</v>
      </c>
    </row>
    <row r="1903" spans="10:10" x14ac:dyDescent="0.25">
      <c r="J1903">
        <v>1106</v>
      </c>
    </row>
    <row r="1904" spans="10:10" x14ac:dyDescent="0.25">
      <c r="J1904">
        <v>110610</v>
      </c>
    </row>
    <row r="1905" spans="10:10" x14ac:dyDescent="0.25">
      <c r="J1905">
        <v>11061000</v>
      </c>
    </row>
    <row r="1906" spans="10:10" x14ac:dyDescent="0.25">
      <c r="J1906">
        <v>11061010</v>
      </c>
    </row>
    <row r="1907" spans="10:10" x14ac:dyDescent="0.25">
      <c r="J1907">
        <v>11061090</v>
      </c>
    </row>
    <row r="1908" spans="10:10" x14ac:dyDescent="0.25">
      <c r="J1908">
        <v>110620</v>
      </c>
    </row>
    <row r="1909" spans="10:10" x14ac:dyDescent="0.25">
      <c r="J1909">
        <v>11062010</v>
      </c>
    </row>
    <row r="1910" spans="10:10" x14ac:dyDescent="0.25">
      <c r="J1910">
        <v>11062020</v>
      </c>
    </row>
    <row r="1911" spans="10:10" x14ac:dyDescent="0.25">
      <c r="J1911">
        <v>11062090</v>
      </c>
    </row>
    <row r="1912" spans="10:10" x14ac:dyDescent="0.25">
      <c r="J1912">
        <v>110630</v>
      </c>
    </row>
    <row r="1913" spans="10:10" x14ac:dyDescent="0.25">
      <c r="J1913">
        <v>11063010</v>
      </c>
    </row>
    <row r="1914" spans="10:10" x14ac:dyDescent="0.25">
      <c r="J1914">
        <v>11063020</v>
      </c>
    </row>
    <row r="1915" spans="10:10" x14ac:dyDescent="0.25">
      <c r="J1915">
        <v>11063030</v>
      </c>
    </row>
    <row r="1916" spans="10:10" x14ac:dyDescent="0.25">
      <c r="J1916">
        <v>11063090</v>
      </c>
    </row>
    <row r="1917" spans="10:10" x14ac:dyDescent="0.25">
      <c r="J1917">
        <v>1107</v>
      </c>
    </row>
    <row r="1918" spans="10:10" x14ac:dyDescent="0.25">
      <c r="J1918">
        <v>110710</v>
      </c>
    </row>
    <row r="1919" spans="10:10" x14ac:dyDescent="0.25">
      <c r="J1919">
        <v>11071000</v>
      </c>
    </row>
    <row r="1920" spans="10:10" x14ac:dyDescent="0.25">
      <c r="J1920">
        <v>110720</v>
      </c>
    </row>
    <row r="1921" spans="10:10" x14ac:dyDescent="0.25">
      <c r="J1921">
        <v>11072000</v>
      </c>
    </row>
    <row r="1922" spans="10:10" x14ac:dyDescent="0.25">
      <c r="J1922">
        <v>1108</v>
      </c>
    </row>
    <row r="1923" spans="10:10" x14ac:dyDescent="0.25">
      <c r="J1923">
        <v>110811</v>
      </c>
    </row>
    <row r="1924" spans="10:10" x14ac:dyDescent="0.25">
      <c r="J1924">
        <v>11081100</v>
      </c>
    </row>
    <row r="1925" spans="10:10" x14ac:dyDescent="0.25">
      <c r="J1925">
        <v>110812</v>
      </c>
    </row>
    <row r="1926" spans="10:10" x14ac:dyDescent="0.25">
      <c r="J1926">
        <v>11081200</v>
      </c>
    </row>
    <row r="1927" spans="10:10" x14ac:dyDescent="0.25">
      <c r="J1927">
        <v>110813</v>
      </c>
    </row>
    <row r="1928" spans="10:10" x14ac:dyDescent="0.25">
      <c r="J1928">
        <v>11081300</v>
      </c>
    </row>
    <row r="1929" spans="10:10" x14ac:dyDescent="0.25">
      <c r="J1929">
        <v>110814</v>
      </c>
    </row>
    <row r="1930" spans="10:10" x14ac:dyDescent="0.25">
      <c r="J1930">
        <v>11081400</v>
      </c>
    </row>
    <row r="1931" spans="10:10" x14ac:dyDescent="0.25">
      <c r="J1931">
        <v>110819</v>
      </c>
    </row>
    <row r="1932" spans="10:10" x14ac:dyDescent="0.25">
      <c r="J1932">
        <v>11081910</v>
      </c>
    </row>
    <row r="1933" spans="10:10" x14ac:dyDescent="0.25">
      <c r="J1933">
        <v>11081990</v>
      </c>
    </row>
    <row r="1934" spans="10:10" x14ac:dyDescent="0.25">
      <c r="J1934">
        <v>110820</v>
      </c>
    </row>
    <row r="1935" spans="10:10" x14ac:dyDescent="0.25">
      <c r="J1935">
        <v>11082000</v>
      </c>
    </row>
    <row r="1936" spans="10:10" x14ac:dyDescent="0.25">
      <c r="J1936">
        <v>1109</v>
      </c>
    </row>
    <row r="1937" spans="10:10" x14ac:dyDescent="0.25">
      <c r="J1937">
        <v>110900</v>
      </c>
    </row>
    <row r="1938" spans="10:10" x14ac:dyDescent="0.25">
      <c r="J1938">
        <v>11090000</v>
      </c>
    </row>
    <row r="1939" spans="10:10" x14ac:dyDescent="0.25">
      <c r="J1939">
        <v>1111</v>
      </c>
    </row>
    <row r="1940" spans="10:10" x14ac:dyDescent="0.25">
      <c r="J1940">
        <v>12</v>
      </c>
    </row>
    <row r="1941" spans="10:10" x14ac:dyDescent="0.25">
      <c r="J1941">
        <v>1201</v>
      </c>
    </row>
    <row r="1942" spans="10:10" x14ac:dyDescent="0.25">
      <c r="J1942">
        <v>120100</v>
      </c>
    </row>
    <row r="1943" spans="10:10" x14ac:dyDescent="0.25">
      <c r="J1943">
        <v>12010010</v>
      </c>
    </row>
    <row r="1944" spans="10:10" x14ac:dyDescent="0.25">
      <c r="J1944">
        <v>12010090</v>
      </c>
    </row>
    <row r="1945" spans="10:10" x14ac:dyDescent="0.25">
      <c r="J1945">
        <v>120110</v>
      </c>
    </row>
    <row r="1946" spans="10:10" x14ac:dyDescent="0.25">
      <c r="J1946">
        <v>12011000</v>
      </c>
    </row>
    <row r="1947" spans="10:10" x14ac:dyDescent="0.25">
      <c r="J1947">
        <v>120190</v>
      </c>
    </row>
    <row r="1948" spans="10:10" x14ac:dyDescent="0.25">
      <c r="J1948">
        <v>12019000</v>
      </c>
    </row>
    <row r="1949" spans="10:10" x14ac:dyDescent="0.25">
      <c r="J1949">
        <v>1202</v>
      </c>
    </row>
    <row r="1950" spans="10:10" x14ac:dyDescent="0.25">
      <c r="J1950">
        <v>120210</v>
      </c>
    </row>
    <row r="1951" spans="10:10" x14ac:dyDescent="0.25">
      <c r="J1951">
        <v>12021011</v>
      </c>
    </row>
    <row r="1952" spans="10:10" x14ac:dyDescent="0.25">
      <c r="J1952">
        <v>12021019</v>
      </c>
    </row>
    <row r="1953" spans="10:10" x14ac:dyDescent="0.25">
      <c r="J1953">
        <v>12021091</v>
      </c>
    </row>
    <row r="1954" spans="10:10" x14ac:dyDescent="0.25">
      <c r="J1954">
        <v>12021099</v>
      </c>
    </row>
    <row r="1955" spans="10:10" x14ac:dyDescent="0.25">
      <c r="J1955">
        <v>120220</v>
      </c>
    </row>
    <row r="1956" spans="10:10" x14ac:dyDescent="0.25">
      <c r="J1956">
        <v>12022010</v>
      </c>
    </row>
    <row r="1957" spans="10:10" x14ac:dyDescent="0.25">
      <c r="J1957">
        <v>12022090</v>
      </c>
    </row>
    <row r="1958" spans="10:10" x14ac:dyDescent="0.25">
      <c r="J1958">
        <v>120230</v>
      </c>
    </row>
    <row r="1959" spans="10:10" x14ac:dyDescent="0.25">
      <c r="J1959">
        <v>12023010</v>
      </c>
    </row>
    <row r="1960" spans="10:10" x14ac:dyDescent="0.25">
      <c r="J1960">
        <v>12023090</v>
      </c>
    </row>
    <row r="1961" spans="10:10" x14ac:dyDescent="0.25">
      <c r="J1961">
        <v>120241</v>
      </c>
    </row>
    <row r="1962" spans="10:10" x14ac:dyDescent="0.25">
      <c r="J1962">
        <v>12024110</v>
      </c>
    </row>
    <row r="1963" spans="10:10" x14ac:dyDescent="0.25">
      <c r="J1963">
        <v>12024190</v>
      </c>
    </row>
    <row r="1964" spans="10:10" x14ac:dyDescent="0.25">
      <c r="J1964">
        <v>120242</v>
      </c>
    </row>
    <row r="1965" spans="10:10" x14ac:dyDescent="0.25">
      <c r="J1965">
        <v>12024210</v>
      </c>
    </row>
    <row r="1966" spans="10:10" x14ac:dyDescent="0.25">
      <c r="J1966">
        <v>12024220</v>
      </c>
    </row>
    <row r="1967" spans="10:10" x14ac:dyDescent="0.25">
      <c r="J1967">
        <v>12024290</v>
      </c>
    </row>
    <row r="1968" spans="10:10" x14ac:dyDescent="0.25">
      <c r="J1968">
        <v>1203</v>
      </c>
    </row>
    <row r="1969" spans="10:10" x14ac:dyDescent="0.25">
      <c r="J1969">
        <v>120300</v>
      </c>
    </row>
    <row r="1970" spans="10:10" x14ac:dyDescent="0.25">
      <c r="J1970">
        <v>12030000</v>
      </c>
    </row>
    <row r="1971" spans="10:10" x14ac:dyDescent="0.25">
      <c r="J1971">
        <v>1204</v>
      </c>
    </row>
    <row r="1972" spans="10:10" x14ac:dyDescent="0.25">
      <c r="J1972">
        <v>120400</v>
      </c>
    </row>
    <row r="1973" spans="10:10" x14ac:dyDescent="0.25">
      <c r="J1973">
        <v>12040010</v>
      </c>
    </row>
    <row r="1974" spans="10:10" x14ac:dyDescent="0.25">
      <c r="J1974">
        <v>12040090</v>
      </c>
    </row>
    <row r="1975" spans="10:10" x14ac:dyDescent="0.25">
      <c r="J1975">
        <v>1205</v>
      </c>
    </row>
    <row r="1976" spans="10:10" x14ac:dyDescent="0.25">
      <c r="J1976">
        <v>120510</v>
      </c>
    </row>
    <row r="1977" spans="10:10" x14ac:dyDescent="0.25">
      <c r="J1977">
        <v>12051000</v>
      </c>
    </row>
    <row r="1978" spans="10:10" x14ac:dyDescent="0.25">
      <c r="J1978">
        <v>120590</v>
      </c>
    </row>
    <row r="1979" spans="10:10" x14ac:dyDescent="0.25">
      <c r="J1979">
        <v>12059000</v>
      </c>
    </row>
    <row r="1980" spans="10:10" x14ac:dyDescent="0.25">
      <c r="J1980">
        <v>1206</v>
      </c>
    </row>
    <row r="1981" spans="10:10" x14ac:dyDescent="0.25">
      <c r="J1981">
        <v>120600</v>
      </c>
    </row>
    <row r="1982" spans="10:10" x14ac:dyDescent="0.25">
      <c r="J1982">
        <v>12060010</v>
      </c>
    </row>
    <row r="1983" spans="10:10" x14ac:dyDescent="0.25">
      <c r="J1983">
        <v>12060090</v>
      </c>
    </row>
    <row r="1984" spans="10:10" x14ac:dyDescent="0.25">
      <c r="J1984">
        <v>1207</v>
      </c>
    </row>
    <row r="1985" spans="10:10" x14ac:dyDescent="0.25">
      <c r="J1985">
        <v>120710</v>
      </c>
    </row>
    <row r="1986" spans="10:10" x14ac:dyDescent="0.25">
      <c r="J1986">
        <v>12071010</v>
      </c>
    </row>
    <row r="1987" spans="10:10" x14ac:dyDescent="0.25">
      <c r="J1987">
        <v>12071090</v>
      </c>
    </row>
    <row r="1988" spans="10:10" x14ac:dyDescent="0.25">
      <c r="J1988">
        <v>120720</v>
      </c>
    </row>
    <row r="1989" spans="10:10" x14ac:dyDescent="0.25">
      <c r="J1989">
        <v>12072010</v>
      </c>
    </row>
    <row r="1990" spans="10:10" x14ac:dyDescent="0.25">
      <c r="J1990">
        <v>12072090</v>
      </c>
    </row>
    <row r="1991" spans="10:10" x14ac:dyDescent="0.25">
      <c r="J1991">
        <v>120721</v>
      </c>
    </row>
    <row r="1992" spans="10:10" x14ac:dyDescent="0.25">
      <c r="J1992">
        <v>12072100</v>
      </c>
    </row>
    <row r="1993" spans="10:10" x14ac:dyDescent="0.25">
      <c r="J1993">
        <v>120729</v>
      </c>
    </row>
    <row r="1994" spans="10:10" x14ac:dyDescent="0.25">
      <c r="J1994">
        <v>12072900</v>
      </c>
    </row>
    <row r="1995" spans="10:10" x14ac:dyDescent="0.25">
      <c r="J1995">
        <v>120730</v>
      </c>
    </row>
    <row r="1996" spans="10:10" x14ac:dyDescent="0.25">
      <c r="J1996">
        <v>12073010</v>
      </c>
    </row>
    <row r="1997" spans="10:10" x14ac:dyDescent="0.25">
      <c r="J1997">
        <v>12073090</v>
      </c>
    </row>
    <row r="1998" spans="10:10" x14ac:dyDescent="0.25">
      <c r="J1998">
        <v>120740</v>
      </c>
    </row>
    <row r="1999" spans="10:10" x14ac:dyDescent="0.25">
      <c r="J1999">
        <v>12074010</v>
      </c>
    </row>
    <row r="2000" spans="10:10" x14ac:dyDescent="0.25">
      <c r="J2000">
        <v>12074090</v>
      </c>
    </row>
    <row r="2001" spans="10:10" x14ac:dyDescent="0.25">
      <c r="J2001">
        <v>120750</v>
      </c>
    </row>
    <row r="2002" spans="10:10" x14ac:dyDescent="0.25">
      <c r="J2002">
        <v>12075010</v>
      </c>
    </row>
    <row r="2003" spans="10:10" x14ac:dyDescent="0.25">
      <c r="J2003">
        <v>12075090</v>
      </c>
    </row>
    <row r="2004" spans="10:10" x14ac:dyDescent="0.25">
      <c r="J2004">
        <v>120760</v>
      </c>
    </row>
    <row r="2005" spans="10:10" x14ac:dyDescent="0.25">
      <c r="J2005">
        <v>12076010</v>
      </c>
    </row>
    <row r="2006" spans="10:10" x14ac:dyDescent="0.25">
      <c r="J2006">
        <v>12076090</v>
      </c>
    </row>
    <row r="2007" spans="10:10" x14ac:dyDescent="0.25">
      <c r="J2007">
        <v>120770</v>
      </c>
    </row>
    <row r="2008" spans="10:10" x14ac:dyDescent="0.25">
      <c r="J2008">
        <v>12077010</v>
      </c>
    </row>
    <row r="2009" spans="10:10" x14ac:dyDescent="0.25">
      <c r="J2009">
        <v>12077090</v>
      </c>
    </row>
    <row r="2010" spans="10:10" x14ac:dyDescent="0.25">
      <c r="J2010">
        <v>120791</v>
      </c>
    </row>
    <row r="2011" spans="10:10" x14ac:dyDescent="0.25">
      <c r="J2011">
        <v>12079100</v>
      </c>
    </row>
    <row r="2012" spans="10:10" x14ac:dyDescent="0.25">
      <c r="J2012">
        <v>120799</v>
      </c>
    </row>
    <row r="2013" spans="10:10" x14ac:dyDescent="0.25">
      <c r="J2013">
        <v>12079910</v>
      </c>
    </row>
    <row r="2014" spans="10:10" x14ac:dyDescent="0.25">
      <c r="J2014">
        <v>12079920</v>
      </c>
    </row>
    <row r="2015" spans="10:10" x14ac:dyDescent="0.25">
      <c r="J2015">
        <v>12079930</v>
      </c>
    </row>
    <row r="2016" spans="10:10" x14ac:dyDescent="0.25">
      <c r="J2016">
        <v>12079940</v>
      </c>
    </row>
    <row r="2017" spans="10:10" x14ac:dyDescent="0.25">
      <c r="J2017">
        <v>12079990</v>
      </c>
    </row>
    <row r="2018" spans="10:10" x14ac:dyDescent="0.25">
      <c r="J2018">
        <v>1208</v>
      </c>
    </row>
    <row r="2019" spans="10:10" x14ac:dyDescent="0.25">
      <c r="J2019">
        <v>120810</v>
      </c>
    </row>
    <row r="2020" spans="10:10" x14ac:dyDescent="0.25">
      <c r="J2020">
        <v>12081000</v>
      </c>
    </row>
    <row r="2021" spans="10:10" x14ac:dyDescent="0.25">
      <c r="J2021">
        <v>120890</v>
      </c>
    </row>
    <row r="2022" spans="10:10" x14ac:dyDescent="0.25">
      <c r="J2022">
        <v>12089000</v>
      </c>
    </row>
    <row r="2023" spans="10:10" x14ac:dyDescent="0.25">
      <c r="J2023">
        <v>1209</v>
      </c>
    </row>
    <row r="2024" spans="10:10" x14ac:dyDescent="0.25">
      <c r="J2024">
        <v>120910</v>
      </c>
    </row>
    <row r="2025" spans="10:10" x14ac:dyDescent="0.25">
      <c r="J2025">
        <v>12091000</v>
      </c>
    </row>
    <row r="2026" spans="10:10" x14ac:dyDescent="0.25">
      <c r="J2026">
        <v>120921</v>
      </c>
    </row>
    <row r="2027" spans="10:10" x14ac:dyDescent="0.25">
      <c r="J2027">
        <v>12092100</v>
      </c>
    </row>
    <row r="2028" spans="10:10" x14ac:dyDescent="0.25">
      <c r="J2028">
        <v>120922</v>
      </c>
    </row>
    <row r="2029" spans="10:10" x14ac:dyDescent="0.25">
      <c r="J2029">
        <v>12092200</v>
      </c>
    </row>
    <row r="2030" spans="10:10" x14ac:dyDescent="0.25">
      <c r="J2030">
        <v>120923</v>
      </c>
    </row>
    <row r="2031" spans="10:10" x14ac:dyDescent="0.25">
      <c r="J2031">
        <v>12092300</v>
      </c>
    </row>
    <row r="2032" spans="10:10" x14ac:dyDescent="0.25">
      <c r="J2032">
        <v>120924</v>
      </c>
    </row>
    <row r="2033" spans="10:10" x14ac:dyDescent="0.25">
      <c r="J2033">
        <v>12092400</v>
      </c>
    </row>
    <row r="2034" spans="10:10" x14ac:dyDescent="0.25">
      <c r="J2034">
        <v>120925</v>
      </c>
    </row>
    <row r="2035" spans="10:10" x14ac:dyDescent="0.25">
      <c r="J2035">
        <v>12092500</v>
      </c>
    </row>
    <row r="2036" spans="10:10" x14ac:dyDescent="0.25">
      <c r="J2036">
        <v>12092600</v>
      </c>
    </row>
    <row r="2037" spans="10:10" x14ac:dyDescent="0.25">
      <c r="J2037">
        <v>120929</v>
      </c>
    </row>
    <row r="2038" spans="10:10" x14ac:dyDescent="0.25">
      <c r="J2038">
        <v>12092910</v>
      </c>
    </row>
    <row r="2039" spans="10:10" x14ac:dyDescent="0.25">
      <c r="J2039">
        <v>12092990</v>
      </c>
    </row>
    <row r="2040" spans="10:10" x14ac:dyDescent="0.25">
      <c r="J2040">
        <v>120930</v>
      </c>
    </row>
    <row r="2041" spans="10:10" x14ac:dyDescent="0.25">
      <c r="J2041">
        <v>12093000</v>
      </c>
    </row>
    <row r="2042" spans="10:10" x14ac:dyDescent="0.25">
      <c r="J2042">
        <v>120991</v>
      </c>
    </row>
    <row r="2043" spans="10:10" x14ac:dyDescent="0.25">
      <c r="J2043">
        <v>12099110</v>
      </c>
    </row>
    <row r="2044" spans="10:10" x14ac:dyDescent="0.25">
      <c r="J2044">
        <v>12099120</v>
      </c>
    </row>
    <row r="2045" spans="10:10" x14ac:dyDescent="0.25">
      <c r="J2045">
        <v>12099130</v>
      </c>
    </row>
    <row r="2046" spans="10:10" x14ac:dyDescent="0.25">
      <c r="J2046">
        <v>12099140</v>
      </c>
    </row>
    <row r="2047" spans="10:10" x14ac:dyDescent="0.25">
      <c r="J2047">
        <v>12099150</v>
      </c>
    </row>
    <row r="2048" spans="10:10" x14ac:dyDescent="0.25">
      <c r="J2048">
        <v>12099160</v>
      </c>
    </row>
    <row r="2049" spans="10:10" x14ac:dyDescent="0.25">
      <c r="J2049">
        <v>12099170</v>
      </c>
    </row>
    <row r="2050" spans="10:10" x14ac:dyDescent="0.25">
      <c r="J2050">
        <v>12099190</v>
      </c>
    </row>
    <row r="2051" spans="10:10" x14ac:dyDescent="0.25">
      <c r="J2051">
        <v>120999</v>
      </c>
    </row>
    <row r="2052" spans="10:10" x14ac:dyDescent="0.25">
      <c r="J2052">
        <v>12099910</v>
      </c>
    </row>
    <row r="2053" spans="10:10" x14ac:dyDescent="0.25">
      <c r="J2053">
        <v>12099990</v>
      </c>
    </row>
    <row r="2054" spans="10:10" x14ac:dyDescent="0.25">
      <c r="J2054">
        <v>1210</v>
      </c>
    </row>
    <row r="2055" spans="10:10" x14ac:dyDescent="0.25">
      <c r="J2055">
        <v>121010</v>
      </c>
    </row>
    <row r="2056" spans="10:10" x14ac:dyDescent="0.25">
      <c r="J2056">
        <v>12101000</v>
      </c>
    </row>
    <row r="2057" spans="10:10" x14ac:dyDescent="0.25">
      <c r="J2057">
        <v>121020</v>
      </c>
    </row>
    <row r="2058" spans="10:10" x14ac:dyDescent="0.25">
      <c r="J2058">
        <v>12102000</v>
      </c>
    </row>
    <row r="2059" spans="10:10" x14ac:dyDescent="0.25">
      <c r="J2059">
        <v>1211</v>
      </c>
    </row>
    <row r="2060" spans="10:10" x14ac:dyDescent="0.25">
      <c r="J2060">
        <v>12111000</v>
      </c>
    </row>
    <row r="2061" spans="10:10" x14ac:dyDescent="0.25">
      <c r="J2061">
        <v>121120</v>
      </c>
    </row>
    <row r="2062" spans="10:10" x14ac:dyDescent="0.25">
      <c r="J2062">
        <v>12112000</v>
      </c>
    </row>
    <row r="2063" spans="10:10" x14ac:dyDescent="0.25">
      <c r="J2063">
        <v>121130</v>
      </c>
    </row>
    <row r="2064" spans="10:10" x14ac:dyDescent="0.25">
      <c r="J2064">
        <v>12113000</v>
      </c>
    </row>
    <row r="2065" spans="10:10" x14ac:dyDescent="0.25">
      <c r="J2065">
        <v>121140</v>
      </c>
    </row>
    <row r="2066" spans="10:10" x14ac:dyDescent="0.25">
      <c r="J2066">
        <v>12114000</v>
      </c>
    </row>
    <row r="2067" spans="10:10" x14ac:dyDescent="0.25">
      <c r="J2067">
        <v>121150</v>
      </c>
    </row>
    <row r="2068" spans="10:10" x14ac:dyDescent="0.25">
      <c r="J2068">
        <v>12115000</v>
      </c>
    </row>
    <row r="2069" spans="10:10" x14ac:dyDescent="0.25">
      <c r="J2069">
        <v>121160</v>
      </c>
    </row>
    <row r="2070" spans="10:10" x14ac:dyDescent="0.25">
      <c r="J2070">
        <v>12116000</v>
      </c>
    </row>
    <row r="2071" spans="10:10" x14ac:dyDescent="0.25">
      <c r="J2071">
        <v>121190</v>
      </c>
    </row>
    <row r="2072" spans="10:10" x14ac:dyDescent="0.25">
      <c r="J2072">
        <v>12119011</v>
      </c>
    </row>
    <row r="2073" spans="10:10" x14ac:dyDescent="0.25">
      <c r="J2073">
        <v>12119012</v>
      </c>
    </row>
    <row r="2074" spans="10:10" x14ac:dyDescent="0.25">
      <c r="J2074">
        <v>12119013</v>
      </c>
    </row>
    <row r="2075" spans="10:10" x14ac:dyDescent="0.25">
      <c r="J2075">
        <v>12119014</v>
      </c>
    </row>
    <row r="2076" spans="10:10" x14ac:dyDescent="0.25">
      <c r="J2076">
        <v>12119015</v>
      </c>
    </row>
    <row r="2077" spans="10:10" x14ac:dyDescent="0.25">
      <c r="J2077">
        <v>12119019</v>
      </c>
    </row>
    <row r="2078" spans="10:10" x14ac:dyDescent="0.25">
      <c r="J2078">
        <v>12119021</v>
      </c>
    </row>
    <row r="2079" spans="10:10" x14ac:dyDescent="0.25">
      <c r="J2079">
        <v>12119022</v>
      </c>
    </row>
    <row r="2080" spans="10:10" x14ac:dyDescent="0.25">
      <c r="J2080">
        <v>12119023</v>
      </c>
    </row>
    <row r="2081" spans="10:10" x14ac:dyDescent="0.25">
      <c r="J2081">
        <v>12119024</v>
      </c>
    </row>
    <row r="2082" spans="10:10" x14ac:dyDescent="0.25">
      <c r="J2082">
        <v>12119025</v>
      </c>
    </row>
    <row r="2083" spans="10:10" x14ac:dyDescent="0.25">
      <c r="J2083">
        <v>12119026</v>
      </c>
    </row>
    <row r="2084" spans="10:10" x14ac:dyDescent="0.25">
      <c r="J2084">
        <v>12119029</v>
      </c>
    </row>
    <row r="2085" spans="10:10" x14ac:dyDescent="0.25">
      <c r="J2085">
        <v>12119031</v>
      </c>
    </row>
    <row r="2086" spans="10:10" x14ac:dyDescent="0.25">
      <c r="J2086">
        <v>12119032</v>
      </c>
    </row>
    <row r="2087" spans="10:10" x14ac:dyDescent="0.25">
      <c r="J2087">
        <v>12119033</v>
      </c>
    </row>
    <row r="2088" spans="10:10" x14ac:dyDescent="0.25">
      <c r="J2088">
        <v>12119039</v>
      </c>
    </row>
    <row r="2089" spans="10:10" x14ac:dyDescent="0.25">
      <c r="J2089">
        <v>12119041</v>
      </c>
    </row>
    <row r="2090" spans="10:10" x14ac:dyDescent="0.25">
      <c r="J2090">
        <v>12119042</v>
      </c>
    </row>
    <row r="2091" spans="10:10" x14ac:dyDescent="0.25">
      <c r="J2091">
        <v>12119043</v>
      </c>
    </row>
    <row r="2092" spans="10:10" x14ac:dyDescent="0.25">
      <c r="J2092">
        <v>12119044</v>
      </c>
    </row>
    <row r="2093" spans="10:10" x14ac:dyDescent="0.25">
      <c r="J2093">
        <v>12119045</v>
      </c>
    </row>
    <row r="2094" spans="10:10" x14ac:dyDescent="0.25">
      <c r="J2094">
        <v>12119046</v>
      </c>
    </row>
    <row r="2095" spans="10:10" x14ac:dyDescent="0.25">
      <c r="J2095">
        <v>12119047</v>
      </c>
    </row>
    <row r="2096" spans="10:10" x14ac:dyDescent="0.25">
      <c r="J2096">
        <v>12119048</v>
      </c>
    </row>
    <row r="2097" spans="10:10" x14ac:dyDescent="0.25">
      <c r="J2097">
        <v>12119049</v>
      </c>
    </row>
    <row r="2098" spans="10:10" x14ac:dyDescent="0.25">
      <c r="J2098">
        <v>12119050</v>
      </c>
    </row>
    <row r="2099" spans="10:10" x14ac:dyDescent="0.25">
      <c r="J2099">
        <v>12119060</v>
      </c>
    </row>
    <row r="2100" spans="10:10" x14ac:dyDescent="0.25">
      <c r="J2100">
        <v>12119070</v>
      </c>
    </row>
    <row r="2101" spans="10:10" x14ac:dyDescent="0.25">
      <c r="J2101">
        <v>12119080</v>
      </c>
    </row>
    <row r="2102" spans="10:10" x14ac:dyDescent="0.25">
      <c r="J2102">
        <v>12119091</v>
      </c>
    </row>
    <row r="2103" spans="10:10" x14ac:dyDescent="0.25">
      <c r="J2103">
        <v>12119092</v>
      </c>
    </row>
    <row r="2104" spans="10:10" x14ac:dyDescent="0.25">
      <c r="J2104">
        <v>12119093</v>
      </c>
    </row>
    <row r="2105" spans="10:10" x14ac:dyDescent="0.25">
      <c r="J2105">
        <v>12119094</v>
      </c>
    </row>
    <row r="2106" spans="10:10" x14ac:dyDescent="0.25">
      <c r="J2106">
        <v>12119095</v>
      </c>
    </row>
    <row r="2107" spans="10:10" x14ac:dyDescent="0.25">
      <c r="J2107">
        <v>12119096</v>
      </c>
    </row>
    <row r="2108" spans="10:10" x14ac:dyDescent="0.25">
      <c r="J2108">
        <v>12119099</v>
      </c>
    </row>
    <row r="2109" spans="10:10" x14ac:dyDescent="0.25">
      <c r="J2109">
        <v>1212</v>
      </c>
    </row>
    <row r="2110" spans="10:10" x14ac:dyDescent="0.25">
      <c r="J2110">
        <v>12121010</v>
      </c>
    </row>
    <row r="2111" spans="10:10" x14ac:dyDescent="0.25">
      <c r="J2111">
        <v>12121090</v>
      </c>
    </row>
    <row r="2112" spans="10:10" x14ac:dyDescent="0.25">
      <c r="J2112">
        <v>121220</v>
      </c>
    </row>
    <row r="2113" spans="10:10" x14ac:dyDescent="0.25">
      <c r="J2113">
        <v>12122010</v>
      </c>
    </row>
    <row r="2114" spans="10:10" x14ac:dyDescent="0.25">
      <c r="J2114">
        <v>12122090</v>
      </c>
    </row>
    <row r="2115" spans="10:10" x14ac:dyDescent="0.25">
      <c r="J2115">
        <v>121221</v>
      </c>
    </row>
    <row r="2116" spans="10:10" x14ac:dyDescent="0.25">
      <c r="J2116">
        <v>12122110</v>
      </c>
    </row>
    <row r="2117" spans="10:10" x14ac:dyDescent="0.25">
      <c r="J2117">
        <v>12122190</v>
      </c>
    </row>
    <row r="2118" spans="10:10" x14ac:dyDescent="0.25">
      <c r="J2118">
        <v>121229</v>
      </c>
    </row>
    <row r="2119" spans="10:10" x14ac:dyDescent="0.25">
      <c r="J2119">
        <v>12122910</v>
      </c>
    </row>
    <row r="2120" spans="10:10" x14ac:dyDescent="0.25">
      <c r="J2120">
        <v>12122990</v>
      </c>
    </row>
    <row r="2121" spans="10:10" x14ac:dyDescent="0.25">
      <c r="J2121">
        <v>12123010</v>
      </c>
    </row>
    <row r="2122" spans="10:10" x14ac:dyDescent="0.25">
      <c r="J2122">
        <v>12123090</v>
      </c>
    </row>
    <row r="2123" spans="10:10" x14ac:dyDescent="0.25">
      <c r="J2123">
        <v>121291</v>
      </c>
    </row>
    <row r="2124" spans="10:10" x14ac:dyDescent="0.25">
      <c r="J2124">
        <v>12129100</v>
      </c>
    </row>
    <row r="2125" spans="10:10" x14ac:dyDescent="0.25">
      <c r="J2125">
        <v>121292</v>
      </c>
    </row>
    <row r="2126" spans="10:10" x14ac:dyDescent="0.25">
      <c r="J2126">
        <v>12129200</v>
      </c>
    </row>
    <row r="2127" spans="10:10" x14ac:dyDescent="0.25">
      <c r="J2127">
        <v>121293</v>
      </c>
    </row>
    <row r="2128" spans="10:10" x14ac:dyDescent="0.25">
      <c r="J2128">
        <v>12129300</v>
      </c>
    </row>
    <row r="2129" spans="10:10" x14ac:dyDescent="0.25">
      <c r="J2129">
        <v>121294</v>
      </c>
    </row>
    <row r="2130" spans="10:10" x14ac:dyDescent="0.25">
      <c r="J2130">
        <v>12129400</v>
      </c>
    </row>
    <row r="2131" spans="10:10" x14ac:dyDescent="0.25">
      <c r="J2131">
        <v>121299</v>
      </c>
    </row>
    <row r="2132" spans="10:10" x14ac:dyDescent="0.25">
      <c r="J2132">
        <v>12129910</v>
      </c>
    </row>
    <row r="2133" spans="10:10" x14ac:dyDescent="0.25">
      <c r="J2133">
        <v>12129920</v>
      </c>
    </row>
    <row r="2134" spans="10:10" x14ac:dyDescent="0.25">
      <c r="J2134">
        <v>12129990</v>
      </c>
    </row>
    <row r="2135" spans="10:10" x14ac:dyDescent="0.25">
      <c r="J2135">
        <v>1213</v>
      </c>
    </row>
    <row r="2136" spans="10:10" x14ac:dyDescent="0.25">
      <c r="J2136">
        <v>121300</v>
      </c>
    </row>
    <row r="2137" spans="10:10" x14ac:dyDescent="0.25">
      <c r="J2137">
        <v>12130000</v>
      </c>
    </row>
    <row r="2138" spans="10:10" x14ac:dyDescent="0.25">
      <c r="J2138">
        <v>1214</v>
      </c>
    </row>
    <row r="2139" spans="10:10" x14ac:dyDescent="0.25">
      <c r="J2139">
        <v>121410</v>
      </c>
    </row>
    <row r="2140" spans="10:10" x14ac:dyDescent="0.25">
      <c r="J2140">
        <v>12141000</v>
      </c>
    </row>
    <row r="2141" spans="10:10" x14ac:dyDescent="0.25">
      <c r="J2141">
        <v>121490</v>
      </c>
    </row>
    <row r="2142" spans="10:10" x14ac:dyDescent="0.25">
      <c r="J2142">
        <v>12149000</v>
      </c>
    </row>
    <row r="2143" spans="10:10" x14ac:dyDescent="0.25">
      <c r="J2143">
        <v>13</v>
      </c>
    </row>
    <row r="2144" spans="10:10" x14ac:dyDescent="0.25">
      <c r="J2144">
        <v>1301</v>
      </c>
    </row>
    <row r="2145" spans="10:10" x14ac:dyDescent="0.25">
      <c r="J2145">
        <v>13011010</v>
      </c>
    </row>
    <row r="2146" spans="10:10" x14ac:dyDescent="0.25">
      <c r="J2146">
        <v>13011020</v>
      </c>
    </row>
    <row r="2147" spans="10:10" x14ac:dyDescent="0.25">
      <c r="J2147">
        <v>13011030</v>
      </c>
    </row>
    <row r="2148" spans="10:10" x14ac:dyDescent="0.25">
      <c r="J2148">
        <v>13011040</v>
      </c>
    </row>
    <row r="2149" spans="10:10" x14ac:dyDescent="0.25">
      <c r="J2149">
        <v>13011050</v>
      </c>
    </row>
    <row r="2150" spans="10:10" x14ac:dyDescent="0.25">
      <c r="J2150">
        <v>13011060</v>
      </c>
    </row>
    <row r="2151" spans="10:10" x14ac:dyDescent="0.25">
      <c r="J2151">
        <v>13011070</v>
      </c>
    </row>
    <row r="2152" spans="10:10" x14ac:dyDescent="0.25">
      <c r="J2152">
        <v>13011080</v>
      </c>
    </row>
    <row r="2153" spans="10:10" x14ac:dyDescent="0.25">
      <c r="J2153">
        <v>13011090</v>
      </c>
    </row>
    <row r="2154" spans="10:10" x14ac:dyDescent="0.25">
      <c r="J2154">
        <v>130120</v>
      </c>
    </row>
    <row r="2155" spans="10:10" x14ac:dyDescent="0.25">
      <c r="J2155">
        <v>13012000</v>
      </c>
    </row>
    <row r="2156" spans="10:10" x14ac:dyDescent="0.25">
      <c r="J2156">
        <v>130190</v>
      </c>
    </row>
    <row r="2157" spans="10:10" x14ac:dyDescent="0.25">
      <c r="J2157">
        <v>13019011</v>
      </c>
    </row>
    <row r="2158" spans="10:10" x14ac:dyDescent="0.25">
      <c r="J2158">
        <v>13019012</v>
      </c>
    </row>
    <row r="2159" spans="10:10" x14ac:dyDescent="0.25">
      <c r="J2159">
        <v>13019013</v>
      </c>
    </row>
    <row r="2160" spans="10:10" x14ac:dyDescent="0.25">
      <c r="J2160">
        <v>13019014</v>
      </c>
    </row>
    <row r="2161" spans="10:10" x14ac:dyDescent="0.25">
      <c r="J2161">
        <v>13019015</v>
      </c>
    </row>
    <row r="2162" spans="10:10" x14ac:dyDescent="0.25">
      <c r="J2162">
        <v>13019016</v>
      </c>
    </row>
    <row r="2163" spans="10:10" x14ac:dyDescent="0.25">
      <c r="J2163">
        <v>13019017</v>
      </c>
    </row>
    <row r="2164" spans="10:10" x14ac:dyDescent="0.25">
      <c r="J2164">
        <v>13019018</v>
      </c>
    </row>
    <row r="2165" spans="10:10" x14ac:dyDescent="0.25">
      <c r="J2165">
        <v>13019019</v>
      </c>
    </row>
    <row r="2166" spans="10:10" x14ac:dyDescent="0.25">
      <c r="J2166">
        <v>13019021</v>
      </c>
    </row>
    <row r="2167" spans="10:10" x14ac:dyDescent="0.25">
      <c r="J2167">
        <v>13019022</v>
      </c>
    </row>
    <row r="2168" spans="10:10" x14ac:dyDescent="0.25">
      <c r="J2168">
        <v>13019029</v>
      </c>
    </row>
    <row r="2169" spans="10:10" x14ac:dyDescent="0.25">
      <c r="J2169">
        <v>13019031</v>
      </c>
    </row>
    <row r="2170" spans="10:10" x14ac:dyDescent="0.25">
      <c r="J2170">
        <v>13019032</v>
      </c>
    </row>
    <row r="2171" spans="10:10" x14ac:dyDescent="0.25">
      <c r="J2171">
        <v>13019033</v>
      </c>
    </row>
    <row r="2172" spans="10:10" x14ac:dyDescent="0.25">
      <c r="J2172">
        <v>13019034</v>
      </c>
    </row>
    <row r="2173" spans="10:10" x14ac:dyDescent="0.25">
      <c r="J2173">
        <v>13019039</v>
      </c>
    </row>
    <row r="2174" spans="10:10" x14ac:dyDescent="0.25">
      <c r="J2174">
        <v>13019041</v>
      </c>
    </row>
    <row r="2175" spans="10:10" x14ac:dyDescent="0.25">
      <c r="J2175">
        <v>13019042</v>
      </c>
    </row>
    <row r="2176" spans="10:10" x14ac:dyDescent="0.25">
      <c r="J2176">
        <v>13019043</v>
      </c>
    </row>
    <row r="2177" spans="10:10" x14ac:dyDescent="0.25">
      <c r="J2177">
        <v>13019044</v>
      </c>
    </row>
    <row r="2178" spans="10:10" x14ac:dyDescent="0.25">
      <c r="J2178">
        <v>13019045</v>
      </c>
    </row>
    <row r="2179" spans="10:10" x14ac:dyDescent="0.25">
      <c r="J2179">
        <v>13019046</v>
      </c>
    </row>
    <row r="2180" spans="10:10" x14ac:dyDescent="0.25">
      <c r="J2180">
        <v>13019049</v>
      </c>
    </row>
    <row r="2181" spans="10:10" x14ac:dyDescent="0.25">
      <c r="J2181">
        <v>13019099</v>
      </c>
    </row>
    <row r="2182" spans="10:10" x14ac:dyDescent="0.25">
      <c r="J2182">
        <v>1302</v>
      </c>
    </row>
    <row r="2183" spans="10:10" x14ac:dyDescent="0.25">
      <c r="J2183">
        <v>130211</v>
      </c>
    </row>
    <row r="2184" spans="10:10" x14ac:dyDescent="0.25">
      <c r="J2184">
        <v>13021100</v>
      </c>
    </row>
    <row r="2185" spans="10:10" x14ac:dyDescent="0.25">
      <c r="J2185">
        <v>130212</v>
      </c>
    </row>
    <row r="2186" spans="10:10" x14ac:dyDescent="0.25">
      <c r="J2186">
        <v>13021200</v>
      </c>
    </row>
    <row r="2187" spans="10:10" x14ac:dyDescent="0.25">
      <c r="J2187">
        <v>130213</v>
      </c>
    </row>
    <row r="2188" spans="10:10" x14ac:dyDescent="0.25">
      <c r="J2188">
        <v>13021300</v>
      </c>
    </row>
    <row r="2189" spans="10:10" x14ac:dyDescent="0.25">
      <c r="J2189">
        <v>130214</v>
      </c>
    </row>
    <row r="2190" spans="10:10" x14ac:dyDescent="0.25">
      <c r="J2190">
        <v>13021400</v>
      </c>
    </row>
    <row r="2191" spans="10:10" x14ac:dyDescent="0.25">
      <c r="J2191">
        <v>130219</v>
      </c>
    </row>
    <row r="2192" spans="10:10" x14ac:dyDescent="0.25">
      <c r="J2192">
        <v>13021911</v>
      </c>
    </row>
    <row r="2193" spans="10:10" x14ac:dyDescent="0.25">
      <c r="J2193">
        <v>13021912</v>
      </c>
    </row>
    <row r="2194" spans="10:10" x14ac:dyDescent="0.25">
      <c r="J2194">
        <v>13021913</v>
      </c>
    </row>
    <row r="2195" spans="10:10" x14ac:dyDescent="0.25">
      <c r="J2195">
        <v>13021914</v>
      </c>
    </row>
    <row r="2196" spans="10:10" x14ac:dyDescent="0.25">
      <c r="J2196">
        <v>13021915</v>
      </c>
    </row>
    <row r="2197" spans="10:10" x14ac:dyDescent="0.25">
      <c r="J2197">
        <v>13021916</v>
      </c>
    </row>
    <row r="2198" spans="10:10" x14ac:dyDescent="0.25">
      <c r="J2198">
        <v>13021917</v>
      </c>
    </row>
    <row r="2199" spans="10:10" x14ac:dyDescent="0.25">
      <c r="J2199">
        <v>13021918</v>
      </c>
    </row>
    <row r="2200" spans="10:10" x14ac:dyDescent="0.25">
      <c r="J2200">
        <v>13021919</v>
      </c>
    </row>
    <row r="2201" spans="10:10" x14ac:dyDescent="0.25">
      <c r="J2201">
        <v>13021920</v>
      </c>
    </row>
    <row r="2202" spans="10:10" x14ac:dyDescent="0.25">
      <c r="J2202">
        <v>13021930</v>
      </c>
    </row>
    <row r="2203" spans="10:10" x14ac:dyDescent="0.25">
      <c r="J2203">
        <v>13021990</v>
      </c>
    </row>
    <row r="2204" spans="10:10" x14ac:dyDescent="0.25">
      <c r="J2204">
        <v>130220</v>
      </c>
    </row>
    <row r="2205" spans="10:10" x14ac:dyDescent="0.25">
      <c r="J2205">
        <v>13022000</v>
      </c>
    </row>
    <row r="2206" spans="10:10" x14ac:dyDescent="0.25">
      <c r="J2206">
        <v>130231</v>
      </c>
    </row>
    <row r="2207" spans="10:10" x14ac:dyDescent="0.25">
      <c r="J2207">
        <v>13023100</v>
      </c>
    </row>
    <row r="2208" spans="10:10" x14ac:dyDescent="0.25">
      <c r="J2208">
        <v>130232</v>
      </c>
    </row>
    <row r="2209" spans="10:10" x14ac:dyDescent="0.25">
      <c r="J2209">
        <v>13023210</v>
      </c>
    </row>
    <row r="2210" spans="10:10" x14ac:dyDescent="0.25">
      <c r="J2210">
        <v>13023220</v>
      </c>
    </row>
    <row r="2211" spans="10:10" x14ac:dyDescent="0.25">
      <c r="J2211">
        <v>13023230</v>
      </c>
    </row>
    <row r="2212" spans="10:10" x14ac:dyDescent="0.25">
      <c r="J2212">
        <v>13023240</v>
      </c>
    </row>
    <row r="2213" spans="10:10" x14ac:dyDescent="0.25">
      <c r="J2213">
        <v>13023290</v>
      </c>
    </row>
    <row r="2214" spans="10:10" x14ac:dyDescent="0.25">
      <c r="J2214">
        <v>13023900</v>
      </c>
    </row>
    <row r="2215" spans="10:10" x14ac:dyDescent="0.25">
      <c r="J2215">
        <v>14</v>
      </c>
    </row>
    <row r="2216" spans="10:10" x14ac:dyDescent="0.25">
      <c r="J2216">
        <v>1401</v>
      </c>
    </row>
    <row r="2217" spans="10:10" x14ac:dyDescent="0.25">
      <c r="J2217">
        <v>140110</v>
      </c>
    </row>
    <row r="2218" spans="10:10" x14ac:dyDescent="0.25">
      <c r="J2218">
        <v>14011000</v>
      </c>
    </row>
    <row r="2219" spans="10:10" x14ac:dyDescent="0.25">
      <c r="J2219">
        <v>140120</v>
      </c>
    </row>
    <row r="2220" spans="10:10" x14ac:dyDescent="0.25">
      <c r="J2220">
        <v>14012000</v>
      </c>
    </row>
    <row r="2221" spans="10:10" x14ac:dyDescent="0.25">
      <c r="J2221">
        <v>140190</v>
      </c>
    </row>
    <row r="2222" spans="10:10" x14ac:dyDescent="0.25">
      <c r="J2222">
        <v>14019010</v>
      </c>
    </row>
    <row r="2223" spans="10:10" x14ac:dyDescent="0.25">
      <c r="J2223">
        <v>14019090</v>
      </c>
    </row>
    <row r="2224" spans="10:10" x14ac:dyDescent="0.25">
      <c r="J2224">
        <v>1402</v>
      </c>
    </row>
    <row r="2225" spans="10:10" x14ac:dyDescent="0.25">
      <c r="J2225">
        <v>14020000</v>
      </c>
    </row>
    <row r="2226" spans="10:10" x14ac:dyDescent="0.25">
      <c r="J2226">
        <v>1403</v>
      </c>
    </row>
    <row r="2227" spans="10:10" x14ac:dyDescent="0.25">
      <c r="J2227">
        <v>14030010</v>
      </c>
    </row>
    <row r="2228" spans="10:10" x14ac:dyDescent="0.25">
      <c r="J2228">
        <v>14030090</v>
      </c>
    </row>
    <row r="2229" spans="10:10" x14ac:dyDescent="0.25">
      <c r="J2229">
        <v>1404</v>
      </c>
    </row>
    <row r="2230" spans="10:10" x14ac:dyDescent="0.25">
      <c r="J2230">
        <v>14041011</v>
      </c>
    </row>
    <row r="2231" spans="10:10" x14ac:dyDescent="0.25">
      <c r="J2231">
        <v>14041019</v>
      </c>
    </row>
    <row r="2232" spans="10:10" x14ac:dyDescent="0.25">
      <c r="J2232">
        <v>14041020</v>
      </c>
    </row>
    <row r="2233" spans="10:10" x14ac:dyDescent="0.25">
      <c r="J2233">
        <v>14041030</v>
      </c>
    </row>
    <row r="2234" spans="10:10" x14ac:dyDescent="0.25">
      <c r="J2234">
        <v>14041040</v>
      </c>
    </row>
    <row r="2235" spans="10:10" x14ac:dyDescent="0.25">
      <c r="J2235">
        <v>14041050</v>
      </c>
    </row>
    <row r="2236" spans="10:10" x14ac:dyDescent="0.25">
      <c r="J2236">
        <v>14041061</v>
      </c>
    </row>
    <row r="2237" spans="10:10" x14ac:dyDescent="0.25">
      <c r="J2237">
        <v>14041069</v>
      </c>
    </row>
    <row r="2238" spans="10:10" x14ac:dyDescent="0.25">
      <c r="J2238">
        <v>14041070</v>
      </c>
    </row>
    <row r="2239" spans="10:10" x14ac:dyDescent="0.25">
      <c r="J2239">
        <v>14041090</v>
      </c>
    </row>
    <row r="2240" spans="10:10" x14ac:dyDescent="0.25">
      <c r="J2240">
        <v>140420</v>
      </c>
    </row>
    <row r="2241" spans="10:10" x14ac:dyDescent="0.25">
      <c r="J2241">
        <v>14042000</v>
      </c>
    </row>
    <row r="2242" spans="10:10" x14ac:dyDescent="0.25">
      <c r="J2242">
        <v>140490</v>
      </c>
    </row>
    <row r="2243" spans="10:10" x14ac:dyDescent="0.25">
      <c r="J2243">
        <v>14049010</v>
      </c>
    </row>
    <row r="2244" spans="10:10" x14ac:dyDescent="0.25">
      <c r="J2244">
        <v>14049021</v>
      </c>
    </row>
    <row r="2245" spans="10:10" x14ac:dyDescent="0.25">
      <c r="J2245">
        <v>14049029</v>
      </c>
    </row>
    <row r="2246" spans="10:10" x14ac:dyDescent="0.25">
      <c r="J2246">
        <v>14049030</v>
      </c>
    </row>
    <row r="2247" spans="10:10" x14ac:dyDescent="0.25">
      <c r="J2247">
        <v>14049040</v>
      </c>
    </row>
    <row r="2248" spans="10:10" x14ac:dyDescent="0.25">
      <c r="J2248">
        <v>14049050</v>
      </c>
    </row>
    <row r="2249" spans="10:10" x14ac:dyDescent="0.25">
      <c r="J2249">
        <v>14049060</v>
      </c>
    </row>
    <row r="2250" spans="10:10" x14ac:dyDescent="0.25">
      <c r="J2250">
        <v>14049070</v>
      </c>
    </row>
    <row r="2251" spans="10:10" x14ac:dyDescent="0.25">
      <c r="J2251">
        <v>14049090</v>
      </c>
    </row>
    <row r="2252" spans="10:10" x14ac:dyDescent="0.25">
      <c r="J2252">
        <v>15</v>
      </c>
    </row>
    <row r="2253" spans="10:10" x14ac:dyDescent="0.25">
      <c r="J2253">
        <v>1501</v>
      </c>
    </row>
    <row r="2254" spans="10:10" x14ac:dyDescent="0.25">
      <c r="J2254">
        <v>150110</v>
      </c>
    </row>
    <row r="2255" spans="10:10" x14ac:dyDescent="0.25">
      <c r="J2255">
        <v>15011000</v>
      </c>
    </row>
    <row r="2256" spans="10:10" x14ac:dyDescent="0.25">
      <c r="J2256">
        <v>150120</v>
      </c>
    </row>
    <row r="2257" spans="10:10" x14ac:dyDescent="0.25">
      <c r="J2257">
        <v>15012000</v>
      </c>
    </row>
    <row r="2258" spans="10:10" x14ac:dyDescent="0.25">
      <c r="J2258">
        <v>150190</v>
      </c>
    </row>
    <row r="2259" spans="10:10" x14ac:dyDescent="0.25">
      <c r="J2259">
        <v>15019000</v>
      </c>
    </row>
    <row r="2260" spans="10:10" x14ac:dyDescent="0.25">
      <c r="J2260">
        <v>1502</v>
      </c>
    </row>
    <row r="2261" spans="10:10" x14ac:dyDescent="0.25">
      <c r="J2261">
        <v>150200</v>
      </c>
    </row>
    <row r="2262" spans="10:10" x14ac:dyDescent="0.25">
      <c r="J2262">
        <v>150210</v>
      </c>
    </row>
    <row r="2263" spans="10:10" x14ac:dyDescent="0.25">
      <c r="J2263">
        <v>15021010</v>
      </c>
    </row>
    <row r="2264" spans="10:10" x14ac:dyDescent="0.25">
      <c r="J2264">
        <v>15021090</v>
      </c>
    </row>
    <row r="2265" spans="10:10" x14ac:dyDescent="0.25">
      <c r="J2265">
        <v>150290</v>
      </c>
    </row>
    <row r="2266" spans="10:10" x14ac:dyDescent="0.25">
      <c r="J2266">
        <v>15029010</v>
      </c>
    </row>
    <row r="2267" spans="10:10" x14ac:dyDescent="0.25">
      <c r="J2267">
        <v>15029020</v>
      </c>
    </row>
    <row r="2268" spans="10:10" x14ac:dyDescent="0.25">
      <c r="J2268">
        <v>15029090</v>
      </c>
    </row>
    <row r="2269" spans="10:10" x14ac:dyDescent="0.25">
      <c r="J2269">
        <v>1503</v>
      </c>
    </row>
    <row r="2270" spans="10:10" x14ac:dyDescent="0.25">
      <c r="J2270">
        <v>150300</v>
      </c>
    </row>
    <row r="2271" spans="10:10" x14ac:dyDescent="0.25">
      <c r="J2271">
        <v>15030000</v>
      </c>
    </row>
    <row r="2272" spans="10:10" x14ac:dyDescent="0.25">
      <c r="J2272">
        <v>1504</v>
      </c>
    </row>
    <row r="2273" spans="10:10" x14ac:dyDescent="0.25">
      <c r="J2273">
        <v>150410</v>
      </c>
    </row>
    <row r="2274" spans="10:10" x14ac:dyDescent="0.25">
      <c r="J2274">
        <v>15041010</v>
      </c>
    </row>
    <row r="2275" spans="10:10" x14ac:dyDescent="0.25">
      <c r="J2275">
        <v>15041091</v>
      </c>
    </row>
    <row r="2276" spans="10:10" x14ac:dyDescent="0.25">
      <c r="J2276">
        <v>15041099</v>
      </c>
    </row>
    <row r="2277" spans="10:10" x14ac:dyDescent="0.25">
      <c r="J2277">
        <v>150420</v>
      </c>
    </row>
    <row r="2278" spans="10:10" x14ac:dyDescent="0.25">
      <c r="J2278">
        <v>15042010</v>
      </c>
    </row>
    <row r="2279" spans="10:10" x14ac:dyDescent="0.25">
      <c r="J2279">
        <v>15042020</v>
      </c>
    </row>
    <row r="2280" spans="10:10" x14ac:dyDescent="0.25">
      <c r="J2280">
        <v>15042030</v>
      </c>
    </row>
    <row r="2281" spans="10:10" x14ac:dyDescent="0.25">
      <c r="J2281">
        <v>15042090</v>
      </c>
    </row>
    <row r="2282" spans="10:10" x14ac:dyDescent="0.25">
      <c r="J2282">
        <v>150430</v>
      </c>
    </row>
    <row r="2283" spans="10:10" x14ac:dyDescent="0.25">
      <c r="J2283">
        <v>15043000</v>
      </c>
    </row>
    <row r="2284" spans="10:10" x14ac:dyDescent="0.25">
      <c r="J2284">
        <v>1505</v>
      </c>
    </row>
    <row r="2285" spans="10:10" x14ac:dyDescent="0.25">
      <c r="J2285">
        <v>150500</v>
      </c>
    </row>
    <row r="2286" spans="10:10" x14ac:dyDescent="0.25">
      <c r="J2286">
        <v>15050010</v>
      </c>
    </row>
    <row r="2287" spans="10:10" x14ac:dyDescent="0.25">
      <c r="J2287">
        <v>15050020</v>
      </c>
    </row>
    <row r="2288" spans="10:10" x14ac:dyDescent="0.25">
      <c r="J2288">
        <v>15050090</v>
      </c>
    </row>
    <row r="2289" spans="10:10" x14ac:dyDescent="0.25">
      <c r="J2289">
        <v>1506</v>
      </c>
    </row>
    <row r="2290" spans="10:10" x14ac:dyDescent="0.25">
      <c r="J2290">
        <v>150600</v>
      </c>
    </row>
    <row r="2291" spans="10:10" x14ac:dyDescent="0.25">
      <c r="J2291">
        <v>15060010</v>
      </c>
    </row>
    <row r="2292" spans="10:10" x14ac:dyDescent="0.25">
      <c r="J2292">
        <v>15060090</v>
      </c>
    </row>
    <row r="2293" spans="10:10" x14ac:dyDescent="0.25">
      <c r="J2293">
        <v>1507</v>
      </c>
    </row>
    <row r="2294" spans="10:10" x14ac:dyDescent="0.25">
      <c r="J2294">
        <v>150710</v>
      </c>
    </row>
    <row r="2295" spans="10:10" x14ac:dyDescent="0.25">
      <c r="J2295">
        <v>15071000</v>
      </c>
    </row>
    <row r="2296" spans="10:10" x14ac:dyDescent="0.25">
      <c r="J2296">
        <v>150790</v>
      </c>
    </row>
    <row r="2297" spans="10:10" x14ac:dyDescent="0.25">
      <c r="J2297">
        <v>15079010</v>
      </c>
    </row>
    <row r="2298" spans="10:10" x14ac:dyDescent="0.25">
      <c r="J2298">
        <v>15079090</v>
      </c>
    </row>
    <row r="2299" spans="10:10" x14ac:dyDescent="0.25">
      <c r="J2299">
        <v>1508</v>
      </c>
    </row>
    <row r="2300" spans="10:10" x14ac:dyDescent="0.25">
      <c r="J2300">
        <v>150810</v>
      </c>
    </row>
    <row r="2301" spans="10:10" x14ac:dyDescent="0.25">
      <c r="J2301">
        <v>15081000</v>
      </c>
    </row>
    <row r="2302" spans="10:10" x14ac:dyDescent="0.25">
      <c r="J2302">
        <v>150890</v>
      </c>
    </row>
    <row r="2303" spans="10:10" x14ac:dyDescent="0.25">
      <c r="J2303">
        <v>15089010</v>
      </c>
    </row>
    <row r="2304" spans="10:10" x14ac:dyDescent="0.25">
      <c r="J2304">
        <v>15089091</v>
      </c>
    </row>
    <row r="2305" spans="10:10" x14ac:dyDescent="0.25">
      <c r="J2305">
        <v>15089099</v>
      </c>
    </row>
    <row r="2306" spans="10:10" x14ac:dyDescent="0.25">
      <c r="J2306">
        <v>1509</v>
      </c>
    </row>
    <row r="2307" spans="10:10" x14ac:dyDescent="0.25">
      <c r="J2307">
        <v>15091000</v>
      </c>
    </row>
    <row r="2308" spans="10:10" x14ac:dyDescent="0.25">
      <c r="J2308">
        <v>150920</v>
      </c>
    </row>
    <row r="2309" spans="10:10" x14ac:dyDescent="0.25">
      <c r="J2309">
        <v>15092000</v>
      </c>
    </row>
    <row r="2310" spans="10:10" x14ac:dyDescent="0.25">
      <c r="J2310">
        <v>150930</v>
      </c>
    </row>
    <row r="2311" spans="10:10" x14ac:dyDescent="0.25">
      <c r="J2311">
        <v>15093000</v>
      </c>
    </row>
    <row r="2312" spans="10:10" x14ac:dyDescent="0.25">
      <c r="J2312">
        <v>150940</v>
      </c>
    </row>
    <row r="2313" spans="10:10" x14ac:dyDescent="0.25">
      <c r="J2313">
        <v>15094000</v>
      </c>
    </row>
    <row r="2314" spans="10:10" x14ac:dyDescent="0.25">
      <c r="J2314">
        <v>150990</v>
      </c>
    </row>
    <row r="2315" spans="10:10" x14ac:dyDescent="0.25">
      <c r="J2315">
        <v>15099010</v>
      </c>
    </row>
    <row r="2316" spans="10:10" x14ac:dyDescent="0.25">
      <c r="J2316">
        <v>15099090</v>
      </c>
    </row>
    <row r="2317" spans="10:10" x14ac:dyDescent="0.25">
      <c r="J2317">
        <v>1510</v>
      </c>
    </row>
    <row r="2318" spans="10:10" x14ac:dyDescent="0.25">
      <c r="J2318">
        <v>151000</v>
      </c>
    </row>
    <row r="2319" spans="10:10" x14ac:dyDescent="0.25">
      <c r="J2319">
        <v>15100010</v>
      </c>
    </row>
    <row r="2320" spans="10:10" x14ac:dyDescent="0.25">
      <c r="J2320">
        <v>15100091</v>
      </c>
    </row>
    <row r="2321" spans="10:10" x14ac:dyDescent="0.25">
      <c r="J2321">
        <v>15100099</v>
      </c>
    </row>
    <row r="2322" spans="10:10" x14ac:dyDescent="0.25">
      <c r="J2322">
        <v>151010</v>
      </c>
    </row>
    <row r="2323" spans="10:10" x14ac:dyDescent="0.25">
      <c r="J2323">
        <v>15101000</v>
      </c>
    </row>
    <row r="2324" spans="10:10" x14ac:dyDescent="0.25">
      <c r="J2324">
        <v>151090</v>
      </c>
    </row>
    <row r="2325" spans="10:10" x14ac:dyDescent="0.25">
      <c r="J2325">
        <v>15109010</v>
      </c>
    </row>
    <row r="2326" spans="10:10" x14ac:dyDescent="0.25">
      <c r="J2326">
        <v>15109090</v>
      </c>
    </row>
    <row r="2327" spans="10:10" x14ac:dyDescent="0.25">
      <c r="J2327">
        <v>1511</v>
      </c>
    </row>
    <row r="2328" spans="10:10" x14ac:dyDescent="0.25">
      <c r="J2328">
        <v>151110</v>
      </c>
    </row>
    <row r="2329" spans="10:10" x14ac:dyDescent="0.25">
      <c r="J2329">
        <v>15111000</v>
      </c>
    </row>
    <row r="2330" spans="10:10" x14ac:dyDescent="0.25">
      <c r="J2330">
        <v>151190</v>
      </c>
    </row>
    <row r="2331" spans="10:10" x14ac:dyDescent="0.25">
      <c r="J2331">
        <v>15119010</v>
      </c>
    </row>
    <row r="2332" spans="10:10" x14ac:dyDescent="0.25">
      <c r="J2332">
        <v>15119020</v>
      </c>
    </row>
    <row r="2333" spans="10:10" x14ac:dyDescent="0.25">
      <c r="J2333">
        <v>15119030</v>
      </c>
    </row>
    <row r="2334" spans="10:10" x14ac:dyDescent="0.25">
      <c r="J2334">
        <v>15119090</v>
      </c>
    </row>
    <row r="2335" spans="10:10" x14ac:dyDescent="0.25">
      <c r="J2335">
        <v>1512</v>
      </c>
    </row>
    <row r="2336" spans="10:10" x14ac:dyDescent="0.25">
      <c r="J2336">
        <v>151211</v>
      </c>
    </row>
    <row r="2337" spans="10:10" x14ac:dyDescent="0.25">
      <c r="J2337">
        <v>15121110</v>
      </c>
    </row>
    <row r="2338" spans="10:10" x14ac:dyDescent="0.25">
      <c r="J2338">
        <v>15121120</v>
      </c>
    </row>
    <row r="2339" spans="10:10" x14ac:dyDescent="0.25">
      <c r="J2339">
        <v>151219</v>
      </c>
    </row>
    <row r="2340" spans="10:10" x14ac:dyDescent="0.25">
      <c r="J2340">
        <v>15121910</v>
      </c>
    </row>
    <row r="2341" spans="10:10" x14ac:dyDescent="0.25">
      <c r="J2341">
        <v>15121920</v>
      </c>
    </row>
    <row r="2342" spans="10:10" x14ac:dyDescent="0.25">
      <c r="J2342">
        <v>15121930</v>
      </c>
    </row>
    <row r="2343" spans="10:10" x14ac:dyDescent="0.25">
      <c r="J2343">
        <v>15121940</v>
      </c>
    </row>
    <row r="2344" spans="10:10" x14ac:dyDescent="0.25">
      <c r="J2344">
        <v>15121990</v>
      </c>
    </row>
    <row r="2345" spans="10:10" x14ac:dyDescent="0.25">
      <c r="J2345">
        <v>151221</v>
      </c>
    </row>
    <row r="2346" spans="10:10" x14ac:dyDescent="0.25">
      <c r="J2346">
        <v>15122100</v>
      </c>
    </row>
    <row r="2347" spans="10:10" x14ac:dyDescent="0.25">
      <c r="J2347">
        <v>151229</v>
      </c>
    </row>
    <row r="2348" spans="10:10" x14ac:dyDescent="0.25">
      <c r="J2348">
        <v>15122910</v>
      </c>
    </row>
    <row r="2349" spans="10:10" x14ac:dyDescent="0.25">
      <c r="J2349">
        <v>15122990</v>
      </c>
    </row>
    <row r="2350" spans="10:10" x14ac:dyDescent="0.25">
      <c r="J2350">
        <v>1513</v>
      </c>
    </row>
    <row r="2351" spans="10:10" x14ac:dyDescent="0.25">
      <c r="J2351">
        <v>151311</v>
      </c>
    </row>
    <row r="2352" spans="10:10" x14ac:dyDescent="0.25">
      <c r="J2352">
        <v>15131100</v>
      </c>
    </row>
    <row r="2353" spans="10:10" x14ac:dyDescent="0.25">
      <c r="J2353">
        <v>151319</v>
      </c>
    </row>
    <row r="2354" spans="10:10" x14ac:dyDescent="0.25">
      <c r="J2354">
        <v>15131900</v>
      </c>
    </row>
    <row r="2355" spans="10:10" x14ac:dyDescent="0.25">
      <c r="J2355">
        <v>151321</v>
      </c>
    </row>
    <row r="2356" spans="10:10" x14ac:dyDescent="0.25">
      <c r="J2356">
        <v>15132110</v>
      </c>
    </row>
    <row r="2357" spans="10:10" x14ac:dyDescent="0.25">
      <c r="J2357">
        <v>15132120</v>
      </c>
    </row>
    <row r="2358" spans="10:10" x14ac:dyDescent="0.25">
      <c r="J2358">
        <v>151329</v>
      </c>
    </row>
    <row r="2359" spans="10:10" x14ac:dyDescent="0.25">
      <c r="J2359">
        <v>15132910</v>
      </c>
    </row>
    <row r="2360" spans="10:10" x14ac:dyDescent="0.25">
      <c r="J2360">
        <v>15132920</v>
      </c>
    </row>
    <row r="2361" spans="10:10" x14ac:dyDescent="0.25">
      <c r="J2361">
        <v>15132930</v>
      </c>
    </row>
    <row r="2362" spans="10:10" x14ac:dyDescent="0.25">
      <c r="J2362">
        <v>15132990</v>
      </c>
    </row>
    <row r="2363" spans="10:10" x14ac:dyDescent="0.25">
      <c r="J2363">
        <v>1514</v>
      </c>
    </row>
    <row r="2364" spans="10:10" x14ac:dyDescent="0.25">
      <c r="J2364">
        <v>151411</v>
      </c>
    </row>
    <row r="2365" spans="10:10" x14ac:dyDescent="0.25">
      <c r="J2365">
        <v>15141110</v>
      </c>
    </row>
    <row r="2366" spans="10:10" x14ac:dyDescent="0.25">
      <c r="J2366">
        <v>15141120</v>
      </c>
    </row>
    <row r="2367" spans="10:10" x14ac:dyDescent="0.25">
      <c r="J2367">
        <v>15141190</v>
      </c>
    </row>
    <row r="2368" spans="10:10" x14ac:dyDescent="0.25">
      <c r="J2368">
        <v>151419</v>
      </c>
    </row>
    <row r="2369" spans="10:10" x14ac:dyDescent="0.25">
      <c r="J2369">
        <v>15141910</v>
      </c>
    </row>
    <row r="2370" spans="10:10" x14ac:dyDescent="0.25">
      <c r="J2370">
        <v>15141920</v>
      </c>
    </row>
    <row r="2371" spans="10:10" x14ac:dyDescent="0.25">
      <c r="J2371">
        <v>15141990</v>
      </c>
    </row>
    <row r="2372" spans="10:10" x14ac:dyDescent="0.25">
      <c r="J2372">
        <v>151491</v>
      </c>
    </row>
    <row r="2373" spans="10:10" x14ac:dyDescent="0.25">
      <c r="J2373">
        <v>15149110</v>
      </c>
    </row>
    <row r="2374" spans="10:10" x14ac:dyDescent="0.25">
      <c r="J2374">
        <v>15149120</v>
      </c>
    </row>
    <row r="2375" spans="10:10" x14ac:dyDescent="0.25">
      <c r="J2375">
        <v>15149190</v>
      </c>
    </row>
    <row r="2376" spans="10:10" x14ac:dyDescent="0.25">
      <c r="J2376">
        <v>151499</v>
      </c>
    </row>
    <row r="2377" spans="10:10" x14ac:dyDescent="0.25">
      <c r="J2377">
        <v>15149910</v>
      </c>
    </row>
    <row r="2378" spans="10:10" x14ac:dyDescent="0.25">
      <c r="J2378">
        <v>15149920</v>
      </c>
    </row>
    <row r="2379" spans="10:10" x14ac:dyDescent="0.25">
      <c r="J2379">
        <v>15149930</v>
      </c>
    </row>
    <row r="2380" spans="10:10" x14ac:dyDescent="0.25">
      <c r="J2380">
        <v>15149990</v>
      </c>
    </row>
    <row r="2381" spans="10:10" x14ac:dyDescent="0.25">
      <c r="J2381">
        <v>1515</v>
      </c>
    </row>
    <row r="2382" spans="10:10" x14ac:dyDescent="0.25">
      <c r="J2382">
        <v>151511</v>
      </c>
    </row>
    <row r="2383" spans="10:10" x14ac:dyDescent="0.25">
      <c r="J2383">
        <v>15151100</v>
      </c>
    </row>
    <row r="2384" spans="10:10" x14ac:dyDescent="0.25">
      <c r="J2384">
        <v>151519</v>
      </c>
    </row>
    <row r="2385" spans="10:10" x14ac:dyDescent="0.25">
      <c r="J2385">
        <v>15151910</v>
      </c>
    </row>
    <row r="2386" spans="10:10" x14ac:dyDescent="0.25">
      <c r="J2386">
        <v>15151990</v>
      </c>
    </row>
    <row r="2387" spans="10:10" x14ac:dyDescent="0.25">
      <c r="J2387">
        <v>151521</v>
      </c>
    </row>
    <row r="2388" spans="10:10" x14ac:dyDescent="0.25">
      <c r="J2388">
        <v>15152100</v>
      </c>
    </row>
    <row r="2389" spans="10:10" x14ac:dyDescent="0.25">
      <c r="J2389">
        <v>151529</v>
      </c>
    </row>
    <row r="2390" spans="10:10" x14ac:dyDescent="0.25">
      <c r="J2390">
        <v>15152910</v>
      </c>
    </row>
    <row r="2391" spans="10:10" x14ac:dyDescent="0.25">
      <c r="J2391">
        <v>15152990</v>
      </c>
    </row>
    <row r="2392" spans="10:10" x14ac:dyDescent="0.25">
      <c r="J2392">
        <v>151530</v>
      </c>
    </row>
    <row r="2393" spans="10:10" x14ac:dyDescent="0.25">
      <c r="J2393">
        <v>15153010</v>
      </c>
    </row>
    <row r="2394" spans="10:10" x14ac:dyDescent="0.25">
      <c r="J2394">
        <v>15153090</v>
      </c>
    </row>
    <row r="2395" spans="10:10" x14ac:dyDescent="0.25">
      <c r="J2395">
        <v>15154000</v>
      </c>
    </row>
    <row r="2396" spans="10:10" x14ac:dyDescent="0.25">
      <c r="J2396">
        <v>151550</v>
      </c>
    </row>
    <row r="2397" spans="10:10" x14ac:dyDescent="0.25">
      <c r="J2397">
        <v>15155010</v>
      </c>
    </row>
    <row r="2398" spans="10:10" x14ac:dyDescent="0.25">
      <c r="J2398">
        <v>15155091</v>
      </c>
    </row>
    <row r="2399" spans="10:10" x14ac:dyDescent="0.25">
      <c r="J2399">
        <v>15155099</v>
      </c>
    </row>
    <row r="2400" spans="10:10" x14ac:dyDescent="0.25">
      <c r="J2400">
        <v>151560</v>
      </c>
    </row>
    <row r="2401" spans="10:10" x14ac:dyDescent="0.25">
      <c r="J2401">
        <v>15156000</v>
      </c>
    </row>
    <row r="2402" spans="10:10" x14ac:dyDescent="0.25">
      <c r="J2402">
        <v>151590</v>
      </c>
    </row>
    <row r="2403" spans="10:10" x14ac:dyDescent="0.25">
      <c r="J2403">
        <v>15159010</v>
      </c>
    </row>
    <row r="2404" spans="10:10" x14ac:dyDescent="0.25">
      <c r="J2404">
        <v>15159020</v>
      </c>
    </row>
    <row r="2405" spans="10:10" x14ac:dyDescent="0.25">
      <c r="J2405">
        <v>15159030</v>
      </c>
    </row>
    <row r="2406" spans="10:10" x14ac:dyDescent="0.25">
      <c r="J2406">
        <v>15159040</v>
      </c>
    </row>
    <row r="2407" spans="10:10" x14ac:dyDescent="0.25">
      <c r="J2407">
        <v>15159091</v>
      </c>
    </row>
    <row r="2408" spans="10:10" x14ac:dyDescent="0.25">
      <c r="J2408">
        <v>15159099</v>
      </c>
    </row>
    <row r="2409" spans="10:10" x14ac:dyDescent="0.25">
      <c r="J2409">
        <v>1516</v>
      </c>
    </row>
    <row r="2410" spans="10:10" x14ac:dyDescent="0.25">
      <c r="J2410">
        <v>151610</v>
      </c>
    </row>
    <row r="2411" spans="10:10" x14ac:dyDescent="0.25">
      <c r="J2411">
        <v>15161000</v>
      </c>
    </row>
    <row r="2412" spans="10:10" x14ac:dyDescent="0.25">
      <c r="J2412">
        <v>151620</v>
      </c>
    </row>
    <row r="2413" spans="10:10" x14ac:dyDescent="0.25">
      <c r="J2413">
        <v>15162011</v>
      </c>
    </row>
    <row r="2414" spans="10:10" x14ac:dyDescent="0.25">
      <c r="J2414">
        <v>15162019</v>
      </c>
    </row>
    <row r="2415" spans="10:10" x14ac:dyDescent="0.25">
      <c r="J2415">
        <v>15162021</v>
      </c>
    </row>
    <row r="2416" spans="10:10" x14ac:dyDescent="0.25">
      <c r="J2416">
        <v>15162029</v>
      </c>
    </row>
    <row r="2417" spans="10:10" x14ac:dyDescent="0.25">
      <c r="J2417">
        <v>15162031</v>
      </c>
    </row>
    <row r="2418" spans="10:10" x14ac:dyDescent="0.25">
      <c r="J2418">
        <v>15162039</v>
      </c>
    </row>
    <row r="2419" spans="10:10" x14ac:dyDescent="0.25">
      <c r="J2419">
        <v>15162091</v>
      </c>
    </row>
    <row r="2420" spans="10:10" x14ac:dyDescent="0.25">
      <c r="J2420">
        <v>15162099</v>
      </c>
    </row>
    <row r="2421" spans="10:10" x14ac:dyDescent="0.25">
      <c r="J2421">
        <v>151630</v>
      </c>
    </row>
    <row r="2422" spans="10:10" x14ac:dyDescent="0.25">
      <c r="J2422">
        <v>15163000</v>
      </c>
    </row>
    <row r="2423" spans="10:10" x14ac:dyDescent="0.25">
      <c r="J2423">
        <v>1517</v>
      </c>
    </row>
    <row r="2424" spans="10:10" x14ac:dyDescent="0.25">
      <c r="J2424">
        <v>151710</v>
      </c>
    </row>
    <row r="2425" spans="10:10" x14ac:dyDescent="0.25">
      <c r="J2425">
        <v>15171010</v>
      </c>
    </row>
    <row r="2426" spans="10:10" x14ac:dyDescent="0.25">
      <c r="J2426">
        <v>15171021</v>
      </c>
    </row>
    <row r="2427" spans="10:10" x14ac:dyDescent="0.25">
      <c r="J2427">
        <v>15171022</v>
      </c>
    </row>
    <row r="2428" spans="10:10" x14ac:dyDescent="0.25">
      <c r="J2428">
        <v>15171029</v>
      </c>
    </row>
    <row r="2429" spans="10:10" x14ac:dyDescent="0.25">
      <c r="J2429">
        <v>151790</v>
      </c>
    </row>
    <row r="2430" spans="10:10" x14ac:dyDescent="0.25">
      <c r="J2430">
        <v>15179010</v>
      </c>
    </row>
    <row r="2431" spans="10:10" x14ac:dyDescent="0.25">
      <c r="J2431">
        <v>15179030</v>
      </c>
    </row>
    <row r="2432" spans="10:10" x14ac:dyDescent="0.25">
      <c r="J2432">
        <v>15179040</v>
      </c>
    </row>
    <row r="2433" spans="10:10" x14ac:dyDescent="0.25">
      <c r="J2433">
        <v>15179090</v>
      </c>
    </row>
    <row r="2434" spans="10:10" x14ac:dyDescent="0.25">
      <c r="J2434">
        <v>1518</v>
      </c>
    </row>
    <row r="2435" spans="10:10" x14ac:dyDescent="0.25">
      <c r="J2435">
        <v>151800</v>
      </c>
    </row>
    <row r="2436" spans="10:10" x14ac:dyDescent="0.25">
      <c r="J2436">
        <v>15180011</v>
      </c>
    </row>
    <row r="2437" spans="10:10" x14ac:dyDescent="0.25">
      <c r="J2437">
        <v>15180019</v>
      </c>
    </row>
    <row r="2438" spans="10:10" x14ac:dyDescent="0.25">
      <c r="J2438">
        <v>15180021</v>
      </c>
    </row>
    <row r="2439" spans="10:10" x14ac:dyDescent="0.25">
      <c r="J2439">
        <v>15180029</v>
      </c>
    </row>
    <row r="2440" spans="10:10" x14ac:dyDescent="0.25">
      <c r="J2440">
        <v>15180031</v>
      </c>
    </row>
    <row r="2441" spans="10:10" x14ac:dyDescent="0.25">
      <c r="J2441">
        <v>15180039</v>
      </c>
    </row>
    <row r="2442" spans="10:10" x14ac:dyDescent="0.25">
      <c r="J2442">
        <v>15180040</v>
      </c>
    </row>
    <row r="2443" spans="10:10" x14ac:dyDescent="0.25">
      <c r="J2443">
        <v>1519</v>
      </c>
    </row>
    <row r="2444" spans="10:10" x14ac:dyDescent="0.25">
      <c r="J2444">
        <v>1520</v>
      </c>
    </row>
    <row r="2445" spans="10:10" x14ac:dyDescent="0.25">
      <c r="J2445">
        <v>152000</v>
      </c>
    </row>
    <row r="2446" spans="10:10" x14ac:dyDescent="0.25">
      <c r="J2446">
        <v>15200000</v>
      </c>
    </row>
    <row r="2447" spans="10:10" x14ac:dyDescent="0.25">
      <c r="J2447">
        <v>1521</v>
      </c>
    </row>
    <row r="2448" spans="10:10" x14ac:dyDescent="0.25">
      <c r="J2448">
        <v>152110</v>
      </c>
    </row>
    <row r="2449" spans="10:10" x14ac:dyDescent="0.25">
      <c r="J2449">
        <v>15211011</v>
      </c>
    </row>
    <row r="2450" spans="10:10" x14ac:dyDescent="0.25">
      <c r="J2450">
        <v>15211019</v>
      </c>
    </row>
    <row r="2451" spans="10:10" x14ac:dyDescent="0.25">
      <c r="J2451">
        <v>15211090</v>
      </c>
    </row>
    <row r="2452" spans="10:10" x14ac:dyDescent="0.25">
      <c r="J2452">
        <v>152190</v>
      </c>
    </row>
    <row r="2453" spans="10:10" x14ac:dyDescent="0.25">
      <c r="J2453">
        <v>15219010</v>
      </c>
    </row>
    <row r="2454" spans="10:10" x14ac:dyDescent="0.25">
      <c r="J2454">
        <v>15219020</v>
      </c>
    </row>
    <row r="2455" spans="10:10" x14ac:dyDescent="0.25">
      <c r="J2455">
        <v>15219090</v>
      </c>
    </row>
    <row r="2456" spans="10:10" x14ac:dyDescent="0.25">
      <c r="J2456">
        <v>1522</v>
      </c>
    </row>
    <row r="2457" spans="10:10" x14ac:dyDescent="0.25">
      <c r="J2457">
        <v>152200</v>
      </c>
    </row>
    <row r="2458" spans="10:10" x14ac:dyDescent="0.25">
      <c r="J2458">
        <v>15220010</v>
      </c>
    </row>
    <row r="2459" spans="10:10" x14ac:dyDescent="0.25">
      <c r="J2459">
        <v>15220020</v>
      </c>
    </row>
    <row r="2460" spans="10:10" x14ac:dyDescent="0.25">
      <c r="J2460">
        <v>15220090</v>
      </c>
    </row>
    <row r="2461" spans="10:10" x14ac:dyDescent="0.25">
      <c r="J2461">
        <v>16</v>
      </c>
    </row>
    <row r="2462" spans="10:10" x14ac:dyDescent="0.25">
      <c r="J2462">
        <v>1601</v>
      </c>
    </row>
    <row r="2463" spans="10:10" x14ac:dyDescent="0.25">
      <c r="J2463">
        <v>160100</v>
      </c>
    </row>
    <row r="2464" spans="10:10" x14ac:dyDescent="0.25">
      <c r="J2464">
        <v>16010000</v>
      </c>
    </row>
    <row r="2465" spans="10:10" x14ac:dyDescent="0.25">
      <c r="J2465">
        <v>1602</v>
      </c>
    </row>
    <row r="2466" spans="10:10" x14ac:dyDescent="0.25">
      <c r="J2466">
        <v>160210</v>
      </c>
    </row>
    <row r="2467" spans="10:10" x14ac:dyDescent="0.25">
      <c r="J2467">
        <v>16021000</v>
      </c>
    </row>
    <row r="2468" spans="10:10" x14ac:dyDescent="0.25">
      <c r="J2468">
        <v>160220</v>
      </c>
    </row>
    <row r="2469" spans="10:10" x14ac:dyDescent="0.25">
      <c r="J2469">
        <v>16022000</v>
      </c>
    </row>
    <row r="2470" spans="10:10" x14ac:dyDescent="0.25">
      <c r="J2470">
        <v>160231</v>
      </c>
    </row>
    <row r="2471" spans="10:10" x14ac:dyDescent="0.25">
      <c r="J2471">
        <v>16023100</v>
      </c>
    </row>
    <row r="2472" spans="10:10" x14ac:dyDescent="0.25">
      <c r="J2472">
        <v>160232</v>
      </c>
    </row>
    <row r="2473" spans="10:10" x14ac:dyDescent="0.25">
      <c r="J2473">
        <v>16023200</v>
      </c>
    </row>
    <row r="2474" spans="10:10" x14ac:dyDescent="0.25">
      <c r="J2474">
        <v>160239</v>
      </c>
    </row>
    <row r="2475" spans="10:10" x14ac:dyDescent="0.25">
      <c r="J2475">
        <v>16023900</v>
      </c>
    </row>
    <row r="2476" spans="10:10" x14ac:dyDescent="0.25">
      <c r="J2476">
        <v>160241</v>
      </c>
    </row>
    <row r="2477" spans="10:10" x14ac:dyDescent="0.25">
      <c r="J2477">
        <v>16024100</v>
      </c>
    </row>
    <row r="2478" spans="10:10" x14ac:dyDescent="0.25">
      <c r="J2478">
        <v>160242</v>
      </c>
    </row>
    <row r="2479" spans="10:10" x14ac:dyDescent="0.25">
      <c r="J2479">
        <v>16024200</v>
      </c>
    </row>
    <row r="2480" spans="10:10" x14ac:dyDescent="0.25">
      <c r="J2480">
        <v>160249</v>
      </c>
    </row>
    <row r="2481" spans="10:10" x14ac:dyDescent="0.25">
      <c r="J2481">
        <v>16024900</v>
      </c>
    </row>
    <row r="2482" spans="10:10" x14ac:dyDescent="0.25">
      <c r="J2482">
        <v>160250</v>
      </c>
    </row>
    <row r="2483" spans="10:10" x14ac:dyDescent="0.25">
      <c r="J2483">
        <v>16025000</v>
      </c>
    </row>
    <row r="2484" spans="10:10" x14ac:dyDescent="0.25">
      <c r="J2484">
        <v>160290</v>
      </c>
    </row>
    <row r="2485" spans="10:10" x14ac:dyDescent="0.25">
      <c r="J2485">
        <v>16029000</v>
      </c>
    </row>
    <row r="2486" spans="10:10" x14ac:dyDescent="0.25">
      <c r="J2486">
        <v>1603</v>
      </c>
    </row>
    <row r="2487" spans="10:10" x14ac:dyDescent="0.25">
      <c r="J2487">
        <v>160300</v>
      </c>
    </row>
    <row r="2488" spans="10:10" x14ac:dyDescent="0.25">
      <c r="J2488">
        <v>16030010</v>
      </c>
    </row>
    <row r="2489" spans="10:10" x14ac:dyDescent="0.25">
      <c r="J2489">
        <v>16030020</v>
      </c>
    </row>
    <row r="2490" spans="10:10" x14ac:dyDescent="0.25">
      <c r="J2490">
        <v>16030090</v>
      </c>
    </row>
    <row r="2491" spans="10:10" x14ac:dyDescent="0.25">
      <c r="J2491">
        <v>1604</v>
      </c>
    </row>
    <row r="2492" spans="10:10" x14ac:dyDescent="0.25">
      <c r="J2492">
        <v>160411</v>
      </c>
    </row>
    <row r="2493" spans="10:10" x14ac:dyDescent="0.25">
      <c r="J2493">
        <v>16041100</v>
      </c>
    </row>
    <row r="2494" spans="10:10" x14ac:dyDescent="0.25">
      <c r="J2494">
        <v>160412</v>
      </c>
    </row>
    <row r="2495" spans="10:10" x14ac:dyDescent="0.25">
      <c r="J2495">
        <v>16041210</v>
      </c>
    </row>
    <row r="2496" spans="10:10" x14ac:dyDescent="0.25">
      <c r="J2496">
        <v>16041290</v>
      </c>
    </row>
    <row r="2497" spans="10:10" x14ac:dyDescent="0.25">
      <c r="J2497">
        <v>160413</v>
      </c>
    </row>
    <row r="2498" spans="10:10" x14ac:dyDescent="0.25">
      <c r="J2498">
        <v>16041310</v>
      </c>
    </row>
    <row r="2499" spans="10:10" x14ac:dyDescent="0.25">
      <c r="J2499">
        <v>16041320</v>
      </c>
    </row>
    <row r="2500" spans="10:10" x14ac:dyDescent="0.25">
      <c r="J2500">
        <v>160414</v>
      </c>
    </row>
    <row r="2501" spans="10:10" x14ac:dyDescent="0.25">
      <c r="J2501">
        <v>16041410</v>
      </c>
    </row>
    <row r="2502" spans="10:10" x14ac:dyDescent="0.25">
      <c r="J2502">
        <v>16041490</v>
      </c>
    </row>
    <row r="2503" spans="10:10" x14ac:dyDescent="0.25">
      <c r="J2503">
        <v>160415</v>
      </c>
    </row>
    <row r="2504" spans="10:10" x14ac:dyDescent="0.25">
      <c r="J2504">
        <v>16041500</v>
      </c>
    </row>
    <row r="2505" spans="10:10" x14ac:dyDescent="0.25">
      <c r="J2505">
        <v>160416</v>
      </c>
    </row>
    <row r="2506" spans="10:10" x14ac:dyDescent="0.25">
      <c r="J2506">
        <v>16041600</v>
      </c>
    </row>
    <row r="2507" spans="10:10" x14ac:dyDescent="0.25">
      <c r="J2507">
        <v>160417</v>
      </c>
    </row>
    <row r="2508" spans="10:10" x14ac:dyDescent="0.25">
      <c r="J2508">
        <v>16041700</v>
      </c>
    </row>
    <row r="2509" spans="10:10" x14ac:dyDescent="0.25">
      <c r="J2509">
        <v>160418</v>
      </c>
    </row>
    <row r="2510" spans="10:10" x14ac:dyDescent="0.25">
      <c r="J2510">
        <v>16041800</v>
      </c>
    </row>
    <row r="2511" spans="10:10" x14ac:dyDescent="0.25">
      <c r="J2511">
        <v>160419</v>
      </c>
    </row>
    <row r="2512" spans="10:10" x14ac:dyDescent="0.25">
      <c r="J2512">
        <v>16041900</v>
      </c>
    </row>
    <row r="2513" spans="10:10" x14ac:dyDescent="0.25">
      <c r="J2513">
        <v>160420</v>
      </c>
    </row>
    <row r="2514" spans="10:10" x14ac:dyDescent="0.25">
      <c r="J2514">
        <v>16042000</v>
      </c>
    </row>
    <row r="2515" spans="10:10" x14ac:dyDescent="0.25">
      <c r="J2515">
        <v>160431</v>
      </c>
    </row>
    <row r="2516" spans="10:10" x14ac:dyDescent="0.25">
      <c r="J2516">
        <v>16043100</v>
      </c>
    </row>
    <row r="2517" spans="10:10" x14ac:dyDescent="0.25">
      <c r="J2517">
        <v>160432</v>
      </c>
    </row>
    <row r="2518" spans="10:10" x14ac:dyDescent="0.25">
      <c r="J2518">
        <v>16043200</v>
      </c>
    </row>
    <row r="2519" spans="10:10" x14ac:dyDescent="0.25">
      <c r="J2519">
        <v>1605</v>
      </c>
    </row>
    <row r="2520" spans="10:10" x14ac:dyDescent="0.25">
      <c r="J2520">
        <v>160510</v>
      </c>
    </row>
    <row r="2521" spans="10:10" x14ac:dyDescent="0.25">
      <c r="J2521">
        <v>16051000</v>
      </c>
    </row>
    <row r="2522" spans="10:10" x14ac:dyDescent="0.25">
      <c r="J2522">
        <v>160521</v>
      </c>
    </row>
    <row r="2523" spans="10:10" x14ac:dyDescent="0.25">
      <c r="J2523">
        <v>16052100</v>
      </c>
    </row>
    <row r="2524" spans="10:10" x14ac:dyDescent="0.25">
      <c r="J2524">
        <v>160529</v>
      </c>
    </row>
    <row r="2525" spans="10:10" x14ac:dyDescent="0.25">
      <c r="J2525">
        <v>16052900</v>
      </c>
    </row>
    <row r="2526" spans="10:10" x14ac:dyDescent="0.25">
      <c r="J2526">
        <v>160530</v>
      </c>
    </row>
    <row r="2527" spans="10:10" x14ac:dyDescent="0.25">
      <c r="J2527">
        <v>16053000</v>
      </c>
    </row>
    <row r="2528" spans="10:10" x14ac:dyDescent="0.25">
      <c r="J2528">
        <v>160540</v>
      </c>
    </row>
    <row r="2529" spans="10:10" x14ac:dyDescent="0.25">
      <c r="J2529">
        <v>16054000</v>
      </c>
    </row>
    <row r="2530" spans="10:10" x14ac:dyDescent="0.25">
      <c r="J2530">
        <v>160551</v>
      </c>
    </row>
    <row r="2531" spans="10:10" x14ac:dyDescent="0.25">
      <c r="J2531">
        <v>16055100</v>
      </c>
    </row>
    <row r="2532" spans="10:10" x14ac:dyDescent="0.25">
      <c r="J2532">
        <v>160552</v>
      </c>
    </row>
    <row r="2533" spans="10:10" x14ac:dyDescent="0.25">
      <c r="J2533">
        <v>16055200</v>
      </c>
    </row>
    <row r="2534" spans="10:10" x14ac:dyDescent="0.25">
      <c r="J2534">
        <v>160553</v>
      </c>
    </row>
    <row r="2535" spans="10:10" x14ac:dyDescent="0.25">
      <c r="J2535">
        <v>16055300</v>
      </c>
    </row>
    <row r="2536" spans="10:10" x14ac:dyDescent="0.25">
      <c r="J2536">
        <v>160554</v>
      </c>
    </row>
    <row r="2537" spans="10:10" x14ac:dyDescent="0.25">
      <c r="J2537">
        <v>16055400</v>
      </c>
    </row>
    <row r="2538" spans="10:10" x14ac:dyDescent="0.25">
      <c r="J2538">
        <v>160555</v>
      </c>
    </row>
    <row r="2539" spans="10:10" x14ac:dyDescent="0.25">
      <c r="J2539">
        <v>16055500</v>
      </c>
    </row>
    <row r="2540" spans="10:10" x14ac:dyDescent="0.25">
      <c r="J2540">
        <v>160556</v>
      </c>
    </row>
    <row r="2541" spans="10:10" x14ac:dyDescent="0.25">
      <c r="J2541">
        <v>16055600</v>
      </c>
    </row>
    <row r="2542" spans="10:10" x14ac:dyDescent="0.25">
      <c r="J2542">
        <v>160557</v>
      </c>
    </row>
    <row r="2543" spans="10:10" x14ac:dyDescent="0.25">
      <c r="J2543">
        <v>16055700</v>
      </c>
    </row>
    <row r="2544" spans="10:10" x14ac:dyDescent="0.25">
      <c r="J2544">
        <v>160558</v>
      </c>
    </row>
    <row r="2545" spans="10:10" x14ac:dyDescent="0.25">
      <c r="J2545">
        <v>16055800</v>
      </c>
    </row>
    <row r="2546" spans="10:10" x14ac:dyDescent="0.25">
      <c r="J2546">
        <v>160559</v>
      </c>
    </row>
    <row r="2547" spans="10:10" x14ac:dyDescent="0.25">
      <c r="J2547">
        <v>16055900</v>
      </c>
    </row>
    <row r="2548" spans="10:10" x14ac:dyDescent="0.25">
      <c r="J2548">
        <v>160561</v>
      </c>
    </row>
    <row r="2549" spans="10:10" x14ac:dyDescent="0.25">
      <c r="J2549">
        <v>16056100</v>
      </c>
    </row>
    <row r="2550" spans="10:10" x14ac:dyDescent="0.25">
      <c r="J2550">
        <v>160562</v>
      </c>
    </row>
    <row r="2551" spans="10:10" x14ac:dyDescent="0.25">
      <c r="J2551">
        <v>16056200</v>
      </c>
    </row>
    <row r="2552" spans="10:10" x14ac:dyDescent="0.25">
      <c r="J2552">
        <v>160563</v>
      </c>
    </row>
    <row r="2553" spans="10:10" x14ac:dyDescent="0.25">
      <c r="J2553">
        <v>16056300</v>
      </c>
    </row>
    <row r="2554" spans="10:10" x14ac:dyDescent="0.25">
      <c r="J2554">
        <v>160569</v>
      </c>
    </row>
    <row r="2555" spans="10:10" x14ac:dyDescent="0.25">
      <c r="J2555">
        <v>16056900</v>
      </c>
    </row>
    <row r="2556" spans="10:10" x14ac:dyDescent="0.25">
      <c r="J2556">
        <v>160590</v>
      </c>
    </row>
    <row r="2557" spans="10:10" x14ac:dyDescent="0.25">
      <c r="J2557">
        <v>17</v>
      </c>
    </row>
    <row r="2558" spans="10:10" x14ac:dyDescent="0.25">
      <c r="J2558">
        <v>1701</v>
      </c>
    </row>
    <row r="2559" spans="10:10" x14ac:dyDescent="0.25">
      <c r="J2559">
        <v>170111</v>
      </c>
    </row>
    <row r="2560" spans="10:10" x14ac:dyDescent="0.25">
      <c r="J2560">
        <v>170112</v>
      </c>
    </row>
    <row r="2561" spans="10:10" x14ac:dyDescent="0.25">
      <c r="J2561">
        <v>17011200</v>
      </c>
    </row>
    <row r="2562" spans="10:10" x14ac:dyDescent="0.25">
      <c r="J2562">
        <v>170113</v>
      </c>
    </row>
    <row r="2563" spans="10:10" x14ac:dyDescent="0.25">
      <c r="J2563">
        <v>17011310</v>
      </c>
    </row>
    <row r="2564" spans="10:10" x14ac:dyDescent="0.25">
      <c r="J2564">
        <v>17011320</v>
      </c>
    </row>
    <row r="2565" spans="10:10" x14ac:dyDescent="0.25">
      <c r="J2565">
        <v>17011390</v>
      </c>
    </row>
    <row r="2566" spans="10:10" x14ac:dyDescent="0.25">
      <c r="J2566">
        <v>170114</v>
      </c>
    </row>
    <row r="2567" spans="10:10" x14ac:dyDescent="0.25">
      <c r="J2567">
        <v>17011410</v>
      </c>
    </row>
    <row r="2568" spans="10:10" x14ac:dyDescent="0.25">
      <c r="J2568">
        <v>17011420</v>
      </c>
    </row>
    <row r="2569" spans="10:10" x14ac:dyDescent="0.25">
      <c r="J2569">
        <v>17011490</v>
      </c>
    </row>
    <row r="2570" spans="10:10" x14ac:dyDescent="0.25">
      <c r="J2570">
        <v>170191</v>
      </c>
    </row>
    <row r="2571" spans="10:10" x14ac:dyDescent="0.25">
      <c r="J2571">
        <v>17019100</v>
      </c>
    </row>
    <row r="2572" spans="10:10" x14ac:dyDescent="0.25">
      <c r="J2572">
        <v>170199</v>
      </c>
    </row>
    <row r="2573" spans="10:10" x14ac:dyDescent="0.25">
      <c r="J2573">
        <v>17019910</v>
      </c>
    </row>
    <row r="2574" spans="10:10" x14ac:dyDescent="0.25">
      <c r="J2574">
        <v>17019990</v>
      </c>
    </row>
    <row r="2575" spans="10:10" x14ac:dyDescent="0.25">
      <c r="J2575">
        <v>1702</v>
      </c>
    </row>
    <row r="2576" spans="10:10" x14ac:dyDescent="0.25">
      <c r="J2576">
        <v>170211</v>
      </c>
    </row>
    <row r="2577" spans="10:10" x14ac:dyDescent="0.25">
      <c r="J2577">
        <v>17021110</v>
      </c>
    </row>
    <row r="2578" spans="10:10" x14ac:dyDescent="0.25">
      <c r="J2578">
        <v>17021190</v>
      </c>
    </row>
    <row r="2579" spans="10:10" x14ac:dyDescent="0.25">
      <c r="J2579">
        <v>170219</v>
      </c>
    </row>
    <row r="2580" spans="10:10" x14ac:dyDescent="0.25">
      <c r="J2580">
        <v>17021910</v>
      </c>
    </row>
    <row r="2581" spans="10:10" x14ac:dyDescent="0.25">
      <c r="J2581">
        <v>17021990</v>
      </c>
    </row>
    <row r="2582" spans="10:10" x14ac:dyDescent="0.25">
      <c r="J2582">
        <v>170220</v>
      </c>
    </row>
    <row r="2583" spans="10:10" x14ac:dyDescent="0.25">
      <c r="J2583">
        <v>17022010</v>
      </c>
    </row>
    <row r="2584" spans="10:10" x14ac:dyDescent="0.25">
      <c r="J2584">
        <v>17022090</v>
      </c>
    </row>
    <row r="2585" spans="10:10" x14ac:dyDescent="0.25">
      <c r="J2585">
        <v>170230</v>
      </c>
    </row>
    <row r="2586" spans="10:10" x14ac:dyDescent="0.25">
      <c r="J2586">
        <v>17023010</v>
      </c>
    </row>
    <row r="2587" spans="10:10" x14ac:dyDescent="0.25">
      <c r="J2587">
        <v>17023020</v>
      </c>
    </row>
    <row r="2588" spans="10:10" x14ac:dyDescent="0.25">
      <c r="J2588">
        <v>17023031</v>
      </c>
    </row>
    <row r="2589" spans="10:10" x14ac:dyDescent="0.25">
      <c r="J2589">
        <v>17023039</v>
      </c>
    </row>
    <row r="2590" spans="10:10" x14ac:dyDescent="0.25">
      <c r="J2590">
        <v>170240</v>
      </c>
    </row>
    <row r="2591" spans="10:10" x14ac:dyDescent="0.25">
      <c r="J2591">
        <v>17024010</v>
      </c>
    </row>
    <row r="2592" spans="10:10" x14ac:dyDescent="0.25">
      <c r="J2592">
        <v>17024020</v>
      </c>
    </row>
    <row r="2593" spans="10:10" x14ac:dyDescent="0.25">
      <c r="J2593">
        <v>17024031</v>
      </c>
    </row>
    <row r="2594" spans="10:10" x14ac:dyDescent="0.25">
      <c r="J2594">
        <v>17024039</v>
      </c>
    </row>
    <row r="2595" spans="10:10" x14ac:dyDescent="0.25">
      <c r="J2595">
        <v>170250</v>
      </c>
    </row>
    <row r="2596" spans="10:10" x14ac:dyDescent="0.25">
      <c r="J2596">
        <v>17025000</v>
      </c>
    </row>
    <row r="2597" spans="10:10" x14ac:dyDescent="0.25">
      <c r="J2597">
        <v>170260</v>
      </c>
    </row>
    <row r="2598" spans="10:10" x14ac:dyDescent="0.25">
      <c r="J2598">
        <v>17026010</v>
      </c>
    </row>
    <row r="2599" spans="10:10" x14ac:dyDescent="0.25">
      <c r="J2599">
        <v>17026090</v>
      </c>
    </row>
    <row r="2600" spans="10:10" x14ac:dyDescent="0.25">
      <c r="J2600">
        <v>170290</v>
      </c>
    </row>
    <row r="2601" spans="10:10" x14ac:dyDescent="0.25">
      <c r="J2601">
        <v>17029010</v>
      </c>
    </row>
    <row r="2602" spans="10:10" x14ac:dyDescent="0.25">
      <c r="J2602">
        <v>17029020</v>
      </c>
    </row>
    <row r="2603" spans="10:10" x14ac:dyDescent="0.25">
      <c r="J2603">
        <v>17029030</v>
      </c>
    </row>
    <row r="2604" spans="10:10" x14ac:dyDescent="0.25">
      <c r="J2604">
        <v>17029040</v>
      </c>
    </row>
    <row r="2605" spans="10:10" x14ac:dyDescent="0.25">
      <c r="J2605">
        <v>17029050</v>
      </c>
    </row>
    <row r="2606" spans="10:10" x14ac:dyDescent="0.25">
      <c r="J2606">
        <v>17029090</v>
      </c>
    </row>
    <row r="2607" spans="10:10" x14ac:dyDescent="0.25">
      <c r="J2607">
        <v>1703</v>
      </c>
    </row>
    <row r="2608" spans="10:10" x14ac:dyDescent="0.25">
      <c r="J2608">
        <v>170310</v>
      </c>
    </row>
    <row r="2609" spans="10:10" x14ac:dyDescent="0.25">
      <c r="J2609">
        <v>17031000</v>
      </c>
    </row>
    <row r="2610" spans="10:10" x14ac:dyDescent="0.25">
      <c r="J2610">
        <v>170390</v>
      </c>
    </row>
    <row r="2611" spans="10:10" x14ac:dyDescent="0.25">
      <c r="J2611">
        <v>17039010</v>
      </c>
    </row>
    <row r="2612" spans="10:10" x14ac:dyDescent="0.25">
      <c r="J2612">
        <v>17039090</v>
      </c>
    </row>
    <row r="2613" spans="10:10" x14ac:dyDescent="0.25">
      <c r="J2613">
        <v>1704</v>
      </c>
    </row>
    <row r="2614" spans="10:10" x14ac:dyDescent="0.25">
      <c r="J2614">
        <v>170410</v>
      </c>
    </row>
    <row r="2615" spans="10:10" x14ac:dyDescent="0.25">
      <c r="J2615">
        <v>17041000</v>
      </c>
    </row>
    <row r="2616" spans="10:10" x14ac:dyDescent="0.25">
      <c r="J2616">
        <v>170490</v>
      </c>
    </row>
    <row r="2617" spans="10:10" x14ac:dyDescent="0.25">
      <c r="J2617">
        <v>17049010</v>
      </c>
    </row>
    <row r="2618" spans="10:10" x14ac:dyDescent="0.25">
      <c r="J2618">
        <v>17049020</v>
      </c>
    </row>
    <row r="2619" spans="10:10" x14ac:dyDescent="0.25">
      <c r="J2619">
        <v>17049030</v>
      </c>
    </row>
    <row r="2620" spans="10:10" x14ac:dyDescent="0.25">
      <c r="J2620">
        <v>17049090</v>
      </c>
    </row>
    <row r="2621" spans="10:10" x14ac:dyDescent="0.25">
      <c r="J2621">
        <v>18</v>
      </c>
    </row>
    <row r="2622" spans="10:10" x14ac:dyDescent="0.25">
      <c r="J2622">
        <v>1801</v>
      </c>
    </row>
    <row r="2623" spans="10:10" x14ac:dyDescent="0.25">
      <c r="J2623">
        <v>180100</v>
      </c>
    </row>
    <row r="2624" spans="10:10" x14ac:dyDescent="0.25">
      <c r="J2624">
        <v>18010000</v>
      </c>
    </row>
    <row r="2625" spans="10:10" x14ac:dyDescent="0.25">
      <c r="J2625">
        <v>1802</v>
      </c>
    </row>
    <row r="2626" spans="10:10" x14ac:dyDescent="0.25">
      <c r="J2626">
        <v>180200</v>
      </c>
    </row>
    <row r="2627" spans="10:10" x14ac:dyDescent="0.25">
      <c r="J2627">
        <v>18020000</v>
      </c>
    </row>
    <row r="2628" spans="10:10" x14ac:dyDescent="0.25">
      <c r="J2628">
        <v>1803</v>
      </c>
    </row>
    <row r="2629" spans="10:10" x14ac:dyDescent="0.25">
      <c r="J2629">
        <v>180310</v>
      </c>
    </row>
    <row r="2630" spans="10:10" x14ac:dyDescent="0.25">
      <c r="J2630">
        <v>18031000</v>
      </c>
    </row>
    <row r="2631" spans="10:10" x14ac:dyDescent="0.25">
      <c r="J2631">
        <v>180320</v>
      </c>
    </row>
    <row r="2632" spans="10:10" x14ac:dyDescent="0.25">
      <c r="J2632">
        <v>18032000</v>
      </c>
    </row>
    <row r="2633" spans="10:10" x14ac:dyDescent="0.25">
      <c r="J2633">
        <v>1804</v>
      </c>
    </row>
    <row r="2634" spans="10:10" x14ac:dyDescent="0.25">
      <c r="J2634">
        <v>180400</v>
      </c>
    </row>
    <row r="2635" spans="10:10" x14ac:dyDescent="0.25">
      <c r="J2635">
        <v>18040000</v>
      </c>
    </row>
    <row r="2636" spans="10:10" x14ac:dyDescent="0.25">
      <c r="J2636">
        <v>1805</v>
      </c>
    </row>
    <row r="2637" spans="10:10" x14ac:dyDescent="0.25">
      <c r="J2637">
        <v>180500</v>
      </c>
    </row>
    <row r="2638" spans="10:10" x14ac:dyDescent="0.25">
      <c r="J2638">
        <v>18050000</v>
      </c>
    </row>
    <row r="2639" spans="10:10" x14ac:dyDescent="0.25">
      <c r="J2639">
        <v>1806</v>
      </c>
    </row>
    <row r="2640" spans="10:10" x14ac:dyDescent="0.25">
      <c r="J2640">
        <v>180610</v>
      </c>
    </row>
    <row r="2641" spans="10:10" x14ac:dyDescent="0.25">
      <c r="J2641">
        <v>18061000</v>
      </c>
    </row>
    <row r="2642" spans="10:10" x14ac:dyDescent="0.25">
      <c r="J2642">
        <v>180620</v>
      </c>
    </row>
    <row r="2643" spans="10:10" x14ac:dyDescent="0.25">
      <c r="J2643">
        <v>18062000</v>
      </c>
    </row>
    <row r="2644" spans="10:10" x14ac:dyDescent="0.25">
      <c r="J2644">
        <v>180631</v>
      </c>
    </row>
    <row r="2645" spans="10:10" x14ac:dyDescent="0.25">
      <c r="J2645">
        <v>18063100</v>
      </c>
    </row>
    <row r="2646" spans="10:10" x14ac:dyDescent="0.25">
      <c r="J2646">
        <v>180632</v>
      </c>
    </row>
    <row r="2647" spans="10:10" x14ac:dyDescent="0.25">
      <c r="J2647">
        <v>18063200</v>
      </c>
    </row>
    <row r="2648" spans="10:10" x14ac:dyDescent="0.25">
      <c r="J2648">
        <v>180690</v>
      </c>
    </row>
    <row r="2649" spans="10:10" x14ac:dyDescent="0.25">
      <c r="J2649">
        <v>18069010</v>
      </c>
    </row>
    <row r="2650" spans="10:10" x14ac:dyDescent="0.25">
      <c r="J2650">
        <v>18069020</v>
      </c>
    </row>
    <row r="2651" spans="10:10" x14ac:dyDescent="0.25">
      <c r="J2651">
        <v>18069030</v>
      </c>
    </row>
    <row r="2652" spans="10:10" x14ac:dyDescent="0.25">
      <c r="J2652">
        <v>18069040</v>
      </c>
    </row>
    <row r="2653" spans="10:10" x14ac:dyDescent="0.25">
      <c r="J2653">
        <v>18069090</v>
      </c>
    </row>
    <row r="2654" spans="10:10" x14ac:dyDescent="0.25">
      <c r="J2654">
        <v>19</v>
      </c>
    </row>
    <row r="2655" spans="10:10" x14ac:dyDescent="0.25">
      <c r="J2655">
        <v>1901</v>
      </c>
    </row>
    <row r="2656" spans="10:10" x14ac:dyDescent="0.25">
      <c r="J2656">
        <v>190110</v>
      </c>
    </row>
    <row r="2657" spans="10:10" x14ac:dyDescent="0.25">
      <c r="J2657">
        <v>19011010</v>
      </c>
    </row>
    <row r="2658" spans="10:10" x14ac:dyDescent="0.25">
      <c r="J2658">
        <v>19011090</v>
      </c>
    </row>
    <row r="2659" spans="10:10" x14ac:dyDescent="0.25">
      <c r="J2659">
        <v>190120</v>
      </c>
    </row>
    <row r="2660" spans="10:10" x14ac:dyDescent="0.25">
      <c r="J2660">
        <v>19012000</v>
      </c>
    </row>
    <row r="2661" spans="10:10" x14ac:dyDescent="0.25">
      <c r="J2661">
        <v>190190</v>
      </c>
    </row>
    <row r="2662" spans="10:10" x14ac:dyDescent="0.25">
      <c r="J2662">
        <v>19019010</v>
      </c>
    </row>
    <row r="2663" spans="10:10" x14ac:dyDescent="0.25">
      <c r="J2663">
        <v>19019090</v>
      </c>
    </row>
    <row r="2664" spans="10:10" x14ac:dyDescent="0.25">
      <c r="J2664">
        <v>1902</v>
      </c>
    </row>
    <row r="2665" spans="10:10" x14ac:dyDescent="0.25">
      <c r="J2665">
        <v>190211</v>
      </c>
    </row>
    <row r="2666" spans="10:10" x14ac:dyDescent="0.25">
      <c r="J2666">
        <v>19021100</v>
      </c>
    </row>
    <row r="2667" spans="10:10" x14ac:dyDescent="0.25">
      <c r="J2667">
        <v>190219</v>
      </c>
    </row>
    <row r="2668" spans="10:10" x14ac:dyDescent="0.25">
      <c r="J2668">
        <v>19021900</v>
      </c>
    </row>
    <row r="2669" spans="10:10" x14ac:dyDescent="0.25">
      <c r="J2669">
        <v>190220</v>
      </c>
    </row>
    <row r="2670" spans="10:10" x14ac:dyDescent="0.25">
      <c r="J2670">
        <v>19022010</v>
      </c>
    </row>
    <row r="2671" spans="10:10" x14ac:dyDescent="0.25">
      <c r="J2671">
        <v>19022090</v>
      </c>
    </row>
    <row r="2672" spans="10:10" x14ac:dyDescent="0.25">
      <c r="J2672">
        <v>190230</v>
      </c>
    </row>
    <row r="2673" spans="10:10" x14ac:dyDescent="0.25">
      <c r="J2673">
        <v>19023010</v>
      </c>
    </row>
    <row r="2674" spans="10:10" x14ac:dyDescent="0.25">
      <c r="J2674">
        <v>19023090</v>
      </c>
    </row>
    <row r="2675" spans="10:10" x14ac:dyDescent="0.25">
      <c r="J2675">
        <v>190240</v>
      </c>
    </row>
    <row r="2676" spans="10:10" x14ac:dyDescent="0.25">
      <c r="J2676">
        <v>19024010</v>
      </c>
    </row>
    <row r="2677" spans="10:10" x14ac:dyDescent="0.25">
      <c r="J2677">
        <v>19024090</v>
      </c>
    </row>
    <row r="2678" spans="10:10" x14ac:dyDescent="0.25">
      <c r="J2678">
        <v>1903</v>
      </c>
    </row>
    <row r="2679" spans="10:10" x14ac:dyDescent="0.25">
      <c r="J2679">
        <v>190300</v>
      </c>
    </row>
    <row r="2680" spans="10:10" x14ac:dyDescent="0.25">
      <c r="J2680">
        <v>19030000</v>
      </c>
    </row>
    <row r="2681" spans="10:10" x14ac:dyDescent="0.25">
      <c r="J2681">
        <v>1904</v>
      </c>
    </row>
    <row r="2682" spans="10:10" x14ac:dyDescent="0.25">
      <c r="J2682">
        <v>190410</v>
      </c>
    </row>
    <row r="2683" spans="10:10" x14ac:dyDescent="0.25">
      <c r="J2683">
        <v>19041010</v>
      </c>
    </row>
    <row r="2684" spans="10:10" x14ac:dyDescent="0.25">
      <c r="J2684">
        <v>19041020</v>
      </c>
    </row>
    <row r="2685" spans="10:10" x14ac:dyDescent="0.25">
      <c r="J2685">
        <v>19041030</v>
      </c>
    </row>
    <row r="2686" spans="10:10" x14ac:dyDescent="0.25">
      <c r="J2686">
        <v>19041090</v>
      </c>
    </row>
    <row r="2687" spans="10:10" x14ac:dyDescent="0.25">
      <c r="J2687">
        <v>190420</v>
      </c>
    </row>
    <row r="2688" spans="10:10" x14ac:dyDescent="0.25">
      <c r="J2688">
        <v>19042000</v>
      </c>
    </row>
    <row r="2689" spans="10:10" x14ac:dyDescent="0.25">
      <c r="J2689">
        <v>190430</v>
      </c>
    </row>
    <row r="2690" spans="10:10" x14ac:dyDescent="0.25">
      <c r="J2690">
        <v>19043000</v>
      </c>
    </row>
    <row r="2691" spans="10:10" x14ac:dyDescent="0.25">
      <c r="J2691">
        <v>190490</v>
      </c>
    </row>
    <row r="2692" spans="10:10" x14ac:dyDescent="0.25">
      <c r="J2692">
        <v>19049000</v>
      </c>
    </row>
    <row r="2693" spans="10:10" x14ac:dyDescent="0.25">
      <c r="J2693">
        <v>1905</v>
      </c>
    </row>
    <row r="2694" spans="10:10" x14ac:dyDescent="0.25">
      <c r="J2694">
        <v>190510</v>
      </c>
    </row>
    <row r="2695" spans="10:10" x14ac:dyDescent="0.25">
      <c r="J2695">
        <v>19051000</v>
      </c>
    </row>
    <row r="2696" spans="10:10" x14ac:dyDescent="0.25">
      <c r="J2696">
        <v>190520</v>
      </c>
    </row>
    <row r="2697" spans="10:10" x14ac:dyDescent="0.25">
      <c r="J2697">
        <v>19052000</v>
      </c>
    </row>
    <row r="2698" spans="10:10" x14ac:dyDescent="0.25">
      <c r="J2698">
        <v>190531</v>
      </c>
    </row>
    <row r="2699" spans="10:10" x14ac:dyDescent="0.25">
      <c r="J2699">
        <v>19053100</v>
      </c>
    </row>
    <row r="2700" spans="10:10" x14ac:dyDescent="0.25">
      <c r="J2700">
        <v>190532</v>
      </c>
    </row>
    <row r="2701" spans="10:10" x14ac:dyDescent="0.25">
      <c r="J2701">
        <v>19053211</v>
      </c>
    </row>
    <row r="2702" spans="10:10" x14ac:dyDescent="0.25">
      <c r="J2702">
        <v>19053219</v>
      </c>
    </row>
    <row r="2703" spans="10:10" x14ac:dyDescent="0.25">
      <c r="J2703">
        <v>19053290</v>
      </c>
    </row>
    <row r="2704" spans="10:10" x14ac:dyDescent="0.25">
      <c r="J2704">
        <v>190540</v>
      </c>
    </row>
    <row r="2705" spans="10:10" x14ac:dyDescent="0.25">
      <c r="J2705">
        <v>19054000</v>
      </c>
    </row>
    <row r="2706" spans="10:10" x14ac:dyDescent="0.25">
      <c r="J2706">
        <v>190590</v>
      </c>
    </row>
    <row r="2707" spans="10:10" x14ac:dyDescent="0.25">
      <c r="J2707">
        <v>19059010</v>
      </c>
    </row>
    <row r="2708" spans="10:10" x14ac:dyDescent="0.25">
      <c r="J2708">
        <v>19059020</v>
      </c>
    </row>
    <row r="2709" spans="10:10" x14ac:dyDescent="0.25">
      <c r="J2709">
        <v>19059030</v>
      </c>
    </row>
    <row r="2710" spans="10:10" x14ac:dyDescent="0.25">
      <c r="J2710">
        <v>19059040</v>
      </c>
    </row>
    <row r="2711" spans="10:10" x14ac:dyDescent="0.25">
      <c r="J2711">
        <v>19059090</v>
      </c>
    </row>
    <row r="2712" spans="10:10" x14ac:dyDescent="0.25">
      <c r="J2712">
        <v>20</v>
      </c>
    </row>
    <row r="2713" spans="10:10" x14ac:dyDescent="0.25">
      <c r="J2713">
        <v>2001</v>
      </c>
    </row>
    <row r="2714" spans="10:10" x14ac:dyDescent="0.25">
      <c r="J2714">
        <v>200110</v>
      </c>
    </row>
    <row r="2715" spans="10:10" x14ac:dyDescent="0.25">
      <c r="J2715">
        <v>20011000</v>
      </c>
    </row>
    <row r="2716" spans="10:10" x14ac:dyDescent="0.25">
      <c r="J2716">
        <v>200190</v>
      </c>
    </row>
    <row r="2717" spans="10:10" x14ac:dyDescent="0.25">
      <c r="J2717">
        <v>20019000</v>
      </c>
    </row>
    <row r="2718" spans="10:10" x14ac:dyDescent="0.25">
      <c r="J2718">
        <v>2002</v>
      </c>
    </row>
    <row r="2719" spans="10:10" x14ac:dyDescent="0.25">
      <c r="J2719">
        <v>200210</v>
      </c>
    </row>
    <row r="2720" spans="10:10" x14ac:dyDescent="0.25">
      <c r="J2720">
        <v>20021000</v>
      </c>
    </row>
    <row r="2721" spans="10:10" x14ac:dyDescent="0.25">
      <c r="J2721">
        <v>200290</v>
      </c>
    </row>
    <row r="2722" spans="10:10" x14ac:dyDescent="0.25">
      <c r="J2722">
        <v>20029000</v>
      </c>
    </row>
    <row r="2723" spans="10:10" x14ac:dyDescent="0.25">
      <c r="J2723">
        <v>2003</v>
      </c>
    </row>
    <row r="2724" spans="10:10" x14ac:dyDescent="0.25">
      <c r="J2724">
        <v>200310</v>
      </c>
    </row>
    <row r="2725" spans="10:10" x14ac:dyDescent="0.25">
      <c r="J2725">
        <v>20031000</v>
      </c>
    </row>
    <row r="2726" spans="10:10" x14ac:dyDescent="0.25">
      <c r="J2726">
        <v>200390</v>
      </c>
    </row>
    <row r="2727" spans="10:10" x14ac:dyDescent="0.25">
      <c r="J2727">
        <v>20039010</v>
      </c>
    </row>
    <row r="2728" spans="10:10" x14ac:dyDescent="0.25">
      <c r="J2728">
        <v>20039090</v>
      </c>
    </row>
    <row r="2729" spans="10:10" x14ac:dyDescent="0.25">
      <c r="J2729">
        <v>2004</v>
      </c>
    </row>
    <row r="2730" spans="10:10" x14ac:dyDescent="0.25">
      <c r="J2730">
        <v>200410</v>
      </c>
    </row>
    <row r="2731" spans="10:10" x14ac:dyDescent="0.25">
      <c r="J2731">
        <v>20041000</v>
      </c>
    </row>
    <row r="2732" spans="10:10" x14ac:dyDescent="0.25">
      <c r="J2732">
        <v>200490</v>
      </c>
    </row>
    <row r="2733" spans="10:10" x14ac:dyDescent="0.25">
      <c r="J2733">
        <v>20049000</v>
      </c>
    </row>
    <row r="2734" spans="10:10" x14ac:dyDescent="0.25">
      <c r="J2734">
        <v>2005</v>
      </c>
    </row>
    <row r="2735" spans="10:10" x14ac:dyDescent="0.25">
      <c r="J2735">
        <v>200510</v>
      </c>
    </row>
    <row r="2736" spans="10:10" x14ac:dyDescent="0.25">
      <c r="J2736">
        <v>20051000</v>
      </c>
    </row>
    <row r="2737" spans="10:10" x14ac:dyDescent="0.25">
      <c r="J2737">
        <v>200520</v>
      </c>
    </row>
    <row r="2738" spans="10:10" x14ac:dyDescent="0.25">
      <c r="J2738">
        <v>20052000</v>
      </c>
    </row>
    <row r="2739" spans="10:10" x14ac:dyDescent="0.25">
      <c r="J2739">
        <v>200540</v>
      </c>
    </row>
    <row r="2740" spans="10:10" x14ac:dyDescent="0.25">
      <c r="J2740">
        <v>20054000</v>
      </c>
    </row>
    <row r="2741" spans="10:10" x14ac:dyDescent="0.25">
      <c r="J2741">
        <v>200551</v>
      </c>
    </row>
    <row r="2742" spans="10:10" x14ac:dyDescent="0.25">
      <c r="J2742">
        <v>20055100</v>
      </c>
    </row>
    <row r="2743" spans="10:10" x14ac:dyDescent="0.25">
      <c r="J2743">
        <v>200559</v>
      </c>
    </row>
    <row r="2744" spans="10:10" x14ac:dyDescent="0.25">
      <c r="J2744">
        <v>20055900</v>
      </c>
    </row>
    <row r="2745" spans="10:10" x14ac:dyDescent="0.25">
      <c r="J2745">
        <v>200560</v>
      </c>
    </row>
    <row r="2746" spans="10:10" x14ac:dyDescent="0.25">
      <c r="J2746">
        <v>20056000</v>
      </c>
    </row>
    <row r="2747" spans="10:10" x14ac:dyDescent="0.25">
      <c r="J2747">
        <v>200570</v>
      </c>
    </row>
    <row r="2748" spans="10:10" x14ac:dyDescent="0.25">
      <c r="J2748">
        <v>20057000</v>
      </c>
    </row>
    <row r="2749" spans="10:10" x14ac:dyDescent="0.25">
      <c r="J2749">
        <v>200580</v>
      </c>
    </row>
    <row r="2750" spans="10:10" x14ac:dyDescent="0.25">
      <c r="J2750">
        <v>20058000</v>
      </c>
    </row>
    <row r="2751" spans="10:10" x14ac:dyDescent="0.25">
      <c r="J2751">
        <v>20059000</v>
      </c>
    </row>
    <row r="2752" spans="10:10" x14ac:dyDescent="0.25">
      <c r="J2752">
        <v>200591</v>
      </c>
    </row>
    <row r="2753" spans="10:10" x14ac:dyDescent="0.25">
      <c r="J2753">
        <v>20059100</v>
      </c>
    </row>
    <row r="2754" spans="10:10" x14ac:dyDescent="0.25">
      <c r="J2754">
        <v>200599</v>
      </c>
    </row>
    <row r="2755" spans="10:10" x14ac:dyDescent="0.25">
      <c r="J2755">
        <v>20059900</v>
      </c>
    </row>
    <row r="2756" spans="10:10" x14ac:dyDescent="0.25">
      <c r="J2756">
        <v>2006</v>
      </c>
    </row>
    <row r="2757" spans="10:10" x14ac:dyDescent="0.25">
      <c r="J2757">
        <v>200600</v>
      </c>
    </row>
    <row r="2758" spans="10:10" x14ac:dyDescent="0.25">
      <c r="J2758">
        <v>20060000</v>
      </c>
    </row>
    <row r="2759" spans="10:10" x14ac:dyDescent="0.25">
      <c r="J2759">
        <v>2007</v>
      </c>
    </row>
    <row r="2760" spans="10:10" x14ac:dyDescent="0.25">
      <c r="J2760">
        <v>200710</v>
      </c>
    </row>
    <row r="2761" spans="10:10" x14ac:dyDescent="0.25">
      <c r="J2761">
        <v>20071000</v>
      </c>
    </row>
    <row r="2762" spans="10:10" x14ac:dyDescent="0.25">
      <c r="J2762">
        <v>200791</v>
      </c>
    </row>
    <row r="2763" spans="10:10" x14ac:dyDescent="0.25">
      <c r="J2763">
        <v>20079100</v>
      </c>
    </row>
    <row r="2764" spans="10:10" x14ac:dyDescent="0.25">
      <c r="J2764">
        <v>200799</v>
      </c>
    </row>
    <row r="2765" spans="10:10" x14ac:dyDescent="0.25">
      <c r="J2765">
        <v>20079910</v>
      </c>
    </row>
    <row r="2766" spans="10:10" x14ac:dyDescent="0.25">
      <c r="J2766">
        <v>20079920</v>
      </c>
    </row>
    <row r="2767" spans="10:10" x14ac:dyDescent="0.25">
      <c r="J2767">
        <v>20079930</v>
      </c>
    </row>
    <row r="2768" spans="10:10" x14ac:dyDescent="0.25">
      <c r="J2768">
        <v>20079940</v>
      </c>
    </row>
    <row r="2769" spans="10:10" x14ac:dyDescent="0.25">
      <c r="J2769">
        <v>20079990</v>
      </c>
    </row>
    <row r="2770" spans="10:10" x14ac:dyDescent="0.25">
      <c r="J2770">
        <v>2008</v>
      </c>
    </row>
    <row r="2771" spans="10:10" x14ac:dyDescent="0.25">
      <c r="J2771">
        <v>200811</v>
      </c>
    </row>
    <row r="2772" spans="10:10" x14ac:dyDescent="0.25">
      <c r="J2772">
        <v>20081100</v>
      </c>
    </row>
    <row r="2773" spans="10:10" x14ac:dyDescent="0.25">
      <c r="J2773">
        <v>200819</v>
      </c>
    </row>
    <row r="2774" spans="10:10" x14ac:dyDescent="0.25">
      <c r="J2774">
        <v>20081910</v>
      </c>
    </row>
    <row r="2775" spans="10:10" x14ac:dyDescent="0.25">
      <c r="J2775">
        <v>20081920</v>
      </c>
    </row>
    <row r="2776" spans="10:10" x14ac:dyDescent="0.25">
      <c r="J2776">
        <v>20081930</v>
      </c>
    </row>
    <row r="2777" spans="10:10" x14ac:dyDescent="0.25">
      <c r="J2777">
        <v>20081940</v>
      </c>
    </row>
    <row r="2778" spans="10:10" x14ac:dyDescent="0.25">
      <c r="J2778">
        <v>20081990</v>
      </c>
    </row>
    <row r="2779" spans="10:10" x14ac:dyDescent="0.25">
      <c r="J2779">
        <v>200820</v>
      </c>
    </row>
    <row r="2780" spans="10:10" x14ac:dyDescent="0.25">
      <c r="J2780">
        <v>20082000</v>
      </c>
    </row>
    <row r="2781" spans="10:10" x14ac:dyDescent="0.25">
      <c r="J2781">
        <v>200830</v>
      </c>
    </row>
    <row r="2782" spans="10:10" x14ac:dyDescent="0.25">
      <c r="J2782">
        <v>20083010</v>
      </c>
    </row>
    <row r="2783" spans="10:10" x14ac:dyDescent="0.25">
      <c r="J2783">
        <v>20083090</v>
      </c>
    </row>
    <row r="2784" spans="10:10" x14ac:dyDescent="0.25">
      <c r="J2784">
        <v>200840</v>
      </c>
    </row>
    <row r="2785" spans="10:10" x14ac:dyDescent="0.25">
      <c r="J2785">
        <v>20084000</v>
      </c>
    </row>
    <row r="2786" spans="10:10" x14ac:dyDescent="0.25">
      <c r="J2786">
        <v>200850</v>
      </c>
    </row>
    <row r="2787" spans="10:10" x14ac:dyDescent="0.25">
      <c r="J2787">
        <v>20085000</v>
      </c>
    </row>
    <row r="2788" spans="10:10" x14ac:dyDescent="0.25">
      <c r="J2788">
        <v>200860</v>
      </c>
    </row>
    <row r="2789" spans="10:10" x14ac:dyDescent="0.25">
      <c r="J2789">
        <v>20086000</v>
      </c>
    </row>
    <row r="2790" spans="10:10" x14ac:dyDescent="0.25">
      <c r="J2790">
        <v>200870</v>
      </c>
    </row>
    <row r="2791" spans="10:10" x14ac:dyDescent="0.25">
      <c r="J2791">
        <v>20087000</v>
      </c>
    </row>
    <row r="2792" spans="10:10" x14ac:dyDescent="0.25">
      <c r="J2792">
        <v>200880</v>
      </c>
    </row>
    <row r="2793" spans="10:10" x14ac:dyDescent="0.25">
      <c r="J2793">
        <v>20088000</v>
      </c>
    </row>
    <row r="2794" spans="10:10" x14ac:dyDescent="0.25">
      <c r="J2794">
        <v>200891</v>
      </c>
    </row>
    <row r="2795" spans="10:10" x14ac:dyDescent="0.25">
      <c r="J2795">
        <v>20089100</v>
      </c>
    </row>
    <row r="2796" spans="10:10" x14ac:dyDescent="0.25">
      <c r="J2796">
        <v>200893</v>
      </c>
    </row>
    <row r="2797" spans="10:10" x14ac:dyDescent="0.25">
      <c r="J2797">
        <v>20089300</v>
      </c>
    </row>
    <row r="2798" spans="10:10" x14ac:dyDescent="0.25">
      <c r="J2798">
        <v>200897</v>
      </c>
    </row>
    <row r="2799" spans="10:10" x14ac:dyDescent="0.25">
      <c r="J2799">
        <v>20089700</v>
      </c>
    </row>
    <row r="2800" spans="10:10" x14ac:dyDescent="0.25">
      <c r="J2800">
        <v>200899</v>
      </c>
    </row>
    <row r="2801" spans="10:10" x14ac:dyDescent="0.25">
      <c r="J2801">
        <v>20089911</v>
      </c>
    </row>
    <row r="2802" spans="10:10" x14ac:dyDescent="0.25">
      <c r="J2802">
        <v>20089912</v>
      </c>
    </row>
    <row r="2803" spans="10:10" x14ac:dyDescent="0.25">
      <c r="J2803">
        <v>20089913</v>
      </c>
    </row>
    <row r="2804" spans="10:10" x14ac:dyDescent="0.25">
      <c r="J2804">
        <v>20089914</v>
      </c>
    </row>
    <row r="2805" spans="10:10" x14ac:dyDescent="0.25">
      <c r="J2805">
        <v>20089919</v>
      </c>
    </row>
    <row r="2806" spans="10:10" x14ac:dyDescent="0.25">
      <c r="J2806">
        <v>20089991</v>
      </c>
    </row>
    <row r="2807" spans="10:10" x14ac:dyDescent="0.25">
      <c r="J2807">
        <v>20089992</v>
      </c>
    </row>
    <row r="2808" spans="10:10" x14ac:dyDescent="0.25">
      <c r="J2808">
        <v>20089993</v>
      </c>
    </row>
    <row r="2809" spans="10:10" x14ac:dyDescent="0.25">
      <c r="J2809">
        <v>20089994</v>
      </c>
    </row>
    <row r="2810" spans="10:10" x14ac:dyDescent="0.25">
      <c r="J2810">
        <v>20089999</v>
      </c>
    </row>
    <row r="2811" spans="10:10" x14ac:dyDescent="0.25">
      <c r="J2811">
        <v>2009</v>
      </c>
    </row>
    <row r="2812" spans="10:10" x14ac:dyDescent="0.25">
      <c r="J2812">
        <v>200911</v>
      </c>
    </row>
    <row r="2813" spans="10:10" x14ac:dyDescent="0.25">
      <c r="J2813">
        <v>20091100</v>
      </c>
    </row>
    <row r="2814" spans="10:10" x14ac:dyDescent="0.25">
      <c r="J2814">
        <v>200912</v>
      </c>
    </row>
    <row r="2815" spans="10:10" x14ac:dyDescent="0.25">
      <c r="J2815">
        <v>20091200</v>
      </c>
    </row>
    <row r="2816" spans="10:10" x14ac:dyDescent="0.25">
      <c r="J2816">
        <v>200919</v>
      </c>
    </row>
    <row r="2817" spans="10:10" x14ac:dyDescent="0.25">
      <c r="J2817">
        <v>20091900</v>
      </c>
    </row>
    <row r="2818" spans="10:10" x14ac:dyDescent="0.25">
      <c r="J2818">
        <v>200921</v>
      </c>
    </row>
    <row r="2819" spans="10:10" x14ac:dyDescent="0.25">
      <c r="J2819">
        <v>20092100</v>
      </c>
    </row>
    <row r="2820" spans="10:10" x14ac:dyDescent="0.25">
      <c r="J2820">
        <v>200929</v>
      </c>
    </row>
    <row r="2821" spans="10:10" x14ac:dyDescent="0.25">
      <c r="J2821">
        <v>20092900</v>
      </c>
    </row>
    <row r="2822" spans="10:10" x14ac:dyDescent="0.25">
      <c r="J2822">
        <v>200931</v>
      </c>
    </row>
    <row r="2823" spans="10:10" x14ac:dyDescent="0.25">
      <c r="J2823">
        <v>20093100</v>
      </c>
    </row>
    <row r="2824" spans="10:10" x14ac:dyDescent="0.25">
      <c r="J2824">
        <v>200939</v>
      </c>
    </row>
    <row r="2825" spans="10:10" x14ac:dyDescent="0.25">
      <c r="J2825">
        <v>20093900</v>
      </c>
    </row>
    <row r="2826" spans="10:10" x14ac:dyDescent="0.25">
      <c r="J2826">
        <v>200941</v>
      </c>
    </row>
    <row r="2827" spans="10:10" x14ac:dyDescent="0.25">
      <c r="J2827">
        <v>20094100</v>
      </c>
    </row>
    <row r="2828" spans="10:10" x14ac:dyDescent="0.25">
      <c r="J2828">
        <v>200949</v>
      </c>
    </row>
    <row r="2829" spans="10:10" x14ac:dyDescent="0.25">
      <c r="J2829">
        <v>20094900</v>
      </c>
    </row>
    <row r="2830" spans="10:10" x14ac:dyDescent="0.25">
      <c r="J2830">
        <v>200950</v>
      </c>
    </row>
    <row r="2831" spans="10:10" x14ac:dyDescent="0.25">
      <c r="J2831">
        <v>20095000</v>
      </c>
    </row>
    <row r="2832" spans="10:10" x14ac:dyDescent="0.25">
      <c r="J2832">
        <v>200961</v>
      </c>
    </row>
    <row r="2833" spans="10:10" x14ac:dyDescent="0.25">
      <c r="J2833">
        <v>20096100</v>
      </c>
    </row>
    <row r="2834" spans="10:10" x14ac:dyDescent="0.25">
      <c r="J2834">
        <v>200969</v>
      </c>
    </row>
    <row r="2835" spans="10:10" x14ac:dyDescent="0.25">
      <c r="J2835">
        <v>20096900</v>
      </c>
    </row>
    <row r="2836" spans="10:10" x14ac:dyDescent="0.25">
      <c r="J2836">
        <v>200971</v>
      </c>
    </row>
    <row r="2837" spans="10:10" x14ac:dyDescent="0.25">
      <c r="J2837">
        <v>20097100</v>
      </c>
    </row>
    <row r="2838" spans="10:10" x14ac:dyDescent="0.25">
      <c r="J2838">
        <v>200979</v>
      </c>
    </row>
    <row r="2839" spans="10:10" x14ac:dyDescent="0.25">
      <c r="J2839">
        <v>20097900</v>
      </c>
    </row>
    <row r="2840" spans="10:10" x14ac:dyDescent="0.25">
      <c r="J2840">
        <v>200980</v>
      </c>
    </row>
    <row r="2841" spans="10:10" x14ac:dyDescent="0.25">
      <c r="J2841">
        <v>200981</v>
      </c>
    </row>
    <row r="2842" spans="10:10" x14ac:dyDescent="0.25">
      <c r="J2842">
        <v>20098100</v>
      </c>
    </row>
    <row r="2843" spans="10:10" x14ac:dyDescent="0.25">
      <c r="J2843">
        <v>200989</v>
      </c>
    </row>
    <row r="2844" spans="10:10" x14ac:dyDescent="0.25">
      <c r="J2844">
        <v>20098910</v>
      </c>
    </row>
    <row r="2845" spans="10:10" x14ac:dyDescent="0.25">
      <c r="J2845">
        <v>20098990</v>
      </c>
    </row>
    <row r="2846" spans="10:10" x14ac:dyDescent="0.25">
      <c r="J2846">
        <v>200990</v>
      </c>
    </row>
    <row r="2847" spans="10:10" x14ac:dyDescent="0.25">
      <c r="J2847">
        <v>20099000</v>
      </c>
    </row>
    <row r="2848" spans="10:10" x14ac:dyDescent="0.25">
      <c r="J2848">
        <v>2031</v>
      </c>
    </row>
    <row r="2849" spans="10:10" x14ac:dyDescent="0.25">
      <c r="J2849">
        <v>2032</v>
      </c>
    </row>
    <row r="2850" spans="10:10" x14ac:dyDescent="0.25">
      <c r="J2850">
        <v>2042</v>
      </c>
    </row>
    <row r="2851" spans="10:10" x14ac:dyDescent="0.25">
      <c r="J2851">
        <v>2044</v>
      </c>
    </row>
    <row r="2852" spans="10:10" x14ac:dyDescent="0.25">
      <c r="J2852">
        <v>2062</v>
      </c>
    </row>
    <row r="2853" spans="10:10" x14ac:dyDescent="0.25">
      <c r="J2853">
        <v>2064</v>
      </c>
    </row>
    <row r="2854" spans="10:10" x14ac:dyDescent="0.25">
      <c r="J2854">
        <v>2071</v>
      </c>
    </row>
    <row r="2855" spans="10:10" x14ac:dyDescent="0.25">
      <c r="J2855">
        <v>2072</v>
      </c>
    </row>
    <row r="2856" spans="10:10" x14ac:dyDescent="0.25">
      <c r="J2856">
        <v>2073</v>
      </c>
    </row>
    <row r="2857" spans="10:10" x14ac:dyDescent="0.25">
      <c r="J2857">
        <v>2075</v>
      </c>
    </row>
    <row r="2858" spans="10:10" x14ac:dyDescent="0.25">
      <c r="J2858">
        <v>21</v>
      </c>
    </row>
    <row r="2859" spans="10:10" x14ac:dyDescent="0.25">
      <c r="J2859">
        <v>2101</v>
      </c>
    </row>
    <row r="2860" spans="10:10" x14ac:dyDescent="0.25">
      <c r="J2860">
        <v>210111</v>
      </c>
    </row>
    <row r="2861" spans="10:10" x14ac:dyDescent="0.25">
      <c r="J2861">
        <v>21011110</v>
      </c>
    </row>
    <row r="2862" spans="10:10" x14ac:dyDescent="0.25">
      <c r="J2862">
        <v>21011120</v>
      </c>
    </row>
    <row r="2863" spans="10:10" x14ac:dyDescent="0.25">
      <c r="J2863">
        <v>21011130</v>
      </c>
    </row>
    <row r="2864" spans="10:10" x14ac:dyDescent="0.25">
      <c r="J2864">
        <v>21011190</v>
      </c>
    </row>
    <row r="2865" spans="10:10" x14ac:dyDescent="0.25">
      <c r="J2865">
        <v>210112</v>
      </c>
    </row>
    <row r="2866" spans="10:10" x14ac:dyDescent="0.25">
      <c r="J2866">
        <v>21011200</v>
      </c>
    </row>
    <row r="2867" spans="10:10" x14ac:dyDescent="0.25">
      <c r="J2867">
        <v>210120</v>
      </c>
    </row>
    <row r="2868" spans="10:10" x14ac:dyDescent="0.25">
      <c r="J2868">
        <v>21012010</v>
      </c>
    </row>
    <row r="2869" spans="10:10" x14ac:dyDescent="0.25">
      <c r="J2869">
        <v>21012020</v>
      </c>
    </row>
    <row r="2870" spans="10:10" x14ac:dyDescent="0.25">
      <c r="J2870">
        <v>21012030</v>
      </c>
    </row>
    <row r="2871" spans="10:10" x14ac:dyDescent="0.25">
      <c r="J2871">
        <v>21012090</v>
      </c>
    </row>
    <row r="2872" spans="10:10" x14ac:dyDescent="0.25">
      <c r="J2872">
        <v>210130</v>
      </c>
    </row>
    <row r="2873" spans="10:10" x14ac:dyDescent="0.25">
      <c r="J2873">
        <v>21013010</v>
      </c>
    </row>
    <row r="2874" spans="10:10" x14ac:dyDescent="0.25">
      <c r="J2874">
        <v>21013020</v>
      </c>
    </row>
    <row r="2875" spans="10:10" x14ac:dyDescent="0.25">
      <c r="J2875">
        <v>21013090</v>
      </c>
    </row>
    <row r="2876" spans="10:10" x14ac:dyDescent="0.25">
      <c r="J2876">
        <v>2102</v>
      </c>
    </row>
    <row r="2877" spans="10:10" x14ac:dyDescent="0.25">
      <c r="J2877">
        <v>210210</v>
      </c>
    </row>
    <row r="2878" spans="10:10" x14ac:dyDescent="0.25">
      <c r="J2878">
        <v>21021010</v>
      </c>
    </row>
    <row r="2879" spans="10:10" x14ac:dyDescent="0.25">
      <c r="J2879">
        <v>21021020</v>
      </c>
    </row>
    <row r="2880" spans="10:10" x14ac:dyDescent="0.25">
      <c r="J2880">
        <v>21021090</v>
      </c>
    </row>
    <row r="2881" spans="10:10" x14ac:dyDescent="0.25">
      <c r="J2881">
        <v>210220</v>
      </c>
    </row>
    <row r="2882" spans="10:10" x14ac:dyDescent="0.25">
      <c r="J2882">
        <v>21022000</v>
      </c>
    </row>
    <row r="2883" spans="10:10" x14ac:dyDescent="0.25">
      <c r="J2883">
        <v>210230</v>
      </c>
    </row>
    <row r="2884" spans="10:10" x14ac:dyDescent="0.25">
      <c r="J2884">
        <v>21023000</v>
      </c>
    </row>
    <row r="2885" spans="10:10" x14ac:dyDescent="0.25">
      <c r="J2885">
        <v>2103</v>
      </c>
    </row>
    <row r="2886" spans="10:10" x14ac:dyDescent="0.25">
      <c r="J2886">
        <v>210310</v>
      </c>
    </row>
    <row r="2887" spans="10:10" x14ac:dyDescent="0.25">
      <c r="J2887">
        <v>21031000</v>
      </c>
    </row>
    <row r="2888" spans="10:10" x14ac:dyDescent="0.25">
      <c r="J2888">
        <v>210320</v>
      </c>
    </row>
    <row r="2889" spans="10:10" x14ac:dyDescent="0.25">
      <c r="J2889">
        <v>21032000</v>
      </c>
    </row>
    <row r="2890" spans="10:10" x14ac:dyDescent="0.25">
      <c r="J2890">
        <v>210330</v>
      </c>
    </row>
    <row r="2891" spans="10:10" x14ac:dyDescent="0.25">
      <c r="J2891">
        <v>21033000</v>
      </c>
    </row>
    <row r="2892" spans="10:10" x14ac:dyDescent="0.25">
      <c r="J2892">
        <v>210390</v>
      </c>
    </row>
    <row r="2893" spans="10:10" x14ac:dyDescent="0.25">
      <c r="J2893">
        <v>21039010</v>
      </c>
    </row>
    <row r="2894" spans="10:10" x14ac:dyDescent="0.25">
      <c r="J2894">
        <v>21039020</v>
      </c>
    </row>
    <row r="2895" spans="10:10" x14ac:dyDescent="0.25">
      <c r="J2895">
        <v>21039030</v>
      </c>
    </row>
    <row r="2896" spans="10:10" x14ac:dyDescent="0.25">
      <c r="J2896">
        <v>21039040</v>
      </c>
    </row>
    <row r="2897" spans="10:10" x14ac:dyDescent="0.25">
      <c r="J2897">
        <v>21039090</v>
      </c>
    </row>
    <row r="2898" spans="10:10" x14ac:dyDescent="0.25">
      <c r="J2898">
        <v>2104</v>
      </c>
    </row>
    <row r="2899" spans="10:10" x14ac:dyDescent="0.25">
      <c r="J2899">
        <v>210410</v>
      </c>
    </row>
    <row r="2900" spans="10:10" x14ac:dyDescent="0.25">
      <c r="J2900">
        <v>21041010</v>
      </c>
    </row>
    <row r="2901" spans="10:10" x14ac:dyDescent="0.25">
      <c r="J2901">
        <v>21041090</v>
      </c>
    </row>
    <row r="2902" spans="10:10" x14ac:dyDescent="0.25">
      <c r="J2902">
        <v>210420</v>
      </c>
    </row>
    <row r="2903" spans="10:10" x14ac:dyDescent="0.25">
      <c r="J2903">
        <v>21042000</v>
      </c>
    </row>
    <row r="2904" spans="10:10" x14ac:dyDescent="0.25">
      <c r="J2904">
        <v>2105</v>
      </c>
    </row>
    <row r="2905" spans="10:10" x14ac:dyDescent="0.25">
      <c r="J2905">
        <v>210500</v>
      </c>
    </row>
    <row r="2906" spans="10:10" x14ac:dyDescent="0.25">
      <c r="J2906">
        <v>21050000</v>
      </c>
    </row>
    <row r="2907" spans="10:10" x14ac:dyDescent="0.25">
      <c r="J2907">
        <v>2106</v>
      </c>
    </row>
    <row r="2908" spans="10:10" x14ac:dyDescent="0.25">
      <c r="J2908">
        <v>210610</v>
      </c>
    </row>
    <row r="2909" spans="10:10" x14ac:dyDescent="0.25">
      <c r="J2909">
        <v>21061000</v>
      </c>
    </row>
    <row r="2910" spans="10:10" x14ac:dyDescent="0.25">
      <c r="J2910">
        <v>210690</v>
      </c>
    </row>
    <row r="2911" spans="10:10" x14ac:dyDescent="0.25">
      <c r="J2911">
        <v>21069011</v>
      </c>
    </row>
    <row r="2912" spans="10:10" x14ac:dyDescent="0.25">
      <c r="J2912">
        <v>21069019</v>
      </c>
    </row>
    <row r="2913" spans="10:10" x14ac:dyDescent="0.25">
      <c r="J2913">
        <v>21069020</v>
      </c>
    </row>
    <row r="2914" spans="10:10" x14ac:dyDescent="0.25">
      <c r="J2914">
        <v>21069030</v>
      </c>
    </row>
    <row r="2915" spans="10:10" x14ac:dyDescent="0.25">
      <c r="J2915">
        <v>21069040</v>
      </c>
    </row>
    <row r="2916" spans="10:10" x14ac:dyDescent="0.25">
      <c r="J2916">
        <v>21069050</v>
      </c>
    </row>
    <row r="2917" spans="10:10" x14ac:dyDescent="0.25">
      <c r="J2917">
        <v>21069060</v>
      </c>
    </row>
    <row r="2918" spans="10:10" x14ac:dyDescent="0.25">
      <c r="J2918">
        <v>21069070</v>
      </c>
    </row>
    <row r="2919" spans="10:10" x14ac:dyDescent="0.25">
      <c r="J2919">
        <v>21069080</v>
      </c>
    </row>
    <row r="2920" spans="10:10" x14ac:dyDescent="0.25">
      <c r="J2920">
        <v>21069091</v>
      </c>
    </row>
    <row r="2921" spans="10:10" x14ac:dyDescent="0.25">
      <c r="J2921">
        <v>21069092</v>
      </c>
    </row>
    <row r="2922" spans="10:10" x14ac:dyDescent="0.25">
      <c r="J2922">
        <v>21069099</v>
      </c>
    </row>
    <row r="2923" spans="10:10" x14ac:dyDescent="0.25">
      <c r="J2923">
        <v>2109</v>
      </c>
    </row>
    <row r="2924" spans="10:10" x14ac:dyDescent="0.25">
      <c r="J2924">
        <v>22</v>
      </c>
    </row>
    <row r="2925" spans="10:10" x14ac:dyDescent="0.25">
      <c r="J2925">
        <v>2201</v>
      </c>
    </row>
    <row r="2926" spans="10:10" x14ac:dyDescent="0.25">
      <c r="J2926">
        <v>220110</v>
      </c>
    </row>
    <row r="2927" spans="10:10" x14ac:dyDescent="0.25">
      <c r="J2927">
        <v>22011010</v>
      </c>
    </row>
    <row r="2928" spans="10:10" x14ac:dyDescent="0.25">
      <c r="J2928">
        <v>22011020</v>
      </c>
    </row>
    <row r="2929" spans="10:10" x14ac:dyDescent="0.25">
      <c r="J2929">
        <v>220190</v>
      </c>
    </row>
    <row r="2930" spans="10:10" x14ac:dyDescent="0.25">
      <c r="J2930">
        <v>22019010</v>
      </c>
    </row>
    <row r="2931" spans="10:10" x14ac:dyDescent="0.25">
      <c r="J2931">
        <v>22019090</v>
      </c>
    </row>
    <row r="2932" spans="10:10" x14ac:dyDescent="0.25">
      <c r="J2932">
        <v>2202</v>
      </c>
    </row>
    <row r="2933" spans="10:10" x14ac:dyDescent="0.25">
      <c r="J2933">
        <v>220210</v>
      </c>
    </row>
    <row r="2934" spans="10:10" x14ac:dyDescent="0.25">
      <c r="J2934">
        <v>22021010</v>
      </c>
    </row>
    <row r="2935" spans="10:10" x14ac:dyDescent="0.25">
      <c r="J2935">
        <v>22021020</v>
      </c>
    </row>
    <row r="2936" spans="10:10" x14ac:dyDescent="0.25">
      <c r="J2936">
        <v>22021090</v>
      </c>
    </row>
    <row r="2937" spans="10:10" x14ac:dyDescent="0.25">
      <c r="J2937">
        <v>220290</v>
      </c>
    </row>
    <row r="2938" spans="10:10" x14ac:dyDescent="0.25">
      <c r="J2938">
        <v>22029010</v>
      </c>
    </row>
    <row r="2939" spans="10:10" x14ac:dyDescent="0.25">
      <c r="J2939">
        <v>22029020</v>
      </c>
    </row>
    <row r="2940" spans="10:10" x14ac:dyDescent="0.25">
      <c r="J2940">
        <v>22029030</v>
      </c>
    </row>
    <row r="2941" spans="10:10" x14ac:dyDescent="0.25">
      <c r="J2941">
        <v>22029090</v>
      </c>
    </row>
    <row r="2942" spans="10:10" x14ac:dyDescent="0.25">
      <c r="J2942">
        <v>220291</v>
      </c>
    </row>
    <row r="2943" spans="10:10" x14ac:dyDescent="0.25">
      <c r="J2943">
        <v>22029100</v>
      </c>
    </row>
    <row r="2944" spans="10:10" x14ac:dyDescent="0.25">
      <c r="J2944">
        <v>220299</v>
      </c>
    </row>
    <row r="2945" spans="10:10" x14ac:dyDescent="0.25">
      <c r="J2945">
        <v>22029910</v>
      </c>
    </row>
    <row r="2946" spans="10:10" x14ac:dyDescent="0.25">
      <c r="J2946">
        <v>22029920</v>
      </c>
    </row>
    <row r="2947" spans="10:10" x14ac:dyDescent="0.25">
      <c r="J2947">
        <v>22029930</v>
      </c>
    </row>
    <row r="2948" spans="10:10" x14ac:dyDescent="0.25">
      <c r="J2948">
        <v>22029990</v>
      </c>
    </row>
    <row r="2949" spans="10:10" x14ac:dyDescent="0.25">
      <c r="J2949">
        <v>2203</v>
      </c>
    </row>
    <row r="2950" spans="10:10" x14ac:dyDescent="0.25">
      <c r="J2950">
        <v>220300</v>
      </c>
    </row>
    <row r="2951" spans="10:10" x14ac:dyDescent="0.25">
      <c r="J2951">
        <v>22030000</v>
      </c>
    </row>
    <row r="2952" spans="10:10" x14ac:dyDescent="0.25">
      <c r="J2952">
        <v>2204</v>
      </c>
    </row>
    <row r="2953" spans="10:10" x14ac:dyDescent="0.25">
      <c r="J2953">
        <v>220410</v>
      </c>
    </row>
    <row r="2954" spans="10:10" x14ac:dyDescent="0.25">
      <c r="J2954">
        <v>22041000</v>
      </c>
    </row>
    <row r="2955" spans="10:10" x14ac:dyDescent="0.25">
      <c r="J2955">
        <v>220421</v>
      </c>
    </row>
    <row r="2956" spans="10:10" x14ac:dyDescent="0.25">
      <c r="J2956">
        <v>22042110</v>
      </c>
    </row>
    <row r="2957" spans="10:10" x14ac:dyDescent="0.25">
      <c r="J2957">
        <v>22042120</v>
      </c>
    </row>
    <row r="2958" spans="10:10" x14ac:dyDescent="0.25">
      <c r="J2958">
        <v>22042190</v>
      </c>
    </row>
    <row r="2959" spans="10:10" x14ac:dyDescent="0.25">
      <c r="J2959">
        <v>220422</v>
      </c>
    </row>
    <row r="2960" spans="10:10" x14ac:dyDescent="0.25">
      <c r="J2960">
        <v>22042210</v>
      </c>
    </row>
    <row r="2961" spans="10:10" x14ac:dyDescent="0.25">
      <c r="J2961">
        <v>22042220</v>
      </c>
    </row>
    <row r="2962" spans="10:10" x14ac:dyDescent="0.25">
      <c r="J2962">
        <v>22042290</v>
      </c>
    </row>
    <row r="2963" spans="10:10" x14ac:dyDescent="0.25">
      <c r="J2963">
        <v>220429</v>
      </c>
    </row>
    <row r="2964" spans="10:10" x14ac:dyDescent="0.25">
      <c r="J2964">
        <v>22042910</v>
      </c>
    </row>
    <row r="2965" spans="10:10" x14ac:dyDescent="0.25">
      <c r="J2965">
        <v>22042920</v>
      </c>
    </row>
    <row r="2966" spans="10:10" x14ac:dyDescent="0.25">
      <c r="J2966">
        <v>22042990</v>
      </c>
    </row>
    <row r="2967" spans="10:10" x14ac:dyDescent="0.25">
      <c r="J2967">
        <v>220430</v>
      </c>
    </row>
    <row r="2968" spans="10:10" x14ac:dyDescent="0.25">
      <c r="J2968">
        <v>22043000</v>
      </c>
    </row>
    <row r="2969" spans="10:10" x14ac:dyDescent="0.25">
      <c r="J2969">
        <v>2205</v>
      </c>
    </row>
    <row r="2970" spans="10:10" x14ac:dyDescent="0.25">
      <c r="J2970">
        <v>220510</v>
      </c>
    </row>
    <row r="2971" spans="10:10" x14ac:dyDescent="0.25">
      <c r="J2971">
        <v>22051000</v>
      </c>
    </row>
    <row r="2972" spans="10:10" x14ac:dyDescent="0.25">
      <c r="J2972">
        <v>220590</v>
      </c>
    </row>
    <row r="2973" spans="10:10" x14ac:dyDescent="0.25">
      <c r="J2973">
        <v>22059000</v>
      </c>
    </row>
    <row r="2974" spans="10:10" x14ac:dyDescent="0.25">
      <c r="J2974">
        <v>2206</v>
      </c>
    </row>
    <row r="2975" spans="10:10" x14ac:dyDescent="0.25">
      <c r="J2975">
        <v>220600</v>
      </c>
    </row>
    <row r="2976" spans="10:10" x14ac:dyDescent="0.25">
      <c r="J2976">
        <v>22060000</v>
      </c>
    </row>
    <row r="2977" spans="10:10" x14ac:dyDescent="0.25">
      <c r="J2977">
        <v>2207</v>
      </c>
    </row>
    <row r="2978" spans="10:10" x14ac:dyDescent="0.25">
      <c r="J2978">
        <v>220710</v>
      </c>
    </row>
    <row r="2979" spans="10:10" x14ac:dyDescent="0.25">
      <c r="J2979">
        <v>22071011</v>
      </c>
    </row>
    <row r="2980" spans="10:10" x14ac:dyDescent="0.25">
      <c r="J2980">
        <v>22071019</v>
      </c>
    </row>
    <row r="2981" spans="10:10" x14ac:dyDescent="0.25">
      <c r="J2981">
        <v>22071090</v>
      </c>
    </row>
    <row r="2982" spans="10:10" x14ac:dyDescent="0.25">
      <c r="J2982">
        <v>220720</v>
      </c>
    </row>
    <row r="2983" spans="10:10" x14ac:dyDescent="0.25">
      <c r="J2983">
        <v>22072000</v>
      </c>
    </row>
    <row r="2984" spans="10:10" x14ac:dyDescent="0.25">
      <c r="J2984">
        <v>2208</v>
      </c>
    </row>
    <row r="2985" spans="10:10" x14ac:dyDescent="0.25">
      <c r="J2985">
        <v>220820</v>
      </c>
    </row>
    <row r="2986" spans="10:10" x14ac:dyDescent="0.25">
      <c r="J2986">
        <v>22082010</v>
      </c>
    </row>
    <row r="2987" spans="10:10" x14ac:dyDescent="0.25">
      <c r="J2987">
        <v>22082011</v>
      </c>
    </row>
    <row r="2988" spans="10:10" x14ac:dyDescent="0.25">
      <c r="J2988">
        <v>22082012</v>
      </c>
    </row>
    <row r="2989" spans="10:10" x14ac:dyDescent="0.25">
      <c r="J2989">
        <v>22082019</v>
      </c>
    </row>
    <row r="2990" spans="10:10" x14ac:dyDescent="0.25">
      <c r="J2990">
        <v>22082020</v>
      </c>
    </row>
    <row r="2991" spans="10:10" x14ac:dyDescent="0.25">
      <c r="J2991">
        <v>22082090</v>
      </c>
    </row>
    <row r="2992" spans="10:10" x14ac:dyDescent="0.25">
      <c r="J2992">
        <v>22082091</v>
      </c>
    </row>
    <row r="2993" spans="10:10" x14ac:dyDescent="0.25">
      <c r="J2993">
        <v>22082092</v>
      </c>
    </row>
    <row r="2994" spans="10:10" x14ac:dyDescent="0.25">
      <c r="J2994">
        <v>22082099</v>
      </c>
    </row>
    <row r="2995" spans="10:10" x14ac:dyDescent="0.25">
      <c r="J2995">
        <v>220830</v>
      </c>
    </row>
    <row r="2996" spans="10:10" x14ac:dyDescent="0.25">
      <c r="J2996">
        <v>22083010</v>
      </c>
    </row>
    <row r="2997" spans="10:10" x14ac:dyDescent="0.25">
      <c r="J2997">
        <v>22083011</v>
      </c>
    </row>
    <row r="2998" spans="10:10" x14ac:dyDescent="0.25">
      <c r="J2998">
        <v>22083012</v>
      </c>
    </row>
    <row r="2999" spans="10:10" x14ac:dyDescent="0.25">
      <c r="J2999">
        <v>22083013</v>
      </c>
    </row>
    <row r="3000" spans="10:10" x14ac:dyDescent="0.25">
      <c r="J3000">
        <v>22083019</v>
      </c>
    </row>
    <row r="3001" spans="10:10" x14ac:dyDescent="0.25">
      <c r="J3001">
        <v>22083020</v>
      </c>
    </row>
    <row r="3002" spans="10:10" x14ac:dyDescent="0.25">
      <c r="J3002">
        <v>22083030</v>
      </c>
    </row>
    <row r="3003" spans="10:10" x14ac:dyDescent="0.25">
      <c r="J3003">
        <v>22083090</v>
      </c>
    </row>
    <row r="3004" spans="10:10" x14ac:dyDescent="0.25">
      <c r="J3004">
        <v>22083091</v>
      </c>
    </row>
    <row r="3005" spans="10:10" x14ac:dyDescent="0.25">
      <c r="J3005">
        <v>22083092</v>
      </c>
    </row>
    <row r="3006" spans="10:10" x14ac:dyDescent="0.25">
      <c r="J3006">
        <v>22083093</v>
      </c>
    </row>
    <row r="3007" spans="10:10" x14ac:dyDescent="0.25">
      <c r="J3007">
        <v>22083099</v>
      </c>
    </row>
    <row r="3008" spans="10:10" x14ac:dyDescent="0.25">
      <c r="J3008">
        <v>220840</v>
      </c>
    </row>
    <row r="3009" spans="10:10" x14ac:dyDescent="0.25">
      <c r="J3009">
        <v>22084010</v>
      </c>
    </row>
    <row r="3010" spans="10:10" x14ac:dyDescent="0.25">
      <c r="J3010">
        <v>22084011</v>
      </c>
    </row>
    <row r="3011" spans="10:10" x14ac:dyDescent="0.25">
      <c r="J3011">
        <v>22084012</v>
      </c>
    </row>
    <row r="3012" spans="10:10" x14ac:dyDescent="0.25">
      <c r="J3012">
        <v>22084020</v>
      </c>
    </row>
    <row r="3013" spans="10:10" x14ac:dyDescent="0.25">
      <c r="J3013">
        <v>22084091</v>
      </c>
    </row>
    <row r="3014" spans="10:10" x14ac:dyDescent="0.25">
      <c r="J3014">
        <v>22084092</v>
      </c>
    </row>
    <row r="3015" spans="10:10" x14ac:dyDescent="0.25">
      <c r="J3015">
        <v>220850</v>
      </c>
    </row>
    <row r="3016" spans="10:10" x14ac:dyDescent="0.25">
      <c r="J3016">
        <v>22085010</v>
      </c>
    </row>
    <row r="3017" spans="10:10" x14ac:dyDescent="0.25">
      <c r="J3017">
        <v>22085011</v>
      </c>
    </row>
    <row r="3018" spans="10:10" x14ac:dyDescent="0.25">
      <c r="J3018">
        <v>22085012</v>
      </c>
    </row>
    <row r="3019" spans="10:10" x14ac:dyDescent="0.25">
      <c r="J3019">
        <v>22085013</v>
      </c>
    </row>
    <row r="3020" spans="10:10" x14ac:dyDescent="0.25">
      <c r="J3020">
        <v>22085020</v>
      </c>
    </row>
    <row r="3021" spans="10:10" x14ac:dyDescent="0.25">
      <c r="J3021">
        <v>22085091</v>
      </c>
    </row>
    <row r="3022" spans="10:10" x14ac:dyDescent="0.25">
      <c r="J3022">
        <v>22085092</v>
      </c>
    </row>
    <row r="3023" spans="10:10" x14ac:dyDescent="0.25">
      <c r="J3023">
        <v>22085093</v>
      </c>
    </row>
    <row r="3024" spans="10:10" x14ac:dyDescent="0.25">
      <c r="J3024">
        <v>220860</v>
      </c>
    </row>
    <row r="3025" spans="10:10" x14ac:dyDescent="0.25">
      <c r="J3025">
        <v>22086000</v>
      </c>
    </row>
    <row r="3026" spans="10:10" x14ac:dyDescent="0.25">
      <c r="J3026">
        <v>220870</v>
      </c>
    </row>
    <row r="3027" spans="10:10" x14ac:dyDescent="0.25">
      <c r="J3027">
        <v>22087010</v>
      </c>
    </row>
    <row r="3028" spans="10:10" x14ac:dyDescent="0.25">
      <c r="J3028">
        <v>22087011</v>
      </c>
    </row>
    <row r="3029" spans="10:10" x14ac:dyDescent="0.25">
      <c r="J3029">
        <v>22087012</v>
      </c>
    </row>
    <row r="3030" spans="10:10" x14ac:dyDescent="0.25">
      <c r="J3030">
        <v>22087020</v>
      </c>
    </row>
    <row r="3031" spans="10:10" x14ac:dyDescent="0.25">
      <c r="J3031">
        <v>22087091</v>
      </c>
    </row>
    <row r="3032" spans="10:10" x14ac:dyDescent="0.25">
      <c r="J3032">
        <v>22087092</v>
      </c>
    </row>
    <row r="3033" spans="10:10" x14ac:dyDescent="0.25">
      <c r="J3033">
        <v>220890</v>
      </c>
    </row>
    <row r="3034" spans="10:10" x14ac:dyDescent="0.25">
      <c r="J3034">
        <v>22089010</v>
      </c>
    </row>
    <row r="3035" spans="10:10" x14ac:dyDescent="0.25">
      <c r="J3035">
        <v>22089011</v>
      </c>
    </row>
    <row r="3036" spans="10:10" x14ac:dyDescent="0.25">
      <c r="J3036">
        <v>22089012</v>
      </c>
    </row>
    <row r="3037" spans="10:10" x14ac:dyDescent="0.25">
      <c r="J3037">
        <v>22089019</v>
      </c>
    </row>
    <row r="3038" spans="10:10" x14ac:dyDescent="0.25">
      <c r="J3038">
        <v>22089020</v>
      </c>
    </row>
    <row r="3039" spans="10:10" x14ac:dyDescent="0.25">
      <c r="J3039">
        <v>22089090</v>
      </c>
    </row>
    <row r="3040" spans="10:10" x14ac:dyDescent="0.25">
      <c r="J3040">
        <v>22089091</v>
      </c>
    </row>
    <row r="3041" spans="10:10" x14ac:dyDescent="0.25">
      <c r="J3041">
        <v>22089092</v>
      </c>
    </row>
    <row r="3042" spans="10:10" x14ac:dyDescent="0.25">
      <c r="J3042">
        <v>22089099</v>
      </c>
    </row>
    <row r="3043" spans="10:10" x14ac:dyDescent="0.25">
      <c r="J3043">
        <v>2209</v>
      </c>
    </row>
    <row r="3044" spans="10:10" x14ac:dyDescent="0.25">
      <c r="J3044">
        <v>220900</v>
      </c>
    </row>
    <row r="3045" spans="10:10" x14ac:dyDescent="0.25">
      <c r="J3045">
        <v>22090010</v>
      </c>
    </row>
    <row r="3046" spans="10:10" x14ac:dyDescent="0.25">
      <c r="J3046">
        <v>22090020</v>
      </c>
    </row>
    <row r="3047" spans="10:10" x14ac:dyDescent="0.25">
      <c r="J3047">
        <v>22090090</v>
      </c>
    </row>
    <row r="3048" spans="10:10" x14ac:dyDescent="0.25">
      <c r="J3048">
        <v>23</v>
      </c>
    </row>
    <row r="3049" spans="10:10" x14ac:dyDescent="0.25">
      <c r="J3049">
        <v>2301</v>
      </c>
    </row>
    <row r="3050" spans="10:10" x14ac:dyDescent="0.25">
      <c r="J3050">
        <v>230110</v>
      </c>
    </row>
    <row r="3051" spans="10:10" x14ac:dyDescent="0.25">
      <c r="J3051">
        <v>23011010</v>
      </c>
    </row>
    <row r="3052" spans="10:10" x14ac:dyDescent="0.25">
      <c r="J3052">
        <v>23011090</v>
      </c>
    </row>
    <row r="3053" spans="10:10" x14ac:dyDescent="0.25">
      <c r="J3053">
        <v>230120</v>
      </c>
    </row>
    <row r="3054" spans="10:10" x14ac:dyDescent="0.25">
      <c r="J3054">
        <v>23012011</v>
      </c>
    </row>
    <row r="3055" spans="10:10" x14ac:dyDescent="0.25">
      <c r="J3055">
        <v>23012019</v>
      </c>
    </row>
    <row r="3056" spans="10:10" x14ac:dyDescent="0.25">
      <c r="J3056">
        <v>23012090</v>
      </c>
    </row>
    <row r="3057" spans="10:10" x14ac:dyDescent="0.25">
      <c r="J3057">
        <v>2302</v>
      </c>
    </row>
    <row r="3058" spans="10:10" x14ac:dyDescent="0.25">
      <c r="J3058">
        <v>230210</v>
      </c>
    </row>
    <row r="3059" spans="10:10" x14ac:dyDescent="0.25">
      <c r="J3059">
        <v>23021010</v>
      </c>
    </row>
    <row r="3060" spans="10:10" x14ac:dyDescent="0.25">
      <c r="J3060">
        <v>23021090</v>
      </c>
    </row>
    <row r="3061" spans="10:10" x14ac:dyDescent="0.25">
      <c r="J3061">
        <v>23022010</v>
      </c>
    </row>
    <row r="3062" spans="10:10" x14ac:dyDescent="0.25">
      <c r="J3062">
        <v>23022020</v>
      </c>
    </row>
    <row r="3063" spans="10:10" x14ac:dyDescent="0.25">
      <c r="J3063">
        <v>23022090</v>
      </c>
    </row>
    <row r="3064" spans="10:10" x14ac:dyDescent="0.25">
      <c r="J3064">
        <v>230230</v>
      </c>
    </row>
    <row r="3065" spans="10:10" x14ac:dyDescent="0.25">
      <c r="J3065">
        <v>23023000</v>
      </c>
    </row>
    <row r="3066" spans="10:10" x14ac:dyDescent="0.25">
      <c r="J3066">
        <v>230240</v>
      </c>
    </row>
    <row r="3067" spans="10:10" x14ac:dyDescent="0.25">
      <c r="J3067">
        <v>23024000</v>
      </c>
    </row>
    <row r="3068" spans="10:10" x14ac:dyDescent="0.25">
      <c r="J3068">
        <v>230250</v>
      </c>
    </row>
    <row r="3069" spans="10:10" x14ac:dyDescent="0.25">
      <c r="J3069">
        <v>23025000</v>
      </c>
    </row>
    <row r="3070" spans="10:10" x14ac:dyDescent="0.25">
      <c r="J3070">
        <v>2303</v>
      </c>
    </row>
    <row r="3071" spans="10:10" x14ac:dyDescent="0.25">
      <c r="J3071">
        <v>230310</v>
      </c>
    </row>
    <row r="3072" spans="10:10" x14ac:dyDescent="0.25">
      <c r="J3072">
        <v>23031000</v>
      </c>
    </row>
    <row r="3073" spans="10:10" x14ac:dyDescent="0.25">
      <c r="J3073">
        <v>230320</v>
      </c>
    </row>
    <row r="3074" spans="10:10" x14ac:dyDescent="0.25">
      <c r="J3074">
        <v>23032000</v>
      </c>
    </row>
    <row r="3075" spans="10:10" x14ac:dyDescent="0.25">
      <c r="J3075">
        <v>230330</v>
      </c>
    </row>
    <row r="3076" spans="10:10" x14ac:dyDescent="0.25">
      <c r="J3076">
        <v>23033000</v>
      </c>
    </row>
    <row r="3077" spans="10:10" x14ac:dyDescent="0.25">
      <c r="J3077">
        <v>2304</v>
      </c>
    </row>
    <row r="3078" spans="10:10" x14ac:dyDescent="0.25">
      <c r="J3078">
        <v>230400</v>
      </c>
    </row>
    <row r="3079" spans="10:10" x14ac:dyDescent="0.25">
      <c r="J3079">
        <v>23040010</v>
      </c>
    </row>
    <row r="3080" spans="10:10" x14ac:dyDescent="0.25">
      <c r="J3080">
        <v>23040020</v>
      </c>
    </row>
    <row r="3081" spans="10:10" x14ac:dyDescent="0.25">
      <c r="J3081">
        <v>23040030</v>
      </c>
    </row>
    <row r="3082" spans="10:10" x14ac:dyDescent="0.25">
      <c r="J3082">
        <v>23040090</v>
      </c>
    </row>
    <row r="3083" spans="10:10" x14ac:dyDescent="0.25">
      <c r="J3083">
        <v>2305</v>
      </c>
    </row>
    <row r="3084" spans="10:10" x14ac:dyDescent="0.25">
      <c r="J3084">
        <v>230500</v>
      </c>
    </row>
    <row r="3085" spans="10:10" x14ac:dyDescent="0.25">
      <c r="J3085">
        <v>23050010</v>
      </c>
    </row>
    <row r="3086" spans="10:10" x14ac:dyDescent="0.25">
      <c r="J3086">
        <v>23050020</v>
      </c>
    </row>
    <row r="3087" spans="10:10" x14ac:dyDescent="0.25">
      <c r="J3087">
        <v>23050090</v>
      </c>
    </row>
    <row r="3088" spans="10:10" x14ac:dyDescent="0.25">
      <c r="J3088">
        <v>2306</v>
      </c>
    </row>
    <row r="3089" spans="10:10" x14ac:dyDescent="0.25">
      <c r="J3089">
        <v>230610</v>
      </c>
    </row>
    <row r="3090" spans="10:10" x14ac:dyDescent="0.25">
      <c r="J3090">
        <v>23061010</v>
      </c>
    </row>
    <row r="3091" spans="10:10" x14ac:dyDescent="0.25">
      <c r="J3091">
        <v>23061020</v>
      </c>
    </row>
    <row r="3092" spans="10:10" x14ac:dyDescent="0.25">
      <c r="J3092">
        <v>23061030</v>
      </c>
    </row>
    <row r="3093" spans="10:10" x14ac:dyDescent="0.25">
      <c r="J3093">
        <v>23061040</v>
      </c>
    </row>
    <row r="3094" spans="10:10" x14ac:dyDescent="0.25">
      <c r="J3094">
        <v>23061090</v>
      </c>
    </row>
    <row r="3095" spans="10:10" x14ac:dyDescent="0.25">
      <c r="J3095">
        <v>230620</v>
      </c>
    </row>
    <row r="3096" spans="10:10" x14ac:dyDescent="0.25">
      <c r="J3096">
        <v>23062010</v>
      </c>
    </row>
    <row r="3097" spans="10:10" x14ac:dyDescent="0.25">
      <c r="J3097">
        <v>23062020</v>
      </c>
    </row>
    <row r="3098" spans="10:10" x14ac:dyDescent="0.25">
      <c r="J3098">
        <v>23062090</v>
      </c>
    </row>
    <row r="3099" spans="10:10" x14ac:dyDescent="0.25">
      <c r="J3099">
        <v>230630</v>
      </c>
    </row>
    <row r="3100" spans="10:10" x14ac:dyDescent="0.25">
      <c r="J3100">
        <v>23063010</v>
      </c>
    </row>
    <row r="3101" spans="10:10" x14ac:dyDescent="0.25">
      <c r="J3101">
        <v>23063020</v>
      </c>
    </row>
    <row r="3102" spans="10:10" x14ac:dyDescent="0.25">
      <c r="J3102">
        <v>23063090</v>
      </c>
    </row>
    <row r="3103" spans="10:10" x14ac:dyDescent="0.25">
      <c r="J3103">
        <v>230641</v>
      </c>
    </row>
    <row r="3104" spans="10:10" x14ac:dyDescent="0.25">
      <c r="J3104">
        <v>23064100</v>
      </c>
    </row>
    <row r="3105" spans="10:10" x14ac:dyDescent="0.25">
      <c r="J3105">
        <v>230649</v>
      </c>
    </row>
    <row r="3106" spans="10:10" x14ac:dyDescent="0.25">
      <c r="J3106">
        <v>23064900</v>
      </c>
    </row>
    <row r="3107" spans="10:10" x14ac:dyDescent="0.25">
      <c r="J3107">
        <v>230650</v>
      </c>
    </row>
    <row r="3108" spans="10:10" x14ac:dyDescent="0.25">
      <c r="J3108">
        <v>23065010</v>
      </c>
    </row>
    <row r="3109" spans="10:10" x14ac:dyDescent="0.25">
      <c r="J3109">
        <v>23065020</v>
      </c>
    </row>
    <row r="3110" spans="10:10" x14ac:dyDescent="0.25">
      <c r="J3110">
        <v>23065090</v>
      </c>
    </row>
    <row r="3111" spans="10:10" x14ac:dyDescent="0.25">
      <c r="J3111">
        <v>230660</v>
      </c>
    </row>
    <row r="3112" spans="10:10" x14ac:dyDescent="0.25">
      <c r="J3112">
        <v>23066000</v>
      </c>
    </row>
    <row r="3113" spans="10:10" x14ac:dyDescent="0.25">
      <c r="J3113">
        <v>23067000</v>
      </c>
    </row>
    <row r="3114" spans="10:10" x14ac:dyDescent="0.25">
      <c r="J3114">
        <v>230690</v>
      </c>
    </row>
    <row r="3115" spans="10:10" x14ac:dyDescent="0.25">
      <c r="J3115">
        <v>23069011</v>
      </c>
    </row>
    <row r="3116" spans="10:10" x14ac:dyDescent="0.25">
      <c r="J3116">
        <v>23069012</v>
      </c>
    </row>
    <row r="3117" spans="10:10" x14ac:dyDescent="0.25">
      <c r="J3117">
        <v>23069013</v>
      </c>
    </row>
    <row r="3118" spans="10:10" x14ac:dyDescent="0.25">
      <c r="J3118">
        <v>23069014</v>
      </c>
    </row>
    <row r="3119" spans="10:10" x14ac:dyDescent="0.25">
      <c r="J3119">
        <v>23069015</v>
      </c>
    </row>
    <row r="3120" spans="10:10" x14ac:dyDescent="0.25">
      <c r="J3120">
        <v>23069016</v>
      </c>
    </row>
    <row r="3121" spans="10:10" x14ac:dyDescent="0.25">
      <c r="J3121">
        <v>23069017</v>
      </c>
    </row>
    <row r="3122" spans="10:10" x14ac:dyDescent="0.25">
      <c r="J3122">
        <v>23069018</v>
      </c>
    </row>
    <row r="3123" spans="10:10" x14ac:dyDescent="0.25">
      <c r="J3123">
        <v>23069019</v>
      </c>
    </row>
    <row r="3124" spans="10:10" x14ac:dyDescent="0.25">
      <c r="J3124">
        <v>23069021</v>
      </c>
    </row>
    <row r="3125" spans="10:10" x14ac:dyDescent="0.25">
      <c r="J3125">
        <v>23069022</v>
      </c>
    </row>
    <row r="3126" spans="10:10" x14ac:dyDescent="0.25">
      <c r="J3126">
        <v>23069023</v>
      </c>
    </row>
    <row r="3127" spans="10:10" x14ac:dyDescent="0.25">
      <c r="J3127">
        <v>23069024</v>
      </c>
    </row>
    <row r="3128" spans="10:10" x14ac:dyDescent="0.25">
      <c r="J3128">
        <v>23069025</v>
      </c>
    </row>
    <row r="3129" spans="10:10" x14ac:dyDescent="0.25">
      <c r="J3129">
        <v>23069026</v>
      </c>
    </row>
    <row r="3130" spans="10:10" x14ac:dyDescent="0.25">
      <c r="J3130">
        <v>23069027</v>
      </c>
    </row>
    <row r="3131" spans="10:10" x14ac:dyDescent="0.25">
      <c r="J3131">
        <v>23069028</v>
      </c>
    </row>
    <row r="3132" spans="10:10" x14ac:dyDescent="0.25">
      <c r="J3132">
        <v>23069029</v>
      </c>
    </row>
    <row r="3133" spans="10:10" x14ac:dyDescent="0.25">
      <c r="J3133">
        <v>23069030</v>
      </c>
    </row>
    <row r="3134" spans="10:10" x14ac:dyDescent="0.25">
      <c r="J3134">
        <v>23069090</v>
      </c>
    </row>
    <row r="3135" spans="10:10" x14ac:dyDescent="0.25">
      <c r="J3135">
        <v>2307</v>
      </c>
    </row>
    <row r="3136" spans="10:10" x14ac:dyDescent="0.25">
      <c r="J3136" t="s">
        <v>388</v>
      </c>
    </row>
    <row r="3137" spans="10:10" x14ac:dyDescent="0.25">
      <c r="J3137">
        <v>230700</v>
      </c>
    </row>
    <row r="3138" spans="10:10" x14ac:dyDescent="0.25">
      <c r="J3138">
        <v>23070000</v>
      </c>
    </row>
    <row r="3139" spans="10:10" x14ac:dyDescent="0.25">
      <c r="J3139">
        <v>2308</v>
      </c>
    </row>
    <row r="3140" spans="10:10" x14ac:dyDescent="0.25">
      <c r="J3140">
        <v>230800</v>
      </c>
    </row>
    <row r="3141" spans="10:10" x14ac:dyDescent="0.25">
      <c r="J3141">
        <v>23080000</v>
      </c>
    </row>
    <row r="3142" spans="10:10" x14ac:dyDescent="0.25">
      <c r="J3142">
        <v>2309</v>
      </c>
    </row>
    <row r="3143" spans="10:10" x14ac:dyDescent="0.25">
      <c r="J3143">
        <v>230910</v>
      </c>
    </row>
    <row r="3144" spans="10:10" x14ac:dyDescent="0.25">
      <c r="J3144">
        <v>23091000</v>
      </c>
    </row>
    <row r="3145" spans="10:10" x14ac:dyDescent="0.25">
      <c r="J3145">
        <v>230990</v>
      </c>
    </row>
    <row r="3146" spans="10:10" x14ac:dyDescent="0.25">
      <c r="J3146">
        <v>23099010</v>
      </c>
    </row>
    <row r="3147" spans="10:10" x14ac:dyDescent="0.25">
      <c r="J3147">
        <v>23099020</v>
      </c>
    </row>
    <row r="3148" spans="10:10" x14ac:dyDescent="0.25">
      <c r="J3148">
        <v>23099031</v>
      </c>
    </row>
    <row r="3149" spans="10:10" x14ac:dyDescent="0.25">
      <c r="J3149">
        <v>23099032</v>
      </c>
    </row>
    <row r="3150" spans="10:10" x14ac:dyDescent="0.25">
      <c r="J3150">
        <v>23099039</v>
      </c>
    </row>
    <row r="3151" spans="10:10" x14ac:dyDescent="0.25">
      <c r="J3151">
        <v>23099090</v>
      </c>
    </row>
    <row r="3152" spans="10:10" x14ac:dyDescent="0.25">
      <c r="J3152">
        <v>24</v>
      </c>
    </row>
    <row r="3153" spans="10:10" x14ac:dyDescent="0.25">
      <c r="J3153">
        <v>2401</v>
      </c>
    </row>
    <row r="3154" spans="10:10" x14ac:dyDescent="0.25">
      <c r="J3154">
        <v>240110</v>
      </c>
    </row>
    <row r="3155" spans="10:10" x14ac:dyDescent="0.25">
      <c r="J3155">
        <v>24011010</v>
      </c>
    </row>
    <row r="3156" spans="10:10" x14ac:dyDescent="0.25">
      <c r="J3156">
        <v>24011020</v>
      </c>
    </row>
    <row r="3157" spans="10:10" x14ac:dyDescent="0.25">
      <c r="J3157">
        <v>24011030</v>
      </c>
    </row>
    <row r="3158" spans="10:10" x14ac:dyDescent="0.25">
      <c r="J3158">
        <v>24011040</v>
      </c>
    </row>
    <row r="3159" spans="10:10" x14ac:dyDescent="0.25">
      <c r="J3159">
        <v>24011050</v>
      </c>
    </row>
    <row r="3160" spans="10:10" x14ac:dyDescent="0.25">
      <c r="J3160">
        <v>24011060</v>
      </c>
    </row>
    <row r="3161" spans="10:10" x14ac:dyDescent="0.25">
      <c r="J3161">
        <v>24011070</v>
      </c>
    </row>
    <row r="3162" spans="10:10" x14ac:dyDescent="0.25">
      <c r="J3162">
        <v>24011080</v>
      </c>
    </row>
    <row r="3163" spans="10:10" x14ac:dyDescent="0.25">
      <c r="J3163">
        <v>24011090</v>
      </c>
    </row>
    <row r="3164" spans="10:10" x14ac:dyDescent="0.25">
      <c r="J3164">
        <v>240120</v>
      </c>
    </row>
    <row r="3165" spans="10:10" x14ac:dyDescent="0.25">
      <c r="J3165">
        <v>24012010</v>
      </c>
    </row>
    <row r="3166" spans="10:10" x14ac:dyDescent="0.25">
      <c r="J3166">
        <v>24012020</v>
      </c>
    </row>
    <row r="3167" spans="10:10" x14ac:dyDescent="0.25">
      <c r="J3167">
        <v>24012030</v>
      </c>
    </row>
    <row r="3168" spans="10:10" x14ac:dyDescent="0.25">
      <c r="J3168">
        <v>24012040</v>
      </c>
    </row>
    <row r="3169" spans="10:10" x14ac:dyDescent="0.25">
      <c r="J3169">
        <v>24012050</v>
      </c>
    </row>
    <row r="3170" spans="10:10" x14ac:dyDescent="0.25">
      <c r="J3170">
        <v>24012060</v>
      </c>
    </row>
    <row r="3171" spans="10:10" x14ac:dyDescent="0.25">
      <c r="J3171">
        <v>24012070</v>
      </c>
    </row>
    <row r="3172" spans="10:10" x14ac:dyDescent="0.25">
      <c r="J3172">
        <v>24012080</v>
      </c>
    </row>
    <row r="3173" spans="10:10" x14ac:dyDescent="0.25">
      <c r="J3173">
        <v>24012090</v>
      </c>
    </row>
    <row r="3174" spans="10:10" x14ac:dyDescent="0.25">
      <c r="J3174">
        <v>240130</v>
      </c>
    </row>
    <row r="3175" spans="10:10" x14ac:dyDescent="0.25">
      <c r="J3175">
        <v>24013000</v>
      </c>
    </row>
    <row r="3176" spans="10:10" x14ac:dyDescent="0.25">
      <c r="J3176">
        <v>2402</v>
      </c>
    </row>
    <row r="3177" spans="10:10" x14ac:dyDescent="0.25">
      <c r="J3177">
        <v>240210</v>
      </c>
    </row>
    <row r="3178" spans="10:10" x14ac:dyDescent="0.25">
      <c r="J3178">
        <v>24021010</v>
      </c>
    </row>
    <row r="3179" spans="10:10" x14ac:dyDescent="0.25">
      <c r="J3179">
        <v>24021020</v>
      </c>
    </row>
    <row r="3180" spans="10:10" x14ac:dyDescent="0.25">
      <c r="J3180">
        <v>240220</v>
      </c>
    </row>
    <row r="3181" spans="10:10" x14ac:dyDescent="0.25">
      <c r="J3181">
        <v>24022010</v>
      </c>
    </row>
    <row r="3182" spans="10:10" x14ac:dyDescent="0.25">
      <c r="J3182">
        <v>24022020</v>
      </c>
    </row>
    <row r="3183" spans="10:10" x14ac:dyDescent="0.25">
      <c r="J3183">
        <v>24022030</v>
      </c>
    </row>
    <row r="3184" spans="10:10" x14ac:dyDescent="0.25">
      <c r="J3184">
        <v>24022040</v>
      </c>
    </row>
    <row r="3185" spans="10:10" x14ac:dyDescent="0.25">
      <c r="J3185">
        <v>24022050</v>
      </c>
    </row>
    <row r="3186" spans="10:10" x14ac:dyDescent="0.25">
      <c r="J3186">
        <v>24022090</v>
      </c>
    </row>
    <row r="3187" spans="10:10" x14ac:dyDescent="0.25">
      <c r="J3187">
        <v>240290</v>
      </c>
    </row>
    <row r="3188" spans="10:10" x14ac:dyDescent="0.25">
      <c r="J3188">
        <v>24029010</v>
      </c>
    </row>
    <row r="3189" spans="10:10" x14ac:dyDescent="0.25">
      <c r="J3189">
        <v>24029020</v>
      </c>
    </row>
    <row r="3190" spans="10:10" x14ac:dyDescent="0.25">
      <c r="J3190">
        <v>24029090</v>
      </c>
    </row>
    <row r="3191" spans="10:10" x14ac:dyDescent="0.25">
      <c r="J3191">
        <v>2403</v>
      </c>
    </row>
    <row r="3192" spans="10:10" x14ac:dyDescent="0.25">
      <c r="J3192">
        <v>240310</v>
      </c>
    </row>
    <row r="3193" spans="10:10" x14ac:dyDescent="0.25">
      <c r="J3193">
        <v>240311</v>
      </c>
    </row>
    <row r="3194" spans="10:10" x14ac:dyDescent="0.25">
      <c r="J3194">
        <v>24031110</v>
      </c>
    </row>
    <row r="3195" spans="10:10" x14ac:dyDescent="0.25">
      <c r="J3195">
        <v>24031190</v>
      </c>
    </row>
    <row r="3196" spans="10:10" x14ac:dyDescent="0.25">
      <c r="J3196">
        <v>240319</v>
      </c>
    </row>
    <row r="3197" spans="10:10" x14ac:dyDescent="0.25">
      <c r="J3197">
        <v>24031910</v>
      </c>
    </row>
    <row r="3198" spans="10:10" x14ac:dyDescent="0.25">
      <c r="J3198">
        <v>24031921</v>
      </c>
    </row>
    <row r="3199" spans="10:10" x14ac:dyDescent="0.25">
      <c r="J3199">
        <v>24031929</v>
      </c>
    </row>
    <row r="3200" spans="10:10" x14ac:dyDescent="0.25">
      <c r="J3200">
        <v>24031990</v>
      </c>
    </row>
    <row r="3201" spans="10:10" x14ac:dyDescent="0.25">
      <c r="J3201">
        <v>240391</v>
      </c>
    </row>
    <row r="3202" spans="10:10" x14ac:dyDescent="0.25">
      <c r="J3202">
        <v>24039100</v>
      </c>
    </row>
    <row r="3203" spans="10:10" x14ac:dyDescent="0.25">
      <c r="J3203">
        <v>240399</v>
      </c>
    </row>
    <row r="3204" spans="10:10" x14ac:dyDescent="0.25">
      <c r="J3204">
        <v>24039910</v>
      </c>
    </row>
    <row r="3205" spans="10:10" x14ac:dyDescent="0.25">
      <c r="J3205">
        <v>24039920</v>
      </c>
    </row>
    <row r="3206" spans="10:10" x14ac:dyDescent="0.25">
      <c r="J3206">
        <v>24039930</v>
      </c>
    </row>
    <row r="3207" spans="10:10" x14ac:dyDescent="0.25">
      <c r="J3207">
        <v>24039940</v>
      </c>
    </row>
    <row r="3208" spans="10:10" x14ac:dyDescent="0.25">
      <c r="J3208">
        <v>24039950</v>
      </c>
    </row>
    <row r="3209" spans="10:10" x14ac:dyDescent="0.25">
      <c r="J3209">
        <v>24039960</v>
      </c>
    </row>
    <row r="3210" spans="10:10" x14ac:dyDescent="0.25">
      <c r="J3210">
        <v>24039970</v>
      </c>
    </row>
    <row r="3211" spans="10:10" x14ac:dyDescent="0.25">
      <c r="J3211">
        <v>24039990</v>
      </c>
    </row>
    <row r="3212" spans="10:10" x14ac:dyDescent="0.25">
      <c r="J3212">
        <v>2404</v>
      </c>
    </row>
    <row r="3213" spans="10:10" x14ac:dyDescent="0.25">
      <c r="J3213">
        <v>240411</v>
      </c>
    </row>
    <row r="3214" spans="10:10" x14ac:dyDescent="0.25">
      <c r="J3214">
        <v>24041100</v>
      </c>
    </row>
    <row r="3215" spans="10:10" x14ac:dyDescent="0.25">
      <c r="J3215">
        <v>240412</v>
      </c>
    </row>
    <row r="3216" spans="10:10" x14ac:dyDescent="0.25">
      <c r="J3216">
        <v>24041200</v>
      </c>
    </row>
    <row r="3217" spans="10:10" x14ac:dyDescent="0.25">
      <c r="J3217">
        <v>240419</v>
      </c>
    </row>
    <row r="3218" spans="10:10" x14ac:dyDescent="0.25">
      <c r="J3218">
        <v>24041900</v>
      </c>
    </row>
    <row r="3219" spans="10:10" x14ac:dyDescent="0.25">
      <c r="J3219">
        <v>240491</v>
      </c>
    </row>
    <row r="3220" spans="10:10" x14ac:dyDescent="0.25">
      <c r="J3220">
        <v>24049100</v>
      </c>
    </row>
    <row r="3221" spans="10:10" x14ac:dyDescent="0.25">
      <c r="J3221">
        <v>240492</v>
      </c>
    </row>
    <row r="3222" spans="10:10" x14ac:dyDescent="0.25">
      <c r="J3222">
        <v>24049200</v>
      </c>
    </row>
    <row r="3223" spans="10:10" x14ac:dyDescent="0.25">
      <c r="J3223">
        <v>240499</v>
      </c>
    </row>
    <row r="3224" spans="10:10" x14ac:dyDescent="0.25">
      <c r="J3224">
        <v>24049900</v>
      </c>
    </row>
    <row r="3225" spans="10:10" x14ac:dyDescent="0.25">
      <c r="J3225">
        <v>25</v>
      </c>
    </row>
    <row r="3226" spans="10:10" x14ac:dyDescent="0.25">
      <c r="J3226">
        <v>2501</v>
      </c>
    </row>
    <row r="3227" spans="10:10" x14ac:dyDescent="0.25">
      <c r="J3227">
        <v>250100</v>
      </c>
    </row>
    <row r="3228" spans="10:10" x14ac:dyDescent="0.25">
      <c r="J3228">
        <v>25010010</v>
      </c>
    </row>
    <row r="3229" spans="10:10" x14ac:dyDescent="0.25">
      <c r="J3229">
        <v>25010020</v>
      </c>
    </row>
    <row r="3230" spans="10:10" x14ac:dyDescent="0.25">
      <c r="J3230">
        <v>25010090</v>
      </c>
    </row>
    <row r="3231" spans="10:10" x14ac:dyDescent="0.25">
      <c r="J3231">
        <v>2502</v>
      </c>
    </row>
    <row r="3232" spans="10:10" x14ac:dyDescent="0.25">
      <c r="J3232">
        <v>250200</v>
      </c>
    </row>
    <row r="3233" spans="10:10" x14ac:dyDescent="0.25">
      <c r="J3233">
        <v>25020000</v>
      </c>
    </row>
    <row r="3234" spans="10:10" x14ac:dyDescent="0.25">
      <c r="J3234">
        <v>2503</v>
      </c>
    </row>
    <row r="3235" spans="10:10" x14ac:dyDescent="0.25">
      <c r="J3235">
        <v>250300</v>
      </c>
    </row>
    <row r="3236" spans="10:10" x14ac:dyDescent="0.25">
      <c r="J3236">
        <v>25030010</v>
      </c>
    </row>
    <row r="3237" spans="10:10" x14ac:dyDescent="0.25">
      <c r="J3237">
        <v>25030090</v>
      </c>
    </row>
    <row r="3238" spans="10:10" x14ac:dyDescent="0.25">
      <c r="J3238">
        <v>2504</v>
      </c>
    </row>
    <row r="3239" spans="10:10" x14ac:dyDescent="0.25">
      <c r="J3239">
        <v>250410</v>
      </c>
    </row>
    <row r="3240" spans="10:10" x14ac:dyDescent="0.25">
      <c r="J3240">
        <v>25041010</v>
      </c>
    </row>
    <row r="3241" spans="10:10" x14ac:dyDescent="0.25">
      <c r="J3241">
        <v>25041020</v>
      </c>
    </row>
    <row r="3242" spans="10:10" x14ac:dyDescent="0.25">
      <c r="J3242">
        <v>25041090</v>
      </c>
    </row>
    <row r="3243" spans="10:10" x14ac:dyDescent="0.25">
      <c r="J3243">
        <v>250490</v>
      </c>
    </row>
    <row r="3244" spans="10:10" x14ac:dyDescent="0.25">
      <c r="J3244">
        <v>25049010</v>
      </c>
    </row>
    <row r="3245" spans="10:10" x14ac:dyDescent="0.25">
      <c r="J3245">
        <v>25049090</v>
      </c>
    </row>
    <row r="3246" spans="10:10" x14ac:dyDescent="0.25">
      <c r="J3246">
        <v>2505</v>
      </c>
    </row>
    <row r="3247" spans="10:10" x14ac:dyDescent="0.25">
      <c r="J3247">
        <v>250510</v>
      </c>
    </row>
    <row r="3248" spans="10:10" x14ac:dyDescent="0.25">
      <c r="J3248">
        <v>25051011</v>
      </c>
    </row>
    <row r="3249" spans="10:10" x14ac:dyDescent="0.25">
      <c r="J3249">
        <v>25051012</v>
      </c>
    </row>
    <row r="3250" spans="10:10" x14ac:dyDescent="0.25">
      <c r="J3250">
        <v>25051019</v>
      </c>
    </row>
    <row r="3251" spans="10:10" x14ac:dyDescent="0.25">
      <c r="J3251">
        <v>25051020</v>
      </c>
    </row>
    <row r="3252" spans="10:10" x14ac:dyDescent="0.25">
      <c r="J3252">
        <v>250590</v>
      </c>
    </row>
    <row r="3253" spans="10:10" x14ac:dyDescent="0.25">
      <c r="J3253">
        <v>25059000</v>
      </c>
    </row>
    <row r="3254" spans="10:10" x14ac:dyDescent="0.25">
      <c r="J3254">
        <v>2506</v>
      </c>
    </row>
    <row r="3255" spans="10:10" x14ac:dyDescent="0.25">
      <c r="J3255">
        <v>250610</v>
      </c>
    </row>
    <row r="3256" spans="10:10" x14ac:dyDescent="0.25">
      <c r="J3256">
        <v>25061010</v>
      </c>
    </row>
    <row r="3257" spans="10:10" x14ac:dyDescent="0.25">
      <c r="J3257">
        <v>25061020</v>
      </c>
    </row>
    <row r="3258" spans="10:10" x14ac:dyDescent="0.25">
      <c r="J3258">
        <v>250620</v>
      </c>
    </row>
    <row r="3259" spans="10:10" x14ac:dyDescent="0.25">
      <c r="J3259">
        <v>25062010</v>
      </c>
    </row>
    <row r="3260" spans="10:10" x14ac:dyDescent="0.25">
      <c r="J3260">
        <v>25062020</v>
      </c>
    </row>
    <row r="3261" spans="10:10" x14ac:dyDescent="0.25">
      <c r="J3261">
        <v>25062090</v>
      </c>
    </row>
    <row r="3262" spans="10:10" x14ac:dyDescent="0.25">
      <c r="J3262">
        <v>25062110</v>
      </c>
    </row>
    <row r="3263" spans="10:10" x14ac:dyDescent="0.25">
      <c r="J3263">
        <v>25062120</v>
      </c>
    </row>
    <row r="3264" spans="10:10" x14ac:dyDescent="0.25">
      <c r="J3264">
        <v>25062190</v>
      </c>
    </row>
    <row r="3265" spans="10:10" x14ac:dyDescent="0.25">
      <c r="J3265">
        <v>25062900</v>
      </c>
    </row>
    <row r="3266" spans="10:10" x14ac:dyDescent="0.25">
      <c r="J3266">
        <v>2507</v>
      </c>
    </row>
    <row r="3267" spans="10:10" x14ac:dyDescent="0.25">
      <c r="J3267">
        <v>250700</v>
      </c>
    </row>
    <row r="3268" spans="10:10" x14ac:dyDescent="0.25">
      <c r="J3268">
        <v>25070010</v>
      </c>
    </row>
    <row r="3269" spans="10:10" x14ac:dyDescent="0.25">
      <c r="J3269">
        <v>25070021</v>
      </c>
    </row>
    <row r="3270" spans="10:10" x14ac:dyDescent="0.25">
      <c r="J3270">
        <v>25070022</v>
      </c>
    </row>
    <row r="3271" spans="10:10" x14ac:dyDescent="0.25">
      <c r="J3271">
        <v>25070029</v>
      </c>
    </row>
    <row r="3272" spans="10:10" x14ac:dyDescent="0.25">
      <c r="J3272">
        <v>2508</v>
      </c>
    </row>
    <row r="3273" spans="10:10" x14ac:dyDescent="0.25">
      <c r="J3273">
        <v>250810</v>
      </c>
    </row>
    <row r="3274" spans="10:10" x14ac:dyDescent="0.25">
      <c r="J3274">
        <v>25081010</v>
      </c>
    </row>
    <row r="3275" spans="10:10" x14ac:dyDescent="0.25">
      <c r="J3275">
        <v>25081090</v>
      </c>
    </row>
    <row r="3276" spans="10:10" x14ac:dyDescent="0.25">
      <c r="J3276">
        <v>25082010</v>
      </c>
    </row>
    <row r="3277" spans="10:10" x14ac:dyDescent="0.25">
      <c r="J3277">
        <v>25082090</v>
      </c>
    </row>
    <row r="3278" spans="10:10" x14ac:dyDescent="0.25">
      <c r="J3278">
        <v>250830</v>
      </c>
    </row>
    <row r="3279" spans="10:10" x14ac:dyDescent="0.25">
      <c r="J3279">
        <v>25083010</v>
      </c>
    </row>
    <row r="3280" spans="10:10" x14ac:dyDescent="0.25">
      <c r="J3280">
        <v>25083020</v>
      </c>
    </row>
    <row r="3281" spans="10:10" x14ac:dyDescent="0.25">
      <c r="J3281">
        <v>25083030</v>
      </c>
    </row>
    <row r="3282" spans="10:10" x14ac:dyDescent="0.25">
      <c r="J3282">
        <v>25083090</v>
      </c>
    </row>
    <row r="3283" spans="10:10" x14ac:dyDescent="0.25">
      <c r="J3283">
        <v>250840</v>
      </c>
    </row>
    <row r="3284" spans="10:10" x14ac:dyDescent="0.25">
      <c r="J3284">
        <v>25084010</v>
      </c>
    </row>
    <row r="3285" spans="10:10" x14ac:dyDescent="0.25">
      <c r="J3285">
        <v>25084020</v>
      </c>
    </row>
    <row r="3286" spans="10:10" x14ac:dyDescent="0.25">
      <c r="J3286">
        <v>25084090</v>
      </c>
    </row>
    <row r="3287" spans="10:10" x14ac:dyDescent="0.25">
      <c r="J3287">
        <v>250850</v>
      </c>
    </row>
    <row r="3288" spans="10:10" x14ac:dyDescent="0.25">
      <c r="J3288">
        <v>25085010</v>
      </c>
    </row>
    <row r="3289" spans="10:10" x14ac:dyDescent="0.25">
      <c r="J3289">
        <v>25085021</v>
      </c>
    </row>
    <row r="3290" spans="10:10" x14ac:dyDescent="0.25">
      <c r="J3290">
        <v>25085022</v>
      </c>
    </row>
    <row r="3291" spans="10:10" x14ac:dyDescent="0.25">
      <c r="J3291">
        <v>25085023</v>
      </c>
    </row>
    <row r="3292" spans="10:10" x14ac:dyDescent="0.25">
      <c r="J3292">
        <v>25085031</v>
      </c>
    </row>
    <row r="3293" spans="10:10" x14ac:dyDescent="0.25">
      <c r="J3293">
        <v>25085032</v>
      </c>
    </row>
    <row r="3294" spans="10:10" x14ac:dyDescent="0.25">
      <c r="J3294">
        <v>25085039</v>
      </c>
    </row>
    <row r="3295" spans="10:10" x14ac:dyDescent="0.25">
      <c r="J3295">
        <v>250860</v>
      </c>
    </row>
    <row r="3296" spans="10:10" x14ac:dyDescent="0.25">
      <c r="J3296">
        <v>25086000</v>
      </c>
    </row>
    <row r="3297" spans="10:10" x14ac:dyDescent="0.25">
      <c r="J3297">
        <v>250870</v>
      </c>
    </row>
    <row r="3298" spans="10:10" x14ac:dyDescent="0.25">
      <c r="J3298">
        <v>25087000</v>
      </c>
    </row>
    <row r="3299" spans="10:10" x14ac:dyDescent="0.25">
      <c r="J3299">
        <v>2509</v>
      </c>
    </row>
    <row r="3300" spans="10:10" x14ac:dyDescent="0.25">
      <c r="J3300">
        <v>250900</v>
      </c>
    </row>
    <row r="3301" spans="10:10" x14ac:dyDescent="0.25">
      <c r="J3301">
        <v>25090000</v>
      </c>
    </row>
    <row r="3302" spans="10:10" x14ac:dyDescent="0.25">
      <c r="J3302">
        <v>2510</v>
      </c>
    </row>
    <row r="3303" spans="10:10" x14ac:dyDescent="0.25">
      <c r="J3303">
        <v>251010</v>
      </c>
    </row>
    <row r="3304" spans="10:10" x14ac:dyDescent="0.25">
      <c r="J3304">
        <v>25101010</v>
      </c>
    </row>
    <row r="3305" spans="10:10" x14ac:dyDescent="0.25">
      <c r="J3305">
        <v>25101020</v>
      </c>
    </row>
    <row r="3306" spans="10:10" x14ac:dyDescent="0.25">
      <c r="J3306">
        <v>25101030</v>
      </c>
    </row>
    <row r="3307" spans="10:10" x14ac:dyDescent="0.25">
      <c r="J3307">
        <v>25101090</v>
      </c>
    </row>
    <row r="3308" spans="10:10" x14ac:dyDescent="0.25">
      <c r="J3308">
        <v>251020</v>
      </c>
    </row>
    <row r="3309" spans="10:10" x14ac:dyDescent="0.25">
      <c r="J3309">
        <v>25102010</v>
      </c>
    </row>
    <row r="3310" spans="10:10" x14ac:dyDescent="0.25">
      <c r="J3310">
        <v>25102020</v>
      </c>
    </row>
    <row r="3311" spans="10:10" x14ac:dyDescent="0.25">
      <c r="J3311">
        <v>25102030</v>
      </c>
    </row>
    <row r="3312" spans="10:10" x14ac:dyDescent="0.25">
      <c r="J3312">
        <v>25102090</v>
      </c>
    </row>
    <row r="3313" spans="10:10" x14ac:dyDescent="0.25">
      <c r="J3313">
        <v>2511</v>
      </c>
    </row>
    <row r="3314" spans="10:10" x14ac:dyDescent="0.25">
      <c r="J3314">
        <v>251110</v>
      </c>
    </row>
    <row r="3315" spans="10:10" x14ac:dyDescent="0.25">
      <c r="J3315">
        <v>25111010</v>
      </c>
    </row>
    <row r="3316" spans="10:10" x14ac:dyDescent="0.25">
      <c r="J3316">
        <v>25111020</v>
      </c>
    </row>
    <row r="3317" spans="10:10" x14ac:dyDescent="0.25">
      <c r="J3317">
        <v>25111090</v>
      </c>
    </row>
    <row r="3318" spans="10:10" x14ac:dyDescent="0.25">
      <c r="J3318">
        <v>251120</v>
      </c>
    </row>
    <row r="3319" spans="10:10" x14ac:dyDescent="0.25">
      <c r="J3319">
        <v>25112000</v>
      </c>
    </row>
    <row r="3320" spans="10:10" x14ac:dyDescent="0.25">
      <c r="J3320">
        <v>2512</v>
      </c>
    </row>
    <row r="3321" spans="10:10" x14ac:dyDescent="0.25">
      <c r="J3321">
        <v>251200</v>
      </c>
    </row>
    <row r="3322" spans="10:10" x14ac:dyDescent="0.25">
      <c r="J3322">
        <v>25120010</v>
      </c>
    </row>
    <row r="3323" spans="10:10" x14ac:dyDescent="0.25">
      <c r="J3323">
        <v>25120020</v>
      </c>
    </row>
    <row r="3324" spans="10:10" x14ac:dyDescent="0.25">
      <c r="J3324">
        <v>25120030</v>
      </c>
    </row>
    <row r="3325" spans="10:10" x14ac:dyDescent="0.25">
      <c r="J3325">
        <v>25120090</v>
      </c>
    </row>
    <row r="3326" spans="10:10" x14ac:dyDescent="0.25">
      <c r="J3326">
        <v>2513</v>
      </c>
    </row>
    <row r="3327" spans="10:10" x14ac:dyDescent="0.25">
      <c r="J3327">
        <v>251310</v>
      </c>
    </row>
    <row r="3328" spans="10:10" x14ac:dyDescent="0.25">
      <c r="J3328">
        <v>25131000</v>
      </c>
    </row>
    <row r="3329" spans="10:10" x14ac:dyDescent="0.25">
      <c r="J3329">
        <v>25131100</v>
      </c>
    </row>
    <row r="3330" spans="10:10" x14ac:dyDescent="0.25">
      <c r="J3330">
        <v>25131900</v>
      </c>
    </row>
    <row r="3331" spans="10:10" x14ac:dyDescent="0.25">
      <c r="J3331">
        <v>251320</v>
      </c>
    </row>
    <row r="3332" spans="10:10" x14ac:dyDescent="0.25">
      <c r="J3332">
        <v>25132010</v>
      </c>
    </row>
    <row r="3333" spans="10:10" x14ac:dyDescent="0.25">
      <c r="J3333">
        <v>25132020</v>
      </c>
    </row>
    <row r="3334" spans="10:10" x14ac:dyDescent="0.25">
      <c r="J3334">
        <v>25132030</v>
      </c>
    </row>
    <row r="3335" spans="10:10" x14ac:dyDescent="0.25">
      <c r="J3335">
        <v>25132090</v>
      </c>
    </row>
    <row r="3336" spans="10:10" x14ac:dyDescent="0.25">
      <c r="J3336">
        <v>2514</v>
      </c>
    </row>
    <row r="3337" spans="10:10" x14ac:dyDescent="0.25">
      <c r="J3337" t="s">
        <v>389</v>
      </c>
    </row>
    <row r="3338" spans="10:10" x14ac:dyDescent="0.25">
      <c r="J3338">
        <v>251400</v>
      </c>
    </row>
    <row r="3339" spans="10:10" x14ac:dyDescent="0.25">
      <c r="J3339">
        <v>25140000</v>
      </c>
    </row>
    <row r="3340" spans="10:10" x14ac:dyDescent="0.25">
      <c r="J3340">
        <v>2515</v>
      </c>
    </row>
    <row r="3341" spans="10:10" x14ac:dyDescent="0.25">
      <c r="J3341">
        <v>251511</v>
      </c>
    </row>
    <row r="3342" spans="10:10" x14ac:dyDescent="0.25">
      <c r="J3342">
        <v>25151100</v>
      </c>
    </row>
    <row r="3343" spans="10:10" x14ac:dyDescent="0.25">
      <c r="J3343">
        <v>251512</v>
      </c>
    </row>
    <row r="3344" spans="10:10" x14ac:dyDescent="0.25">
      <c r="J3344">
        <v>25151210</v>
      </c>
    </row>
    <row r="3345" spans="10:10" x14ac:dyDescent="0.25">
      <c r="J3345">
        <v>25151220</v>
      </c>
    </row>
    <row r="3346" spans="10:10" x14ac:dyDescent="0.25">
      <c r="J3346">
        <v>25151290</v>
      </c>
    </row>
    <row r="3347" spans="10:10" x14ac:dyDescent="0.25">
      <c r="J3347">
        <v>251520</v>
      </c>
    </row>
    <row r="3348" spans="10:10" x14ac:dyDescent="0.25">
      <c r="J3348">
        <v>25152010</v>
      </c>
    </row>
    <row r="3349" spans="10:10" x14ac:dyDescent="0.25">
      <c r="J3349">
        <v>25152090</v>
      </c>
    </row>
    <row r="3350" spans="10:10" x14ac:dyDescent="0.25">
      <c r="J3350">
        <v>2516</v>
      </c>
    </row>
    <row r="3351" spans="10:10" x14ac:dyDescent="0.25">
      <c r="J3351">
        <v>251611</v>
      </c>
    </row>
    <row r="3352" spans="10:10" x14ac:dyDescent="0.25">
      <c r="J3352">
        <v>25161100</v>
      </c>
    </row>
    <row r="3353" spans="10:10" x14ac:dyDescent="0.25">
      <c r="J3353">
        <v>251612</v>
      </c>
    </row>
    <row r="3354" spans="10:10" x14ac:dyDescent="0.25">
      <c r="J3354">
        <v>25161200</v>
      </c>
    </row>
    <row r="3355" spans="10:10" x14ac:dyDescent="0.25">
      <c r="J3355">
        <v>251620</v>
      </c>
    </row>
    <row r="3356" spans="10:10" x14ac:dyDescent="0.25">
      <c r="J3356">
        <v>25162000</v>
      </c>
    </row>
    <row r="3357" spans="10:10" x14ac:dyDescent="0.25">
      <c r="J3357">
        <v>25162100</v>
      </c>
    </row>
    <row r="3358" spans="10:10" x14ac:dyDescent="0.25">
      <c r="J3358">
        <v>25162200</v>
      </c>
    </row>
    <row r="3359" spans="10:10" x14ac:dyDescent="0.25">
      <c r="J3359">
        <v>251690</v>
      </c>
    </row>
    <row r="3360" spans="10:10" x14ac:dyDescent="0.25">
      <c r="J3360">
        <v>25169010</v>
      </c>
    </row>
    <row r="3361" spans="10:10" x14ac:dyDescent="0.25">
      <c r="J3361">
        <v>25169020</v>
      </c>
    </row>
    <row r="3362" spans="10:10" x14ac:dyDescent="0.25">
      <c r="J3362">
        <v>25169090</v>
      </c>
    </row>
    <row r="3363" spans="10:10" x14ac:dyDescent="0.25">
      <c r="J3363">
        <v>2517</v>
      </c>
    </row>
    <row r="3364" spans="10:10" x14ac:dyDescent="0.25">
      <c r="J3364">
        <v>251710</v>
      </c>
    </row>
    <row r="3365" spans="10:10" x14ac:dyDescent="0.25">
      <c r="J3365">
        <v>25171010</v>
      </c>
    </row>
    <row r="3366" spans="10:10" x14ac:dyDescent="0.25">
      <c r="J3366">
        <v>25171020</v>
      </c>
    </row>
    <row r="3367" spans="10:10" x14ac:dyDescent="0.25">
      <c r="J3367">
        <v>25171090</v>
      </c>
    </row>
    <row r="3368" spans="10:10" x14ac:dyDescent="0.25">
      <c r="J3368">
        <v>251720</v>
      </c>
    </row>
    <row r="3369" spans="10:10" x14ac:dyDescent="0.25">
      <c r="J3369">
        <v>25172000</v>
      </c>
    </row>
    <row r="3370" spans="10:10" x14ac:dyDescent="0.25">
      <c r="J3370">
        <v>251730</v>
      </c>
    </row>
    <row r="3371" spans="10:10" x14ac:dyDescent="0.25">
      <c r="J3371">
        <v>25173000</v>
      </c>
    </row>
    <row r="3372" spans="10:10" x14ac:dyDescent="0.25">
      <c r="J3372">
        <v>251741</v>
      </c>
    </row>
    <row r="3373" spans="10:10" x14ac:dyDescent="0.25">
      <c r="J3373">
        <v>25174100</v>
      </c>
    </row>
    <row r="3374" spans="10:10" x14ac:dyDescent="0.25">
      <c r="J3374">
        <v>251749</v>
      </c>
    </row>
    <row r="3375" spans="10:10" x14ac:dyDescent="0.25">
      <c r="J3375">
        <v>25174900</v>
      </c>
    </row>
    <row r="3376" spans="10:10" x14ac:dyDescent="0.25">
      <c r="J3376">
        <v>2518</v>
      </c>
    </row>
    <row r="3377" spans="10:10" x14ac:dyDescent="0.25">
      <c r="J3377">
        <v>251810</v>
      </c>
    </row>
    <row r="3378" spans="10:10" x14ac:dyDescent="0.25">
      <c r="J3378">
        <v>25181000</v>
      </c>
    </row>
    <row r="3379" spans="10:10" x14ac:dyDescent="0.25">
      <c r="J3379">
        <v>251820</v>
      </c>
    </row>
    <row r="3380" spans="10:10" x14ac:dyDescent="0.25">
      <c r="J3380">
        <v>25182000</v>
      </c>
    </row>
    <row r="3381" spans="10:10" x14ac:dyDescent="0.25">
      <c r="J3381">
        <v>25183000</v>
      </c>
    </row>
    <row r="3382" spans="10:10" x14ac:dyDescent="0.25">
      <c r="J3382">
        <v>2519</v>
      </c>
    </row>
    <row r="3383" spans="10:10" x14ac:dyDescent="0.25">
      <c r="J3383">
        <v>251910</v>
      </c>
    </row>
    <row r="3384" spans="10:10" x14ac:dyDescent="0.25">
      <c r="J3384">
        <v>25191000</v>
      </c>
    </row>
    <row r="3385" spans="10:10" x14ac:dyDescent="0.25">
      <c r="J3385">
        <v>251990</v>
      </c>
    </row>
    <row r="3386" spans="10:10" x14ac:dyDescent="0.25">
      <c r="J3386">
        <v>25199010</v>
      </c>
    </row>
    <row r="3387" spans="10:10" x14ac:dyDescent="0.25">
      <c r="J3387">
        <v>25199020</v>
      </c>
    </row>
    <row r="3388" spans="10:10" x14ac:dyDescent="0.25">
      <c r="J3388">
        <v>25199030</v>
      </c>
    </row>
    <row r="3389" spans="10:10" x14ac:dyDescent="0.25">
      <c r="J3389">
        <v>25199040</v>
      </c>
    </row>
    <row r="3390" spans="10:10" x14ac:dyDescent="0.25">
      <c r="J3390">
        <v>25199090</v>
      </c>
    </row>
    <row r="3391" spans="10:10" x14ac:dyDescent="0.25">
      <c r="J3391">
        <v>2520</v>
      </c>
    </row>
    <row r="3392" spans="10:10" x14ac:dyDescent="0.25">
      <c r="J3392">
        <v>252010</v>
      </c>
    </row>
    <row r="3393" spans="10:10" x14ac:dyDescent="0.25">
      <c r="J3393">
        <v>25201010</v>
      </c>
    </row>
    <row r="3394" spans="10:10" x14ac:dyDescent="0.25">
      <c r="J3394">
        <v>25201020</v>
      </c>
    </row>
    <row r="3395" spans="10:10" x14ac:dyDescent="0.25">
      <c r="J3395">
        <v>25201090</v>
      </c>
    </row>
    <row r="3396" spans="10:10" x14ac:dyDescent="0.25">
      <c r="J3396">
        <v>252020</v>
      </c>
    </row>
    <row r="3397" spans="10:10" x14ac:dyDescent="0.25">
      <c r="J3397">
        <v>25202010</v>
      </c>
    </row>
    <row r="3398" spans="10:10" x14ac:dyDescent="0.25">
      <c r="J3398">
        <v>25202090</v>
      </c>
    </row>
    <row r="3399" spans="10:10" x14ac:dyDescent="0.25">
      <c r="J3399">
        <v>2521</v>
      </c>
    </row>
    <row r="3400" spans="10:10" x14ac:dyDescent="0.25">
      <c r="J3400">
        <v>252100</v>
      </c>
    </row>
    <row r="3401" spans="10:10" x14ac:dyDescent="0.25">
      <c r="J3401">
        <v>25210010</v>
      </c>
    </row>
    <row r="3402" spans="10:10" x14ac:dyDescent="0.25">
      <c r="J3402">
        <v>25210090</v>
      </c>
    </row>
    <row r="3403" spans="10:10" x14ac:dyDescent="0.25">
      <c r="J3403">
        <v>2522</v>
      </c>
    </row>
    <row r="3404" spans="10:10" x14ac:dyDescent="0.25">
      <c r="J3404">
        <v>252210</v>
      </c>
    </row>
    <row r="3405" spans="10:10" x14ac:dyDescent="0.25">
      <c r="J3405">
        <v>25221000</v>
      </c>
    </row>
    <row r="3406" spans="10:10" x14ac:dyDescent="0.25">
      <c r="J3406">
        <v>252220</v>
      </c>
    </row>
    <row r="3407" spans="10:10" x14ac:dyDescent="0.25">
      <c r="J3407">
        <v>25222000</v>
      </c>
    </row>
    <row r="3408" spans="10:10" x14ac:dyDescent="0.25">
      <c r="J3408">
        <v>252230</v>
      </c>
    </row>
    <row r="3409" spans="10:10" x14ac:dyDescent="0.25">
      <c r="J3409">
        <v>25223000</v>
      </c>
    </row>
    <row r="3410" spans="10:10" x14ac:dyDescent="0.25">
      <c r="J3410">
        <v>2523</v>
      </c>
    </row>
    <row r="3411" spans="10:10" x14ac:dyDescent="0.25">
      <c r="J3411">
        <v>252310</v>
      </c>
    </row>
    <row r="3412" spans="10:10" x14ac:dyDescent="0.25">
      <c r="J3412">
        <v>25231000</v>
      </c>
    </row>
    <row r="3413" spans="10:10" x14ac:dyDescent="0.25">
      <c r="J3413">
        <v>252321</v>
      </c>
    </row>
    <row r="3414" spans="10:10" x14ac:dyDescent="0.25">
      <c r="J3414">
        <v>25232100</v>
      </c>
    </row>
    <row r="3415" spans="10:10" x14ac:dyDescent="0.25">
      <c r="J3415">
        <v>252329</v>
      </c>
    </row>
    <row r="3416" spans="10:10" x14ac:dyDescent="0.25">
      <c r="J3416">
        <v>25232910</v>
      </c>
    </row>
    <row r="3417" spans="10:10" x14ac:dyDescent="0.25">
      <c r="J3417">
        <v>25232920</v>
      </c>
    </row>
    <row r="3418" spans="10:10" x14ac:dyDescent="0.25">
      <c r="J3418">
        <v>25232930</v>
      </c>
    </row>
    <row r="3419" spans="10:10" x14ac:dyDescent="0.25">
      <c r="J3419">
        <v>25232940</v>
      </c>
    </row>
    <row r="3420" spans="10:10" x14ac:dyDescent="0.25">
      <c r="J3420">
        <v>25232990</v>
      </c>
    </row>
    <row r="3421" spans="10:10" x14ac:dyDescent="0.25">
      <c r="J3421">
        <v>252330</v>
      </c>
    </row>
    <row r="3422" spans="10:10" x14ac:dyDescent="0.25">
      <c r="J3422">
        <v>25233000</v>
      </c>
    </row>
    <row r="3423" spans="10:10" x14ac:dyDescent="0.25">
      <c r="J3423">
        <v>252390</v>
      </c>
    </row>
    <row r="3424" spans="10:10" x14ac:dyDescent="0.25">
      <c r="J3424">
        <v>25239010</v>
      </c>
    </row>
    <row r="3425" spans="10:10" x14ac:dyDescent="0.25">
      <c r="J3425">
        <v>25239020</v>
      </c>
    </row>
    <row r="3426" spans="10:10" x14ac:dyDescent="0.25">
      <c r="J3426">
        <v>25239090</v>
      </c>
    </row>
    <row r="3427" spans="10:10" x14ac:dyDescent="0.25">
      <c r="J3427">
        <v>2524</v>
      </c>
    </row>
    <row r="3428" spans="10:10" x14ac:dyDescent="0.25">
      <c r="J3428">
        <v>25240011</v>
      </c>
    </row>
    <row r="3429" spans="10:10" x14ac:dyDescent="0.25">
      <c r="J3429">
        <v>25240012</v>
      </c>
    </row>
    <row r="3430" spans="10:10" x14ac:dyDescent="0.25">
      <c r="J3430">
        <v>25240019</v>
      </c>
    </row>
    <row r="3431" spans="10:10" x14ac:dyDescent="0.25">
      <c r="J3431">
        <v>25240021</v>
      </c>
    </row>
    <row r="3432" spans="10:10" x14ac:dyDescent="0.25">
      <c r="J3432">
        <v>25240022</v>
      </c>
    </row>
    <row r="3433" spans="10:10" x14ac:dyDescent="0.25">
      <c r="J3433">
        <v>25240029</v>
      </c>
    </row>
    <row r="3434" spans="10:10" x14ac:dyDescent="0.25">
      <c r="J3434">
        <v>25240031</v>
      </c>
    </row>
    <row r="3435" spans="10:10" x14ac:dyDescent="0.25">
      <c r="J3435">
        <v>25240039</v>
      </c>
    </row>
    <row r="3436" spans="10:10" x14ac:dyDescent="0.25">
      <c r="J3436">
        <v>25240091</v>
      </c>
    </row>
    <row r="3437" spans="10:10" x14ac:dyDescent="0.25">
      <c r="J3437">
        <v>25240099</v>
      </c>
    </row>
    <row r="3438" spans="10:10" x14ac:dyDescent="0.25">
      <c r="J3438">
        <v>252410</v>
      </c>
    </row>
    <row r="3439" spans="10:10" x14ac:dyDescent="0.25">
      <c r="J3439">
        <v>25241000</v>
      </c>
    </row>
    <row r="3440" spans="10:10" x14ac:dyDescent="0.25">
      <c r="J3440">
        <v>25241010</v>
      </c>
    </row>
    <row r="3441" spans="10:10" x14ac:dyDescent="0.25">
      <c r="J3441">
        <v>252490</v>
      </c>
    </row>
    <row r="3442" spans="10:10" x14ac:dyDescent="0.25">
      <c r="J3442">
        <v>25249011</v>
      </c>
    </row>
    <row r="3443" spans="10:10" x14ac:dyDescent="0.25">
      <c r="J3443">
        <v>25249012</v>
      </c>
    </row>
    <row r="3444" spans="10:10" x14ac:dyDescent="0.25">
      <c r="J3444">
        <v>25249013</v>
      </c>
    </row>
    <row r="3445" spans="10:10" x14ac:dyDescent="0.25">
      <c r="J3445">
        <v>25249014</v>
      </c>
    </row>
    <row r="3446" spans="10:10" x14ac:dyDescent="0.25">
      <c r="J3446">
        <v>25249019</v>
      </c>
    </row>
    <row r="3447" spans="10:10" x14ac:dyDescent="0.25">
      <c r="J3447">
        <v>25249021</v>
      </c>
    </row>
    <row r="3448" spans="10:10" x14ac:dyDescent="0.25">
      <c r="J3448">
        <v>25249022</v>
      </c>
    </row>
    <row r="3449" spans="10:10" x14ac:dyDescent="0.25">
      <c r="J3449">
        <v>25249023</v>
      </c>
    </row>
    <row r="3450" spans="10:10" x14ac:dyDescent="0.25">
      <c r="J3450">
        <v>25249024</v>
      </c>
    </row>
    <row r="3451" spans="10:10" x14ac:dyDescent="0.25">
      <c r="J3451">
        <v>25249029</v>
      </c>
    </row>
    <row r="3452" spans="10:10" x14ac:dyDescent="0.25">
      <c r="J3452">
        <v>25249031</v>
      </c>
    </row>
    <row r="3453" spans="10:10" x14ac:dyDescent="0.25">
      <c r="J3453">
        <v>25249032</v>
      </c>
    </row>
    <row r="3454" spans="10:10" x14ac:dyDescent="0.25">
      <c r="J3454">
        <v>25249033</v>
      </c>
    </row>
    <row r="3455" spans="10:10" x14ac:dyDescent="0.25">
      <c r="J3455">
        <v>25249034</v>
      </c>
    </row>
    <row r="3456" spans="10:10" x14ac:dyDescent="0.25">
      <c r="J3456">
        <v>25249039</v>
      </c>
    </row>
    <row r="3457" spans="10:10" x14ac:dyDescent="0.25">
      <c r="J3457">
        <v>25249091</v>
      </c>
    </row>
    <row r="3458" spans="10:10" x14ac:dyDescent="0.25">
      <c r="J3458">
        <v>25249099</v>
      </c>
    </row>
    <row r="3459" spans="10:10" x14ac:dyDescent="0.25">
      <c r="J3459">
        <v>2525</v>
      </c>
    </row>
    <row r="3460" spans="10:10" x14ac:dyDescent="0.25">
      <c r="J3460">
        <v>252510</v>
      </c>
    </row>
    <row r="3461" spans="10:10" x14ac:dyDescent="0.25">
      <c r="J3461">
        <v>25251010</v>
      </c>
    </row>
    <row r="3462" spans="10:10" x14ac:dyDescent="0.25">
      <c r="J3462">
        <v>25251020</v>
      </c>
    </row>
    <row r="3463" spans="10:10" x14ac:dyDescent="0.25">
      <c r="J3463">
        <v>25251030</v>
      </c>
    </row>
    <row r="3464" spans="10:10" x14ac:dyDescent="0.25">
      <c r="J3464">
        <v>25251040</v>
      </c>
    </row>
    <row r="3465" spans="10:10" x14ac:dyDescent="0.25">
      <c r="J3465">
        <v>25251090</v>
      </c>
    </row>
    <row r="3466" spans="10:10" x14ac:dyDescent="0.25">
      <c r="J3466">
        <v>252520</v>
      </c>
    </row>
    <row r="3467" spans="10:10" x14ac:dyDescent="0.25">
      <c r="J3467">
        <v>25252010</v>
      </c>
    </row>
    <row r="3468" spans="10:10" x14ac:dyDescent="0.25">
      <c r="J3468">
        <v>25252020</v>
      </c>
    </row>
    <row r="3469" spans="10:10" x14ac:dyDescent="0.25">
      <c r="J3469">
        <v>25252030</v>
      </c>
    </row>
    <row r="3470" spans="10:10" x14ac:dyDescent="0.25">
      <c r="J3470">
        <v>25252040</v>
      </c>
    </row>
    <row r="3471" spans="10:10" x14ac:dyDescent="0.25">
      <c r="J3471">
        <v>25252050</v>
      </c>
    </row>
    <row r="3472" spans="10:10" x14ac:dyDescent="0.25">
      <c r="J3472">
        <v>25252090</v>
      </c>
    </row>
    <row r="3473" spans="10:10" x14ac:dyDescent="0.25">
      <c r="J3473">
        <v>252530</v>
      </c>
    </row>
    <row r="3474" spans="10:10" x14ac:dyDescent="0.25">
      <c r="J3474">
        <v>25253010</v>
      </c>
    </row>
    <row r="3475" spans="10:10" x14ac:dyDescent="0.25">
      <c r="J3475">
        <v>25253020</v>
      </c>
    </row>
    <row r="3476" spans="10:10" x14ac:dyDescent="0.25">
      <c r="J3476">
        <v>25253030</v>
      </c>
    </row>
    <row r="3477" spans="10:10" x14ac:dyDescent="0.25">
      <c r="J3477">
        <v>25253090</v>
      </c>
    </row>
    <row r="3478" spans="10:10" x14ac:dyDescent="0.25">
      <c r="J3478">
        <v>2526</v>
      </c>
    </row>
    <row r="3479" spans="10:10" x14ac:dyDescent="0.25">
      <c r="J3479">
        <v>252610</v>
      </c>
    </row>
    <row r="3480" spans="10:10" x14ac:dyDescent="0.25">
      <c r="J3480">
        <v>25261010</v>
      </c>
    </row>
    <row r="3481" spans="10:10" x14ac:dyDescent="0.25">
      <c r="J3481">
        <v>25261020</v>
      </c>
    </row>
    <row r="3482" spans="10:10" x14ac:dyDescent="0.25">
      <c r="J3482">
        <v>25261090</v>
      </c>
    </row>
    <row r="3483" spans="10:10" x14ac:dyDescent="0.25">
      <c r="J3483">
        <v>252620</v>
      </c>
    </row>
    <row r="3484" spans="10:10" x14ac:dyDescent="0.25">
      <c r="J3484">
        <v>25262000</v>
      </c>
    </row>
    <row r="3485" spans="10:10" x14ac:dyDescent="0.25">
      <c r="J3485">
        <v>2528</v>
      </c>
    </row>
    <row r="3486" spans="10:10" x14ac:dyDescent="0.25">
      <c r="J3486">
        <v>252800</v>
      </c>
    </row>
    <row r="3487" spans="10:10" x14ac:dyDescent="0.25">
      <c r="J3487">
        <v>25280010</v>
      </c>
    </row>
    <row r="3488" spans="10:10" x14ac:dyDescent="0.25">
      <c r="J3488">
        <v>25280020</v>
      </c>
    </row>
    <row r="3489" spans="10:10" x14ac:dyDescent="0.25">
      <c r="J3489">
        <v>25280030</v>
      </c>
    </row>
    <row r="3490" spans="10:10" x14ac:dyDescent="0.25">
      <c r="J3490">
        <v>25280090</v>
      </c>
    </row>
    <row r="3491" spans="10:10" x14ac:dyDescent="0.25">
      <c r="J3491">
        <v>252890</v>
      </c>
    </row>
    <row r="3492" spans="10:10" x14ac:dyDescent="0.25">
      <c r="J3492">
        <v>25289020</v>
      </c>
    </row>
    <row r="3493" spans="10:10" x14ac:dyDescent="0.25">
      <c r="J3493">
        <v>2529</v>
      </c>
    </row>
    <row r="3494" spans="10:10" x14ac:dyDescent="0.25">
      <c r="J3494">
        <v>252910</v>
      </c>
    </row>
    <row r="3495" spans="10:10" x14ac:dyDescent="0.25">
      <c r="J3495">
        <v>25291010</v>
      </c>
    </row>
    <row r="3496" spans="10:10" x14ac:dyDescent="0.25">
      <c r="J3496">
        <v>25291020</v>
      </c>
    </row>
    <row r="3497" spans="10:10" x14ac:dyDescent="0.25">
      <c r="J3497">
        <v>252921</v>
      </c>
    </row>
    <row r="3498" spans="10:10" x14ac:dyDescent="0.25">
      <c r="J3498">
        <v>25292100</v>
      </c>
    </row>
    <row r="3499" spans="10:10" x14ac:dyDescent="0.25">
      <c r="J3499">
        <v>252922</v>
      </c>
    </row>
    <row r="3500" spans="10:10" x14ac:dyDescent="0.25">
      <c r="J3500">
        <v>25292200</v>
      </c>
    </row>
    <row r="3501" spans="10:10" x14ac:dyDescent="0.25">
      <c r="J3501">
        <v>252930</v>
      </c>
    </row>
    <row r="3502" spans="10:10" x14ac:dyDescent="0.25">
      <c r="J3502">
        <v>25293000</v>
      </c>
    </row>
    <row r="3503" spans="10:10" x14ac:dyDescent="0.25">
      <c r="J3503">
        <v>2530</v>
      </c>
    </row>
    <row r="3504" spans="10:10" x14ac:dyDescent="0.25">
      <c r="J3504">
        <v>253010</v>
      </c>
    </row>
    <row r="3505" spans="10:10" x14ac:dyDescent="0.25">
      <c r="J3505">
        <v>25301010</v>
      </c>
    </row>
    <row r="3506" spans="10:10" x14ac:dyDescent="0.25">
      <c r="J3506">
        <v>25301020</v>
      </c>
    </row>
    <row r="3507" spans="10:10" x14ac:dyDescent="0.25">
      <c r="J3507">
        <v>25301090</v>
      </c>
    </row>
    <row r="3508" spans="10:10" x14ac:dyDescent="0.25">
      <c r="J3508">
        <v>253020</v>
      </c>
    </row>
    <row r="3509" spans="10:10" x14ac:dyDescent="0.25">
      <c r="J3509">
        <v>25302000</v>
      </c>
    </row>
    <row r="3510" spans="10:10" x14ac:dyDescent="0.25">
      <c r="J3510">
        <v>253090</v>
      </c>
    </row>
    <row r="3511" spans="10:10" x14ac:dyDescent="0.25">
      <c r="J3511">
        <v>25309010</v>
      </c>
    </row>
    <row r="3512" spans="10:10" x14ac:dyDescent="0.25">
      <c r="J3512">
        <v>25309020</v>
      </c>
    </row>
    <row r="3513" spans="10:10" x14ac:dyDescent="0.25">
      <c r="J3513">
        <v>25309030</v>
      </c>
    </row>
    <row r="3514" spans="10:10" x14ac:dyDescent="0.25">
      <c r="J3514">
        <v>25309040</v>
      </c>
    </row>
    <row r="3515" spans="10:10" x14ac:dyDescent="0.25">
      <c r="J3515">
        <v>25309050</v>
      </c>
    </row>
    <row r="3516" spans="10:10" x14ac:dyDescent="0.25">
      <c r="J3516">
        <v>25309060</v>
      </c>
    </row>
    <row r="3517" spans="10:10" x14ac:dyDescent="0.25">
      <c r="J3517">
        <v>25309070</v>
      </c>
    </row>
    <row r="3518" spans="10:10" x14ac:dyDescent="0.25">
      <c r="J3518">
        <v>25309091</v>
      </c>
    </row>
    <row r="3519" spans="10:10" x14ac:dyDescent="0.25">
      <c r="J3519">
        <v>25309099</v>
      </c>
    </row>
    <row r="3520" spans="10:10" x14ac:dyDescent="0.25">
      <c r="J3520">
        <v>26</v>
      </c>
    </row>
    <row r="3521" spans="10:10" x14ac:dyDescent="0.25">
      <c r="J3521">
        <v>2601</v>
      </c>
    </row>
    <row r="3522" spans="10:10" x14ac:dyDescent="0.25">
      <c r="J3522">
        <v>260111</v>
      </c>
    </row>
    <row r="3523" spans="10:10" x14ac:dyDescent="0.25">
      <c r="J3523">
        <v>26011111</v>
      </c>
    </row>
    <row r="3524" spans="10:10" x14ac:dyDescent="0.25">
      <c r="J3524">
        <v>26011112</v>
      </c>
    </row>
    <row r="3525" spans="10:10" x14ac:dyDescent="0.25">
      <c r="J3525">
        <v>26011119</v>
      </c>
    </row>
    <row r="3526" spans="10:10" x14ac:dyDescent="0.25">
      <c r="J3526">
        <v>26011121</v>
      </c>
    </row>
    <row r="3527" spans="10:10" x14ac:dyDescent="0.25">
      <c r="J3527">
        <v>26011122</v>
      </c>
    </row>
    <row r="3528" spans="10:10" x14ac:dyDescent="0.25">
      <c r="J3528">
        <v>26011129</v>
      </c>
    </row>
    <row r="3529" spans="10:10" x14ac:dyDescent="0.25">
      <c r="J3529">
        <v>26011131</v>
      </c>
    </row>
    <row r="3530" spans="10:10" x14ac:dyDescent="0.25">
      <c r="J3530">
        <v>26011139</v>
      </c>
    </row>
    <row r="3531" spans="10:10" x14ac:dyDescent="0.25">
      <c r="J3531">
        <v>26011141</v>
      </c>
    </row>
    <row r="3532" spans="10:10" x14ac:dyDescent="0.25">
      <c r="J3532">
        <v>26011142</v>
      </c>
    </row>
    <row r="3533" spans="10:10" x14ac:dyDescent="0.25">
      <c r="J3533">
        <v>26011143</v>
      </c>
    </row>
    <row r="3534" spans="10:10" x14ac:dyDescent="0.25">
      <c r="J3534">
        <v>26011149</v>
      </c>
    </row>
    <row r="3535" spans="10:10" x14ac:dyDescent="0.25">
      <c r="J3535">
        <v>26011150</v>
      </c>
    </row>
    <row r="3536" spans="10:10" x14ac:dyDescent="0.25">
      <c r="J3536">
        <v>26011190</v>
      </c>
    </row>
    <row r="3537" spans="10:10" x14ac:dyDescent="0.25">
      <c r="J3537">
        <v>260112</v>
      </c>
    </row>
    <row r="3538" spans="10:10" x14ac:dyDescent="0.25">
      <c r="J3538">
        <v>26011210</v>
      </c>
    </row>
    <row r="3539" spans="10:10" x14ac:dyDescent="0.25">
      <c r="J3539">
        <v>26011290</v>
      </c>
    </row>
    <row r="3540" spans="10:10" x14ac:dyDescent="0.25">
      <c r="J3540">
        <v>260120</v>
      </c>
    </row>
    <row r="3541" spans="10:10" x14ac:dyDescent="0.25">
      <c r="J3541">
        <v>26012000</v>
      </c>
    </row>
    <row r="3542" spans="10:10" x14ac:dyDescent="0.25">
      <c r="J3542">
        <v>2602</v>
      </c>
    </row>
    <row r="3543" spans="10:10" x14ac:dyDescent="0.25">
      <c r="J3543">
        <v>260200</v>
      </c>
    </row>
    <row r="3544" spans="10:10" x14ac:dyDescent="0.25">
      <c r="J3544">
        <v>26020010</v>
      </c>
    </row>
    <row r="3545" spans="10:10" x14ac:dyDescent="0.25">
      <c r="J3545">
        <v>26020020</v>
      </c>
    </row>
    <row r="3546" spans="10:10" x14ac:dyDescent="0.25">
      <c r="J3546">
        <v>26020030</v>
      </c>
    </row>
    <row r="3547" spans="10:10" x14ac:dyDescent="0.25">
      <c r="J3547">
        <v>26020040</v>
      </c>
    </row>
    <row r="3548" spans="10:10" x14ac:dyDescent="0.25">
      <c r="J3548">
        <v>26020050</v>
      </c>
    </row>
    <row r="3549" spans="10:10" x14ac:dyDescent="0.25">
      <c r="J3549">
        <v>26020060</v>
      </c>
    </row>
    <row r="3550" spans="10:10" x14ac:dyDescent="0.25">
      <c r="J3550">
        <v>26020070</v>
      </c>
    </row>
    <row r="3551" spans="10:10" x14ac:dyDescent="0.25">
      <c r="J3551">
        <v>26020090</v>
      </c>
    </row>
    <row r="3552" spans="10:10" x14ac:dyDescent="0.25">
      <c r="J3552">
        <v>2603</v>
      </c>
    </row>
    <row r="3553" spans="10:10" x14ac:dyDescent="0.25">
      <c r="J3553">
        <v>260300</v>
      </c>
    </row>
    <row r="3554" spans="10:10" x14ac:dyDescent="0.25">
      <c r="J3554">
        <v>26030000</v>
      </c>
    </row>
    <row r="3555" spans="10:10" x14ac:dyDescent="0.25">
      <c r="J3555">
        <v>2604</v>
      </c>
    </row>
    <row r="3556" spans="10:10" x14ac:dyDescent="0.25">
      <c r="J3556">
        <v>260400</v>
      </c>
    </row>
    <row r="3557" spans="10:10" x14ac:dyDescent="0.25">
      <c r="J3557">
        <v>26040000</v>
      </c>
    </row>
    <row r="3558" spans="10:10" x14ac:dyDescent="0.25">
      <c r="J3558">
        <v>2605</v>
      </c>
    </row>
    <row r="3559" spans="10:10" x14ac:dyDescent="0.25">
      <c r="J3559">
        <v>260500</v>
      </c>
    </row>
    <row r="3560" spans="10:10" x14ac:dyDescent="0.25">
      <c r="J3560">
        <v>26050000</v>
      </c>
    </row>
    <row r="3561" spans="10:10" x14ac:dyDescent="0.25">
      <c r="J3561">
        <v>2606</v>
      </c>
    </row>
    <row r="3562" spans="10:10" x14ac:dyDescent="0.25">
      <c r="J3562">
        <v>260600</v>
      </c>
    </row>
    <row r="3563" spans="10:10" x14ac:dyDescent="0.25">
      <c r="J3563">
        <v>26060010</v>
      </c>
    </row>
    <row r="3564" spans="10:10" x14ac:dyDescent="0.25">
      <c r="J3564">
        <v>26060020</v>
      </c>
    </row>
    <row r="3565" spans="10:10" x14ac:dyDescent="0.25">
      <c r="J3565">
        <v>26060090</v>
      </c>
    </row>
    <row r="3566" spans="10:10" x14ac:dyDescent="0.25">
      <c r="J3566">
        <v>2607</v>
      </c>
    </row>
    <row r="3567" spans="10:10" x14ac:dyDescent="0.25">
      <c r="J3567">
        <v>260700</v>
      </c>
    </row>
    <row r="3568" spans="10:10" x14ac:dyDescent="0.25">
      <c r="J3568">
        <v>26070000</v>
      </c>
    </row>
    <row r="3569" spans="10:10" x14ac:dyDescent="0.25">
      <c r="J3569">
        <v>2608</v>
      </c>
    </row>
    <row r="3570" spans="10:10" x14ac:dyDescent="0.25">
      <c r="J3570">
        <v>260800</v>
      </c>
    </row>
    <row r="3571" spans="10:10" x14ac:dyDescent="0.25">
      <c r="J3571">
        <v>26080000</v>
      </c>
    </row>
    <row r="3572" spans="10:10" x14ac:dyDescent="0.25">
      <c r="J3572">
        <v>2609</v>
      </c>
    </row>
    <row r="3573" spans="10:10" x14ac:dyDescent="0.25">
      <c r="J3573">
        <v>260900</v>
      </c>
    </row>
    <row r="3574" spans="10:10" x14ac:dyDescent="0.25">
      <c r="J3574">
        <v>26090000</v>
      </c>
    </row>
    <row r="3575" spans="10:10" x14ac:dyDescent="0.25">
      <c r="J3575">
        <v>2610</v>
      </c>
    </row>
    <row r="3576" spans="10:10" x14ac:dyDescent="0.25">
      <c r="J3576">
        <v>261000</v>
      </c>
    </row>
    <row r="3577" spans="10:10" x14ac:dyDescent="0.25">
      <c r="J3577">
        <v>26100010</v>
      </c>
    </row>
    <row r="3578" spans="10:10" x14ac:dyDescent="0.25">
      <c r="J3578">
        <v>26100020</v>
      </c>
    </row>
    <row r="3579" spans="10:10" x14ac:dyDescent="0.25">
      <c r="J3579">
        <v>26100030</v>
      </c>
    </row>
    <row r="3580" spans="10:10" x14ac:dyDescent="0.25">
      <c r="J3580">
        <v>26100040</v>
      </c>
    </row>
    <row r="3581" spans="10:10" x14ac:dyDescent="0.25">
      <c r="J3581">
        <v>26100090</v>
      </c>
    </row>
    <row r="3582" spans="10:10" x14ac:dyDescent="0.25">
      <c r="J3582">
        <v>2611</v>
      </c>
    </row>
    <row r="3583" spans="10:10" x14ac:dyDescent="0.25">
      <c r="J3583">
        <v>261100</v>
      </c>
    </row>
    <row r="3584" spans="10:10" x14ac:dyDescent="0.25">
      <c r="J3584">
        <v>26110000</v>
      </c>
    </row>
    <row r="3585" spans="10:10" x14ac:dyDescent="0.25">
      <c r="J3585">
        <v>2612</v>
      </c>
    </row>
    <row r="3586" spans="10:10" x14ac:dyDescent="0.25">
      <c r="J3586">
        <v>261210</v>
      </c>
    </row>
    <row r="3587" spans="10:10" x14ac:dyDescent="0.25">
      <c r="J3587">
        <v>26121000</v>
      </c>
    </row>
    <row r="3588" spans="10:10" x14ac:dyDescent="0.25">
      <c r="J3588">
        <v>261220</v>
      </c>
    </row>
    <row r="3589" spans="10:10" x14ac:dyDescent="0.25">
      <c r="J3589">
        <v>26122000</v>
      </c>
    </row>
    <row r="3590" spans="10:10" x14ac:dyDescent="0.25">
      <c r="J3590">
        <v>2613</v>
      </c>
    </row>
    <row r="3591" spans="10:10" x14ac:dyDescent="0.25">
      <c r="J3591">
        <v>261310</v>
      </c>
    </row>
    <row r="3592" spans="10:10" x14ac:dyDescent="0.25">
      <c r="J3592">
        <v>26131000</v>
      </c>
    </row>
    <row r="3593" spans="10:10" x14ac:dyDescent="0.25">
      <c r="J3593">
        <v>261390</v>
      </c>
    </row>
    <row r="3594" spans="10:10" x14ac:dyDescent="0.25">
      <c r="J3594">
        <v>26139000</v>
      </c>
    </row>
    <row r="3595" spans="10:10" x14ac:dyDescent="0.25">
      <c r="J3595">
        <v>2614</v>
      </c>
    </row>
    <row r="3596" spans="10:10" x14ac:dyDescent="0.25">
      <c r="J3596">
        <v>261400</v>
      </c>
    </row>
    <row r="3597" spans="10:10" x14ac:dyDescent="0.25">
      <c r="J3597">
        <v>26140010</v>
      </c>
    </row>
    <row r="3598" spans="10:10" x14ac:dyDescent="0.25">
      <c r="J3598">
        <v>26140020</v>
      </c>
    </row>
    <row r="3599" spans="10:10" x14ac:dyDescent="0.25">
      <c r="J3599">
        <v>26140031</v>
      </c>
    </row>
    <row r="3600" spans="10:10" x14ac:dyDescent="0.25">
      <c r="J3600">
        <v>26140039</v>
      </c>
    </row>
    <row r="3601" spans="10:10" x14ac:dyDescent="0.25">
      <c r="J3601">
        <v>26140090</v>
      </c>
    </row>
    <row r="3602" spans="10:10" x14ac:dyDescent="0.25">
      <c r="J3602">
        <v>2615</v>
      </c>
    </row>
    <row r="3603" spans="10:10" x14ac:dyDescent="0.25">
      <c r="J3603">
        <v>261510</v>
      </c>
    </row>
    <row r="3604" spans="10:10" x14ac:dyDescent="0.25">
      <c r="J3604">
        <v>26151000</v>
      </c>
    </row>
    <row r="3605" spans="10:10" x14ac:dyDescent="0.25">
      <c r="J3605">
        <v>261590</v>
      </c>
    </row>
    <row r="3606" spans="10:10" x14ac:dyDescent="0.25">
      <c r="J3606">
        <v>26159010</v>
      </c>
    </row>
    <row r="3607" spans="10:10" x14ac:dyDescent="0.25">
      <c r="J3607">
        <v>26159020</v>
      </c>
    </row>
    <row r="3608" spans="10:10" x14ac:dyDescent="0.25">
      <c r="J3608">
        <v>2616</v>
      </c>
    </row>
    <row r="3609" spans="10:10" x14ac:dyDescent="0.25">
      <c r="J3609">
        <v>261610</v>
      </c>
    </row>
    <row r="3610" spans="10:10" x14ac:dyDescent="0.25">
      <c r="J3610">
        <v>26161000</v>
      </c>
    </row>
    <row r="3611" spans="10:10" x14ac:dyDescent="0.25">
      <c r="J3611">
        <v>261690</v>
      </c>
    </row>
    <row r="3612" spans="10:10" x14ac:dyDescent="0.25">
      <c r="J3612">
        <v>26169010</v>
      </c>
    </row>
    <row r="3613" spans="10:10" x14ac:dyDescent="0.25">
      <c r="J3613">
        <v>26169090</v>
      </c>
    </row>
    <row r="3614" spans="10:10" x14ac:dyDescent="0.25">
      <c r="J3614">
        <v>2617</v>
      </c>
    </row>
    <row r="3615" spans="10:10" x14ac:dyDescent="0.25">
      <c r="J3615">
        <v>261710</v>
      </c>
    </row>
    <row r="3616" spans="10:10" x14ac:dyDescent="0.25">
      <c r="J3616">
        <v>26171000</v>
      </c>
    </row>
    <row r="3617" spans="10:10" x14ac:dyDescent="0.25">
      <c r="J3617">
        <v>261790</v>
      </c>
    </row>
    <row r="3618" spans="10:10" x14ac:dyDescent="0.25">
      <c r="J3618">
        <v>26179000</v>
      </c>
    </row>
    <row r="3619" spans="10:10" x14ac:dyDescent="0.25">
      <c r="J3619">
        <v>2618</v>
      </c>
    </row>
    <row r="3620" spans="10:10" x14ac:dyDescent="0.25">
      <c r="J3620">
        <v>261800</v>
      </c>
    </row>
    <row r="3621" spans="10:10" x14ac:dyDescent="0.25">
      <c r="J3621">
        <v>26180000</v>
      </c>
    </row>
    <row r="3622" spans="10:10" x14ac:dyDescent="0.25">
      <c r="J3622">
        <v>2619</v>
      </c>
    </row>
    <row r="3623" spans="10:10" x14ac:dyDescent="0.25">
      <c r="J3623">
        <v>261900</v>
      </c>
    </row>
    <row r="3624" spans="10:10" x14ac:dyDescent="0.25">
      <c r="J3624">
        <v>26190010</v>
      </c>
    </row>
    <row r="3625" spans="10:10" x14ac:dyDescent="0.25">
      <c r="J3625">
        <v>26190090</v>
      </c>
    </row>
    <row r="3626" spans="10:10" x14ac:dyDescent="0.25">
      <c r="J3626">
        <v>2620</v>
      </c>
    </row>
    <row r="3627" spans="10:10" x14ac:dyDescent="0.25">
      <c r="J3627">
        <v>262011</v>
      </c>
    </row>
    <row r="3628" spans="10:10" x14ac:dyDescent="0.25">
      <c r="J3628">
        <v>26201100</v>
      </c>
    </row>
    <row r="3629" spans="10:10" x14ac:dyDescent="0.25">
      <c r="J3629">
        <v>262019</v>
      </c>
    </row>
    <row r="3630" spans="10:10" x14ac:dyDescent="0.25">
      <c r="J3630">
        <v>26201900</v>
      </c>
    </row>
    <row r="3631" spans="10:10" x14ac:dyDescent="0.25">
      <c r="J3631">
        <v>26201910</v>
      </c>
    </row>
    <row r="3632" spans="10:10" x14ac:dyDescent="0.25">
      <c r="J3632">
        <v>26201990</v>
      </c>
    </row>
    <row r="3633" spans="10:10" x14ac:dyDescent="0.25">
      <c r="J3633">
        <v>262021</v>
      </c>
    </row>
    <row r="3634" spans="10:10" x14ac:dyDescent="0.25">
      <c r="J3634">
        <v>26202100</v>
      </c>
    </row>
    <row r="3635" spans="10:10" x14ac:dyDescent="0.25">
      <c r="J3635">
        <v>262029</v>
      </c>
    </row>
    <row r="3636" spans="10:10" x14ac:dyDescent="0.25">
      <c r="J3636">
        <v>26202900</v>
      </c>
    </row>
    <row r="3637" spans="10:10" x14ac:dyDescent="0.25">
      <c r="J3637">
        <v>26202910</v>
      </c>
    </row>
    <row r="3638" spans="10:10" x14ac:dyDescent="0.25">
      <c r="J3638">
        <v>26202990</v>
      </c>
    </row>
    <row r="3639" spans="10:10" x14ac:dyDescent="0.25">
      <c r="J3639">
        <v>262030</v>
      </c>
    </row>
    <row r="3640" spans="10:10" x14ac:dyDescent="0.25">
      <c r="J3640">
        <v>26203010</v>
      </c>
    </row>
    <row r="3641" spans="10:10" x14ac:dyDescent="0.25">
      <c r="J3641">
        <v>26203090</v>
      </c>
    </row>
    <row r="3642" spans="10:10" x14ac:dyDescent="0.25">
      <c r="J3642">
        <v>262040</v>
      </c>
    </row>
    <row r="3643" spans="10:10" x14ac:dyDescent="0.25">
      <c r="J3643">
        <v>26204010</v>
      </c>
    </row>
    <row r="3644" spans="10:10" x14ac:dyDescent="0.25">
      <c r="J3644">
        <v>26204090</v>
      </c>
    </row>
    <row r="3645" spans="10:10" x14ac:dyDescent="0.25">
      <c r="J3645">
        <v>262060</v>
      </c>
    </row>
    <row r="3646" spans="10:10" x14ac:dyDescent="0.25">
      <c r="J3646">
        <v>26206000</v>
      </c>
    </row>
    <row r="3647" spans="10:10" x14ac:dyDescent="0.25">
      <c r="J3647">
        <v>262091</v>
      </c>
    </row>
    <row r="3648" spans="10:10" x14ac:dyDescent="0.25">
      <c r="J3648">
        <v>26209100</v>
      </c>
    </row>
    <row r="3649" spans="10:10" x14ac:dyDescent="0.25">
      <c r="J3649">
        <v>262099</v>
      </c>
    </row>
    <row r="3650" spans="10:10" x14ac:dyDescent="0.25">
      <c r="J3650">
        <v>26209900</v>
      </c>
    </row>
    <row r="3651" spans="10:10" x14ac:dyDescent="0.25">
      <c r="J3651">
        <v>2621</v>
      </c>
    </row>
    <row r="3652" spans="10:10" x14ac:dyDescent="0.25">
      <c r="J3652">
        <v>262110</v>
      </c>
    </row>
    <row r="3653" spans="10:10" x14ac:dyDescent="0.25">
      <c r="J3653">
        <v>26211000</v>
      </c>
    </row>
    <row r="3654" spans="10:10" x14ac:dyDescent="0.25">
      <c r="J3654">
        <v>262190</v>
      </c>
    </row>
    <row r="3655" spans="10:10" x14ac:dyDescent="0.25">
      <c r="J3655">
        <v>26219000</v>
      </c>
    </row>
    <row r="3656" spans="10:10" x14ac:dyDescent="0.25">
      <c r="J3656">
        <v>27</v>
      </c>
    </row>
    <row r="3657" spans="10:10" x14ac:dyDescent="0.25">
      <c r="J3657">
        <v>2701</v>
      </c>
    </row>
    <row r="3658" spans="10:10" x14ac:dyDescent="0.25">
      <c r="J3658">
        <v>270111</v>
      </c>
    </row>
    <row r="3659" spans="10:10" x14ac:dyDescent="0.25">
      <c r="J3659">
        <v>27011100</v>
      </c>
    </row>
    <row r="3660" spans="10:10" x14ac:dyDescent="0.25">
      <c r="J3660">
        <v>270112</v>
      </c>
    </row>
    <row r="3661" spans="10:10" x14ac:dyDescent="0.25">
      <c r="J3661">
        <v>27011200</v>
      </c>
    </row>
    <row r="3662" spans="10:10" x14ac:dyDescent="0.25">
      <c r="J3662">
        <v>270119</v>
      </c>
    </row>
    <row r="3663" spans="10:10" x14ac:dyDescent="0.25">
      <c r="J3663">
        <v>27011910</v>
      </c>
    </row>
    <row r="3664" spans="10:10" x14ac:dyDescent="0.25">
      <c r="J3664">
        <v>27011920</v>
      </c>
    </row>
    <row r="3665" spans="10:10" x14ac:dyDescent="0.25">
      <c r="J3665">
        <v>27011990</v>
      </c>
    </row>
    <row r="3666" spans="10:10" x14ac:dyDescent="0.25">
      <c r="J3666">
        <v>270120</v>
      </c>
    </row>
    <row r="3667" spans="10:10" x14ac:dyDescent="0.25">
      <c r="J3667">
        <v>27012010</v>
      </c>
    </row>
    <row r="3668" spans="10:10" x14ac:dyDescent="0.25">
      <c r="J3668">
        <v>27012090</v>
      </c>
    </row>
    <row r="3669" spans="10:10" x14ac:dyDescent="0.25">
      <c r="J3669">
        <v>2702</v>
      </c>
    </row>
    <row r="3670" spans="10:10" x14ac:dyDescent="0.25">
      <c r="J3670">
        <v>270210</v>
      </c>
    </row>
    <row r="3671" spans="10:10" x14ac:dyDescent="0.25">
      <c r="J3671">
        <v>27021000</v>
      </c>
    </row>
    <row r="3672" spans="10:10" x14ac:dyDescent="0.25">
      <c r="J3672">
        <v>270220</v>
      </c>
    </row>
    <row r="3673" spans="10:10" x14ac:dyDescent="0.25">
      <c r="J3673">
        <v>27022000</v>
      </c>
    </row>
    <row r="3674" spans="10:10" x14ac:dyDescent="0.25">
      <c r="J3674">
        <v>2703</v>
      </c>
    </row>
    <row r="3675" spans="10:10" x14ac:dyDescent="0.25">
      <c r="J3675">
        <v>270300</v>
      </c>
    </row>
    <row r="3676" spans="10:10" x14ac:dyDescent="0.25">
      <c r="J3676">
        <v>27030010</v>
      </c>
    </row>
    <row r="3677" spans="10:10" x14ac:dyDescent="0.25">
      <c r="J3677">
        <v>27030090</v>
      </c>
    </row>
    <row r="3678" spans="10:10" x14ac:dyDescent="0.25">
      <c r="J3678">
        <v>2704</v>
      </c>
    </row>
    <row r="3679" spans="10:10" x14ac:dyDescent="0.25">
      <c r="J3679">
        <v>270400</v>
      </c>
    </row>
    <row r="3680" spans="10:10" x14ac:dyDescent="0.25">
      <c r="J3680">
        <v>27040010</v>
      </c>
    </row>
    <row r="3681" spans="10:10" x14ac:dyDescent="0.25">
      <c r="J3681">
        <v>27040020</v>
      </c>
    </row>
    <row r="3682" spans="10:10" x14ac:dyDescent="0.25">
      <c r="J3682">
        <v>27040030</v>
      </c>
    </row>
    <row r="3683" spans="10:10" x14ac:dyDescent="0.25">
      <c r="J3683">
        <v>27040040</v>
      </c>
    </row>
    <row r="3684" spans="10:10" x14ac:dyDescent="0.25">
      <c r="J3684">
        <v>27040090</v>
      </c>
    </row>
    <row r="3685" spans="10:10" x14ac:dyDescent="0.25">
      <c r="J3685">
        <v>2705</v>
      </c>
    </row>
    <row r="3686" spans="10:10" x14ac:dyDescent="0.25">
      <c r="J3686">
        <v>270500</v>
      </c>
    </row>
    <row r="3687" spans="10:10" x14ac:dyDescent="0.25">
      <c r="J3687">
        <v>27050000</v>
      </c>
    </row>
    <row r="3688" spans="10:10" x14ac:dyDescent="0.25">
      <c r="J3688">
        <v>2706</v>
      </c>
    </row>
    <row r="3689" spans="10:10" x14ac:dyDescent="0.25">
      <c r="J3689">
        <v>270600</v>
      </c>
    </row>
    <row r="3690" spans="10:10" x14ac:dyDescent="0.25">
      <c r="J3690">
        <v>27060010</v>
      </c>
    </row>
    <row r="3691" spans="10:10" x14ac:dyDescent="0.25">
      <c r="J3691">
        <v>27060090</v>
      </c>
    </row>
    <row r="3692" spans="10:10" x14ac:dyDescent="0.25">
      <c r="J3692">
        <v>2707</v>
      </c>
    </row>
    <row r="3693" spans="10:10" x14ac:dyDescent="0.25">
      <c r="J3693">
        <v>270710</v>
      </c>
    </row>
    <row r="3694" spans="10:10" x14ac:dyDescent="0.25">
      <c r="J3694">
        <v>27071000</v>
      </c>
    </row>
    <row r="3695" spans="10:10" x14ac:dyDescent="0.25">
      <c r="J3695">
        <v>270720</v>
      </c>
    </row>
    <row r="3696" spans="10:10" x14ac:dyDescent="0.25">
      <c r="J3696">
        <v>27072000</v>
      </c>
    </row>
    <row r="3697" spans="10:10" x14ac:dyDescent="0.25">
      <c r="J3697">
        <v>270730</v>
      </c>
    </row>
    <row r="3698" spans="10:10" x14ac:dyDescent="0.25">
      <c r="J3698">
        <v>27073000</v>
      </c>
    </row>
    <row r="3699" spans="10:10" x14ac:dyDescent="0.25">
      <c r="J3699">
        <v>270740</v>
      </c>
    </row>
    <row r="3700" spans="10:10" x14ac:dyDescent="0.25">
      <c r="J3700">
        <v>27074000</v>
      </c>
    </row>
    <row r="3701" spans="10:10" x14ac:dyDescent="0.25">
      <c r="J3701">
        <v>270750</v>
      </c>
    </row>
    <row r="3702" spans="10:10" x14ac:dyDescent="0.25">
      <c r="J3702">
        <v>27075000</v>
      </c>
    </row>
    <row r="3703" spans="10:10" x14ac:dyDescent="0.25">
      <c r="J3703">
        <v>27076000</v>
      </c>
    </row>
    <row r="3704" spans="10:10" x14ac:dyDescent="0.25">
      <c r="J3704">
        <v>270791</v>
      </c>
    </row>
    <row r="3705" spans="10:10" x14ac:dyDescent="0.25">
      <c r="J3705">
        <v>27079100</v>
      </c>
    </row>
    <row r="3706" spans="10:10" x14ac:dyDescent="0.25">
      <c r="J3706">
        <v>270799</v>
      </c>
    </row>
    <row r="3707" spans="10:10" x14ac:dyDescent="0.25">
      <c r="J3707">
        <v>27079900</v>
      </c>
    </row>
    <row r="3708" spans="10:10" x14ac:dyDescent="0.25">
      <c r="J3708">
        <v>2708</v>
      </c>
    </row>
    <row r="3709" spans="10:10" x14ac:dyDescent="0.25">
      <c r="J3709">
        <v>270810</v>
      </c>
    </row>
    <row r="3710" spans="10:10" x14ac:dyDescent="0.25">
      <c r="J3710">
        <v>27081010</v>
      </c>
    </row>
    <row r="3711" spans="10:10" x14ac:dyDescent="0.25">
      <c r="J3711">
        <v>27081090</v>
      </c>
    </row>
    <row r="3712" spans="10:10" x14ac:dyDescent="0.25">
      <c r="J3712">
        <v>270820</v>
      </c>
    </row>
    <row r="3713" spans="10:10" x14ac:dyDescent="0.25">
      <c r="J3713">
        <v>27082000</v>
      </c>
    </row>
    <row r="3714" spans="10:10" x14ac:dyDescent="0.25">
      <c r="J3714">
        <v>2709</v>
      </c>
    </row>
    <row r="3715" spans="10:10" x14ac:dyDescent="0.25">
      <c r="J3715">
        <v>270900</v>
      </c>
    </row>
    <row r="3716" spans="10:10" x14ac:dyDescent="0.25">
      <c r="J3716">
        <v>27090000</v>
      </c>
    </row>
    <row r="3717" spans="10:10" x14ac:dyDescent="0.25">
      <c r="J3717">
        <v>27090010</v>
      </c>
    </row>
    <row r="3718" spans="10:10" x14ac:dyDescent="0.25">
      <c r="J3718">
        <v>27090090</v>
      </c>
    </row>
    <row r="3719" spans="10:10" x14ac:dyDescent="0.25">
      <c r="J3719">
        <v>27091000</v>
      </c>
    </row>
    <row r="3720" spans="10:10" x14ac:dyDescent="0.25">
      <c r="J3720">
        <v>27092000</v>
      </c>
    </row>
    <row r="3721" spans="10:10" x14ac:dyDescent="0.25">
      <c r="J3721">
        <v>2710</v>
      </c>
    </row>
    <row r="3722" spans="10:10" x14ac:dyDescent="0.25">
      <c r="J3722">
        <v>271011</v>
      </c>
    </row>
    <row r="3723" spans="10:10" x14ac:dyDescent="0.25">
      <c r="J3723">
        <v>271012</v>
      </c>
    </row>
    <row r="3724" spans="10:10" x14ac:dyDescent="0.25">
      <c r="J3724">
        <v>27101211</v>
      </c>
    </row>
    <row r="3725" spans="10:10" x14ac:dyDescent="0.25">
      <c r="J3725">
        <v>27101212</v>
      </c>
    </row>
    <row r="3726" spans="10:10" x14ac:dyDescent="0.25">
      <c r="J3726">
        <v>27101213</v>
      </c>
    </row>
    <row r="3727" spans="10:10" x14ac:dyDescent="0.25">
      <c r="J3727">
        <v>27101219</v>
      </c>
    </row>
    <row r="3728" spans="10:10" x14ac:dyDescent="0.25">
      <c r="J3728">
        <v>27101220</v>
      </c>
    </row>
    <row r="3729" spans="10:10" x14ac:dyDescent="0.25">
      <c r="J3729">
        <v>27101221</v>
      </c>
    </row>
    <row r="3730" spans="10:10" x14ac:dyDescent="0.25">
      <c r="J3730">
        <v>27101222</v>
      </c>
    </row>
    <row r="3731" spans="10:10" x14ac:dyDescent="0.25">
      <c r="J3731">
        <v>27101229</v>
      </c>
    </row>
    <row r="3732" spans="10:10" x14ac:dyDescent="0.25">
      <c r="J3732">
        <v>27101231</v>
      </c>
    </row>
    <row r="3733" spans="10:10" x14ac:dyDescent="0.25">
      <c r="J3733">
        <v>27101232</v>
      </c>
    </row>
    <row r="3734" spans="10:10" x14ac:dyDescent="0.25">
      <c r="J3734">
        <v>27101239</v>
      </c>
    </row>
    <row r="3735" spans="10:10" x14ac:dyDescent="0.25">
      <c r="J3735">
        <v>27101241</v>
      </c>
    </row>
    <row r="3736" spans="10:10" x14ac:dyDescent="0.25">
      <c r="J3736">
        <v>27101242</v>
      </c>
    </row>
    <row r="3737" spans="10:10" x14ac:dyDescent="0.25">
      <c r="J3737">
        <v>27101243</v>
      </c>
    </row>
    <row r="3738" spans="10:10" x14ac:dyDescent="0.25">
      <c r="J3738">
        <v>27101244</v>
      </c>
    </row>
    <row r="3739" spans="10:10" x14ac:dyDescent="0.25">
      <c r="J3739">
        <v>27101249</v>
      </c>
    </row>
    <row r="3740" spans="10:10" x14ac:dyDescent="0.25">
      <c r="J3740">
        <v>27101250</v>
      </c>
    </row>
    <row r="3741" spans="10:10" x14ac:dyDescent="0.25">
      <c r="J3741">
        <v>27101290</v>
      </c>
    </row>
    <row r="3742" spans="10:10" x14ac:dyDescent="0.25">
      <c r="J3742">
        <v>271019</v>
      </c>
    </row>
    <row r="3743" spans="10:10" x14ac:dyDescent="0.25">
      <c r="J3743">
        <v>27101910</v>
      </c>
    </row>
    <row r="3744" spans="10:10" x14ac:dyDescent="0.25">
      <c r="J3744">
        <v>27101920</v>
      </c>
    </row>
    <row r="3745" spans="10:10" x14ac:dyDescent="0.25">
      <c r="J3745">
        <v>27101930</v>
      </c>
    </row>
    <row r="3746" spans="10:10" x14ac:dyDescent="0.25">
      <c r="J3746">
        <v>27101931</v>
      </c>
    </row>
    <row r="3747" spans="10:10" x14ac:dyDescent="0.25">
      <c r="J3747">
        <v>27101932</v>
      </c>
    </row>
    <row r="3748" spans="10:10" x14ac:dyDescent="0.25">
      <c r="J3748">
        <v>27101939</v>
      </c>
    </row>
    <row r="3749" spans="10:10" x14ac:dyDescent="0.25">
      <c r="J3749">
        <v>27101940</v>
      </c>
    </row>
    <row r="3750" spans="10:10" x14ac:dyDescent="0.25">
      <c r="J3750">
        <v>27101941</v>
      </c>
    </row>
    <row r="3751" spans="10:10" x14ac:dyDescent="0.25">
      <c r="J3751">
        <v>27101942</v>
      </c>
    </row>
    <row r="3752" spans="10:10" x14ac:dyDescent="0.25">
      <c r="J3752">
        <v>27101943</v>
      </c>
    </row>
    <row r="3753" spans="10:10" x14ac:dyDescent="0.25">
      <c r="J3753">
        <v>27101944</v>
      </c>
    </row>
    <row r="3754" spans="10:10" x14ac:dyDescent="0.25">
      <c r="J3754">
        <v>27101949</v>
      </c>
    </row>
    <row r="3755" spans="10:10" x14ac:dyDescent="0.25">
      <c r="J3755">
        <v>27101950</v>
      </c>
    </row>
    <row r="3756" spans="10:10" x14ac:dyDescent="0.25">
      <c r="J3756">
        <v>27101951</v>
      </c>
    </row>
    <row r="3757" spans="10:10" x14ac:dyDescent="0.25">
      <c r="J3757">
        <v>27101952</v>
      </c>
    </row>
    <row r="3758" spans="10:10" x14ac:dyDescent="0.25">
      <c r="J3758">
        <v>27101953</v>
      </c>
    </row>
    <row r="3759" spans="10:10" x14ac:dyDescent="0.25">
      <c r="J3759">
        <v>27101959</v>
      </c>
    </row>
    <row r="3760" spans="10:10" x14ac:dyDescent="0.25">
      <c r="J3760">
        <v>27101960</v>
      </c>
    </row>
    <row r="3761" spans="10:10" x14ac:dyDescent="0.25">
      <c r="J3761">
        <v>27101961</v>
      </c>
    </row>
    <row r="3762" spans="10:10" x14ac:dyDescent="0.25">
      <c r="J3762">
        <v>27101969</v>
      </c>
    </row>
    <row r="3763" spans="10:10" x14ac:dyDescent="0.25">
      <c r="J3763">
        <v>27101970</v>
      </c>
    </row>
    <row r="3764" spans="10:10" x14ac:dyDescent="0.25">
      <c r="J3764">
        <v>27101971</v>
      </c>
    </row>
    <row r="3765" spans="10:10" x14ac:dyDescent="0.25">
      <c r="J3765">
        <v>27101972</v>
      </c>
    </row>
    <row r="3766" spans="10:10" x14ac:dyDescent="0.25">
      <c r="J3766">
        <v>27101973</v>
      </c>
    </row>
    <row r="3767" spans="10:10" x14ac:dyDescent="0.25">
      <c r="J3767">
        <v>27101974</v>
      </c>
    </row>
    <row r="3768" spans="10:10" x14ac:dyDescent="0.25">
      <c r="J3768">
        <v>27101975</v>
      </c>
    </row>
    <row r="3769" spans="10:10" x14ac:dyDescent="0.25">
      <c r="J3769">
        <v>27101976</v>
      </c>
    </row>
    <row r="3770" spans="10:10" x14ac:dyDescent="0.25">
      <c r="J3770">
        <v>27101977</v>
      </c>
    </row>
    <row r="3771" spans="10:10" x14ac:dyDescent="0.25">
      <c r="J3771">
        <v>27101978</v>
      </c>
    </row>
    <row r="3772" spans="10:10" x14ac:dyDescent="0.25">
      <c r="J3772">
        <v>27101979</v>
      </c>
    </row>
    <row r="3773" spans="10:10" x14ac:dyDescent="0.25">
      <c r="J3773">
        <v>27101980</v>
      </c>
    </row>
    <row r="3774" spans="10:10" x14ac:dyDescent="0.25">
      <c r="J3774">
        <v>27101981</v>
      </c>
    </row>
    <row r="3775" spans="10:10" x14ac:dyDescent="0.25">
      <c r="J3775">
        <v>27101982</v>
      </c>
    </row>
    <row r="3776" spans="10:10" x14ac:dyDescent="0.25">
      <c r="J3776">
        <v>27101983</v>
      </c>
    </row>
    <row r="3777" spans="10:10" x14ac:dyDescent="0.25">
      <c r="J3777">
        <v>27101984</v>
      </c>
    </row>
    <row r="3778" spans="10:10" x14ac:dyDescent="0.25">
      <c r="J3778">
        <v>27101985</v>
      </c>
    </row>
    <row r="3779" spans="10:10" x14ac:dyDescent="0.25">
      <c r="J3779">
        <v>27101986</v>
      </c>
    </row>
    <row r="3780" spans="10:10" x14ac:dyDescent="0.25">
      <c r="J3780">
        <v>27101987</v>
      </c>
    </row>
    <row r="3781" spans="10:10" x14ac:dyDescent="0.25">
      <c r="J3781">
        <v>27101988</v>
      </c>
    </row>
    <row r="3782" spans="10:10" x14ac:dyDescent="0.25">
      <c r="J3782">
        <v>27101989</v>
      </c>
    </row>
    <row r="3783" spans="10:10" x14ac:dyDescent="0.25">
      <c r="J3783">
        <v>27101990</v>
      </c>
    </row>
    <row r="3784" spans="10:10" x14ac:dyDescent="0.25">
      <c r="J3784">
        <v>271020</v>
      </c>
    </row>
    <row r="3785" spans="10:10" x14ac:dyDescent="0.25">
      <c r="J3785">
        <v>27102000</v>
      </c>
    </row>
    <row r="3786" spans="10:10" x14ac:dyDescent="0.25">
      <c r="J3786">
        <v>27102010</v>
      </c>
    </row>
    <row r="3787" spans="10:10" x14ac:dyDescent="0.25">
      <c r="J3787">
        <v>27102020</v>
      </c>
    </row>
    <row r="3788" spans="10:10" x14ac:dyDescent="0.25">
      <c r="J3788">
        <v>27102090</v>
      </c>
    </row>
    <row r="3789" spans="10:10" x14ac:dyDescent="0.25">
      <c r="J3789">
        <v>271091</v>
      </c>
    </row>
    <row r="3790" spans="10:10" x14ac:dyDescent="0.25">
      <c r="J3790">
        <v>27109100</v>
      </c>
    </row>
    <row r="3791" spans="10:10" x14ac:dyDescent="0.25">
      <c r="J3791">
        <v>271099</v>
      </c>
    </row>
    <row r="3792" spans="10:10" x14ac:dyDescent="0.25">
      <c r="J3792">
        <v>27109900</v>
      </c>
    </row>
    <row r="3793" spans="10:10" x14ac:dyDescent="0.25">
      <c r="J3793">
        <v>2711</v>
      </c>
    </row>
    <row r="3794" spans="10:10" x14ac:dyDescent="0.25">
      <c r="J3794">
        <v>271111</v>
      </c>
    </row>
    <row r="3795" spans="10:10" x14ac:dyDescent="0.25">
      <c r="J3795">
        <v>27111100</v>
      </c>
    </row>
    <row r="3796" spans="10:10" x14ac:dyDescent="0.25">
      <c r="J3796">
        <v>271112</v>
      </c>
    </row>
    <row r="3797" spans="10:10" x14ac:dyDescent="0.25">
      <c r="J3797">
        <v>27111200</v>
      </c>
    </row>
    <row r="3798" spans="10:10" x14ac:dyDescent="0.25">
      <c r="J3798">
        <v>271113</v>
      </c>
    </row>
    <row r="3799" spans="10:10" x14ac:dyDescent="0.25">
      <c r="J3799">
        <v>27111300</v>
      </c>
    </row>
    <row r="3800" spans="10:10" x14ac:dyDescent="0.25">
      <c r="J3800">
        <v>271114</v>
      </c>
    </row>
    <row r="3801" spans="10:10" x14ac:dyDescent="0.25">
      <c r="J3801">
        <v>27111400</v>
      </c>
    </row>
    <row r="3802" spans="10:10" x14ac:dyDescent="0.25">
      <c r="J3802">
        <v>271119</v>
      </c>
    </row>
    <row r="3803" spans="10:10" x14ac:dyDescent="0.25">
      <c r="J3803">
        <v>27111900</v>
      </c>
    </row>
    <row r="3804" spans="10:10" x14ac:dyDescent="0.25">
      <c r="J3804">
        <v>27111910</v>
      </c>
    </row>
    <row r="3805" spans="10:10" x14ac:dyDescent="0.25">
      <c r="J3805">
        <v>27111920</v>
      </c>
    </row>
    <row r="3806" spans="10:10" x14ac:dyDescent="0.25">
      <c r="J3806">
        <v>27111990</v>
      </c>
    </row>
    <row r="3807" spans="10:10" x14ac:dyDescent="0.25">
      <c r="J3807">
        <v>271121</v>
      </c>
    </row>
    <row r="3808" spans="10:10" x14ac:dyDescent="0.25">
      <c r="J3808">
        <v>27112100</v>
      </c>
    </row>
    <row r="3809" spans="10:10" x14ac:dyDescent="0.25">
      <c r="J3809">
        <v>271129</v>
      </c>
    </row>
    <row r="3810" spans="10:10" x14ac:dyDescent="0.25">
      <c r="J3810">
        <v>27112900</v>
      </c>
    </row>
    <row r="3811" spans="10:10" x14ac:dyDescent="0.25">
      <c r="J3811">
        <v>2712</v>
      </c>
    </row>
    <row r="3812" spans="10:10" x14ac:dyDescent="0.25">
      <c r="J3812">
        <v>271210</v>
      </c>
    </row>
    <row r="3813" spans="10:10" x14ac:dyDescent="0.25">
      <c r="J3813">
        <v>27121010</v>
      </c>
    </row>
    <row r="3814" spans="10:10" x14ac:dyDescent="0.25">
      <c r="J3814">
        <v>27121090</v>
      </c>
    </row>
    <row r="3815" spans="10:10" x14ac:dyDescent="0.25">
      <c r="J3815">
        <v>271220</v>
      </c>
    </row>
    <row r="3816" spans="10:10" x14ac:dyDescent="0.25">
      <c r="J3816">
        <v>27122000</v>
      </c>
    </row>
    <row r="3817" spans="10:10" x14ac:dyDescent="0.25">
      <c r="J3817">
        <v>27122010</v>
      </c>
    </row>
    <row r="3818" spans="10:10" x14ac:dyDescent="0.25">
      <c r="J3818">
        <v>27122090</v>
      </c>
    </row>
    <row r="3819" spans="10:10" x14ac:dyDescent="0.25">
      <c r="J3819">
        <v>271290</v>
      </c>
    </row>
    <row r="3820" spans="10:10" x14ac:dyDescent="0.25">
      <c r="J3820">
        <v>27129010</v>
      </c>
    </row>
    <row r="3821" spans="10:10" x14ac:dyDescent="0.25">
      <c r="J3821">
        <v>27129020</v>
      </c>
    </row>
    <row r="3822" spans="10:10" x14ac:dyDescent="0.25">
      <c r="J3822">
        <v>27129030</v>
      </c>
    </row>
    <row r="3823" spans="10:10" x14ac:dyDescent="0.25">
      <c r="J3823">
        <v>27129040</v>
      </c>
    </row>
    <row r="3824" spans="10:10" x14ac:dyDescent="0.25">
      <c r="J3824">
        <v>27129090</v>
      </c>
    </row>
    <row r="3825" spans="10:10" x14ac:dyDescent="0.25">
      <c r="J3825">
        <v>2713</v>
      </c>
    </row>
    <row r="3826" spans="10:10" x14ac:dyDescent="0.25">
      <c r="J3826">
        <v>271311</v>
      </c>
    </row>
    <row r="3827" spans="10:10" x14ac:dyDescent="0.25">
      <c r="J3827">
        <v>27131100</v>
      </c>
    </row>
    <row r="3828" spans="10:10" x14ac:dyDescent="0.25">
      <c r="J3828">
        <v>27131110</v>
      </c>
    </row>
    <row r="3829" spans="10:10" x14ac:dyDescent="0.25">
      <c r="J3829">
        <v>27131190</v>
      </c>
    </row>
    <row r="3830" spans="10:10" x14ac:dyDescent="0.25">
      <c r="J3830">
        <v>271312</v>
      </c>
    </row>
    <row r="3831" spans="10:10" x14ac:dyDescent="0.25">
      <c r="J3831">
        <v>27131200</v>
      </c>
    </row>
    <row r="3832" spans="10:10" x14ac:dyDescent="0.25">
      <c r="J3832">
        <v>27131210</v>
      </c>
    </row>
    <row r="3833" spans="10:10" x14ac:dyDescent="0.25">
      <c r="J3833">
        <v>27131290</v>
      </c>
    </row>
    <row r="3834" spans="10:10" x14ac:dyDescent="0.25">
      <c r="J3834">
        <v>271320</v>
      </c>
    </row>
    <row r="3835" spans="10:10" x14ac:dyDescent="0.25">
      <c r="J3835">
        <v>27132000</v>
      </c>
    </row>
    <row r="3836" spans="10:10" x14ac:dyDescent="0.25">
      <c r="J3836">
        <v>271390</v>
      </c>
    </row>
    <row r="3837" spans="10:10" x14ac:dyDescent="0.25">
      <c r="J3837">
        <v>27139000</v>
      </c>
    </row>
    <row r="3838" spans="10:10" x14ac:dyDescent="0.25">
      <c r="J3838">
        <v>2714</v>
      </c>
    </row>
    <row r="3839" spans="10:10" x14ac:dyDescent="0.25">
      <c r="J3839">
        <v>271410</v>
      </c>
    </row>
    <row r="3840" spans="10:10" x14ac:dyDescent="0.25">
      <c r="J3840">
        <v>27141000</v>
      </c>
    </row>
    <row r="3841" spans="10:10" x14ac:dyDescent="0.25">
      <c r="J3841">
        <v>271490</v>
      </c>
    </row>
    <row r="3842" spans="10:10" x14ac:dyDescent="0.25">
      <c r="J3842">
        <v>27149010</v>
      </c>
    </row>
    <row r="3843" spans="10:10" x14ac:dyDescent="0.25">
      <c r="J3843">
        <v>27149020</v>
      </c>
    </row>
    <row r="3844" spans="10:10" x14ac:dyDescent="0.25">
      <c r="J3844">
        <v>27149030</v>
      </c>
    </row>
    <row r="3845" spans="10:10" x14ac:dyDescent="0.25">
      <c r="J3845">
        <v>27149090</v>
      </c>
    </row>
    <row r="3846" spans="10:10" x14ac:dyDescent="0.25">
      <c r="J3846">
        <v>2715</v>
      </c>
    </row>
    <row r="3847" spans="10:10" x14ac:dyDescent="0.25">
      <c r="J3847">
        <v>271500</v>
      </c>
    </row>
    <row r="3848" spans="10:10" x14ac:dyDescent="0.25">
      <c r="J3848">
        <v>27150010</v>
      </c>
    </row>
    <row r="3849" spans="10:10" x14ac:dyDescent="0.25">
      <c r="J3849">
        <v>27150090</v>
      </c>
    </row>
    <row r="3850" spans="10:10" x14ac:dyDescent="0.25">
      <c r="J3850">
        <v>2716</v>
      </c>
    </row>
    <row r="3851" spans="10:10" x14ac:dyDescent="0.25">
      <c r="J3851">
        <v>271600</v>
      </c>
    </row>
    <row r="3852" spans="10:10" x14ac:dyDescent="0.25">
      <c r="J3852">
        <v>27160000</v>
      </c>
    </row>
    <row r="3853" spans="10:10" x14ac:dyDescent="0.25">
      <c r="J3853">
        <v>28</v>
      </c>
    </row>
    <row r="3854" spans="10:10" x14ac:dyDescent="0.25">
      <c r="J3854">
        <v>2801</v>
      </c>
    </row>
    <row r="3855" spans="10:10" x14ac:dyDescent="0.25">
      <c r="J3855">
        <v>280110</v>
      </c>
    </row>
    <row r="3856" spans="10:10" x14ac:dyDescent="0.25">
      <c r="J3856">
        <v>28011000</v>
      </c>
    </row>
    <row r="3857" spans="10:10" x14ac:dyDescent="0.25">
      <c r="J3857">
        <v>280120</v>
      </c>
    </row>
    <row r="3858" spans="10:10" x14ac:dyDescent="0.25">
      <c r="J3858">
        <v>28012000</v>
      </c>
    </row>
    <row r="3859" spans="10:10" x14ac:dyDescent="0.25">
      <c r="J3859">
        <v>280130</v>
      </c>
    </row>
    <row r="3860" spans="10:10" x14ac:dyDescent="0.25">
      <c r="J3860">
        <v>28013010</v>
      </c>
    </row>
    <row r="3861" spans="10:10" x14ac:dyDescent="0.25">
      <c r="J3861">
        <v>28013020</v>
      </c>
    </row>
    <row r="3862" spans="10:10" x14ac:dyDescent="0.25">
      <c r="J3862">
        <v>2802</v>
      </c>
    </row>
    <row r="3863" spans="10:10" x14ac:dyDescent="0.25">
      <c r="J3863">
        <v>280200</v>
      </c>
    </row>
    <row r="3864" spans="10:10" x14ac:dyDescent="0.25">
      <c r="J3864">
        <v>28020010</v>
      </c>
    </row>
    <row r="3865" spans="10:10" x14ac:dyDescent="0.25">
      <c r="J3865">
        <v>28020020</v>
      </c>
    </row>
    <row r="3866" spans="10:10" x14ac:dyDescent="0.25">
      <c r="J3866">
        <v>28020030</v>
      </c>
    </row>
    <row r="3867" spans="10:10" x14ac:dyDescent="0.25">
      <c r="J3867">
        <v>2803</v>
      </c>
    </row>
    <row r="3868" spans="10:10" x14ac:dyDescent="0.25">
      <c r="J3868">
        <v>280300</v>
      </c>
    </row>
    <row r="3869" spans="10:10" x14ac:dyDescent="0.25">
      <c r="J3869">
        <v>28030010</v>
      </c>
    </row>
    <row r="3870" spans="10:10" x14ac:dyDescent="0.25">
      <c r="J3870">
        <v>28030020</v>
      </c>
    </row>
    <row r="3871" spans="10:10" x14ac:dyDescent="0.25">
      <c r="J3871">
        <v>28030090</v>
      </c>
    </row>
    <row r="3872" spans="10:10" x14ac:dyDescent="0.25">
      <c r="J3872">
        <v>2804</v>
      </c>
    </row>
    <row r="3873" spans="10:10" x14ac:dyDescent="0.25">
      <c r="J3873">
        <v>280410</v>
      </c>
    </row>
    <row r="3874" spans="10:10" x14ac:dyDescent="0.25">
      <c r="J3874">
        <v>28041000</v>
      </c>
    </row>
    <row r="3875" spans="10:10" x14ac:dyDescent="0.25">
      <c r="J3875">
        <v>280421</v>
      </c>
    </row>
    <row r="3876" spans="10:10" x14ac:dyDescent="0.25">
      <c r="J3876">
        <v>28042100</v>
      </c>
    </row>
    <row r="3877" spans="10:10" x14ac:dyDescent="0.25">
      <c r="J3877">
        <v>280429</v>
      </c>
    </row>
    <row r="3878" spans="10:10" x14ac:dyDescent="0.25">
      <c r="J3878">
        <v>28042910</v>
      </c>
    </row>
    <row r="3879" spans="10:10" x14ac:dyDescent="0.25">
      <c r="J3879">
        <v>28042990</v>
      </c>
    </row>
    <row r="3880" spans="10:10" x14ac:dyDescent="0.25">
      <c r="J3880">
        <v>280430</v>
      </c>
    </row>
    <row r="3881" spans="10:10" x14ac:dyDescent="0.25">
      <c r="J3881">
        <v>28043000</v>
      </c>
    </row>
    <row r="3882" spans="10:10" x14ac:dyDescent="0.25">
      <c r="J3882">
        <v>280440</v>
      </c>
    </row>
    <row r="3883" spans="10:10" x14ac:dyDescent="0.25">
      <c r="J3883">
        <v>28044010</v>
      </c>
    </row>
    <row r="3884" spans="10:10" x14ac:dyDescent="0.25">
      <c r="J3884">
        <v>28044090</v>
      </c>
    </row>
    <row r="3885" spans="10:10" x14ac:dyDescent="0.25">
      <c r="J3885">
        <v>280450</v>
      </c>
    </row>
    <row r="3886" spans="10:10" x14ac:dyDescent="0.25">
      <c r="J3886">
        <v>28045010</v>
      </c>
    </row>
    <row r="3887" spans="10:10" x14ac:dyDescent="0.25">
      <c r="J3887">
        <v>28045020</v>
      </c>
    </row>
    <row r="3888" spans="10:10" x14ac:dyDescent="0.25">
      <c r="J3888">
        <v>280461</v>
      </c>
    </row>
    <row r="3889" spans="10:10" x14ac:dyDescent="0.25">
      <c r="J3889">
        <v>28046100</v>
      </c>
    </row>
    <row r="3890" spans="10:10" x14ac:dyDescent="0.25">
      <c r="J3890">
        <v>280469</v>
      </c>
    </row>
    <row r="3891" spans="10:10" x14ac:dyDescent="0.25">
      <c r="J3891">
        <v>28046900</v>
      </c>
    </row>
    <row r="3892" spans="10:10" x14ac:dyDescent="0.25">
      <c r="J3892">
        <v>280470</v>
      </c>
    </row>
    <row r="3893" spans="10:10" x14ac:dyDescent="0.25">
      <c r="J3893">
        <v>28047010</v>
      </c>
    </row>
    <row r="3894" spans="10:10" x14ac:dyDescent="0.25">
      <c r="J3894">
        <v>28047020</v>
      </c>
    </row>
    <row r="3895" spans="10:10" x14ac:dyDescent="0.25">
      <c r="J3895">
        <v>28047030</v>
      </c>
    </row>
    <row r="3896" spans="10:10" x14ac:dyDescent="0.25">
      <c r="J3896">
        <v>280480</v>
      </c>
    </row>
    <row r="3897" spans="10:10" x14ac:dyDescent="0.25">
      <c r="J3897">
        <v>28048000</v>
      </c>
    </row>
    <row r="3898" spans="10:10" x14ac:dyDescent="0.25">
      <c r="J3898">
        <v>280490</v>
      </c>
    </row>
    <row r="3899" spans="10:10" x14ac:dyDescent="0.25">
      <c r="J3899">
        <v>28049000</v>
      </c>
    </row>
    <row r="3900" spans="10:10" x14ac:dyDescent="0.25">
      <c r="J3900">
        <v>2805</v>
      </c>
    </row>
    <row r="3901" spans="10:10" x14ac:dyDescent="0.25">
      <c r="J3901">
        <v>280511</v>
      </c>
    </row>
    <row r="3902" spans="10:10" x14ac:dyDescent="0.25">
      <c r="J3902">
        <v>28051100</v>
      </c>
    </row>
    <row r="3903" spans="10:10" x14ac:dyDescent="0.25">
      <c r="J3903">
        <v>280512</v>
      </c>
    </row>
    <row r="3904" spans="10:10" x14ac:dyDescent="0.25">
      <c r="J3904">
        <v>28051200</v>
      </c>
    </row>
    <row r="3905" spans="10:10" x14ac:dyDescent="0.25">
      <c r="J3905">
        <v>280519</v>
      </c>
    </row>
    <row r="3906" spans="10:10" x14ac:dyDescent="0.25">
      <c r="J3906">
        <v>28051900</v>
      </c>
    </row>
    <row r="3907" spans="10:10" x14ac:dyDescent="0.25">
      <c r="J3907">
        <v>280530</v>
      </c>
    </row>
    <row r="3908" spans="10:10" x14ac:dyDescent="0.25">
      <c r="J3908">
        <v>28053000</v>
      </c>
    </row>
    <row r="3909" spans="10:10" x14ac:dyDescent="0.25">
      <c r="J3909">
        <v>280540</v>
      </c>
    </row>
    <row r="3910" spans="10:10" x14ac:dyDescent="0.25">
      <c r="J3910">
        <v>28054000</v>
      </c>
    </row>
    <row r="3911" spans="10:10" x14ac:dyDescent="0.25">
      <c r="J3911">
        <v>2806</v>
      </c>
    </row>
    <row r="3912" spans="10:10" x14ac:dyDescent="0.25">
      <c r="J3912">
        <v>280610</v>
      </c>
    </row>
    <row r="3913" spans="10:10" x14ac:dyDescent="0.25">
      <c r="J3913">
        <v>28061000</v>
      </c>
    </row>
    <row r="3914" spans="10:10" x14ac:dyDescent="0.25">
      <c r="J3914">
        <v>280620</v>
      </c>
    </row>
    <row r="3915" spans="10:10" x14ac:dyDescent="0.25">
      <c r="J3915">
        <v>28062000</v>
      </c>
    </row>
    <row r="3916" spans="10:10" x14ac:dyDescent="0.25">
      <c r="J3916">
        <v>2807</v>
      </c>
    </row>
    <row r="3917" spans="10:10" x14ac:dyDescent="0.25">
      <c r="J3917">
        <v>280700</v>
      </c>
    </row>
    <row r="3918" spans="10:10" x14ac:dyDescent="0.25">
      <c r="J3918">
        <v>28070010</v>
      </c>
    </row>
    <row r="3919" spans="10:10" x14ac:dyDescent="0.25">
      <c r="J3919">
        <v>28070020</v>
      </c>
    </row>
    <row r="3920" spans="10:10" x14ac:dyDescent="0.25">
      <c r="J3920">
        <v>2808</v>
      </c>
    </row>
    <row r="3921" spans="10:10" x14ac:dyDescent="0.25">
      <c r="J3921">
        <v>280800</v>
      </c>
    </row>
    <row r="3922" spans="10:10" x14ac:dyDescent="0.25">
      <c r="J3922">
        <v>28080010</v>
      </c>
    </row>
    <row r="3923" spans="10:10" x14ac:dyDescent="0.25">
      <c r="J3923">
        <v>28080020</v>
      </c>
    </row>
    <row r="3924" spans="10:10" x14ac:dyDescent="0.25">
      <c r="J3924">
        <v>2809</v>
      </c>
    </row>
    <row r="3925" spans="10:10" x14ac:dyDescent="0.25">
      <c r="J3925">
        <v>280910</v>
      </c>
    </row>
    <row r="3926" spans="10:10" x14ac:dyDescent="0.25">
      <c r="J3926">
        <v>28091000</v>
      </c>
    </row>
    <row r="3927" spans="10:10" x14ac:dyDescent="0.25">
      <c r="J3927">
        <v>280920</v>
      </c>
    </row>
    <row r="3928" spans="10:10" x14ac:dyDescent="0.25">
      <c r="J3928">
        <v>28092010</v>
      </c>
    </row>
    <row r="3929" spans="10:10" x14ac:dyDescent="0.25">
      <c r="J3929">
        <v>28092020</v>
      </c>
    </row>
    <row r="3930" spans="10:10" x14ac:dyDescent="0.25">
      <c r="J3930">
        <v>2810</v>
      </c>
    </row>
    <row r="3931" spans="10:10" x14ac:dyDescent="0.25">
      <c r="J3931">
        <v>281000</v>
      </c>
    </row>
    <row r="3932" spans="10:10" x14ac:dyDescent="0.25">
      <c r="J3932">
        <v>28100010</v>
      </c>
    </row>
    <row r="3933" spans="10:10" x14ac:dyDescent="0.25">
      <c r="J3933">
        <v>28100020</v>
      </c>
    </row>
    <row r="3934" spans="10:10" x14ac:dyDescent="0.25">
      <c r="J3934">
        <v>2811</v>
      </c>
    </row>
    <row r="3935" spans="10:10" x14ac:dyDescent="0.25">
      <c r="J3935">
        <v>281111</v>
      </c>
    </row>
    <row r="3936" spans="10:10" x14ac:dyDescent="0.25">
      <c r="J3936">
        <v>28111100</v>
      </c>
    </row>
    <row r="3937" spans="10:10" x14ac:dyDescent="0.25">
      <c r="J3937">
        <v>281112</v>
      </c>
    </row>
    <row r="3938" spans="10:10" x14ac:dyDescent="0.25">
      <c r="J3938">
        <v>28111200</v>
      </c>
    </row>
    <row r="3939" spans="10:10" x14ac:dyDescent="0.25">
      <c r="J3939">
        <v>281119</v>
      </c>
    </row>
    <row r="3940" spans="10:10" x14ac:dyDescent="0.25">
      <c r="J3940">
        <v>28111910</v>
      </c>
    </row>
    <row r="3941" spans="10:10" x14ac:dyDescent="0.25">
      <c r="J3941">
        <v>28111920</v>
      </c>
    </row>
    <row r="3942" spans="10:10" x14ac:dyDescent="0.25">
      <c r="J3942">
        <v>28111930</v>
      </c>
    </row>
    <row r="3943" spans="10:10" x14ac:dyDescent="0.25">
      <c r="J3943">
        <v>28111940</v>
      </c>
    </row>
    <row r="3944" spans="10:10" x14ac:dyDescent="0.25">
      <c r="J3944">
        <v>28111990</v>
      </c>
    </row>
    <row r="3945" spans="10:10" x14ac:dyDescent="0.25">
      <c r="J3945">
        <v>281121</v>
      </c>
    </row>
    <row r="3946" spans="10:10" x14ac:dyDescent="0.25">
      <c r="J3946">
        <v>28112110</v>
      </c>
    </row>
    <row r="3947" spans="10:10" x14ac:dyDescent="0.25">
      <c r="J3947">
        <v>28112190</v>
      </c>
    </row>
    <row r="3948" spans="10:10" x14ac:dyDescent="0.25">
      <c r="J3948">
        <v>281122</v>
      </c>
    </row>
    <row r="3949" spans="10:10" x14ac:dyDescent="0.25">
      <c r="J3949">
        <v>28112200</v>
      </c>
    </row>
    <row r="3950" spans="10:10" x14ac:dyDescent="0.25">
      <c r="J3950">
        <v>28112300</v>
      </c>
    </row>
    <row r="3951" spans="10:10" x14ac:dyDescent="0.25">
      <c r="J3951">
        <v>281129</v>
      </c>
    </row>
    <row r="3952" spans="10:10" x14ac:dyDescent="0.25">
      <c r="J3952">
        <v>28112910</v>
      </c>
    </row>
    <row r="3953" spans="10:10" x14ac:dyDescent="0.25">
      <c r="J3953">
        <v>28112920</v>
      </c>
    </row>
    <row r="3954" spans="10:10" x14ac:dyDescent="0.25">
      <c r="J3954">
        <v>28112930</v>
      </c>
    </row>
    <row r="3955" spans="10:10" x14ac:dyDescent="0.25">
      <c r="J3955">
        <v>28112940</v>
      </c>
    </row>
    <row r="3956" spans="10:10" x14ac:dyDescent="0.25">
      <c r="J3956">
        <v>28112950</v>
      </c>
    </row>
    <row r="3957" spans="10:10" x14ac:dyDescent="0.25">
      <c r="J3957">
        <v>28112990</v>
      </c>
    </row>
    <row r="3958" spans="10:10" x14ac:dyDescent="0.25">
      <c r="J3958">
        <v>2812</v>
      </c>
    </row>
    <row r="3959" spans="10:10" x14ac:dyDescent="0.25">
      <c r="J3959">
        <v>281210</v>
      </c>
    </row>
    <row r="3960" spans="10:10" x14ac:dyDescent="0.25">
      <c r="J3960">
        <v>28121010</v>
      </c>
    </row>
    <row r="3961" spans="10:10" x14ac:dyDescent="0.25">
      <c r="J3961">
        <v>28121020</v>
      </c>
    </row>
    <row r="3962" spans="10:10" x14ac:dyDescent="0.25">
      <c r="J3962">
        <v>28121021</v>
      </c>
    </row>
    <row r="3963" spans="10:10" x14ac:dyDescent="0.25">
      <c r="J3963">
        <v>28121022</v>
      </c>
    </row>
    <row r="3964" spans="10:10" x14ac:dyDescent="0.25">
      <c r="J3964">
        <v>28121030</v>
      </c>
    </row>
    <row r="3965" spans="10:10" x14ac:dyDescent="0.25">
      <c r="J3965">
        <v>28121040</v>
      </c>
    </row>
    <row r="3966" spans="10:10" x14ac:dyDescent="0.25">
      <c r="J3966">
        <v>28121041</v>
      </c>
    </row>
    <row r="3967" spans="10:10" x14ac:dyDescent="0.25">
      <c r="J3967">
        <v>28121042</v>
      </c>
    </row>
    <row r="3968" spans="10:10" x14ac:dyDescent="0.25">
      <c r="J3968">
        <v>28121043</v>
      </c>
    </row>
    <row r="3969" spans="10:10" x14ac:dyDescent="0.25">
      <c r="J3969">
        <v>28121047</v>
      </c>
    </row>
    <row r="3970" spans="10:10" x14ac:dyDescent="0.25">
      <c r="J3970">
        <v>28121050</v>
      </c>
    </row>
    <row r="3971" spans="10:10" x14ac:dyDescent="0.25">
      <c r="J3971">
        <v>28121060</v>
      </c>
    </row>
    <row r="3972" spans="10:10" x14ac:dyDescent="0.25">
      <c r="J3972">
        <v>28121090</v>
      </c>
    </row>
    <row r="3973" spans="10:10" x14ac:dyDescent="0.25">
      <c r="J3973">
        <v>281211</v>
      </c>
    </row>
    <row r="3974" spans="10:10" x14ac:dyDescent="0.25">
      <c r="J3974">
        <v>28121100</v>
      </c>
    </row>
    <row r="3975" spans="10:10" x14ac:dyDescent="0.25">
      <c r="J3975">
        <v>281212</v>
      </c>
    </row>
    <row r="3976" spans="10:10" x14ac:dyDescent="0.25">
      <c r="J3976">
        <v>28121200</v>
      </c>
    </row>
    <row r="3977" spans="10:10" x14ac:dyDescent="0.25">
      <c r="J3977">
        <v>281213</v>
      </c>
    </row>
    <row r="3978" spans="10:10" x14ac:dyDescent="0.25">
      <c r="J3978">
        <v>28121300</v>
      </c>
    </row>
    <row r="3979" spans="10:10" x14ac:dyDescent="0.25">
      <c r="J3979">
        <v>281214</v>
      </c>
    </row>
    <row r="3980" spans="10:10" x14ac:dyDescent="0.25">
      <c r="J3980">
        <v>28121400</v>
      </c>
    </row>
    <row r="3981" spans="10:10" x14ac:dyDescent="0.25">
      <c r="J3981">
        <v>281215</v>
      </c>
    </row>
    <row r="3982" spans="10:10" x14ac:dyDescent="0.25">
      <c r="J3982">
        <v>28121500</v>
      </c>
    </row>
    <row r="3983" spans="10:10" x14ac:dyDescent="0.25">
      <c r="J3983">
        <v>281216</v>
      </c>
    </row>
    <row r="3984" spans="10:10" x14ac:dyDescent="0.25">
      <c r="J3984">
        <v>28121600</v>
      </c>
    </row>
    <row r="3985" spans="10:10" x14ac:dyDescent="0.25">
      <c r="J3985">
        <v>281217</v>
      </c>
    </row>
    <row r="3986" spans="10:10" x14ac:dyDescent="0.25">
      <c r="J3986">
        <v>28121700</v>
      </c>
    </row>
    <row r="3987" spans="10:10" x14ac:dyDescent="0.25">
      <c r="J3987">
        <v>281219</v>
      </c>
    </row>
    <row r="3988" spans="10:10" x14ac:dyDescent="0.25">
      <c r="J3988">
        <v>28121910</v>
      </c>
    </row>
    <row r="3989" spans="10:10" x14ac:dyDescent="0.25">
      <c r="J3989">
        <v>28121920</v>
      </c>
    </row>
    <row r="3990" spans="10:10" x14ac:dyDescent="0.25">
      <c r="J3990">
        <v>28121930</v>
      </c>
    </row>
    <row r="3991" spans="10:10" x14ac:dyDescent="0.25">
      <c r="J3991">
        <v>28121990</v>
      </c>
    </row>
    <row r="3992" spans="10:10" x14ac:dyDescent="0.25">
      <c r="J3992">
        <v>281290</v>
      </c>
    </row>
    <row r="3993" spans="10:10" x14ac:dyDescent="0.25">
      <c r="J3993">
        <v>28129000</v>
      </c>
    </row>
    <row r="3994" spans="10:10" x14ac:dyDescent="0.25">
      <c r="J3994">
        <v>2813</v>
      </c>
    </row>
    <row r="3995" spans="10:10" x14ac:dyDescent="0.25">
      <c r="J3995">
        <v>281310</v>
      </c>
    </row>
    <row r="3996" spans="10:10" x14ac:dyDescent="0.25">
      <c r="J3996">
        <v>28131000</v>
      </c>
    </row>
    <row r="3997" spans="10:10" x14ac:dyDescent="0.25">
      <c r="J3997">
        <v>281390</v>
      </c>
    </row>
    <row r="3998" spans="10:10" x14ac:dyDescent="0.25">
      <c r="J3998">
        <v>28139010</v>
      </c>
    </row>
    <row r="3999" spans="10:10" x14ac:dyDescent="0.25">
      <c r="J3999">
        <v>28139020</v>
      </c>
    </row>
    <row r="4000" spans="10:10" x14ac:dyDescent="0.25">
      <c r="J4000">
        <v>28139090</v>
      </c>
    </row>
    <row r="4001" spans="10:10" x14ac:dyDescent="0.25">
      <c r="J4001">
        <v>2814</v>
      </c>
    </row>
    <row r="4002" spans="10:10" x14ac:dyDescent="0.25">
      <c r="J4002">
        <v>281410</v>
      </c>
    </row>
    <row r="4003" spans="10:10" x14ac:dyDescent="0.25">
      <c r="J4003">
        <v>28141000</v>
      </c>
    </row>
    <row r="4004" spans="10:10" x14ac:dyDescent="0.25">
      <c r="J4004">
        <v>281420</v>
      </c>
    </row>
    <row r="4005" spans="10:10" x14ac:dyDescent="0.25">
      <c r="J4005">
        <v>28142000</v>
      </c>
    </row>
    <row r="4006" spans="10:10" x14ac:dyDescent="0.25">
      <c r="J4006">
        <v>2815</v>
      </c>
    </row>
    <row r="4007" spans="10:10" x14ac:dyDescent="0.25">
      <c r="J4007">
        <v>281511</v>
      </c>
    </row>
    <row r="4008" spans="10:10" x14ac:dyDescent="0.25">
      <c r="J4008">
        <v>28151110</v>
      </c>
    </row>
    <row r="4009" spans="10:10" x14ac:dyDescent="0.25">
      <c r="J4009">
        <v>28151190</v>
      </c>
    </row>
    <row r="4010" spans="10:10" x14ac:dyDescent="0.25">
      <c r="J4010">
        <v>281512</v>
      </c>
    </row>
    <row r="4011" spans="10:10" x14ac:dyDescent="0.25">
      <c r="J4011">
        <v>28151200</v>
      </c>
    </row>
    <row r="4012" spans="10:10" x14ac:dyDescent="0.25">
      <c r="J4012">
        <v>281520</v>
      </c>
    </row>
    <row r="4013" spans="10:10" x14ac:dyDescent="0.25">
      <c r="J4013">
        <v>28152000</v>
      </c>
    </row>
    <row r="4014" spans="10:10" x14ac:dyDescent="0.25">
      <c r="J4014">
        <v>281530</v>
      </c>
    </row>
    <row r="4015" spans="10:10" x14ac:dyDescent="0.25">
      <c r="J4015">
        <v>28153000</v>
      </c>
    </row>
    <row r="4016" spans="10:10" x14ac:dyDescent="0.25">
      <c r="J4016">
        <v>2816</v>
      </c>
    </row>
    <row r="4017" spans="10:10" x14ac:dyDescent="0.25">
      <c r="J4017">
        <v>281610</v>
      </c>
    </row>
    <row r="4018" spans="10:10" x14ac:dyDescent="0.25">
      <c r="J4018">
        <v>28161010</v>
      </c>
    </row>
    <row r="4019" spans="10:10" x14ac:dyDescent="0.25">
      <c r="J4019">
        <v>28161020</v>
      </c>
    </row>
    <row r="4020" spans="10:10" x14ac:dyDescent="0.25">
      <c r="J4020">
        <v>281640</v>
      </c>
    </row>
    <row r="4021" spans="10:10" x14ac:dyDescent="0.25">
      <c r="J4021">
        <v>28164000</v>
      </c>
    </row>
    <row r="4022" spans="10:10" x14ac:dyDescent="0.25">
      <c r="J4022">
        <v>2817</v>
      </c>
    </row>
    <row r="4023" spans="10:10" x14ac:dyDescent="0.25">
      <c r="J4023">
        <v>281700</v>
      </c>
    </row>
    <row r="4024" spans="10:10" x14ac:dyDescent="0.25">
      <c r="J4024">
        <v>28170010</v>
      </c>
    </row>
    <row r="4025" spans="10:10" x14ac:dyDescent="0.25">
      <c r="J4025">
        <v>28170020</v>
      </c>
    </row>
    <row r="4026" spans="10:10" x14ac:dyDescent="0.25">
      <c r="J4026">
        <v>2818</v>
      </c>
    </row>
    <row r="4027" spans="10:10" x14ac:dyDescent="0.25">
      <c r="J4027">
        <v>281810</v>
      </c>
    </row>
    <row r="4028" spans="10:10" x14ac:dyDescent="0.25">
      <c r="J4028">
        <v>28181000</v>
      </c>
    </row>
    <row r="4029" spans="10:10" x14ac:dyDescent="0.25">
      <c r="J4029">
        <v>281820</v>
      </c>
    </row>
    <row r="4030" spans="10:10" x14ac:dyDescent="0.25">
      <c r="J4030">
        <v>28182010</v>
      </c>
    </row>
    <row r="4031" spans="10:10" x14ac:dyDescent="0.25">
      <c r="J4031">
        <v>28182011</v>
      </c>
    </row>
    <row r="4032" spans="10:10" x14ac:dyDescent="0.25">
      <c r="J4032">
        <v>28182019</v>
      </c>
    </row>
    <row r="4033" spans="10:10" x14ac:dyDescent="0.25">
      <c r="J4033">
        <v>28182090</v>
      </c>
    </row>
    <row r="4034" spans="10:10" x14ac:dyDescent="0.25">
      <c r="J4034">
        <v>281830</v>
      </c>
    </row>
    <row r="4035" spans="10:10" x14ac:dyDescent="0.25">
      <c r="J4035">
        <v>28183000</v>
      </c>
    </row>
    <row r="4036" spans="10:10" x14ac:dyDescent="0.25">
      <c r="J4036">
        <v>2819</v>
      </c>
    </row>
    <row r="4037" spans="10:10" x14ac:dyDescent="0.25">
      <c r="J4037">
        <v>281910</v>
      </c>
    </row>
    <row r="4038" spans="10:10" x14ac:dyDescent="0.25">
      <c r="J4038">
        <v>28191000</v>
      </c>
    </row>
    <row r="4039" spans="10:10" x14ac:dyDescent="0.25">
      <c r="J4039">
        <v>281990</v>
      </c>
    </row>
    <row r="4040" spans="10:10" x14ac:dyDescent="0.25">
      <c r="J4040">
        <v>28199000</v>
      </c>
    </row>
    <row r="4041" spans="10:10" x14ac:dyDescent="0.25">
      <c r="J4041">
        <v>2820</v>
      </c>
    </row>
    <row r="4042" spans="10:10" x14ac:dyDescent="0.25">
      <c r="J4042">
        <v>282010</v>
      </c>
    </row>
    <row r="4043" spans="10:10" x14ac:dyDescent="0.25">
      <c r="J4043">
        <v>28201000</v>
      </c>
    </row>
    <row r="4044" spans="10:10" x14ac:dyDescent="0.25">
      <c r="J4044">
        <v>282090</v>
      </c>
    </row>
    <row r="4045" spans="10:10" x14ac:dyDescent="0.25">
      <c r="J4045">
        <v>28209000</v>
      </c>
    </row>
    <row r="4046" spans="10:10" x14ac:dyDescent="0.25">
      <c r="J4046">
        <v>2821</v>
      </c>
    </row>
    <row r="4047" spans="10:10" x14ac:dyDescent="0.25">
      <c r="J4047">
        <v>282110</v>
      </c>
    </row>
    <row r="4048" spans="10:10" x14ac:dyDescent="0.25">
      <c r="J4048">
        <v>28211010</v>
      </c>
    </row>
    <row r="4049" spans="10:10" x14ac:dyDescent="0.25">
      <c r="J4049">
        <v>28211020</v>
      </c>
    </row>
    <row r="4050" spans="10:10" x14ac:dyDescent="0.25">
      <c r="J4050">
        <v>282120</v>
      </c>
    </row>
    <row r="4051" spans="10:10" x14ac:dyDescent="0.25">
      <c r="J4051">
        <v>28212000</v>
      </c>
    </row>
    <row r="4052" spans="10:10" x14ac:dyDescent="0.25">
      <c r="J4052">
        <v>2822</v>
      </c>
    </row>
    <row r="4053" spans="10:10" x14ac:dyDescent="0.25">
      <c r="J4053">
        <v>282200</v>
      </c>
    </row>
    <row r="4054" spans="10:10" x14ac:dyDescent="0.25">
      <c r="J4054">
        <v>28220010</v>
      </c>
    </row>
    <row r="4055" spans="10:10" x14ac:dyDescent="0.25">
      <c r="J4055">
        <v>28220020</v>
      </c>
    </row>
    <row r="4056" spans="10:10" x14ac:dyDescent="0.25">
      <c r="J4056">
        <v>28220030</v>
      </c>
    </row>
    <row r="4057" spans="10:10" x14ac:dyDescent="0.25">
      <c r="J4057">
        <v>2823</v>
      </c>
    </row>
    <row r="4058" spans="10:10" x14ac:dyDescent="0.25">
      <c r="J4058">
        <v>282300</v>
      </c>
    </row>
    <row r="4059" spans="10:10" x14ac:dyDescent="0.25">
      <c r="J4059">
        <v>28230010</v>
      </c>
    </row>
    <row r="4060" spans="10:10" x14ac:dyDescent="0.25">
      <c r="J4060">
        <v>28230090</v>
      </c>
    </row>
    <row r="4061" spans="10:10" x14ac:dyDescent="0.25">
      <c r="J4061">
        <v>2824</v>
      </c>
    </row>
    <row r="4062" spans="10:10" x14ac:dyDescent="0.25">
      <c r="J4062">
        <v>282410</v>
      </c>
    </row>
    <row r="4063" spans="10:10" x14ac:dyDescent="0.25">
      <c r="J4063">
        <v>28241010</v>
      </c>
    </row>
    <row r="4064" spans="10:10" x14ac:dyDescent="0.25">
      <c r="J4064">
        <v>28241020</v>
      </c>
    </row>
    <row r="4065" spans="10:10" x14ac:dyDescent="0.25">
      <c r="J4065">
        <v>28242000</v>
      </c>
    </row>
    <row r="4066" spans="10:10" x14ac:dyDescent="0.25">
      <c r="J4066">
        <v>282490</v>
      </c>
    </row>
    <row r="4067" spans="10:10" x14ac:dyDescent="0.25">
      <c r="J4067">
        <v>28249000</v>
      </c>
    </row>
    <row r="4068" spans="10:10" x14ac:dyDescent="0.25">
      <c r="J4068">
        <v>2825</v>
      </c>
    </row>
    <row r="4069" spans="10:10" x14ac:dyDescent="0.25">
      <c r="J4069">
        <v>282510</v>
      </c>
    </row>
    <row r="4070" spans="10:10" x14ac:dyDescent="0.25">
      <c r="J4070">
        <v>28251010</v>
      </c>
    </row>
    <row r="4071" spans="10:10" x14ac:dyDescent="0.25">
      <c r="J4071">
        <v>28251020</v>
      </c>
    </row>
    <row r="4072" spans="10:10" x14ac:dyDescent="0.25">
      <c r="J4072">
        <v>28251030</v>
      </c>
    </row>
    <row r="4073" spans="10:10" x14ac:dyDescent="0.25">
      <c r="J4073">
        <v>28251040</v>
      </c>
    </row>
    <row r="4074" spans="10:10" x14ac:dyDescent="0.25">
      <c r="J4074">
        <v>28251090</v>
      </c>
    </row>
    <row r="4075" spans="10:10" x14ac:dyDescent="0.25">
      <c r="J4075">
        <v>282520</v>
      </c>
    </row>
    <row r="4076" spans="10:10" x14ac:dyDescent="0.25">
      <c r="J4076">
        <v>28252000</v>
      </c>
    </row>
    <row r="4077" spans="10:10" x14ac:dyDescent="0.25">
      <c r="J4077">
        <v>282530</v>
      </c>
    </row>
    <row r="4078" spans="10:10" x14ac:dyDescent="0.25">
      <c r="J4078">
        <v>28253010</v>
      </c>
    </row>
    <row r="4079" spans="10:10" x14ac:dyDescent="0.25">
      <c r="J4079">
        <v>28253090</v>
      </c>
    </row>
    <row r="4080" spans="10:10" x14ac:dyDescent="0.25">
      <c r="J4080">
        <v>282540</v>
      </c>
    </row>
    <row r="4081" spans="10:10" x14ac:dyDescent="0.25">
      <c r="J4081">
        <v>28254000</v>
      </c>
    </row>
    <row r="4082" spans="10:10" x14ac:dyDescent="0.25">
      <c r="J4082">
        <v>282550</v>
      </c>
    </row>
    <row r="4083" spans="10:10" x14ac:dyDescent="0.25">
      <c r="J4083">
        <v>28255000</v>
      </c>
    </row>
    <row r="4084" spans="10:10" x14ac:dyDescent="0.25">
      <c r="J4084">
        <v>282560</v>
      </c>
    </row>
    <row r="4085" spans="10:10" x14ac:dyDescent="0.25">
      <c r="J4085">
        <v>28256010</v>
      </c>
    </row>
    <row r="4086" spans="10:10" x14ac:dyDescent="0.25">
      <c r="J4086">
        <v>28256020</v>
      </c>
    </row>
    <row r="4087" spans="10:10" x14ac:dyDescent="0.25">
      <c r="J4087">
        <v>282570</v>
      </c>
    </row>
    <row r="4088" spans="10:10" x14ac:dyDescent="0.25">
      <c r="J4088">
        <v>28257010</v>
      </c>
    </row>
    <row r="4089" spans="10:10" x14ac:dyDescent="0.25">
      <c r="J4089">
        <v>28257020</v>
      </c>
    </row>
    <row r="4090" spans="10:10" x14ac:dyDescent="0.25">
      <c r="J4090">
        <v>28257090</v>
      </c>
    </row>
    <row r="4091" spans="10:10" x14ac:dyDescent="0.25">
      <c r="J4091">
        <v>282580</v>
      </c>
    </row>
    <row r="4092" spans="10:10" x14ac:dyDescent="0.25">
      <c r="J4092">
        <v>28258000</v>
      </c>
    </row>
    <row r="4093" spans="10:10" x14ac:dyDescent="0.25">
      <c r="J4093">
        <v>282590</v>
      </c>
    </row>
    <row r="4094" spans="10:10" x14ac:dyDescent="0.25">
      <c r="J4094">
        <v>28259010</v>
      </c>
    </row>
    <row r="4095" spans="10:10" x14ac:dyDescent="0.25">
      <c r="J4095">
        <v>28259020</v>
      </c>
    </row>
    <row r="4096" spans="10:10" x14ac:dyDescent="0.25">
      <c r="J4096">
        <v>28259030</v>
      </c>
    </row>
    <row r="4097" spans="10:10" x14ac:dyDescent="0.25">
      <c r="J4097">
        <v>28259040</v>
      </c>
    </row>
    <row r="4098" spans="10:10" x14ac:dyDescent="0.25">
      <c r="J4098">
        <v>28259050</v>
      </c>
    </row>
    <row r="4099" spans="10:10" x14ac:dyDescent="0.25">
      <c r="J4099">
        <v>28259090</v>
      </c>
    </row>
    <row r="4100" spans="10:10" x14ac:dyDescent="0.25">
      <c r="J4100">
        <v>2826</v>
      </c>
    </row>
    <row r="4101" spans="10:10" x14ac:dyDescent="0.25">
      <c r="J4101">
        <v>28261110</v>
      </c>
    </row>
    <row r="4102" spans="10:10" x14ac:dyDescent="0.25">
      <c r="J4102">
        <v>28261120</v>
      </c>
    </row>
    <row r="4103" spans="10:10" x14ac:dyDescent="0.25">
      <c r="J4103">
        <v>282612</v>
      </c>
    </row>
    <row r="4104" spans="10:10" x14ac:dyDescent="0.25">
      <c r="J4104">
        <v>28261200</v>
      </c>
    </row>
    <row r="4105" spans="10:10" x14ac:dyDescent="0.25">
      <c r="J4105">
        <v>282619</v>
      </c>
    </row>
    <row r="4106" spans="10:10" x14ac:dyDescent="0.25">
      <c r="J4106">
        <v>28261910</v>
      </c>
    </row>
    <row r="4107" spans="10:10" x14ac:dyDescent="0.25">
      <c r="J4107">
        <v>28261990</v>
      </c>
    </row>
    <row r="4108" spans="10:10" x14ac:dyDescent="0.25">
      <c r="J4108">
        <v>28262010</v>
      </c>
    </row>
    <row r="4109" spans="10:10" x14ac:dyDescent="0.25">
      <c r="J4109">
        <v>28262020</v>
      </c>
    </row>
    <row r="4110" spans="10:10" x14ac:dyDescent="0.25">
      <c r="J4110">
        <v>282630</v>
      </c>
    </row>
    <row r="4111" spans="10:10" x14ac:dyDescent="0.25">
      <c r="J4111">
        <v>28263000</v>
      </c>
    </row>
    <row r="4112" spans="10:10" x14ac:dyDescent="0.25">
      <c r="J4112">
        <v>282690</v>
      </c>
    </row>
    <row r="4113" spans="10:10" x14ac:dyDescent="0.25">
      <c r="J4113">
        <v>28269000</v>
      </c>
    </row>
    <row r="4114" spans="10:10" x14ac:dyDescent="0.25">
      <c r="J4114">
        <v>2827</v>
      </c>
    </row>
    <row r="4115" spans="10:10" x14ac:dyDescent="0.25">
      <c r="J4115">
        <v>282710</v>
      </c>
    </row>
    <row r="4116" spans="10:10" x14ac:dyDescent="0.25">
      <c r="J4116">
        <v>28271000</v>
      </c>
    </row>
    <row r="4117" spans="10:10" x14ac:dyDescent="0.25">
      <c r="J4117">
        <v>282720</v>
      </c>
    </row>
    <row r="4118" spans="10:10" x14ac:dyDescent="0.25">
      <c r="J4118">
        <v>28272000</v>
      </c>
    </row>
    <row r="4119" spans="10:10" x14ac:dyDescent="0.25">
      <c r="J4119">
        <v>282731</v>
      </c>
    </row>
    <row r="4120" spans="10:10" x14ac:dyDescent="0.25">
      <c r="J4120">
        <v>28273100</v>
      </c>
    </row>
    <row r="4121" spans="10:10" x14ac:dyDescent="0.25">
      <c r="J4121">
        <v>282732</v>
      </c>
    </row>
    <row r="4122" spans="10:10" x14ac:dyDescent="0.25">
      <c r="J4122">
        <v>28273200</v>
      </c>
    </row>
    <row r="4123" spans="10:10" x14ac:dyDescent="0.25">
      <c r="J4123">
        <v>28273300</v>
      </c>
    </row>
    <row r="4124" spans="10:10" x14ac:dyDescent="0.25">
      <c r="J4124">
        <v>28273400</v>
      </c>
    </row>
    <row r="4125" spans="10:10" x14ac:dyDescent="0.25">
      <c r="J4125">
        <v>282735</v>
      </c>
    </row>
    <row r="4126" spans="10:10" x14ac:dyDescent="0.25">
      <c r="J4126">
        <v>28273500</v>
      </c>
    </row>
    <row r="4127" spans="10:10" x14ac:dyDescent="0.25">
      <c r="J4127">
        <v>28273600</v>
      </c>
    </row>
    <row r="4128" spans="10:10" x14ac:dyDescent="0.25">
      <c r="J4128">
        <v>282739</v>
      </c>
    </row>
    <row r="4129" spans="10:10" x14ac:dyDescent="0.25">
      <c r="J4129">
        <v>28273910</v>
      </c>
    </row>
    <row r="4130" spans="10:10" x14ac:dyDescent="0.25">
      <c r="J4130">
        <v>28273920</v>
      </c>
    </row>
    <row r="4131" spans="10:10" x14ac:dyDescent="0.25">
      <c r="J4131">
        <v>28273930</v>
      </c>
    </row>
    <row r="4132" spans="10:10" x14ac:dyDescent="0.25">
      <c r="J4132">
        <v>28273940</v>
      </c>
    </row>
    <row r="4133" spans="10:10" x14ac:dyDescent="0.25">
      <c r="J4133">
        <v>28273990</v>
      </c>
    </row>
    <row r="4134" spans="10:10" x14ac:dyDescent="0.25">
      <c r="J4134">
        <v>282741</v>
      </c>
    </row>
    <row r="4135" spans="10:10" x14ac:dyDescent="0.25">
      <c r="J4135">
        <v>28274110</v>
      </c>
    </row>
    <row r="4136" spans="10:10" x14ac:dyDescent="0.25">
      <c r="J4136">
        <v>28274190</v>
      </c>
    </row>
    <row r="4137" spans="10:10" x14ac:dyDescent="0.25">
      <c r="J4137">
        <v>282749</v>
      </c>
    </row>
    <row r="4138" spans="10:10" x14ac:dyDescent="0.25">
      <c r="J4138">
        <v>28274900</v>
      </c>
    </row>
    <row r="4139" spans="10:10" x14ac:dyDescent="0.25">
      <c r="J4139">
        <v>282751</v>
      </c>
    </row>
    <row r="4140" spans="10:10" x14ac:dyDescent="0.25">
      <c r="J4140">
        <v>28275110</v>
      </c>
    </row>
    <row r="4141" spans="10:10" x14ac:dyDescent="0.25">
      <c r="J4141">
        <v>28275120</v>
      </c>
    </row>
    <row r="4142" spans="10:10" x14ac:dyDescent="0.25">
      <c r="J4142">
        <v>282759</v>
      </c>
    </row>
    <row r="4143" spans="10:10" x14ac:dyDescent="0.25">
      <c r="J4143">
        <v>28275910</v>
      </c>
    </row>
    <row r="4144" spans="10:10" x14ac:dyDescent="0.25">
      <c r="J4144">
        <v>28275990</v>
      </c>
    </row>
    <row r="4145" spans="10:10" x14ac:dyDescent="0.25">
      <c r="J4145">
        <v>282760</v>
      </c>
    </row>
    <row r="4146" spans="10:10" x14ac:dyDescent="0.25">
      <c r="J4146">
        <v>28276010</v>
      </c>
    </row>
    <row r="4147" spans="10:10" x14ac:dyDescent="0.25">
      <c r="J4147">
        <v>28276020</v>
      </c>
    </row>
    <row r="4148" spans="10:10" x14ac:dyDescent="0.25">
      <c r="J4148">
        <v>28276090</v>
      </c>
    </row>
    <row r="4149" spans="10:10" x14ac:dyDescent="0.25">
      <c r="J4149">
        <v>2828</v>
      </c>
    </row>
    <row r="4150" spans="10:10" x14ac:dyDescent="0.25">
      <c r="J4150">
        <v>282810</v>
      </c>
    </row>
    <row r="4151" spans="10:10" x14ac:dyDescent="0.25">
      <c r="J4151">
        <v>28281010</v>
      </c>
    </row>
    <row r="4152" spans="10:10" x14ac:dyDescent="0.25">
      <c r="J4152">
        <v>28281090</v>
      </c>
    </row>
    <row r="4153" spans="10:10" x14ac:dyDescent="0.25">
      <c r="J4153">
        <v>282890</v>
      </c>
    </row>
    <row r="4154" spans="10:10" x14ac:dyDescent="0.25">
      <c r="J4154">
        <v>28289011</v>
      </c>
    </row>
    <row r="4155" spans="10:10" x14ac:dyDescent="0.25">
      <c r="J4155">
        <v>28289019</v>
      </c>
    </row>
    <row r="4156" spans="10:10" x14ac:dyDescent="0.25">
      <c r="J4156">
        <v>28289020</v>
      </c>
    </row>
    <row r="4157" spans="10:10" x14ac:dyDescent="0.25">
      <c r="J4157">
        <v>28289030</v>
      </c>
    </row>
    <row r="4158" spans="10:10" x14ac:dyDescent="0.25">
      <c r="J4158">
        <v>28289040</v>
      </c>
    </row>
    <row r="4159" spans="10:10" x14ac:dyDescent="0.25">
      <c r="J4159">
        <v>28289050</v>
      </c>
    </row>
    <row r="4160" spans="10:10" x14ac:dyDescent="0.25">
      <c r="J4160">
        <v>28289060</v>
      </c>
    </row>
    <row r="4161" spans="10:10" x14ac:dyDescent="0.25">
      <c r="J4161">
        <v>28289090</v>
      </c>
    </row>
    <row r="4162" spans="10:10" x14ac:dyDescent="0.25">
      <c r="J4162">
        <v>2829</v>
      </c>
    </row>
    <row r="4163" spans="10:10" x14ac:dyDescent="0.25">
      <c r="J4163">
        <v>282911</v>
      </c>
    </row>
    <row r="4164" spans="10:10" x14ac:dyDescent="0.25">
      <c r="J4164">
        <v>28291100</v>
      </c>
    </row>
    <row r="4165" spans="10:10" x14ac:dyDescent="0.25">
      <c r="J4165">
        <v>282919</v>
      </c>
    </row>
    <row r="4166" spans="10:10" x14ac:dyDescent="0.25">
      <c r="J4166">
        <v>28291910</v>
      </c>
    </row>
    <row r="4167" spans="10:10" x14ac:dyDescent="0.25">
      <c r="J4167">
        <v>28291920</v>
      </c>
    </row>
    <row r="4168" spans="10:10" x14ac:dyDescent="0.25">
      <c r="J4168">
        <v>28291930</v>
      </c>
    </row>
    <row r="4169" spans="10:10" x14ac:dyDescent="0.25">
      <c r="J4169">
        <v>28291990</v>
      </c>
    </row>
    <row r="4170" spans="10:10" x14ac:dyDescent="0.25">
      <c r="J4170">
        <v>282990</v>
      </c>
    </row>
    <row r="4171" spans="10:10" x14ac:dyDescent="0.25">
      <c r="J4171">
        <v>28299010</v>
      </c>
    </row>
    <row r="4172" spans="10:10" x14ac:dyDescent="0.25">
      <c r="J4172">
        <v>28299020</v>
      </c>
    </row>
    <row r="4173" spans="10:10" x14ac:dyDescent="0.25">
      <c r="J4173">
        <v>28299030</v>
      </c>
    </row>
    <row r="4174" spans="10:10" x14ac:dyDescent="0.25">
      <c r="J4174">
        <v>2830</v>
      </c>
    </row>
    <row r="4175" spans="10:10" x14ac:dyDescent="0.25">
      <c r="J4175">
        <v>283010</v>
      </c>
    </row>
    <row r="4176" spans="10:10" x14ac:dyDescent="0.25">
      <c r="J4176">
        <v>28301000</v>
      </c>
    </row>
    <row r="4177" spans="10:10" x14ac:dyDescent="0.25">
      <c r="J4177">
        <v>28302000</v>
      </c>
    </row>
    <row r="4178" spans="10:10" x14ac:dyDescent="0.25">
      <c r="J4178">
        <v>28303000</v>
      </c>
    </row>
    <row r="4179" spans="10:10" x14ac:dyDescent="0.25">
      <c r="J4179">
        <v>283090</v>
      </c>
    </row>
    <row r="4180" spans="10:10" x14ac:dyDescent="0.25">
      <c r="J4180">
        <v>28309010</v>
      </c>
    </row>
    <row r="4181" spans="10:10" x14ac:dyDescent="0.25">
      <c r="J4181">
        <v>28309020</v>
      </c>
    </row>
    <row r="4182" spans="10:10" x14ac:dyDescent="0.25">
      <c r="J4182">
        <v>2831</v>
      </c>
    </row>
    <row r="4183" spans="10:10" x14ac:dyDescent="0.25">
      <c r="J4183">
        <v>283110</v>
      </c>
    </row>
    <row r="4184" spans="10:10" x14ac:dyDescent="0.25">
      <c r="J4184">
        <v>28311010</v>
      </c>
    </row>
    <row r="4185" spans="10:10" x14ac:dyDescent="0.25">
      <c r="J4185">
        <v>28311020</v>
      </c>
    </row>
    <row r="4186" spans="10:10" x14ac:dyDescent="0.25">
      <c r="J4186">
        <v>283190</v>
      </c>
    </row>
    <row r="4187" spans="10:10" x14ac:dyDescent="0.25">
      <c r="J4187">
        <v>28319010</v>
      </c>
    </row>
    <row r="4188" spans="10:10" x14ac:dyDescent="0.25">
      <c r="J4188">
        <v>28319020</v>
      </c>
    </row>
    <row r="4189" spans="10:10" x14ac:dyDescent="0.25">
      <c r="J4189">
        <v>2832</v>
      </c>
    </row>
    <row r="4190" spans="10:10" x14ac:dyDescent="0.25">
      <c r="J4190">
        <v>283210</v>
      </c>
    </row>
    <row r="4191" spans="10:10" x14ac:dyDescent="0.25">
      <c r="J4191">
        <v>28321010</v>
      </c>
    </row>
    <row r="4192" spans="10:10" x14ac:dyDescent="0.25">
      <c r="J4192">
        <v>28321020</v>
      </c>
    </row>
    <row r="4193" spans="10:10" x14ac:dyDescent="0.25">
      <c r="J4193">
        <v>28321090</v>
      </c>
    </row>
    <row r="4194" spans="10:10" x14ac:dyDescent="0.25">
      <c r="J4194">
        <v>283220</v>
      </c>
    </row>
    <row r="4195" spans="10:10" x14ac:dyDescent="0.25">
      <c r="J4195">
        <v>28322010</v>
      </c>
    </row>
    <row r="4196" spans="10:10" x14ac:dyDescent="0.25">
      <c r="J4196">
        <v>28322020</v>
      </c>
    </row>
    <row r="4197" spans="10:10" x14ac:dyDescent="0.25">
      <c r="J4197">
        <v>28322090</v>
      </c>
    </row>
    <row r="4198" spans="10:10" x14ac:dyDescent="0.25">
      <c r="J4198">
        <v>283230</v>
      </c>
    </row>
    <row r="4199" spans="10:10" x14ac:dyDescent="0.25">
      <c r="J4199">
        <v>28323010</v>
      </c>
    </row>
    <row r="4200" spans="10:10" x14ac:dyDescent="0.25">
      <c r="J4200">
        <v>28323020</v>
      </c>
    </row>
    <row r="4201" spans="10:10" x14ac:dyDescent="0.25">
      <c r="J4201">
        <v>28323090</v>
      </c>
    </row>
    <row r="4202" spans="10:10" x14ac:dyDescent="0.25">
      <c r="J4202">
        <v>2833</v>
      </c>
    </row>
    <row r="4203" spans="10:10" x14ac:dyDescent="0.25">
      <c r="J4203">
        <v>283311</v>
      </c>
    </row>
    <row r="4204" spans="10:10" x14ac:dyDescent="0.25">
      <c r="J4204">
        <v>28331100</v>
      </c>
    </row>
    <row r="4205" spans="10:10" x14ac:dyDescent="0.25">
      <c r="J4205">
        <v>283319</v>
      </c>
    </row>
    <row r="4206" spans="10:10" x14ac:dyDescent="0.25">
      <c r="J4206">
        <v>28331910</v>
      </c>
    </row>
    <row r="4207" spans="10:10" x14ac:dyDescent="0.25">
      <c r="J4207">
        <v>28331920</v>
      </c>
    </row>
    <row r="4208" spans="10:10" x14ac:dyDescent="0.25">
      <c r="J4208">
        <v>28331990</v>
      </c>
    </row>
    <row r="4209" spans="10:10" x14ac:dyDescent="0.25">
      <c r="J4209">
        <v>283321</v>
      </c>
    </row>
    <row r="4210" spans="10:10" x14ac:dyDescent="0.25">
      <c r="J4210">
        <v>28332100</v>
      </c>
    </row>
    <row r="4211" spans="10:10" x14ac:dyDescent="0.25">
      <c r="J4211">
        <v>283322</v>
      </c>
    </row>
    <row r="4212" spans="10:10" x14ac:dyDescent="0.25">
      <c r="J4212">
        <v>28332210</v>
      </c>
    </row>
    <row r="4213" spans="10:10" x14ac:dyDescent="0.25">
      <c r="J4213">
        <v>28332290</v>
      </c>
    </row>
    <row r="4214" spans="10:10" x14ac:dyDescent="0.25">
      <c r="J4214">
        <v>28332300</v>
      </c>
    </row>
    <row r="4215" spans="10:10" x14ac:dyDescent="0.25">
      <c r="J4215">
        <v>283324</v>
      </c>
    </row>
    <row r="4216" spans="10:10" x14ac:dyDescent="0.25">
      <c r="J4216">
        <v>28332400</v>
      </c>
    </row>
    <row r="4217" spans="10:10" x14ac:dyDescent="0.25">
      <c r="J4217">
        <v>283325</v>
      </c>
    </row>
    <row r="4218" spans="10:10" x14ac:dyDescent="0.25">
      <c r="J4218">
        <v>28332500</v>
      </c>
    </row>
    <row r="4219" spans="10:10" x14ac:dyDescent="0.25">
      <c r="J4219">
        <v>28332610</v>
      </c>
    </row>
    <row r="4220" spans="10:10" x14ac:dyDescent="0.25">
      <c r="J4220">
        <v>28332690</v>
      </c>
    </row>
    <row r="4221" spans="10:10" x14ac:dyDescent="0.25">
      <c r="J4221">
        <v>283327</v>
      </c>
    </row>
    <row r="4222" spans="10:10" x14ac:dyDescent="0.25">
      <c r="J4222">
        <v>28332700</v>
      </c>
    </row>
    <row r="4223" spans="10:10" x14ac:dyDescent="0.25">
      <c r="J4223">
        <v>283329</v>
      </c>
    </row>
    <row r="4224" spans="10:10" x14ac:dyDescent="0.25">
      <c r="J4224">
        <v>28332910</v>
      </c>
    </row>
    <row r="4225" spans="10:10" x14ac:dyDescent="0.25">
      <c r="J4225">
        <v>28332920</v>
      </c>
    </row>
    <row r="4226" spans="10:10" x14ac:dyDescent="0.25">
      <c r="J4226">
        <v>28332930</v>
      </c>
    </row>
    <row r="4227" spans="10:10" x14ac:dyDescent="0.25">
      <c r="J4227">
        <v>28332940</v>
      </c>
    </row>
    <row r="4228" spans="10:10" x14ac:dyDescent="0.25">
      <c r="J4228">
        <v>28332950</v>
      </c>
    </row>
    <row r="4229" spans="10:10" x14ac:dyDescent="0.25">
      <c r="J4229">
        <v>28332990</v>
      </c>
    </row>
    <row r="4230" spans="10:10" x14ac:dyDescent="0.25">
      <c r="J4230">
        <v>283330</v>
      </c>
    </row>
    <row r="4231" spans="10:10" x14ac:dyDescent="0.25">
      <c r="J4231">
        <v>28333010</v>
      </c>
    </row>
    <row r="4232" spans="10:10" x14ac:dyDescent="0.25">
      <c r="J4232">
        <v>28333020</v>
      </c>
    </row>
    <row r="4233" spans="10:10" x14ac:dyDescent="0.25">
      <c r="J4233">
        <v>28333030</v>
      </c>
    </row>
    <row r="4234" spans="10:10" x14ac:dyDescent="0.25">
      <c r="J4234">
        <v>28333090</v>
      </c>
    </row>
    <row r="4235" spans="10:10" x14ac:dyDescent="0.25">
      <c r="J4235">
        <v>283340</v>
      </c>
    </row>
    <row r="4236" spans="10:10" x14ac:dyDescent="0.25">
      <c r="J4236">
        <v>28334000</v>
      </c>
    </row>
    <row r="4237" spans="10:10" x14ac:dyDescent="0.25">
      <c r="J4237">
        <v>2834</v>
      </c>
    </row>
    <row r="4238" spans="10:10" x14ac:dyDescent="0.25">
      <c r="J4238">
        <v>283410</v>
      </c>
    </row>
    <row r="4239" spans="10:10" x14ac:dyDescent="0.25">
      <c r="J4239">
        <v>28341010</v>
      </c>
    </row>
    <row r="4240" spans="10:10" x14ac:dyDescent="0.25">
      <c r="J4240">
        <v>28341090</v>
      </c>
    </row>
    <row r="4241" spans="10:10" x14ac:dyDescent="0.25">
      <c r="J4241">
        <v>283421</v>
      </c>
    </row>
    <row r="4242" spans="10:10" x14ac:dyDescent="0.25">
      <c r="J4242">
        <v>28342100</v>
      </c>
    </row>
    <row r="4243" spans="10:10" x14ac:dyDescent="0.25">
      <c r="J4243">
        <v>283429</v>
      </c>
    </row>
    <row r="4244" spans="10:10" x14ac:dyDescent="0.25">
      <c r="J4244">
        <v>28342910</v>
      </c>
    </row>
    <row r="4245" spans="10:10" x14ac:dyDescent="0.25">
      <c r="J4245">
        <v>28342920</v>
      </c>
    </row>
    <row r="4246" spans="10:10" x14ac:dyDescent="0.25">
      <c r="J4246">
        <v>28342930</v>
      </c>
    </row>
    <row r="4247" spans="10:10" x14ac:dyDescent="0.25">
      <c r="J4247">
        <v>28342990</v>
      </c>
    </row>
    <row r="4248" spans="10:10" x14ac:dyDescent="0.25">
      <c r="J4248">
        <v>2835</v>
      </c>
    </row>
    <row r="4249" spans="10:10" x14ac:dyDescent="0.25">
      <c r="J4249">
        <v>283510</v>
      </c>
    </row>
    <row r="4250" spans="10:10" x14ac:dyDescent="0.25">
      <c r="J4250">
        <v>28351010</v>
      </c>
    </row>
    <row r="4251" spans="10:10" x14ac:dyDescent="0.25">
      <c r="J4251">
        <v>28351020</v>
      </c>
    </row>
    <row r="4252" spans="10:10" x14ac:dyDescent="0.25">
      <c r="J4252">
        <v>28351090</v>
      </c>
    </row>
    <row r="4253" spans="10:10" x14ac:dyDescent="0.25">
      <c r="J4253">
        <v>283522</v>
      </c>
    </row>
    <row r="4254" spans="10:10" x14ac:dyDescent="0.25">
      <c r="J4254">
        <v>28352200</v>
      </c>
    </row>
    <row r="4255" spans="10:10" x14ac:dyDescent="0.25">
      <c r="J4255">
        <v>28352300</v>
      </c>
    </row>
    <row r="4256" spans="10:10" x14ac:dyDescent="0.25">
      <c r="J4256">
        <v>283524</v>
      </c>
    </row>
    <row r="4257" spans="10:10" x14ac:dyDescent="0.25">
      <c r="J4257">
        <v>28352400</v>
      </c>
    </row>
    <row r="4258" spans="10:10" x14ac:dyDescent="0.25">
      <c r="J4258">
        <v>283525</v>
      </c>
    </row>
    <row r="4259" spans="10:10" x14ac:dyDescent="0.25">
      <c r="J4259">
        <v>28352500</v>
      </c>
    </row>
    <row r="4260" spans="10:10" x14ac:dyDescent="0.25">
      <c r="J4260">
        <v>283526</v>
      </c>
    </row>
    <row r="4261" spans="10:10" x14ac:dyDescent="0.25">
      <c r="J4261">
        <v>28352610</v>
      </c>
    </row>
    <row r="4262" spans="10:10" x14ac:dyDescent="0.25">
      <c r="J4262">
        <v>28352620</v>
      </c>
    </row>
    <row r="4263" spans="10:10" x14ac:dyDescent="0.25">
      <c r="J4263">
        <v>28352690</v>
      </c>
    </row>
    <row r="4264" spans="10:10" x14ac:dyDescent="0.25">
      <c r="J4264">
        <v>283529</v>
      </c>
    </row>
    <row r="4265" spans="10:10" x14ac:dyDescent="0.25">
      <c r="J4265">
        <v>28352910</v>
      </c>
    </row>
    <row r="4266" spans="10:10" x14ac:dyDescent="0.25">
      <c r="J4266">
        <v>28352920</v>
      </c>
    </row>
    <row r="4267" spans="10:10" x14ac:dyDescent="0.25">
      <c r="J4267">
        <v>28352930</v>
      </c>
    </row>
    <row r="4268" spans="10:10" x14ac:dyDescent="0.25">
      <c r="J4268">
        <v>28352940</v>
      </c>
    </row>
    <row r="4269" spans="10:10" x14ac:dyDescent="0.25">
      <c r="J4269">
        <v>28352990</v>
      </c>
    </row>
    <row r="4270" spans="10:10" x14ac:dyDescent="0.25">
      <c r="J4270">
        <v>283531</v>
      </c>
    </row>
    <row r="4271" spans="10:10" x14ac:dyDescent="0.25">
      <c r="J4271">
        <v>28353100</v>
      </c>
    </row>
    <row r="4272" spans="10:10" x14ac:dyDescent="0.25">
      <c r="J4272">
        <v>283539</v>
      </c>
    </row>
    <row r="4273" spans="10:10" x14ac:dyDescent="0.25">
      <c r="J4273">
        <v>28353900</v>
      </c>
    </row>
    <row r="4274" spans="10:10" x14ac:dyDescent="0.25">
      <c r="J4274">
        <v>2836</v>
      </c>
    </row>
    <row r="4275" spans="10:10" x14ac:dyDescent="0.25">
      <c r="J4275">
        <v>28361000</v>
      </c>
    </row>
    <row r="4276" spans="10:10" x14ac:dyDescent="0.25">
      <c r="J4276">
        <v>283620</v>
      </c>
    </row>
    <row r="4277" spans="10:10" x14ac:dyDescent="0.25">
      <c r="J4277">
        <v>28362010</v>
      </c>
    </row>
    <row r="4278" spans="10:10" x14ac:dyDescent="0.25">
      <c r="J4278">
        <v>28362020</v>
      </c>
    </row>
    <row r="4279" spans="10:10" x14ac:dyDescent="0.25">
      <c r="J4279">
        <v>28362090</v>
      </c>
    </row>
    <row r="4280" spans="10:10" x14ac:dyDescent="0.25">
      <c r="J4280">
        <v>283630</v>
      </c>
    </row>
    <row r="4281" spans="10:10" x14ac:dyDescent="0.25">
      <c r="J4281">
        <v>28363000</v>
      </c>
    </row>
    <row r="4282" spans="10:10" x14ac:dyDescent="0.25">
      <c r="J4282">
        <v>283640</v>
      </c>
    </row>
    <row r="4283" spans="10:10" x14ac:dyDescent="0.25">
      <c r="J4283">
        <v>28364000</v>
      </c>
    </row>
    <row r="4284" spans="10:10" x14ac:dyDescent="0.25">
      <c r="J4284">
        <v>283650</v>
      </c>
    </row>
    <row r="4285" spans="10:10" x14ac:dyDescent="0.25">
      <c r="J4285">
        <v>28365000</v>
      </c>
    </row>
    <row r="4286" spans="10:10" x14ac:dyDescent="0.25">
      <c r="J4286">
        <v>283660</v>
      </c>
    </row>
    <row r="4287" spans="10:10" x14ac:dyDescent="0.25">
      <c r="J4287">
        <v>28366000</v>
      </c>
    </row>
    <row r="4288" spans="10:10" x14ac:dyDescent="0.25">
      <c r="J4288">
        <v>28367000</v>
      </c>
    </row>
    <row r="4289" spans="10:10" x14ac:dyDescent="0.25">
      <c r="J4289">
        <v>283691</v>
      </c>
    </row>
    <row r="4290" spans="10:10" x14ac:dyDescent="0.25">
      <c r="J4290">
        <v>28369100</v>
      </c>
    </row>
    <row r="4291" spans="10:10" x14ac:dyDescent="0.25">
      <c r="J4291">
        <v>283692</v>
      </c>
    </row>
    <row r="4292" spans="10:10" x14ac:dyDescent="0.25">
      <c r="J4292">
        <v>28369200</v>
      </c>
    </row>
    <row r="4293" spans="10:10" x14ac:dyDescent="0.25">
      <c r="J4293">
        <v>283699</v>
      </c>
    </row>
    <row r="4294" spans="10:10" x14ac:dyDescent="0.25">
      <c r="J4294">
        <v>28369910</v>
      </c>
    </row>
    <row r="4295" spans="10:10" x14ac:dyDescent="0.25">
      <c r="J4295">
        <v>28369920</v>
      </c>
    </row>
    <row r="4296" spans="10:10" x14ac:dyDescent="0.25">
      <c r="J4296">
        <v>28369930</v>
      </c>
    </row>
    <row r="4297" spans="10:10" x14ac:dyDescent="0.25">
      <c r="J4297">
        <v>28369990</v>
      </c>
    </row>
    <row r="4298" spans="10:10" x14ac:dyDescent="0.25">
      <c r="J4298">
        <v>2837</v>
      </c>
    </row>
    <row r="4299" spans="10:10" x14ac:dyDescent="0.25">
      <c r="J4299">
        <v>283711</v>
      </c>
    </row>
    <row r="4300" spans="10:10" x14ac:dyDescent="0.25">
      <c r="J4300">
        <v>28371100</v>
      </c>
    </row>
    <row r="4301" spans="10:10" x14ac:dyDescent="0.25">
      <c r="J4301">
        <v>283719</v>
      </c>
    </row>
    <row r="4302" spans="10:10" x14ac:dyDescent="0.25">
      <c r="J4302">
        <v>28371910</v>
      </c>
    </row>
    <row r="4303" spans="10:10" x14ac:dyDescent="0.25">
      <c r="J4303">
        <v>28371920</v>
      </c>
    </row>
    <row r="4304" spans="10:10" x14ac:dyDescent="0.25">
      <c r="J4304">
        <v>28371990</v>
      </c>
    </row>
    <row r="4305" spans="10:10" x14ac:dyDescent="0.25">
      <c r="J4305">
        <v>283720</v>
      </c>
    </row>
    <row r="4306" spans="10:10" x14ac:dyDescent="0.25">
      <c r="J4306">
        <v>28372010</v>
      </c>
    </row>
    <row r="4307" spans="10:10" x14ac:dyDescent="0.25">
      <c r="J4307">
        <v>28372020</v>
      </c>
    </row>
    <row r="4308" spans="10:10" x14ac:dyDescent="0.25">
      <c r="J4308">
        <v>28372030</v>
      </c>
    </row>
    <row r="4309" spans="10:10" x14ac:dyDescent="0.25">
      <c r="J4309">
        <v>28372040</v>
      </c>
    </row>
    <row r="4310" spans="10:10" x14ac:dyDescent="0.25">
      <c r="J4310">
        <v>28372050</v>
      </c>
    </row>
    <row r="4311" spans="10:10" x14ac:dyDescent="0.25">
      <c r="J4311">
        <v>28372090</v>
      </c>
    </row>
    <row r="4312" spans="10:10" x14ac:dyDescent="0.25">
      <c r="J4312">
        <v>2838</v>
      </c>
    </row>
    <row r="4313" spans="10:10" x14ac:dyDescent="0.25">
      <c r="J4313">
        <v>28380010</v>
      </c>
    </row>
    <row r="4314" spans="10:10" x14ac:dyDescent="0.25">
      <c r="J4314">
        <v>28380020</v>
      </c>
    </row>
    <row r="4315" spans="10:10" x14ac:dyDescent="0.25">
      <c r="J4315">
        <v>28380030</v>
      </c>
    </row>
    <row r="4316" spans="10:10" x14ac:dyDescent="0.25">
      <c r="J4316">
        <v>2839</v>
      </c>
    </row>
    <row r="4317" spans="10:10" x14ac:dyDescent="0.25">
      <c r="J4317">
        <v>283911</v>
      </c>
    </row>
    <row r="4318" spans="10:10" x14ac:dyDescent="0.25">
      <c r="J4318">
        <v>28391100</v>
      </c>
    </row>
    <row r="4319" spans="10:10" x14ac:dyDescent="0.25">
      <c r="J4319">
        <v>283919</v>
      </c>
    </row>
    <row r="4320" spans="10:10" x14ac:dyDescent="0.25">
      <c r="J4320">
        <v>28391900</v>
      </c>
    </row>
    <row r="4321" spans="10:10" x14ac:dyDescent="0.25">
      <c r="J4321">
        <v>28392000</v>
      </c>
    </row>
    <row r="4322" spans="10:10" x14ac:dyDescent="0.25">
      <c r="J4322">
        <v>283990</v>
      </c>
    </row>
    <row r="4323" spans="10:10" x14ac:dyDescent="0.25">
      <c r="J4323">
        <v>28399010</v>
      </c>
    </row>
    <row r="4324" spans="10:10" x14ac:dyDescent="0.25">
      <c r="J4324">
        <v>28399090</v>
      </c>
    </row>
    <row r="4325" spans="10:10" x14ac:dyDescent="0.25">
      <c r="J4325">
        <v>2840</v>
      </c>
    </row>
    <row r="4326" spans="10:10" x14ac:dyDescent="0.25">
      <c r="J4326">
        <v>284011</v>
      </c>
    </row>
    <row r="4327" spans="10:10" x14ac:dyDescent="0.25">
      <c r="J4327">
        <v>28401100</v>
      </c>
    </row>
    <row r="4328" spans="10:10" x14ac:dyDescent="0.25">
      <c r="J4328">
        <v>284019</v>
      </c>
    </row>
    <row r="4329" spans="10:10" x14ac:dyDescent="0.25">
      <c r="J4329">
        <v>28401900</v>
      </c>
    </row>
    <row r="4330" spans="10:10" x14ac:dyDescent="0.25">
      <c r="J4330">
        <v>284020</v>
      </c>
    </row>
    <row r="4331" spans="10:10" x14ac:dyDescent="0.25">
      <c r="J4331">
        <v>28402010</v>
      </c>
    </row>
    <row r="4332" spans="10:10" x14ac:dyDescent="0.25">
      <c r="J4332">
        <v>28402090</v>
      </c>
    </row>
    <row r="4333" spans="10:10" x14ac:dyDescent="0.25">
      <c r="J4333">
        <v>284030</v>
      </c>
    </row>
    <row r="4334" spans="10:10" x14ac:dyDescent="0.25">
      <c r="J4334">
        <v>28403000</v>
      </c>
    </row>
    <row r="4335" spans="10:10" x14ac:dyDescent="0.25">
      <c r="J4335">
        <v>2841</v>
      </c>
    </row>
    <row r="4336" spans="10:10" x14ac:dyDescent="0.25">
      <c r="J4336">
        <v>28411010</v>
      </c>
    </row>
    <row r="4337" spans="10:10" x14ac:dyDescent="0.25">
      <c r="J4337">
        <v>28411090</v>
      </c>
    </row>
    <row r="4338" spans="10:10" x14ac:dyDescent="0.25">
      <c r="J4338">
        <v>28412010</v>
      </c>
    </row>
    <row r="4339" spans="10:10" x14ac:dyDescent="0.25">
      <c r="J4339">
        <v>28412020</v>
      </c>
    </row>
    <row r="4340" spans="10:10" x14ac:dyDescent="0.25">
      <c r="J4340">
        <v>284130</v>
      </c>
    </row>
    <row r="4341" spans="10:10" x14ac:dyDescent="0.25">
      <c r="J4341">
        <v>28413000</v>
      </c>
    </row>
    <row r="4342" spans="10:10" x14ac:dyDescent="0.25">
      <c r="J4342">
        <v>284150</v>
      </c>
    </row>
    <row r="4343" spans="10:10" x14ac:dyDescent="0.25">
      <c r="J4343">
        <v>28415010</v>
      </c>
    </row>
    <row r="4344" spans="10:10" x14ac:dyDescent="0.25">
      <c r="J4344">
        <v>28415090</v>
      </c>
    </row>
    <row r="4345" spans="10:10" x14ac:dyDescent="0.25">
      <c r="J4345">
        <v>284161</v>
      </c>
    </row>
    <row r="4346" spans="10:10" x14ac:dyDescent="0.25">
      <c r="J4346">
        <v>28416100</v>
      </c>
    </row>
    <row r="4347" spans="10:10" x14ac:dyDescent="0.25">
      <c r="J4347">
        <v>284169</v>
      </c>
    </row>
    <row r="4348" spans="10:10" x14ac:dyDescent="0.25">
      <c r="J4348">
        <v>28416900</v>
      </c>
    </row>
    <row r="4349" spans="10:10" x14ac:dyDescent="0.25">
      <c r="J4349">
        <v>284170</v>
      </c>
    </row>
    <row r="4350" spans="10:10" x14ac:dyDescent="0.25">
      <c r="J4350">
        <v>28417010</v>
      </c>
    </row>
    <row r="4351" spans="10:10" x14ac:dyDescent="0.25">
      <c r="J4351">
        <v>28417020</v>
      </c>
    </row>
    <row r="4352" spans="10:10" x14ac:dyDescent="0.25">
      <c r="J4352">
        <v>28417090</v>
      </c>
    </row>
    <row r="4353" spans="10:10" x14ac:dyDescent="0.25">
      <c r="J4353">
        <v>284180</v>
      </c>
    </row>
    <row r="4354" spans="10:10" x14ac:dyDescent="0.25">
      <c r="J4354">
        <v>28418010</v>
      </c>
    </row>
    <row r="4355" spans="10:10" x14ac:dyDescent="0.25">
      <c r="J4355">
        <v>28418020</v>
      </c>
    </row>
    <row r="4356" spans="10:10" x14ac:dyDescent="0.25">
      <c r="J4356">
        <v>28418090</v>
      </c>
    </row>
    <row r="4357" spans="10:10" x14ac:dyDescent="0.25">
      <c r="J4357">
        <v>284190</v>
      </c>
    </row>
    <row r="4358" spans="10:10" x14ac:dyDescent="0.25">
      <c r="J4358">
        <v>28419000</v>
      </c>
    </row>
    <row r="4359" spans="10:10" x14ac:dyDescent="0.25">
      <c r="J4359">
        <v>2842</v>
      </c>
    </row>
    <row r="4360" spans="10:10" x14ac:dyDescent="0.25">
      <c r="J4360">
        <v>284210</v>
      </c>
    </row>
    <row r="4361" spans="10:10" x14ac:dyDescent="0.25">
      <c r="J4361">
        <v>28421000</v>
      </c>
    </row>
    <row r="4362" spans="10:10" x14ac:dyDescent="0.25">
      <c r="J4362">
        <v>284290</v>
      </c>
    </row>
    <row r="4363" spans="10:10" x14ac:dyDescent="0.25">
      <c r="J4363">
        <v>28429010</v>
      </c>
    </row>
    <row r="4364" spans="10:10" x14ac:dyDescent="0.25">
      <c r="J4364">
        <v>28429020</v>
      </c>
    </row>
    <row r="4365" spans="10:10" x14ac:dyDescent="0.25">
      <c r="J4365">
        <v>28429090</v>
      </c>
    </row>
    <row r="4366" spans="10:10" x14ac:dyDescent="0.25">
      <c r="J4366">
        <v>2843</v>
      </c>
    </row>
    <row r="4367" spans="10:10" x14ac:dyDescent="0.25">
      <c r="J4367">
        <v>284310</v>
      </c>
    </row>
    <row r="4368" spans="10:10" x14ac:dyDescent="0.25">
      <c r="J4368">
        <v>28431010</v>
      </c>
    </row>
    <row r="4369" spans="10:10" x14ac:dyDescent="0.25">
      <c r="J4369">
        <v>28431020</v>
      </c>
    </row>
    <row r="4370" spans="10:10" x14ac:dyDescent="0.25">
      <c r="J4370">
        <v>28431090</v>
      </c>
    </row>
    <row r="4371" spans="10:10" x14ac:dyDescent="0.25">
      <c r="J4371">
        <v>284321</v>
      </c>
    </row>
    <row r="4372" spans="10:10" x14ac:dyDescent="0.25">
      <c r="J4372">
        <v>28432100</v>
      </c>
    </row>
    <row r="4373" spans="10:10" x14ac:dyDescent="0.25">
      <c r="J4373">
        <v>284329</v>
      </c>
    </row>
    <row r="4374" spans="10:10" x14ac:dyDescent="0.25">
      <c r="J4374">
        <v>28432900</v>
      </c>
    </row>
    <row r="4375" spans="10:10" x14ac:dyDescent="0.25">
      <c r="J4375">
        <v>284330</v>
      </c>
    </row>
    <row r="4376" spans="10:10" x14ac:dyDescent="0.25">
      <c r="J4376">
        <v>28433000</v>
      </c>
    </row>
    <row r="4377" spans="10:10" x14ac:dyDescent="0.25">
      <c r="J4377">
        <v>284390</v>
      </c>
    </row>
    <row r="4378" spans="10:10" x14ac:dyDescent="0.25">
      <c r="J4378">
        <v>28439011</v>
      </c>
    </row>
    <row r="4379" spans="10:10" x14ac:dyDescent="0.25">
      <c r="J4379">
        <v>28439012</v>
      </c>
    </row>
    <row r="4380" spans="10:10" x14ac:dyDescent="0.25">
      <c r="J4380">
        <v>28439019</v>
      </c>
    </row>
    <row r="4381" spans="10:10" x14ac:dyDescent="0.25">
      <c r="J4381">
        <v>28439020</v>
      </c>
    </row>
    <row r="4382" spans="10:10" x14ac:dyDescent="0.25">
      <c r="J4382">
        <v>2844</v>
      </c>
    </row>
    <row r="4383" spans="10:10" x14ac:dyDescent="0.25">
      <c r="J4383">
        <v>284410</v>
      </c>
    </row>
    <row r="4384" spans="10:10" x14ac:dyDescent="0.25">
      <c r="J4384">
        <v>28441000</v>
      </c>
    </row>
    <row r="4385" spans="10:10" x14ac:dyDescent="0.25">
      <c r="J4385">
        <v>284420</v>
      </c>
    </row>
    <row r="4386" spans="10:10" x14ac:dyDescent="0.25">
      <c r="J4386">
        <v>28442000</v>
      </c>
    </row>
    <row r="4387" spans="10:10" x14ac:dyDescent="0.25">
      <c r="J4387">
        <v>284430</v>
      </c>
    </row>
    <row r="4388" spans="10:10" x14ac:dyDescent="0.25">
      <c r="J4388">
        <v>28443010</v>
      </c>
    </row>
    <row r="4389" spans="10:10" x14ac:dyDescent="0.25">
      <c r="J4389">
        <v>28443021</v>
      </c>
    </row>
    <row r="4390" spans="10:10" x14ac:dyDescent="0.25">
      <c r="J4390">
        <v>28443022</v>
      </c>
    </row>
    <row r="4391" spans="10:10" x14ac:dyDescent="0.25">
      <c r="J4391">
        <v>28443023</v>
      </c>
    </row>
    <row r="4392" spans="10:10" x14ac:dyDescent="0.25">
      <c r="J4392">
        <v>28443029</v>
      </c>
    </row>
    <row r="4393" spans="10:10" x14ac:dyDescent="0.25">
      <c r="J4393">
        <v>28443030</v>
      </c>
    </row>
    <row r="4394" spans="10:10" x14ac:dyDescent="0.25">
      <c r="J4394">
        <v>28443090</v>
      </c>
    </row>
    <row r="4395" spans="10:10" x14ac:dyDescent="0.25">
      <c r="J4395">
        <v>28444000</v>
      </c>
    </row>
    <row r="4396" spans="10:10" x14ac:dyDescent="0.25">
      <c r="J4396">
        <v>284441</v>
      </c>
    </row>
    <row r="4397" spans="10:10" x14ac:dyDescent="0.25">
      <c r="J4397">
        <v>28444100</v>
      </c>
    </row>
    <row r="4398" spans="10:10" x14ac:dyDescent="0.25">
      <c r="J4398">
        <v>284442</v>
      </c>
    </row>
    <row r="4399" spans="10:10" x14ac:dyDescent="0.25">
      <c r="J4399">
        <v>28444200</v>
      </c>
    </row>
    <row r="4400" spans="10:10" x14ac:dyDescent="0.25">
      <c r="J4400">
        <v>284443</v>
      </c>
    </row>
    <row r="4401" spans="10:10" x14ac:dyDescent="0.25">
      <c r="J4401">
        <v>28444300</v>
      </c>
    </row>
    <row r="4402" spans="10:10" x14ac:dyDescent="0.25">
      <c r="J4402">
        <v>284444</v>
      </c>
    </row>
    <row r="4403" spans="10:10" x14ac:dyDescent="0.25">
      <c r="J4403">
        <v>28444400</v>
      </c>
    </row>
    <row r="4404" spans="10:10" x14ac:dyDescent="0.25">
      <c r="J4404">
        <v>284450</v>
      </c>
    </row>
    <row r="4405" spans="10:10" x14ac:dyDescent="0.25">
      <c r="J4405">
        <v>28445000</v>
      </c>
    </row>
    <row r="4406" spans="10:10" x14ac:dyDescent="0.25">
      <c r="J4406">
        <v>2845</v>
      </c>
    </row>
    <row r="4407" spans="10:10" x14ac:dyDescent="0.25">
      <c r="J4407">
        <v>284510</v>
      </c>
    </row>
    <row r="4408" spans="10:10" x14ac:dyDescent="0.25">
      <c r="J4408">
        <v>28451000</v>
      </c>
    </row>
    <row r="4409" spans="10:10" x14ac:dyDescent="0.25">
      <c r="J4409">
        <v>284520</v>
      </c>
    </row>
    <row r="4410" spans="10:10" x14ac:dyDescent="0.25">
      <c r="J4410">
        <v>28452000</v>
      </c>
    </row>
    <row r="4411" spans="10:10" x14ac:dyDescent="0.25">
      <c r="J4411">
        <v>284530</v>
      </c>
    </row>
    <row r="4412" spans="10:10" x14ac:dyDescent="0.25">
      <c r="J4412">
        <v>28453000</v>
      </c>
    </row>
    <row r="4413" spans="10:10" x14ac:dyDescent="0.25">
      <c r="J4413">
        <v>284540</v>
      </c>
    </row>
    <row r="4414" spans="10:10" x14ac:dyDescent="0.25">
      <c r="J4414">
        <v>28454000</v>
      </c>
    </row>
    <row r="4415" spans="10:10" x14ac:dyDescent="0.25">
      <c r="J4415">
        <v>284590</v>
      </c>
    </row>
    <row r="4416" spans="10:10" x14ac:dyDescent="0.25">
      <c r="J4416">
        <v>28459010</v>
      </c>
    </row>
    <row r="4417" spans="10:10" x14ac:dyDescent="0.25">
      <c r="J4417">
        <v>28459090</v>
      </c>
    </row>
    <row r="4418" spans="10:10" x14ac:dyDescent="0.25">
      <c r="J4418">
        <v>2846</v>
      </c>
    </row>
    <row r="4419" spans="10:10" x14ac:dyDescent="0.25">
      <c r="J4419">
        <v>284610</v>
      </c>
    </row>
    <row r="4420" spans="10:10" x14ac:dyDescent="0.25">
      <c r="J4420">
        <v>28461010</v>
      </c>
    </row>
    <row r="4421" spans="10:10" x14ac:dyDescent="0.25">
      <c r="J4421">
        <v>28461090</v>
      </c>
    </row>
    <row r="4422" spans="10:10" x14ac:dyDescent="0.25">
      <c r="J4422">
        <v>284690</v>
      </c>
    </row>
    <row r="4423" spans="10:10" x14ac:dyDescent="0.25">
      <c r="J4423">
        <v>28469010</v>
      </c>
    </row>
    <row r="4424" spans="10:10" x14ac:dyDescent="0.25">
      <c r="J4424">
        <v>28469020</v>
      </c>
    </row>
    <row r="4425" spans="10:10" x14ac:dyDescent="0.25">
      <c r="J4425">
        <v>28469030</v>
      </c>
    </row>
    <row r="4426" spans="10:10" x14ac:dyDescent="0.25">
      <c r="J4426">
        <v>28469090</v>
      </c>
    </row>
    <row r="4427" spans="10:10" x14ac:dyDescent="0.25">
      <c r="J4427">
        <v>2847</v>
      </c>
    </row>
    <row r="4428" spans="10:10" x14ac:dyDescent="0.25">
      <c r="J4428">
        <v>284700</v>
      </c>
    </row>
    <row r="4429" spans="10:10" x14ac:dyDescent="0.25">
      <c r="J4429">
        <v>28470000</v>
      </c>
    </row>
    <row r="4430" spans="10:10" x14ac:dyDescent="0.25">
      <c r="J4430">
        <v>2848</v>
      </c>
    </row>
    <row r="4431" spans="10:10" x14ac:dyDescent="0.25">
      <c r="J4431">
        <v>284800</v>
      </c>
    </row>
    <row r="4432" spans="10:10" x14ac:dyDescent="0.25">
      <c r="J4432">
        <v>28480010</v>
      </c>
    </row>
    <row r="4433" spans="10:10" x14ac:dyDescent="0.25">
      <c r="J4433">
        <v>28480020</v>
      </c>
    </row>
    <row r="4434" spans="10:10" x14ac:dyDescent="0.25">
      <c r="J4434">
        <v>28480090</v>
      </c>
    </row>
    <row r="4435" spans="10:10" x14ac:dyDescent="0.25">
      <c r="J4435">
        <v>2849</v>
      </c>
    </row>
    <row r="4436" spans="10:10" x14ac:dyDescent="0.25">
      <c r="J4436">
        <v>284910</v>
      </c>
    </row>
    <row r="4437" spans="10:10" x14ac:dyDescent="0.25">
      <c r="J4437">
        <v>28491000</v>
      </c>
    </row>
    <row r="4438" spans="10:10" x14ac:dyDescent="0.25">
      <c r="J4438">
        <v>284920</v>
      </c>
    </row>
    <row r="4439" spans="10:10" x14ac:dyDescent="0.25">
      <c r="J4439">
        <v>28492010</v>
      </c>
    </row>
    <row r="4440" spans="10:10" x14ac:dyDescent="0.25">
      <c r="J4440">
        <v>28492090</v>
      </c>
    </row>
    <row r="4441" spans="10:10" x14ac:dyDescent="0.25">
      <c r="J4441">
        <v>284990</v>
      </c>
    </row>
    <row r="4442" spans="10:10" x14ac:dyDescent="0.25">
      <c r="J4442">
        <v>28499010</v>
      </c>
    </row>
    <row r="4443" spans="10:10" x14ac:dyDescent="0.25">
      <c r="J4443">
        <v>28499020</v>
      </c>
    </row>
    <row r="4444" spans="10:10" x14ac:dyDescent="0.25">
      <c r="J4444">
        <v>28499090</v>
      </c>
    </row>
    <row r="4445" spans="10:10" x14ac:dyDescent="0.25">
      <c r="J4445">
        <v>2850</v>
      </c>
    </row>
    <row r="4446" spans="10:10" x14ac:dyDescent="0.25">
      <c r="J4446">
        <v>285000</v>
      </c>
    </row>
    <row r="4447" spans="10:10" x14ac:dyDescent="0.25">
      <c r="J4447">
        <v>28500010</v>
      </c>
    </row>
    <row r="4448" spans="10:10" x14ac:dyDescent="0.25">
      <c r="J4448">
        <v>28500020</v>
      </c>
    </row>
    <row r="4449" spans="10:10" x14ac:dyDescent="0.25">
      <c r="J4449">
        <v>28500030</v>
      </c>
    </row>
    <row r="4450" spans="10:10" x14ac:dyDescent="0.25">
      <c r="J4450">
        <v>28500041</v>
      </c>
    </row>
    <row r="4451" spans="10:10" x14ac:dyDescent="0.25">
      <c r="J4451">
        <v>28500049</v>
      </c>
    </row>
    <row r="4452" spans="10:10" x14ac:dyDescent="0.25">
      <c r="J4452">
        <v>28500050</v>
      </c>
    </row>
    <row r="4453" spans="10:10" x14ac:dyDescent="0.25">
      <c r="J4453">
        <v>2851</v>
      </c>
    </row>
    <row r="4454" spans="10:10" x14ac:dyDescent="0.25">
      <c r="J4454">
        <v>28510010</v>
      </c>
    </row>
    <row r="4455" spans="10:10" x14ac:dyDescent="0.25">
      <c r="J4455">
        <v>28510020</v>
      </c>
    </row>
    <row r="4456" spans="10:10" x14ac:dyDescent="0.25">
      <c r="J4456">
        <v>28510030</v>
      </c>
    </row>
    <row r="4457" spans="10:10" x14ac:dyDescent="0.25">
      <c r="J4457">
        <v>28510040</v>
      </c>
    </row>
    <row r="4458" spans="10:10" x14ac:dyDescent="0.25">
      <c r="J4458">
        <v>28510090</v>
      </c>
    </row>
    <row r="4459" spans="10:10" x14ac:dyDescent="0.25">
      <c r="J4459">
        <v>28510091</v>
      </c>
    </row>
    <row r="4460" spans="10:10" x14ac:dyDescent="0.25">
      <c r="J4460">
        <v>28510099</v>
      </c>
    </row>
    <row r="4461" spans="10:10" x14ac:dyDescent="0.25">
      <c r="J4461">
        <v>2852</v>
      </c>
    </row>
    <row r="4462" spans="10:10" x14ac:dyDescent="0.25">
      <c r="J4462">
        <v>285210</v>
      </c>
    </row>
    <row r="4463" spans="10:10" x14ac:dyDescent="0.25">
      <c r="J4463">
        <v>28521000</v>
      </c>
    </row>
    <row r="4464" spans="10:10" x14ac:dyDescent="0.25">
      <c r="J4464">
        <v>285290</v>
      </c>
    </row>
    <row r="4465" spans="10:10" x14ac:dyDescent="0.25">
      <c r="J4465">
        <v>28529000</v>
      </c>
    </row>
    <row r="4466" spans="10:10" x14ac:dyDescent="0.25">
      <c r="J4466">
        <v>2853</v>
      </c>
    </row>
    <row r="4467" spans="10:10" x14ac:dyDescent="0.25">
      <c r="J4467">
        <v>285300</v>
      </c>
    </row>
    <row r="4468" spans="10:10" x14ac:dyDescent="0.25">
      <c r="J4468">
        <v>28530010</v>
      </c>
    </row>
    <row r="4469" spans="10:10" x14ac:dyDescent="0.25">
      <c r="J4469">
        <v>28530020</v>
      </c>
    </row>
    <row r="4470" spans="10:10" x14ac:dyDescent="0.25">
      <c r="J4470">
        <v>28530030</v>
      </c>
    </row>
    <row r="4471" spans="10:10" x14ac:dyDescent="0.25">
      <c r="J4471">
        <v>28530040</v>
      </c>
    </row>
    <row r="4472" spans="10:10" x14ac:dyDescent="0.25">
      <c r="J4472">
        <v>28530091</v>
      </c>
    </row>
    <row r="4473" spans="10:10" x14ac:dyDescent="0.25">
      <c r="J4473">
        <v>28530099</v>
      </c>
    </row>
    <row r="4474" spans="10:10" x14ac:dyDescent="0.25">
      <c r="J4474">
        <v>285310</v>
      </c>
    </row>
    <row r="4475" spans="10:10" x14ac:dyDescent="0.25">
      <c r="J4475">
        <v>28531000</v>
      </c>
    </row>
    <row r="4476" spans="10:10" x14ac:dyDescent="0.25">
      <c r="J4476">
        <v>285390</v>
      </c>
    </row>
    <row r="4477" spans="10:10" x14ac:dyDescent="0.25">
      <c r="J4477">
        <v>28539010</v>
      </c>
    </row>
    <row r="4478" spans="10:10" x14ac:dyDescent="0.25">
      <c r="J4478">
        <v>28539020</v>
      </c>
    </row>
    <row r="4479" spans="10:10" x14ac:dyDescent="0.25">
      <c r="J4479">
        <v>28539030</v>
      </c>
    </row>
    <row r="4480" spans="10:10" x14ac:dyDescent="0.25">
      <c r="J4480">
        <v>28539040</v>
      </c>
    </row>
    <row r="4481" spans="10:10" x14ac:dyDescent="0.25">
      <c r="J4481">
        <v>28539090</v>
      </c>
    </row>
    <row r="4482" spans="10:10" x14ac:dyDescent="0.25">
      <c r="J4482">
        <v>29</v>
      </c>
    </row>
    <row r="4483" spans="10:10" x14ac:dyDescent="0.25">
      <c r="J4483">
        <v>2901</v>
      </c>
    </row>
    <row r="4484" spans="10:10" x14ac:dyDescent="0.25">
      <c r="J4484">
        <v>290110</v>
      </c>
    </row>
    <row r="4485" spans="10:10" x14ac:dyDescent="0.25">
      <c r="J4485">
        <v>29011000</v>
      </c>
    </row>
    <row r="4486" spans="10:10" x14ac:dyDescent="0.25">
      <c r="J4486">
        <v>290121</v>
      </c>
    </row>
    <row r="4487" spans="10:10" x14ac:dyDescent="0.25">
      <c r="J4487">
        <v>29012100</v>
      </c>
    </row>
    <row r="4488" spans="10:10" x14ac:dyDescent="0.25">
      <c r="J4488">
        <v>290122</v>
      </c>
    </row>
    <row r="4489" spans="10:10" x14ac:dyDescent="0.25">
      <c r="J4489">
        <v>29012200</v>
      </c>
    </row>
    <row r="4490" spans="10:10" x14ac:dyDescent="0.25">
      <c r="J4490">
        <v>290123</v>
      </c>
    </row>
    <row r="4491" spans="10:10" x14ac:dyDescent="0.25">
      <c r="J4491">
        <v>29012300</v>
      </c>
    </row>
    <row r="4492" spans="10:10" x14ac:dyDescent="0.25">
      <c r="J4492">
        <v>290124</v>
      </c>
    </row>
    <row r="4493" spans="10:10" x14ac:dyDescent="0.25">
      <c r="J4493">
        <v>29012400</v>
      </c>
    </row>
    <row r="4494" spans="10:10" x14ac:dyDescent="0.25">
      <c r="J4494">
        <v>290129</v>
      </c>
    </row>
    <row r="4495" spans="10:10" x14ac:dyDescent="0.25">
      <c r="J4495">
        <v>29012910</v>
      </c>
    </row>
    <row r="4496" spans="10:10" x14ac:dyDescent="0.25">
      <c r="J4496">
        <v>29012920</v>
      </c>
    </row>
    <row r="4497" spans="10:10" x14ac:dyDescent="0.25">
      <c r="J4497">
        <v>29012930</v>
      </c>
    </row>
    <row r="4498" spans="10:10" x14ac:dyDescent="0.25">
      <c r="J4498">
        <v>29012940</v>
      </c>
    </row>
    <row r="4499" spans="10:10" x14ac:dyDescent="0.25">
      <c r="J4499">
        <v>29012990</v>
      </c>
    </row>
    <row r="4500" spans="10:10" x14ac:dyDescent="0.25">
      <c r="J4500">
        <v>2902</v>
      </c>
    </row>
    <row r="4501" spans="10:10" x14ac:dyDescent="0.25">
      <c r="J4501">
        <v>290211</v>
      </c>
    </row>
    <row r="4502" spans="10:10" x14ac:dyDescent="0.25">
      <c r="J4502">
        <v>29021100</v>
      </c>
    </row>
    <row r="4503" spans="10:10" x14ac:dyDescent="0.25">
      <c r="J4503">
        <v>290219</v>
      </c>
    </row>
    <row r="4504" spans="10:10" x14ac:dyDescent="0.25">
      <c r="J4504">
        <v>29021900</v>
      </c>
    </row>
    <row r="4505" spans="10:10" x14ac:dyDescent="0.25">
      <c r="J4505">
        <v>29021910</v>
      </c>
    </row>
    <row r="4506" spans="10:10" x14ac:dyDescent="0.25">
      <c r="J4506">
        <v>29021990</v>
      </c>
    </row>
    <row r="4507" spans="10:10" x14ac:dyDescent="0.25">
      <c r="J4507">
        <v>290220</v>
      </c>
    </row>
    <row r="4508" spans="10:10" x14ac:dyDescent="0.25">
      <c r="J4508">
        <v>29022000</v>
      </c>
    </row>
    <row r="4509" spans="10:10" x14ac:dyDescent="0.25">
      <c r="J4509">
        <v>290230</v>
      </c>
    </row>
    <row r="4510" spans="10:10" x14ac:dyDescent="0.25">
      <c r="J4510">
        <v>29023000</v>
      </c>
    </row>
    <row r="4511" spans="10:10" x14ac:dyDescent="0.25">
      <c r="J4511">
        <v>290241</v>
      </c>
    </row>
    <row r="4512" spans="10:10" x14ac:dyDescent="0.25">
      <c r="J4512">
        <v>29024100</v>
      </c>
    </row>
    <row r="4513" spans="10:10" x14ac:dyDescent="0.25">
      <c r="J4513">
        <v>290242</v>
      </c>
    </row>
    <row r="4514" spans="10:10" x14ac:dyDescent="0.25">
      <c r="J4514">
        <v>29024200</v>
      </c>
    </row>
    <row r="4515" spans="10:10" x14ac:dyDescent="0.25">
      <c r="J4515">
        <v>290243</v>
      </c>
    </row>
    <row r="4516" spans="10:10" x14ac:dyDescent="0.25">
      <c r="J4516">
        <v>29024300</v>
      </c>
    </row>
    <row r="4517" spans="10:10" x14ac:dyDescent="0.25">
      <c r="J4517">
        <v>290244</v>
      </c>
    </row>
    <row r="4518" spans="10:10" x14ac:dyDescent="0.25">
      <c r="J4518">
        <v>29024400</v>
      </c>
    </row>
    <row r="4519" spans="10:10" x14ac:dyDescent="0.25">
      <c r="J4519">
        <v>290250</v>
      </c>
    </row>
    <row r="4520" spans="10:10" x14ac:dyDescent="0.25">
      <c r="J4520">
        <v>29025000</v>
      </c>
    </row>
    <row r="4521" spans="10:10" x14ac:dyDescent="0.25">
      <c r="J4521">
        <v>290260</v>
      </c>
    </row>
    <row r="4522" spans="10:10" x14ac:dyDescent="0.25">
      <c r="J4522">
        <v>29026000</v>
      </c>
    </row>
    <row r="4523" spans="10:10" x14ac:dyDescent="0.25">
      <c r="J4523">
        <v>290270</v>
      </c>
    </row>
    <row r="4524" spans="10:10" x14ac:dyDescent="0.25">
      <c r="J4524">
        <v>29027000</v>
      </c>
    </row>
    <row r="4525" spans="10:10" x14ac:dyDescent="0.25">
      <c r="J4525">
        <v>290290</v>
      </c>
    </row>
    <row r="4526" spans="10:10" x14ac:dyDescent="0.25">
      <c r="J4526">
        <v>29029010</v>
      </c>
    </row>
    <row r="4527" spans="10:10" x14ac:dyDescent="0.25">
      <c r="J4527">
        <v>29029020</v>
      </c>
    </row>
    <row r="4528" spans="10:10" x14ac:dyDescent="0.25">
      <c r="J4528">
        <v>29029030</v>
      </c>
    </row>
    <row r="4529" spans="10:10" x14ac:dyDescent="0.25">
      <c r="J4529">
        <v>29029040</v>
      </c>
    </row>
    <row r="4530" spans="10:10" x14ac:dyDescent="0.25">
      <c r="J4530">
        <v>29029050</v>
      </c>
    </row>
    <row r="4531" spans="10:10" x14ac:dyDescent="0.25">
      <c r="J4531">
        <v>29029060</v>
      </c>
    </row>
    <row r="4532" spans="10:10" x14ac:dyDescent="0.25">
      <c r="J4532">
        <v>29029090</v>
      </c>
    </row>
    <row r="4533" spans="10:10" x14ac:dyDescent="0.25">
      <c r="J4533">
        <v>2903</v>
      </c>
    </row>
    <row r="4534" spans="10:10" x14ac:dyDescent="0.25">
      <c r="J4534">
        <v>290311</v>
      </c>
    </row>
    <row r="4535" spans="10:10" x14ac:dyDescent="0.25">
      <c r="J4535">
        <v>29031110</v>
      </c>
    </row>
    <row r="4536" spans="10:10" x14ac:dyDescent="0.25">
      <c r="J4536">
        <v>29031120</v>
      </c>
    </row>
    <row r="4537" spans="10:10" x14ac:dyDescent="0.25">
      <c r="J4537">
        <v>290312</v>
      </c>
    </row>
    <row r="4538" spans="10:10" x14ac:dyDescent="0.25">
      <c r="J4538">
        <v>29031200</v>
      </c>
    </row>
    <row r="4539" spans="10:10" x14ac:dyDescent="0.25">
      <c r="J4539">
        <v>290313</v>
      </c>
    </row>
    <row r="4540" spans="10:10" x14ac:dyDescent="0.25">
      <c r="J4540">
        <v>29031300</v>
      </c>
    </row>
    <row r="4541" spans="10:10" x14ac:dyDescent="0.25">
      <c r="J4541">
        <v>290314</v>
      </c>
    </row>
    <row r="4542" spans="10:10" x14ac:dyDescent="0.25">
      <c r="J4542">
        <v>29031400</v>
      </c>
    </row>
    <row r="4543" spans="10:10" x14ac:dyDescent="0.25">
      <c r="J4543">
        <v>290315</v>
      </c>
    </row>
    <row r="4544" spans="10:10" x14ac:dyDescent="0.25">
      <c r="J4544">
        <v>29031500</v>
      </c>
    </row>
    <row r="4545" spans="10:10" x14ac:dyDescent="0.25">
      <c r="J4545">
        <v>290319</v>
      </c>
    </row>
    <row r="4546" spans="10:10" x14ac:dyDescent="0.25">
      <c r="J4546">
        <v>29031910</v>
      </c>
    </row>
    <row r="4547" spans="10:10" x14ac:dyDescent="0.25">
      <c r="J4547">
        <v>29031920</v>
      </c>
    </row>
    <row r="4548" spans="10:10" x14ac:dyDescent="0.25">
      <c r="J4548">
        <v>29031990</v>
      </c>
    </row>
    <row r="4549" spans="10:10" x14ac:dyDescent="0.25">
      <c r="J4549">
        <v>290321</v>
      </c>
    </row>
    <row r="4550" spans="10:10" x14ac:dyDescent="0.25">
      <c r="J4550">
        <v>29032100</v>
      </c>
    </row>
    <row r="4551" spans="10:10" x14ac:dyDescent="0.25">
      <c r="J4551">
        <v>290322</v>
      </c>
    </row>
    <row r="4552" spans="10:10" x14ac:dyDescent="0.25">
      <c r="J4552">
        <v>29032200</v>
      </c>
    </row>
    <row r="4553" spans="10:10" x14ac:dyDescent="0.25">
      <c r="J4553">
        <v>290323</v>
      </c>
    </row>
    <row r="4554" spans="10:10" x14ac:dyDescent="0.25">
      <c r="J4554">
        <v>29032300</v>
      </c>
    </row>
    <row r="4555" spans="10:10" x14ac:dyDescent="0.25">
      <c r="J4555">
        <v>290329</v>
      </c>
    </row>
    <row r="4556" spans="10:10" x14ac:dyDescent="0.25">
      <c r="J4556">
        <v>29032900</v>
      </c>
    </row>
    <row r="4557" spans="10:10" x14ac:dyDescent="0.25">
      <c r="J4557">
        <v>29033010</v>
      </c>
    </row>
    <row r="4558" spans="10:10" x14ac:dyDescent="0.25">
      <c r="J4558">
        <v>29033011</v>
      </c>
    </row>
    <row r="4559" spans="10:10" x14ac:dyDescent="0.25">
      <c r="J4559">
        <v>29033019</v>
      </c>
    </row>
    <row r="4560" spans="10:10" x14ac:dyDescent="0.25">
      <c r="J4560">
        <v>29033020</v>
      </c>
    </row>
    <row r="4561" spans="10:10" x14ac:dyDescent="0.25">
      <c r="J4561">
        <v>29033030</v>
      </c>
    </row>
    <row r="4562" spans="10:10" x14ac:dyDescent="0.25">
      <c r="J4562">
        <v>29033100</v>
      </c>
    </row>
    <row r="4563" spans="10:10" x14ac:dyDescent="0.25">
      <c r="J4563">
        <v>290339</v>
      </c>
    </row>
    <row r="4564" spans="10:10" x14ac:dyDescent="0.25">
      <c r="J4564">
        <v>29033911</v>
      </c>
    </row>
    <row r="4565" spans="10:10" x14ac:dyDescent="0.25">
      <c r="J4565">
        <v>29033919</v>
      </c>
    </row>
    <row r="4566" spans="10:10" x14ac:dyDescent="0.25">
      <c r="J4566">
        <v>29033920</v>
      </c>
    </row>
    <row r="4567" spans="10:10" x14ac:dyDescent="0.25">
      <c r="J4567">
        <v>29033930</v>
      </c>
    </row>
    <row r="4568" spans="10:10" x14ac:dyDescent="0.25">
      <c r="J4568">
        <v>29033990</v>
      </c>
    </row>
    <row r="4569" spans="10:10" x14ac:dyDescent="0.25">
      <c r="J4569">
        <v>290341</v>
      </c>
    </row>
    <row r="4570" spans="10:10" x14ac:dyDescent="0.25">
      <c r="J4570">
        <v>29034100</v>
      </c>
    </row>
    <row r="4571" spans="10:10" x14ac:dyDescent="0.25">
      <c r="J4571">
        <v>290342</v>
      </c>
    </row>
    <row r="4572" spans="10:10" x14ac:dyDescent="0.25">
      <c r="J4572">
        <v>29034200</v>
      </c>
    </row>
    <row r="4573" spans="10:10" x14ac:dyDescent="0.25">
      <c r="J4573">
        <v>290343</v>
      </c>
    </row>
    <row r="4574" spans="10:10" x14ac:dyDescent="0.25">
      <c r="J4574">
        <v>29034300</v>
      </c>
    </row>
    <row r="4575" spans="10:10" x14ac:dyDescent="0.25">
      <c r="J4575">
        <v>290344</v>
      </c>
    </row>
    <row r="4576" spans="10:10" x14ac:dyDescent="0.25">
      <c r="J4576">
        <v>29034400</v>
      </c>
    </row>
    <row r="4577" spans="10:10" x14ac:dyDescent="0.25">
      <c r="J4577">
        <v>290345</v>
      </c>
    </row>
    <row r="4578" spans="10:10" x14ac:dyDescent="0.25">
      <c r="J4578">
        <v>29034500</v>
      </c>
    </row>
    <row r="4579" spans="10:10" x14ac:dyDescent="0.25">
      <c r="J4579">
        <v>290346</v>
      </c>
    </row>
    <row r="4580" spans="10:10" x14ac:dyDescent="0.25">
      <c r="J4580">
        <v>29034600</v>
      </c>
    </row>
    <row r="4581" spans="10:10" x14ac:dyDescent="0.25">
      <c r="J4581">
        <v>290347</v>
      </c>
    </row>
    <row r="4582" spans="10:10" x14ac:dyDescent="0.25">
      <c r="J4582">
        <v>29034700</v>
      </c>
    </row>
    <row r="4583" spans="10:10" x14ac:dyDescent="0.25">
      <c r="J4583">
        <v>290348</v>
      </c>
    </row>
    <row r="4584" spans="10:10" x14ac:dyDescent="0.25">
      <c r="J4584">
        <v>29034800</v>
      </c>
    </row>
    <row r="4585" spans="10:10" x14ac:dyDescent="0.25">
      <c r="J4585">
        <v>290349</v>
      </c>
    </row>
    <row r="4586" spans="10:10" x14ac:dyDescent="0.25">
      <c r="J4586">
        <v>29034900</v>
      </c>
    </row>
    <row r="4587" spans="10:10" x14ac:dyDescent="0.25">
      <c r="J4587">
        <v>290351</v>
      </c>
    </row>
    <row r="4588" spans="10:10" x14ac:dyDescent="0.25">
      <c r="J4588">
        <v>29035100</v>
      </c>
    </row>
    <row r="4589" spans="10:10" x14ac:dyDescent="0.25">
      <c r="J4589">
        <v>290359</v>
      </c>
    </row>
    <row r="4590" spans="10:10" x14ac:dyDescent="0.25">
      <c r="J4590">
        <v>29035910</v>
      </c>
    </row>
    <row r="4591" spans="10:10" x14ac:dyDescent="0.25">
      <c r="J4591">
        <v>29035990</v>
      </c>
    </row>
    <row r="4592" spans="10:10" x14ac:dyDescent="0.25">
      <c r="J4592">
        <v>290361</v>
      </c>
    </row>
    <row r="4593" spans="10:10" x14ac:dyDescent="0.25">
      <c r="J4593">
        <v>29036100</v>
      </c>
    </row>
    <row r="4594" spans="10:10" x14ac:dyDescent="0.25">
      <c r="J4594">
        <v>290362</v>
      </c>
    </row>
    <row r="4595" spans="10:10" x14ac:dyDescent="0.25">
      <c r="J4595">
        <v>29036200</v>
      </c>
    </row>
    <row r="4596" spans="10:10" x14ac:dyDescent="0.25">
      <c r="J4596">
        <v>290369</v>
      </c>
    </row>
    <row r="4597" spans="10:10" x14ac:dyDescent="0.25">
      <c r="J4597">
        <v>29036900</v>
      </c>
    </row>
    <row r="4598" spans="10:10" x14ac:dyDescent="0.25">
      <c r="J4598">
        <v>290371</v>
      </c>
    </row>
    <row r="4599" spans="10:10" x14ac:dyDescent="0.25">
      <c r="J4599">
        <v>29037100</v>
      </c>
    </row>
    <row r="4600" spans="10:10" x14ac:dyDescent="0.25">
      <c r="J4600">
        <v>290372</v>
      </c>
    </row>
    <row r="4601" spans="10:10" x14ac:dyDescent="0.25">
      <c r="J4601">
        <v>29037200</v>
      </c>
    </row>
    <row r="4602" spans="10:10" x14ac:dyDescent="0.25">
      <c r="J4602">
        <v>290373</v>
      </c>
    </row>
    <row r="4603" spans="10:10" x14ac:dyDescent="0.25">
      <c r="J4603">
        <v>29037300</v>
      </c>
    </row>
    <row r="4604" spans="10:10" x14ac:dyDescent="0.25">
      <c r="J4604">
        <v>290374</v>
      </c>
    </row>
    <row r="4605" spans="10:10" x14ac:dyDescent="0.25">
      <c r="J4605">
        <v>29037400</v>
      </c>
    </row>
    <row r="4606" spans="10:10" x14ac:dyDescent="0.25">
      <c r="J4606">
        <v>290375</v>
      </c>
    </row>
    <row r="4607" spans="10:10" x14ac:dyDescent="0.25">
      <c r="J4607">
        <v>29037500</v>
      </c>
    </row>
    <row r="4608" spans="10:10" x14ac:dyDescent="0.25">
      <c r="J4608">
        <v>290376</v>
      </c>
    </row>
    <row r="4609" spans="10:10" x14ac:dyDescent="0.25">
      <c r="J4609">
        <v>29037610</v>
      </c>
    </row>
    <row r="4610" spans="10:10" x14ac:dyDescent="0.25">
      <c r="J4610">
        <v>29037620</v>
      </c>
    </row>
    <row r="4611" spans="10:10" x14ac:dyDescent="0.25">
      <c r="J4611">
        <v>29037630</v>
      </c>
    </row>
    <row r="4612" spans="10:10" x14ac:dyDescent="0.25">
      <c r="J4612">
        <v>290377</v>
      </c>
    </row>
    <row r="4613" spans="10:10" x14ac:dyDescent="0.25">
      <c r="J4613">
        <v>29037711</v>
      </c>
    </row>
    <row r="4614" spans="10:10" x14ac:dyDescent="0.25">
      <c r="J4614">
        <v>29037712</v>
      </c>
    </row>
    <row r="4615" spans="10:10" x14ac:dyDescent="0.25">
      <c r="J4615">
        <v>29037713</v>
      </c>
    </row>
    <row r="4616" spans="10:10" x14ac:dyDescent="0.25">
      <c r="J4616">
        <v>29037721</v>
      </c>
    </row>
    <row r="4617" spans="10:10" x14ac:dyDescent="0.25">
      <c r="J4617">
        <v>29037722</v>
      </c>
    </row>
    <row r="4618" spans="10:10" x14ac:dyDescent="0.25">
      <c r="J4618">
        <v>29037723</v>
      </c>
    </row>
    <row r="4619" spans="10:10" x14ac:dyDescent="0.25">
      <c r="J4619">
        <v>29037724</v>
      </c>
    </row>
    <row r="4620" spans="10:10" x14ac:dyDescent="0.25">
      <c r="J4620">
        <v>29037725</v>
      </c>
    </row>
    <row r="4621" spans="10:10" x14ac:dyDescent="0.25">
      <c r="J4621">
        <v>29037731</v>
      </c>
    </row>
    <row r="4622" spans="10:10" x14ac:dyDescent="0.25">
      <c r="J4622">
        <v>29037732</v>
      </c>
    </row>
    <row r="4623" spans="10:10" x14ac:dyDescent="0.25">
      <c r="J4623">
        <v>29037733</v>
      </c>
    </row>
    <row r="4624" spans="10:10" x14ac:dyDescent="0.25">
      <c r="J4624">
        <v>29037734</v>
      </c>
    </row>
    <row r="4625" spans="10:10" x14ac:dyDescent="0.25">
      <c r="J4625">
        <v>29037735</v>
      </c>
    </row>
    <row r="4626" spans="10:10" x14ac:dyDescent="0.25">
      <c r="J4626">
        <v>29037736</v>
      </c>
    </row>
    <row r="4627" spans="10:10" x14ac:dyDescent="0.25">
      <c r="J4627">
        <v>29037737</v>
      </c>
    </row>
    <row r="4628" spans="10:10" x14ac:dyDescent="0.25">
      <c r="J4628">
        <v>29037790</v>
      </c>
    </row>
    <row r="4629" spans="10:10" x14ac:dyDescent="0.25">
      <c r="J4629">
        <v>290378</v>
      </c>
    </row>
    <row r="4630" spans="10:10" x14ac:dyDescent="0.25">
      <c r="J4630">
        <v>29037800</v>
      </c>
    </row>
    <row r="4631" spans="10:10" x14ac:dyDescent="0.25">
      <c r="J4631">
        <v>290379</v>
      </c>
    </row>
    <row r="4632" spans="10:10" x14ac:dyDescent="0.25">
      <c r="J4632">
        <v>29037900</v>
      </c>
    </row>
    <row r="4633" spans="10:10" x14ac:dyDescent="0.25">
      <c r="J4633">
        <v>290381</v>
      </c>
    </row>
    <row r="4634" spans="10:10" x14ac:dyDescent="0.25">
      <c r="J4634">
        <v>29038100</v>
      </c>
    </row>
    <row r="4635" spans="10:10" x14ac:dyDescent="0.25">
      <c r="J4635">
        <v>290382</v>
      </c>
    </row>
    <row r="4636" spans="10:10" x14ac:dyDescent="0.25">
      <c r="J4636">
        <v>29038200</v>
      </c>
    </row>
    <row r="4637" spans="10:10" x14ac:dyDescent="0.25">
      <c r="J4637">
        <v>290383</v>
      </c>
    </row>
    <row r="4638" spans="10:10" x14ac:dyDescent="0.25">
      <c r="J4638">
        <v>29038300</v>
      </c>
    </row>
    <row r="4639" spans="10:10" x14ac:dyDescent="0.25">
      <c r="J4639">
        <v>290389</v>
      </c>
    </row>
    <row r="4640" spans="10:10" x14ac:dyDescent="0.25">
      <c r="J4640">
        <v>29038900</v>
      </c>
    </row>
    <row r="4641" spans="10:10" x14ac:dyDescent="0.25">
      <c r="J4641">
        <v>290391</v>
      </c>
    </row>
    <row r="4642" spans="10:10" x14ac:dyDescent="0.25">
      <c r="J4642">
        <v>29039110</v>
      </c>
    </row>
    <row r="4643" spans="10:10" x14ac:dyDescent="0.25">
      <c r="J4643">
        <v>29039120</v>
      </c>
    </row>
    <row r="4644" spans="10:10" x14ac:dyDescent="0.25">
      <c r="J4644">
        <v>29039130</v>
      </c>
    </row>
    <row r="4645" spans="10:10" x14ac:dyDescent="0.25">
      <c r="J4645">
        <v>290392</v>
      </c>
    </row>
    <row r="4646" spans="10:10" x14ac:dyDescent="0.25">
      <c r="J4646">
        <v>29039210</v>
      </c>
    </row>
    <row r="4647" spans="10:10" x14ac:dyDescent="0.25">
      <c r="J4647">
        <v>29039221</v>
      </c>
    </row>
    <row r="4648" spans="10:10" x14ac:dyDescent="0.25">
      <c r="J4648">
        <v>29039229</v>
      </c>
    </row>
    <row r="4649" spans="10:10" x14ac:dyDescent="0.25">
      <c r="J4649">
        <v>290393</v>
      </c>
    </row>
    <row r="4650" spans="10:10" x14ac:dyDescent="0.25">
      <c r="J4650">
        <v>29039300</v>
      </c>
    </row>
    <row r="4651" spans="10:10" x14ac:dyDescent="0.25">
      <c r="J4651">
        <v>290394</v>
      </c>
    </row>
    <row r="4652" spans="10:10" x14ac:dyDescent="0.25">
      <c r="J4652">
        <v>29039400</v>
      </c>
    </row>
    <row r="4653" spans="10:10" x14ac:dyDescent="0.25">
      <c r="J4653">
        <v>290399</v>
      </c>
    </row>
    <row r="4654" spans="10:10" x14ac:dyDescent="0.25">
      <c r="J4654">
        <v>29039910</v>
      </c>
    </row>
    <row r="4655" spans="10:10" x14ac:dyDescent="0.25">
      <c r="J4655">
        <v>29039920</v>
      </c>
    </row>
    <row r="4656" spans="10:10" x14ac:dyDescent="0.25">
      <c r="J4656">
        <v>29039930</v>
      </c>
    </row>
    <row r="4657" spans="10:10" x14ac:dyDescent="0.25">
      <c r="J4657">
        <v>29039940</v>
      </c>
    </row>
    <row r="4658" spans="10:10" x14ac:dyDescent="0.25">
      <c r="J4658">
        <v>29039950</v>
      </c>
    </row>
    <row r="4659" spans="10:10" x14ac:dyDescent="0.25">
      <c r="J4659">
        <v>29039960</v>
      </c>
    </row>
    <row r="4660" spans="10:10" x14ac:dyDescent="0.25">
      <c r="J4660">
        <v>29039970</v>
      </c>
    </row>
    <row r="4661" spans="10:10" x14ac:dyDescent="0.25">
      <c r="J4661">
        <v>29039990</v>
      </c>
    </row>
    <row r="4662" spans="10:10" x14ac:dyDescent="0.25">
      <c r="J4662">
        <v>2904</v>
      </c>
    </row>
    <row r="4663" spans="10:10" x14ac:dyDescent="0.25">
      <c r="J4663">
        <v>290410</v>
      </c>
    </row>
    <row r="4664" spans="10:10" x14ac:dyDescent="0.25">
      <c r="J4664">
        <v>29041010</v>
      </c>
    </row>
    <row r="4665" spans="10:10" x14ac:dyDescent="0.25">
      <c r="J4665">
        <v>29041020</v>
      </c>
    </row>
    <row r="4666" spans="10:10" x14ac:dyDescent="0.25">
      <c r="J4666">
        <v>29041030</v>
      </c>
    </row>
    <row r="4667" spans="10:10" x14ac:dyDescent="0.25">
      <c r="J4667">
        <v>29041040</v>
      </c>
    </row>
    <row r="4668" spans="10:10" x14ac:dyDescent="0.25">
      <c r="J4668">
        <v>29041090</v>
      </c>
    </row>
    <row r="4669" spans="10:10" x14ac:dyDescent="0.25">
      <c r="J4669">
        <v>290420</v>
      </c>
    </row>
    <row r="4670" spans="10:10" x14ac:dyDescent="0.25">
      <c r="J4670">
        <v>29042010</v>
      </c>
    </row>
    <row r="4671" spans="10:10" x14ac:dyDescent="0.25">
      <c r="J4671">
        <v>29042020</v>
      </c>
    </row>
    <row r="4672" spans="10:10" x14ac:dyDescent="0.25">
      <c r="J4672">
        <v>29042030</v>
      </c>
    </row>
    <row r="4673" spans="10:10" x14ac:dyDescent="0.25">
      <c r="J4673">
        <v>29042040</v>
      </c>
    </row>
    <row r="4674" spans="10:10" x14ac:dyDescent="0.25">
      <c r="J4674">
        <v>29042050</v>
      </c>
    </row>
    <row r="4675" spans="10:10" x14ac:dyDescent="0.25">
      <c r="J4675">
        <v>29042060</v>
      </c>
    </row>
    <row r="4676" spans="10:10" x14ac:dyDescent="0.25">
      <c r="J4676">
        <v>29042090</v>
      </c>
    </row>
    <row r="4677" spans="10:10" x14ac:dyDescent="0.25">
      <c r="J4677">
        <v>290431</v>
      </c>
    </row>
    <row r="4678" spans="10:10" x14ac:dyDescent="0.25">
      <c r="J4678">
        <v>29043100</v>
      </c>
    </row>
    <row r="4679" spans="10:10" x14ac:dyDescent="0.25">
      <c r="J4679">
        <v>290432</v>
      </c>
    </row>
    <row r="4680" spans="10:10" x14ac:dyDescent="0.25">
      <c r="J4680">
        <v>29043200</v>
      </c>
    </row>
    <row r="4681" spans="10:10" x14ac:dyDescent="0.25">
      <c r="J4681">
        <v>290433</v>
      </c>
    </row>
    <row r="4682" spans="10:10" x14ac:dyDescent="0.25">
      <c r="J4682">
        <v>29043300</v>
      </c>
    </row>
    <row r="4683" spans="10:10" x14ac:dyDescent="0.25">
      <c r="J4683">
        <v>290434</v>
      </c>
    </row>
    <row r="4684" spans="10:10" x14ac:dyDescent="0.25">
      <c r="J4684">
        <v>29043400</v>
      </c>
    </row>
    <row r="4685" spans="10:10" x14ac:dyDescent="0.25">
      <c r="J4685">
        <v>290435</v>
      </c>
    </row>
    <row r="4686" spans="10:10" x14ac:dyDescent="0.25">
      <c r="J4686">
        <v>29043500</v>
      </c>
    </row>
    <row r="4687" spans="10:10" x14ac:dyDescent="0.25">
      <c r="J4687">
        <v>290436</v>
      </c>
    </row>
    <row r="4688" spans="10:10" x14ac:dyDescent="0.25">
      <c r="J4688">
        <v>29043600</v>
      </c>
    </row>
    <row r="4689" spans="10:10" x14ac:dyDescent="0.25">
      <c r="J4689">
        <v>290490</v>
      </c>
    </row>
    <row r="4690" spans="10:10" x14ac:dyDescent="0.25">
      <c r="J4690">
        <v>29049010</v>
      </c>
    </row>
    <row r="4691" spans="10:10" x14ac:dyDescent="0.25">
      <c r="J4691">
        <v>29049020</v>
      </c>
    </row>
    <row r="4692" spans="10:10" x14ac:dyDescent="0.25">
      <c r="J4692">
        <v>29049030</v>
      </c>
    </row>
    <row r="4693" spans="10:10" x14ac:dyDescent="0.25">
      <c r="J4693">
        <v>29049040</v>
      </c>
    </row>
    <row r="4694" spans="10:10" x14ac:dyDescent="0.25">
      <c r="J4694">
        <v>29049050</v>
      </c>
    </row>
    <row r="4695" spans="10:10" x14ac:dyDescent="0.25">
      <c r="J4695">
        <v>29049060</v>
      </c>
    </row>
    <row r="4696" spans="10:10" x14ac:dyDescent="0.25">
      <c r="J4696">
        <v>29049070</v>
      </c>
    </row>
    <row r="4697" spans="10:10" x14ac:dyDescent="0.25">
      <c r="J4697">
        <v>29049080</v>
      </c>
    </row>
    <row r="4698" spans="10:10" x14ac:dyDescent="0.25">
      <c r="J4698">
        <v>29049090</v>
      </c>
    </row>
    <row r="4699" spans="10:10" x14ac:dyDescent="0.25">
      <c r="J4699">
        <v>290491</v>
      </c>
    </row>
    <row r="4700" spans="10:10" x14ac:dyDescent="0.25">
      <c r="J4700">
        <v>29049100</v>
      </c>
    </row>
    <row r="4701" spans="10:10" x14ac:dyDescent="0.25">
      <c r="J4701">
        <v>290499</v>
      </c>
    </row>
    <row r="4702" spans="10:10" x14ac:dyDescent="0.25">
      <c r="J4702">
        <v>29049910</v>
      </c>
    </row>
    <row r="4703" spans="10:10" x14ac:dyDescent="0.25">
      <c r="J4703">
        <v>29049920</v>
      </c>
    </row>
    <row r="4704" spans="10:10" x14ac:dyDescent="0.25">
      <c r="J4704">
        <v>29049930</v>
      </c>
    </row>
    <row r="4705" spans="10:10" x14ac:dyDescent="0.25">
      <c r="J4705">
        <v>29049940</v>
      </c>
    </row>
    <row r="4706" spans="10:10" x14ac:dyDescent="0.25">
      <c r="J4706">
        <v>29049950</v>
      </c>
    </row>
    <row r="4707" spans="10:10" x14ac:dyDescent="0.25">
      <c r="J4707">
        <v>29049960</v>
      </c>
    </row>
    <row r="4708" spans="10:10" x14ac:dyDescent="0.25">
      <c r="J4708">
        <v>29049970</v>
      </c>
    </row>
    <row r="4709" spans="10:10" x14ac:dyDescent="0.25">
      <c r="J4709">
        <v>29049990</v>
      </c>
    </row>
    <row r="4710" spans="10:10" x14ac:dyDescent="0.25">
      <c r="J4710">
        <v>2905</v>
      </c>
    </row>
    <row r="4711" spans="10:10" x14ac:dyDescent="0.25">
      <c r="J4711">
        <v>290511</v>
      </c>
    </row>
    <row r="4712" spans="10:10" x14ac:dyDescent="0.25">
      <c r="J4712">
        <v>29051100</v>
      </c>
    </row>
    <row r="4713" spans="10:10" x14ac:dyDescent="0.25">
      <c r="J4713">
        <v>290512</v>
      </c>
    </row>
    <row r="4714" spans="10:10" x14ac:dyDescent="0.25">
      <c r="J4714">
        <v>29051210</v>
      </c>
    </row>
    <row r="4715" spans="10:10" x14ac:dyDescent="0.25">
      <c r="J4715">
        <v>29051220</v>
      </c>
    </row>
    <row r="4716" spans="10:10" x14ac:dyDescent="0.25">
      <c r="J4716">
        <v>290513</v>
      </c>
    </row>
    <row r="4717" spans="10:10" x14ac:dyDescent="0.25">
      <c r="J4717">
        <v>29051300</v>
      </c>
    </row>
    <row r="4718" spans="10:10" x14ac:dyDescent="0.25">
      <c r="J4718">
        <v>290514</v>
      </c>
    </row>
    <row r="4719" spans="10:10" x14ac:dyDescent="0.25">
      <c r="J4719">
        <v>29051410</v>
      </c>
    </row>
    <row r="4720" spans="10:10" x14ac:dyDescent="0.25">
      <c r="J4720">
        <v>29051420</v>
      </c>
    </row>
    <row r="4721" spans="10:10" x14ac:dyDescent="0.25">
      <c r="J4721">
        <v>29051430</v>
      </c>
    </row>
    <row r="4722" spans="10:10" x14ac:dyDescent="0.25">
      <c r="J4722">
        <v>29051490</v>
      </c>
    </row>
    <row r="4723" spans="10:10" x14ac:dyDescent="0.25">
      <c r="J4723">
        <v>29051500</v>
      </c>
    </row>
    <row r="4724" spans="10:10" x14ac:dyDescent="0.25">
      <c r="J4724">
        <v>290516</v>
      </c>
    </row>
    <row r="4725" spans="10:10" x14ac:dyDescent="0.25">
      <c r="J4725">
        <v>29051610</v>
      </c>
    </row>
    <row r="4726" spans="10:10" x14ac:dyDescent="0.25">
      <c r="J4726">
        <v>29051620</v>
      </c>
    </row>
    <row r="4727" spans="10:10" x14ac:dyDescent="0.25">
      <c r="J4727">
        <v>29051690</v>
      </c>
    </row>
    <row r="4728" spans="10:10" x14ac:dyDescent="0.25">
      <c r="J4728">
        <v>290517</v>
      </c>
    </row>
    <row r="4729" spans="10:10" x14ac:dyDescent="0.25">
      <c r="J4729">
        <v>29051700</v>
      </c>
    </row>
    <row r="4730" spans="10:10" x14ac:dyDescent="0.25">
      <c r="J4730">
        <v>290519</v>
      </c>
    </row>
    <row r="4731" spans="10:10" x14ac:dyDescent="0.25">
      <c r="J4731">
        <v>29051900</v>
      </c>
    </row>
    <row r="4732" spans="10:10" x14ac:dyDescent="0.25">
      <c r="J4732">
        <v>29051910</v>
      </c>
    </row>
    <row r="4733" spans="10:10" x14ac:dyDescent="0.25">
      <c r="J4733">
        <v>29051990</v>
      </c>
    </row>
    <row r="4734" spans="10:10" x14ac:dyDescent="0.25">
      <c r="J4734">
        <v>290522</v>
      </c>
    </row>
    <row r="4735" spans="10:10" x14ac:dyDescent="0.25">
      <c r="J4735">
        <v>29052210</v>
      </c>
    </row>
    <row r="4736" spans="10:10" x14ac:dyDescent="0.25">
      <c r="J4736">
        <v>29052220</v>
      </c>
    </row>
    <row r="4737" spans="10:10" x14ac:dyDescent="0.25">
      <c r="J4737">
        <v>29052230</v>
      </c>
    </row>
    <row r="4738" spans="10:10" x14ac:dyDescent="0.25">
      <c r="J4738">
        <v>29052240</v>
      </c>
    </row>
    <row r="4739" spans="10:10" x14ac:dyDescent="0.25">
      <c r="J4739">
        <v>29052250</v>
      </c>
    </row>
    <row r="4740" spans="10:10" x14ac:dyDescent="0.25">
      <c r="J4740">
        <v>29052290</v>
      </c>
    </row>
    <row r="4741" spans="10:10" x14ac:dyDescent="0.25">
      <c r="J4741">
        <v>290529</v>
      </c>
    </row>
    <row r="4742" spans="10:10" x14ac:dyDescent="0.25">
      <c r="J4742">
        <v>29052900</v>
      </c>
    </row>
    <row r="4743" spans="10:10" x14ac:dyDescent="0.25">
      <c r="J4743">
        <v>290531</v>
      </c>
    </row>
    <row r="4744" spans="10:10" x14ac:dyDescent="0.25">
      <c r="J4744">
        <v>29053100</v>
      </c>
    </row>
    <row r="4745" spans="10:10" x14ac:dyDescent="0.25">
      <c r="J4745">
        <v>290532</v>
      </c>
    </row>
    <row r="4746" spans="10:10" x14ac:dyDescent="0.25">
      <c r="J4746">
        <v>29053200</v>
      </c>
    </row>
    <row r="4747" spans="10:10" x14ac:dyDescent="0.25">
      <c r="J4747">
        <v>290539</v>
      </c>
    </row>
    <row r="4748" spans="10:10" x14ac:dyDescent="0.25">
      <c r="J4748">
        <v>29053910</v>
      </c>
    </row>
    <row r="4749" spans="10:10" x14ac:dyDescent="0.25">
      <c r="J4749">
        <v>29053920</v>
      </c>
    </row>
    <row r="4750" spans="10:10" x14ac:dyDescent="0.25">
      <c r="J4750">
        <v>29053990</v>
      </c>
    </row>
    <row r="4751" spans="10:10" x14ac:dyDescent="0.25">
      <c r="J4751">
        <v>290541</v>
      </c>
    </row>
    <row r="4752" spans="10:10" x14ac:dyDescent="0.25">
      <c r="J4752">
        <v>29054100</v>
      </c>
    </row>
    <row r="4753" spans="10:10" x14ac:dyDescent="0.25">
      <c r="J4753">
        <v>290542</v>
      </c>
    </row>
    <row r="4754" spans="10:10" x14ac:dyDescent="0.25">
      <c r="J4754">
        <v>29054210</v>
      </c>
    </row>
    <row r="4755" spans="10:10" x14ac:dyDescent="0.25">
      <c r="J4755">
        <v>29054290</v>
      </c>
    </row>
    <row r="4756" spans="10:10" x14ac:dyDescent="0.25">
      <c r="J4756">
        <v>290543</v>
      </c>
    </row>
    <row r="4757" spans="10:10" x14ac:dyDescent="0.25">
      <c r="J4757">
        <v>29054300</v>
      </c>
    </row>
    <row r="4758" spans="10:10" x14ac:dyDescent="0.25">
      <c r="J4758">
        <v>290544</v>
      </c>
    </row>
    <row r="4759" spans="10:10" x14ac:dyDescent="0.25">
      <c r="J4759">
        <v>29054400</v>
      </c>
    </row>
    <row r="4760" spans="10:10" x14ac:dyDescent="0.25">
      <c r="J4760">
        <v>290545</v>
      </c>
    </row>
    <row r="4761" spans="10:10" x14ac:dyDescent="0.25">
      <c r="J4761">
        <v>29054500</v>
      </c>
    </row>
    <row r="4762" spans="10:10" x14ac:dyDescent="0.25">
      <c r="J4762">
        <v>290549</v>
      </c>
    </row>
    <row r="4763" spans="10:10" x14ac:dyDescent="0.25">
      <c r="J4763">
        <v>29054900</v>
      </c>
    </row>
    <row r="4764" spans="10:10" x14ac:dyDescent="0.25">
      <c r="J4764">
        <v>290551</v>
      </c>
    </row>
    <row r="4765" spans="10:10" x14ac:dyDescent="0.25">
      <c r="J4765">
        <v>29055100</v>
      </c>
    </row>
    <row r="4766" spans="10:10" x14ac:dyDescent="0.25">
      <c r="J4766">
        <v>290559</v>
      </c>
    </row>
    <row r="4767" spans="10:10" x14ac:dyDescent="0.25">
      <c r="J4767">
        <v>29055900</v>
      </c>
    </row>
    <row r="4768" spans="10:10" x14ac:dyDescent="0.25">
      <c r="J4768">
        <v>2906</v>
      </c>
    </row>
    <row r="4769" spans="10:10" x14ac:dyDescent="0.25">
      <c r="J4769">
        <v>290611</v>
      </c>
    </row>
    <row r="4770" spans="10:10" x14ac:dyDescent="0.25">
      <c r="J4770">
        <v>29061100</v>
      </c>
    </row>
    <row r="4771" spans="10:10" x14ac:dyDescent="0.25">
      <c r="J4771">
        <v>290612</v>
      </c>
    </row>
    <row r="4772" spans="10:10" x14ac:dyDescent="0.25">
      <c r="J4772">
        <v>29061200</v>
      </c>
    </row>
    <row r="4773" spans="10:10" x14ac:dyDescent="0.25">
      <c r="J4773">
        <v>290613</v>
      </c>
    </row>
    <row r="4774" spans="10:10" x14ac:dyDescent="0.25">
      <c r="J4774">
        <v>29061310</v>
      </c>
    </row>
    <row r="4775" spans="10:10" x14ac:dyDescent="0.25">
      <c r="J4775">
        <v>29061390</v>
      </c>
    </row>
    <row r="4776" spans="10:10" x14ac:dyDescent="0.25">
      <c r="J4776">
        <v>29061400</v>
      </c>
    </row>
    <row r="4777" spans="10:10" x14ac:dyDescent="0.25">
      <c r="J4777">
        <v>290619</v>
      </c>
    </row>
    <row r="4778" spans="10:10" x14ac:dyDescent="0.25">
      <c r="J4778">
        <v>29061910</v>
      </c>
    </row>
    <row r="4779" spans="10:10" x14ac:dyDescent="0.25">
      <c r="J4779">
        <v>29061990</v>
      </c>
    </row>
    <row r="4780" spans="10:10" x14ac:dyDescent="0.25">
      <c r="J4780">
        <v>290621</v>
      </c>
    </row>
    <row r="4781" spans="10:10" x14ac:dyDescent="0.25">
      <c r="J4781">
        <v>29062100</v>
      </c>
    </row>
    <row r="4782" spans="10:10" x14ac:dyDescent="0.25">
      <c r="J4782">
        <v>290629</v>
      </c>
    </row>
    <row r="4783" spans="10:10" x14ac:dyDescent="0.25">
      <c r="J4783">
        <v>29062910</v>
      </c>
    </row>
    <row r="4784" spans="10:10" x14ac:dyDescent="0.25">
      <c r="J4784">
        <v>29062920</v>
      </c>
    </row>
    <row r="4785" spans="10:10" x14ac:dyDescent="0.25">
      <c r="J4785">
        <v>29062990</v>
      </c>
    </row>
    <row r="4786" spans="10:10" x14ac:dyDescent="0.25">
      <c r="J4786">
        <v>2907</v>
      </c>
    </row>
    <row r="4787" spans="10:10" x14ac:dyDescent="0.25">
      <c r="J4787">
        <v>290711</v>
      </c>
    </row>
    <row r="4788" spans="10:10" x14ac:dyDescent="0.25">
      <c r="J4788">
        <v>29071110</v>
      </c>
    </row>
    <row r="4789" spans="10:10" x14ac:dyDescent="0.25">
      <c r="J4789">
        <v>29071190</v>
      </c>
    </row>
    <row r="4790" spans="10:10" x14ac:dyDescent="0.25">
      <c r="J4790">
        <v>290712</v>
      </c>
    </row>
    <row r="4791" spans="10:10" x14ac:dyDescent="0.25">
      <c r="J4791">
        <v>29071210</v>
      </c>
    </row>
    <row r="4792" spans="10:10" x14ac:dyDescent="0.25">
      <c r="J4792">
        <v>29071220</v>
      </c>
    </row>
    <row r="4793" spans="10:10" x14ac:dyDescent="0.25">
      <c r="J4793">
        <v>29071290</v>
      </c>
    </row>
    <row r="4794" spans="10:10" x14ac:dyDescent="0.25">
      <c r="J4794">
        <v>290713</v>
      </c>
    </row>
    <row r="4795" spans="10:10" x14ac:dyDescent="0.25">
      <c r="J4795">
        <v>29071300</v>
      </c>
    </row>
    <row r="4796" spans="10:10" x14ac:dyDescent="0.25">
      <c r="J4796">
        <v>29071400</v>
      </c>
    </row>
    <row r="4797" spans="10:10" x14ac:dyDescent="0.25">
      <c r="J4797">
        <v>290715</v>
      </c>
    </row>
    <row r="4798" spans="10:10" x14ac:dyDescent="0.25">
      <c r="J4798">
        <v>29071510</v>
      </c>
    </row>
    <row r="4799" spans="10:10" x14ac:dyDescent="0.25">
      <c r="J4799">
        <v>29071520</v>
      </c>
    </row>
    <row r="4800" spans="10:10" x14ac:dyDescent="0.25">
      <c r="J4800">
        <v>29071590</v>
      </c>
    </row>
    <row r="4801" spans="10:10" x14ac:dyDescent="0.25">
      <c r="J4801">
        <v>290719</v>
      </c>
    </row>
    <row r="4802" spans="10:10" x14ac:dyDescent="0.25">
      <c r="J4802">
        <v>29071910</v>
      </c>
    </row>
    <row r="4803" spans="10:10" x14ac:dyDescent="0.25">
      <c r="J4803">
        <v>29071920</v>
      </c>
    </row>
    <row r="4804" spans="10:10" x14ac:dyDescent="0.25">
      <c r="J4804">
        <v>29071930</v>
      </c>
    </row>
    <row r="4805" spans="10:10" x14ac:dyDescent="0.25">
      <c r="J4805">
        <v>29071940</v>
      </c>
    </row>
    <row r="4806" spans="10:10" x14ac:dyDescent="0.25">
      <c r="J4806">
        <v>29071950</v>
      </c>
    </row>
    <row r="4807" spans="10:10" x14ac:dyDescent="0.25">
      <c r="J4807">
        <v>29071990</v>
      </c>
    </row>
    <row r="4808" spans="10:10" x14ac:dyDescent="0.25">
      <c r="J4808">
        <v>290721</v>
      </c>
    </row>
    <row r="4809" spans="10:10" x14ac:dyDescent="0.25">
      <c r="J4809">
        <v>29072100</v>
      </c>
    </row>
    <row r="4810" spans="10:10" x14ac:dyDescent="0.25">
      <c r="J4810">
        <v>290722</v>
      </c>
    </row>
    <row r="4811" spans="10:10" x14ac:dyDescent="0.25">
      <c r="J4811">
        <v>29072200</v>
      </c>
    </row>
    <row r="4812" spans="10:10" x14ac:dyDescent="0.25">
      <c r="J4812">
        <v>290723</v>
      </c>
    </row>
    <row r="4813" spans="10:10" x14ac:dyDescent="0.25">
      <c r="J4813">
        <v>29072300</v>
      </c>
    </row>
    <row r="4814" spans="10:10" x14ac:dyDescent="0.25">
      <c r="J4814">
        <v>290729</v>
      </c>
    </row>
    <row r="4815" spans="10:10" x14ac:dyDescent="0.25">
      <c r="J4815">
        <v>29072910</v>
      </c>
    </row>
    <row r="4816" spans="10:10" x14ac:dyDescent="0.25">
      <c r="J4816">
        <v>29072920</v>
      </c>
    </row>
    <row r="4817" spans="10:10" x14ac:dyDescent="0.25">
      <c r="J4817">
        <v>29072930</v>
      </c>
    </row>
    <row r="4818" spans="10:10" x14ac:dyDescent="0.25">
      <c r="J4818">
        <v>29072990</v>
      </c>
    </row>
    <row r="4819" spans="10:10" x14ac:dyDescent="0.25">
      <c r="J4819">
        <v>2908</v>
      </c>
    </row>
    <row r="4820" spans="10:10" x14ac:dyDescent="0.25">
      <c r="J4820">
        <v>29081000</v>
      </c>
    </row>
    <row r="4821" spans="10:10" x14ac:dyDescent="0.25">
      <c r="J4821">
        <v>290811</v>
      </c>
    </row>
    <row r="4822" spans="10:10" x14ac:dyDescent="0.25">
      <c r="J4822">
        <v>29081100</v>
      </c>
    </row>
    <row r="4823" spans="10:10" x14ac:dyDescent="0.25">
      <c r="J4823">
        <v>290819</v>
      </c>
    </row>
    <row r="4824" spans="10:10" x14ac:dyDescent="0.25">
      <c r="J4824">
        <v>29081900</v>
      </c>
    </row>
    <row r="4825" spans="10:10" x14ac:dyDescent="0.25">
      <c r="J4825">
        <v>29082010</v>
      </c>
    </row>
    <row r="4826" spans="10:10" x14ac:dyDescent="0.25">
      <c r="J4826">
        <v>29082021</v>
      </c>
    </row>
    <row r="4827" spans="10:10" x14ac:dyDescent="0.25">
      <c r="J4827">
        <v>29082022</v>
      </c>
    </row>
    <row r="4828" spans="10:10" x14ac:dyDescent="0.25">
      <c r="J4828">
        <v>29082023</v>
      </c>
    </row>
    <row r="4829" spans="10:10" x14ac:dyDescent="0.25">
      <c r="J4829">
        <v>29082024</v>
      </c>
    </row>
    <row r="4830" spans="10:10" x14ac:dyDescent="0.25">
      <c r="J4830">
        <v>29082025</v>
      </c>
    </row>
    <row r="4831" spans="10:10" x14ac:dyDescent="0.25">
      <c r="J4831">
        <v>29082026</v>
      </c>
    </row>
    <row r="4832" spans="10:10" x14ac:dyDescent="0.25">
      <c r="J4832">
        <v>29082027</v>
      </c>
    </row>
    <row r="4833" spans="10:10" x14ac:dyDescent="0.25">
      <c r="J4833">
        <v>29082029</v>
      </c>
    </row>
    <row r="4834" spans="10:10" x14ac:dyDescent="0.25">
      <c r="J4834">
        <v>29089010</v>
      </c>
    </row>
    <row r="4835" spans="10:10" x14ac:dyDescent="0.25">
      <c r="J4835">
        <v>29089020</v>
      </c>
    </row>
    <row r="4836" spans="10:10" x14ac:dyDescent="0.25">
      <c r="J4836">
        <v>29089090</v>
      </c>
    </row>
    <row r="4837" spans="10:10" x14ac:dyDescent="0.25">
      <c r="J4837">
        <v>290891</v>
      </c>
    </row>
    <row r="4838" spans="10:10" x14ac:dyDescent="0.25">
      <c r="J4838">
        <v>29089100</v>
      </c>
    </row>
    <row r="4839" spans="10:10" x14ac:dyDescent="0.25">
      <c r="J4839">
        <v>290892</v>
      </c>
    </row>
    <row r="4840" spans="10:10" x14ac:dyDescent="0.25">
      <c r="J4840">
        <v>29089200</v>
      </c>
    </row>
    <row r="4841" spans="10:10" x14ac:dyDescent="0.25">
      <c r="J4841">
        <v>290899</v>
      </c>
    </row>
    <row r="4842" spans="10:10" x14ac:dyDescent="0.25">
      <c r="J4842">
        <v>29089910</v>
      </c>
    </row>
    <row r="4843" spans="10:10" x14ac:dyDescent="0.25">
      <c r="J4843">
        <v>29089920</v>
      </c>
    </row>
    <row r="4844" spans="10:10" x14ac:dyDescent="0.25">
      <c r="J4844">
        <v>29089990</v>
      </c>
    </row>
    <row r="4845" spans="10:10" x14ac:dyDescent="0.25">
      <c r="J4845">
        <v>2909</v>
      </c>
    </row>
    <row r="4846" spans="10:10" x14ac:dyDescent="0.25">
      <c r="J4846">
        <v>290911</v>
      </c>
    </row>
    <row r="4847" spans="10:10" x14ac:dyDescent="0.25">
      <c r="J4847">
        <v>29091100</v>
      </c>
    </row>
    <row r="4848" spans="10:10" x14ac:dyDescent="0.25">
      <c r="J4848">
        <v>290919</v>
      </c>
    </row>
    <row r="4849" spans="10:10" x14ac:dyDescent="0.25">
      <c r="J4849">
        <v>29091900</v>
      </c>
    </row>
    <row r="4850" spans="10:10" x14ac:dyDescent="0.25">
      <c r="J4850">
        <v>29091910</v>
      </c>
    </row>
    <row r="4851" spans="10:10" x14ac:dyDescent="0.25">
      <c r="J4851">
        <v>29091920</v>
      </c>
    </row>
    <row r="4852" spans="10:10" x14ac:dyDescent="0.25">
      <c r="J4852">
        <v>29091990</v>
      </c>
    </row>
    <row r="4853" spans="10:10" x14ac:dyDescent="0.25">
      <c r="J4853">
        <v>290920</v>
      </c>
    </row>
    <row r="4854" spans="10:10" x14ac:dyDescent="0.25">
      <c r="J4854">
        <v>29092000</v>
      </c>
    </row>
    <row r="4855" spans="10:10" x14ac:dyDescent="0.25">
      <c r="J4855">
        <v>290930</v>
      </c>
    </row>
    <row r="4856" spans="10:10" x14ac:dyDescent="0.25">
      <c r="J4856">
        <v>29093011</v>
      </c>
    </row>
    <row r="4857" spans="10:10" x14ac:dyDescent="0.25">
      <c r="J4857">
        <v>29093012</v>
      </c>
    </row>
    <row r="4858" spans="10:10" x14ac:dyDescent="0.25">
      <c r="J4858">
        <v>29093019</v>
      </c>
    </row>
    <row r="4859" spans="10:10" x14ac:dyDescent="0.25">
      <c r="J4859">
        <v>29093020</v>
      </c>
    </row>
    <row r="4860" spans="10:10" x14ac:dyDescent="0.25">
      <c r="J4860">
        <v>29093030</v>
      </c>
    </row>
    <row r="4861" spans="10:10" x14ac:dyDescent="0.25">
      <c r="J4861">
        <v>29093090</v>
      </c>
    </row>
    <row r="4862" spans="10:10" x14ac:dyDescent="0.25">
      <c r="J4862">
        <v>290941</v>
      </c>
    </row>
    <row r="4863" spans="10:10" x14ac:dyDescent="0.25">
      <c r="J4863">
        <v>29094100</v>
      </c>
    </row>
    <row r="4864" spans="10:10" x14ac:dyDescent="0.25">
      <c r="J4864">
        <v>29094200</v>
      </c>
    </row>
    <row r="4865" spans="10:10" x14ac:dyDescent="0.25">
      <c r="J4865">
        <v>290943</v>
      </c>
    </row>
    <row r="4866" spans="10:10" x14ac:dyDescent="0.25">
      <c r="J4866">
        <v>29094300</v>
      </c>
    </row>
    <row r="4867" spans="10:10" x14ac:dyDescent="0.25">
      <c r="J4867">
        <v>290944</v>
      </c>
    </row>
    <row r="4868" spans="10:10" x14ac:dyDescent="0.25">
      <c r="J4868">
        <v>29094400</v>
      </c>
    </row>
    <row r="4869" spans="10:10" x14ac:dyDescent="0.25">
      <c r="J4869">
        <v>290949</v>
      </c>
    </row>
    <row r="4870" spans="10:10" x14ac:dyDescent="0.25">
      <c r="J4870">
        <v>29094900</v>
      </c>
    </row>
    <row r="4871" spans="10:10" x14ac:dyDescent="0.25">
      <c r="J4871">
        <v>29094910</v>
      </c>
    </row>
    <row r="4872" spans="10:10" x14ac:dyDescent="0.25">
      <c r="J4872">
        <v>29094920</v>
      </c>
    </row>
    <row r="4873" spans="10:10" x14ac:dyDescent="0.25">
      <c r="J4873">
        <v>29094930</v>
      </c>
    </row>
    <row r="4874" spans="10:10" x14ac:dyDescent="0.25">
      <c r="J4874">
        <v>29094990</v>
      </c>
    </row>
    <row r="4875" spans="10:10" x14ac:dyDescent="0.25">
      <c r="J4875">
        <v>290950</v>
      </c>
    </row>
    <row r="4876" spans="10:10" x14ac:dyDescent="0.25">
      <c r="J4876">
        <v>29095010</v>
      </c>
    </row>
    <row r="4877" spans="10:10" x14ac:dyDescent="0.25">
      <c r="J4877">
        <v>29095020</v>
      </c>
    </row>
    <row r="4878" spans="10:10" x14ac:dyDescent="0.25">
      <c r="J4878">
        <v>29095030</v>
      </c>
    </row>
    <row r="4879" spans="10:10" x14ac:dyDescent="0.25">
      <c r="J4879">
        <v>29095040</v>
      </c>
    </row>
    <row r="4880" spans="10:10" x14ac:dyDescent="0.25">
      <c r="J4880">
        <v>29095050</v>
      </c>
    </row>
    <row r="4881" spans="10:10" x14ac:dyDescent="0.25">
      <c r="J4881">
        <v>29095090</v>
      </c>
    </row>
    <row r="4882" spans="10:10" x14ac:dyDescent="0.25">
      <c r="J4882">
        <v>290960</v>
      </c>
    </row>
    <row r="4883" spans="10:10" x14ac:dyDescent="0.25">
      <c r="J4883">
        <v>29096000</v>
      </c>
    </row>
    <row r="4884" spans="10:10" x14ac:dyDescent="0.25">
      <c r="J4884">
        <v>2910</v>
      </c>
    </row>
    <row r="4885" spans="10:10" x14ac:dyDescent="0.25">
      <c r="J4885">
        <v>291010</v>
      </c>
    </row>
    <row r="4886" spans="10:10" x14ac:dyDescent="0.25">
      <c r="J4886">
        <v>29101000</v>
      </c>
    </row>
    <row r="4887" spans="10:10" x14ac:dyDescent="0.25">
      <c r="J4887">
        <v>291020</v>
      </c>
    </row>
    <row r="4888" spans="10:10" x14ac:dyDescent="0.25">
      <c r="J4888">
        <v>29102000</v>
      </c>
    </row>
    <row r="4889" spans="10:10" x14ac:dyDescent="0.25">
      <c r="J4889">
        <v>291030</v>
      </c>
    </row>
    <row r="4890" spans="10:10" x14ac:dyDescent="0.25">
      <c r="J4890">
        <v>29103000</v>
      </c>
    </row>
    <row r="4891" spans="10:10" x14ac:dyDescent="0.25">
      <c r="J4891">
        <v>291040</v>
      </c>
    </row>
    <row r="4892" spans="10:10" x14ac:dyDescent="0.25">
      <c r="J4892">
        <v>29104000</v>
      </c>
    </row>
    <row r="4893" spans="10:10" x14ac:dyDescent="0.25">
      <c r="J4893">
        <v>291050</v>
      </c>
    </row>
    <row r="4894" spans="10:10" x14ac:dyDescent="0.25">
      <c r="J4894">
        <v>29105000</v>
      </c>
    </row>
    <row r="4895" spans="10:10" x14ac:dyDescent="0.25">
      <c r="J4895">
        <v>291090</v>
      </c>
    </row>
    <row r="4896" spans="10:10" x14ac:dyDescent="0.25">
      <c r="J4896">
        <v>29109000</v>
      </c>
    </row>
    <row r="4897" spans="10:10" x14ac:dyDescent="0.25">
      <c r="J4897">
        <v>2911</v>
      </c>
    </row>
    <row r="4898" spans="10:10" x14ac:dyDescent="0.25">
      <c r="J4898">
        <v>291100</v>
      </c>
    </row>
    <row r="4899" spans="10:10" x14ac:dyDescent="0.25">
      <c r="J4899">
        <v>29110010</v>
      </c>
    </row>
    <row r="4900" spans="10:10" x14ac:dyDescent="0.25">
      <c r="J4900">
        <v>29110090</v>
      </c>
    </row>
    <row r="4901" spans="10:10" x14ac:dyDescent="0.25">
      <c r="J4901">
        <v>2912</v>
      </c>
    </row>
    <row r="4902" spans="10:10" x14ac:dyDescent="0.25">
      <c r="J4902">
        <v>291211</v>
      </c>
    </row>
    <row r="4903" spans="10:10" x14ac:dyDescent="0.25">
      <c r="J4903">
        <v>29121100</v>
      </c>
    </row>
    <row r="4904" spans="10:10" x14ac:dyDescent="0.25">
      <c r="J4904">
        <v>291212</v>
      </c>
    </row>
    <row r="4905" spans="10:10" x14ac:dyDescent="0.25">
      <c r="J4905">
        <v>29121200</v>
      </c>
    </row>
    <row r="4906" spans="10:10" x14ac:dyDescent="0.25">
      <c r="J4906">
        <v>29121300</v>
      </c>
    </row>
    <row r="4907" spans="10:10" x14ac:dyDescent="0.25">
      <c r="J4907">
        <v>291219</v>
      </c>
    </row>
    <row r="4908" spans="10:10" x14ac:dyDescent="0.25">
      <c r="J4908">
        <v>29121910</v>
      </c>
    </row>
    <row r="4909" spans="10:10" x14ac:dyDescent="0.25">
      <c r="J4909">
        <v>29121920</v>
      </c>
    </row>
    <row r="4910" spans="10:10" x14ac:dyDescent="0.25">
      <c r="J4910">
        <v>29121930</v>
      </c>
    </row>
    <row r="4911" spans="10:10" x14ac:dyDescent="0.25">
      <c r="J4911">
        <v>29121990</v>
      </c>
    </row>
    <row r="4912" spans="10:10" x14ac:dyDescent="0.25">
      <c r="J4912">
        <v>291221</v>
      </c>
    </row>
    <row r="4913" spans="10:10" x14ac:dyDescent="0.25">
      <c r="J4913">
        <v>29122100</v>
      </c>
    </row>
    <row r="4914" spans="10:10" x14ac:dyDescent="0.25">
      <c r="J4914">
        <v>291229</v>
      </c>
    </row>
    <row r="4915" spans="10:10" x14ac:dyDescent="0.25">
      <c r="J4915">
        <v>29122910</v>
      </c>
    </row>
    <row r="4916" spans="10:10" x14ac:dyDescent="0.25">
      <c r="J4916">
        <v>29122920</v>
      </c>
    </row>
    <row r="4917" spans="10:10" x14ac:dyDescent="0.25">
      <c r="J4917">
        <v>29122930</v>
      </c>
    </row>
    <row r="4918" spans="10:10" x14ac:dyDescent="0.25">
      <c r="J4918">
        <v>29122990</v>
      </c>
    </row>
    <row r="4919" spans="10:10" x14ac:dyDescent="0.25">
      <c r="J4919">
        <v>291241</v>
      </c>
    </row>
    <row r="4920" spans="10:10" x14ac:dyDescent="0.25">
      <c r="J4920">
        <v>29124100</v>
      </c>
    </row>
    <row r="4921" spans="10:10" x14ac:dyDescent="0.25">
      <c r="J4921">
        <v>291242</v>
      </c>
    </row>
    <row r="4922" spans="10:10" x14ac:dyDescent="0.25">
      <c r="J4922">
        <v>29124200</v>
      </c>
    </row>
    <row r="4923" spans="10:10" x14ac:dyDescent="0.25">
      <c r="J4923">
        <v>291249</v>
      </c>
    </row>
    <row r="4924" spans="10:10" x14ac:dyDescent="0.25">
      <c r="J4924">
        <v>29124910</v>
      </c>
    </row>
    <row r="4925" spans="10:10" x14ac:dyDescent="0.25">
      <c r="J4925">
        <v>29124920</v>
      </c>
    </row>
    <row r="4926" spans="10:10" x14ac:dyDescent="0.25">
      <c r="J4926">
        <v>29124930</v>
      </c>
    </row>
    <row r="4927" spans="10:10" x14ac:dyDescent="0.25">
      <c r="J4927">
        <v>29124940</v>
      </c>
    </row>
    <row r="4928" spans="10:10" x14ac:dyDescent="0.25">
      <c r="J4928">
        <v>29124991</v>
      </c>
    </row>
    <row r="4929" spans="10:10" x14ac:dyDescent="0.25">
      <c r="J4929">
        <v>29124999</v>
      </c>
    </row>
    <row r="4930" spans="10:10" x14ac:dyDescent="0.25">
      <c r="J4930">
        <v>291250</v>
      </c>
    </row>
    <row r="4931" spans="10:10" x14ac:dyDescent="0.25">
      <c r="J4931">
        <v>29125000</v>
      </c>
    </row>
    <row r="4932" spans="10:10" x14ac:dyDescent="0.25">
      <c r="J4932">
        <v>291260</v>
      </c>
    </row>
    <row r="4933" spans="10:10" x14ac:dyDescent="0.25">
      <c r="J4933">
        <v>29126000</v>
      </c>
    </row>
    <row r="4934" spans="10:10" x14ac:dyDescent="0.25">
      <c r="J4934">
        <v>2913</v>
      </c>
    </row>
    <row r="4935" spans="10:10" x14ac:dyDescent="0.25">
      <c r="J4935">
        <v>291300</v>
      </c>
    </row>
    <row r="4936" spans="10:10" x14ac:dyDescent="0.25">
      <c r="J4936">
        <v>29130010</v>
      </c>
    </row>
    <row r="4937" spans="10:10" x14ac:dyDescent="0.25">
      <c r="J4937">
        <v>29130090</v>
      </c>
    </row>
    <row r="4938" spans="10:10" x14ac:dyDescent="0.25">
      <c r="J4938">
        <v>2914</v>
      </c>
    </row>
    <row r="4939" spans="10:10" x14ac:dyDescent="0.25">
      <c r="J4939">
        <v>291411</v>
      </c>
    </row>
    <row r="4940" spans="10:10" x14ac:dyDescent="0.25">
      <c r="J4940">
        <v>29141100</v>
      </c>
    </row>
    <row r="4941" spans="10:10" x14ac:dyDescent="0.25">
      <c r="J4941">
        <v>291412</v>
      </c>
    </row>
    <row r="4942" spans="10:10" x14ac:dyDescent="0.25">
      <c r="J4942">
        <v>29141200</v>
      </c>
    </row>
    <row r="4943" spans="10:10" x14ac:dyDescent="0.25">
      <c r="J4943">
        <v>291413</v>
      </c>
    </row>
    <row r="4944" spans="10:10" x14ac:dyDescent="0.25">
      <c r="J4944">
        <v>29141300</v>
      </c>
    </row>
    <row r="4945" spans="10:10" x14ac:dyDescent="0.25">
      <c r="J4945">
        <v>291419</v>
      </c>
    </row>
    <row r="4946" spans="10:10" x14ac:dyDescent="0.25">
      <c r="J4946">
        <v>29141910</v>
      </c>
    </row>
    <row r="4947" spans="10:10" x14ac:dyDescent="0.25">
      <c r="J4947">
        <v>29141990</v>
      </c>
    </row>
    <row r="4948" spans="10:10" x14ac:dyDescent="0.25">
      <c r="J4948">
        <v>291421</v>
      </c>
    </row>
    <row r="4949" spans="10:10" x14ac:dyDescent="0.25">
      <c r="J4949">
        <v>291422</v>
      </c>
    </row>
    <row r="4950" spans="10:10" x14ac:dyDescent="0.25">
      <c r="J4950">
        <v>29142200</v>
      </c>
    </row>
    <row r="4951" spans="10:10" x14ac:dyDescent="0.25">
      <c r="J4951">
        <v>291423</v>
      </c>
    </row>
    <row r="4952" spans="10:10" x14ac:dyDescent="0.25">
      <c r="J4952">
        <v>29142310</v>
      </c>
    </row>
    <row r="4953" spans="10:10" x14ac:dyDescent="0.25">
      <c r="J4953">
        <v>29142320</v>
      </c>
    </row>
    <row r="4954" spans="10:10" x14ac:dyDescent="0.25">
      <c r="J4954">
        <v>29142390</v>
      </c>
    </row>
    <row r="4955" spans="10:10" x14ac:dyDescent="0.25">
      <c r="J4955">
        <v>291429</v>
      </c>
    </row>
    <row r="4956" spans="10:10" x14ac:dyDescent="0.25">
      <c r="J4956">
        <v>29142910</v>
      </c>
    </row>
    <row r="4957" spans="10:10" x14ac:dyDescent="0.25">
      <c r="J4957">
        <v>29142921</v>
      </c>
    </row>
    <row r="4958" spans="10:10" x14ac:dyDescent="0.25">
      <c r="J4958">
        <v>29142922</v>
      </c>
    </row>
    <row r="4959" spans="10:10" x14ac:dyDescent="0.25">
      <c r="J4959">
        <v>29142930</v>
      </c>
    </row>
    <row r="4960" spans="10:10" x14ac:dyDescent="0.25">
      <c r="J4960">
        <v>29142940</v>
      </c>
    </row>
    <row r="4961" spans="10:10" x14ac:dyDescent="0.25">
      <c r="J4961">
        <v>29142950</v>
      </c>
    </row>
    <row r="4962" spans="10:10" x14ac:dyDescent="0.25">
      <c r="J4962">
        <v>29142990</v>
      </c>
    </row>
    <row r="4963" spans="10:10" x14ac:dyDescent="0.25">
      <c r="J4963">
        <v>291431</v>
      </c>
    </row>
    <row r="4964" spans="10:10" x14ac:dyDescent="0.25">
      <c r="J4964">
        <v>29143100</v>
      </c>
    </row>
    <row r="4965" spans="10:10" x14ac:dyDescent="0.25">
      <c r="J4965">
        <v>291439</v>
      </c>
    </row>
    <row r="4966" spans="10:10" x14ac:dyDescent="0.25">
      <c r="J4966">
        <v>29143910</v>
      </c>
    </row>
    <row r="4967" spans="10:10" x14ac:dyDescent="0.25">
      <c r="J4967">
        <v>29143920</v>
      </c>
    </row>
    <row r="4968" spans="10:10" x14ac:dyDescent="0.25">
      <c r="J4968">
        <v>29143930</v>
      </c>
    </row>
    <row r="4969" spans="10:10" x14ac:dyDescent="0.25">
      <c r="J4969">
        <v>29143940</v>
      </c>
    </row>
    <row r="4970" spans="10:10" x14ac:dyDescent="0.25">
      <c r="J4970">
        <v>29143990</v>
      </c>
    </row>
    <row r="4971" spans="10:10" x14ac:dyDescent="0.25">
      <c r="J4971">
        <v>291440</v>
      </c>
    </row>
    <row r="4972" spans="10:10" x14ac:dyDescent="0.25">
      <c r="J4972">
        <v>29144000</v>
      </c>
    </row>
    <row r="4973" spans="10:10" x14ac:dyDescent="0.25">
      <c r="J4973">
        <v>291450</v>
      </c>
    </row>
    <row r="4974" spans="10:10" x14ac:dyDescent="0.25">
      <c r="J4974">
        <v>29145000</v>
      </c>
    </row>
    <row r="4975" spans="10:10" x14ac:dyDescent="0.25">
      <c r="J4975">
        <v>291461</v>
      </c>
    </row>
    <row r="4976" spans="10:10" x14ac:dyDescent="0.25">
      <c r="J4976">
        <v>29146100</v>
      </c>
    </row>
    <row r="4977" spans="10:10" x14ac:dyDescent="0.25">
      <c r="J4977">
        <v>291462</v>
      </c>
    </row>
    <row r="4978" spans="10:10" x14ac:dyDescent="0.25">
      <c r="J4978">
        <v>29146200</v>
      </c>
    </row>
    <row r="4979" spans="10:10" x14ac:dyDescent="0.25">
      <c r="J4979">
        <v>291469</v>
      </c>
    </row>
    <row r="4980" spans="10:10" x14ac:dyDescent="0.25">
      <c r="J4980">
        <v>29146910</v>
      </c>
    </row>
    <row r="4981" spans="10:10" x14ac:dyDescent="0.25">
      <c r="J4981">
        <v>29146920</v>
      </c>
    </row>
    <row r="4982" spans="10:10" x14ac:dyDescent="0.25">
      <c r="J4982">
        <v>29146990</v>
      </c>
    </row>
    <row r="4983" spans="10:10" x14ac:dyDescent="0.25">
      <c r="J4983">
        <v>291470</v>
      </c>
    </row>
    <row r="4984" spans="10:10" x14ac:dyDescent="0.25">
      <c r="J4984">
        <v>29147010</v>
      </c>
    </row>
    <row r="4985" spans="10:10" x14ac:dyDescent="0.25">
      <c r="J4985">
        <v>29147020</v>
      </c>
    </row>
    <row r="4986" spans="10:10" x14ac:dyDescent="0.25">
      <c r="J4986">
        <v>29147090</v>
      </c>
    </row>
    <row r="4987" spans="10:10" x14ac:dyDescent="0.25">
      <c r="J4987">
        <v>291471</v>
      </c>
    </row>
    <row r="4988" spans="10:10" x14ac:dyDescent="0.25">
      <c r="J4988">
        <v>29147100</v>
      </c>
    </row>
    <row r="4989" spans="10:10" x14ac:dyDescent="0.25">
      <c r="J4989">
        <v>291479</v>
      </c>
    </row>
    <row r="4990" spans="10:10" x14ac:dyDescent="0.25">
      <c r="J4990">
        <v>29147910</v>
      </c>
    </row>
    <row r="4991" spans="10:10" x14ac:dyDescent="0.25">
      <c r="J4991">
        <v>29147920</v>
      </c>
    </row>
    <row r="4992" spans="10:10" x14ac:dyDescent="0.25">
      <c r="J4992">
        <v>29147930</v>
      </c>
    </row>
    <row r="4993" spans="10:10" x14ac:dyDescent="0.25">
      <c r="J4993">
        <v>29147940</v>
      </c>
    </row>
    <row r="4994" spans="10:10" x14ac:dyDescent="0.25">
      <c r="J4994">
        <v>29147950</v>
      </c>
    </row>
    <row r="4995" spans="10:10" x14ac:dyDescent="0.25">
      <c r="J4995">
        <v>29147990</v>
      </c>
    </row>
    <row r="4996" spans="10:10" x14ac:dyDescent="0.25">
      <c r="J4996">
        <v>2915</v>
      </c>
    </row>
    <row r="4997" spans="10:10" x14ac:dyDescent="0.25">
      <c r="J4997">
        <v>291511</v>
      </c>
    </row>
    <row r="4998" spans="10:10" x14ac:dyDescent="0.25">
      <c r="J4998">
        <v>29151100</v>
      </c>
    </row>
    <row r="4999" spans="10:10" x14ac:dyDescent="0.25">
      <c r="J4999">
        <v>291512</v>
      </c>
    </row>
    <row r="5000" spans="10:10" x14ac:dyDescent="0.25">
      <c r="J5000">
        <v>29151210</v>
      </c>
    </row>
    <row r="5001" spans="10:10" x14ac:dyDescent="0.25">
      <c r="J5001">
        <v>29151290</v>
      </c>
    </row>
    <row r="5002" spans="10:10" x14ac:dyDescent="0.25">
      <c r="J5002">
        <v>291513</v>
      </c>
    </row>
    <row r="5003" spans="10:10" x14ac:dyDescent="0.25">
      <c r="J5003">
        <v>29151300</v>
      </c>
    </row>
    <row r="5004" spans="10:10" x14ac:dyDescent="0.25">
      <c r="J5004">
        <v>291521</v>
      </c>
    </row>
    <row r="5005" spans="10:10" x14ac:dyDescent="0.25">
      <c r="J5005">
        <v>29152100</v>
      </c>
    </row>
    <row r="5006" spans="10:10" x14ac:dyDescent="0.25">
      <c r="J5006">
        <v>29152200</v>
      </c>
    </row>
    <row r="5007" spans="10:10" x14ac:dyDescent="0.25">
      <c r="J5007">
        <v>29152300</v>
      </c>
    </row>
    <row r="5008" spans="10:10" x14ac:dyDescent="0.25">
      <c r="J5008">
        <v>291524</v>
      </c>
    </row>
    <row r="5009" spans="10:10" x14ac:dyDescent="0.25">
      <c r="J5009">
        <v>29152400</v>
      </c>
    </row>
    <row r="5010" spans="10:10" x14ac:dyDescent="0.25">
      <c r="J5010">
        <v>291529</v>
      </c>
    </row>
    <row r="5011" spans="10:10" x14ac:dyDescent="0.25">
      <c r="J5011">
        <v>29152910</v>
      </c>
    </row>
    <row r="5012" spans="10:10" x14ac:dyDescent="0.25">
      <c r="J5012">
        <v>29152920</v>
      </c>
    </row>
    <row r="5013" spans="10:10" x14ac:dyDescent="0.25">
      <c r="J5013">
        <v>29152930</v>
      </c>
    </row>
    <row r="5014" spans="10:10" x14ac:dyDescent="0.25">
      <c r="J5014">
        <v>29152990</v>
      </c>
    </row>
    <row r="5015" spans="10:10" x14ac:dyDescent="0.25">
      <c r="J5015">
        <v>291531</v>
      </c>
    </row>
    <row r="5016" spans="10:10" x14ac:dyDescent="0.25">
      <c r="J5016">
        <v>29153100</v>
      </c>
    </row>
    <row r="5017" spans="10:10" x14ac:dyDescent="0.25">
      <c r="J5017">
        <v>291532</v>
      </c>
    </row>
    <row r="5018" spans="10:10" x14ac:dyDescent="0.25">
      <c r="J5018">
        <v>29153200</v>
      </c>
    </row>
    <row r="5019" spans="10:10" x14ac:dyDescent="0.25">
      <c r="J5019">
        <v>291533</v>
      </c>
    </row>
    <row r="5020" spans="10:10" x14ac:dyDescent="0.25">
      <c r="J5020">
        <v>29153300</v>
      </c>
    </row>
    <row r="5021" spans="10:10" x14ac:dyDescent="0.25">
      <c r="J5021">
        <v>29153400</v>
      </c>
    </row>
    <row r="5022" spans="10:10" x14ac:dyDescent="0.25">
      <c r="J5022">
        <v>29153500</v>
      </c>
    </row>
    <row r="5023" spans="10:10" x14ac:dyDescent="0.25">
      <c r="J5023">
        <v>291536</v>
      </c>
    </row>
    <row r="5024" spans="10:10" x14ac:dyDescent="0.25">
      <c r="J5024">
        <v>29153600</v>
      </c>
    </row>
    <row r="5025" spans="10:10" x14ac:dyDescent="0.25">
      <c r="J5025">
        <v>291539</v>
      </c>
    </row>
    <row r="5026" spans="10:10" x14ac:dyDescent="0.25">
      <c r="J5026">
        <v>29153910</v>
      </c>
    </row>
    <row r="5027" spans="10:10" x14ac:dyDescent="0.25">
      <c r="J5027">
        <v>29153920</v>
      </c>
    </row>
    <row r="5028" spans="10:10" x14ac:dyDescent="0.25">
      <c r="J5028">
        <v>29153930</v>
      </c>
    </row>
    <row r="5029" spans="10:10" x14ac:dyDescent="0.25">
      <c r="J5029">
        <v>29153940</v>
      </c>
    </row>
    <row r="5030" spans="10:10" x14ac:dyDescent="0.25">
      <c r="J5030">
        <v>29153950</v>
      </c>
    </row>
    <row r="5031" spans="10:10" x14ac:dyDescent="0.25">
      <c r="J5031">
        <v>29153960</v>
      </c>
    </row>
    <row r="5032" spans="10:10" x14ac:dyDescent="0.25">
      <c r="J5032">
        <v>29153970</v>
      </c>
    </row>
    <row r="5033" spans="10:10" x14ac:dyDescent="0.25">
      <c r="J5033">
        <v>29153980</v>
      </c>
    </row>
    <row r="5034" spans="10:10" x14ac:dyDescent="0.25">
      <c r="J5034">
        <v>29153990</v>
      </c>
    </row>
    <row r="5035" spans="10:10" x14ac:dyDescent="0.25">
      <c r="J5035">
        <v>29153991</v>
      </c>
    </row>
    <row r="5036" spans="10:10" x14ac:dyDescent="0.25">
      <c r="J5036">
        <v>29153992</v>
      </c>
    </row>
    <row r="5037" spans="10:10" x14ac:dyDescent="0.25">
      <c r="J5037">
        <v>29153999</v>
      </c>
    </row>
    <row r="5038" spans="10:10" x14ac:dyDescent="0.25">
      <c r="J5038">
        <v>291540</v>
      </c>
    </row>
    <row r="5039" spans="10:10" x14ac:dyDescent="0.25">
      <c r="J5039">
        <v>29154010</v>
      </c>
    </row>
    <row r="5040" spans="10:10" x14ac:dyDescent="0.25">
      <c r="J5040">
        <v>29154020</v>
      </c>
    </row>
    <row r="5041" spans="10:10" x14ac:dyDescent="0.25">
      <c r="J5041">
        <v>29154030</v>
      </c>
    </row>
    <row r="5042" spans="10:10" x14ac:dyDescent="0.25">
      <c r="J5042">
        <v>291550</v>
      </c>
    </row>
    <row r="5043" spans="10:10" x14ac:dyDescent="0.25">
      <c r="J5043">
        <v>29155000</v>
      </c>
    </row>
    <row r="5044" spans="10:10" x14ac:dyDescent="0.25">
      <c r="J5044">
        <v>291560</v>
      </c>
    </row>
    <row r="5045" spans="10:10" x14ac:dyDescent="0.25">
      <c r="J5045">
        <v>29156010</v>
      </c>
    </row>
    <row r="5046" spans="10:10" x14ac:dyDescent="0.25">
      <c r="J5046">
        <v>29156020</v>
      </c>
    </row>
    <row r="5047" spans="10:10" x14ac:dyDescent="0.25">
      <c r="J5047">
        <v>291570</v>
      </c>
    </row>
    <row r="5048" spans="10:10" x14ac:dyDescent="0.25">
      <c r="J5048">
        <v>29157010</v>
      </c>
    </row>
    <row r="5049" spans="10:10" x14ac:dyDescent="0.25">
      <c r="J5049">
        <v>29157020</v>
      </c>
    </row>
    <row r="5050" spans="10:10" x14ac:dyDescent="0.25">
      <c r="J5050">
        <v>29157030</v>
      </c>
    </row>
    <row r="5051" spans="10:10" x14ac:dyDescent="0.25">
      <c r="J5051">
        <v>29157040</v>
      </c>
    </row>
    <row r="5052" spans="10:10" x14ac:dyDescent="0.25">
      <c r="J5052">
        <v>29157050</v>
      </c>
    </row>
    <row r="5053" spans="10:10" x14ac:dyDescent="0.25">
      <c r="J5053">
        <v>29157090</v>
      </c>
    </row>
    <row r="5054" spans="10:10" x14ac:dyDescent="0.25">
      <c r="J5054">
        <v>291590</v>
      </c>
    </row>
    <row r="5055" spans="10:10" x14ac:dyDescent="0.25">
      <c r="J5055">
        <v>29159010</v>
      </c>
    </row>
    <row r="5056" spans="10:10" x14ac:dyDescent="0.25">
      <c r="J5056">
        <v>29159020</v>
      </c>
    </row>
    <row r="5057" spans="10:10" x14ac:dyDescent="0.25">
      <c r="J5057">
        <v>29159030</v>
      </c>
    </row>
    <row r="5058" spans="10:10" x14ac:dyDescent="0.25">
      <c r="J5058">
        <v>29159040</v>
      </c>
    </row>
    <row r="5059" spans="10:10" x14ac:dyDescent="0.25">
      <c r="J5059">
        <v>29159050</v>
      </c>
    </row>
    <row r="5060" spans="10:10" x14ac:dyDescent="0.25">
      <c r="J5060">
        <v>29159060</v>
      </c>
    </row>
    <row r="5061" spans="10:10" x14ac:dyDescent="0.25">
      <c r="J5061">
        <v>29159070</v>
      </c>
    </row>
    <row r="5062" spans="10:10" x14ac:dyDescent="0.25">
      <c r="J5062">
        <v>29159090</v>
      </c>
    </row>
    <row r="5063" spans="10:10" x14ac:dyDescent="0.25">
      <c r="J5063">
        <v>29159091</v>
      </c>
    </row>
    <row r="5064" spans="10:10" x14ac:dyDescent="0.25">
      <c r="J5064">
        <v>29159092</v>
      </c>
    </row>
    <row r="5065" spans="10:10" x14ac:dyDescent="0.25">
      <c r="J5065">
        <v>29159093</v>
      </c>
    </row>
    <row r="5066" spans="10:10" x14ac:dyDescent="0.25">
      <c r="J5066">
        <v>29159094</v>
      </c>
    </row>
    <row r="5067" spans="10:10" x14ac:dyDescent="0.25">
      <c r="J5067">
        <v>29159095</v>
      </c>
    </row>
    <row r="5068" spans="10:10" x14ac:dyDescent="0.25">
      <c r="J5068">
        <v>29159099</v>
      </c>
    </row>
    <row r="5069" spans="10:10" x14ac:dyDescent="0.25">
      <c r="J5069">
        <v>2916</v>
      </c>
    </row>
    <row r="5070" spans="10:10" x14ac:dyDescent="0.25">
      <c r="J5070">
        <v>291611</v>
      </c>
    </row>
    <row r="5071" spans="10:10" x14ac:dyDescent="0.25">
      <c r="J5071">
        <v>29161100</v>
      </c>
    </row>
    <row r="5072" spans="10:10" x14ac:dyDescent="0.25">
      <c r="J5072">
        <v>291612</v>
      </c>
    </row>
    <row r="5073" spans="10:10" x14ac:dyDescent="0.25">
      <c r="J5073">
        <v>29161210</v>
      </c>
    </row>
    <row r="5074" spans="10:10" x14ac:dyDescent="0.25">
      <c r="J5074">
        <v>29161290</v>
      </c>
    </row>
    <row r="5075" spans="10:10" x14ac:dyDescent="0.25">
      <c r="J5075">
        <v>291613</v>
      </c>
    </row>
    <row r="5076" spans="10:10" x14ac:dyDescent="0.25">
      <c r="J5076">
        <v>29161310</v>
      </c>
    </row>
    <row r="5077" spans="10:10" x14ac:dyDescent="0.25">
      <c r="J5077">
        <v>29161320</v>
      </c>
    </row>
    <row r="5078" spans="10:10" x14ac:dyDescent="0.25">
      <c r="J5078">
        <v>291614</v>
      </c>
    </row>
    <row r="5079" spans="10:10" x14ac:dyDescent="0.25">
      <c r="J5079">
        <v>29161400</v>
      </c>
    </row>
    <row r="5080" spans="10:10" x14ac:dyDescent="0.25">
      <c r="J5080">
        <v>291615</v>
      </c>
    </row>
    <row r="5081" spans="10:10" x14ac:dyDescent="0.25">
      <c r="J5081">
        <v>29161510</v>
      </c>
    </row>
    <row r="5082" spans="10:10" x14ac:dyDescent="0.25">
      <c r="J5082">
        <v>29161590</v>
      </c>
    </row>
    <row r="5083" spans="10:10" x14ac:dyDescent="0.25">
      <c r="J5083">
        <v>291616</v>
      </c>
    </row>
    <row r="5084" spans="10:10" x14ac:dyDescent="0.25">
      <c r="J5084">
        <v>29161600</v>
      </c>
    </row>
    <row r="5085" spans="10:10" x14ac:dyDescent="0.25">
      <c r="J5085">
        <v>291619</v>
      </c>
    </row>
    <row r="5086" spans="10:10" x14ac:dyDescent="0.25">
      <c r="J5086">
        <v>29161910</v>
      </c>
    </row>
    <row r="5087" spans="10:10" x14ac:dyDescent="0.25">
      <c r="J5087">
        <v>29161920</v>
      </c>
    </row>
    <row r="5088" spans="10:10" x14ac:dyDescent="0.25">
      <c r="J5088">
        <v>29161930</v>
      </c>
    </row>
    <row r="5089" spans="10:10" x14ac:dyDescent="0.25">
      <c r="J5089">
        <v>29161940</v>
      </c>
    </row>
    <row r="5090" spans="10:10" x14ac:dyDescent="0.25">
      <c r="J5090">
        <v>29161950</v>
      </c>
    </row>
    <row r="5091" spans="10:10" x14ac:dyDescent="0.25">
      <c r="J5091">
        <v>29161960</v>
      </c>
    </row>
    <row r="5092" spans="10:10" x14ac:dyDescent="0.25">
      <c r="J5092">
        <v>29161970</v>
      </c>
    </row>
    <row r="5093" spans="10:10" x14ac:dyDescent="0.25">
      <c r="J5093">
        <v>29161990</v>
      </c>
    </row>
    <row r="5094" spans="10:10" x14ac:dyDescent="0.25">
      <c r="J5094">
        <v>291620</v>
      </c>
    </row>
    <row r="5095" spans="10:10" x14ac:dyDescent="0.25">
      <c r="J5095">
        <v>29162000</v>
      </c>
    </row>
    <row r="5096" spans="10:10" x14ac:dyDescent="0.25">
      <c r="J5096">
        <v>29162010</v>
      </c>
    </row>
    <row r="5097" spans="10:10" x14ac:dyDescent="0.25">
      <c r="J5097">
        <v>29162090</v>
      </c>
    </row>
    <row r="5098" spans="10:10" x14ac:dyDescent="0.25">
      <c r="J5098">
        <v>291631</v>
      </c>
    </row>
    <row r="5099" spans="10:10" x14ac:dyDescent="0.25">
      <c r="J5099">
        <v>29163110</v>
      </c>
    </row>
    <row r="5100" spans="10:10" x14ac:dyDescent="0.25">
      <c r="J5100">
        <v>29163120</v>
      </c>
    </row>
    <row r="5101" spans="10:10" x14ac:dyDescent="0.25">
      <c r="J5101">
        <v>29163130</v>
      </c>
    </row>
    <row r="5102" spans="10:10" x14ac:dyDescent="0.25">
      <c r="J5102">
        <v>29163140</v>
      </c>
    </row>
    <row r="5103" spans="10:10" x14ac:dyDescent="0.25">
      <c r="J5103">
        <v>29163150</v>
      </c>
    </row>
    <row r="5104" spans="10:10" x14ac:dyDescent="0.25">
      <c r="J5104">
        <v>29163160</v>
      </c>
    </row>
    <row r="5105" spans="10:10" x14ac:dyDescent="0.25">
      <c r="J5105">
        <v>29163190</v>
      </c>
    </row>
    <row r="5106" spans="10:10" x14ac:dyDescent="0.25">
      <c r="J5106">
        <v>291632</v>
      </c>
    </row>
    <row r="5107" spans="10:10" x14ac:dyDescent="0.25">
      <c r="J5107">
        <v>29163200</v>
      </c>
    </row>
    <row r="5108" spans="10:10" x14ac:dyDescent="0.25">
      <c r="J5108">
        <v>291634</v>
      </c>
    </row>
    <row r="5109" spans="10:10" x14ac:dyDescent="0.25">
      <c r="J5109">
        <v>29163400</v>
      </c>
    </row>
    <row r="5110" spans="10:10" x14ac:dyDescent="0.25">
      <c r="J5110">
        <v>291639</v>
      </c>
    </row>
    <row r="5111" spans="10:10" x14ac:dyDescent="0.25">
      <c r="J5111">
        <v>29163910</v>
      </c>
    </row>
    <row r="5112" spans="10:10" x14ac:dyDescent="0.25">
      <c r="J5112">
        <v>29163920</v>
      </c>
    </row>
    <row r="5113" spans="10:10" x14ac:dyDescent="0.25">
      <c r="J5113">
        <v>29163930</v>
      </c>
    </row>
    <row r="5114" spans="10:10" x14ac:dyDescent="0.25">
      <c r="J5114">
        <v>29163940</v>
      </c>
    </row>
    <row r="5115" spans="10:10" x14ac:dyDescent="0.25">
      <c r="J5115">
        <v>29163950</v>
      </c>
    </row>
    <row r="5116" spans="10:10" x14ac:dyDescent="0.25">
      <c r="J5116">
        <v>29163960</v>
      </c>
    </row>
    <row r="5117" spans="10:10" x14ac:dyDescent="0.25">
      <c r="J5117">
        <v>29163990</v>
      </c>
    </row>
    <row r="5118" spans="10:10" x14ac:dyDescent="0.25">
      <c r="J5118">
        <v>2917</v>
      </c>
    </row>
    <row r="5119" spans="10:10" x14ac:dyDescent="0.25">
      <c r="J5119">
        <v>291711</v>
      </c>
    </row>
    <row r="5120" spans="10:10" x14ac:dyDescent="0.25">
      <c r="J5120">
        <v>29171110</v>
      </c>
    </row>
    <row r="5121" spans="10:10" x14ac:dyDescent="0.25">
      <c r="J5121">
        <v>29171120</v>
      </c>
    </row>
    <row r="5122" spans="10:10" x14ac:dyDescent="0.25">
      <c r="J5122">
        <v>29171130</v>
      </c>
    </row>
    <row r="5123" spans="10:10" x14ac:dyDescent="0.25">
      <c r="J5123">
        <v>29171140</v>
      </c>
    </row>
    <row r="5124" spans="10:10" x14ac:dyDescent="0.25">
      <c r="J5124">
        <v>29171190</v>
      </c>
    </row>
    <row r="5125" spans="10:10" x14ac:dyDescent="0.25">
      <c r="J5125">
        <v>291712</v>
      </c>
    </row>
    <row r="5126" spans="10:10" x14ac:dyDescent="0.25">
      <c r="J5126">
        <v>29171200</v>
      </c>
    </row>
    <row r="5127" spans="10:10" x14ac:dyDescent="0.25">
      <c r="J5127">
        <v>291713</v>
      </c>
    </row>
    <row r="5128" spans="10:10" x14ac:dyDescent="0.25">
      <c r="J5128">
        <v>29171300</v>
      </c>
    </row>
    <row r="5129" spans="10:10" x14ac:dyDescent="0.25">
      <c r="J5129">
        <v>29171310</v>
      </c>
    </row>
    <row r="5130" spans="10:10" x14ac:dyDescent="0.25">
      <c r="J5130">
        <v>29171390</v>
      </c>
    </row>
    <row r="5131" spans="10:10" x14ac:dyDescent="0.25">
      <c r="J5131">
        <v>291714</v>
      </c>
    </row>
    <row r="5132" spans="10:10" x14ac:dyDescent="0.25">
      <c r="J5132">
        <v>29171400</v>
      </c>
    </row>
    <row r="5133" spans="10:10" x14ac:dyDescent="0.25">
      <c r="J5133">
        <v>291719</v>
      </c>
    </row>
    <row r="5134" spans="10:10" x14ac:dyDescent="0.25">
      <c r="J5134">
        <v>29171910</v>
      </c>
    </row>
    <row r="5135" spans="10:10" x14ac:dyDescent="0.25">
      <c r="J5135">
        <v>29171920</v>
      </c>
    </row>
    <row r="5136" spans="10:10" x14ac:dyDescent="0.25">
      <c r="J5136">
        <v>29171930</v>
      </c>
    </row>
    <row r="5137" spans="10:10" x14ac:dyDescent="0.25">
      <c r="J5137">
        <v>29171940</v>
      </c>
    </row>
    <row r="5138" spans="10:10" x14ac:dyDescent="0.25">
      <c r="J5138">
        <v>29171950</v>
      </c>
    </row>
    <row r="5139" spans="10:10" x14ac:dyDescent="0.25">
      <c r="J5139">
        <v>29171960</v>
      </c>
    </row>
    <row r="5140" spans="10:10" x14ac:dyDescent="0.25">
      <c r="J5140">
        <v>29171970</v>
      </c>
    </row>
    <row r="5141" spans="10:10" x14ac:dyDescent="0.25">
      <c r="J5141">
        <v>29171990</v>
      </c>
    </row>
    <row r="5142" spans="10:10" x14ac:dyDescent="0.25">
      <c r="J5142">
        <v>291720</v>
      </c>
    </row>
    <row r="5143" spans="10:10" x14ac:dyDescent="0.25">
      <c r="J5143">
        <v>29172000</v>
      </c>
    </row>
    <row r="5144" spans="10:10" x14ac:dyDescent="0.25">
      <c r="J5144">
        <v>29173100</v>
      </c>
    </row>
    <row r="5145" spans="10:10" x14ac:dyDescent="0.25">
      <c r="J5145">
        <v>291732</v>
      </c>
    </row>
    <row r="5146" spans="10:10" x14ac:dyDescent="0.25">
      <c r="J5146">
        <v>29173200</v>
      </c>
    </row>
    <row r="5147" spans="10:10" x14ac:dyDescent="0.25">
      <c r="J5147">
        <v>291733</v>
      </c>
    </row>
    <row r="5148" spans="10:10" x14ac:dyDescent="0.25">
      <c r="J5148">
        <v>29173300</v>
      </c>
    </row>
    <row r="5149" spans="10:10" x14ac:dyDescent="0.25">
      <c r="J5149">
        <v>291734</v>
      </c>
    </row>
    <row r="5150" spans="10:10" x14ac:dyDescent="0.25">
      <c r="J5150">
        <v>29173400</v>
      </c>
    </row>
    <row r="5151" spans="10:10" x14ac:dyDescent="0.25">
      <c r="J5151">
        <v>291735</v>
      </c>
    </row>
    <row r="5152" spans="10:10" x14ac:dyDescent="0.25">
      <c r="J5152">
        <v>29173500</v>
      </c>
    </row>
    <row r="5153" spans="10:10" x14ac:dyDescent="0.25">
      <c r="J5153">
        <v>291736</v>
      </c>
    </row>
    <row r="5154" spans="10:10" x14ac:dyDescent="0.25">
      <c r="J5154">
        <v>29173600</v>
      </c>
    </row>
    <row r="5155" spans="10:10" x14ac:dyDescent="0.25">
      <c r="J5155">
        <v>291737</v>
      </c>
    </row>
    <row r="5156" spans="10:10" x14ac:dyDescent="0.25">
      <c r="J5156">
        <v>29173700</v>
      </c>
    </row>
    <row r="5157" spans="10:10" x14ac:dyDescent="0.25">
      <c r="J5157">
        <v>291739</v>
      </c>
    </row>
    <row r="5158" spans="10:10" x14ac:dyDescent="0.25">
      <c r="J5158">
        <v>29173910</v>
      </c>
    </row>
    <row r="5159" spans="10:10" x14ac:dyDescent="0.25">
      <c r="J5159">
        <v>29173920</v>
      </c>
    </row>
    <row r="5160" spans="10:10" x14ac:dyDescent="0.25">
      <c r="J5160">
        <v>29173930</v>
      </c>
    </row>
    <row r="5161" spans="10:10" x14ac:dyDescent="0.25">
      <c r="J5161">
        <v>29173940</v>
      </c>
    </row>
    <row r="5162" spans="10:10" x14ac:dyDescent="0.25">
      <c r="J5162">
        <v>29173950</v>
      </c>
    </row>
    <row r="5163" spans="10:10" x14ac:dyDescent="0.25">
      <c r="J5163">
        <v>29173960</v>
      </c>
    </row>
    <row r="5164" spans="10:10" x14ac:dyDescent="0.25">
      <c r="J5164">
        <v>29173990</v>
      </c>
    </row>
    <row r="5165" spans="10:10" x14ac:dyDescent="0.25">
      <c r="J5165">
        <v>2918</v>
      </c>
    </row>
    <row r="5166" spans="10:10" x14ac:dyDescent="0.25">
      <c r="J5166">
        <v>291811</v>
      </c>
    </row>
    <row r="5167" spans="10:10" x14ac:dyDescent="0.25">
      <c r="J5167">
        <v>29181110</v>
      </c>
    </row>
    <row r="5168" spans="10:10" x14ac:dyDescent="0.25">
      <c r="J5168">
        <v>29181120</v>
      </c>
    </row>
    <row r="5169" spans="10:10" x14ac:dyDescent="0.25">
      <c r="J5169">
        <v>29181190</v>
      </c>
    </row>
    <row r="5170" spans="10:10" x14ac:dyDescent="0.25">
      <c r="J5170">
        <v>291812</v>
      </c>
    </row>
    <row r="5171" spans="10:10" x14ac:dyDescent="0.25">
      <c r="J5171">
        <v>29181200</v>
      </c>
    </row>
    <row r="5172" spans="10:10" x14ac:dyDescent="0.25">
      <c r="J5172">
        <v>291813</v>
      </c>
    </row>
    <row r="5173" spans="10:10" x14ac:dyDescent="0.25">
      <c r="J5173">
        <v>29181310</v>
      </c>
    </row>
    <row r="5174" spans="10:10" x14ac:dyDescent="0.25">
      <c r="J5174">
        <v>29181320</v>
      </c>
    </row>
    <row r="5175" spans="10:10" x14ac:dyDescent="0.25">
      <c r="J5175">
        <v>29181390</v>
      </c>
    </row>
    <row r="5176" spans="10:10" x14ac:dyDescent="0.25">
      <c r="J5176">
        <v>291814</v>
      </c>
    </row>
    <row r="5177" spans="10:10" x14ac:dyDescent="0.25">
      <c r="J5177">
        <v>29181400</v>
      </c>
    </row>
    <row r="5178" spans="10:10" x14ac:dyDescent="0.25">
      <c r="J5178">
        <v>291815</v>
      </c>
    </row>
    <row r="5179" spans="10:10" x14ac:dyDescent="0.25">
      <c r="J5179">
        <v>29181510</v>
      </c>
    </row>
    <row r="5180" spans="10:10" x14ac:dyDescent="0.25">
      <c r="J5180">
        <v>29181520</v>
      </c>
    </row>
    <row r="5181" spans="10:10" x14ac:dyDescent="0.25">
      <c r="J5181">
        <v>29181530</v>
      </c>
    </row>
    <row r="5182" spans="10:10" x14ac:dyDescent="0.25">
      <c r="J5182">
        <v>29181540</v>
      </c>
    </row>
    <row r="5183" spans="10:10" x14ac:dyDescent="0.25">
      <c r="J5183">
        <v>29181550</v>
      </c>
    </row>
    <row r="5184" spans="10:10" x14ac:dyDescent="0.25">
      <c r="J5184">
        <v>29181590</v>
      </c>
    </row>
    <row r="5185" spans="10:10" x14ac:dyDescent="0.25">
      <c r="J5185">
        <v>291816</v>
      </c>
    </row>
    <row r="5186" spans="10:10" x14ac:dyDescent="0.25">
      <c r="J5186">
        <v>29181610</v>
      </c>
    </row>
    <row r="5187" spans="10:10" x14ac:dyDescent="0.25">
      <c r="J5187">
        <v>29181620</v>
      </c>
    </row>
    <row r="5188" spans="10:10" x14ac:dyDescent="0.25">
      <c r="J5188">
        <v>29181690</v>
      </c>
    </row>
    <row r="5189" spans="10:10" x14ac:dyDescent="0.25">
      <c r="J5189">
        <v>291817</v>
      </c>
    </row>
    <row r="5190" spans="10:10" x14ac:dyDescent="0.25">
      <c r="J5190">
        <v>29181700</v>
      </c>
    </row>
    <row r="5191" spans="10:10" x14ac:dyDescent="0.25">
      <c r="J5191">
        <v>291818</v>
      </c>
    </row>
    <row r="5192" spans="10:10" x14ac:dyDescent="0.25">
      <c r="J5192">
        <v>29181800</v>
      </c>
    </row>
    <row r="5193" spans="10:10" x14ac:dyDescent="0.25">
      <c r="J5193">
        <v>291819</v>
      </c>
    </row>
    <row r="5194" spans="10:10" x14ac:dyDescent="0.25">
      <c r="J5194">
        <v>29181900</v>
      </c>
    </row>
    <row r="5195" spans="10:10" x14ac:dyDescent="0.25">
      <c r="J5195">
        <v>29181910</v>
      </c>
    </row>
    <row r="5196" spans="10:10" x14ac:dyDescent="0.25">
      <c r="J5196">
        <v>29181920</v>
      </c>
    </row>
    <row r="5197" spans="10:10" x14ac:dyDescent="0.25">
      <c r="J5197">
        <v>29181930</v>
      </c>
    </row>
    <row r="5198" spans="10:10" x14ac:dyDescent="0.25">
      <c r="J5198">
        <v>29181990</v>
      </c>
    </row>
    <row r="5199" spans="10:10" x14ac:dyDescent="0.25">
      <c r="J5199">
        <v>291821</v>
      </c>
    </row>
    <row r="5200" spans="10:10" x14ac:dyDescent="0.25">
      <c r="J5200">
        <v>29182110</v>
      </c>
    </row>
    <row r="5201" spans="10:10" x14ac:dyDescent="0.25">
      <c r="J5201">
        <v>29182120</v>
      </c>
    </row>
    <row r="5202" spans="10:10" x14ac:dyDescent="0.25">
      <c r="J5202">
        <v>29182190</v>
      </c>
    </row>
    <row r="5203" spans="10:10" x14ac:dyDescent="0.25">
      <c r="J5203">
        <v>291822</v>
      </c>
    </row>
    <row r="5204" spans="10:10" x14ac:dyDescent="0.25">
      <c r="J5204">
        <v>29182200</v>
      </c>
    </row>
    <row r="5205" spans="10:10" x14ac:dyDescent="0.25">
      <c r="J5205">
        <v>291823</v>
      </c>
    </row>
    <row r="5206" spans="10:10" x14ac:dyDescent="0.25">
      <c r="J5206">
        <v>29182310</v>
      </c>
    </row>
    <row r="5207" spans="10:10" x14ac:dyDescent="0.25">
      <c r="J5207">
        <v>29182320</v>
      </c>
    </row>
    <row r="5208" spans="10:10" x14ac:dyDescent="0.25">
      <c r="J5208">
        <v>29182330</v>
      </c>
    </row>
    <row r="5209" spans="10:10" x14ac:dyDescent="0.25">
      <c r="J5209">
        <v>29182340</v>
      </c>
    </row>
    <row r="5210" spans="10:10" x14ac:dyDescent="0.25">
      <c r="J5210">
        <v>29182390</v>
      </c>
    </row>
    <row r="5211" spans="10:10" x14ac:dyDescent="0.25">
      <c r="J5211">
        <v>291829</v>
      </c>
    </row>
    <row r="5212" spans="10:10" x14ac:dyDescent="0.25">
      <c r="J5212">
        <v>29182910</v>
      </c>
    </row>
    <row r="5213" spans="10:10" x14ac:dyDescent="0.25">
      <c r="J5213">
        <v>29182920</v>
      </c>
    </row>
    <row r="5214" spans="10:10" x14ac:dyDescent="0.25">
      <c r="J5214">
        <v>29182930</v>
      </c>
    </row>
    <row r="5215" spans="10:10" x14ac:dyDescent="0.25">
      <c r="J5215">
        <v>29182990</v>
      </c>
    </row>
    <row r="5216" spans="10:10" x14ac:dyDescent="0.25">
      <c r="J5216">
        <v>291830</v>
      </c>
    </row>
    <row r="5217" spans="10:10" x14ac:dyDescent="0.25">
      <c r="J5217">
        <v>29183010</v>
      </c>
    </row>
    <row r="5218" spans="10:10" x14ac:dyDescent="0.25">
      <c r="J5218">
        <v>29183020</v>
      </c>
    </row>
    <row r="5219" spans="10:10" x14ac:dyDescent="0.25">
      <c r="J5219">
        <v>29183030</v>
      </c>
    </row>
    <row r="5220" spans="10:10" x14ac:dyDescent="0.25">
      <c r="J5220">
        <v>29183040</v>
      </c>
    </row>
    <row r="5221" spans="10:10" x14ac:dyDescent="0.25">
      <c r="J5221">
        <v>29183050</v>
      </c>
    </row>
    <row r="5222" spans="10:10" x14ac:dyDescent="0.25">
      <c r="J5222">
        <v>29183090</v>
      </c>
    </row>
    <row r="5223" spans="10:10" x14ac:dyDescent="0.25">
      <c r="J5223">
        <v>29189000</v>
      </c>
    </row>
    <row r="5224" spans="10:10" x14ac:dyDescent="0.25">
      <c r="J5224">
        <v>291891</v>
      </c>
    </row>
    <row r="5225" spans="10:10" x14ac:dyDescent="0.25">
      <c r="J5225">
        <v>29189100</v>
      </c>
    </row>
    <row r="5226" spans="10:10" x14ac:dyDescent="0.25">
      <c r="J5226">
        <v>291899</v>
      </c>
    </row>
    <row r="5227" spans="10:10" x14ac:dyDescent="0.25">
      <c r="J5227">
        <v>29189900</v>
      </c>
    </row>
    <row r="5228" spans="10:10" x14ac:dyDescent="0.25">
      <c r="J5228">
        <v>29189910</v>
      </c>
    </row>
    <row r="5229" spans="10:10" x14ac:dyDescent="0.25">
      <c r="J5229">
        <v>29189920</v>
      </c>
    </row>
    <row r="5230" spans="10:10" x14ac:dyDescent="0.25">
      <c r="J5230">
        <v>29189990</v>
      </c>
    </row>
    <row r="5231" spans="10:10" x14ac:dyDescent="0.25">
      <c r="J5231">
        <v>2919</v>
      </c>
    </row>
    <row r="5232" spans="10:10" x14ac:dyDescent="0.25">
      <c r="J5232">
        <v>29190010</v>
      </c>
    </row>
    <row r="5233" spans="10:10" x14ac:dyDescent="0.25">
      <c r="J5233">
        <v>29190020</v>
      </c>
    </row>
    <row r="5234" spans="10:10" x14ac:dyDescent="0.25">
      <c r="J5234">
        <v>29190030</v>
      </c>
    </row>
    <row r="5235" spans="10:10" x14ac:dyDescent="0.25">
      <c r="J5235">
        <v>29190040</v>
      </c>
    </row>
    <row r="5236" spans="10:10" x14ac:dyDescent="0.25">
      <c r="J5236">
        <v>29190050</v>
      </c>
    </row>
    <row r="5237" spans="10:10" x14ac:dyDescent="0.25">
      <c r="J5237">
        <v>29190090</v>
      </c>
    </row>
    <row r="5238" spans="10:10" x14ac:dyDescent="0.25">
      <c r="J5238">
        <v>291910</v>
      </c>
    </row>
    <row r="5239" spans="10:10" x14ac:dyDescent="0.25">
      <c r="J5239">
        <v>29191000</v>
      </c>
    </row>
    <row r="5240" spans="10:10" x14ac:dyDescent="0.25">
      <c r="J5240">
        <v>291990</v>
      </c>
    </row>
    <row r="5241" spans="10:10" x14ac:dyDescent="0.25">
      <c r="J5241">
        <v>29199010</v>
      </c>
    </row>
    <row r="5242" spans="10:10" x14ac:dyDescent="0.25">
      <c r="J5242">
        <v>29199020</v>
      </c>
    </row>
    <row r="5243" spans="10:10" x14ac:dyDescent="0.25">
      <c r="J5243">
        <v>29199030</v>
      </c>
    </row>
    <row r="5244" spans="10:10" x14ac:dyDescent="0.25">
      <c r="J5244">
        <v>29199040</v>
      </c>
    </row>
    <row r="5245" spans="10:10" x14ac:dyDescent="0.25">
      <c r="J5245">
        <v>29199050</v>
      </c>
    </row>
    <row r="5246" spans="10:10" x14ac:dyDescent="0.25">
      <c r="J5246">
        <v>29199090</v>
      </c>
    </row>
    <row r="5247" spans="10:10" x14ac:dyDescent="0.25">
      <c r="J5247">
        <v>2920</v>
      </c>
    </row>
    <row r="5248" spans="10:10" x14ac:dyDescent="0.25">
      <c r="J5248">
        <v>29201000</v>
      </c>
    </row>
    <row r="5249" spans="10:10" x14ac:dyDescent="0.25">
      <c r="J5249">
        <v>29201010</v>
      </c>
    </row>
    <row r="5250" spans="10:10" x14ac:dyDescent="0.25">
      <c r="J5250">
        <v>29201020</v>
      </c>
    </row>
    <row r="5251" spans="10:10" x14ac:dyDescent="0.25">
      <c r="J5251">
        <v>292011</v>
      </c>
    </row>
    <row r="5252" spans="10:10" x14ac:dyDescent="0.25">
      <c r="J5252">
        <v>29201100</v>
      </c>
    </row>
    <row r="5253" spans="10:10" x14ac:dyDescent="0.25">
      <c r="J5253">
        <v>292019</v>
      </c>
    </row>
    <row r="5254" spans="10:10" x14ac:dyDescent="0.25">
      <c r="J5254">
        <v>29201910</v>
      </c>
    </row>
    <row r="5255" spans="10:10" x14ac:dyDescent="0.25">
      <c r="J5255">
        <v>29201920</v>
      </c>
    </row>
    <row r="5256" spans="10:10" x14ac:dyDescent="0.25">
      <c r="J5256">
        <v>29201990</v>
      </c>
    </row>
    <row r="5257" spans="10:10" x14ac:dyDescent="0.25">
      <c r="J5257">
        <v>292021</v>
      </c>
    </row>
    <row r="5258" spans="10:10" x14ac:dyDescent="0.25">
      <c r="J5258">
        <v>29202100</v>
      </c>
    </row>
    <row r="5259" spans="10:10" x14ac:dyDescent="0.25">
      <c r="J5259">
        <v>292022</v>
      </c>
    </row>
    <row r="5260" spans="10:10" x14ac:dyDescent="0.25">
      <c r="J5260">
        <v>29202200</v>
      </c>
    </row>
    <row r="5261" spans="10:10" x14ac:dyDescent="0.25">
      <c r="J5261">
        <v>292023</v>
      </c>
    </row>
    <row r="5262" spans="10:10" x14ac:dyDescent="0.25">
      <c r="J5262">
        <v>29202300</v>
      </c>
    </row>
    <row r="5263" spans="10:10" x14ac:dyDescent="0.25">
      <c r="J5263">
        <v>292024</v>
      </c>
    </row>
    <row r="5264" spans="10:10" x14ac:dyDescent="0.25">
      <c r="J5264">
        <v>29202400</v>
      </c>
    </row>
    <row r="5265" spans="10:10" x14ac:dyDescent="0.25">
      <c r="J5265">
        <v>292029</v>
      </c>
    </row>
    <row r="5266" spans="10:10" x14ac:dyDescent="0.25">
      <c r="J5266">
        <v>29202910</v>
      </c>
    </row>
    <row r="5267" spans="10:10" x14ac:dyDescent="0.25">
      <c r="J5267">
        <v>29202920</v>
      </c>
    </row>
    <row r="5268" spans="10:10" x14ac:dyDescent="0.25">
      <c r="J5268">
        <v>29202930</v>
      </c>
    </row>
    <row r="5269" spans="10:10" x14ac:dyDescent="0.25">
      <c r="J5269">
        <v>29202990</v>
      </c>
    </row>
    <row r="5270" spans="10:10" x14ac:dyDescent="0.25">
      <c r="J5270">
        <v>292030</v>
      </c>
    </row>
    <row r="5271" spans="10:10" x14ac:dyDescent="0.25">
      <c r="J5271">
        <v>29203000</v>
      </c>
    </row>
    <row r="5272" spans="10:10" x14ac:dyDescent="0.25">
      <c r="J5272">
        <v>292090</v>
      </c>
    </row>
    <row r="5273" spans="10:10" x14ac:dyDescent="0.25">
      <c r="J5273">
        <v>29209000</v>
      </c>
    </row>
    <row r="5274" spans="10:10" x14ac:dyDescent="0.25">
      <c r="J5274">
        <v>29209010</v>
      </c>
    </row>
    <row r="5275" spans="10:10" x14ac:dyDescent="0.25">
      <c r="J5275">
        <v>29209020</v>
      </c>
    </row>
    <row r="5276" spans="10:10" x14ac:dyDescent="0.25">
      <c r="J5276">
        <v>29209030</v>
      </c>
    </row>
    <row r="5277" spans="10:10" x14ac:dyDescent="0.25">
      <c r="J5277">
        <v>29209041</v>
      </c>
    </row>
    <row r="5278" spans="10:10" x14ac:dyDescent="0.25">
      <c r="J5278">
        <v>29209042</v>
      </c>
    </row>
    <row r="5279" spans="10:10" x14ac:dyDescent="0.25">
      <c r="J5279">
        <v>29209043</v>
      </c>
    </row>
    <row r="5280" spans="10:10" x14ac:dyDescent="0.25">
      <c r="J5280">
        <v>29209044</v>
      </c>
    </row>
    <row r="5281" spans="10:10" x14ac:dyDescent="0.25">
      <c r="J5281">
        <v>29209090</v>
      </c>
    </row>
    <row r="5282" spans="10:10" x14ac:dyDescent="0.25">
      <c r="J5282">
        <v>29209099</v>
      </c>
    </row>
    <row r="5283" spans="10:10" x14ac:dyDescent="0.25">
      <c r="J5283">
        <v>2921</v>
      </c>
    </row>
    <row r="5284" spans="10:10" x14ac:dyDescent="0.25">
      <c r="J5284">
        <v>292111</v>
      </c>
    </row>
    <row r="5285" spans="10:10" x14ac:dyDescent="0.25">
      <c r="J5285">
        <v>29211110</v>
      </c>
    </row>
    <row r="5286" spans="10:10" x14ac:dyDescent="0.25">
      <c r="J5286">
        <v>29211190</v>
      </c>
    </row>
    <row r="5287" spans="10:10" x14ac:dyDescent="0.25">
      <c r="J5287">
        <v>292112</v>
      </c>
    </row>
    <row r="5288" spans="10:10" x14ac:dyDescent="0.25">
      <c r="J5288">
        <v>29211200</v>
      </c>
    </row>
    <row r="5289" spans="10:10" x14ac:dyDescent="0.25">
      <c r="J5289">
        <v>292113</v>
      </c>
    </row>
    <row r="5290" spans="10:10" x14ac:dyDescent="0.25">
      <c r="J5290">
        <v>29211300</v>
      </c>
    </row>
    <row r="5291" spans="10:10" x14ac:dyDescent="0.25">
      <c r="J5291">
        <v>292114</v>
      </c>
    </row>
    <row r="5292" spans="10:10" x14ac:dyDescent="0.25">
      <c r="J5292">
        <v>29211400</v>
      </c>
    </row>
    <row r="5293" spans="10:10" x14ac:dyDescent="0.25">
      <c r="J5293">
        <v>292119</v>
      </c>
    </row>
    <row r="5294" spans="10:10" x14ac:dyDescent="0.25">
      <c r="J5294">
        <v>29211900</v>
      </c>
    </row>
    <row r="5295" spans="10:10" x14ac:dyDescent="0.25">
      <c r="J5295">
        <v>29211910</v>
      </c>
    </row>
    <row r="5296" spans="10:10" x14ac:dyDescent="0.25">
      <c r="J5296">
        <v>29211911</v>
      </c>
    </row>
    <row r="5297" spans="10:10" x14ac:dyDescent="0.25">
      <c r="J5297">
        <v>29211912</v>
      </c>
    </row>
    <row r="5298" spans="10:10" x14ac:dyDescent="0.25">
      <c r="J5298">
        <v>29211913</v>
      </c>
    </row>
    <row r="5299" spans="10:10" x14ac:dyDescent="0.25">
      <c r="J5299">
        <v>29211914</v>
      </c>
    </row>
    <row r="5300" spans="10:10" x14ac:dyDescent="0.25">
      <c r="J5300">
        <v>29211920</v>
      </c>
    </row>
    <row r="5301" spans="10:10" x14ac:dyDescent="0.25">
      <c r="J5301">
        <v>29211990</v>
      </c>
    </row>
    <row r="5302" spans="10:10" x14ac:dyDescent="0.25">
      <c r="J5302">
        <v>292121</v>
      </c>
    </row>
    <row r="5303" spans="10:10" x14ac:dyDescent="0.25">
      <c r="J5303">
        <v>29212100</v>
      </c>
    </row>
    <row r="5304" spans="10:10" x14ac:dyDescent="0.25">
      <c r="J5304">
        <v>292122</v>
      </c>
    </row>
    <row r="5305" spans="10:10" x14ac:dyDescent="0.25">
      <c r="J5305">
        <v>29212200</v>
      </c>
    </row>
    <row r="5306" spans="10:10" x14ac:dyDescent="0.25">
      <c r="J5306">
        <v>292129</v>
      </c>
    </row>
    <row r="5307" spans="10:10" x14ac:dyDescent="0.25">
      <c r="J5307">
        <v>29212910</v>
      </c>
    </row>
    <row r="5308" spans="10:10" x14ac:dyDescent="0.25">
      <c r="J5308">
        <v>29212920</v>
      </c>
    </row>
    <row r="5309" spans="10:10" x14ac:dyDescent="0.25">
      <c r="J5309">
        <v>29212940</v>
      </c>
    </row>
    <row r="5310" spans="10:10" x14ac:dyDescent="0.25">
      <c r="J5310">
        <v>29212990</v>
      </c>
    </row>
    <row r="5311" spans="10:10" x14ac:dyDescent="0.25">
      <c r="J5311">
        <v>292130</v>
      </c>
    </row>
    <row r="5312" spans="10:10" x14ac:dyDescent="0.25">
      <c r="J5312">
        <v>29213010</v>
      </c>
    </row>
    <row r="5313" spans="10:10" x14ac:dyDescent="0.25">
      <c r="J5313">
        <v>29213090</v>
      </c>
    </row>
    <row r="5314" spans="10:10" x14ac:dyDescent="0.25">
      <c r="J5314">
        <v>292141</v>
      </c>
    </row>
    <row r="5315" spans="10:10" x14ac:dyDescent="0.25">
      <c r="J5315">
        <v>29214110</v>
      </c>
    </row>
    <row r="5316" spans="10:10" x14ac:dyDescent="0.25">
      <c r="J5316">
        <v>29214120</v>
      </c>
    </row>
    <row r="5317" spans="10:10" x14ac:dyDescent="0.25">
      <c r="J5317">
        <v>29214190</v>
      </c>
    </row>
    <row r="5318" spans="10:10" x14ac:dyDescent="0.25">
      <c r="J5318">
        <v>292142</v>
      </c>
    </row>
    <row r="5319" spans="10:10" x14ac:dyDescent="0.25">
      <c r="J5319">
        <v>29214211</v>
      </c>
    </row>
    <row r="5320" spans="10:10" x14ac:dyDescent="0.25">
      <c r="J5320">
        <v>29214212</v>
      </c>
    </row>
    <row r="5321" spans="10:10" x14ac:dyDescent="0.25">
      <c r="J5321">
        <v>29214213</v>
      </c>
    </row>
    <row r="5322" spans="10:10" x14ac:dyDescent="0.25">
      <c r="J5322">
        <v>29214214</v>
      </c>
    </row>
    <row r="5323" spans="10:10" x14ac:dyDescent="0.25">
      <c r="J5323">
        <v>29214215</v>
      </c>
    </row>
    <row r="5324" spans="10:10" x14ac:dyDescent="0.25">
      <c r="J5324">
        <v>29214221</v>
      </c>
    </row>
    <row r="5325" spans="10:10" x14ac:dyDescent="0.25">
      <c r="J5325">
        <v>29214222</v>
      </c>
    </row>
    <row r="5326" spans="10:10" x14ac:dyDescent="0.25">
      <c r="J5326">
        <v>29214223</v>
      </c>
    </row>
    <row r="5327" spans="10:10" x14ac:dyDescent="0.25">
      <c r="J5327">
        <v>29214224</v>
      </c>
    </row>
    <row r="5328" spans="10:10" x14ac:dyDescent="0.25">
      <c r="J5328">
        <v>29214225</v>
      </c>
    </row>
    <row r="5329" spans="10:10" x14ac:dyDescent="0.25">
      <c r="J5329">
        <v>29214226</v>
      </c>
    </row>
    <row r="5330" spans="10:10" x14ac:dyDescent="0.25">
      <c r="J5330">
        <v>29214231</v>
      </c>
    </row>
    <row r="5331" spans="10:10" x14ac:dyDescent="0.25">
      <c r="J5331">
        <v>29214232</v>
      </c>
    </row>
    <row r="5332" spans="10:10" x14ac:dyDescent="0.25">
      <c r="J5332">
        <v>29214233</v>
      </c>
    </row>
    <row r="5333" spans="10:10" x14ac:dyDescent="0.25">
      <c r="J5333">
        <v>29214234</v>
      </c>
    </row>
    <row r="5334" spans="10:10" x14ac:dyDescent="0.25">
      <c r="J5334">
        <v>29214235</v>
      </c>
    </row>
    <row r="5335" spans="10:10" x14ac:dyDescent="0.25">
      <c r="J5335">
        <v>29214236</v>
      </c>
    </row>
    <row r="5336" spans="10:10" x14ac:dyDescent="0.25">
      <c r="J5336">
        <v>29214290</v>
      </c>
    </row>
    <row r="5337" spans="10:10" x14ac:dyDescent="0.25">
      <c r="J5337">
        <v>29214310</v>
      </c>
    </row>
    <row r="5338" spans="10:10" x14ac:dyDescent="0.25">
      <c r="J5338">
        <v>29214320</v>
      </c>
    </row>
    <row r="5339" spans="10:10" x14ac:dyDescent="0.25">
      <c r="J5339">
        <v>29214330</v>
      </c>
    </row>
    <row r="5340" spans="10:10" x14ac:dyDescent="0.25">
      <c r="J5340">
        <v>29214340</v>
      </c>
    </row>
    <row r="5341" spans="10:10" x14ac:dyDescent="0.25">
      <c r="J5341">
        <v>29214350</v>
      </c>
    </row>
    <row r="5342" spans="10:10" x14ac:dyDescent="0.25">
      <c r="J5342">
        <v>29214360</v>
      </c>
    </row>
    <row r="5343" spans="10:10" x14ac:dyDescent="0.25">
      <c r="J5343">
        <v>29214370</v>
      </c>
    </row>
    <row r="5344" spans="10:10" x14ac:dyDescent="0.25">
      <c r="J5344">
        <v>29214380</v>
      </c>
    </row>
    <row r="5345" spans="10:10" x14ac:dyDescent="0.25">
      <c r="J5345">
        <v>29214390</v>
      </c>
    </row>
    <row r="5346" spans="10:10" x14ac:dyDescent="0.25">
      <c r="J5346">
        <v>292144</v>
      </c>
    </row>
    <row r="5347" spans="10:10" x14ac:dyDescent="0.25">
      <c r="J5347">
        <v>29214410</v>
      </c>
    </row>
    <row r="5348" spans="10:10" x14ac:dyDescent="0.25">
      <c r="J5348">
        <v>29214490</v>
      </c>
    </row>
    <row r="5349" spans="10:10" x14ac:dyDescent="0.25">
      <c r="J5349">
        <v>292145</v>
      </c>
    </row>
    <row r="5350" spans="10:10" x14ac:dyDescent="0.25">
      <c r="J5350">
        <v>29214511</v>
      </c>
    </row>
    <row r="5351" spans="10:10" x14ac:dyDescent="0.25">
      <c r="J5351">
        <v>29214512</v>
      </c>
    </row>
    <row r="5352" spans="10:10" x14ac:dyDescent="0.25">
      <c r="J5352">
        <v>29214513</v>
      </c>
    </row>
    <row r="5353" spans="10:10" x14ac:dyDescent="0.25">
      <c r="J5353">
        <v>29214514</v>
      </c>
    </row>
    <row r="5354" spans="10:10" x14ac:dyDescent="0.25">
      <c r="J5354">
        <v>29214515</v>
      </c>
    </row>
    <row r="5355" spans="10:10" x14ac:dyDescent="0.25">
      <c r="J5355">
        <v>29214516</v>
      </c>
    </row>
    <row r="5356" spans="10:10" x14ac:dyDescent="0.25">
      <c r="J5356">
        <v>29214521</v>
      </c>
    </row>
    <row r="5357" spans="10:10" x14ac:dyDescent="0.25">
      <c r="J5357">
        <v>29214522</v>
      </c>
    </row>
    <row r="5358" spans="10:10" x14ac:dyDescent="0.25">
      <c r="J5358">
        <v>29214523</v>
      </c>
    </row>
    <row r="5359" spans="10:10" x14ac:dyDescent="0.25">
      <c r="J5359">
        <v>29214524</v>
      </c>
    </row>
    <row r="5360" spans="10:10" x14ac:dyDescent="0.25">
      <c r="J5360">
        <v>29214525</v>
      </c>
    </row>
    <row r="5361" spans="10:10" x14ac:dyDescent="0.25">
      <c r="J5361">
        <v>29214526</v>
      </c>
    </row>
    <row r="5362" spans="10:10" x14ac:dyDescent="0.25">
      <c r="J5362">
        <v>29214531</v>
      </c>
    </row>
    <row r="5363" spans="10:10" x14ac:dyDescent="0.25">
      <c r="J5363">
        <v>29214532</v>
      </c>
    </row>
    <row r="5364" spans="10:10" x14ac:dyDescent="0.25">
      <c r="J5364">
        <v>29214533</v>
      </c>
    </row>
    <row r="5365" spans="10:10" x14ac:dyDescent="0.25">
      <c r="J5365">
        <v>29214590</v>
      </c>
    </row>
    <row r="5366" spans="10:10" x14ac:dyDescent="0.25">
      <c r="J5366">
        <v>292146</v>
      </c>
    </row>
    <row r="5367" spans="10:10" x14ac:dyDescent="0.25">
      <c r="J5367">
        <v>29214600</v>
      </c>
    </row>
    <row r="5368" spans="10:10" x14ac:dyDescent="0.25">
      <c r="J5368">
        <v>292149</v>
      </c>
    </row>
    <row r="5369" spans="10:10" x14ac:dyDescent="0.25">
      <c r="J5369">
        <v>29214910</v>
      </c>
    </row>
    <row r="5370" spans="10:10" x14ac:dyDescent="0.25">
      <c r="J5370">
        <v>29214920</v>
      </c>
    </row>
    <row r="5371" spans="10:10" x14ac:dyDescent="0.25">
      <c r="J5371">
        <v>29214990</v>
      </c>
    </row>
    <row r="5372" spans="10:10" x14ac:dyDescent="0.25">
      <c r="J5372">
        <v>292151</v>
      </c>
    </row>
    <row r="5373" spans="10:10" x14ac:dyDescent="0.25">
      <c r="J5373">
        <v>29215110</v>
      </c>
    </row>
    <row r="5374" spans="10:10" x14ac:dyDescent="0.25">
      <c r="J5374">
        <v>29215120</v>
      </c>
    </row>
    <row r="5375" spans="10:10" x14ac:dyDescent="0.25">
      <c r="J5375">
        <v>29215130</v>
      </c>
    </row>
    <row r="5376" spans="10:10" x14ac:dyDescent="0.25">
      <c r="J5376">
        <v>29215140</v>
      </c>
    </row>
    <row r="5377" spans="10:10" x14ac:dyDescent="0.25">
      <c r="J5377">
        <v>29215150</v>
      </c>
    </row>
    <row r="5378" spans="10:10" x14ac:dyDescent="0.25">
      <c r="J5378">
        <v>29215160</v>
      </c>
    </row>
    <row r="5379" spans="10:10" x14ac:dyDescent="0.25">
      <c r="J5379">
        <v>29215170</v>
      </c>
    </row>
    <row r="5380" spans="10:10" x14ac:dyDescent="0.25">
      <c r="J5380">
        <v>29215180</v>
      </c>
    </row>
    <row r="5381" spans="10:10" x14ac:dyDescent="0.25">
      <c r="J5381">
        <v>29215190</v>
      </c>
    </row>
    <row r="5382" spans="10:10" x14ac:dyDescent="0.25">
      <c r="J5382">
        <v>292159</v>
      </c>
    </row>
    <row r="5383" spans="10:10" x14ac:dyDescent="0.25">
      <c r="J5383">
        <v>29215910</v>
      </c>
    </row>
    <row r="5384" spans="10:10" x14ac:dyDescent="0.25">
      <c r="J5384">
        <v>29215920</v>
      </c>
    </row>
    <row r="5385" spans="10:10" x14ac:dyDescent="0.25">
      <c r="J5385">
        <v>29215930</v>
      </c>
    </row>
    <row r="5386" spans="10:10" x14ac:dyDescent="0.25">
      <c r="J5386">
        <v>29215940</v>
      </c>
    </row>
    <row r="5387" spans="10:10" x14ac:dyDescent="0.25">
      <c r="J5387">
        <v>29215990</v>
      </c>
    </row>
    <row r="5388" spans="10:10" x14ac:dyDescent="0.25">
      <c r="J5388">
        <v>2922</v>
      </c>
    </row>
    <row r="5389" spans="10:10" x14ac:dyDescent="0.25">
      <c r="J5389">
        <v>292211</v>
      </c>
    </row>
    <row r="5390" spans="10:10" x14ac:dyDescent="0.25">
      <c r="J5390">
        <v>29221100</v>
      </c>
    </row>
    <row r="5391" spans="10:10" x14ac:dyDescent="0.25">
      <c r="J5391">
        <v>29221110</v>
      </c>
    </row>
    <row r="5392" spans="10:10" x14ac:dyDescent="0.25">
      <c r="J5392">
        <v>29221190</v>
      </c>
    </row>
    <row r="5393" spans="10:10" x14ac:dyDescent="0.25">
      <c r="J5393">
        <v>292212</v>
      </c>
    </row>
    <row r="5394" spans="10:10" x14ac:dyDescent="0.25">
      <c r="J5394">
        <v>29221200</v>
      </c>
    </row>
    <row r="5395" spans="10:10" x14ac:dyDescent="0.25">
      <c r="J5395">
        <v>29221210</v>
      </c>
    </row>
    <row r="5396" spans="10:10" x14ac:dyDescent="0.25">
      <c r="J5396">
        <v>29221290</v>
      </c>
    </row>
    <row r="5397" spans="10:10" x14ac:dyDescent="0.25">
      <c r="J5397">
        <v>29221310</v>
      </c>
    </row>
    <row r="5398" spans="10:10" x14ac:dyDescent="0.25">
      <c r="J5398">
        <v>29221390</v>
      </c>
    </row>
    <row r="5399" spans="10:10" x14ac:dyDescent="0.25">
      <c r="J5399">
        <v>292214</v>
      </c>
    </row>
    <row r="5400" spans="10:10" x14ac:dyDescent="0.25">
      <c r="J5400">
        <v>29221400</v>
      </c>
    </row>
    <row r="5401" spans="10:10" x14ac:dyDescent="0.25">
      <c r="J5401">
        <v>292215</v>
      </c>
    </row>
    <row r="5402" spans="10:10" x14ac:dyDescent="0.25">
      <c r="J5402">
        <v>29221500</v>
      </c>
    </row>
    <row r="5403" spans="10:10" x14ac:dyDescent="0.25">
      <c r="J5403">
        <v>292216</v>
      </c>
    </row>
    <row r="5404" spans="10:10" x14ac:dyDescent="0.25">
      <c r="J5404">
        <v>29221600</v>
      </c>
    </row>
    <row r="5405" spans="10:10" x14ac:dyDescent="0.25">
      <c r="J5405">
        <v>292217</v>
      </c>
    </row>
    <row r="5406" spans="10:10" x14ac:dyDescent="0.25">
      <c r="J5406">
        <v>29221710</v>
      </c>
    </row>
    <row r="5407" spans="10:10" x14ac:dyDescent="0.25">
      <c r="J5407">
        <v>29221720</v>
      </c>
    </row>
    <row r="5408" spans="10:10" x14ac:dyDescent="0.25">
      <c r="J5408">
        <v>292218</v>
      </c>
    </row>
    <row r="5409" spans="10:10" x14ac:dyDescent="0.25">
      <c r="J5409">
        <v>29221800</v>
      </c>
    </row>
    <row r="5410" spans="10:10" x14ac:dyDescent="0.25">
      <c r="J5410">
        <v>292219</v>
      </c>
    </row>
    <row r="5411" spans="10:10" x14ac:dyDescent="0.25">
      <c r="J5411">
        <v>29221900</v>
      </c>
    </row>
    <row r="5412" spans="10:10" x14ac:dyDescent="0.25">
      <c r="J5412">
        <v>29221910</v>
      </c>
    </row>
    <row r="5413" spans="10:10" x14ac:dyDescent="0.25">
      <c r="J5413">
        <v>29221940</v>
      </c>
    </row>
    <row r="5414" spans="10:10" x14ac:dyDescent="0.25">
      <c r="J5414">
        <v>29221950</v>
      </c>
    </row>
    <row r="5415" spans="10:10" x14ac:dyDescent="0.25">
      <c r="J5415">
        <v>29221960</v>
      </c>
    </row>
    <row r="5416" spans="10:10" x14ac:dyDescent="0.25">
      <c r="J5416">
        <v>29221990</v>
      </c>
    </row>
    <row r="5417" spans="10:10" x14ac:dyDescent="0.25">
      <c r="J5417">
        <v>292221</v>
      </c>
    </row>
    <row r="5418" spans="10:10" x14ac:dyDescent="0.25">
      <c r="J5418">
        <v>29222110</v>
      </c>
    </row>
    <row r="5419" spans="10:10" x14ac:dyDescent="0.25">
      <c r="J5419">
        <v>29222120</v>
      </c>
    </row>
    <row r="5420" spans="10:10" x14ac:dyDescent="0.25">
      <c r="J5420">
        <v>29222130</v>
      </c>
    </row>
    <row r="5421" spans="10:10" x14ac:dyDescent="0.25">
      <c r="J5421">
        <v>29222140</v>
      </c>
    </row>
    <row r="5422" spans="10:10" x14ac:dyDescent="0.25">
      <c r="J5422">
        <v>29222150</v>
      </c>
    </row>
    <row r="5423" spans="10:10" x14ac:dyDescent="0.25">
      <c r="J5423">
        <v>29222160</v>
      </c>
    </row>
    <row r="5424" spans="10:10" x14ac:dyDescent="0.25">
      <c r="J5424">
        <v>29222170</v>
      </c>
    </row>
    <row r="5425" spans="10:10" x14ac:dyDescent="0.25">
      <c r="J5425">
        <v>29222180</v>
      </c>
    </row>
    <row r="5426" spans="10:10" x14ac:dyDescent="0.25">
      <c r="J5426">
        <v>29222190</v>
      </c>
    </row>
    <row r="5427" spans="10:10" x14ac:dyDescent="0.25">
      <c r="J5427">
        <v>29222210</v>
      </c>
    </row>
    <row r="5428" spans="10:10" x14ac:dyDescent="0.25">
      <c r="J5428">
        <v>29222220</v>
      </c>
    </row>
    <row r="5429" spans="10:10" x14ac:dyDescent="0.25">
      <c r="J5429">
        <v>29222230</v>
      </c>
    </row>
    <row r="5430" spans="10:10" x14ac:dyDescent="0.25">
      <c r="J5430">
        <v>29222290</v>
      </c>
    </row>
    <row r="5431" spans="10:10" x14ac:dyDescent="0.25">
      <c r="J5431">
        <v>292229</v>
      </c>
    </row>
    <row r="5432" spans="10:10" x14ac:dyDescent="0.25">
      <c r="J5432">
        <v>29222911</v>
      </c>
    </row>
    <row r="5433" spans="10:10" x14ac:dyDescent="0.25">
      <c r="J5433">
        <v>29222912</v>
      </c>
    </row>
    <row r="5434" spans="10:10" x14ac:dyDescent="0.25">
      <c r="J5434">
        <v>29222913</v>
      </c>
    </row>
    <row r="5435" spans="10:10" x14ac:dyDescent="0.25">
      <c r="J5435">
        <v>29222914</v>
      </c>
    </row>
    <row r="5436" spans="10:10" x14ac:dyDescent="0.25">
      <c r="J5436">
        <v>29222921</v>
      </c>
    </row>
    <row r="5437" spans="10:10" x14ac:dyDescent="0.25">
      <c r="J5437">
        <v>29222922</v>
      </c>
    </row>
    <row r="5438" spans="10:10" x14ac:dyDescent="0.25">
      <c r="J5438">
        <v>29222923</v>
      </c>
    </row>
    <row r="5439" spans="10:10" x14ac:dyDescent="0.25">
      <c r="J5439">
        <v>29222924</v>
      </c>
    </row>
    <row r="5440" spans="10:10" x14ac:dyDescent="0.25">
      <c r="J5440">
        <v>29222925</v>
      </c>
    </row>
    <row r="5441" spans="10:10" x14ac:dyDescent="0.25">
      <c r="J5441">
        <v>29222926</v>
      </c>
    </row>
    <row r="5442" spans="10:10" x14ac:dyDescent="0.25">
      <c r="J5442">
        <v>29222931</v>
      </c>
    </row>
    <row r="5443" spans="10:10" x14ac:dyDescent="0.25">
      <c r="J5443">
        <v>29222932</v>
      </c>
    </row>
    <row r="5444" spans="10:10" x14ac:dyDescent="0.25">
      <c r="J5444">
        <v>29222933</v>
      </c>
    </row>
    <row r="5445" spans="10:10" x14ac:dyDescent="0.25">
      <c r="J5445">
        <v>29222934</v>
      </c>
    </row>
    <row r="5446" spans="10:10" x14ac:dyDescent="0.25">
      <c r="J5446">
        <v>29222935</v>
      </c>
    </row>
    <row r="5447" spans="10:10" x14ac:dyDescent="0.25">
      <c r="J5447">
        <v>29222936</v>
      </c>
    </row>
    <row r="5448" spans="10:10" x14ac:dyDescent="0.25">
      <c r="J5448">
        <v>29222990</v>
      </c>
    </row>
    <row r="5449" spans="10:10" x14ac:dyDescent="0.25">
      <c r="J5449">
        <v>292231</v>
      </c>
    </row>
    <row r="5450" spans="10:10" x14ac:dyDescent="0.25">
      <c r="J5450">
        <v>29223100</v>
      </c>
    </row>
    <row r="5451" spans="10:10" x14ac:dyDescent="0.25">
      <c r="J5451">
        <v>292239</v>
      </c>
    </row>
    <row r="5452" spans="10:10" x14ac:dyDescent="0.25">
      <c r="J5452">
        <v>29223900</v>
      </c>
    </row>
    <row r="5453" spans="10:10" x14ac:dyDescent="0.25">
      <c r="J5453">
        <v>292241</v>
      </c>
    </row>
    <row r="5454" spans="10:10" x14ac:dyDescent="0.25">
      <c r="J5454">
        <v>29224100</v>
      </c>
    </row>
    <row r="5455" spans="10:10" x14ac:dyDescent="0.25">
      <c r="J5455">
        <v>292242</v>
      </c>
    </row>
    <row r="5456" spans="10:10" x14ac:dyDescent="0.25">
      <c r="J5456">
        <v>29224210</v>
      </c>
    </row>
    <row r="5457" spans="10:10" x14ac:dyDescent="0.25">
      <c r="J5457">
        <v>29224220</v>
      </c>
    </row>
    <row r="5458" spans="10:10" x14ac:dyDescent="0.25">
      <c r="J5458">
        <v>29224290</v>
      </c>
    </row>
    <row r="5459" spans="10:10" x14ac:dyDescent="0.25">
      <c r="J5459">
        <v>292243</v>
      </c>
    </row>
    <row r="5460" spans="10:10" x14ac:dyDescent="0.25">
      <c r="J5460">
        <v>29224300</v>
      </c>
    </row>
    <row r="5461" spans="10:10" x14ac:dyDescent="0.25">
      <c r="J5461">
        <v>292244</v>
      </c>
    </row>
    <row r="5462" spans="10:10" x14ac:dyDescent="0.25">
      <c r="J5462">
        <v>29224400</v>
      </c>
    </row>
    <row r="5463" spans="10:10" x14ac:dyDescent="0.25">
      <c r="J5463">
        <v>292249</v>
      </c>
    </row>
    <row r="5464" spans="10:10" x14ac:dyDescent="0.25">
      <c r="J5464">
        <v>29224910</v>
      </c>
    </row>
    <row r="5465" spans="10:10" x14ac:dyDescent="0.25">
      <c r="J5465">
        <v>29224920</v>
      </c>
    </row>
    <row r="5466" spans="10:10" x14ac:dyDescent="0.25">
      <c r="J5466">
        <v>29224990</v>
      </c>
    </row>
    <row r="5467" spans="10:10" x14ac:dyDescent="0.25">
      <c r="J5467">
        <v>292250</v>
      </c>
    </row>
    <row r="5468" spans="10:10" x14ac:dyDescent="0.25">
      <c r="J5468">
        <v>29225011</v>
      </c>
    </row>
    <row r="5469" spans="10:10" x14ac:dyDescent="0.25">
      <c r="J5469">
        <v>29225012</v>
      </c>
    </row>
    <row r="5470" spans="10:10" x14ac:dyDescent="0.25">
      <c r="J5470">
        <v>29225013</v>
      </c>
    </row>
    <row r="5471" spans="10:10" x14ac:dyDescent="0.25">
      <c r="J5471">
        <v>29225014</v>
      </c>
    </row>
    <row r="5472" spans="10:10" x14ac:dyDescent="0.25">
      <c r="J5472">
        <v>29225015</v>
      </c>
    </row>
    <row r="5473" spans="10:10" x14ac:dyDescent="0.25">
      <c r="J5473">
        <v>29225021</v>
      </c>
    </row>
    <row r="5474" spans="10:10" x14ac:dyDescent="0.25">
      <c r="J5474">
        <v>29225022</v>
      </c>
    </row>
    <row r="5475" spans="10:10" x14ac:dyDescent="0.25">
      <c r="J5475">
        <v>29225023</v>
      </c>
    </row>
    <row r="5476" spans="10:10" x14ac:dyDescent="0.25">
      <c r="J5476">
        <v>29225024</v>
      </c>
    </row>
    <row r="5477" spans="10:10" x14ac:dyDescent="0.25">
      <c r="J5477">
        <v>29225090</v>
      </c>
    </row>
    <row r="5478" spans="10:10" x14ac:dyDescent="0.25">
      <c r="J5478">
        <v>2923</v>
      </c>
    </row>
    <row r="5479" spans="10:10" x14ac:dyDescent="0.25">
      <c r="J5479">
        <v>292310</v>
      </c>
    </row>
    <row r="5480" spans="10:10" x14ac:dyDescent="0.25">
      <c r="J5480">
        <v>29231000</v>
      </c>
    </row>
    <row r="5481" spans="10:10" x14ac:dyDescent="0.25">
      <c r="J5481">
        <v>292320</v>
      </c>
    </row>
    <row r="5482" spans="10:10" x14ac:dyDescent="0.25">
      <c r="J5482">
        <v>29232010</v>
      </c>
    </row>
    <row r="5483" spans="10:10" x14ac:dyDescent="0.25">
      <c r="J5483">
        <v>29232090</v>
      </c>
    </row>
    <row r="5484" spans="10:10" x14ac:dyDescent="0.25">
      <c r="J5484">
        <v>292330</v>
      </c>
    </row>
    <row r="5485" spans="10:10" x14ac:dyDescent="0.25">
      <c r="J5485">
        <v>29233000</v>
      </c>
    </row>
    <row r="5486" spans="10:10" x14ac:dyDescent="0.25">
      <c r="J5486">
        <v>292340</v>
      </c>
    </row>
    <row r="5487" spans="10:10" x14ac:dyDescent="0.25">
      <c r="J5487">
        <v>29234000</v>
      </c>
    </row>
    <row r="5488" spans="10:10" x14ac:dyDescent="0.25">
      <c r="J5488">
        <v>292390</v>
      </c>
    </row>
    <row r="5489" spans="10:10" x14ac:dyDescent="0.25">
      <c r="J5489">
        <v>29239000</v>
      </c>
    </row>
    <row r="5490" spans="10:10" x14ac:dyDescent="0.25">
      <c r="J5490">
        <v>2924</v>
      </c>
    </row>
    <row r="5491" spans="10:10" x14ac:dyDescent="0.25">
      <c r="J5491">
        <v>292411</v>
      </c>
    </row>
    <row r="5492" spans="10:10" x14ac:dyDescent="0.25">
      <c r="J5492">
        <v>29241100</v>
      </c>
    </row>
    <row r="5493" spans="10:10" x14ac:dyDescent="0.25">
      <c r="J5493">
        <v>292412</v>
      </c>
    </row>
    <row r="5494" spans="10:10" x14ac:dyDescent="0.25">
      <c r="J5494">
        <v>29241200</v>
      </c>
    </row>
    <row r="5495" spans="10:10" x14ac:dyDescent="0.25">
      <c r="J5495">
        <v>292419</v>
      </c>
    </row>
    <row r="5496" spans="10:10" x14ac:dyDescent="0.25">
      <c r="J5496">
        <v>29241900</v>
      </c>
    </row>
    <row r="5497" spans="10:10" x14ac:dyDescent="0.25">
      <c r="J5497">
        <v>292421</v>
      </c>
    </row>
    <row r="5498" spans="10:10" x14ac:dyDescent="0.25">
      <c r="J5498">
        <v>29242110</v>
      </c>
    </row>
    <row r="5499" spans="10:10" x14ac:dyDescent="0.25">
      <c r="J5499">
        <v>29242120</v>
      </c>
    </row>
    <row r="5500" spans="10:10" x14ac:dyDescent="0.25">
      <c r="J5500">
        <v>29242130</v>
      </c>
    </row>
    <row r="5501" spans="10:10" x14ac:dyDescent="0.25">
      <c r="J5501">
        <v>29242190</v>
      </c>
    </row>
    <row r="5502" spans="10:10" x14ac:dyDescent="0.25">
      <c r="J5502">
        <v>292423</v>
      </c>
    </row>
    <row r="5503" spans="10:10" x14ac:dyDescent="0.25">
      <c r="J5503">
        <v>29242300</v>
      </c>
    </row>
    <row r="5504" spans="10:10" x14ac:dyDescent="0.25">
      <c r="J5504">
        <v>292424</v>
      </c>
    </row>
    <row r="5505" spans="10:10" x14ac:dyDescent="0.25">
      <c r="J5505">
        <v>29242400</v>
      </c>
    </row>
    <row r="5506" spans="10:10" x14ac:dyDescent="0.25">
      <c r="J5506">
        <v>292425</v>
      </c>
    </row>
    <row r="5507" spans="10:10" x14ac:dyDescent="0.25">
      <c r="J5507">
        <v>29242500</v>
      </c>
    </row>
    <row r="5508" spans="10:10" x14ac:dyDescent="0.25">
      <c r="J5508">
        <v>292429</v>
      </c>
    </row>
    <row r="5509" spans="10:10" x14ac:dyDescent="0.25">
      <c r="J5509">
        <v>29242910</v>
      </c>
    </row>
    <row r="5510" spans="10:10" x14ac:dyDescent="0.25">
      <c r="J5510">
        <v>29242920</v>
      </c>
    </row>
    <row r="5511" spans="10:10" x14ac:dyDescent="0.25">
      <c r="J5511">
        <v>29242930</v>
      </c>
    </row>
    <row r="5512" spans="10:10" x14ac:dyDescent="0.25">
      <c r="J5512">
        <v>29242940</v>
      </c>
    </row>
    <row r="5513" spans="10:10" x14ac:dyDescent="0.25">
      <c r="J5513">
        <v>29242950</v>
      </c>
    </row>
    <row r="5514" spans="10:10" x14ac:dyDescent="0.25">
      <c r="J5514">
        <v>29242960</v>
      </c>
    </row>
    <row r="5515" spans="10:10" x14ac:dyDescent="0.25">
      <c r="J5515">
        <v>29242990</v>
      </c>
    </row>
    <row r="5516" spans="10:10" x14ac:dyDescent="0.25">
      <c r="J5516">
        <v>2925</v>
      </c>
    </row>
    <row r="5517" spans="10:10" x14ac:dyDescent="0.25">
      <c r="J5517">
        <v>292511</v>
      </c>
    </row>
    <row r="5518" spans="10:10" x14ac:dyDescent="0.25">
      <c r="J5518">
        <v>29251100</v>
      </c>
    </row>
    <row r="5519" spans="10:10" x14ac:dyDescent="0.25">
      <c r="J5519">
        <v>292512</v>
      </c>
    </row>
    <row r="5520" spans="10:10" x14ac:dyDescent="0.25">
      <c r="J5520">
        <v>29251200</v>
      </c>
    </row>
    <row r="5521" spans="10:10" x14ac:dyDescent="0.25">
      <c r="J5521">
        <v>292519</v>
      </c>
    </row>
    <row r="5522" spans="10:10" x14ac:dyDescent="0.25">
      <c r="J5522">
        <v>29251900</v>
      </c>
    </row>
    <row r="5523" spans="10:10" x14ac:dyDescent="0.25">
      <c r="J5523">
        <v>29252010</v>
      </c>
    </row>
    <row r="5524" spans="10:10" x14ac:dyDescent="0.25">
      <c r="J5524">
        <v>29252090</v>
      </c>
    </row>
    <row r="5525" spans="10:10" x14ac:dyDescent="0.25">
      <c r="J5525">
        <v>292521</v>
      </c>
    </row>
    <row r="5526" spans="10:10" x14ac:dyDescent="0.25">
      <c r="J5526">
        <v>29252100</v>
      </c>
    </row>
    <row r="5527" spans="10:10" x14ac:dyDescent="0.25">
      <c r="J5527">
        <v>292529</v>
      </c>
    </row>
    <row r="5528" spans="10:10" x14ac:dyDescent="0.25">
      <c r="J5528">
        <v>29252910</v>
      </c>
    </row>
    <row r="5529" spans="10:10" x14ac:dyDescent="0.25">
      <c r="J5529">
        <v>29252990</v>
      </c>
    </row>
    <row r="5530" spans="10:10" x14ac:dyDescent="0.25">
      <c r="J5530">
        <v>2926</v>
      </c>
    </row>
    <row r="5531" spans="10:10" x14ac:dyDescent="0.25">
      <c r="J5531">
        <v>292610</v>
      </c>
    </row>
    <row r="5532" spans="10:10" x14ac:dyDescent="0.25">
      <c r="J5532">
        <v>29261000</v>
      </c>
    </row>
    <row r="5533" spans="10:10" x14ac:dyDescent="0.25">
      <c r="J5533">
        <v>292620</v>
      </c>
    </row>
    <row r="5534" spans="10:10" x14ac:dyDescent="0.25">
      <c r="J5534">
        <v>29262000</v>
      </c>
    </row>
    <row r="5535" spans="10:10" x14ac:dyDescent="0.25">
      <c r="J5535">
        <v>292630</v>
      </c>
    </row>
    <row r="5536" spans="10:10" x14ac:dyDescent="0.25">
      <c r="J5536">
        <v>29263000</v>
      </c>
    </row>
    <row r="5537" spans="10:10" x14ac:dyDescent="0.25">
      <c r="J5537">
        <v>292640</v>
      </c>
    </row>
    <row r="5538" spans="10:10" x14ac:dyDescent="0.25">
      <c r="J5538">
        <v>29264000</v>
      </c>
    </row>
    <row r="5539" spans="10:10" x14ac:dyDescent="0.25">
      <c r="J5539">
        <v>292690</v>
      </c>
    </row>
    <row r="5540" spans="10:10" x14ac:dyDescent="0.25">
      <c r="J5540">
        <v>29269000</v>
      </c>
    </row>
    <row r="5541" spans="10:10" x14ac:dyDescent="0.25">
      <c r="J5541">
        <v>2927</v>
      </c>
    </row>
    <row r="5542" spans="10:10" x14ac:dyDescent="0.25">
      <c r="J5542">
        <v>292700</v>
      </c>
    </row>
    <row r="5543" spans="10:10" x14ac:dyDescent="0.25">
      <c r="J5543">
        <v>29270010</v>
      </c>
    </row>
    <row r="5544" spans="10:10" x14ac:dyDescent="0.25">
      <c r="J5544">
        <v>29270090</v>
      </c>
    </row>
    <row r="5545" spans="10:10" x14ac:dyDescent="0.25">
      <c r="J5545">
        <v>2928</v>
      </c>
    </row>
    <row r="5546" spans="10:10" x14ac:dyDescent="0.25">
      <c r="J5546">
        <v>292800</v>
      </c>
    </row>
    <row r="5547" spans="10:10" x14ac:dyDescent="0.25">
      <c r="J5547">
        <v>29280010</v>
      </c>
    </row>
    <row r="5548" spans="10:10" x14ac:dyDescent="0.25">
      <c r="J5548">
        <v>29280090</v>
      </c>
    </row>
    <row r="5549" spans="10:10" x14ac:dyDescent="0.25">
      <c r="J5549">
        <v>2929</v>
      </c>
    </row>
    <row r="5550" spans="10:10" x14ac:dyDescent="0.25">
      <c r="J5550">
        <v>292910</v>
      </c>
    </row>
    <row r="5551" spans="10:10" x14ac:dyDescent="0.25">
      <c r="J5551">
        <v>29291010</v>
      </c>
    </row>
    <row r="5552" spans="10:10" x14ac:dyDescent="0.25">
      <c r="J5552">
        <v>29291020</v>
      </c>
    </row>
    <row r="5553" spans="10:10" x14ac:dyDescent="0.25">
      <c r="J5553">
        <v>29291090</v>
      </c>
    </row>
    <row r="5554" spans="10:10" x14ac:dyDescent="0.25">
      <c r="J5554">
        <v>292990</v>
      </c>
    </row>
    <row r="5555" spans="10:10" x14ac:dyDescent="0.25">
      <c r="J5555">
        <v>29299010</v>
      </c>
    </row>
    <row r="5556" spans="10:10" x14ac:dyDescent="0.25">
      <c r="J5556">
        <v>29299020</v>
      </c>
    </row>
    <row r="5557" spans="10:10" x14ac:dyDescent="0.25">
      <c r="J5557">
        <v>29299030</v>
      </c>
    </row>
    <row r="5558" spans="10:10" x14ac:dyDescent="0.25">
      <c r="J5558">
        <v>29299040</v>
      </c>
    </row>
    <row r="5559" spans="10:10" x14ac:dyDescent="0.25">
      <c r="J5559">
        <v>29299050</v>
      </c>
    </row>
    <row r="5560" spans="10:10" x14ac:dyDescent="0.25">
      <c r="J5560">
        <v>29299060</v>
      </c>
    </row>
    <row r="5561" spans="10:10" x14ac:dyDescent="0.25">
      <c r="J5561">
        <v>29299090</v>
      </c>
    </row>
    <row r="5562" spans="10:10" x14ac:dyDescent="0.25">
      <c r="J5562">
        <v>2930</v>
      </c>
    </row>
    <row r="5563" spans="10:10" x14ac:dyDescent="0.25">
      <c r="J5563">
        <v>293010</v>
      </c>
    </row>
    <row r="5564" spans="10:10" x14ac:dyDescent="0.25">
      <c r="J5564">
        <v>29301000</v>
      </c>
    </row>
    <row r="5565" spans="10:10" x14ac:dyDescent="0.25">
      <c r="J5565">
        <v>293020</v>
      </c>
    </row>
    <row r="5566" spans="10:10" x14ac:dyDescent="0.25">
      <c r="J5566">
        <v>29302000</v>
      </c>
    </row>
    <row r="5567" spans="10:10" x14ac:dyDescent="0.25">
      <c r="J5567">
        <v>293030</v>
      </c>
    </row>
    <row r="5568" spans="10:10" x14ac:dyDescent="0.25">
      <c r="J5568">
        <v>29303000</v>
      </c>
    </row>
    <row r="5569" spans="10:10" x14ac:dyDescent="0.25">
      <c r="J5569">
        <v>293040</v>
      </c>
    </row>
    <row r="5570" spans="10:10" x14ac:dyDescent="0.25">
      <c r="J5570">
        <v>29304000</v>
      </c>
    </row>
    <row r="5571" spans="10:10" x14ac:dyDescent="0.25">
      <c r="J5571">
        <v>29305000</v>
      </c>
    </row>
    <row r="5572" spans="10:10" x14ac:dyDescent="0.25">
      <c r="J5572">
        <v>293060</v>
      </c>
    </row>
    <row r="5573" spans="10:10" x14ac:dyDescent="0.25">
      <c r="J5573">
        <v>29306000</v>
      </c>
    </row>
    <row r="5574" spans="10:10" x14ac:dyDescent="0.25">
      <c r="J5574">
        <v>293070</v>
      </c>
    </row>
    <row r="5575" spans="10:10" x14ac:dyDescent="0.25">
      <c r="J5575">
        <v>29307000</v>
      </c>
    </row>
    <row r="5576" spans="10:10" x14ac:dyDescent="0.25">
      <c r="J5576">
        <v>293080</v>
      </c>
    </row>
    <row r="5577" spans="10:10" x14ac:dyDescent="0.25">
      <c r="J5577">
        <v>29308000</v>
      </c>
    </row>
    <row r="5578" spans="10:10" x14ac:dyDescent="0.25">
      <c r="J5578">
        <v>293090</v>
      </c>
    </row>
    <row r="5579" spans="10:10" x14ac:dyDescent="0.25">
      <c r="J5579">
        <v>29309010</v>
      </c>
    </row>
    <row r="5580" spans="10:10" x14ac:dyDescent="0.25">
      <c r="J5580">
        <v>29309020</v>
      </c>
    </row>
    <row r="5581" spans="10:10" x14ac:dyDescent="0.25">
      <c r="J5581">
        <v>29309030</v>
      </c>
    </row>
    <row r="5582" spans="10:10" x14ac:dyDescent="0.25">
      <c r="J5582">
        <v>29309040</v>
      </c>
    </row>
    <row r="5583" spans="10:10" x14ac:dyDescent="0.25">
      <c r="J5583">
        <v>29309050</v>
      </c>
    </row>
    <row r="5584" spans="10:10" x14ac:dyDescent="0.25">
      <c r="J5584">
        <v>29309060</v>
      </c>
    </row>
    <row r="5585" spans="10:10" x14ac:dyDescent="0.25">
      <c r="J5585">
        <v>29309070</v>
      </c>
    </row>
    <row r="5586" spans="10:10" x14ac:dyDescent="0.25">
      <c r="J5586">
        <v>29309080</v>
      </c>
    </row>
    <row r="5587" spans="10:10" x14ac:dyDescent="0.25">
      <c r="J5587">
        <v>29309090</v>
      </c>
    </row>
    <row r="5588" spans="10:10" x14ac:dyDescent="0.25">
      <c r="J5588">
        <v>29309091</v>
      </c>
    </row>
    <row r="5589" spans="10:10" x14ac:dyDescent="0.25">
      <c r="J5589">
        <v>29309092</v>
      </c>
    </row>
    <row r="5590" spans="10:10" x14ac:dyDescent="0.25">
      <c r="J5590">
        <v>29309093</v>
      </c>
    </row>
    <row r="5591" spans="10:10" x14ac:dyDescent="0.25">
      <c r="J5591">
        <v>29309094</v>
      </c>
    </row>
    <row r="5592" spans="10:10" x14ac:dyDescent="0.25">
      <c r="J5592">
        <v>29309095</v>
      </c>
    </row>
    <row r="5593" spans="10:10" x14ac:dyDescent="0.25">
      <c r="J5593">
        <v>29309096</v>
      </c>
    </row>
    <row r="5594" spans="10:10" x14ac:dyDescent="0.25">
      <c r="J5594">
        <v>29309097</v>
      </c>
    </row>
    <row r="5595" spans="10:10" x14ac:dyDescent="0.25">
      <c r="J5595">
        <v>29309098</v>
      </c>
    </row>
    <row r="5596" spans="10:10" x14ac:dyDescent="0.25">
      <c r="J5596">
        <v>29309099</v>
      </c>
    </row>
    <row r="5597" spans="10:10" x14ac:dyDescent="0.25">
      <c r="J5597">
        <v>2931</v>
      </c>
    </row>
    <row r="5598" spans="10:10" x14ac:dyDescent="0.25">
      <c r="J5598">
        <v>293100</v>
      </c>
    </row>
    <row r="5599" spans="10:10" x14ac:dyDescent="0.25">
      <c r="J5599">
        <v>29310010</v>
      </c>
    </row>
    <row r="5600" spans="10:10" x14ac:dyDescent="0.25">
      <c r="J5600">
        <v>29310041</v>
      </c>
    </row>
    <row r="5601" spans="10:10" x14ac:dyDescent="0.25">
      <c r="J5601">
        <v>29310042</v>
      </c>
    </row>
    <row r="5602" spans="10:10" x14ac:dyDescent="0.25">
      <c r="J5602">
        <v>29310043</v>
      </c>
    </row>
    <row r="5603" spans="10:10" x14ac:dyDescent="0.25">
      <c r="J5603">
        <v>29310044</v>
      </c>
    </row>
    <row r="5604" spans="10:10" x14ac:dyDescent="0.25">
      <c r="J5604">
        <v>29310051</v>
      </c>
    </row>
    <row r="5605" spans="10:10" x14ac:dyDescent="0.25">
      <c r="J5605">
        <v>29310052</v>
      </c>
    </row>
    <row r="5606" spans="10:10" x14ac:dyDescent="0.25">
      <c r="J5606">
        <v>29310053</v>
      </c>
    </row>
    <row r="5607" spans="10:10" x14ac:dyDescent="0.25">
      <c r="J5607">
        <v>29310054</v>
      </c>
    </row>
    <row r="5608" spans="10:10" x14ac:dyDescent="0.25">
      <c r="J5608">
        <v>29310055</v>
      </c>
    </row>
    <row r="5609" spans="10:10" x14ac:dyDescent="0.25">
      <c r="J5609">
        <v>29310056</v>
      </c>
    </row>
    <row r="5610" spans="10:10" x14ac:dyDescent="0.25">
      <c r="J5610">
        <v>29310057</v>
      </c>
    </row>
    <row r="5611" spans="10:10" x14ac:dyDescent="0.25">
      <c r="J5611">
        <v>29310061</v>
      </c>
    </row>
    <row r="5612" spans="10:10" x14ac:dyDescent="0.25">
      <c r="J5612">
        <v>29310062</v>
      </c>
    </row>
    <row r="5613" spans="10:10" x14ac:dyDescent="0.25">
      <c r="J5613">
        <v>29310071</v>
      </c>
    </row>
    <row r="5614" spans="10:10" x14ac:dyDescent="0.25">
      <c r="J5614">
        <v>29310072</v>
      </c>
    </row>
    <row r="5615" spans="10:10" x14ac:dyDescent="0.25">
      <c r="J5615">
        <v>29310073</v>
      </c>
    </row>
    <row r="5616" spans="10:10" x14ac:dyDescent="0.25">
      <c r="J5616">
        <v>293110</v>
      </c>
    </row>
    <row r="5617" spans="10:10" x14ac:dyDescent="0.25">
      <c r="J5617">
        <v>29311010</v>
      </c>
    </row>
    <row r="5618" spans="10:10" x14ac:dyDescent="0.25">
      <c r="J5618">
        <v>29311020</v>
      </c>
    </row>
    <row r="5619" spans="10:10" x14ac:dyDescent="0.25">
      <c r="J5619">
        <v>29311090</v>
      </c>
    </row>
    <row r="5620" spans="10:10" x14ac:dyDescent="0.25">
      <c r="J5620">
        <v>293120</v>
      </c>
    </row>
    <row r="5621" spans="10:10" x14ac:dyDescent="0.25">
      <c r="J5621">
        <v>29312000</v>
      </c>
    </row>
    <row r="5622" spans="10:10" x14ac:dyDescent="0.25">
      <c r="J5622">
        <v>29313100</v>
      </c>
    </row>
    <row r="5623" spans="10:10" x14ac:dyDescent="0.25">
      <c r="J5623">
        <v>29313200</v>
      </c>
    </row>
    <row r="5624" spans="10:10" x14ac:dyDescent="0.25">
      <c r="J5624">
        <v>29313300</v>
      </c>
    </row>
    <row r="5625" spans="10:10" x14ac:dyDescent="0.25">
      <c r="J5625">
        <v>29313400</v>
      </c>
    </row>
    <row r="5626" spans="10:10" x14ac:dyDescent="0.25">
      <c r="J5626">
        <v>29313500</v>
      </c>
    </row>
    <row r="5627" spans="10:10" x14ac:dyDescent="0.25">
      <c r="J5627">
        <v>29313600</v>
      </c>
    </row>
    <row r="5628" spans="10:10" x14ac:dyDescent="0.25">
      <c r="J5628">
        <v>29313700</v>
      </c>
    </row>
    <row r="5629" spans="10:10" x14ac:dyDescent="0.25">
      <c r="J5629">
        <v>29313800</v>
      </c>
    </row>
    <row r="5630" spans="10:10" x14ac:dyDescent="0.25">
      <c r="J5630">
        <v>29313900</v>
      </c>
    </row>
    <row r="5631" spans="10:10" x14ac:dyDescent="0.25">
      <c r="J5631">
        <v>293141</v>
      </c>
    </row>
    <row r="5632" spans="10:10" x14ac:dyDescent="0.25">
      <c r="J5632">
        <v>29314100</v>
      </c>
    </row>
    <row r="5633" spans="10:10" x14ac:dyDescent="0.25">
      <c r="J5633">
        <v>293142</v>
      </c>
    </row>
    <row r="5634" spans="10:10" x14ac:dyDescent="0.25">
      <c r="J5634">
        <v>29314200</v>
      </c>
    </row>
    <row r="5635" spans="10:10" x14ac:dyDescent="0.25">
      <c r="J5635">
        <v>293143</v>
      </c>
    </row>
    <row r="5636" spans="10:10" x14ac:dyDescent="0.25">
      <c r="J5636">
        <v>29314300</v>
      </c>
    </row>
    <row r="5637" spans="10:10" x14ac:dyDescent="0.25">
      <c r="J5637">
        <v>293144</v>
      </c>
    </row>
    <row r="5638" spans="10:10" x14ac:dyDescent="0.25">
      <c r="J5638">
        <v>29314400</v>
      </c>
    </row>
    <row r="5639" spans="10:10" x14ac:dyDescent="0.25">
      <c r="J5639">
        <v>293145</v>
      </c>
    </row>
    <row r="5640" spans="10:10" x14ac:dyDescent="0.25">
      <c r="J5640">
        <v>29314500</v>
      </c>
    </row>
    <row r="5641" spans="10:10" x14ac:dyDescent="0.25">
      <c r="J5641">
        <v>293146</v>
      </c>
    </row>
    <row r="5642" spans="10:10" x14ac:dyDescent="0.25">
      <c r="J5642">
        <v>29314600</v>
      </c>
    </row>
    <row r="5643" spans="10:10" x14ac:dyDescent="0.25">
      <c r="J5643">
        <v>293147</v>
      </c>
    </row>
    <row r="5644" spans="10:10" x14ac:dyDescent="0.25">
      <c r="J5644">
        <v>29314700</v>
      </c>
    </row>
    <row r="5645" spans="10:10" x14ac:dyDescent="0.25">
      <c r="J5645">
        <v>293148</v>
      </c>
    </row>
    <row r="5646" spans="10:10" x14ac:dyDescent="0.25">
      <c r="J5646">
        <v>29314800</v>
      </c>
    </row>
    <row r="5647" spans="10:10" x14ac:dyDescent="0.25">
      <c r="J5647">
        <v>293149</v>
      </c>
    </row>
    <row r="5648" spans="10:10" x14ac:dyDescent="0.25">
      <c r="J5648">
        <v>29314910</v>
      </c>
    </row>
    <row r="5649" spans="10:10" x14ac:dyDescent="0.25">
      <c r="J5649">
        <v>29314920</v>
      </c>
    </row>
    <row r="5650" spans="10:10" x14ac:dyDescent="0.25">
      <c r="J5650">
        <v>29314990</v>
      </c>
    </row>
    <row r="5651" spans="10:10" x14ac:dyDescent="0.25">
      <c r="J5651">
        <v>293151</v>
      </c>
    </row>
    <row r="5652" spans="10:10" x14ac:dyDescent="0.25">
      <c r="J5652">
        <v>29315100</v>
      </c>
    </row>
    <row r="5653" spans="10:10" x14ac:dyDescent="0.25">
      <c r="J5653">
        <v>293152</v>
      </c>
    </row>
    <row r="5654" spans="10:10" x14ac:dyDescent="0.25">
      <c r="J5654">
        <v>29315200</v>
      </c>
    </row>
    <row r="5655" spans="10:10" x14ac:dyDescent="0.25">
      <c r="J5655">
        <v>293153</v>
      </c>
    </row>
    <row r="5656" spans="10:10" x14ac:dyDescent="0.25">
      <c r="J5656">
        <v>29315300</v>
      </c>
    </row>
    <row r="5657" spans="10:10" x14ac:dyDescent="0.25">
      <c r="J5657">
        <v>293154</v>
      </c>
    </row>
    <row r="5658" spans="10:10" x14ac:dyDescent="0.25">
      <c r="J5658">
        <v>29315400</v>
      </c>
    </row>
    <row r="5659" spans="10:10" x14ac:dyDescent="0.25">
      <c r="J5659">
        <v>293159</v>
      </c>
    </row>
    <row r="5660" spans="10:10" x14ac:dyDescent="0.25">
      <c r="J5660">
        <v>29315900</v>
      </c>
    </row>
    <row r="5661" spans="10:10" x14ac:dyDescent="0.25">
      <c r="J5661">
        <v>293190</v>
      </c>
    </row>
    <row r="5662" spans="10:10" x14ac:dyDescent="0.25">
      <c r="J5662">
        <v>29319010</v>
      </c>
    </row>
    <row r="5663" spans="10:10" x14ac:dyDescent="0.25">
      <c r="J5663">
        <v>29319011</v>
      </c>
    </row>
    <row r="5664" spans="10:10" x14ac:dyDescent="0.25">
      <c r="J5664">
        <v>29319012</v>
      </c>
    </row>
    <row r="5665" spans="10:10" x14ac:dyDescent="0.25">
      <c r="J5665">
        <v>29319013</v>
      </c>
    </row>
    <row r="5666" spans="10:10" x14ac:dyDescent="0.25">
      <c r="J5666">
        <v>29319014</v>
      </c>
    </row>
    <row r="5667" spans="10:10" x14ac:dyDescent="0.25">
      <c r="J5667">
        <v>29319015</v>
      </c>
    </row>
    <row r="5668" spans="10:10" x14ac:dyDescent="0.25">
      <c r="J5668">
        <v>29319019</v>
      </c>
    </row>
    <row r="5669" spans="10:10" x14ac:dyDescent="0.25">
      <c r="J5669">
        <v>29319020</v>
      </c>
    </row>
    <row r="5670" spans="10:10" x14ac:dyDescent="0.25">
      <c r="J5670">
        <v>29319030</v>
      </c>
    </row>
    <row r="5671" spans="10:10" x14ac:dyDescent="0.25">
      <c r="J5671">
        <v>29319090</v>
      </c>
    </row>
    <row r="5672" spans="10:10" x14ac:dyDescent="0.25">
      <c r="J5672">
        <v>2932</v>
      </c>
    </row>
    <row r="5673" spans="10:10" x14ac:dyDescent="0.25">
      <c r="J5673">
        <v>293211</v>
      </c>
    </row>
    <row r="5674" spans="10:10" x14ac:dyDescent="0.25">
      <c r="J5674">
        <v>29321100</v>
      </c>
    </row>
    <row r="5675" spans="10:10" x14ac:dyDescent="0.25">
      <c r="J5675">
        <v>293212</v>
      </c>
    </row>
    <row r="5676" spans="10:10" x14ac:dyDescent="0.25">
      <c r="J5676">
        <v>29321200</v>
      </c>
    </row>
    <row r="5677" spans="10:10" x14ac:dyDescent="0.25">
      <c r="J5677">
        <v>293213</v>
      </c>
    </row>
    <row r="5678" spans="10:10" x14ac:dyDescent="0.25">
      <c r="J5678">
        <v>29321300</v>
      </c>
    </row>
    <row r="5679" spans="10:10" x14ac:dyDescent="0.25">
      <c r="J5679">
        <v>293214</v>
      </c>
    </row>
    <row r="5680" spans="10:10" x14ac:dyDescent="0.25">
      <c r="J5680">
        <v>29321400</v>
      </c>
    </row>
    <row r="5681" spans="10:10" x14ac:dyDescent="0.25">
      <c r="J5681">
        <v>293219</v>
      </c>
    </row>
    <row r="5682" spans="10:10" x14ac:dyDescent="0.25">
      <c r="J5682">
        <v>29321910</v>
      </c>
    </row>
    <row r="5683" spans="10:10" x14ac:dyDescent="0.25">
      <c r="J5683">
        <v>29321990</v>
      </c>
    </row>
    <row r="5684" spans="10:10" x14ac:dyDescent="0.25">
      <c r="J5684">
        <v>293220</v>
      </c>
    </row>
    <row r="5685" spans="10:10" x14ac:dyDescent="0.25">
      <c r="J5685">
        <v>29322010</v>
      </c>
    </row>
    <row r="5686" spans="10:10" x14ac:dyDescent="0.25">
      <c r="J5686">
        <v>29322020</v>
      </c>
    </row>
    <row r="5687" spans="10:10" x14ac:dyDescent="0.25">
      <c r="J5687">
        <v>29322090</v>
      </c>
    </row>
    <row r="5688" spans="10:10" x14ac:dyDescent="0.25">
      <c r="J5688">
        <v>293229</v>
      </c>
    </row>
    <row r="5689" spans="10:10" x14ac:dyDescent="0.25">
      <c r="J5689">
        <v>293291</v>
      </c>
    </row>
    <row r="5690" spans="10:10" x14ac:dyDescent="0.25">
      <c r="J5690">
        <v>29329100</v>
      </c>
    </row>
    <row r="5691" spans="10:10" x14ac:dyDescent="0.25">
      <c r="J5691">
        <v>293292</v>
      </c>
    </row>
    <row r="5692" spans="10:10" x14ac:dyDescent="0.25">
      <c r="J5692">
        <v>29329200</v>
      </c>
    </row>
    <row r="5693" spans="10:10" x14ac:dyDescent="0.25">
      <c r="J5693">
        <v>293293</v>
      </c>
    </row>
    <row r="5694" spans="10:10" x14ac:dyDescent="0.25">
      <c r="J5694">
        <v>29329300</v>
      </c>
    </row>
    <row r="5695" spans="10:10" x14ac:dyDescent="0.25">
      <c r="J5695">
        <v>293294</v>
      </c>
    </row>
    <row r="5696" spans="10:10" x14ac:dyDescent="0.25">
      <c r="J5696">
        <v>29329400</v>
      </c>
    </row>
    <row r="5697" spans="10:10" x14ac:dyDescent="0.25">
      <c r="J5697">
        <v>293295</v>
      </c>
    </row>
    <row r="5698" spans="10:10" x14ac:dyDescent="0.25">
      <c r="J5698">
        <v>29329500</v>
      </c>
    </row>
    <row r="5699" spans="10:10" x14ac:dyDescent="0.25">
      <c r="J5699">
        <v>293296</v>
      </c>
    </row>
    <row r="5700" spans="10:10" x14ac:dyDescent="0.25">
      <c r="J5700">
        <v>29329600</v>
      </c>
    </row>
    <row r="5701" spans="10:10" x14ac:dyDescent="0.25">
      <c r="J5701">
        <v>293299</v>
      </c>
    </row>
    <row r="5702" spans="10:10" x14ac:dyDescent="0.25">
      <c r="J5702">
        <v>29329900</v>
      </c>
    </row>
    <row r="5703" spans="10:10" x14ac:dyDescent="0.25">
      <c r="J5703">
        <v>29329910</v>
      </c>
    </row>
    <row r="5704" spans="10:10" x14ac:dyDescent="0.25">
      <c r="J5704">
        <v>29329990</v>
      </c>
    </row>
    <row r="5705" spans="10:10" x14ac:dyDescent="0.25">
      <c r="J5705">
        <v>2933</v>
      </c>
    </row>
    <row r="5706" spans="10:10" x14ac:dyDescent="0.25">
      <c r="J5706">
        <v>293311</v>
      </c>
    </row>
    <row r="5707" spans="10:10" x14ac:dyDescent="0.25">
      <c r="J5707">
        <v>29331100</v>
      </c>
    </row>
    <row r="5708" spans="10:10" x14ac:dyDescent="0.25">
      <c r="J5708">
        <v>293319</v>
      </c>
    </row>
    <row r="5709" spans="10:10" x14ac:dyDescent="0.25">
      <c r="J5709">
        <v>29331910</v>
      </c>
    </row>
    <row r="5710" spans="10:10" x14ac:dyDescent="0.25">
      <c r="J5710">
        <v>29331920</v>
      </c>
    </row>
    <row r="5711" spans="10:10" x14ac:dyDescent="0.25">
      <c r="J5711">
        <v>29331930</v>
      </c>
    </row>
    <row r="5712" spans="10:10" x14ac:dyDescent="0.25">
      <c r="J5712">
        <v>29331940</v>
      </c>
    </row>
    <row r="5713" spans="10:10" x14ac:dyDescent="0.25">
      <c r="J5713">
        <v>29331950</v>
      </c>
    </row>
    <row r="5714" spans="10:10" x14ac:dyDescent="0.25">
      <c r="J5714">
        <v>29331960</v>
      </c>
    </row>
    <row r="5715" spans="10:10" x14ac:dyDescent="0.25">
      <c r="J5715">
        <v>29331970</v>
      </c>
    </row>
    <row r="5716" spans="10:10" x14ac:dyDescent="0.25">
      <c r="J5716">
        <v>29331980</v>
      </c>
    </row>
    <row r="5717" spans="10:10" x14ac:dyDescent="0.25">
      <c r="J5717">
        <v>29331990</v>
      </c>
    </row>
    <row r="5718" spans="10:10" x14ac:dyDescent="0.25">
      <c r="J5718">
        <v>29331991</v>
      </c>
    </row>
    <row r="5719" spans="10:10" x14ac:dyDescent="0.25">
      <c r="J5719">
        <v>29331999</v>
      </c>
    </row>
    <row r="5720" spans="10:10" x14ac:dyDescent="0.25">
      <c r="J5720">
        <v>293321</v>
      </c>
    </row>
    <row r="5721" spans="10:10" x14ac:dyDescent="0.25">
      <c r="J5721">
        <v>29332100</v>
      </c>
    </row>
    <row r="5722" spans="10:10" x14ac:dyDescent="0.25">
      <c r="J5722">
        <v>293329</v>
      </c>
    </row>
    <row r="5723" spans="10:10" x14ac:dyDescent="0.25">
      <c r="J5723">
        <v>29332910</v>
      </c>
    </row>
    <row r="5724" spans="10:10" x14ac:dyDescent="0.25">
      <c r="J5724">
        <v>29332920</v>
      </c>
    </row>
    <row r="5725" spans="10:10" x14ac:dyDescent="0.25">
      <c r="J5725">
        <v>29332930</v>
      </c>
    </row>
    <row r="5726" spans="10:10" x14ac:dyDescent="0.25">
      <c r="J5726">
        <v>29332940</v>
      </c>
    </row>
    <row r="5727" spans="10:10" x14ac:dyDescent="0.25">
      <c r="J5727">
        <v>29332950</v>
      </c>
    </row>
    <row r="5728" spans="10:10" x14ac:dyDescent="0.25">
      <c r="J5728">
        <v>29332990</v>
      </c>
    </row>
    <row r="5729" spans="10:10" x14ac:dyDescent="0.25">
      <c r="J5729">
        <v>293331</v>
      </c>
    </row>
    <row r="5730" spans="10:10" x14ac:dyDescent="0.25">
      <c r="J5730">
        <v>29333100</v>
      </c>
    </row>
    <row r="5731" spans="10:10" x14ac:dyDescent="0.25">
      <c r="J5731">
        <v>293332</v>
      </c>
    </row>
    <row r="5732" spans="10:10" x14ac:dyDescent="0.25">
      <c r="J5732">
        <v>29333200</v>
      </c>
    </row>
    <row r="5733" spans="10:10" x14ac:dyDescent="0.25">
      <c r="J5733">
        <v>293333</v>
      </c>
    </row>
    <row r="5734" spans="10:10" x14ac:dyDescent="0.25">
      <c r="J5734">
        <v>29333300</v>
      </c>
    </row>
    <row r="5735" spans="10:10" x14ac:dyDescent="0.25">
      <c r="J5735">
        <v>29333311</v>
      </c>
    </row>
    <row r="5736" spans="10:10" x14ac:dyDescent="0.25">
      <c r="J5736">
        <v>29333312</v>
      </c>
    </row>
    <row r="5737" spans="10:10" x14ac:dyDescent="0.25">
      <c r="J5737">
        <v>29333313</v>
      </c>
    </row>
    <row r="5738" spans="10:10" x14ac:dyDescent="0.25">
      <c r="J5738">
        <v>29333314</v>
      </c>
    </row>
    <row r="5739" spans="10:10" x14ac:dyDescent="0.25">
      <c r="J5739">
        <v>29333315</v>
      </c>
    </row>
    <row r="5740" spans="10:10" x14ac:dyDescent="0.25">
      <c r="J5740">
        <v>29333316</v>
      </c>
    </row>
    <row r="5741" spans="10:10" x14ac:dyDescent="0.25">
      <c r="J5741">
        <v>29333317</v>
      </c>
    </row>
    <row r="5742" spans="10:10" x14ac:dyDescent="0.25">
      <c r="J5742">
        <v>29333318</v>
      </c>
    </row>
    <row r="5743" spans="10:10" x14ac:dyDescent="0.25">
      <c r="J5743">
        <v>29333321</v>
      </c>
    </row>
    <row r="5744" spans="10:10" x14ac:dyDescent="0.25">
      <c r="J5744">
        <v>29333322</v>
      </c>
    </row>
    <row r="5745" spans="10:10" x14ac:dyDescent="0.25">
      <c r="J5745">
        <v>29333323</v>
      </c>
    </row>
    <row r="5746" spans="10:10" x14ac:dyDescent="0.25">
      <c r="J5746">
        <v>29333324</v>
      </c>
    </row>
    <row r="5747" spans="10:10" x14ac:dyDescent="0.25">
      <c r="J5747">
        <v>29333325</v>
      </c>
    </row>
    <row r="5748" spans="10:10" x14ac:dyDescent="0.25">
      <c r="J5748">
        <v>29333326</v>
      </c>
    </row>
    <row r="5749" spans="10:10" x14ac:dyDescent="0.25">
      <c r="J5749">
        <v>29333327</v>
      </c>
    </row>
    <row r="5750" spans="10:10" x14ac:dyDescent="0.25">
      <c r="J5750">
        <v>29333328</v>
      </c>
    </row>
    <row r="5751" spans="10:10" x14ac:dyDescent="0.25">
      <c r="J5751">
        <v>29333331</v>
      </c>
    </row>
    <row r="5752" spans="10:10" x14ac:dyDescent="0.25">
      <c r="J5752">
        <v>29333332</v>
      </c>
    </row>
    <row r="5753" spans="10:10" x14ac:dyDescent="0.25">
      <c r="J5753">
        <v>29333333</v>
      </c>
    </row>
    <row r="5754" spans="10:10" x14ac:dyDescent="0.25">
      <c r="J5754">
        <v>29333334</v>
      </c>
    </row>
    <row r="5755" spans="10:10" x14ac:dyDescent="0.25">
      <c r="J5755">
        <v>29333335</v>
      </c>
    </row>
    <row r="5756" spans="10:10" x14ac:dyDescent="0.25">
      <c r="J5756">
        <v>293334</v>
      </c>
    </row>
    <row r="5757" spans="10:10" x14ac:dyDescent="0.25">
      <c r="J5757">
        <v>29333400</v>
      </c>
    </row>
    <row r="5758" spans="10:10" x14ac:dyDescent="0.25">
      <c r="J5758">
        <v>293335</v>
      </c>
    </row>
    <row r="5759" spans="10:10" x14ac:dyDescent="0.25">
      <c r="J5759">
        <v>29333500</v>
      </c>
    </row>
    <row r="5760" spans="10:10" x14ac:dyDescent="0.25">
      <c r="J5760">
        <v>293336</v>
      </c>
    </row>
    <row r="5761" spans="10:10" x14ac:dyDescent="0.25">
      <c r="J5761">
        <v>29333600</v>
      </c>
    </row>
    <row r="5762" spans="10:10" x14ac:dyDescent="0.25">
      <c r="J5762">
        <v>293337</v>
      </c>
    </row>
    <row r="5763" spans="10:10" x14ac:dyDescent="0.25">
      <c r="J5763">
        <v>29333700</v>
      </c>
    </row>
    <row r="5764" spans="10:10" x14ac:dyDescent="0.25">
      <c r="J5764">
        <v>293339</v>
      </c>
    </row>
    <row r="5765" spans="10:10" x14ac:dyDescent="0.25">
      <c r="J5765">
        <v>29333911</v>
      </c>
    </row>
    <row r="5766" spans="10:10" x14ac:dyDescent="0.25">
      <c r="J5766">
        <v>29333912</v>
      </c>
    </row>
    <row r="5767" spans="10:10" x14ac:dyDescent="0.25">
      <c r="J5767">
        <v>29333913</v>
      </c>
    </row>
    <row r="5768" spans="10:10" x14ac:dyDescent="0.25">
      <c r="J5768">
        <v>29333914</v>
      </c>
    </row>
    <row r="5769" spans="10:10" x14ac:dyDescent="0.25">
      <c r="J5769">
        <v>29333915</v>
      </c>
    </row>
    <row r="5770" spans="10:10" x14ac:dyDescent="0.25">
      <c r="J5770">
        <v>29333916</v>
      </c>
    </row>
    <row r="5771" spans="10:10" x14ac:dyDescent="0.25">
      <c r="J5771">
        <v>29333917</v>
      </c>
    </row>
    <row r="5772" spans="10:10" x14ac:dyDescent="0.25">
      <c r="J5772">
        <v>29333918</v>
      </c>
    </row>
    <row r="5773" spans="10:10" x14ac:dyDescent="0.25">
      <c r="J5773">
        <v>29333919</v>
      </c>
    </row>
    <row r="5774" spans="10:10" x14ac:dyDescent="0.25">
      <c r="J5774">
        <v>29333920</v>
      </c>
    </row>
    <row r="5775" spans="10:10" x14ac:dyDescent="0.25">
      <c r="J5775">
        <v>29333930</v>
      </c>
    </row>
    <row r="5776" spans="10:10" x14ac:dyDescent="0.25">
      <c r="J5776">
        <v>29333940</v>
      </c>
    </row>
    <row r="5777" spans="10:10" x14ac:dyDescent="0.25">
      <c r="J5777">
        <v>29333990</v>
      </c>
    </row>
    <row r="5778" spans="10:10" x14ac:dyDescent="0.25">
      <c r="J5778">
        <v>293341</v>
      </c>
    </row>
    <row r="5779" spans="10:10" x14ac:dyDescent="0.25">
      <c r="J5779">
        <v>29334100</v>
      </c>
    </row>
    <row r="5780" spans="10:10" x14ac:dyDescent="0.25">
      <c r="J5780">
        <v>293349</v>
      </c>
    </row>
    <row r="5781" spans="10:10" x14ac:dyDescent="0.25">
      <c r="J5781">
        <v>29334900</v>
      </c>
    </row>
    <row r="5782" spans="10:10" x14ac:dyDescent="0.25">
      <c r="J5782">
        <v>293352</v>
      </c>
    </row>
    <row r="5783" spans="10:10" x14ac:dyDescent="0.25">
      <c r="J5783">
        <v>29335200</v>
      </c>
    </row>
    <row r="5784" spans="10:10" x14ac:dyDescent="0.25">
      <c r="J5784">
        <v>293353</v>
      </c>
    </row>
    <row r="5785" spans="10:10" x14ac:dyDescent="0.25">
      <c r="J5785">
        <v>29335300</v>
      </c>
    </row>
    <row r="5786" spans="10:10" x14ac:dyDescent="0.25">
      <c r="J5786">
        <v>293354</v>
      </c>
    </row>
    <row r="5787" spans="10:10" x14ac:dyDescent="0.25">
      <c r="J5787">
        <v>29335400</v>
      </c>
    </row>
    <row r="5788" spans="10:10" x14ac:dyDescent="0.25">
      <c r="J5788">
        <v>293355</v>
      </c>
    </row>
    <row r="5789" spans="10:10" x14ac:dyDescent="0.25">
      <c r="J5789">
        <v>29335500</v>
      </c>
    </row>
    <row r="5790" spans="10:10" x14ac:dyDescent="0.25">
      <c r="J5790">
        <v>293359</v>
      </c>
    </row>
    <row r="5791" spans="10:10" x14ac:dyDescent="0.25">
      <c r="J5791">
        <v>29335910</v>
      </c>
    </row>
    <row r="5792" spans="10:10" x14ac:dyDescent="0.25">
      <c r="J5792">
        <v>29335920</v>
      </c>
    </row>
    <row r="5793" spans="10:10" x14ac:dyDescent="0.25">
      <c r="J5793">
        <v>29335930</v>
      </c>
    </row>
    <row r="5794" spans="10:10" x14ac:dyDescent="0.25">
      <c r="J5794">
        <v>29335940</v>
      </c>
    </row>
    <row r="5795" spans="10:10" x14ac:dyDescent="0.25">
      <c r="J5795">
        <v>29335990</v>
      </c>
    </row>
    <row r="5796" spans="10:10" x14ac:dyDescent="0.25">
      <c r="J5796">
        <v>293361</v>
      </c>
    </row>
    <row r="5797" spans="10:10" x14ac:dyDescent="0.25">
      <c r="J5797">
        <v>29336100</v>
      </c>
    </row>
    <row r="5798" spans="10:10" x14ac:dyDescent="0.25">
      <c r="J5798">
        <v>293369</v>
      </c>
    </row>
    <row r="5799" spans="10:10" x14ac:dyDescent="0.25">
      <c r="J5799">
        <v>29336910</v>
      </c>
    </row>
    <row r="5800" spans="10:10" x14ac:dyDescent="0.25">
      <c r="J5800">
        <v>29336920</v>
      </c>
    </row>
    <row r="5801" spans="10:10" x14ac:dyDescent="0.25">
      <c r="J5801">
        <v>29336930</v>
      </c>
    </row>
    <row r="5802" spans="10:10" x14ac:dyDescent="0.25">
      <c r="J5802">
        <v>29336940</v>
      </c>
    </row>
    <row r="5803" spans="10:10" x14ac:dyDescent="0.25">
      <c r="J5803">
        <v>29336950</v>
      </c>
    </row>
    <row r="5804" spans="10:10" x14ac:dyDescent="0.25">
      <c r="J5804">
        <v>29336990</v>
      </c>
    </row>
    <row r="5805" spans="10:10" x14ac:dyDescent="0.25">
      <c r="J5805">
        <v>293371</v>
      </c>
    </row>
    <row r="5806" spans="10:10" x14ac:dyDescent="0.25">
      <c r="J5806">
        <v>29337100</v>
      </c>
    </row>
    <row r="5807" spans="10:10" x14ac:dyDescent="0.25">
      <c r="J5807">
        <v>293372</v>
      </c>
    </row>
    <row r="5808" spans="10:10" x14ac:dyDescent="0.25">
      <c r="J5808">
        <v>29337200</v>
      </c>
    </row>
    <row r="5809" spans="10:10" x14ac:dyDescent="0.25">
      <c r="J5809">
        <v>293379</v>
      </c>
    </row>
    <row r="5810" spans="10:10" x14ac:dyDescent="0.25">
      <c r="J5810">
        <v>29337900</v>
      </c>
    </row>
    <row r="5811" spans="10:10" x14ac:dyDescent="0.25">
      <c r="J5811">
        <v>29337910</v>
      </c>
    </row>
    <row r="5812" spans="10:10" x14ac:dyDescent="0.25">
      <c r="J5812">
        <v>29337920</v>
      </c>
    </row>
    <row r="5813" spans="10:10" x14ac:dyDescent="0.25">
      <c r="J5813">
        <v>29337990</v>
      </c>
    </row>
    <row r="5814" spans="10:10" x14ac:dyDescent="0.25">
      <c r="J5814">
        <v>293391</v>
      </c>
    </row>
    <row r="5815" spans="10:10" x14ac:dyDescent="0.25">
      <c r="J5815">
        <v>29339100</v>
      </c>
    </row>
    <row r="5816" spans="10:10" x14ac:dyDescent="0.25">
      <c r="J5816">
        <v>293392</v>
      </c>
    </row>
    <row r="5817" spans="10:10" x14ac:dyDescent="0.25">
      <c r="J5817">
        <v>29339200</v>
      </c>
    </row>
    <row r="5818" spans="10:10" x14ac:dyDescent="0.25">
      <c r="J5818">
        <v>293399</v>
      </c>
    </row>
    <row r="5819" spans="10:10" x14ac:dyDescent="0.25">
      <c r="J5819">
        <v>29339900</v>
      </c>
    </row>
    <row r="5820" spans="10:10" x14ac:dyDescent="0.25">
      <c r="J5820">
        <v>29339910</v>
      </c>
    </row>
    <row r="5821" spans="10:10" x14ac:dyDescent="0.25">
      <c r="J5821">
        <v>29339990</v>
      </c>
    </row>
    <row r="5822" spans="10:10" x14ac:dyDescent="0.25">
      <c r="J5822">
        <v>2934</v>
      </c>
    </row>
    <row r="5823" spans="10:10" x14ac:dyDescent="0.25">
      <c r="J5823">
        <v>293410</v>
      </c>
    </row>
    <row r="5824" spans="10:10" x14ac:dyDescent="0.25">
      <c r="J5824">
        <v>29341000</v>
      </c>
    </row>
    <row r="5825" spans="10:10" x14ac:dyDescent="0.25">
      <c r="J5825">
        <v>293420</v>
      </c>
    </row>
    <row r="5826" spans="10:10" x14ac:dyDescent="0.25">
      <c r="J5826">
        <v>29342000</v>
      </c>
    </row>
    <row r="5827" spans="10:10" x14ac:dyDescent="0.25">
      <c r="J5827">
        <v>293430</v>
      </c>
    </row>
    <row r="5828" spans="10:10" x14ac:dyDescent="0.25">
      <c r="J5828">
        <v>29343000</v>
      </c>
    </row>
    <row r="5829" spans="10:10" x14ac:dyDescent="0.25">
      <c r="J5829">
        <v>293491</v>
      </c>
    </row>
    <row r="5830" spans="10:10" x14ac:dyDescent="0.25">
      <c r="J5830">
        <v>29349100</v>
      </c>
    </row>
    <row r="5831" spans="10:10" x14ac:dyDescent="0.25">
      <c r="J5831">
        <v>293492</v>
      </c>
    </row>
    <row r="5832" spans="10:10" x14ac:dyDescent="0.25">
      <c r="J5832">
        <v>29349200</v>
      </c>
    </row>
    <row r="5833" spans="10:10" x14ac:dyDescent="0.25">
      <c r="J5833">
        <v>293499</v>
      </c>
    </row>
    <row r="5834" spans="10:10" x14ac:dyDescent="0.25">
      <c r="J5834">
        <v>29349900</v>
      </c>
    </row>
    <row r="5835" spans="10:10" x14ac:dyDescent="0.25">
      <c r="J5835">
        <v>29349910</v>
      </c>
    </row>
    <row r="5836" spans="10:10" x14ac:dyDescent="0.25">
      <c r="J5836">
        <v>29349920</v>
      </c>
    </row>
    <row r="5837" spans="10:10" x14ac:dyDescent="0.25">
      <c r="J5837">
        <v>29349990</v>
      </c>
    </row>
    <row r="5838" spans="10:10" x14ac:dyDescent="0.25">
      <c r="J5838">
        <v>2935</v>
      </c>
    </row>
    <row r="5839" spans="10:10" x14ac:dyDescent="0.25">
      <c r="J5839">
        <v>293500</v>
      </c>
    </row>
    <row r="5840" spans="10:10" x14ac:dyDescent="0.25">
      <c r="J5840">
        <v>29350011</v>
      </c>
    </row>
    <row r="5841" spans="10:10" x14ac:dyDescent="0.25">
      <c r="J5841">
        <v>29350012</v>
      </c>
    </row>
    <row r="5842" spans="10:10" x14ac:dyDescent="0.25">
      <c r="J5842">
        <v>29350013</v>
      </c>
    </row>
    <row r="5843" spans="10:10" x14ac:dyDescent="0.25">
      <c r="J5843">
        <v>29350014</v>
      </c>
    </row>
    <row r="5844" spans="10:10" x14ac:dyDescent="0.25">
      <c r="J5844">
        <v>29350015</v>
      </c>
    </row>
    <row r="5845" spans="10:10" x14ac:dyDescent="0.25">
      <c r="J5845">
        <v>29350021</v>
      </c>
    </row>
    <row r="5846" spans="10:10" x14ac:dyDescent="0.25">
      <c r="J5846">
        <v>29350022</v>
      </c>
    </row>
    <row r="5847" spans="10:10" x14ac:dyDescent="0.25">
      <c r="J5847">
        <v>29350023</v>
      </c>
    </row>
    <row r="5848" spans="10:10" x14ac:dyDescent="0.25">
      <c r="J5848">
        <v>29350024</v>
      </c>
    </row>
    <row r="5849" spans="10:10" x14ac:dyDescent="0.25">
      <c r="J5849">
        <v>29350090</v>
      </c>
    </row>
    <row r="5850" spans="10:10" x14ac:dyDescent="0.25">
      <c r="J5850">
        <v>293510</v>
      </c>
    </row>
    <row r="5851" spans="10:10" x14ac:dyDescent="0.25">
      <c r="J5851">
        <v>29351000</v>
      </c>
    </row>
    <row r="5852" spans="10:10" x14ac:dyDescent="0.25">
      <c r="J5852">
        <v>293520</v>
      </c>
    </row>
    <row r="5853" spans="10:10" x14ac:dyDescent="0.25">
      <c r="J5853">
        <v>29352000</v>
      </c>
    </row>
    <row r="5854" spans="10:10" x14ac:dyDescent="0.25">
      <c r="J5854">
        <v>293530</v>
      </c>
    </row>
    <row r="5855" spans="10:10" x14ac:dyDescent="0.25">
      <c r="J5855">
        <v>29353000</v>
      </c>
    </row>
    <row r="5856" spans="10:10" x14ac:dyDescent="0.25">
      <c r="J5856">
        <v>293540</v>
      </c>
    </row>
    <row r="5857" spans="10:10" x14ac:dyDescent="0.25">
      <c r="J5857">
        <v>29354000</v>
      </c>
    </row>
    <row r="5858" spans="10:10" x14ac:dyDescent="0.25">
      <c r="J5858">
        <v>293550</v>
      </c>
    </row>
    <row r="5859" spans="10:10" x14ac:dyDescent="0.25">
      <c r="J5859">
        <v>29355000</v>
      </c>
    </row>
    <row r="5860" spans="10:10" x14ac:dyDescent="0.25">
      <c r="J5860">
        <v>293590</v>
      </c>
    </row>
    <row r="5861" spans="10:10" x14ac:dyDescent="0.25">
      <c r="J5861">
        <v>29359011</v>
      </c>
    </row>
    <row r="5862" spans="10:10" x14ac:dyDescent="0.25">
      <c r="J5862">
        <v>29359012</v>
      </c>
    </row>
    <row r="5863" spans="10:10" x14ac:dyDescent="0.25">
      <c r="J5863">
        <v>29359013</v>
      </c>
    </row>
    <row r="5864" spans="10:10" x14ac:dyDescent="0.25">
      <c r="J5864">
        <v>29359014</v>
      </c>
    </row>
    <row r="5865" spans="10:10" x14ac:dyDescent="0.25">
      <c r="J5865">
        <v>29359015</v>
      </c>
    </row>
    <row r="5866" spans="10:10" x14ac:dyDescent="0.25">
      <c r="J5866">
        <v>29359021</v>
      </c>
    </row>
    <row r="5867" spans="10:10" x14ac:dyDescent="0.25">
      <c r="J5867">
        <v>29359022</v>
      </c>
    </row>
    <row r="5868" spans="10:10" x14ac:dyDescent="0.25">
      <c r="J5868">
        <v>29359023</v>
      </c>
    </row>
    <row r="5869" spans="10:10" x14ac:dyDescent="0.25">
      <c r="J5869">
        <v>29359024</v>
      </c>
    </row>
    <row r="5870" spans="10:10" x14ac:dyDescent="0.25">
      <c r="J5870">
        <v>29359090</v>
      </c>
    </row>
    <row r="5871" spans="10:10" x14ac:dyDescent="0.25">
      <c r="J5871">
        <v>2936</v>
      </c>
    </row>
    <row r="5872" spans="10:10" x14ac:dyDescent="0.25">
      <c r="J5872">
        <v>29361000</v>
      </c>
    </row>
    <row r="5873" spans="10:10" x14ac:dyDescent="0.25">
      <c r="J5873">
        <v>293621</v>
      </c>
    </row>
    <row r="5874" spans="10:10" x14ac:dyDescent="0.25">
      <c r="J5874">
        <v>29362100</v>
      </c>
    </row>
    <row r="5875" spans="10:10" x14ac:dyDescent="0.25">
      <c r="J5875">
        <v>293622</v>
      </c>
    </row>
    <row r="5876" spans="10:10" x14ac:dyDescent="0.25">
      <c r="J5876">
        <v>29362210</v>
      </c>
    </row>
    <row r="5877" spans="10:10" x14ac:dyDescent="0.25">
      <c r="J5877">
        <v>29362290</v>
      </c>
    </row>
    <row r="5878" spans="10:10" x14ac:dyDescent="0.25">
      <c r="J5878">
        <v>293623</v>
      </c>
    </row>
    <row r="5879" spans="10:10" x14ac:dyDescent="0.25">
      <c r="J5879">
        <v>29362310</v>
      </c>
    </row>
    <row r="5880" spans="10:10" x14ac:dyDescent="0.25">
      <c r="J5880">
        <v>29362390</v>
      </c>
    </row>
    <row r="5881" spans="10:10" x14ac:dyDescent="0.25">
      <c r="J5881">
        <v>293624</v>
      </c>
    </row>
    <row r="5882" spans="10:10" x14ac:dyDescent="0.25">
      <c r="J5882">
        <v>29362400</v>
      </c>
    </row>
    <row r="5883" spans="10:10" x14ac:dyDescent="0.25">
      <c r="J5883">
        <v>293625</v>
      </c>
    </row>
    <row r="5884" spans="10:10" x14ac:dyDescent="0.25">
      <c r="J5884">
        <v>29362500</v>
      </c>
    </row>
    <row r="5885" spans="10:10" x14ac:dyDescent="0.25">
      <c r="J5885">
        <v>293626</v>
      </c>
    </row>
    <row r="5886" spans="10:10" x14ac:dyDescent="0.25">
      <c r="J5886">
        <v>29362610</v>
      </c>
    </row>
    <row r="5887" spans="10:10" x14ac:dyDescent="0.25">
      <c r="J5887">
        <v>29362690</v>
      </c>
    </row>
    <row r="5888" spans="10:10" x14ac:dyDescent="0.25">
      <c r="J5888">
        <v>293627</v>
      </c>
    </row>
    <row r="5889" spans="10:10" x14ac:dyDescent="0.25">
      <c r="J5889">
        <v>29362700</v>
      </c>
    </row>
    <row r="5890" spans="10:10" x14ac:dyDescent="0.25">
      <c r="J5890">
        <v>293628</v>
      </c>
    </row>
    <row r="5891" spans="10:10" x14ac:dyDescent="0.25">
      <c r="J5891">
        <v>29362800</v>
      </c>
    </row>
    <row r="5892" spans="10:10" x14ac:dyDescent="0.25">
      <c r="J5892">
        <v>293629</v>
      </c>
    </row>
    <row r="5893" spans="10:10" x14ac:dyDescent="0.25">
      <c r="J5893">
        <v>29362910</v>
      </c>
    </row>
    <row r="5894" spans="10:10" x14ac:dyDescent="0.25">
      <c r="J5894">
        <v>29362920</v>
      </c>
    </row>
    <row r="5895" spans="10:10" x14ac:dyDescent="0.25">
      <c r="J5895">
        <v>29362930</v>
      </c>
    </row>
    <row r="5896" spans="10:10" x14ac:dyDescent="0.25">
      <c r="J5896">
        <v>29362940</v>
      </c>
    </row>
    <row r="5897" spans="10:10" x14ac:dyDescent="0.25">
      <c r="J5897">
        <v>29362950</v>
      </c>
    </row>
    <row r="5898" spans="10:10" x14ac:dyDescent="0.25">
      <c r="J5898">
        <v>29362990</v>
      </c>
    </row>
    <row r="5899" spans="10:10" x14ac:dyDescent="0.25">
      <c r="J5899">
        <v>293690</v>
      </c>
    </row>
    <row r="5900" spans="10:10" x14ac:dyDescent="0.25">
      <c r="J5900">
        <v>29369000</v>
      </c>
    </row>
    <row r="5901" spans="10:10" x14ac:dyDescent="0.25">
      <c r="J5901">
        <v>2937</v>
      </c>
    </row>
    <row r="5902" spans="10:10" x14ac:dyDescent="0.25">
      <c r="J5902">
        <v>293711</v>
      </c>
    </row>
    <row r="5903" spans="10:10" x14ac:dyDescent="0.25">
      <c r="J5903">
        <v>29371100</v>
      </c>
    </row>
    <row r="5904" spans="10:10" x14ac:dyDescent="0.25">
      <c r="J5904">
        <v>293712</v>
      </c>
    </row>
    <row r="5905" spans="10:10" x14ac:dyDescent="0.25">
      <c r="J5905">
        <v>29371200</v>
      </c>
    </row>
    <row r="5906" spans="10:10" x14ac:dyDescent="0.25">
      <c r="J5906">
        <v>293719</v>
      </c>
    </row>
    <row r="5907" spans="10:10" x14ac:dyDescent="0.25">
      <c r="J5907">
        <v>29371900</v>
      </c>
    </row>
    <row r="5908" spans="10:10" x14ac:dyDescent="0.25">
      <c r="J5908">
        <v>293721</v>
      </c>
    </row>
    <row r="5909" spans="10:10" x14ac:dyDescent="0.25">
      <c r="J5909">
        <v>29372100</v>
      </c>
    </row>
    <row r="5910" spans="10:10" x14ac:dyDescent="0.25">
      <c r="J5910">
        <v>293722</v>
      </c>
    </row>
    <row r="5911" spans="10:10" x14ac:dyDescent="0.25">
      <c r="J5911">
        <v>29372200</v>
      </c>
    </row>
    <row r="5912" spans="10:10" x14ac:dyDescent="0.25">
      <c r="J5912">
        <v>293723</v>
      </c>
    </row>
    <row r="5913" spans="10:10" x14ac:dyDescent="0.25">
      <c r="J5913">
        <v>29372300</v>
      </c>
    </row>
    <row r="5914" spans="10:10" x14ac:dyDescent="0.25">
      <c r="J5914">
        <v>293729</v>
      </c>
    </row>
    <row r="5915" spans="10:10" x14ac:dyDescent="0.25">
      <c r="J5915">
        <v>29372900</v>
      </c>
    </row>
    <row r="5916" spans="10:10" x14ac:dyDescent="0.25">
      <c r="J5916">
        <v>293731</v>
      </c>
    </row>
    <row r="5917" spans="10:10" x14ac:dyDescent="0.25">
      <c r="J5917">
        <v>29373100</v>
      </c>
    </row>
    <row r="5918" spans="10:10" x14ac:dyDescent="0.25">
      <c r="J5918">
        <v>293750</v>
      </c>
    </row>
    <row r="5919" spans="10:10" x14ac:dyDescent="0.25">
      <c r="J5919">
        <v>29375000</v>
      </c>
    </row>
    <row r="5920" spans="10:10" x14ac:dyDescent="0.25">
      <c r="J5920">
        <v>293790</v>
      </c>
    </row>
    <row r="5921" spans="10:10" x14ac:dyDescent="0.25">
      <c r="J5921">
        <v>29379011</v>
      </c>
    </row>
    <row r="5922" spans="10:10" x14ac:dyDescent="0.25">
      <c r="J5922">
        <v>29379019</v>
      </c>
    </row>
    <row r="5923" spans="10:10" x14ac:dyDescent="0.25">
      <c r="J5923">
        <v>29379020</v>
      </c>
    </row>
    <row r="5924" spans="10:10" x14ac:dyDescent="0.25">
      <c r="J5924">
        <v>29379090</v>
      </c>
    </row>
    <row r="5925" spans="10:10" x14ac:dyDescent="0.25">
      <c r="J5925">
        <v>2938</v>
      </c>
    </row>
    <row r="5926" spans="10:10" x14ac:dyDescent="0.25">
      <c r="J5926">
        <v>293810</v>
      </c>
    </row>
    <row r="5927" spans="10:10" x14ac:dyDescent="0.25">
      <c r="J5927">
        <v>29381000</v>
      </c>
    </row>
    <row r="5928" spans="10:10" x14ac:dyDescent="0.25">
      <c r="J5928">
        <v>293890</v>
      </c>
    </row>
    <row r="5929" spans="10:10" x14ac:dyDescent="0.25">
      <c r="J5929">
        <v>29389010</v>
      </c>
    </row>
    <row r="5930" spans="10:10" x14ac:dyDescent="0.25">
      <c r="J5930">
        <v>29389020</v>
      </c>
    </row>
    <row r="5931" spans="10:10" x14ac:dyDescent="0.25">
      <c r="J5931">
        <v>29389090</v>
      </c>
    </row>
    <row r="5932" spans="10:10" x14ac:dyDescent="0.25">
      <c r="J5932">
        <v>2939</v>
      </c>
    </row>
    <row r="5933" spans="10:10" x14ac:dyDescent="0.25">
      <c r="J5933">
        <v>293911</v>
      </c>
    </row>
    <row r="5934" spans="10:10" x14ac:dyDescent="0.25">
      <c r="J5934">
        <v>29391100</v>
      </c>
    </row>
    <row r="5935" spans="10:10" x14ac:dyDescent="0.25">
      <c r="J5935">
        <v>293919</v>
      </c>
    </row>
    <row r="5936" spans="10:10" x14ac:dyDescent="0.25">
      <c r="J5936">
        <v>29391900</v>
      </c>
    </row>
    <row r="5937" spans="10:10" x14ac:dyDescent="0.25">
      <c r="J5937">
        <v>293920</v>
      </c>
    </row>
    <row r="5938" spans="10:10" x14ac:dyDescent="0.25">
      <c r="J5938">
        <v>29392010</v>
      </c>
    </row>
    <row r="5939" spans="10:10" x14ac:dyDescent="0.25">
      <c r="J5939">
        <v>29392020</v>
      </c>
    </row>
    <row r="5940" spans="10:10" x14ac:dyDescent="0.25">
      <c r="J5940">
        <v>29392030</v>
      </c>
    </row>
    <row r="5941" spans="10:10" x14ac:dyDescent="0.25">
      <c r="J5941">
        <v>29392040</v>
      </c>
    </row>
    <row r="5942" spans="10:10" x14ac:dyDescent="0.25">
      <c r="J5942">
        <v>29392090</v>
      </c>
    </row>
    <row r="5943" spans="10:10" x14ac:dyDescent="0.25">
      <c r="J5943">
        <v>29392110</v>
      </c>
    </row>
    <row r="5944" spans="10:10" x14ac:dyDescent="0.25">
      <c r="J5944">
        <v>29392120</v>
      </c>
    </row>
    <row r="5945" spans="10:10" x14ac:dyDescent="0.25">
      <c r="J5945">
        <v>29392130</v>
      </c>
    </row>
    <row r="5946" spans="10:10" x14ac:dyDescent="0.25">
      <c r="J5946">
        <v>29392140</v>
      </c>
    </row>
    <row r="5947" spans="10:10" x14ac:dyDescent="0.25">
      <c r="J5947">
        <v>29392190</v>
      </c>
    </row>
    <row r="5948" spans="10:10" x14ac:dyDescent="0.25">
      <c r="J5948">
        <v>29392900</v>
      </c>
    </row>
    <row r="5949" spans="10:10" x14ac:dyDescent="0.25">
      <c r="J5949">
        <v>29392910</v>
      </c>
    </row>
    <row r="5950" spans="10:10" x14ac:dyDescent="0.25">
      <c r="J5950">
        <v>29392990</v>
      </c>
    </row>
    <row r="5951" spans="10:10" x14ac:dyDescent="0.25">
      <c r="J5951">
        <v>293930</v>
      </c>
    </row>
    <row r="5952" spans="10:10" x14ac:dyDescent="0.25">
      <c r="J5952">
        <v>29393000</v>
      </c>
    </row>
    <row r="5953" spans="10:10" x14ac:dyDescent="0.25">
      <c r="J5953">
        <v>293941</v>
      </c>
    </row>
    <row r="5954" spans="10:10" x14ac:dyDescent="0.25">
      <c r="J5954">
        <v>29394100</v>
      </c>
    </row>
    <row r="5955" spans="10:10" x14ac:dyDescent="0.25">
      <c r="J5955">
        <v>29394110</v>
      </c>
    </row>
    <row r="5956" spans="10:10" x14ac:dyDescent="0.25">
      <c r="J5956">
        <v>29394120</v>
      </c>
    </row>
    <row r="5957" spans="10:10" x14ac:dyDescent="0.25">
      <c r="J5957">
        <v>29394190</v>
      </c>
    </row>
    <row r="5958" spans="10:10" x14ac:dyDescent="0.25">
      <c r="J5958">
        <v>293942</v>
      </c>
    </row>
    <row r="5959" spans="10:10" x14ac:dyDescent="0.25">
      <c r="J5959">
        <v>29394200</v>
      </c>
    </row>
    <row r="5960" spans="10:10" x14ac:dyDescent="0.25">
      <c r="J5960">
        <v>293943</v>
      </c>
    </row>
    <row r="5961" spans="10:10" x14ac:dyDescent="0.25">
      <c r="J5961">
        <v>29394300</v>
      </c>
    </row>
    <row r="5962" spans="10:10" x14ac:dyDescent="0.25">
      <c r="J5962">
        <v>293944</v>
      </c>
    </row>
    <row r="5963" spans="10:10" x14ac:dyDescent="0.25">
      <c r="J5963">
        <v>29394400</v>
      </c>
    </row>
    <row r="5964" spans="10:10" x14ac:dyDescent="0.25">
      <c r="J5964">
        <v>293945</v>
      </c>
    </row>
    <row r="5965" spans="10:10" x14ac:dyDescent="0.25">
      <c r="J5965">
        <v>29394500</v>
      </c>
    </row>
    <row r="5966" spans="10:10" x14ac:dyDescent="0.25">
      <c r="J5966">
        <v>293949</v>
      </c>
    </row>
    <row r="5967" spans="10:10" x14ac:dyDescent="0.25">
      <c r="J5967">
        <v>29394900</v>
      </c>
    </row>
    <row r="5968" spans="10:10" x14ac:dyDescent="0.25">
      <c r="J5968">
        <v>293951</v>
      </c>
    </row>
    <row r="5969" spans="10:10" x14ac:dyDescent="0.25">
      <c r="J5969">
        <v>29395100</v>
      </c>
    </row>
    <row r="5970" spans="10:10" x14ac:dyDescent="0.25">
      <c r="J5970">
        <v>293959</v>
      </c>
    </row>
    <row r="5971" spans="10:10" x14ac:dyDescent="0.25">
      <c r="J5971">
        <v>29395900</v>
      </c>
    </row>
    <row r="5972" spans="10:10" x14ac:dyDescent="0.25">
      <c r="J5972">
        <v>293961</v>
      </c>
    </row>
    <row r="5973" spans="10:10" x14ac:dyDescent="0.25">
      <c r="J5973">
        <v>29396110</v>
      </c>
    </row>
    <row r="5974" spans="10:10" x14ac:dyDescent="0.25">
      <c r="J5974">
        <v>29396190</v>
      </c>
    </row>
    <row r="5975" spans="10:10" x14ac:dyDescent="0.25">
      <c r="J5975">
        <v>293962</v>
      </c>
    </row>
    <row r="5976" spans="10:10" x14ac:dyDescent="0.25">
      <c r="J5976">
        <v>29396210</v>
      </c>
    </row>
    <row r="5977" spans="10:10" x14ac:dyDescent="0.25">
      <c r="J5977">
        <v>29396290</v>
      </c>
    </row>
    <row r="5978" spans="10:10" x14ac:dyDescent="0.25">
      <c r="J5978">
        <v>293963</v>
      </c>
    </row>
    <row r="5979" spans="10:10" x14ac:dyDescent="0.25">
      <c r="J5979">
        <v>29396300</v>
      </c>
    </row>
    <row r="5980" spans="10:10" x14ac:dyDescent="0.25">
      <c r="J5980">
        <v>293969</v>
      </c>
    </row>
    <row r="5981" spans="10:10" x14ac:dyDescent="0.25">
      <c r="J5981">
        <v>29396900</v>
      </c>
    </row>
    <row r="5982" spans="10:10" x14ac:dyDescent="0.25">
      <c r="J5982">
        <v>29397100</v>
      </c>
    </row>
    <row r="5983" spans="10:10" x14ac:dyDescent="0.25">
      <c r="J5983">
        <v>293972</v>
      </c>
    </row>
    <row r="5984" spans="10:10" x14ac:dyDescent="0.25">
      <c r="J5984">
        <v>29397200</v>
      </c>
    </row>
    <row r="5985" spans="10:10" x14ac:dyDescent="0.25">
      <c r="J5985">
        <v>293979</v>
      </c>
    </row>
    <row r="5986" spans="10:10" x14ac:dyDescent="0.25">
      <c r="J5986">
        <v>29397900</v>
      </c>
    </row>
    <row r="5987" spans="10:10" x14ac:dyDescent="0.25">
      <c r="J5987">
        <v>29397910</v>
      </c>
    </row>
    <row r="5988" spans="10:10" x14ac:dyDescent="0.25">
      <c r="J5988">
        <v>29397990</v>
      </c>
    </row>
    <row r="5989" spans="10:10" x14ac:dyDescent="0.25">
      <c r="J5989">
        <v>293980</v>
      </c>
    </row>
    <row r="5990" spans="10:10" x14ac:dyDescent="0.25">
      <c r="J5990">
        <v>29398000</v>
      </c>
    </row>
    <row r="5991" spans="10:10" x14ac:dyDescent="0.25">
      <c r="J5991">
        <v>29399100</v>
      </c>
    </row>
    <row r="5992" spans="10:10" x14ac:dyDescent="0.25">
      <c r="J5992">
        <v>29399900</v>
      </c>
    </row>
    <row r="5993" spans="10:10" x14ac:dyDescent="0.25">
      <c r="J5993">
        <v>2940</v>
      </c>
    </row>
    <row r="5994" spans="10:10" x14ac:dyDescent="0.25">
      <c r="J5994">
        <v>294000</v>
      </c>
    </row>
    <row r="5995" spans="10:10" x14ac:dyDescent="0.25">
      <c r="J5995">
        <v>29400000</v>
      </c>
    </row>
    <row r="5996" spans="10:10" x14ac:dyDescent="0.25">
      <c r="J5996">
        <v>2941</v>
      </c>
    </row>
    <row r="5997" spans="10:10" x14ac:dyDescent="0.25">
      <c r="J5997">
        <v>294110</v>
      </c>
    </row>
    <row r="5998" spans="10:10" x14ac:dyDescent="0.25">
      <c r="J5998">
        <v>29411010</v>
      </c>
    </row>
    <row r="5999" spans="10:10" x14ac:dyDescent="0.25">
      <c r="J5999">
        <v>29411020</v>
      </c>
    </row>
    <row r="6000" spans="10:10" x14ac:dyDescent="0.25">
      <c r="J6000">
        <v>29411030</v>
      </c>
    </row>
    <row r="6001" spans="10:10" x14ac:dyDescent="0.25">
      <c r="J6001">
        <v>29411040</v>
      </c>
    </row>
    <row r="6002" spans="10:10" x14ac:dyDescent="0.25">
      <c r="J6002">
        <v>29411050</v>
      </c>
    </row>
    <row r="6003" spans="10:10" x14ac:dyDescent="0.25">
      <c r="J6003">
        <v>29411090</v>
      </c>
    </row>
    <row r="6004" spans="10:10" x14ac:dyDescent="0.25">
      <c r="J6004">
        <v>294120</v>
      </c>
    </row>
    <row r="6005" spans="10:10" x14ac:dyDescent="0.25">
      <c r="J6005">
        <v>29412010</v>
      </c>
    </row>
    <row r="6006" spans="10:10" x14ac:dyDescent="0.25">
      <c r="J6006">
        <v>29412090</v>
      </c>
    </row>
    <row r="6007" spans="10:10" x14ac:dyDescent="0.25">
      <c r="J6007">
        <v>294130</v>
      </c>
    </row>
    <row r="6008" spans="10:10" x14ac:dyDescent="0.25">
      <c r="J6008">
        <v>29413010</v>
      </c>
    </row>
    <row r="6009" spans="10:10" x14ac:dyDescent="0.25">
      <c r="J6009">
        <v>29413020</v>
      </c>
    </row>
    <row r="6010" spans="10:10" x14ac:dyDescent="0.25">
      <c r="J6010">
        <v>29413090</v>
      </c>
    </row>
    <row r="6011" spans="10:10" x14ac:dyDescent="0.25">
      <c r="J6011">
        <v>294140</v>
      </c>
    </row>
    <row r="6012" spans="10:10" x14ac:dyDescent="0.25">
      <c r="J6012">
        <v>29414000</v>
      </c>
    </row>
    <row r="6013" spans="10:10" x14ac:dyDescent="0.25">
      <c r="J6013">
        <v>294150</v>
      </c>
    </row>
    <row r="6014" spans="10:10" x14ac:dyDescent="0.25">
      <c r="J6014">
        <v>29415000</v>
      </c>
    </row>
    <row r="6015" spans="10:10" x14ac:dyDescent="0.25">
      <c r="J6015">
        <v>294190</v>
      </c>
    </row>
    <row r="6016" spans="10:10" x14ac:dyDescent="0.25">
      <c r="J6016">
        <v>29419011</v>
      </c>
    </row>
    <row r="6017" spans="10:10" x14ac:dyDescent="0.25">
      <c r="J6017">
        <v>29419012</v>
      </c>
    </row>
    <row r="6018" spans="10:10" x14ac:dyDescent="0.25">
      <c r="J6018">
        <v>29419013</v>
      </c>
    </row>
    <row r="6019" spans="10:10" x14ac:dyDescent="0.25">
      <c r="J6019">
        <v>29419014</v>
      </c>
    </row>
    <row r="6020" spans="10:10" x14ac:dyDescent="0.25">
      <c r="J6020">
        <v>29419019</v>
      </c>
    </row>
    <row r="6021" spans="10:10" x14ac:dyDescent="0.25">
      <c r="J6021">
        <v>29419020</v>
      </c>
    </row>
    <row r="6022" spans="10:10" x14ac:dyDescent="0.25">
      <c r="J6022">
        <v>29419030</v>
      </c>
    </row>
    <row r="6023" spans="10:10" x14ac:dyDescent="0.25">
      <c r="J6023">
        <v>29419040</v>
      </c>
    </row>
    <row r="6024" spans="10:10" x14ac:dyDescent="0.25">
      <c r="J6024">
        <v>29419050</v>
      </c>
    </row>
    <row r="6025" spans="10:10" x14ac:dyDescent="0.25">
      <c r="J6025">
        <v>29419060</v>
      </c>
    </row>
    <row r="6026" spans="10:10" x14ac:dyDescent="0.25">
      <c r="J6026">
        <v>29419090</v>
      </c>
    </row>
    <row r="6027" spans="10:10" x14ac:dyDescent="0.25">
      <c r="J6027">
        <v>2942</v>
      </c>
    </row>
    <row r="6028" spans="10:10" x14ac:dyDescent="0.25">
      <c r="J6028">
        <v>294200</v>
      </c>
    </row>
    <row r="6029" spans="10:10" x14ac:dyDescent="0.25">
      <c r="J6029">
        <v>29420011</v>
      </c>
    </row>
    <row r="6030" spans="10:10" x14ac:dyDescent="0.25">
      <c r="J6030">
        <v>29420012</v>
      </c>
    </row>
    <row r="6031" spans="10:10" x14ac:dyDescent="0.25">
      <c r="J6031">
        <v>29420013</v>
      </c>
    </row>
    <row r="6032" spans="10:10" x14ac:dyDescent="0.25">
      <c r="J6032">
        <v>29420014</v>
      </c>
    </row>
    <row r="6033" spans="10:10" x14ac:dyDescent="0.25">
      <c r="J6033">
        <v>29420015</v>
      </c>
    </row>
    <row r="6034" spans="10:10" x14ac:dyDescent="0.25">
      <c r="J6034">
        <v>29420016</v>
      </c>
    </row>
    <row r="6035" spans="10:10" x14ac:dyDescent="0.25">
      <c r="J6035">
        <v>29420021</v>
      </c>
    </row>
    <row r="6036" spans="10:10" x14ac:dyDescent="0.25">
      <c r="J6036">
        <v>29420022</v>
      </c>
    </row>
    <row r="6037" spans="10:10" x14ac:dyDescent="0.25">
      <c r="J6037">
        <v>29420023</v>
      </c>
    </row>
    <row r="6038" spans="10:10" x14ac:dyDescent="0.25">
      <c r="J6038">
        <v>29420024</v>
      </c>
    </row>
    <row r="6039" spans="10:10" x14ac:dyDescent="0.25">
      <c r="J6039">
        <v>29420025</v>
      </c>
    </row>
    <row r="6040" spans="10:10" x14ac:dyDescent="0.25">
      <c r="J6040">
        <v>29420026</v>
      </c>
    </row>
    <row r="6041" spans="10:10" x14ac:dyDescent="0.25">
      <c r="J6041">
        <v>29420027</v>
      </c>
    </row>
    <row r="6042" spans="10:10" x14ac:dyDescent="0.25">
      <c r="J6042">
        <v>29420031</v>
      </c>
    </row>
    <row r="6043" spans="10:10" x14ac:dyDescent="0.25">
      <c r="J6043">
        <v>29420032</v>
      </c>
    </row>
    <row r="6044" spans="10:10" x14ac:dyDescent="0.25">
      <c r="J6044">
        <v>29420033</v>
      </c>
    </row>
    <row r="6045" spans="10:10" x14ac:dyDescent="0.25">
      <c r="J6045">
        <v>29420034</v>
      </c>
    </row>
    <row r="6046" spans="10:10" x14ac:dyDescent="0.25">
      <c r="J6046">
        <v>29420090</v>
      </c>
    </row>
    <row r="6047" spans="10:10" x14ac:dyDescent="0.25">
      <c r="J6047">
        <v>30</v>
      </c>
    </row>
    <row r="6048" spans="10:10" x14ac:dyDescent="0.25">
      <c r="J6048">
        <v>3001</v>
      </c>
    </row>
    <row r="6049" spans="10:10" x14ac:dyDescent="0.25">
      <c r="J6049">
        <v>30011010</v>
      </c>
    </row>
    <row r="6050" spans="10:10" x14ac:dyDescent="0.25">
      <c r="J6050">
        <v>30011091</v>
      </c>
    </row>
    <row r="6051" spans="10:10" x14ac:dyDescent="0.25">
      <c r="J6051">
        <v>30011099</v>
      </c>
    </row>
    <row r="6052" spans="10:10" x14ac:dyDescent="0.25">
      <c r="J6052">
        <v>300120</v>
      </c>
    </row>
    <row r="6053" spans="10:10" x14ac:dyDescent="0.25">
      <c r="J6053">
        <v>30012010</v>
      </c>
    </row>
    <row r="6054" spans="10:10" x14ac:dyDescent="0.25">
      <c r="J6054">
        <v>30012020</v>
      </c>
    </row>
    <row r="6055" spans="10:10" x14ac:dyDescent="0.25">
      <c r="J6055">
        <v>30012030</v>
      </c>
    </row>
    <row r="6056" spans="10:10" x14ac:dyDescent="0.25">
      <c r="J6056">
        <v>30012090</v>
      </c>
    </row>
    <row r="6057" spans="10:10" x14ac:dyDescent="0.25">
      <c r="J6057">
        <v>300190</v>
      </c>
    </row>
    <row r="6058" spans="10:10" x14ac:dyDescent="0.25">
      <c r="J6058">
        <v>30019010</v>
      </c>
    </row>
    <row r="6059" spans="10:10" x14ac:dyDescent="0.25">
      <c r="J6059">
        <v>30019091</v>
      </c>
    </row>
    <row r="6060" spans="10:10" x14ac:dyDescent="0.25">
      <c r="J6060">
        <v>30019099</v>
      </c>
    </row>
    <row r="6061" spans="10:10" x14ac:dyDescent="0.25">
      <c r="J6061">
        <v>3002</v>
      </c>
    </row>
    <row r="6062" spans="10:10" x14ac:dyDescent="0.25">
      <c r="J6062">
        <v>300210</v>
      </c>
    </row>
    <row r="6063" spans="10:10" x14ac:dyDescent="0.25">
      <c r="J6063">
        <v>30021011</v>
      </c>
    </row>
    <row r="6064" spans="10:10" x14ac:dyDescent="0.25">
      <c r="J6064">
        <v>30021012</v>
      </c>
    </row>
    <row r="6065" spans="10:10" x14ac:dyDescent="0.25">
      <c r="J6065">
        <v>30021013</v>
      </c>
    </row>
    <row r="6066" spans="10:10" x14ac:dyDescent="0.25">
      <c r="J6066">
        <v>30021014</v>
      </c>
    </row>
    <row r="6067" spans="10:10" x14ac:dyDescent="0.25">
      <c r="J6067">
        <v>30021019</v>
      </c>
    </row>
    <row r="6068" spans="10:10" x14ac:dyDescent="0.25">
      <c r="J6068">
        <v>30021020</v>
      </c>
    </row>
    <row r="6069" spans="10:10" x14ac:dyDescent="0.25">
      <c r="J6069">
        <v>30021091</v>
      </c>
    </row>
    <row r="6070" spans="10:10" x14ac:dyDescent="0.25">
      <c r="J6070">
        <v>30021099</v>
      </c>
    </row>
    <row r="6071" spans="10:10" x14ac:dyDescent="0.25">
      <c r="J6071">
        <v>30021100</v>
      </c>
    </row>
    <row r="6072" spans="10:10" x14ac:dyDescent="0.25">
      <c r="J6072">
        <v>300212</v>
      </c>
    </row>
    <row r="6073" spans="10:10" x14ac:dyDescent="0.25">
      <c r="J6073">
        <v>30021210</v>
      </c>
    </row>
    <row r="6074" spans="10:10" x14ac:dyDescent="0.25">
      <c r="J6074">
        <v>30021220</v>
      </c>
    </row>
    <row r="6075" spans="10:10" x14ac:dyDescent="0.25">
      <c r="J6075">
        <v>30021230</v>
      </c>
    </row>
    <row r="6076" spans="10:10" x14ac:dyDescent="0.25">
      <c r="J6076">
        <v>30021240</v>
      </c>
    </row>
    <row r="6077" spans="10:10" x14ac:dyDescent="0.25">
      <c r="J6077">
        <v>30021290</v>
      </c>
    </row>
    <row r="6078" spans="10:10" x14ac:dyDescent="0.25">
      <c r="J6078">
        <v>300213</v>
      </c>
    </row>
    <row r="6079" spans="10:10" x14ac:dyDescent="0.25">
      <c r="J6079">
        <v>30021300</v>
      </c>
    </row>
    <row r="6080" spans="10:10" x14ac:dyDescent="0.25">
      <c r="J6080">
        <v>30021310</v>
      </c>
    </row>
    <row r="6081" spans="10:10" x14ac:dyDescent="0.25">
      <c r="J6081">
        <v>300214</v>
      </c>
    </row>
    <row r="6082" spans="10:10" x14ac:dyDescent="0.25">
      <c r="J6082">
        <v>30021400</v>
      </c>
    </row>
    <row r="6083" spans="10:10" x14ac:dyDescent="0.25">
      <c r="J6083">
        <v>30021410</v>
      </c>
    </row>
    <row r="6084" spans="10:10" x14ac:dyDescent="0.25">
      <c r="J6084">
        <v>300215</v>
      </c>
    </row>
    <row r="6085" spans="10:10" x14ac:dyDescent="0.25">
      <c r="J6085">
        <v>30021500</v>
      </c>
    </row>
    <row r="6086" spans="10:10" x14ac:dyDescent="0.25">
      <c r="J6086">
        <v>30021900</v>
      </c>
    </row>
    <row r="6087" spans="10:10" x14ac:dyDescent="0.25">
      <c r="J6087">
        <v>300220</v>
      </c>
    </row>
    <row r="6088" spans="10:10" x14ac:dyDescent="0.25">
      <c r="J6088">
        <v>30022011</v>
      </c>
    </row>
    <row r="6089" spans="10:10" x14ac:dyDescent="0.25">
      <c r="J6089">
        <v>30022012</v>
      </c>
    </row>
    <row r="6090" spans="10:10" x14ac:dyDescent="0.25">
      <c r="J6090">
        <v>30022013</v>
      </c>
    </row>
    <row r="6091" spans="10:10" x14ac:dyDescent="0.25">
      <c r="J6091">
        <v>30022014</v>
      </c>
    </row>
    <row r="6092" spans="10:10" x14ac:dyDescent="0.25">
      <c r="J6092">
        <v>30022015</v>
      </c>
    </row>
    <row r="6093" spans="10:10" x14ac:dyDescent="0.25">
      <c r="J6093">
        <v>30022016</v>
      </c>
    </row>
    <row r="6094" spans="10:10" x14ac:dyDescent="0.25">
      <c r="J6094">
        <v>30022017</v>
      </c>
    </row>
    <row r="6095" spans="10:10" x14ac:dyDescent="0.25">
      <c r="J6095">
        <v>30022018</v>
      </c>
    </row>
    <row r="6096" spans="10:10" x14ac:dyDescent="0.25">
      <c r="J6096">
        <v>30022019</v>
      </c>
    </row>
    <row r="6097" spans="10:10" x14ac:dyDescent="0.25">
      <c r="J6097">
        <v>30022021</v>
      </c>
    </row>
    <row r="6098" spans="10:10" x14ac:dyDescent="0.25">
      <c r="J6098">
        <v>30022022</v>
      </c>
    </row>
    <row r="6099" spans="10:10" x14ac:dyDescent="0.25">
      <c r="J6099">
        <v>30022023</v>
      </c>
    </row>
    <row r="6100" spans="10:10" x14ac:dyDescent="0.25">
      <c r="J6100">
        <v>30022024</v>
      </c>
    </row>
    <row r="6101" spans="10:10" x14ac:dyDescent="0.25">
      <c r="J6101">
        <v>30022029</v>
      </c>
    </row>
    <row r="6102" spans="10:10" x14ac:dyDescent="0.25">
      <c r="J6102">
        <v>30023000</v>
      </c>
    </row>
    <row r="6103" spans="10:10" x14ac:dyDescent="0.25">
      <c r="J6103">
        <v>300241</v>
      </c>
    </row>
    <row r="6104" spans="10:10" x14ac:dyDescent="0.25">
      <c r="J6104">
        <v>30024111</v>
      </c>
    </row>
    <row r="6105" spans="10:10" x14ac:dyDescent="0.25">
      <c r="J6105">
        <v>30024112</v>
      </c>
    </row>
    <row r="6106" spans="10:10" x14ac:dyDescent="0.25">
      <c r="J6106">
        <v>30024113</v>
      </c>
    </row>
    <row r="6107" spans="10:10" x14ac:dyDescent="0.25">
      <c r="J6107">
        <v>30024114</v>
      </c>
    </row>
    <row r="6108" spans="10:10" x14ac:dyDescent="0.25">
      <c r="J6108">
        <v>30024115</v>
      </c>
    </row>
    <row r="6109" spans="10:10" x14ac:dyDescent="0.25">
      <c r="J6109">
        <v>30024116</v>
      </c>
    </row>
    <row r="6110" spans="10:10" x14ac:dyDescent="0.25">
      <c r="J6110">
        <v>30024117</v>
      </c>
    </row>
    <row r="6111" spans="10:10" x14ac:dyDescent="0.25">
      <c r="J6111">
        <v>30024118</v>
      </c>
    </row>
    <row r="6112" spans="10:10" x14ac:dyDescent="0.25">
      <c r="J6112">
        <v>30024119</v>
      </c>
    </row>
    <row r="6113" spans="10:10" x14ac:dyDescent="0.25">
      <c r="J6113">
        <v>30024121</v>
      </c>
    </row>
    <row r="6114" spans="10:10" x14ac:dyDescent="0.25">
      <c r="J6114">
        <v>30024122</v>
      </c>
    </row>
    <row r="6115" spans="10:10" x14ac:dyDescent="0.25">
      <c r="J6115">
        <v>30024123</v>
      </c>
    </row>
    <row r="6116" spans="10:10" x14ac:dyDescent="0.25">
      <c r="J6116">
        <v>30024124</v>
      </c>
    </row>
    <row r="6117" spans="10:10" x14ac:dyDescent="0.25">
      <c r="J6117">
        <v>30024125</v>
      </c>
    </row>
    <row r="6118" spans="10:10" x14ac:dyDescent="0.25">
      <c r="J6118">
        <v>30024129</v>
      </c>
    </row>
    <row r="6119" spans="10:10" x14ac:dyDescent="0.25">
      <c r="J6119">
        <v>300242</v>
      </c>
    </row>
    <row r="6120" spans="10:10" x14ac:dyDescent="0.25">
      <c r="J6120">
        <v>30024200</v>
      </c>
    </row>
    <row r="6121" spans="10:10" x14ac:dyDescent="0.25">
      <c r="J6121">
        <v>300249</v>
      </c>
    </row>
    <row r="6122" spans="10:10" x14ac:dyDescent="0.25">
      <c r="J6122">
        <v>30024910</v>
      </c>
    </row>
    <row r="6123" spans="10:10" x14ac:dyDescent="0.25">
      <c r="J6123">
        <v>30024920</v>
      </c>
    </row>
    <row r="6124" spans="10:10" x14ac:dyDescent="0.25">
      <c r="J6124">
        <v>30024990</v>
      </c>
    </row>
    <row r="6125" spans="10:10" x14ac:dyDescent="0.25">
      <c r="J6125">
        <v>300251</v>
      </c>
    </row>
    <row r="6126" spans="10:10" x14ac:dyDescent="0.25">
      <c r="J6126">
        <v>30025100</v>
      </c>
    </row>
    <row r="6127" spans="10:10" x14ac:dyDescent="0.25">
      <c r="J6127">
        <v>300259</v>
      </c>
    </row>
    <row r="6128" spans="10:10" x14ac:dyDescent="0.25">
      <c r="J6128">
        <v>30025900</v>
      </c>
    </row>
    <row r="6129" spans="10:10" x14ac:dyDescent="0.25">
      <c r="J6129">
        <v>300290</v>
      </c>
    </row>
    <row r="6130" spans="10:10" x14ac:dyDescent="0.25">
      <c r="J6130">
        <v>30029010</v>
      </c>
    </row>
    <row r="6131" spans="10:10" x14ac:dyDescent="0.25">
      <c r="J6131">
        <v>30029020</v>
      </c>
    </row>
    <row r="6132" spans="10:10" x14ac:dyDescent="0.25">
      <c r="J6132">
        <v>30029030</v>
      </c>
    </row>
    <row r="6133" spans="10:10" x14ac:dyDescent="0.25">
      <c r="J6133">
        <v>30029040</v>
      </c>
    </row>
    <row r="6134" spans="10:10" x14ac:dyDescent="0.25">
      <c r="J6134">
        <v>30029090</v>
      </c>
    </row>
    <row r="6135" spans="10:10" x14ac:dyDescent="0.25">
      <c r="J6135">
        <v>3003</v>
      </c>
    </row>
    <row r="6136" spans="10:10" x14ac:dyDescent="0.25">
      <c r="J6136">
        <v>300310</v>
      </c>
    </row>
    <row r="6137" spans="10:10" x14ac:dyDescent="0.25">
      <c r="J6137">
        <v>30031000</v>
      </c>
    </row>
    <row r="6138" spans="10:10" x14ac:dyDescent="0.25">
      <c r="J6138">
        <v>300320</v>
      </c>
    </row>
    <row r="6139" spans="10:10" x14ac:dyDescent="0.25">
      <c r="J6139">
        <v>30032000</v>
      </c>
    </row>
    <row r="6140" spans="10:10" x14ac:dyDescent="0.25">
      <c r="J6140">
        <v>300331</v>
      </c>
    </row>
    <row r="6141" spans="10:10" x14ac:dyDescent="0.25">
      <c r="J6141">
        <v>30033100</v>
      </c>
    </row>
    <row r="6142" spans="10:10" x14ac:dyDescent="0.25">
      <c r="J6142">
        <v>300339</v>
      </c>
    </row>
    <row r="6143" spans="10:10" x14ac:dyDescent="0.25">
      <c r="J6143">
        <v>30033900</v>
      </c>
    </row>
    <row r="6144" spans="10:10" x14ac:dyDescent="0.25">
      <c r="J6144">
        <v>30034000</v>
      </c>
    </row>
    <row r="6145" spans="10:10" x14ac:dyDescent="0.25">
      <c r="J6145">
        <v>300341</v>
      </c>
    </row>
    <row r="6146" spans="10:10" x14ac:dyDescent="0.25">
      <c r="J6146">
        <v>30034100</v>
      </c>
    </row>
    <row r="6147" spans="10:10" x14ac:dyDescent="0.25">
      <c r="J6147">
        <v>300342</v>
      </c>
    </row>
    <row r="6148" spans="10:10" x14ac:dyDescent="0.25">
      <c r="J6148">
        <v>30034200</v>
      </c>
    </row>
    <row r="6149" spans="10:10" x14ac:dyDescent="0.25">
      <c r="J6149">
        <v>300343</v>
      </c>
    </row>
    <row r="6150" spans="10:10" x14ac:dyDescent="0.25">
      <c r="J6150">
        <v>30034300</v>
      </c>
    </row>
    <row r="6151" spans="10:10" x14ac:dyDescent="0.25">
      <c r="J6151">
        <v>300349</v>
      </c>
    </row>
    <row r="6152" spans="10:10" x14ac:dyDescent="0.25">
      <c r="J6152">
        <v>30034900</v>
      </c>
    </row>
    <row r="6153" spans="10:10" x14ac:dyDescent="0.25">
      <c r="J6153">
        <v>300360</v>
      </c>
    </row>
    <row r="6154" spans="10:10" x14ac:dyDescent="0.25">
      <c r="J6154">
        <v>30036000</v>
      </c>
    </row>
    <row r="6155" spans="10:10" x14ac:dyDescent="0.25">
      <c r="J6155">
        <v>300390</v>
      </c>
    </row>
    <row r="6156" spans="10:10" x14ac:dyDescent="0.25">
      <c r="J6156">
        <v>30039011</v>
      </c>
    </row>
    <row r="6157" spans="10:10" x14ac:dyDescent="0.25">
      <c r="J6157">
        <v>30039012</v>
      </c>
    </row>
    <row r="6158" spans="10:10" x14ac:dyDescent="0.25">
      <c r="J6158">
        <v>30039013</v>
      </c>
    </row>
    <row r="6159" spans="10:10" x14ac:dyDescent="0.25">
      <c r="J6159">
        <v>30039014</v>
      </c>
    </row>
    <row r="6160" spans="10:10" x14ac:dyDescent="0.25">
      <c r="J6160">
        <v>30039015</v>
      </c>
    </row>
    <row r="6161" spans="10:10" x14ac:dyDescent="0.25">
      <c r="J6161">
        <v>30039021</v>
      </c>
    </row>
    <row r="6162" spans="10:10" x14ac:dyDescent="0.25">
      <c r="J6162">
        <v>30039022</v>
      </c>
    </row>
    <row r="6163" spans="10:10" x14ac:dyDescent="0.25">
      <c r="J6163">
        <v>30039031</v>
      </c>
    </row>
    <row r="6164" spans="10:10" x14ac:dyDescent="0.25">
      <c r="J6164">
        <v>30039032</v>
      </c>
    </row>
    <row r="6165" spans="10:10" x14ac:dyDescent="0.25">
      <c r="J6165">
        <v>30039033</v>
      </c>
    </row>
    <row r="6166" spans="10:10" x14ac:dyDescent="0.25">
      <c r="J6166">
        <v>30039034</v>
      </c>
    </row>
    <row r="6167" spans="10:10" x14ac:dyDescent="0.25">
      <c r="J6167">
        <v>30039035</v>
      </c>
    </row>
    <row r="6168" spans="10:10" x14ac:dyDescent="0.25">
      <c r="J6168">
        <v>30039036</v>
      </c>
    </row>
    <row r="6169" spans="10:10" x14ac:dyDescent="0.25">
      <c r="J6169">
        <v>30039090</v>
      </c>
    </row>
    <row r="6170" spans="10:10" x14ac:dyDescent="0.25">
      <c r="J6170">
        <v>3004</v>
      </c>
    </row>
    <row r="6171" spans="10:10" x14ac:dyDescent="0.25">
      <c r="J6171">
        <v>300410</v>
      </c>
    </row>
    <row r="6172" spans="10:10" x14ac:dyDescent="0.25">
      <c r="J6172">
        <v>30041010</v>
      </c>
    </row>
    <row r="6173" spans="10:10" x14ac:dyDescent="0.25">
      <c r="J6173">
        <v>30041020</v>
      </c>
    </row>
    <row r="6174" spans="10:10" x14ac:dyDescent="0.25">
      <c r="J6174">
        <v>30041030</v>
      </c>
    </row>
    <row r="6175" spans="10:10" x14ac:dyDescent="0.25">
      <c r="J6175">
        <v>30041040</v>
      </c>
    </row>
    <row r="6176" spans="10:10" x14ac:dyDescent="0.25">
      <c r="J6176">
        <v>30041050</v>
      </c>
    </row>
    <row r="6177" spans="10:10" x14ac:dyDescent="0.25">
      <c r="J6177">
        <v>30041060</v>
      </c>
    </row>
    <row r="6178" spans="10:10" x14ac:dyDescent="0.25">
      <c r="J6178">
        <v>30041070</v>
      </c>
    </row>
    <row r="6179" spans="10:10" x14ac:dyDescent="0.25">
      <c r="J6179">
        <v>30041090</v>
      </c>
    </row>
    <row r="6180" spans="10:10" x14ac:dyDescent="0.25">
      <c r="J6180">
        <v>300420</v>
      </c>
    </row>
    <row r="6181" spans="10:10" x14ac:dyDescent="0.25">
      <c r="J6181">
        <v>30042011</v>
      </c>
    </row>
    <row r="6182" spans="10:10" x14ac:dyDescent="0.25">
      <c r="J6182">
        <v>30042012</v>
      </c>
    </row>
    <row r="6183" spans="10:10" x14ac:dyDescent="0.25">
      <c r="J6183">
        <v>30042013</v>
      </c>
    </row>
    <row r="6184" spans="10:10" x14ac:dyDescent="0.25">
      <c r="J6184">
        <v>30042014</v>
      </c>
    </row>
    <row r="6185" spans="10:10" x14ac:dyDescent="0.25">
      <c r="J6185">
        <v>30042019</v>
      </c>
    </row>
    <row r="6186" spans="10:10" x14ac:dyDescent="0.25">
      <c r="J6186">
        <v>30042020</v>
      </c>
    </row>
    <row r="6187" spans="10:10" x14ac:dyDescent="0.25">
      <c r="J6187">
        <v>30042031</v>
      </c>
    </row>
    <row r="6188" spans="10:10" x14ac:dyDescent="0.25">
      <c r="J6188">
        <v>30042032</v>
      </c>
    </row>
    <row r="6189" spans="10:10" x14ac:dyDescent="0.25">
      <c r="J6189">
        <v>30042033</v>
      </c>
    </row>
    <row r="6190" spans="10:10" x14ac:dyDescent="0.25">
      <c r="J6190">
        <v>30042034</v>
      </c>
    </row>
    <row r="6191" spans="10:10" x14ac:dyDescent="0.25">
      <c r="J6191">
        <v>30042039</v>
      </c>
    </row>
    <row r="6192" spans="10:10" x14ac:dyDescent="0.25">
      <c r="J6192">
        <v>30042041</v>
      </c>
    </row>
    <row r="6193" spans="10:10" x14ac:dyDescent="0.25">
      <c r="J6193">
        <v>30042042</v>
      </c>
    </row>
    <row r="6194" spans="10:10" x14ac:dyDescent="0.25">
      <c r="J6194">
        <v>30042049</v>
      </c>
    </row>
    <row r="6195" spans="10:10" x14ac:dyDescent="0.25">
      <c r="J6195">
        <v>30042050</v>
      </c>
    </row>
    <row r="6196" spans="10:10" x14ac:dyDescent="0.25">
      <c r="J6196">
        <v>30042061</v>
      </c>
    </row>
    <row r="6197" spans="10:10" x14ac:dyDescent="0.25">
      <c r="J6197">
        <v>30042062</v>
      </c>
    </row>
    <row r="6198" spans="10:10" x14ac:dyDescent="0.25">
      <c r="J6198">
        <v>30042063</v>
      </c>
    </row>
    <row r="6199" spans="10:10" x14ac:dyDescent="0.25">
      <c r="J6199">
        <v>30042064</v>
      </c>
    </row>
    <row r="6200" spans="10:10" x14ac:dyDescent="0.25">
      <c r="J6200">
        <v>30042069</v>
      </c>
    </row>
    <row r="6201" spans="10:10" x14ac:dyDescent="0.25">
      <c r="J6201">
        <v>30042070</v>
      </c>
    </row>
    <row r="6202" spans="10:10" x14ac:dyDescent="0.25">
      <c r="J6202">
        <v>30042091</v>
      </c>
    </row>
    <row r="6203" spans="10:10" x14ac:dyDescent="0.25">
      <c r="J6203">
        <v>30042092</v>
      </c>
    </row>
    <row r="6204" spans="10:10" x14ac:dyDescent="0.25">
      <c r="J6204">
        <v>30042093</v>
      </c>
    </row>
    <row r="6205" spans="10:10" x14ac:dyDescent="0.25">
      <c r="J6205">
        <v>30042094</v>
      </c>
    </row>
    <row r="6206" spans="10:10" x14ac:dyDescent="0.25">
      <c r="J6206">
        <v>30042095</v>
      </c>
    </row>
    <row r="6207" spans="10:10" x14ac:dyDescent="0.25">
      <c r="J6207">
        <v>30042096</v>
      </c>
    </row>
    <row r="6208" spans="10:10" x14ac:dyDescent="0.25">
      <c r="J6208">
        <v>30042097</v>
      </c>
    </row>
    <row r="6209" spans="10:10" x14ac:dyDescent="0.25">
      <c r="J6209">
        <v>30042099</v>
      </c>
    </row>
    <row r="6210" spans="10:10" x14ac:dyDescent="0.25">
      <c r="J6210">
        <v>300431</v>
      </c>
    </row>
    <row r="6211" spans="10:10" x14ac:dyDescent="0.25">
      <c r="J6211">
        <v>30043110</v>
      </c>
    </row>
    <row r="6212" spans="10:10" x14ac:dyDescent="0.25">
      <c r="J6212">
        <v>30043190</v>
      </c>
    </row>
    <row r="6213" spans="10:10" x14ac:dyDescent="0.25">
      <c r="J6213">
        <v>300432</v>
      </c>
    </row>
    <row r="6214" spans="10:10" x14ac:dyDescent="0.25">
      <c r="J6214">
        <v>30043200</v>
      </c>
    </row>
    <row r="6215" spans="10:10" x14ac:dyDescent="0.25">
      <c r="J6215">
        <v>300439</v>
      </c>
    </row>
    <row r="6216" spans="10:10" x14ac:dyDescent="0.25">
      <c r="J6216">
        <v>30043911</v>
      </c>
    </row>
    <row r="6217" spans="10:10" x14ac:dyDescent="0.25">
      <c r="J6217">
        <v>30043912</v>
      </c>
    </row>
    <row r="6218" spans="10:10" x14ac:dyDescent="0.25">
      <c r="J6218">
        <v>30043913</v>
      </c>
    </row>
    <row r="6219" spans="10:10" x14ac:dyDescent="0.25">
      <c r="J6219">
        <v>30043914</v>
      </c>
    </row>
    <row r="6220" spans="10:10" x14ac:dyDescent="0.25">
      <c r="J6220">
        <v>30043919</v>
      </c>
    </row>
    <row r="6221" spans="10:10" x14ac:dyDescent="0.25">
      <c r="J6221">
        <v>30043921</v>
      </c>
    </row>
    <row r="6222" spans="10:10" x14ac:dyDescent="0.25">
      <c r="J6222">
        <v>30043922</v>
      </c>
    </row>
    <row r="6223" spans="10:10" x14ac:dyDescent="0.25">
      <c r="J6223">
        <v>30043990</v>
      </c>
    </row>
    <row r="6224" spans="10:10" x14ac:dyDescent="0.25">
      <c r="J6224">
        <v>300440</v>
      </c>
    </row>
    <row r="6225" spans="10:10" x14ac:dyDescent="0.25">
      <c r="J6225">
        <v>30044010</v>
      </c>
    </row>
    <row r="6226" spans="10:10" x14ac:dyDescent="0.25">
      <c r="J6226">
        <v>30044020</v>
      </c>
    </row>
    <row r="6227" spans="10:10" x14ac:dyDescent="0.25">
      <c r="J6227">
        <v>30044030</v>
      </c>
    </row>
    <row r="6228" spans="10:10" x14ac:dyDescent="0.25">
      <c r="J6228">
        <v>30044040</v>
      </c>
    </row>
    <row r="6229" spans="10:10" x14ac:dyDescent="0.25">
      <c r="J6229">
        <v>30044050</v>
      </c>
    </row>
    <row r="6230" spans="10:10" x14ac:dyDescent="0.25">
      <c r="J6230">
        <v>30044060</v>
      </c>
    </row>
    <row r="6231" spans="10:10" x14ac:dyDescent="0.25">
      <c r="J6231">
        <v>30044070</v>
      </c>
    </row>
    <row r="6232" spans="10:10" x14ac:dyDescent="0.25">
      <c r="J6232">
        <v>30044090</v>
      </c>
    </row>
    <row r="6233" spans="10:10" x14ac:dyDescent="0.25">
      <c r="J6233">
        <v>300441</v>
      </c>
    </row>
    <row r="6234" spans="10:10" x14ac:dyDescent="0.25">
      <c r="J6234">
        <v>30044100</v>
      </c>
    </row>
    <row r="6235" spans="10:10" x14ac:dyDescent="0.25">
      <c r="J6235">
        <v>300442</v>
      </c>
    </row>
    <row r="6236" spans="10:10" x14ac:dyDescent="0.25">
      <c r="J6236">
        <v>30044200</v>
      </c>
    </row>
    <row r="6237" spans="10:10" x14ac:dyDescent="0.25">
      <c r="J6237">
        <v>300443</v>
      </c>
    </row>
    <row r="6238" spans="10:10" x14ac:dyDescent="0.25">
      <c r="J6238">
        <v>30044300</v>
      </c>
    </row>
    <row r="6239" spans="10:10" x14ac:dyDescent="0.25">
      <c r="J6239">
        <v>300449</v>
      </c>
    </row>
    <row r="6240" spans="10:10" x14ac:dyDescent="0.25">
      <c r="J6240">
        <v>30044910</v>
      </c>
    </row>
    <row r="6241" spans="10:10" x14ac:dyDescent="0.25">
      <c r="J6241">
        <v>30044920</v>
      </c>
    </row>
    <row r="6242" spans="10:10" x14ac:dyDescent="0.25">
      <c r="J6242">
        <v>30044930</v>
      </c>
    </row>
    <row r="6243" spans="10:10" x14ac:dyDescent="0.25">
      <c r="J6243">
        <v>30044940</v>
      </c>
    </row>
    <row r="6244" spans="10:10" x14ac:dyDescent="0.25">
      <c r="J6244">
        <v>30044950</v>
      </c>
    </row>
    <row r="6245" spans="10:10" x14ac:dyDescent="0.25">
      <c r="J6245">
        <v>30044960</v>
      </c>
    </row>
    <row r="6246" spans="10:10" x14ac:dyDescent="0.25">
      <c r="J6246">
        <v>30044970</v>
      </c>
    </row>
    <row r="6247" spans="10:10" x14ac:dyDescent="0.25">
      <c r="J6247">
        <v>30044990</v>
      </c>
    </row>
    <row r="6248" spans="10:10" x14ac:dyDescent="0.25">
      <c r="J6248">
        <v>300450</v>
      </c>
    </row>
    <row r="6249" spans="10:10" x14ac:dyDescent="0.25">
      <c r="J6249">
        <v>30045010</v>
      </c>
    </row>
    <row r="6250" spans="10:10" x14ac:dyDescent="0.25">
      <c r="J6250">
        <v>30045020</v>
      </c>
    </row>
    <row r="6251" spans="10:10" x14ac:dyDescent="0.25">
      <c r="J6251">
        <v>30045031</v>
      </c>
    </row>
    <row r="6252" spans="10:10" x14ac:dyDescent="0.25">
      <c r="J6252">
        <v>30045032</v>
      </c>
    </row>
    <row r="6253" spans="10:10" x14ac:dyDescent="0.25">
      <c r="J6253">
        <v>30045033</v>
      </c>
    </row>
    <row r="6254" spans="10:10" x14ac:dyDescent="0.25">
      <c r="J6254">
        <v>30045034</v>
      </c>
    </row>
    <row r="6255" spans="10:10" x14ac:dyDescent="0.25">
      <c r="J6255">
        <v>30045035</v>
      </c>
    </row>
    <row r="6256" spans="10:10" x14ac:dyDescent="0.25">
      <c r="J6256">
        <v>30045036</v>
      </c>
    </row>
    <row r="6257" spans="10:10" x14ac:dyDescent="0.25">
      <c r="J6257">
        <v>30045037</v>
      </c>
    </row>
    <row r="6258" spans="10:10" x14ac:dyDescent="0.25">
      <c r="J6258">
        <v>30045039</v>
      </c>
    </row>
    <row r="6259" spans="10:10" x14ac:dyDescent="0.25">
      <c r="J6259">
        <v>30045090</v>
      </c>
    </row>
    <row r="6260" spans="10:10" x14ac:dyDescent="0.25">
      <c r="J6260">
        <v>300460</v>
      </c>
    </row>
    <row r="6261" spans="10:10" x14ac:dyDescent="0.25">
      <c r="J6261">
        <v>30046000</v>
      </c>
    </row>
    <row r="6262" spans="10:10" x14ac:dyDescent="0.25">
      <c r="J6262">
        <v>300490</v>
      </c>
    </row>
    <row r="6263" spans="10:10" x14ac:dyDescent="0.25">
      <c r="J6263">
        <v>30049011</v>
      </c>
    </row>
    <row r="6264" spans="10:10" x14ac:dyDescent="0.25">
      <c r="J6264">
        <v>30049012</v>
      </c>
    </row>
    <row r="6265" spans="10:10" x14ac:dyDescent="0.25">
      <c r="J6265">
        <v>30049013</v>
      </c>
    </row>
    <row r="6266" spans="10:10" x14ac:dyDescent="0.25">
      <c r="J6266">
        <v>30049014</v>
      </c>
    </row>
    <row r="6267" spans="10:10" x14ac:dyDescent="0.25">
      <c r="J6267">
        <v>30049015</v>
      </c>
    </row>
    <row r="6268" spans="10:10" x14ac:dyDescent="0.25">
      <c r="J6268">
        <v>30049021</v>
      </c>
    </row>
    <row r="6269" spans="10:10" x14ac:dyDescent="0.25">
      <c r="J6269">
        <v>30049022</v>
      </c>
    </row>
    <row r="6270" spans="10:10" x14ac:dyDescent="0.25">
      <c r="J6270">
        <v>30049023</v>
      </c>
    </row>
    <row r="6271" spans="10:10" x14ac:dyDescent="0.25">
      <c r="J6271">
        <v>30049024</v>
      </c>
    </row>
    <row r="6272" spans="10:10" x14ac:dyDescent="0.25">
      <c r="J6272">
        <v>30049025</v>
      </c>
    </row>
    <row r="6273" spans="10:10" x14ac:dyDescent="0.25">
      <c r="J6273">
        <v>30049026</v>
      </c>
    </row>
    <row r="6274" spans="10:10" x14ac:dyDescent="0.25">
      <c r="J6274">
        <v>30049027</v>
      </c>
    </row>
    <row r="6275" spans="10:10" x14ac:dyDescent="0.25">
      <c r="J6275">
        <v>30049029</v>
      </c>
    </row>
    <row r="6276" spans="10:10" x14ac:dyDescent="0.25">
      <c r="J6276">
        <v>30049031</v>
      </c>
    </row>
    <row r="6277" spans="10:10" x14ac:dyDescent="0.25">
      <c r="J6277">
        <v>30049032</v>
      </c>
    </row>
    <row r="6278" spans="10:10" x14ac:dyDescent="0.25">
      <c r="J6278">
        <v>30049033</v>
      </c>
    </row>
    <row r="6279" spans="10:10" x14ac:dyDescent="0.25">
      <c r="J6279">
        <v>30049034</v>
      </c>
    </row>
    <row r="6280" spans="10:10" x14ac:dyDescent="0.25">
      <c r="J6280">
        <v>30049035</v>
      </c>
    </row>
    <row r="6281" spans="10:10" x14ac:dyDescent="0.25">
      <c r="J6281">
        <v>30049036</v>
      </c>
    </row>
    <row r="6282" spans="10:10" x14ac:dyDescent="0.25">
      <c r="J6282">
        <v>30049039</v>
      </c>
    </row>
    <row r="6283" spans="10:10" x14ac:dyDescent="0.25">
      <c r="J6283">
        <v>30049041</v>
      </c>
    </row>
    <row r="6284" spans="10:10" x14ac:dyDescent="0.25">
      <c r="J6284">
        <v>30049042</v>
      </c>
    </row>
    <row r="6285" spans="10:10" x14ac:dyDescent="0.25">
      <c r="J6285">
        <v>30049043</v>
      </c>
    </row>
    <row r="6286" spans="10:10" x14ac:dyDescent="0.25">
      <c r="J6286">
        <v>30049044</v>
      </c>
    </row>
    <row r="6287" spans="10:10" x14ac:dyDescent="0.25">
      <c r="J6287">
        <v>30049045</v>
      </c>
    </row>
    <row r="6288" spans="10:10" x14ac:dyDescent="0.25">
      <c r="J6288">
        <v>30049046</v>
      </c>
    </row>
    <row r="6289" spans="10:10" x14ac:dyDescent="0.25">
      <c r="J6289">
        <v>30049047</v>
      </c>
    </row>
    <row r="6290" spans="10:10" x14ac:dyDescent="0.25">
      <c r="J6290">
        <v>30049048</v>
      </c>
    </row>
    <row r="6291" spans="10:10" x14ac:dyDescent="0.25">
      <c r="J6291">
        <v>30049049</v>
      </c>
    </row>
    <row r="6292" spans="10:10" x14ac:dyDescent="0.25">
      <c r="J6292">
        <v>30049051</v>
      </c>
    </row>
    <row r="6293" spans="10:10" x14ac:dyDescent="0.25">
      <c r="J6293">
        <v>30049052</v>
      </c>
    </row>
    <row r="6294" spans="10:10" x14ac:dyDescent="0.25">
      <c r="J6294">
        <v>30049053</v>
      </c>
    </row>
    <row r="6295" spans="10:10" x14ac:dyDescent="0.25">
      <c r="J6295">
        <v>30049054</v>
      </c>
    </row>
    <row r="6296" spans="10:10" x14ac:dyDescent="0.25">
      <c r="J6296">
        <v>30049055</v>
      </c>
    </row>
    <row r="6297" spans="10:10" x14ac:dyDescent="0.25">
      <c r="J6297">
        <v>30049056</v>
      </c>
    </row>
    <row r="6298" spans="10:10" x14ac:dyDescent="0.25">
      <c r="J6298">
        <v>30049057</v>
      </c>
    </row>
    <row r="6299" spans="10:10" x14ac:dyDescent="0.25">
      <c r="J6299">
        <v>30049058</v>
      </c>
    </row>
    <row r="6300" spans="10:10" x14ac:dyDescent="0.25">
      <c r="J6300">
        <v>30049059</v>
      </c>
    </row>
    <row r="6301" spans="10:10" x14ac:dyDescent="0.25">
      <c r="J6301">
        <v>30049061</v>
      </c>
    </row>
    <row r="6302" spans="10:10" x14ac:dyDescent="0.25">
      <c r="J6302">
        <v>30049062</v>
      </c>
    </row>
    <row r="6303" spans="10:10" x14ac:dyDescent="0.25">
      <c r="J6303">
        <v>30049063</v>
      </c>
    </row>
    <row r="6304" spans="10:10" x14ac:dyDescent="0.25">
      <c r="J6304">
        <v>30049064</v>
      </c>
    </row>
    <row r="6305" spans="10:10" x14ac:dyDescent="0.25">
      <c r="J6305">
        <v>30049065</v>
      </c>
    </row>
    <row r="6306" spans="10:10" x14ac:dyDescent="0.25">
      <c r="J6306">
        <v>30049066</v>
      </c>
    </row>
    <row r="6307" spans="10:10" x14ac:dyDescent="0.25">
      <c r="J6307">
        <v>30049067</v>
      </c>
    </row>
    <row r="6308" spans="10:10" x14ac:dyDescent="0.25">
      <c r="J6308">
        <v>30049069</v>
      </c>
    </row>
    <row r="6309" spans="10:10" x14ac:dyDescent="0.25">
      <c r="J6309">
        <v>30049071</v>
      </c>
    </row>
    <row r="6310" spans="10:10" x14ac:dyDescent="0.25">
      <c r="J6310">
        <v>30049072</v>
      </c>
    </row>
    <row r="6311" spans="10:10" x14ac:dyDescent="0.25">
      <c r="J6311">
        <v>30049073</v>
      </c>
    </row>
    <row r="6312" spans="10:10" x14ac:dyDescent="0.25">
      <c r="J6312">
        <v>30049074</v>
      </c>
    </row>
    <row r="6313" spans="10:10" x14ac:dyDescent="0.25">
      <c r="J6313">
        <v>30049075</v>
      </c>
    </row>
    <row r="6314" spans="10:10" x14ac:dyDescent="0.25">
      <c r="J6314">
        <v>30049076</v>
      </c>
    </row>
    <row r="6315" spans="10:10" x14ac:dyDescent="0.25">
      <c r="J6315">
        <v>30049077</v>
      </c>
    </row>
    <row r="6316" spans="10:10" x14ac:dyDescent="0.25">
      <c r="J6316">
        <v>30049079</v>
      </c>
    </row>
    <row r="6317" spans="10:10" x14ac:dyDescent="0.25">
      <c r="J6317">
        <v>30049081</v>
      </c>
    </row>
    <row r="6318" spans="10:10" x14ac:dyDescent="0.25">
      <c r="J6318">
        <v>30049082</v>
      </c>
    </row>
    <row r="6319" spans="10:10" x14ac:dyDescent="0.25">
      <c r="J6319">
        <v>30049083</v>
      </c>
    </row>
    <row r="6320" spans="10:10" x14ac:dyDescent="0.25">
      <c r="J6320">
        <v>30049084</v>
      </c>
    </row>
    <row r="6321" spans="10:10" x14ac:dyDescent="0.25">
      <c r="J6321">
        <v>30049085</v>
      </c>
    </row>
    <row r="6322" spans="10:10" x14ac:dyDescent="0.25">
      <c r="J6322">
        <v>30049086</v>
      </c>
    </row>
    <row r="6323" spans="10:10" x14ac:dyDescent="0.25">
      <c r="J6323">
        <v>30049087</v>
      </c>
    </row>
    <row r="6324" spans="10:10" x14ac:dyDescent="0.25">
      <c r="J6324">
        <v>30049088</v>
      </c>
    </row>
    <row r="6325" spans="10:10" x14ac:dyDescent="0.25">
      <c r="J6325">
        <v>30049089</v>
      </c>
    </row>
    <row r="6326" spans="10:10" x14ac:dyDescent="0.25">
      <c r="J6326">
        <v>30049091</v>
      </c>
    </row>
    <row r="6327" spans="10:10" x14ac:dyDescent="0.25">
      <c r="J6327">
        <v>30049092</v>
      </c>
    </row>
    <row r="6328" spans="10:10" x14ac:dyDescent="0.25">
      <c r="J6328">
        <v>30049093</v>
      </c>
    </row>
    <row r="6329" spans="10:10" x14ac:dyDescent="0.25">
      <c r="J6329">
        <v>30049094</v>
      </c>
    </row>
    <row r="6330" spans="10:10" x14ac:dyDescent="0.25">
      <c r="J6330">
        <v>30049095</v>
      </c>
    </row>
    <row r="6331" spans="10:10" x14ac:dyDescent="0.25">
      <c r="J6331">
        <v>30049096</v>
      </c>
    </row>
    <row r="6332" spans="10:10" x14ac:dyDescent="0.25">
      <c r="J6332">
        <v>30049099</v>
      </c>
    </row>
    <row r="6333" spans="10:10" x14ac:dyDescent="0.25">
      <c r="J6333">
        <v>3005</v>
      </c>
    </row>
    <row r="6334" spans="10:10" x14ac:dyDescent="0.25">
      <c r="J6334">
        <v>300510</v>
      </c>
    </row>
    <row r="6335" spans="10:10" x14ac:dyDescent="0.25">
      <c r="J6335">
        <v>30051010</v>
      </c>
    </row>
    <row r="6336" spans="10:10" x14ac:dyDescent="0.25">
      <c r="J6336">
        <v>30051020</v>
      </c>
    </row>
    <row r="6337" spans="10:10" x14ac:dyDescent="0.25">
      <c r="J6337">
        <v>30051090</v>
      </c>
    </row>
    <row r="6338" spans="10:10" x14ac:dyDescent="0.25">
      <c r="J6338">
        <v>300590</v>
      </c>
    </row>
    <row r="6339" spans="10:10" x14ac:dyDescent="0.25">
      <c r="J6339">
        <v>30059010</v>
      </c>
    </row>
    <row r="6340" spans="10:10" x14ac:dyDescent="0.25">
      <c r="J6340">
        <v>30059020</v>
      </c>
    </row>
    <row r="6341" spans="10:10" x14ac:dyDescent="0.25">
      <c r="J6341">
        <v>30059030</v>
      </c>
    </row>
    <row r="6342" spans="10:10" x14ac:dyDescent="0.25">
      <c r="J6342">
        <v>30059040</v>
      </c>
    </row>
    <row r="6343" spans="10:10" x14ac:dyDescent="0.25">
      <c r="J6343">
        <v>30059050</v>
      </c>
    </row>
    <row r="6344" spans="10:10" x14ac:dyDescent="0.25">
      <c r="J6344">
        <v>30059060</v>
      </c>
    </row>
    <row r="6345" spans="10:10" x14ac:dyDescent="0.25">
      <c r="J6345">
        <v>30059070</v>
      </c>
    </row>
    <row r="6346" spans="10:10" x14ac:dyDescent="0.25">
      <c r="J6346">
        <v>30059090</v>
      </c>
    </row>
    <row r="6347" spans="10:10" x14ac:dyDescent="0.25">
      <c r="J6347">
        <v>3006</v>
      </c>
    </row>
    <row r="6348" spans="10:10" x14ac:dyDescent="0.25">
      <c r="J6348">
        <v>300610</v>
      </c>
    </row>
    <row r="6349" spans="10:10" x14ac:dyDescent="0.25">
      <c r="J6349">
        <v>30061010</v>
      </c>
    </row>
    <row r="6350" spans="10:10" x14ac:dyDescent="0.25">
      <c r="J6350">
        <v>30061020</v>
      </c>
    </row>
    <row r="6351" spans="10:10" x14ac:dyDescent="0.25">
      <c r="J6351">
        <v>30062000</v>
      </c>
    </row>
    <row r="6352" spans="10:10" x14ac:dyDescent="0.25">
      <c r="J6352">
        <v>300630</v>
      </c>
    </row>
    <row r="6353" spans="10:10" x14ac:dyDescent="0.25">
      <c r="J6353">
        <v>30063000</v>
      </c>
    </row>
    <row r="6354" spans="10:10" x14ac:dyDescent="0.25">
      <c r="J6354">
        <v>300640</v>
      </c>
    </row>
    <row r="6355" spans="10:10" x14ac:dyDescent="0.25">
      <c r="J6355">
        <v>30064000</v>
      </c>
    </row>
    <row r="6356" spans="10:10" x14ac:dyDescent="0.25">
      <c r="J6356">
        <v>300650</v>
      </c>
    </row>
    <row r="6357" spans="10:10" x14ac:dyDescent="0.25">
      <c r="J6357">
        <v>30065000</v>
      </c>
    </row>
    <row r="6358" spans="10:10" x14ac:dyDescent="0.25">
      <c r="J6358">
        <v>300660</v>
      </c>
    </row>
    <row r="6359" spans="10:10" x14ac:dyDescent="0.25">
      <c r="J6359">
        <v>30066010</v>
      </c>
    </row>
    <row r="6360" spans="10:10" x14ac:dyDescent="0.25">
      <c r="J6360">
        <v>30066020</v>
      </c>
    </row>
    <row r="6361" spans="10:10" x14ac:dyDescent="0.25">
      <c r="J6361">
        <v>30066030</v>
      </c>
    </row>
    <row r="6362" spans="10:10" x14ac:dyDescent="0.25">
      <c r="J6362">
        <v>300670</v>
      </c>
    </row>
    <row r="6363" spans="10:10" x14ac:dyDescent="0.25">
      <c r="J6363">
        <v>30067000</v>
      </c>
    </row>
    <row r="6364" spans="10:10" x14ac:dyDescent="0.25">
      <c r="J6364">
        <v>30068000</v>
      </c>
    </row>
    <row r="6365" spans="10:10" x14ac:dyDescent="0.25">
      <c r="J6365">
        <v>300691</v>
      </c>
    </row>
    <row r="6366" spans="10:10" x14ac:dyDescent="0.25">
      <c r="J6366">
        <v>30069100</v>
      </c>
    </row>
    <row r="6367" spans="10:10" x14ac:dyDescent="0.25">
      <c r="J6367">
        <v>300692</v>
      </c>
    </row>
    <row r="6368" spans="10:10" x14ac:dyDescent="0.25">
      <c r="J6368">
        <v>30069200</v>
      </c>
    </row>
    <row r="6369" spans="10:10" x14ac:dyDescent="0.25">
      <c r="J6369">
        <v>300693</v>
      </c>
    </row>
    <row r="6370" spans="10:10" x14ac:dyDescent="0.25">
      <c r="J6370">
        <v>30069300</v>
      </c>
    </row>
    <row r="6371" spans="10:10" x14ac:dyDescent="0.25">
      <c r="J6371">
        <v>3011</v>
      </c>
    </row>
    <row r="6372" spans="10:10" x14ac:dyDescent="0.25">
      <c r="J6372">
        <v>3019</v>
      </c>
    </row>
    <row r="6373" spans="10:10" x14ac:dyDescent="0.25">
      <c r="J6373">
        <v>3021</v>
      </c>
    </row>
    <row r="6374" spans="10:10" x14ac:dyDescent="0.25">
      <c r="J6374">
        <v>3022</v>
      </c>
    </row>
    <row r="6375" spans="10:10" x14ac:dyDescent="0.25">
      <c r="J6375">
        <v>3023</v>
      </c>
    </row>
    <row r="6376" spans="10:10" x14ac:dyDescent="0.25">
      <c r="J6376">
        <v>3024</v>
      </c>
    </row>
    <row r="6377" spans="10:10" x14ac:dyDescent="0.25">
      <c r="J6377">
        <v>3025</v>
      </c>
    </row>
    <row r="6378" spans="10:10" x14ac:dyDescent="0.25">
      <c r="J6378">
        <v>3026</v>
      </c>
    </row>
    <row r="6379" spans="10:10" x14ac:dyDescent="0.25">
      <c r="J6379">
        <v>3027</v>
      </c>
    </row>
    <row r="6380" spans="10:10" x14ac:dyDescent="0.25">
      <c r="J6380">
        <v>3028</v>
      </c>
    </row>
    <row r="6381" spans="10:10" x14ac:dyDescent="0.25">
      <c r="J6381">
        <v>3029</v>
      </c>
    </row>
    <row r="6382" spans="10:10" x14ac:dyDescent="0.25">
      <c r="J6382">
        <v>3031</v>
      </c>
    </row>
    <row r="6383" spans="10:10" x14ac:dyDescent="0.25">
      <c r="J6383">
        <v>3032</v>
      </c>
    </row>
    <row r="6384" spans="10:10" x14ac:dyDescent="0.25">
      <c r="J6384">
        <v>3033</v>
      </c>
    </row>
    <row r="6385" spans="10:10" x14ac:dyDescent="0.25">
      <c r="J6385">
        <v>3034</v>
      </c>
    </row>
    <row r="6386" spans="10:10" x14ac:dyDescent="0.25">
      <c r="J6386">
        <v>3035</v>
      </c>
    </row>
    <row r="6387" spans="10:10" x14ac:dyDescent="0.25">
      <c r="J6387">
        <v>3036</v>
      </c>
    </row>
    <row r="6388" spans="10:10" x14ac:dyDescent="0.25">
      <c r="J6388">
        <v>3037</v>
      </c>
    </row>
    <row r="6389" spans="10:10" x14ac:dyDescent="0.25">
      <c r="J6389">
        <v>303799</v>
      </c>
    </row>
    <row r="6390" spans="10:10" x14ac:dyDescent="0.25">
      <c r="J6390">
        <v>3038</v>
      </c>
    </row>
    <row r="6391" spans="10:10" x14ac:dyDescent="0.25">
      <c r="J6391">
        <v>3039</v>
      </c>
    </row>
    <row r="6392" spans="10:10" x14ac:dyDescent="0.25">
      <c r="J6392">
        <v>3041</v>
      </c>
    </row>
    <row r="6393" spans="10:10" x14ac:dyDescent="0.25">
      <c r="J6393">
        <v>3042</v>
      </c>
    </row>
    <row r="6394" spans="10:10" x14ac:dyDescent="0.25">
      <c r="J6394">
        <v>3045</v>
      </c>
    </row>
    <row r="6395" spans="10:10" x14ac:dyDescent="0.25">
      <c r="J6395">
        <v>3046</v>
      </c>
    </row>
    <row r="6396" spans="10:10" x14ac:dyDescent="0.25">
      <c r="J6396">
        <v>3047</v>
      </c>
    </row>
    <row r="6397" spans="10:10" x14ac:dyDescent="0.25">
      <c r="J6397">
        <v>3048</v>
      </c>
    </row>
    <row r="6398" spans="10:10" x14ac:dyDescent="0.25">
      <c r="J6398">
        <v>3049</v>
      </c>
    </row>
    <row r="6399" spans="10:10" x14ac:dyDescent="0.25">
      <c r="J6399">
        <v>3054</v>
      </c>
    </row>
    <row r="6400" spans="10:10" x14ac:dyDescent="0.25">
      <c r="J6400">
        <v>3055</v>
      </c>
    </row>
    <row r="6401" spans="10:10" x14ac:dyDescent="0.25">
      <c r="J6401">
        <v>30559</v>
      </c>
    </row>
    <row r="6402" spans="10:10" x14ac:dyDescent="0.25">
      <c r="J6402">
        <v>3056</v>
      </c>
    </row>
    <row r="6403" spans="10:10" x14ac:dyDescent="0.25">
      <c r="J6403">
        <v>3061</v>
      </c>
    </row>
    <row r="6404" spans="10:10" x14ac:dyDescent="0.25">
      <c r="J6404">
        <v>306131</v>
      </c>
    </row>
    <row r="6405" spans="10:10" x14ac:dyDescent="0.25">
      <c r="J6405">
        <v>3062</v>
      </c>
    </row>
    <row r="6406" spans="10:10" x14ac:dyDescent="0.25">
      <c r="J6406">
        <v>3069</v>
      </c>
    </row>
    <row r="6407" spans="10:10" x14ac:dyDescent="0.25">
      <c r="J6407">
        <v>3072</v>
      </c>
    </row>
    <row r="6408" spans="10:10" x14ac:dyDescent="0.25">
      <c r="J6408">
        <v>3073</v>
      </c>
    </row>
    <row r="6409" spans="10:10" x14ac:dyDescent="0.25">
      <c r="J6409">
        <v>3074</v>
      </c>
    </row>
    <row r="6410" spans="10:10" x14ac:dyDescent="0.25">
      <c r="J6410">
        <v>3074330</v>
      </c>
    </row>
    <row r="6411" spans="10:10" x14ac:dyDescent="0.25">
      <c r="J6411">
        <v>3075</v>
      </c>
    </row>
    <row r="6412" spans="10:10" x14ac:dyDescent="0.25">
      <c r="J6412">
        <v>3078</v>
      </c>
    </row>
    <row r="6413" spans="10:10" x14ac:dyDescent="0.25">
      <c r="J6413">
        <v>3079</v>
      </c>
    </row>
    <row r="6414" spans="10:10" x14ac:dyDescent="0.25">
      <c r="J6414">
        <v>3082</v>
      </c>
    </row>
    <row r="6415" spans="10:10" x14ac:dyDescent="0.25">
      <c r="J6415">
        <v>31</v>
      </c>
    </row>
    <row r="6416" spans="10:10" x14ac:dyDescent="0.25">
      <c r="J6416">
        <v>3101</v>
      </c>
    </row>
    <row r="6417" spans="10:10" x14ac:dyDescent="0.25">
      <c r="J6417">
        <v>310100</v>
      </c>
    </row>
    <row r="6418" spans="10:10" x14ac:dyDescent="0.25">
      <c r="J6418">
        <v>31010010</v>
      </c>
    </row>
    <row r="6419" spans="10:10" x14ac:dyDescent="0.25">
      <c r="J6419">
        <v>31010091</v>
      </c>
    </row>
    <row r="6420" spans="10:10" x14ac:dyDescent="0.25">
      <c r="J6420">
        <v>31010092</v>
      </c>
    </row>
    <row r="6421" spans="10:10" x14ac:dyDescent="0.25">
      <c r="J6421">
        <v>31010099</v>
      </c>
    </row>
    <row r="6422" spans="10:10" x14ac:dyDescent="0.25">
      <c r="J6422">
        <v>3102</v>
      </c>
    </row>
    <row r="6423" spans="10:10" x14ac:dyDescent="0.25">
      <c r="J6423">
        <v>310210</v>
      </c>
    </row>
    <row r="6424" spans="10:10" x14ac:dyDescent="0.25">
      <c r="J6424">
        <v>31021000</v>
      </c>
    </row>
    <row r="6425" spans="10:10" x14ac:dyDescent="0.25">
      <c r="J6425">
        <v>310221</v>
      </c>
    </row>
    <row r="6426" spans="10:10" x14ac:dyDescent="0.25">
      <c r="J6426">
        <v>31022100</v>
      </c>
    </row>
    <row r="6427" spans="10:10" x14ac:dyDescent="0.25">
      <c r="J6427">
        <v>310229</v>
      </c>
    </row>
    <row r="6428" spans="10:10" x14ac:dyDescent="0.25">
      <c r="J6428">
        <v>31022910</v>
      </c>
    </row>
    <row r="6429" spans="10:10" x14ac:dyDescent="0.25">
      <c r="J6429">
        <v>31022990</v>
      </c>
    </row>
    <row r="6430" spans="10:10" x14ac:dyDescent="0.25">
      <c r="J6430">
        <v>310230</v>
      </c>
    </row>
    <row r="6431" spans="10:10" x14ac:dyDescent="0.25">
      <c r="J6431">
        <v>31023000</v>
      </c>
    </row>
    <row r="6432" spans="10:10" x14ac:dyDescent="0.25">
      <c r="J6432">
        <v>310240</v>
      </c>
    </row>
    <row r="6433" spans="10:10" x14ac:dyDescent="0.25">
      <c r="J6433">
        <v>31024000</v>
      </c>
    </row>
    <row r="6434" spans="10:10" x14ac:dyDescent="0.25">
      <c r="J6434">
        <v>310250</v>
      </c>
    </row>
    <row r="6435" spans="10:10" x14ac:dyDescent="0.25">
      <c r="J6435">
        <v>31025000</v>
      </c>
    </row>
    <row r="6436" spans="10:10" x14ac:dyDescent="0.25">
      <c r="J6436">
        <v>310260</v>
      </c>
    </row>
    <row r="6437" spans="10:10" x14ac:dyDescent="0.25">
      <c r="J6437">
        <v>31026000</v>
      </c>
    </row>
    <row r="6438" spans="10:10" x14ac:dyDescent="0.25">
      <c r="J6438">
        <v>31027000</v>
      </c>
    </row>
    <row r="6439" spans="10:10" x14ac:dyDescent="0.25">
      <c r="J6439">
        <v>310280</v>
      </c>
    </row>
    <row r="6440" spans="10:10" x14ac:dyDescent="0.25">
      <c r="J6440">
        <v>31028000</v>
      </c>
    </row>
    <row r="6441" spans="10:10" x14ac:dyDescent="0.25">
      <c r="J6441">
        <v>310290</v>
      </c>
    </row>
    <row r="6442" spans="10:10" x14ac:dyDescent="0.25">
      <c r="J6442">
        <v>31029010</v>
      </c>
    </row>
    <row r="6443" spans="10:10" x14ac:dyDescent="0.25">
      <c r="J6443">
        <v>31029090</v>
      </c>
    </row>
    <row r="6444" spans="10:10" x14ac:dyDescent="0.25">
      <c r="J6444">
        <v>3103</v>
      </c>
    </row>
    <row r="6445" spans="10:10" x14ac:dyDescent="0.25">
      <c r="J6445">
        <v>31031000</v>
      </c>
    </row>
    <row r="6446" spans="10:10" x14ac:dyDescent="0.25">
      <c r="J6446">
        <v>310311</v>
      </c>
    </row>
    <row r="6447" spans="10:10" x14ac:dyDescent="0.25">
      <c r="J6447">
        <v>31031100</v>
      </c>
    </row>
    <row r="6448" spans="10:10" x14ac:dyDescent="0.25">
      <c r="J6448">
        <v>310319</v>
      </c>
    </row>
    <row r="6449" spans="10:10" x14ac:dyDescent="0.25">
      <c r="J6449">
        <v>31031900</v>
      </c>
    </row>
    <row r="6450" spans="10:10" x14ac:dyDescent="0.25">
      <c r="J6450">
        <v>31032000</v>
      </c>
    </row>
    <row r="6451" spans="10:10" x14ac:dyDescent="0.25">
      <c r="J6451">
        <v>310390</v>
      </c>
    </row>
    <row r="6452" spans="10:10" x14ac:dyDescent="0.25">
      <c r="J6452">
        <v>31039000</v>
      </c>
    </row>
    <row r="6453" spans="10:10" x14ac:dyDescent="0.25">
      <c r="J6453">
        <v>3104</v>
      </c>
    </row>
    <row r="6454" spans="10:10" x14ac:dyDescent="0.25">
      <c r="J6454">
        <v>31041000</v>
      </c>
    </row>
    <row r="6455" spans="10:10" x14ac:dyDescent="0.25">
      <c r="J6455">
        <v>310420</v>
      </c>
    </row>
    <row r="6456" spans="10:10" x14ac:dyDescent="0.25">
      <c r="J6456">
        <v>31042000</v>
      </c>
    </row>
    <row r="6457" spans="10:10" x14ac:dyDescent="0.25">
      <c r="J6457">
        <v>310430</v>
      </c>
    </row>
    <row r="6458" spans="10:10" x14ac:dyDescent="0.25">
      <c r="J6458">
        <v>31043000</v>
      </c>
    </row>
    <row r="6459" spans="10:10" x14ac:dyDescent="0.25">
      <c r="J6459">
        <v>310490</v>
      </c>
    </row>
    <row r="6460" spans="10:10" x14ac:dyDescent="0.25">
      <c r="J6460">
        <v>31049000</v>
      </c>
    </row>
    <row r="6461" spans="10:10" x14ac:dyDescent="0.25">
      <c r="J6461">
        <v>3105</v>
      </c>
    </row>
    <row r="6462" spans="10:10" x14ac:dyDescent="0.25">
      <c r="J6462">
        <v>310510</v>
      </c>
    </row>
    <row r="6463" spans="10:10" x14ac:dyDescent="0.25">
      <c r="J6463">
        <v>31051000</v>
      </c>
    </row>
    <row r="6464" spans="10:10" x14ac:dyDescent="0.25">
      <c r="J6464">
        <v>310520</v>
      </c>
    </row>
    <row r="6465" spans="10:10" x14ac:dyDescent="0.25">
      <c r="J6465">
        <v>31052000</v>
      </c>
    </row>
    <row r="6466" spans="10:10" x14ac:dyDescent="0.25">
      <c r="J6466">
        <v>310530</v>
      </c>
    </row>
    <row r="6467" spans="10:10" x14ac:dyDescent="0.25">
      <c r="J6467">
        <v>31053000</v>
      </c>
    </row>
    <row r="6468" spans="10:10" x14ac:dyDescent="0.25">
      <c r="J6468">
        <v>310540</v>
      </c>
    </row>
    <row r="6469" spans="10:10" x14ac:dyDescent="0.25">
      <c r="J6469">
        <v>31054000</v>
      </c>
    </row>
    <row r="6470" spans="10:10" x14ac:dyDescent="0.25">
      <c r="J6470">
        <v>310551</v>
      </c>
    </row>
    <row r="6471" spans="10:10" x14ac:dyDescent="0.25">
      <c r="J6471">
        <v>31055100</v>
      </c>
    </row>
    <row r="6472" spans="10:10" x14ac:dyDescent="0.25">
      <c r="J6472">
        <v>310559</v>
      </c>
    </row>
    <row r="6473" spans="10:10" x14ac:dyDescent="0.25">
      <c r="J6473">
        <v>31055900</v>
      </c>
    </row>
    <row r="6474" spans="10:10" x14ac:dyDescent="0.25">
      <c r="J6474">
        <v>310560</v>
      </c>
    </row>
    <row r="6475" spans="10:10" x14ac:dyDescent="0.25">
      <c r="J6475">
        <v>31056000</v>
      </c>
    </row>
    <row r="6476" spans="10:10" x14ac:dyDescent="0.25">
      <c r="J6476">
        <v>310590</v>
      </c>
    </row>
    <row r="6477" spans="10:10" x14ac:dyDescent="0.25">
      <c r="J6477">
        <v>31059010</v>
      </c>
    </row>
    <row r="6478" spans="10:10" x14ac:dyDescent="0.25">
      <c r="J6478">
        <v>31059090</v>
      </c>
    </row>
    <row r="6479" spans="10:10" x14ac:dyDescent="0.25">
      <c r="J6479">
        <v>32</v>
      </c>
    </row>
    <row r="6480" spans="10:10" x14ac:dyDescent="0.25">
      <c r="J6480">
        <v>3201</v>
      </c>
    </row>
    <row r="6481" spans="10:10" x14ac:dyDescent="0.25">
      <c r="J6481">
        <v>320110</v>
      </c>
    </row>
    <row r="6482" spans="10:10" x14ac:dyDescent="0.25">
      <c r="J6482">
        <v>32011000</v>
      </c>
    </row>
    <row r="6483" spans="10:10" x14ac:dyDescent="0.25">
      <c r="J6483">
        <v>320120</v>
      </c>
    </row>
    <row r="6484" spans="10:10" x14ac:dyDescent="0.25">
      <c r="J6484">
        <v>32012000</v>
      </c>
    </row>
    <row r="6485" spans="10:10" x14ac:dyDescent="0.25">
      <c r="J6485">
        <v>320190</v>
      </c>
    </row>
    <row r="6486" spans="10:10" x14ac:dyDescent="0.25">
      <c r="J6486">
        <v>32019010</v>
      </c>
    </row>
    <row r="6487" spans="10:10" x14ac:dyDescent="0.25">
      <c r="J6487">
        <v>32019020</v>
      </c>
    </row>
    <row r="6488" spans="10:10" x14ac:dyDescent="0.25">
      <c r="J6488">
        <v>32019030</v>
      </c>
    </row>
    <row r="6489" spans="10:10" x14ac:dyDescent="0.25">
      <c r="J6489">
        <v>32019090</v>
      </c>
    </row>
    <row r="6490" spans="10:10" x14ac:dyDescent="0.25">
      <c r="J6490">
        <v>3202</v>
      </c>
    </row>
    <row r="6491" spans="10:10" x14ac:dyDescent="0.25">
      <c r="J6491">
        <v>320210</v>
      </c>
    </row>
    <row r="6492" spans="10:10" x14ac:dyDescent="0.25">
      <c r="J6492">
        <v>32021000</v>
      </c>
    </row>
    <row r="6493" spans="10:10" x14ac:dyDescent="0.25">
      <c r="J6493">
        <v>320290</v>
      </c>
    </row>
    <row r="6494" spans="10:10" x14ac:dyDescent="0.25">
      <c r="J6494">
        <v>32029010</v>
      </c>
    </row>
    <row r="6495" spans="10:10" x14ac:dyDescent="0.25">
      <c r="J6495">
        <v>32029020</v>
      </c>
    </row>
    <row r="6496" spans="10:10" x14ac:dyDescent="0.25">
      <c r="J6496">
        <v>32029030</v>
      </c>
    </row>
    <row r="6497" spans="10:10" x14ac:dyDescent="0.25">
      <c r="J6497">
        <v>32029090</v>
      </c>
    </row>
    <row r="6498" spans="10:10" x14ac:dyDescent="0.25">
      <c r="J6498">
        <v>3203</v>
      </c>
    </row>
    <row r="6499" spans="10:10" x14ac:dyDescent="0.25">
      <c r="J6499">
        <v>320300</v>
      </c>
    </row>
    <row r="6500" spans="10:10" x14ac:dyDescent="0.25">
      <c r="J6500">
        <v>32030010</v>
      </c>
    </row>
    <row r="6501" spans="10:10" x14ac:dyDescent="0.25">
      <c r="J6501">
        <v>32030020</v>
      </c>
    </row>
    <row r="6502" spans="10:10" x14ac:dyDescent="0.25">
      <c r="J6502">
        <v>32030030</v>
      </c>
    </row>
    <row r="6503" spans="10:10" x14ac:dyDescent="0.25">
      <c r="J6503">
        <v>32030040</v>
      </c>
    </row>
    <row r="6504" spans="10:10" x14ac:dyDescent="0.25">
      <c r="J6504">
        <v>32030090</v>
      </c>
    </row>
    <row r="6505" spans="10:10" x14ac:dyDescent="0.25">
      <c r="J6505">
        <v>3204</v>
      </c>
    </row>
    <row r="6506" spans="10:10" x14ac:dyDescent="0.25">
      <c r="J6506">
        <v>320411</v>
      </c>
    </row>
    <row r="6507" spans="10:10" x14ac:dyDescent="0.25">
      <c r="J6507">
        <v>32041111</v>
      </c>
    </row>
    <row r="6508" spans="10:10" x14ac:dyDescent="0.25">
      <c r="J6508">
        <v>32041119</v>
      </c>
    </row>
    <row r="6509" spans="10:10" x14ac:dyDescent="0.25">
      <c r="J6509">
        <v>32041121</v>
      </c>
    </row>
    <row r="6510" spans="10:10" x14ac:dyDescent="0.25">
      <c r="J6510">
        <v>32041129</v>
      </c>
    </row>
    <row r="6511" spans="10:10" x14ac:dyDescent="0.25">
      <c r="J6511">
        <v>32041131</v>
      </c>
    </row>
    <row r="6512" spans="10:10" x14ac:dyDescent="0.25">
      <c r="J6512">
        <v>32041132</v>
      </c>
    </row>
    <row r="6513" spans="10:10" x14ac:dyDescent="0.25">
      <c r="J6513">
        <v>32041133</v>
      </c>
    </row>
    <row r="6514" spans="10:10" x14ac:dyDescent="0.25">
      <c r="J6514">
        <v>32041139</v>
      </c>
    </row>
    <row r="6515" spans="10:10" x14ac:dyDescent="0.25">
      <c r="J6515">
        <v>32041141</v>
      </c>
    </row>
    <row r="6516" spans="10:10" x14ac:dyDescent="0.25">
      <c r="J6516">
        <v>32041142</v>
      </c>
    </row>
    <row r="6517" spans="10:10" x14ac:dyDescent="0.25">
      <c r="J6517">
        <v>32041143</v>
      </c>
    </row>
    <row r="6518" spans="10:10" x14ac:dyDescent="0.25">
      <c r="J6518">
        <v>32041149</v>
      </c>
    </row>
    <row r="6519" spans="10:10" x14ac:dyDescent="0.25">
      <c r="J6519">
        <v>32041151</v>
      </c>
    </row>
    <row r="6520" spans="10:10" x14ac:dyDescent="0.25">
      <c r="J6520">
        <v>32041152</v>
      </c>
    </row>
    <row r="6521" spans="10:10" x14ac:dyDescent="0.25">
      <c r="J6521">
        <v>32041153</v>
      </c>
    </row>
    <row r="6522" spans="10:10" x14ac:dyDescent="0.25">
      <c r="J6522">
        <v>32041154</v>
      </c>
    </row>
    <row r="6523" spans="10:10" x14ac:dyDescent="0.25">
      <c r="J6523">
        <v>32041155</v>
      </c>
    </row>
    <row r="6524" spans="10:10" x14ac:dyDescent="0.25">
      <c r="J6524">
        <v>32041156</v>
      </c>
    </row>
    <row r="6525" spans="10:10" x14ac:dyDescent="0.25">
      <c r="J6525">
        <v>32041159</v>
      </c>
    </row>
    <row r="6526" spans="10:10" x14ac:dyDescent="0.25">
      <c r="J6526">
        <v>32041191</v>
      </c>
    </row>
    <row r="6527" spans="10:10" x14ac:dyDescent="0.25">
      <c r="J6527">
        <v>32041192</v>
      </c>
    </row>
    <row r="6528" spans="10:10" x14ac:dyDescent="0.25">
      <c r="J6528">
        <v>32041193</v>
      </c>
    </row>
    <row r="6529" spans="10:10" x14ac:dyDescent="0.25">
      <c r="J6529">
        <v>32041194</v>
      </c>
    </row>
    <row r="6530" spans="10:10" x14ac:dyDescent="0.25">
      <c r="J6530">
        <v>32041195</v>
      </c>
    </row>
    <row r="6531" spans="10:10" x14ac:dyDescent="0.25">
      <c r="J6531">
        <v>32041196</v>
      </c>
    </row>
    <row r="6532" spans="10:10" x14ac:dyDescent="0.25">
      <c r="J6532">
        <v>32041199</v>
      </c>
    </row>
    <row r="6533" spans="10:10" x14ac:dyDescent="0.25">
      <c r="J6533">
        <v>320412</v>
      </c>
    </row>
    <row r="6534" spans="10:10" x14ac:dyDescent="0.25">
      <c r="J6534">
        <v>32041211</v>
      </c>
    </row>
    <row r="6535" spans="10:10" x14ac:dyDescent="0.25">
      <c r="J6535">
        <v>32041212</v>
      </c>
    </row>
    <row r="6536" spans="10:10" x14ac:dyDescent="0.25">
      <c r="J6536">
        <v>32041213</v>
      </c>
    </row>
    <row r="6537" spans="10:10" x14ac:dyDescent="0.25">
      <c r="J6537">
        <v>32041214</v>
      </c>
    </row>
    <row r="6538" spans="10:10" x14ac:dyDescent="0.25">
      <c r="J6538">
        <v>32041215</v>
      </c>
    </row>
    <row r="6539" spans="10:10" x14ac:dyDescent="0.25">
      <c r="J6539">
        <v>32041216</v>
      </c>
    </row>
    <row r="6540" spans="10:10" x14ac:dyDescent="0.25">
      <c r="J6540">
        <v>32041217</v>
      </c>
    </row>
    <row r="6541" spans="10:10" x14ac:dyDescent="0.25">
      <c r="J6541">
        <v>32041218</v>
      </c>
    </row>
    <row r="6542" spans="10:10" x14ac:dyDescent="0.25">
      <c r="J6542">
        <v>32041219</v>
      </c>
    </row>
    <row r="6543" spans="10:10" x14ac:dyDescent="0.25">
      <c r="J6543">
        <v>32041221</v>
      </c>
    </row>
    <row r="6544" spans="10:10" x14ac:dyDescent="0.25">
      <c r="J6544">
        <v>32041222</v>
      </c>
    </row>
    <row r="6545" spans="10:10" x14ac:dyDescent="0.25">
      <c r="J6545">
        <v>32041223</v>
      </c>
    </row>
    <row r="6546" spans="10:10" x14ac:dyDescent="0.25">
      <c r="J6546">
        <v>32041224</v>
      </c>
    </row>
    <row r="6547" spans="10:10" x14ac:dyDescent="0.25">
      <c r="J6547">
        <v>32041225</v>
      </c>
    </row>
    <row r="6548" spans="10:10" x14ac:dyDescent="0.25">
      <c r="J6548">
        <v>32041229</v>
      </c>
    </row>
    <row r="6549" spans="10:10" x14ac:dyDescent="0.25">
      <c r="J6549">
        <v>32041231</v>
      </c>
    </row>
    <row r="6550" spans="10:10" x14ac:dyDescent="0.25">
      <c r="J6550">
        <v>32041232</v>
      </c>
    </row>
    <row r="6551" spans="10:10" x14ac:dyDescent="0.25">
      <c r="J6551">
        <v>32041239</v>
      </c>
    </row>
    <row r="6552" spans="10:10" x14ac:dyDescent="0.25">
      <c r="J6552">
        <v>32041241</v>
      </c>
    </row>
    <row r="6553" spans="10:10" x14ac:dyDescent="0.25">
      <c r="J6553">
        <v>32041242</v>
      </c>
    </row>
    <row r="6554" spans="10:10" x14ac:dyDescent="0.25">
      <c r="J6554">
        <v>32041243</v>
      </c>
    </row>
    <row r="6555" spans="10:10" x14ac:dyDescent="0.25">
      <c r="J6555">
        <v>32041244</v>
      </c>
    </row>
    <row r="6556" spans="10:10" x14ac:dyDescent="0.25">
      <c r="J6556">
        <v>32041245</v>
      </c>
    </row>
    <row r="6557" spans="10:10" x14ac:dyDescent="0.25">
      <c r="J6557">
        <v>32041246</v>
      </c>
    </row>
    <row r="6558" spans="10:10" x14ac:dyDescent="0.25">
      <c r="J6558">
        <v>32041247</v>
      </c>
    </row>
    <row r="6559" spans="10:10" x14ac:dyDescent="0.25">
      <c r="J6559">
        <v>32041248</v>
      </c>
    </row>
    <row r="6560" spans="10:10" x14ac:dyDescent="0.25">
      <c r="J6560">
        <v>32041251</v>
      </c>
    </row>
    <row r="6561" spans="10:10" x14ac:dyDescent="0.25">
      <c r="J6561">
        <v>32041252</v>
      </c>
    </row>
    <row r="6562" spans="10:10" x14ac:dyDescent="0.25">
      <c r="J6562">
        <v>32041253</v>
      </c>
    </row>
    <row r="6563" spans="10:10" x14ac:dyDescent="0.25">
      <c r="J6563">
        <v>32041254</v>
      </c>
    </row>
    <row r="6564" spans="10:10" x14ac:dyDescent="0.25">
      <c r="J6564">
        <v>32041255</v>
      </c>
    </row>
    <row r="6565" spans="10:10" x14ac:dyDescent="0.25">
      <c r="J6565">
        <v>32041259</v>
      </c>
    </row>
    <row r="6566" spans="10:10" x14ac:dyDescent="0.25">
      <c r="J6566">
        <v>32041261</v>
      </c>
    </row>
    <row r="6567" spans="10:10" x14ac:dyDescent="0.25">
      <c r="J6567">
        <v>32041262</v>
      </c>
    </row>
    <row r="6568" spans="10:10" x14ac:dyDescent="0.25">
      <c r="J6568">
        <v>32041263</v>
      </c>
    </row>
    <row r="6569" spans="10:10" x14ac:dyDescent="0.25">
      <c r="J6569">
        <v>32041264</v>
      </c>
    </row>
    <row r="6570" spans="10:10" x14ac:dyDescent="0.25">
      <c r="J6570">
        <v>32041265</v>
      </c>
    </row>
    <row r="6571" spans="10:10" x14ac:dyDescent="0.25">
      <c r="J6571">
        <v>32041266</v>
      </c>
    </row>
    <row r="6572" spans="10:10" x14ac:dyDescent="0.25">
      <c r="J6572">
        <v>32041267</v>
      </c>
    </row>
    <row r="6573" spans="10:10" x14ac:dyDescent="0.25">
      <c r="J6573">
        <v>32041268</v>
      </c>
    </row>
    <row r="6574" spans="10:10" x14ac:dyDescent="0.25">
      <c r="J6574">
        <v>32041269</v>
      </c>
    </row>
    <row r="6575" spans="10:10" x14ac:dyDescent="0.25">
      <c r="J6575">
        <v>32041291</v>
      </c>
    </row>
    <row r="6576" spans="10:10" x14ac:dyDescent="0.25">
      <c r="J6576">
        <v>32041292</v>
      </c>
    </row>
    <row r="6577" spans="10:10" x14ac:dyDescent="0.25">
      <c r="J6577">
        <v>32041293</v>
      </c>
    </row>
    <row r="6578" spans="10:10" x14ac:dyDescent="0.25">
      <c r="J6578">
        <v>32041294</v>
      </c>
    </row>
    <row r="6579" spans="10:10" x14ac:dyDescent="0.25">
      <c r="J6579">
        <v>32041295</v>
      </c>
    </row>
    <row r="6580" spans="10:10" x14ac:dyDescent="0.25">
      <c r="J6580">
        <v>32041299</v>
      </c>
    </row>
    <row r="6581" spans="10:10" x14ac:dyDescent="0.25">
      <c r="J6581">
        <v>320413</v>
      </c>
    </row>
    <row r="6582" spans="10:10" x14ac:dyDescent="0.25">
      <c r="J6582">
        <v>32041310</v>
      </c>
    </row>
    <row r="6583" spans="10:10" x14ac:dyDescent="0.25">
      <c r="J6583">
        <v>32041321</v>
      </c>
    </row>
    <row r="6584" spans="10:10" x14ac:dyDescent="0.25">
      <c r="J6584">
        <v>32041329</v>
      </c>
    </row>
    <row r="6585" spans="10:10" x14ac:dyDescent="0.25">
      <c r="J6585">
        <v>32041331</v>
      </c>
    </row>
    <row r="6586" spans="10:10" x14ac:dyDescent="0.25">
      <c r="J6586">
        <v>32041339</v>
      </c>
    </row>
    <row r="6587" spans="10:10" x14ac:dyDescent="0.25">
      <c r="J6587">
        <v>32041341</v>
      </c>
    </row>
    <row r="6588" spans="10:10" x14ac:dyDescent="0.25">
      <c r="J6588">
        <v>32041342</v>
      </c>
    </row>
    <row r="6589" spans="10:10" x14ac:dyDescent="0.25">
      <c r="J6589">
        <v>32041343</v>
      </c>
    </row>
    <row r="6590" spans="10:10" x14ac:dyDescent="0.25">
      <c r="J6590">
        <v>32041349</v>
      </c>
    </row>
    <row r="6591" spans="10:10" x14ac:dyDescent="0.25">
      <c r="J6591">
        <v>32041351</v>
      </c>
    </row>
    <row r="6592" spans="10:10" x14ac:dyDescent="0.25">
      <c r="J6592">
        <v>32041352</v>
      </c>
    </row>
    <row r="6593" spans="10:10" x14ac:dyDescent="0.25">
      <c r="J6593">
        <v>32041359</v>
      </c>
    </row>
    <row r="6594" spans="10:10" x14ac:dyDescent="0.25">
      <c r="J6594">
        <v>32041361</v>
      </c>
    </row>
    <row r="6595" spans="10:10" x14ac:dyDescent="0.25">
      <c r="J6595">
        <v>32041369</v>
      </c>
    </row>
    <row r="6596" spans="10:10" x14ac:dyDescent="0.25">
      <c r="J6596">
        <v>32041391</v>
      </c>
    </row>
    <row r="6597" spans="10:10" x14ac:dyDescent="0.25">
      <c r="J6597">
        <v>32041392</v>
      </c>
    </row>
    <row r="6598" spans="10:10" x14ac:dyDescent="0.25">
      <c r="J6598">
        <v>32041393</v>
      </c>
    </row>
    <row r="6599" spans="10:10" x14ac:dyDescent="0.25">
      <c r="J6599">
        <v>32041399</v>
      </c>
    </row>
    <row r="6600" spans="10:10" x14ac:dyDescent="0.25">
      <c r="J6600">
        <v>320414</v>
      </c>
    </row>
    <row r="6601" spans="10:10" x14ac:dyDescent="0.25">
      <c r="J6601">
        <v>32041411</v>
      </c>
    </row>
    <row r="6602" spans="10:10" x14ac:dyDescent="0.25">
      <c r="J6602">
        <v>32041419</v>
      </c>
    </row>
    <row r="6603" spans="10:10" x14ac:dyDescent="0.25">
      <c r="J6603">
        <v>32041421</v>
      </c>
    </row>
    <row r="6604" spans="10:10" x14ac:dyDescent="0.25">
      <c r="J6604">
        <v>32041429</v>
      </c>
    </row>
    <row r="6605" spans="10:10" x14ac:dyDescent="0.25">
      <c r="J6605">
        <v>32041431</v>
      </c>
    </row>
    <row r="6606" spans="10:10" x14ac:dyDescent="0.25">
      <c r="J6606">
        <v>32041439</v>
      </c>
    </row>
    <row r="6607" spans="10:10" x14ac:dyDescent="0.25">
      <c r="J6607">
        <v>32041440</v>
      </c>
    </row>
    <row r="6608" spans="10:10" x14ac:dyDescent="0.25">
      <c r="J6608">
        <v>32041450</v>
      </c>
    </row>
    <row r="6609" spans="10:10" x14ac:dyDescent="0.25">
      <c r="J6609">
        <v>32041460</v>
      </c>
    </row>
    <row r="6610" spans="10:10" x14ac:dyDescent="0.25">
      <c r="J6610">
        <v>32041470</v>
      </c>
    </row>
    <row r="6611" spans="10:10" x14ac:dyDescent="0.25">
      <c r="J6611">
        <v>32041481</v>
      </c>
    </row>
    <row r="6612" spans="10:10" x14ac:dyDescent="0.25">
      <c r="J6612">
        <v>32041482</v>
      </c>
    </row>
    <row r="6613" spans="10:10" x14ac:dyDescent="0.25">
      <c r="J6613">
        <v>32041483</v>
      </c>
    </row>
    <row r="6614" spans="10:10" x14ac:dyDescent="0.25">
      <c r="J6614">
        <v>32041484</v>
      </c>
    </row>
    <row r="6615" spans="10:10" x14ac:dyDescent="0.25">
      <c r="J6615">
        <v>32041485</v>
      </c>
    </row>
    <row r="6616" spans="10:10" x14ac:dyDescent="0.25">
      <c r="J6616">
        <v>32041486</v>
      </c>
    </row>
    <row r="6617" spans="10:10" x14ac:dyDescent="0.25">
      <c r="J6617">
        <v>32041487</v>
      </c>
    </row>
    <row r="6618" spans="10:10" x14ac:dyDescent="0.25">
      <c r="J6618">
        <v>32041488</v>
      </c>
    </row>
    <row r="6619" spans="10:10" x14ac:dyDescent="0.25">
      <c r="J6619">
        <v>32041489</v>
      </c>
    </row>
    <row r="6620" spans="10:10" x14ac:dyDescent="0.25">
      <c r="J6620">
        <v>32041490</v>
      </c>
    </row>
    <row r="6621" spans="10:10" x14ac:dyDescent="0.25">
      <c r="J6621">
        <v>320415</v>
      </c>
    </row>
    <row r="6622" spans="10:10" x14ac:dyDescent="0.25">
      <c r="J6622">
        <v>32041511</v>
      </c>
    </row>
    <row r="6623" spans="10:10" x14ac:dyDescent="0.25">
      <c r="J6623">
        <v>32041512</v>
      </c>
    </row>
    <row r="6624" spans="10:10" x14ac:dyDescent="0.25">
      <c r="J6624">
        <v>32041519</v>
      </c>
    </row>
    <row r="6625" spans="10:10" x14ac:dyDescent="0.25">
      <c r="J6625">
        <v>32041521</v>
      </c>
    </row>
    <row r="6626" spans="10:10" x14ac:dyDescent="0.25">
      <c r="J6626">
        <v>32041522</v>
      </c>
    </row>
    <row r="6627" spans="10:10" x14ac:dyDescent="0.25">
      <c r="J6627">
        <v>32041529</v>
      </c>
    </row>
    <row r="6628" spans="10:10" x14ac:dyDescent="0.25">
      <c r="J6628">
        <v>32041531</v>
      </c>
    </row>
    <row r="6629" spans="10:10" x14ac:dyDescent="0.25">
      <c r="J6629">
        <v>32041539</v>
      </c>
    </row>
    <row r="6630" spans="10:10" x14ac:dyDescent="0.25">
      <c r="J6630">
        <v>32041541</v>
      </c>
    </row>
    <row r="6631" spans="10:10" x14ac:dyDescent="0.25">
      <c r="J6631">
        <v>32041542</v>
      </c>
    </row>
    <row r="6632" spans="10:10" x14ac:dyDescent="0.25">
      <c r="J6632">
        <v>32041549</v>
      </c>
    </row>
    <row r="6633" spans="10:10" x14ac:dyDescent="0.25">
      <c r="J6633">
        <v>32041551</v>
      </c>
    </row>
    <row r="6634" spans="10:10" x14ac:dyDescent="0.25">
      <c r="J6634">
        <v>32041552</v>
      </c>
    </row>
    <row r="6635" spans="10:10" x14ac:dyDescent="0.25">
      <c r="J6635">
        <v>32041553</v>
      </c>
    </row>
    <row r="6636" spans="10:10" x14ac:dyDescent="0.25">
      <c r="J6636">
        <v>32041554</v>
      </c>
    </row>
    <row r="6637" spans="10:10" x14ac:dyDescent="0.25">
      <c r="J6637">
        <v>32041555</v>
      </c>
    </row>
    <row r="6638" spans="10:10" x14ac:dyDescent="0.25">
      <c r="J6638">
        <v>32041556</v>
      </c>
    </row>
    <row r="6639" spans="10:10" x14ac:dyDescent="0.25">
      <c r="J6639">
        <v>32041557</v>
      </c>
    </row>
    <row r="6640" spans="10:10" x14ac:dyDescent="0.25">
      <c r="J6640">
        <v>32041558</v>
      </c>
    </row>
    <row r="6641" spans="10:10" x14ac:dyDescent="0.25">
      <c r="J6641">
        <v>32041559</v>
      </c>
    </row>
    <row r="6642" spans="10:10" x14ac:dyDescent="0.25">
      <c r="J6642">
        <v>32041561</v>
      </c>
    </row>
    <row r="6643" spans="10:10" x14ac:dyDescent="0.25">
      <c r="J6643">
        <v>32041562</v>
      </c>
    </row>
    <row r="6644" spans="10:10" x14ac:dyDescent="0.25">
      <c r="J6644">
        <v>32041563</v>
      </c>
    </row>
    <row r="6645" spans="10:10" x14ac:dyDescent="0.25">
      <c r="J6645">
        <v>32041564</v>
      </c>
    </row>
    <row r="6646" spans="10:10" x14ac:dyDescent="0.25">
      <c r="J6646">
        <v>32041569</v>
      </c>
    </row>
    <row r="6647" spans="10:10" x14ac:dyDescent="0.25">
      <c r="J6647">
        <v>32041571</v>
      </c>
    </row>
    <row r="6648" spans="10:10" x14ac:dyDescent="0.25">
      <c r="J6648">
        <v>32041572</v>
      </c>
    </row>
    <row r="6649" spans="10:10" x14ac:dyDescent="0.25">
      <c r="J6649">
        <v>32041573</v>
      </c>
    </row>
    <row r="6650" spans="10:10" x14ac:dyDescent="0.25">
      <c r="J6650">
        <v>32041579</v>
      </c>
    </row>
    <row r="6651" spans="10:10" x14ac:dyDescent="0.25">
      <c r="J6651">
        <v>32041581</v>
      </c>
    </row>
    <row r="6652" spans="10:10" x14ac:dyDescent="0.25">
      <c r="J6652">
        <v>32041582</v>
      </c>
    </row>
    <row r="6653" spans="10:10" x14ac:dyDescent="0.25">
      <c r="J6653">
        <v>32041583</v>
      </c>
    </row>
    <row r="6654" spans="10:10" x14ac:dyDescent="0.25">
      <c r="J6654">
        <v>32041584</v>
      </c>
    </row>
    <row r="6655" spans="10:10" x14ac:dyDescent="0.25">
      <c r="J6655">
        <v>32041589</v>
      </c>
    </row>
    <row r="6656" spans="10:10" x14ac:dyDescent="0.25">
      <c r="J6656">
        <v>32041591</v>
      </c>
    </row>
    <row r="6657" spans="10:10" x14ac:dyDescent="0.25">
      <c r="J6657">
        <v>32041592</v>
      </c>
    </row>
    <row r="6658" spans="10:10" x14ac:dyDescent="0.25">
      <c r="J6658">
        <v>32041593</v>
      </c>
    </row>
    <row r="6659" spans="10:10" x14ac:dyDescent="0.25">
      <c r="J6659">
        <v>32041594</v>
      </c>
    </row>
    <row r="6660" spans="10:10" x14ac:dyDescent="0.25">
      <c r="J6660">
        <v>32041595</v>
      </c>
    </row>
    <row r="6661" spans="10:10" x14ac:dyDescent="0.25">
      <c r="J6661">
        <v>32041596</v>
      </c>
    </row>
    <row r="6662" spans="10:10" x14ac:dyDescent="0.25">
      <c r="J6662">
        <v>32041597</v>
      </c>
    </row>
    <row r="6663" spans="10:10" x14ac:dyDescent="0.25">
      <c r="J6663">
        <v>32041599</v>
      </c>
    </row>
    <row r="6664" spans="10:10" x14ac:dyDescent="0.25">
      <c r="J6664">
        <v>320416</v>
      </c>
    </row>
    <row r="6665" spans="10:10" x14ac:dyDescent="0.25">
      <c r="J6665">
        <v>32041610</v>
      </c>
    </row>
    <row r="6666" spans="10:10" x14ac:dyDescent="0.25">
      <c r="J6666">
        <v>32041620</v>
      </c>
    </row>
    <row r="6667" spans="10:10" x14ac:dyDescent="0.25">
      <c r="J6667">
        <v>32041630</v>
      </c>
    </row>
    <row r="6668" spans="10:10" x14ac:dyDescent="0.25">
      <c r="J6668">
        <v>32041640</v>
      </c>
    </row>
    <row r="6669" spans="10:10" x14ac:dyDescent="0.25">
      <c r="J6669">
        <v>32041650</v>
      </c>
    </row>
    <row r="6670" spans="10:10" x14ac:dyDescent="0.25">
      <c r="J6670">
        <v>32041660</v>
      </c>
    </row>
    <row r="6671" spans="10:10" x14ac:dyDescent="0.25">
      <c r="J6671">
        <v>32041670</v>
      </c>
    </row>
    <row r="6672" spans="10:10" x14ac:dyDescent="0.25">
      <c r="J6672">
        <v>32041680</v>
      </c>
    </row>
    <row r="6673" spans="10:10" x14ac:dyDescent="0.25">
      <c r="J6673">
        <v>32041690</v>
      </c>
    </row>
    <row r="6674" spans="10:10" x14ac:dyDescent="0.25">
      <c r="J6674">
        <v>320417</v>
      </c>
    </row>
    <row r="6675" spans="10:10" x14ac:dyDescent="0.25">
      <c r="J6675">
        <v>32041711</v>
      </c>
    </row>
    <row r="6676" spans="10:10" x14ac:dyDescent="0.25">
      <c r="J6676">
        <v>32041719</v>
      </c>
    </row>
    <row r="6677" spans="10:10" x14ac:dyDescent="0.25">
      <c r="J6677">
        <v>32041720</v>
      </c>
    </row>
    <row r="6678" spans="10:10" x14ac:dyDescent="0.25">
      <c r="J6678">
        <v>32041731</v>
      </c>
    </row>
    <row r="6679" spans="10:10" x14ac:dyDescent="0.25">
      <c r="J6679">
        <v>32041739</v>
      </c>
    </row>
    <row r="6680" spans="10:10" x14ac:dyDescent="0.25">
      <c r="J6680">
        <v>32041740</v>
      </c>
    </row>
    <row r="6681" spans="10:10" x14ac:dyDescent="0.25">
      <c r="J6681">
        <v>32041751</v>
      </c>
    </row>
    <row r="6682" spans="10:10" x14ac:dyDescent="0.25">
      <c r="J6682">
        <v>32041759</v>
      </c>
    </row>
    <row r="6683" spans="10:10" x14ac:dyDescent="0.25">
      <c r="J6683">
        <v>32041761</v>
      </c>
    </row>
    <row r="6684" spans="10:10" x14ac:dyDescent="0.25">
      <c r="J6684">
        <v>32041769</v>
      </c>
    </row>
    <row r="6685" spans="10:10" x14ac:dyDescent="0.25">
      <c r="J6685">
        <v>32041770</v>
      </c>
    </row>
    <row r="6686" spans="10:10" x14ac:dyDescent="0.25">
      <c r="J6686">
        <v>32041780</v>
      </c>
    </row>
    <row r="6687" spans="10:10" x14ac:dyDescent="0.25">
      <c r="J6687">
        <v>32041790</v>
      </c>
    </row>
    <row r="6688" spans="10:10" x14ac:dyDescent="0.25">
      <c r="J6688">
        <v>320418</v>
      </c>
    </row>
    <row r="6689" spans="10:10" x14ac:dyDescent="0.25">
      <c r="J6689">
        <v>32041800</v>
      </c>
    </row>
    <row r="6690" spans="10:10" x14ac:dyDescent="0.25">
      <c r="J6690">
        <v>320419</v>
      </c>
    </row>
    <row r="6691" spans="10:10" x14ac:dyDescent="0.25">
      <c r="J6691">
        <v>32041911</v>
      </c>
    </row>
    <row r="6692" spans="10:10" x14ac:dyDescent="0.25">
      <c r="J6692">
        <v>32041912</v>
      </c>
    </row>
    <row r="6693" spans="10:10" x14ac:dyDescent="0.25">
      <c r="J6693">
        <v>32041913</v>
      </c>
    </row>
    <row r="6694" spans="10:10" x14ac:dyDescent="0.25">
      <c r="J6694">
        <v>32041914</v>
      </c>
    </row>
    <row r="6695" spans="10:10" x14ac:dyDescent="0.25">
      <c r="J6695">
        <v>32041915</v>
      </c>
    </row>
    <row r="6696" spans="10:10" x14ac:dyDescent="0.25">
      <c r="J6696">
        <v>32041916</v>
      </c>
    </row>
    <row r="6697" spans="10:10" x14ac:dyDescent="0.25">
      <c r="J6697">
        <v>32041921</v>
      </c>
    </row>
    <row r="6698" spans="10:10" x14ac:dyDescent="0.25">
      <c r="J6698">
        <v>32041922</v>
      </c>
    </row>
    <row r="6699" spans="10:10" x14ac:dyDescent="0.25">
      <c r="J6699">
        <v>32041923</v>
      </c>
    </row>
    <row r="6700" spans="10:10" x14ac:dyDescent="0.25">
      <c r="J6700">
        <v>32041924</v>
      </c>
    </row>
    <row r="6701" spans="10:10" x14ac:dyDescent="0.25">
      <c r="J6701">
        <v>32041925</v>
      </c>
    </row>
    <row r="6702" spans="10:10" x14ac:dyDescent="0.25">
      <c r="J6702">
        <v>32041929</v>
      </c>
    </row>
    <row r="6703" spans="10:10" x14ac:dyDescent="0.25">
      <c r="J6703">
        <v>32041931</v>
      </c>
    </row>
    <row r="6704" spans="10:10" x14ac:dyDescent="0.25">
      <c r="J6704">
        <v>32041932</v>
      </c>
    </row>
    <row r="6705" spans="10:10" x14ac:dyDescent="0.25">
      <c r="J6705">
        <v>32041933</v>
      </c>
    </row>
    <row r="6706" spans="10:10" x14ac:dyDescent="0.25">
      <c r="J6706">
        <v>32041934</v>
      </c>
    </row>
    <row r="6707" spans="10:10" x14ac:dyDescent="0.25">
      <c r="J6707">
        <v>32041935</v>
      </c>
    </row>
    <row r="6708" spans="10:10" x14ac:dyDescent="0.25">
      <c r="J6708">
        <v>32041936</v>
      </c>
    </row>
    <row r="6709" spans="10:10" x14ac:dyDescent="0.25">
      <c r="J6709">
        <v>32041937</v>
      </c>
    </row>
    <row r="6710" spans="10:10" x14ac:dyDescent="0.25">
      <c r="J6710">
        <v>32041938</v>
      </c>
    </row>
    <row r="6711" spans="10:10" x14ac:dyDescent="0.25">
      <c r="J6711">
        <v>32041941</v>
      </c>
    </row>
    <row r="6712" spans="10:10" x14ac:dyDescent="0.25">
      <c r="J6712">
        <v>32041942</v>
      </c>
    </row>
    <row r="6713" spans="10:10" x14ac:dyDescent="0.25">
      <c r="J6713">
        <v>32041943</v>
      </c>
    </row>
    <row r="6714" spans="10:10" x14ac:dyDescent="0.25">
      <c r="J6714">
        <v>32041944</v>
      </c>
    </row>
    <row r="6715" spans="10:10" x14ac:dyDescent="0.25">
      <c r="J6715">
        <v>32041945</v>
      </c>
    </row>
    <row r="6716" spans="10:10" x14ac:dyDescent="0.25">
      <c r="J6716">
        <v>32041946</v>
      </c>
    </row>
    <row r="6717" spans="10:10" x14ac:dyDescent="0.25">
      <c r="J6717">
        <v>32041947</v>
      </c>
    </row>
    <row r="6718" spans="10:10" x14ac:dyDescent="0.25">
      <c r="J6718">
        <v>32041949</v>
      </c>
    </row>
    <row r="6719" spans="10:10" x14ac:dyDescent="0.25">
      <c r="J6719">
        <v>32041951</v>
      </c>
    </row>
    <row r="6720" spans="10:10" x14ac:dyDescent="0.25">
      <c r="J6720">
        <v>32041952</v>
      </c>
    </row>
    <row r="6721" spans="10:10" x14ac:dyDescent="0.25">
      <c r="J6721">
        <v>32041953</v>
      </c>
    </row>
    <row r="6722" spans="10:10" x14ac:dyDescent="0.25">
      <c r="J6722">
        <v>32041954</v>
      </c>
    </row>
    <row r="6723" spans="10:10" x14ac:dyDescent="0.25">
      <c r="J6723">
        <v>32041955</v>
      </c>
    </row>
    <row r="6724" spans="10:10" x14ac:dyDescent="0.25">
      <c r="J6724">
        <v>32041956</v>
      </c>
    </row>
    <row r="6725" spans="10:10" x14ac:dyDescent="0.25">
      <c r="J6725">
        <v>32041957</v>
      </c>
    </row>
    <row r="6726" spans="10:10" x14ac:dyDescent="0.25">
      <c r="J6726">
        <v>32041958</v>
      </c>
    </row>
    <row r="6727" spans="10:10" x14ac:dyDescent="0.25">
      <c r="J6727">
        <v>32041959</v>
      </c>
    </row>
    <row r="6728" spans="10:10" x14ac:dyDescent="0.25">
      <c r="J6728">
        <v>32041961</v>
      </c>
    </row>
    <row r="6729" spans="10:10" x14ac:dyDescent="0.25">
      <c r="J6729">
        <v>32041962</v>
      </c>
    </row>
    <row r="6730" spans="10:10" x14ac:dyDescent="0.25">
      <c r="J6730">
        <v>32041963</v>
      </c>
    </row>
    <row r="6731" spans="10:10" x14ac:dyDescent="0.25">
      <c r="J6731">
        <v>32041964</v>
      </c>
    </row>
    <row r="6732" spans="10:10" x14ac:dyDescent="0.25">
      <c r="J6732">
        <v>32041965</v>
      </c>
    </row>
    <row r="6733" spans="10:10" x14ac:dyDescent="0.25">
      <c r="J6733">
        <v>32041966</v>
      </c>
    </row>
    <row r="6734" spans="10:10" x14ac:dyDescent="0.25">
      <c r="J6734">
        <v>32041967</v>
      </c>
    </row>
    <row r="6735" spans="10:10" x14ac:dyDescent="0.25">
      <c r="J6735">
        <v>32041969</v>
      </c>
    </row>
    <row r="6736" spans="10:10" x14ac:dyDescent="0.25">
      <c r="J6736">
        <v>32041971</v>
      </c>
    </row>
    <row r="6737" spans="10:10" x14ac:dyDescent="0.25">
      <c r="J6737">
        <v>32041972</v>
      </c>
    </row>
    <row r="6738" spans="10:10" x14ac:dyDescent="0.25">
      <c r="J6738">
        <v>32041973</v>
      </c>
    </row>
    <row r="6739" spans="10:10" x14ac:dyDescent="0.25">
      <c r="J6739">
        <v>32041974</v>
      </c>
    </row>
    <row r="6740" spans="10:10" x14ac:dyDescent="0.25">
      <c r="J6740">
        <v>32041975</v>
      </c>
    </row>
    <row r="6741" spans="10:10" x14ac:dyDescent="0.25">
      <c r="J6741">
        <v>32041976</v>
      </c>
    </row>
    <row r="6742" spans="10:10" x14ac:dyDescent="0.25">
      <c r="J6742">
        <v>32041977</v>
      </c>
    </row>
    <row r="6743" spans="10:10" x14ac:dyDescent="0.25">
      <c r="J6743">
        <v>32041978</v>
      </c>
    </row>
    <row r="6744" spans="10:10" x14ac:dyDescent="0.25">
      <c r="J6744">
        <v>32041979</v>
      </c>
    </row>
    <row r="6745" spans="10:10" x14ac:dyDescent="0.25">
      <c r="J6745">
        <v>32041981</v>
      </c>
    </row>
    <row r="6746" spans="10:10" x14ac:dyDescent="0.25">
      <c r="J6746">
        <v>32041982</v>
      </c>
    </row>
    <row r="6747" spans="10:10" x14ac:dyDescent="0.25">
      <c r="J6747">
        <v>32041983</v>
      </c>
    </row>
    <row r="6748" spans="10:10" x14ac:dyDescent="0.25">
      <c r="J6748">
        <v>32041984</v>
      </c>
    </row>
    <row r="6749" spans="10:10" x14ac:dyDescent="0.25">
      <c r="J6749">
        <v>32041985</v>
      </c>
    </row>
    <row r="6750" spans="10:10" x14ac:dyDescent="0.25">
      <c r="J6750">
        <v>32041986</v>
      </c>
    </row>
    <row r="6751" spans="10:10" x14ac:dyDescent="0.25">
      <c r="J6751">
        <v>32041987</v>
      </c>
    </row>
    <row r="6752" spans="10:10" x14ac:dyDescent="0.25">
      <c r="J6752">
        <v>32041988</v>
      </c>
    </row>
    <row r="6753" spans="10:10" x14ac:dyDescent="0.25">
      <c r="J6753">
        <v>32041989</v>
      </c>
    </row>
    <row r="6754" spans="10:10" x14ac:dyDescent="0.25">
      <c r="J6754">
        <v>32041990</v>
      </c>
    </row>
    <row r="6755" spans="10:10" x14ac:dyDescent="0.25">
      <c r="J6755">
        <v>320420</v>
      </c>
    </row>
    <row r="6756" spans="10:10" x14ac:dyDescent="0.25">
      <c r="J6756">
        <v>32042010</v>
      </c>
    </row>
    <row r="6757" spans="10:10" x14ac:dyDescent="0.25">
      <c r="J6757">
        <v>32042090</v>
      </c>
    </row>
    <row r="6758" spans="10:10" x14ac:dyDescent="0.25">
      <c r="J6758">
        <v>320490</v>
      </c>
    </row>
    <row r="6759" spans="10:10" x14ac:dyDescent="0.25">
      <c r="J6759">
        <v>32049000</v>
      </c>
    </row>
    <row r="6760" spans="10:10" x14ac:dyDescent="0.25">
      <c r="J6760">
        <v>3205</v>
      </c>
    </row>
    <row r="6761" spans="10:10" x14ac:dyDescent="0.25">
      <c r="J6761">
        <v>320500</v>
      </c>
    </row>
    <row r="6762" spans="10:10" x14ac:dyDescent="0.25">
      <c r="J6762">
        <v>32050000</v>
      </c>
    </row>
    <row r="6763" spans="10:10" x14ac:dyDescent="0.25">
      <c r="J6763">
        <v>3206</v>
      </c>
    </row>
    <row r="6764" spans="10:10" x14ac:dyDescent="0.25">
      <c r="J6764">
        <v>320611</v>
      </c>
    </row>
    <row r="6765" spans="10:10" x14ac:dyDescent="0.25">
      <c r="J6765">
        <v>32061110</v>
      </c>
    </row>
    <row r="6766" spans="10:10" x14ac:dyDescent="0.25">
      <c r="J6766">
        <v>32061190</v>
      </c>
    </row>
    <row r="6767" spans="10:10" x14ac:dyDescent="0.25">
      <c r="J6767">
        <v>320619</v>
      </c>
    </row>
    <row r="6768" spans="10:10" x14ac:dyDescent="0.25">
      <c r="J6768">
        <v>32061900</v>
      </c>
    </row>
    <row r="6769" spans="10:10" x14ac:dyDescent="0.25">
      <c r="J6769">
        <v>320620</v>
      </c>
    </row>
    <row r="6770" spans="10:10" x14ac:dyDescent="0.25">
      <c r="J6770">
        <v>32062000</v>
      </c>
    </row>
    <row r="6771" spans="10:10" x14ac:dyDescent="0.25">
      <c r="J6771">
        <v>32063000</v>
      </c>
    </row>
    <row r="6772" spans="10:10" x14ac:dyDescent="0.25">
      <c r="J6772">
        <v>320641</v>
      </c>
    </row>
    <row r="6773" spans="10:10" x14ac:dyDescent="0.25">
      <c r="J6773">
        <v>32064100</v>
      </c>
    </row>
    <row r="6774" spans="10:10" x14ac:dyDescent="0.25">
      <c r="J6774">
        <v>320642</v>
      </c>
    </row>
    <row r="6775" spans="10:10" x14ac:dyDescent="0.25">
      <c r="J6775">
        <v>32064200</v>
      </c>
    </row>
    <row r="6776" spans="10:10" x14ac:dyDescent="0.25">
      <c r="J6776">
        <v>32064300</v>
      </c>
    </row>
    <row r="6777" spans="10:10" x14ac:dyDescent="0.25">
      <c r="J6777">
        <v>320649</v>
      </c>
    </row>
    <row r="6778" spans="10:10" x14ac:dyDescent="0.25">
      <c r="J6778">
        <v>32064910</v>
      </c>
    </row>
    <row r="6779" spans="10:10" x14ac:dyDescent="0.25">
      <c r="J6779">
        <v>32064920</v>
      </c>
    </row>
    <row r="6780" spans="10:10" x14ac:dyDescent="0.25">
      <c r="J6780">
        <v>32064930</v>
      </c>
    </row>
    <row r="6781" spans="10:10" x14ac:dyDescent="0.25">
      <c r="J6781">
        <v>32064940</v>
      </c>
    </row>
    <row r="6782" spans="10:10" x14ac:dyDescent="0.25">
      <c r="J6782">
        <v>32064990</v>
      </c>
    </row>
    <row r="6783" spans="10:10" x14ac:dyDescent="0.25">
      <c r="J6783">
        <v>320650</v>
      </c>
    </row>
    <row r="6784" spans="10:10" x14ac:dyDescent="0.25">
      <c r="J6784">
        <v>32065000</v>
      </c>
    </row>
    <row r="6785" spans="10:10" x14ac:dyDescent="0.25">
      <c r="J6785">
        <v>3207</v>
      </c>
    </row>
    <row r="6786" spans="10:10" x14ac:dyDescent="0.25">
      <c r="J6786">
        <v>320710</v>
      </c>
    </row>
    <row r="6787" spans="10:10" x14ac:dyDescent="0.25">
      <c r="J6787">
        <v>32071010</v>
      </c>
    </row>
    <row r="6788" spans="10:10" x14ac:dyDescent="0.25">
      <c r="J6788">
        <v>32071020</v>
      </c>
    </row>
    <row r="6789" spans="10:10" x14ac:dyDescent="0.25">
      <c r="J6789">
        <v>32071030</v>
      </c>
    </row>
    <row r="6790" spans="10:10" x14ac:dyDescent="0.25">
      <c r="J6790">
        <v>32071040</v>
      </c>
    </row>
    <row r="6791" spans="10:10" x14ac:dyDescent="0.25">
      <c r="J6791">
        <v>32071090</v>
      </c>
    </row>
    <row r="6792" spans="10:10" x14ac:dyDescent="0.25">
      <c r="J6792">
        <v>320720</v>
      </c>
    </row>
    <row r="6793" spans="10:10" x14ac:dyDescent="0.25">
      <c r="J6793">
        <v>32072010</v>
      </c>
    </row>
    <row r="6794" spans="10:10" x14ac:dyDescent="0.25">
      <c r="J6794">
        <v>32072020</v>
      </c>
    </row>
    <row r="6795" spans="10:10" x14ac:dyDescent="0.25">
      <c r="J6795">
        <v>320730</v>
      </c>
    </row>
    <row r="6796" spans="10:10" x14ac:dyDescent="0.25">
      <c r="J6796">
        <v>32073000</v>
      </c>
    </row>
    <row r="6797" spans="10:10" x14ac:dyDescent="0.25">
      <c r="J6797">
        <v>320740</v>
      </c>
    </row>
    <row r="6798" spans="10:10" x14ac:dyDescent="0.25">
      <c r="J6798">
        <v>32074000</v>
      </c>
    </row>
    <row r="6799" spans="10:10" x14ac:dyDescent="0.25">
      <c r="J6799">
        <v>3208</v>
      </c>
    </row>
    <row r="6800" spans="10:10" x14ac:dyDescent="0.25">
      <c r="J6800">
        <v>320810</v>
      </c>
    </row>
    <row r="6801" spans="10:10" x14ac:dyDescent="0.25">
      <c r="J6801">
        <v>32081010</v>
      </c>
    </row>
    <row r="6802" spans="10:10" x14ac:dyDescent="0.25">
      <c r="J6802">
        <v>32081020</v>
      </c>
    </row>
    <row r="6803" spans="10:10" x14ac:dyDescent="0.25">
      <c r="J6803">
        <v>32081030</v>
      </c>
    </row>
    <row r="6804" spans="10:10" x14ac:dyDescent="0.25">
      <c r="J6804">
        <v>32081090</v>
      </c>
    </row>
    <row r="6805" spans="10:10" x14ac:dyDescent="0.25">
      <c r="J6805">
        <v>320820</v>
      </c>
    </row>
    <row r="6806" spans="10:10" x14ac:dyDescent="0.25">
      <c r="J6806">
        <v>32082010</v>
      </c>
    </row>
    <row r="6807" spans="10:10" x14ac:dyDescent="0.25">
      <c r="J6807">
        <v>32082020</v>
      </c>
    </row>
    <row r="6808" spans="10:10" x14ac:dyDescent="0.25">
      <c r="J6808">
        <v>32082030</v>
      </c>
    </row>
    <row r="6809" spans="10:10" x14ac:dyDescent="0.25">
      <c r="J6809">
        <v>32082090</v>
      </c>
    </row>
    <row r="6810" spans="10:10" x14ac:dyDescent="0.25">
      <c r="J6810">
        <v>320890</v>
      </c>
    </row>
    <row r="6811" spans="10:10" x14ac:dyDescent="0.25">
      <c r="J6811">
        <v>32089011</v>
      </c>
    </row>
    <row r="6812" spans="10:10" x14ac:dyDescent="0.25">
      <c r="J6812">
        <v>32089019</v>
      </c>
    </row>
    <row r="6813" spans="10:10" x14ac:dyDescent="0.25">
      <c r="J6813">
        <v>32089021</v>
      </c>
    </row>
    <row r="6814" spans="10:10" x14ac:dyDescent="0.25">
      <c r="J6814">
        <v>32089022</v>
      </c>
    </row>
    <row r="6815" spans="10:10" x14ac:dyDescent="0.25">
      <c r="J6815">
        <v>32089029</v>
      </c>
    </row>
    <row r="6816" spans="10:10" x14ac:dyDescent="0.25">
      <c r="J6816">
        <v>32089030</v>
      </c>
    </row>
    <row r="6817" spans="10:10" x14ac:dyDescent="0.25">
      <c r="J6817">
        <v>32089041</v>
      </c>
    </row>
    <row r="6818" spans="10:10" x14ac:dyDescent="0.25">
      <c r="J6818">
        <v>32089049</v>
      </c>
    </row>
    <row r="6819" spans="10:10" x14ac:dyDescent="0.25">
      <c r="J6819">
        <v>32089050</v>
      </c>
    </row>
    <row r="6820" spans="10:10" x14ac:dyDescent="0.25">
      <c r="J6820">
        <v>32089090</v>
      </c>
    </row>
    <row r="6821" spans="10:10" x14ac:dyDescent="0.25">
      <c r="J6821">
        <v>3209</v>
      </c>
    </row>
    <row r="6822" spans="10:10" x14ac:dyDescent="0.25">
      <c r="J6822">
        <v>320910</v>
      </c>
    </row>
    <row r="6823" spans="10:10" x14ac:dyDescent="0.25">
      <c r="J6823">
        <v>32091010</v>
      </c>
    </row>
    <row r="6824" spans="10:10" x14ac:dyDescent="0.25">
      <c r="J6824">
        <v>32091090</v>
      </c>
    </row>
    <row r="6825" spans="10:10" x14ac:dyDescent="0.25">
      <c r="J6825">
        <v>320990</v>
      </c>
    </row>
    <row r="6826" spans="10:10" x14ac:dyDescent="0.25">
      <c r="J6826">
        <v>32099010</v>
      </c>
    </row>
    <row r="6827" spans="10:10" x14ac:dyDescent="0.25">
      <c r="J6827">
        <v>32099020</v>
      </c>
    </row>
    <row r="6828" spans="10:10" x14ac:dyDescent="0.25">
      <c r="J6828">
        <v>32099090</v>
      </c>
    </row>
    <row r="6829" spans="10:10" x14ac:dyDescent="0.25">
      <c r="J6829">
        <v>3210</v>
      </c>
    </row>
    <row r="6830" spans="10:10" x14ac:dyDescent="0.25">
      <c r="J6830">
        <v>321000</v>
      </c>
    </row>
    <row r="6831" spans="10:10" x14ac:dyDescent="0.25">
      <c r="J6831">
        <v>32100011</v>
      </c>
    </row>
    <row r="6832" spans="10:10" x14ac:dyDescent="0.25">
      <c r="J6832">
        <v>32100012</v>
      </c>
    </row>
    <row r="6833" spans="10:10" x14ac:dyDescent="0.25">
      <c r="J6833">
        <v>32100019</v>
      </c>
    </row>
    <row r="6834" spans="10:10" x14ac:dyDescent="0.25">
      <c r="J6834">
        <v>32100020</v>
      </c>
    </row>
    <row r="6835" spans="10:10" x14ac:dyDescent="0.25">
      <c r="J6835">
        <v>32100030</v>
      </c>
    </row>
    <row r="6836" spans="10:10" x14ac:dyDescent="0.25">
      <c r="J6836">
        <v>32100040</v>
      </c>
    </row>
    <row r="6837" spans="10:10" x14ac:dyDescent="0.25">
      <c r="J6837">
        <v>32100090</v>
      </c>
    </row>
    <row r="6838" spans="10:10" x14ac:dyDescent="0.25">
      <c r="J6838">
        <v>3211</v>
      </c>
    </row>
    <row r="6839" spans="10:10" x14ac:dyDescent="0.25">
      <c r="J6839">
        <v>321100</v>
      </c>
    </row>
    <row r="6840" spans="10:10" x14ac:dyDescent="0.25">
      <c r="J6840">
        <v>32110000</v>
      </c>
    </row>
    <row r="6841" spans="10:10" x14ac:dyDescent="0.25">
      <c r="J6841">
        <v>3212</v>
      </c>
    </row>
    <row r="6842" spans="10:10" x14ac:dyDescent="0.25">
      <c r="J6842">
        <v>321210</v>
      </c>
    </row>
    <row r="6843" spans="10:10" x14ac:dyDescent="0.25">
      <c r="J6843">
        <v>32121000</v>
      </c>
    </row>
    <row r="6844" spans="10:10" x14ac:dyDescent="0.25">
      <c r="J6844">
        <v>321290</v>
      </c>
    </row>
    <row r="6845" spans="10:10" x14ac:dyDescent="0.25">
      <c r="J6845">
        <v>32129010</v>
      </c>
    </row>
    <row r="6846" spans="10:10" x14ac:dyDescent="0.25">
      <c r="J6846">
        <v>32129020</v>
      </c>
    </row>
    <row r="6847" spans="10:10" x14ac:dyDescent="0.25">
      <c r="J6847">
        <v>32129030</v>
      </c>
    </row>
    <row r="6848" spans="10:10" x14ac:dyDescent="0.25">
      <c r="J6848">
        <v>32129090</v>
      </c>
    </row>
    <row r="6849" spans="10:10" x14ac:dyDescent="0.25">
      <c r="J6849">
        <v>3213</v>
      </c>
    </row>
    <row r="6850" spans="10:10" x14ac:dyDescent="0.25">
      <c r="J6850">
        <v>321310</v>
      </c>
    </row>
    <row r="6851" spans="10:10" x14ac:dyDescent="0.25">
      <c r="J6851">
        <v>32131000</v>
      </c>
    </row>
    <row r="6852" spans="10:10" x14ac:dyDescent="0.25">
      <c r="J6852">
        <v>321390</v>
      </c>
    </row>
    <row r="6853" spans="10:10" x14ac:dyDescent="0.25">
      <c r="J6853">
        <v>32139000</v>
      </c>
    </row>
    <row r="6854" spans="10:10" x14ac:dyDescent="0.25">
      <c r="J6854">
        <v>3214</v>
      </c>
    </row>
    <row r="6855" spans="10:10" x14ac:dyDescent="0.25">
      <c r="J6855">
        <v>321410</v>
      </c>
    </row>
    <row r="6856" spans="10:10" x14ac:dyDescent="0.25">
      <c r="J6856">
        <v>32141000</v>
      </c>
    </row>
    <row r="6857" spans="10:10" x14ac:dyDescent="0.25">
      <c r="J6857">
        <v>321490</v>
      </c>
    </row>
    <row r="6858" spans="10:10" x14ac:dyDescent="0.25">
      <c r="J6858">
        <v>32149010</v>
      </c>
    </row>
    <row r="6859" spans="10:10" x14ac:dyDescent="0.25">
      <c r="J6859">
        <v>32149020</v>
      </c>
    </row>
    <row r="6860" spans="10:10" x14ac:dyDescent="0.25">
      <c r="J6860">
        <v>32149090</v>
      </c>
    </row>
    <row r="6861" spans="10:10" x14ac:dyDescent="0.25">
      <c r="J6861">
        <v>3215</v>
      </c>
    </row>
    <row r="6862" spans="10:10" x14ac:dyDescent="0.25">
      <c r="J6862">
        <v>321511</v>
      </c>
    </row>
    <row r="6863" spans="10:10" x14ac:dyDescent="0.25">
      <c r="J6863">
        <v>32151110</v>
      </c>
    </row>
    <row r="6864" spans="10:10" x14ac:dyDescent="0.25">
      <c r="J6864">
        <v>32151120</v>
      </c>
    </row>
    <row r="6865" spans="10:10" x14ac:dyDescent="0.25">
      <c r="J6865">
        <v>32151130</v>
      </c>
    </row>
    <row r="6866" spans="10:10" x14ac:dyDescent="0.25">
      <c r="J6866">
        <v>32151140</v>
      </c>
    </row>
    <row r="6867" spans="10:10" x14ac:dyDescent="0.25">
      <c r="J6867">
        <v>32151190</v>
      </c>
    </row>
    <row r="6868" spans="10:10" x14ac:dyDescent="0.25">
      <c r="J6868">
        <v>321519</v>
      </c>
    </row>
    <row r="6869" spans="10:10" x14ac:dyDescent="0.25">
      <c r="J6869">
        <v>32151910</v>
      </c>
    </row>
    <row r="6870" spans="10:10" x14ac:dyDescent="0.25">
      <c r="J6870">
        <v>32151920</v>
      </c>
    </row>
    <row r="6871" spans="10:10" x14ac:dyDescent="0.25">
      <c r="J6871">
        <v>32151930</v>
      </c>
    </row>
    <row r="6872" spans="10:10" x14ac:dyDescent="0.25">
      <c r="J6872">
        <v>32151940</v>
      </c>
    </row>
    <row r="6873" spans="10:10" x14ac:dyDescent="0.25">
      <c r="J6873">
        <v>32151990</v>
      </c>
    </row>
    <row r="6874" spans="10:10" x14ac:dyDescent="0.25">
      <c r="J6874">
        <v>321590</v>
      </c>
    </row>
    <row r="6875" spans="10:10" x14ac:dyDescent="0.25">
      <c r="J6875">
        <v>32159010</v>
      </c>
    </row>
    <row r="6876" spans="10:10" x14ac:dyDescent="0.25">
      <c r="J6876">
        <v>32159020</v>
      </c>
    </row>
    <row r="6877" spans="10:10" x14ac:dyDescent="0.25">
      <c r="J6877">
        <v>32159030</v>
      </c>
    </row>
    <row r="6878" spans="10:10" x14ac:dyDescent="0.25">
      <c r="J6878">
        <v>32159040</v>
      </c>
    </row>
    <row r="6879" spans="10:10" x14ac:dyDescent="0.25">
      <c r="J6879">
        <v>32159090</v>
      </c>
    </row>
    <row r="6880" spans="10:10" x14ac:dyDescent="0.25">
      <c r="J6880">
        <v>33</v>
      </c>
    </row>
    <row r="6881" spans="10:10" x14ac:dyDescent="0.25">
      <c r="J6881">
        <v>3301</v>
      </c>
    </row>
    <row r="6882" spans="10:10" x14ac:dyDescent="0.25">
      <c r="J6882">
        <v>33011100</v>
      </c>
    </row>
    <row r="6883" spans="10:10" x14ac:dyDescent="0.25">
      <c r="J6883">
        <v>330112</v>
      </c>
    </row>
    <row r="6884" spans="10:10" x14ac:dyDescent="0.25">
      <c r="J6884">
        <v>33011200</v>
      </c>
    </row>
    <row r="6885" spans="10:10" x14ac:dyDescent="0.25">
      <c r="J6885">
        <v>330113</v>
      </c>
    </row>
    <row r="6886" spans="10:10" x14ac:dyDescent="0.25">
      <c r="J6886">
        <v>33011300</v>
      </c>
    </row>
    <row r="6887" spans="10:10" x14ac:dyDescent="0.25">
      <c r="J6887">
        <v>33011400</v>
      </c>
    </row>
    <row r="6888" spans="10:10" x14ac:dyDescent="0.25">
      <c r="J6888">
        <v>330119</v>
      </c>
    </row>
    <row r="6889" spans="10:10" x14ac:dyDescent="0.25">
      <c r="J6889">
        <v>33011910</v>
      </c>
    </row>
    <row r="6890" spans="10:10" x14ac:dyDescent="0.25">
      <c r="J6890">
        <v>33011990</v>
      </c>
    </row>
    <row r="6891" spans="10:10" x14ac:dyDescent="0.25">
      <c r="J6891">
        <v>33012100</v>
      </c>
    </row>
    <row r="6892" spans="10:10" x14ac:dyDescent="0.25">
      <c r="J6892">
        <v>33012210</v>
      </c>
    </row>
    <row r="6893" spans="10:10" x14ac:dyDescent="0.25">
      <c r="J6893">
        <v>33012290</v>
      </c>
    </row>
    <row r="6894" spans="10:10" x14ac:dyDescent="0.25">
      <c r="J6894">
        <v>33012300</v>
      </c>
    </row>
    <row r="6895" spans="10:10" x14ac:dyDescent="0.25">
      <c r="J6895">
        <v>330124</v>
      </c>
    </row>
    <row r="6896" spans="10:10" x14ac:dyDescent="0.25">
      <c r="J6896">
        <v>33012400</v>
      </c>
    </row>
    <row r="6897" spans="10:10" x14ac:dyDescent="0.25">
      <c r="J6897">
        <v>330125</v>
      </c>
    </row>
    <row r="6898" spans="10:10" x14ac:dyDescent="0.25">
      <c r="J6898">
        <v>33012510</v>
      </c>
    </row>
    <row r="6899" spans="10:10" x14ac:dyDescent="0.25">
      <c r="J6899">
        <v>33012520</v>
      </c>
    </row>
    <row r="6900" spans="10:10" x14ac:dyDescent="0.25">
      <c r="J6900">
        <v>33012530</v>
      </c>
    </row>
    <row r="6901" spans="10:10" x14ac:dyDescent="0.25">
      <c r="J6901">
        <v>33012540</v>
      </c>
    </row>
    <row r="6902" spans="10:10" x14ac:dyDescent="0.25">
      <c r="J6902">
        <v>33012590</v>
      </c>
    </row>
    <row r="6903" spans="10:10" x14ac:dyDescent="0.25">
      <c r="J6903">
        <v>33012600</v>
      </c>
    </row>
    <row r="6904" spans="10:10" x14ac:dyDescent="0.25">
      <c r="J6904">
        <v>330129</v>
      </c>
    </row>
    <row r="6905" spans="10:10" x14ac:dyDescent="0.25">
      <c r="J6905">
        <v>33012911</v>
      </c>
    </row>
    <row r="6906" spans="10:10" x14ac:dyDescent="0.25">
      <c r="J6906">
        <v>33012912</v>
      </c>
    </row>
    <row r="6907" spans="10:10" x14ac:dyDescent="0.25">
      <c r="J6907">
        <v>33012913</v>
      </c>
    </row>
    <row r="6908" spans="10:10" x14ac:dyDescent="0.25">
      <c r="J6908">
        <v>33012914</v>
      </c>
    </row>
    <row r="6909" spans="10:10" x14ac:dyDescent="0.25">
      <c r="J6909">
        <v>33012915</v>
      </c>
    </row>
    <row r="6910" spans="10:10" x14ac:dyDescent="0.25">
      <c r="J6910">
        <v>33012916</v>
      </c>
    </row>
    <row r="6911" spans="10:10" x14ac:dyDescent="0.25">
      <c r="J6911">
        <v>33012917</v>
      </c>
    </row>
    <row r="6912" spans="10:10" x14ac:dyDescent="0.25">
      <c r="J6912">
        <v>33012918</v>
      </c>
    </row>
    <row r="6913" spans="10:10" x14ac:dyDescent="0.25">
      <c r="J6913">
        <v>33012921</v>
      </c>
    </row>
    <row r="6914" spans="10:10" x14ac:dyDescent="0.25">
      <c r="J6914">
        <v>33012922</v>
      </c>
    </row>
    <row r="6915" spans="10:10" x14ac:dyDescent="0.25">
      <c r="J6915">
        <v>33012923</v>
      </c>
    </row>
    <row r="6916" spans="10:10" x14ac:dyDescent="0.25">
      <c r="J6916">
        <v>33012924</v>
      </c>
    </row>
    <row r="6917" spans="10:10" x14ac:dyDescent="0.25">
      <c r="J6917">
        <v>33012925</v>
      </c>
    </row>
    <row r="6918" spans="10:10" x14ac:dyDescent="0.25">
      <c r="J6918">
        <v>33012926</v>
      </c>
    </row>
    <row r="6919" spans="10:10" x14ac:dyDescent="0.25">
      <c r="J6919">
        <v>33012927</v>
      </c>
    </row>
    <row r="6920" spans="10:10" x14ac:dyDescent="0.25">
      <c r="J6920">
        <v>33012928</v>
      </c>
    </row>
    <row r="6921" spans="10:10" x14ac:dyDescent="0.25">
      <c r="J6921">
        <v>33012931</v>
      </c>
    </row>
    <row r="6922" spans="10:10" x14ac:dyDescent="0.25">
      <c r="J6922">
        <v>33012932</v>
      </c>
    </row>
    <row r="6923" spans="10:10" x14ac:dyDescent="0.25">
      <c r="J6923">
        <v>33012933</v>
      </c>
    </row>
    <row r="6924" spans="10:10" x14ac:dyDescent="0.25">
      <c r="J6924">
        <v>33012934</v>
      </c>
    </row>
    <row r="6925" spans="10:10" x14ac:dyDescent="0.25">
      <c r="J6925">
        <v>33012935</v>
      </c>
    </row>
    <row r="6926" spans="10:10" x14ac:dyDescent="0.25">
      <c r="J6926">
        <v>33012936</v>
      </c>
    </row>
    <row r="6927" spans="10:10" x14ac:dyDescent="0.25">
      <c r="J6927">
        <v>33012937</v>
      </c>
    </row>
    <row r="6928" spans="10:10" x14ac:dyDescent="0.25">
      <c r="J6928">
        <v>33012938</v>
      </c>
    </row>
    <row r="6929" spans="10:10" x14ac:dyDescent="0.25">
      <c r="J6929">
        <v>33012941</v>
      </c>
    </row>
    <row r="6930" spans="10:10" x14ac:dyDescent="0.25">
      <c r="J6930">
        <v>33012942</v>
      </c>
    </row>
    <row r="6931" spans="10:10" x14ac:dyDescent="0.25">
      <c r="J6931">
        <v>33012943</v>
      </c>
    </row>
    <row r="6932" spans="10:10" x14ac:dyDescent="0.25">
      <c r="J6932">
        <v>33012944</v>
      </c>
    </row>
    <row r="6933" spans="10:10" x14ac:dyDescent="0.25">
      <c r="J6933">
        <v>33012945</v>
      </c>
    </row>
    <row r="6934" spans="10:10" x14ac:dyDescent="0.25">
      <c r="J6934">
        <v>33012946</v>
      </c>
    </row>
    <row r="6935" spans="10:10" x14ac:dyDescent="0.25">
      <c r="J6935">
        <v>33012947</v>
      </c>
    </row>
    <row r="6936" spans="10:10" x14ac:dyDescent="0.25">
      <c r="J6936">
        <v>33012948</v>
      </c>
    </row>
    <row r="6937" spans="10:10" x14ac:dyDescent="0.25">
      <c r="J6937">
        <v>33012949</v>
      </c>
    </row>
    <row r="6938" spans="10:10" x14ac:dyDescent="0.25">
      <c r="J6938">
        <v>33012950</v>
      </c>
    </row>
    <row r="6939" spans="10:10" x14ac:dyDescent="0.25">
      <c r="J6939">
        <v>33012990</v>
      </c>
    </row>
    <row r="6940" spans="10:10" x14ac:dyDescent="0.25">
      <c r="J6940">
        <v>330130</v>
      </c>
    </row>
    <row r="6941" spans="10:10" x14ac:dyDescent="0.25">
      <c r="J6941">
        <v>33013010</v>
      </c>
    </row>
    <row r="6942" spans="10:10" x14ac:dyDescent="0.25">
      <c r="J6942">
        <v>33013091</v>
      </c>
    </row>
    <row r="6943" spans="10:10" x14ac:dyDescent="0.25">
      <c r="J6943">
        <v>33013099</v>
      </c>
    </row>
    <row r="6944" spans="10:10" x14ac:dyDescent="0.25">
      <c r="J6944">
        <v>330190</v>
      </c>
    </row>
    <row r="6945" spans="10:10" x14ac:dyDescent="0.25">
      <c r="J6945">
        <v>33019011</v>
      </c>
    </row>
    <row r="6946" spans="10:10" x14ac:dyDescent="0.25">
      <c r="J6946">
        <v>33019012</v>
      </c>
    </row>
    <row r="6947" spans="10:10" x14ac:dyDescent="0.25">
      <c r="J6947">
        <v>33019013</v>
      </c>
    </row>
    <row r="6948" spans="10:10" x14ac:dyDescent="0.25">
      <c r="J6948">
        <v>33019014</v>
      </c>
    </row>
    <row r="6949" spans="10:10" x14ac:dyDescent="0.25">
      <c r="J6949">
        <v>33019015</v>
      </c>
    </row>
    <row r="6950" spans="10:10" x14ac:dyDescent="0.25">
      <c r="J6950">
        <v>33019016</v>
      </c>
    </row>
    <row r="6951" spans="10:10" x14ac:dyDescent="0.25">
      <c r="J6951">
        <v>33019017</v>
      </c>
    </row>
    <row r="6952" spans="10:10" x14ac:dyDescent="0.25">
      <c r="J6952">
        <v>33019021</v>
      </c>
    </row>
    <row r="6953" spans="10:10" x14ac:dyDescent="0.25">
      <c r="J6953">
        <v>33019022</v>
      </c>
    </row>
    <row r="6954" spans="10:10" x14ac:dyDescent="0.25">
      <c r="J6954">
        <v>33019023</v>
      </c>
    </row>
    <row r="6955" spans="10:10" x14ac:dyDescent="0.25">
      <c r="J6955">
        <v>33019024</v>
      </c>
    </row>
    <row r="6956" spans="10:10" x14ac:dyDescent="0.25">
      <c r="J6956">
        <v>33019025</v>
      </c>
    </row>
    <row r="6957" spans="10:10" x14ac:dyDescent="0.25">
      <c r="J6957">
        <v>33019029</v>
      </c>
    </row>
    <row r="6958" spans="10:10" x14ac:dyDescent="0.25">
      <c r="J6958">
        <v>33019031</v>
      </c>
    </row>
    <row r="6959" spans="10:10" x14ac:dyDescent="0.25">
      <c r="J6959">
        <v>33019032</v>
      </c>
    </row>
    <row r="6960" spans="10:10" x14ac:dyDescent="0.25">
      <c r="J6960">
        <v>33019033</v>
      </c>
    </row>
    <row r="6961" spans="10:10" x14ac:dyDescent="0.25">
      <c r="J6961">
        <v>33019041</v>
      </c>
    </row>
    <row r="6962" spans="10:10" x14ac:dyDescent="0.25">
      <c r="J6962">
        <v>33019049</v>
      </c>
    </row>
    <row r="6963" spans="10:10" x14ac:dyDescent="0.25">
      <c r="J6963">
        <v>33019051</v>
      </c>
    </row>
    <row r="6964" spans="10:10" x14ac:dyDescent="0.25">
      <c r="J6964">
        <v>33019059</v>
      </c>
    </row>
    <row r="6965" spans="10:10" x14ac:dyDescent="0.25">
      <c r="J6965">
        <v>33019060</v>
      </c>
    </row>
    <row r="6966" spans="10:10" x14ac:dyDescent="0.25">
      <c r="J6966">
        <v>33019071</v>
      </c>
    </row>
    <row r="6967" spans="10:10" x14ac:dyDescent="0.25">
      <c r="J6967">
        <v>33019079</v>
      </c>
    </row>
    <row r="6968" spans="10:10" x14ac:dyDescent="0.25">
      <c r="J6968">
        <v>33019090</v>
      </c>
    </row>
    <row r="6969" spans="10:10" x14ac:dyDescent="0.25">
      <c r="J6969">
        <v>3302</v>
      </c>
    </row>
    <row r="6970" spans="10:10" x14ac:dyDescent="0.25">
      <c r="J6970">
        <v>330210</v>
      </c>
    </row>
    <row r="6971" spans="10:10" x14ac:dyDescent="0.25">
      <c r="J6971">
        <v>33021010</v>
      </c>
    </row>
    <row r="6972" spans="10:10" x14ac:dyDescent="0.25">
      <c r="J6972">
        <v>33021090</v>
      </c>
    </row>
    <row r="6973" spans="10:10" x14ac:dyDescent="0.25">
      <c r="J6973">
        <v>330290</v>
      </c>
    </row>
    <row r="6974" spans="10:10" x14ac:dyDescent="0.25">
      <c r="J6974">
        <v>33029011</v>
      </c>
    </row>
    <row r="6975" spans="10:10" x14ac:dyDescent="0.25">
      <c r="J6975">
        <v>33029012</v>
      </c>
    </row>
    <row r="6976" spans="10:10" x14ac:dyDescent="0.25">
      <c r="J6976">
        <v>33029019</v>
      </c>
    </row>
    <row r="6977" spans="10:10" x14ac:dyDescent="0.25">
      <c r="J6977">
        <v>33029020</v>
      </c>
    </row>
    <row r="6978" spans="10:10" x14ac:dyDescent="0.25">
      <c r="J6978">
        <v>33029090</v>
      </c>
    </row>
    <row r="6979" spans="10:10" x14ac:dyDescent="0.25">
      <c r="J6979">
        <v>3303</v>
      </c>
    </row>
    <row r="6980" spans="10:10" x14ac:dyDescent="0.25">
      <c r="J6980">
        <v>330300</v>
      </c>
    </row>
    <row r="6981" spans="10:10" x14ac:dyDescent="0.25">
      <c r="J6981">
        <v>33030010</v>
      </c>
    </row>
    <row r="6982" spans="10:10" x14ac:dyDescent="0.25">
      <c r="J6982">
        <v>33030020</v>
      </c>
    </row>
    <row r="6983" spans="10:10" x14ac:dyDescent="0.25">
      <c r="J6983">
        <v>33030030</v>
      </c>
    </row>
    <row r="6984" spans="10:10" x14ac:dyDescent="0.25">
      <c r="J6984">
        <v>33030040</v>
      </c>
    </row>
    <row r="6985" spans="10:10" x14ac:dyDescent="0.25">
      <c r="J6985">
        <v>33030050</v>
      </c>
    </row>
    <row r="6986" spans="10:10" x14ac:dyDescent="0.25">
      <c r="J6986">
        <v>33030060</v>
      </c>
    </row>
    <row r="6987" spans="10:10" x14ac:dyDescent="0.25">
      <c r="J6987">
        <v>33030090</v>
      </c>
    </row>
    <row r="6988" spans="10:10" x14ac:dyDescent="0.25">
      <c r="J6988">
        <v>3304</v>
      </c>
    </row>
    <row r="6989" spans="10:10" x14ac:dyDescent="0.25">
      <c r="J6989">
        <v>330410</v>
      </c>
    </row>
    <row r="6990" spans="10:10" x14ac:dyDescent="0.25">
      <c r="J6990">
        <v>33041000</v>
      </c>
    </row>
    <row r="6991" spans="10:10" x14ac:dyDescent="0.25">
      <c r="J6991">
        <v>330420</v>
      </c>
    </row>
    <row r="6992" spans="10:10" x14ac:dyDescent="0.25">
      <c r="J6992">
        <v>33042000</v>
      </c>
    </row>
    <row r="6993" spans="10:10" x14ac:dyDescent="0.25">
      <c r="J6993">
        <v>330430</v>
      </c>
    </row>
    <row r="6994" spans="10:10" x14ac:dyDescent="0.25">
      <c r="J6994">
        <v>33043000</v>
      </c>
    </row>
    <row r="6995" spans="10:10" x14ac:dyDescent="0.25">
      <c r="J6995">
        <v>330491</v>
      </c>
    </row>
    <row r="6996" spans="10:10" x14ac:dyDescent="0.25">
      <c r="J6996">
        <v>33049110</v>
      </c>
    </row>
    <row r="6997" spans="10:10" x14ac:dyDescent="0.25">
      <c r="J6997">
        <v>33049120</v>
      </c>
    </row>
    <row r="6998" spans="10:10" x14ac:dyDescent="0.25">
      <c r="J6998">
        <v>33049190</v>
      </c>
    </row>
    <row r="6999" spans="10:10" x14ac:dyDescent="0.25">
      <c r="J6999">
        <v>330499</v>
      </c>
    </row>
    <row r="7000" spans="10:10" x14ac:dyDescent="0.25">
      <c r="J7000">
        <v>33049910</v>
      </c>
    </row>
    <row r="7001" spans="10:10" x14ac:dyDescent="0.25">
      <c r="J7001">
        <v>33049920</v>
      </c>
    </row>
    <row r="7002" spans="10:10" x14ac:dyDescent="0.25">
      <c r="J7002">
        <v>33049930</v>
      </c>
    </row>
    <row r="7003" spans="10:10" x14ac:dyDescent="0.25">
      <c r="J7003">
        <v>33049940</v>
      </c>
    </row>
    <row r="7004" spans="10:10" x14ac:dyDescent="0.25">
      <c r="J7004">
        <v>33049950</v>
      </c>
    </row>
    <row r="7005" spans="10:10" x14ac:dyDescent="0.25">
      <c r="J7005">
        <v>33049990</v>
      </c>
    </row>
    <row r="7006" spans="10:10" x14ac:dyDescent="0.25">
      <c r="J7006">
        <v>3305</v>
      </c>
    </row>
    <row r="7007" spans="10:10" x14ac:dyDescent="0.25">
      <c r="J7007">
        <v>330510</v>
      </c>
    </row>
    <row r="7008" spans="10:10" x14ac:dyDescent="0.25">
      <c r="J7008">
        <v>33051010</v>
      </c>
    </row>
    <row r="7009" spans="10:10" x14ac:dyDescent="0.25">
      <c r="J7009">
        <v>33051090</v>
      </c>
    </row>
    <row r="7010" spans="10:10" x14ac:dyDescent="0.25">
      <c r="J7010">
        <v>330520</v>
      </c>
    </row>
    <row r="7011" spans="10:10" x14ac:dyDescent="0.25">
      <c r="J7011">
        <v>33052000</v>
      </c>
    </row>
    <row r="7012" spans="10:10" x14ac:dyDescent="0.25">
      <c r="J7012">
        <v>330530</v>
      </c>
    </row>
    <row r="7013" spans="10:10" x14ac:dyDescent="0.25">
      <c r="J7013">
        <v>33053000</v>
      </c>
    </row>
    <row r="7014" spans="10:10" x14ac:dyDescent="0.25">
      <c r="J7014">
        <v>330590</v>
      </c>
    </row>
    <row r="7015" spans="10:10" x14ac:dyDescent="0.25">
      <c r="J7015">
        <v>33059011</v>
      </c>
    </row>
    <row r="7016" spans="10:10" x14ac:dyDescent="0.25">
      <c r="J7016">
        <v>33059019</v>
      </c>
    </row>
    <row r="7017" spans="10:10" x14ac:dyDescent="0.25">
      <c r="J7017">
        <v>33059020</v>
      </c>
    </row>
    <row r="7018" spans="10:10" x14ac:dyDescent="0.25">
      <c r="J7018">
        <v>33059030</v>
      </c>
    </row>
    <row r="7019" spans="10:10" x14ac:dyDescent="0.25">
      <c r="J7019">
        <v>33059040</v>
      </c>
    </row>
    <row r="7020" spans="10:10" x14ac:dyDescent="0.25">
      <c r="J7020">
        <v>33059050</v>
      </c>
    </row>
    <row r="7021" spans="10:10" x14ac:dyDescent="0.25">
      <c r="J7021">
        <v>33059090</v>
      </c>
    </row>
    <row r="7022" spans="10:10" x14ac:dyDescent="0.25">
      <c r="J7022">
        <v>3306</v>
      </c>
    </row>
    <row r="7023" spans="10:10" x14ac:dyDescent="0.25">
      <c r="J7023">
        <v>330610</v>
      </c>
    </row>
    <row r="7024" spans="10:10" x14ac:dyDescent="0.25">
      <c r="J7024">
        <v>33061010</v>
      </c>
    </row>
    <row r="7025" spans="10:10" x14ac:dyDescent="0.25">
      <c r="J7025">
        <v>33061020</v>
      </c>
    </row>
    <row r="7026" spans="10:10" x14ac:dyDescent="0.25">
      <c r="J7026">
        <v>33061090</v>
      </c>
    </row>
    <row r="7027" spans="10:10" x14ac:dyDescent="0.25">
      <c r="J7027">
        <v>330620</v>
      </c>
    </row>
    <row r="7028" spans="10:10" x14ac:dyDescent="0.25">
      <c r="J7028">
        <v>33062000</v>
      </c>
    </row>
    <row r="7029" spans="10:10" x14ac:dyDescent="0.25">
      <c r="J7029">
        <v>330690</v>
      </c>
    </row>
    <row r="7030" spans="10:10" x14ac:dyDescent="0.25">
      <c r="J7030">
        <v>33069000</v>
      </c>
    </row>
    <row r="7031" spans="10:10" x14ac:dyDescent="0.25">
      <c r="J7031">
        <v>3307</v>
      </c>
    </row>
    <row r="7032" spans="10:10" x14ac:dyDescent="0.25">
      <c r="J7032">
        <v>330710</v>
      </c>
    </row>
    <row r="7033" spans="10:10" x14ac:dyDescent="0.25">
      <c r="J7033">
        <v>33071010</v>
      </c>
    </row>
    <row r="7034" spans="10:10" x14ac:dyDescent="0.25">
      <c r="J7034">
        <v>33071090</v>
      </c>
    </row>
    <row r="7035" spans="10:10" x14ac:dyDescent="0.25">
      <c r="J7035">
        <v>330720</v>
      </c>
    </row>
    <row r="7036" spans="10:10" x14ac:dyDescent="0.25">
      <c r="J7036">
        <v>33072000</v>
      </c>
    </row>
    <row r="7037" spans="10:10" x14ac:dyDescent="0.25">
      <c r="J7037">
        <v>330730</v>
      </c>
    </row>
    <row r="7038" spans="10:10" x14ac:dyDescent="0.25">
      <c r="J7038">
        <v>33073010</v>
      </c>
    </row>
    <row r="7039" spans="10:10" x14ac:dyDescent="0.25">
      <c r="J7039">
        <v>33073090</v>
      </c>
    </row>
    <row r="7040" spans="10:10" x14ac:dyDescent="0.25">
      <c r="J7040">
        <v>330741</v>
      </c>
    </row>
    <row r="7041" spans="10:10" x14ac:dyDescent="0.25">
      <c r="J7041">
        <v>33074100</v>
      </c>
    </row>
    <row r="7042" spans="10:10" x14ac:dyDescent="0.25">
      <c r="J7042">
        <v>330749</v>
      </c>
    </row>
    <row r="7043" spans="10:10" x14ac:dyDescent="0.25">
      <c r="J7043">
        <v>33074900</v>
      </c>
    </row>
    <row r="7044" spans="10:10" x14ac:dyDescent="0.25">
      <c r="J7044">
        <v>330790</v>
      </c>
    </row>
    <row r="7045" spans="10:10" x14ac:dyDescent="0.25">
      <c r="J7045">
        <v>33079010</v>
      </c>
    </row>
    <row r="7046" spans="10:10" x14ac:dyDescent="0.25">
      <c r="J7046">
        <v>33079020</v>
      </c>
    </row>
    <row r="7047" spans="10:10" x14ac:dyDescent="0.25">
      <c r="J7047">
        <v>33079090</v>
      </c>
    </row>
    <row r="7048" spans="10:10" x14ac:dyDescent="0.25">
      <c r="J7048">
        <v>34</v>
      </c>
    </row>
    <row r="7049" spans="10:10" x14ac:dyDescent="0.25">
      <c r="J7049">
        <v>3401</v>
      </c>
    </row>
    <row r="7050" spans="10:10" x14ac:dyDescent="0.25">
      <c r="J7050">
        <v>340111</v>
      </c>
    </row>
    <row r="7051" spans="10:10" x14ac:dyDescent="0.25">
      <c r="J7051">
        <v>34011110</v>
      </c>
    </row>
    <row r="7052" spans="10:10" x14ac:dyDescent="0.25">
      <c r="J7052">
        <v>34011120</v>
      </c>
    </row>
    <row r="7053" spans="10:10" x14ac:dyDescent="0.25">
      <c r="J7053">
        <v>34011190</v>
      </c>
    </row>
    <row r="7054" spans="10:10" x14ac:dyDescent="0.25">
      <c r="J7054">
        <v>340119</v>
      </c>
    </row>
    <row r="7055" spans="10:10" x14ac:dyDescent="0.25">
      <c r="J7055">
        <v>34011911</v>
      </c>
    </row>
    <row r="7056" spans="10:10" x14ac:dyDescent="0.25">
      <c r="J7056">
        <v>34011919</v>
      </c>
    </row>
    <row r="7057" spans="10:10" x14ac:dyDescent="0.25">
      <c r="J7057">
        <v>34011920</v>
      </c>
    </row>
    <row r="7058" spans="10:10" x14ac:dyDescent="0.25">
      <c r="J7058">
        <v>34011930</v>
      </c>
    </row>
    <row r="7059" spans="10:10" x14ac:dyDescent="0.25">
      <c r="J7059">
        <v>34011941</v>
      </c>
    </row>
    <row r="7060" spans="10:10" x14ac:dyDescent="0.25">
      <c r="J7060">
        <v>34011942</v>
      </c>
    </row>
    <row r="7061" spans="10:10" x14ac:dyDescent="0.25">
      <c r="J7061">
        <v>34011990</v>
      </c>
    </row>
    <row r="7062" spans="10:10" x14ac:dyDescent="0.25">
      <c r="J7062">
        <v>340120</v>
      </c>
    </row>
    <row r="7063" spans="10:10" x14ac:dyDescent="0.25">
      <c r="J7063">
        <v>34012000</v>
      </c>
    </row>
    <row r="7064" spans="10:10" x14ac:dyDescent="0.25">
      <c r="J7064">
        <v>340130</v>
      </c>
    </row>
    <row r="7065" spans="10:10" x14ac:dyDescent="0.25">
      <c r="J7065">
        <v>34013011</v>
      </c>
    </row>
    <row r="7066" spans="10:10" x14ac:dyDescent="0.25">
      <c r="J7066">
        <v>34013012</v>
      </c>
    </row>
    <row r="7067" spans="10:10" x14ac:dyDescent="0.25">
      <c r="J7067">
        <v>34013019</v>
      </c>
    </row>
    <row r="7068" spans="10:10" x14ac:dyDescent="0.25">
      <c r="J7068">
        <v>34013090</v>
      </c>
    </row>
    <row r="7069" spans="10:10" x14ac:dyDescent="0.25">
      <c r="J7069">
        <v>3402</v>
      </c>
    </row>
    <row r="7070" spans="10:10" x14ac:dyDescent="0.25">
      <c r="J7070">
        <v>340211</v>
      </c>
    </row>
    <row r="7071" spans="10:10" x14ac:dyDescent="0.25">
      <c r="J7071">
        <v>34021110</v>
      </c>
    </row>
    <row r="7072" spans="10:10" x14ac:dyDescent="0.25">
      <c r="J7072">
        <v>34021190</v>
      </c>
    </row>
    <row r="7073" spans="10:10" x14ac:dyDescent="0.25">
      <c r="J7073">
        <v>34021200</v>
      </c>
    </row>
    <row r="7074" spans="10:10" x14ac:dyDescent="0.25">
      <c r="J7074">
        <v>34021300</v>
      </c>
    </row>
    <row r="7075" spans="10:10" x14ac:dyDescent="0.25">
      <c r="J7075">
        <v>34021900</v>
      </c>
    </row>
    <row r="7076" spans="10:10" x14ac:dyDescent="0.25">
      <c r="J7076">
        <v>340220</v>
      </c>
    </row>
    <row r="7077" spans="10:10" x14ac:dyDescent="0.25">
      <c r="J7077">
        <v>34022010</v>
      </c>
    </row>
    <row r="7078" spans="10:10" x14ac:dyDescent="0.25">
      <c r="J7078">
        <v>34022020</v>
      </c>
    </row>
    <row r="7079" spans="10:10" x14ac:dyDescent="0.25">
      <c r="J7079">
        <v>34022090</v>
      </c>
    </row>
    <row r="7080" spans="10:10" x14ac:dyDescent="0.25">
      <c r="J7080">
        <v>340231</v>
      </c>
    </row>
    <row r="7081" spans="10:10" x14ac:dyDescent="0.25">
      <c r="J7081">
        <v>34023100</v>
      </c>
    </row>
    <row r="7082" spans="10:10" x14ac:dyDescent="0.25">
      <c r="J7082">
        <v>340239</v>
      </c>
    </row>
    <row r="7083" spans="10:10" x14ac:dyDescent="0.25">
      <c r="J7083">
        <v>34023900</v>
      </c>
    </row>
    <row r="7084" spans="10:10" x14ac:dyDescent="0.25">
      <c r="J7084">
        <v>340241</v>
      </c>
    </row>
    <row r="7085" spans="10:10" x14ac:dyDescent="0.25">
      <c r="J7085">
        <v>34024100</v>
      </c>
    </row>
    <row r="7086" spans="10:10" x14ac:dyDescent="0.25">
      <c r="J7086">
        <v>340242</v>
      </c>
    </row>
    <row r="7087" spans="10:10" x14ac:dyDescent="0.25">
      <c r="J7087">
        <v>34024200</v>
      </c>
    </row>
    <row r="7088" spans="10:10" x14ac:dyDescent="0.25">
      <c r="J7088">
        <v>340249</v>
      </c>
    </row>
    <row r="7089" spans="10:10" x14ac:dyDescent="0.25">
      <c r="J7089">
        <v>34024900</v>
      </c>
    </row>
    <row r="7090" spans="10:10" x14ac:dyDescent="0.25">
      <c r="J7090">
        <v>340250</v>
      </c>
    </row>
    <row r="7091" spans="10:10" x14ac:dyDescent="0.25">
      <c r="J7091">
        <v>34025000</v>
      </c>
    </row>
    <row r="7092" spans="10:10" x14ac:dyDescent="0.25">
      <c r="J7092">
        <v>340290</v>
      </c>
    </row>
    <row r="7093" spans="10:10" x14ac:dyDescent="0.25">
      <c r="J7093">
        <v>34029011</v>
      </c>
    </row>
    <row r="7094" spans="10:10" x14ac:dyDescent="0.25">
      <c r="J7094">
        <v>34029012</v>
      </c>
    </row>
    <row r="7095" spans="10:10" x14ac:dyDescent="0.25">
      <c r="J7095">
        <v>34029019</v>
      </c>
    </row>
    <row r="7096" spans="10:10" x14ac:dyDescent="0.25">
      <c r="J7096">
        <v>34029020</v>
      </c>
    </row>
    <row r="7097" spans="10:10" x14ac:dyDescent="0.25">
      <c r="J7097">
        <v>34029030</v>
      </c>
    </row>
    <row r="7098" spans="10:10" x14ac:dyDescent="0.25">
      <c r="J7098">
        <v>34029041</v>
      </c>
    </row>
    <row r="7099" spans="10:10" x14ac:dyDescent="0.25">
      <c r="J7099">
        <v>34029042</v>
      </c>
    </row>
    <row r="7100" spans="10:10" x14ac:dyDescent="0.25">
      <c r="J7100">
        <v>34029049</v>
      </c>
    </row>
    <row r="7101" spans="10:10" x14ac:dyDescent="0.25">
      <c r="J7101">
        <v>34029051</v>
      </c>
    </row>
    <row r="7102" spans="10:10" x14ac:dyDescent="0.25">
      <c r="J7102">
        <v>34029052</v>
      </c>
    </row>
    <row r="7103" spans="10:10" x14ac:dyDescent="0.25">
      <c r="J7103">
        <v>34029059</v>
      </c>
    </row>
    <row r="7104" spans="10:10" x14ac:dyDescent="0.25">
      <c r="J7104">
        <v>34029091</v>
      </c>
    </row>
    <row r="7105" spans="10:10" x14ac:dyDescent="0.25">
      <c r="J7105">
        <v>34029092</v>
      </c>
    </row>
    <row r="7106" spans="10:10" x14ac:dyDescent="0.25">
      <c r="J7106">
        <v>34029099</v>
      </c>
    </row>
    <row r="7107" spans="10:10" x14ac:dyDescent="0.25">
      <c r="J7107">
        <v>3403</v>
      </c>
    </row>
    <row r="7108" spans="10:10" x14ac:dyDescent="0.25">
      <c r="J7108">
        <v>340311</v>
      </c>
    </row>
    <row r="7109" spans="10:10" x14ac:dyDescent="0.25">
      <c r="J7109">
        <v>34031100</v>
      </c>
    </row>
    <row r="7110" spans="10:10" x14ac:dyDescent="0.25">
      <c r="J7110">
        <v>340319</v>
      </c>
    </row>
    <row r="7111" spans="10:10" x14ac:dyDescent="0.25">
      <c r="J7111">
        <v>34031900</v>
      </c>
    </row>
    <row r="7112" spans="10:10" x14ac:dyDescent="0.25">
      <c r="J7112">
        <v>340391</v>
      </c>
    </row>
    <row r="7113" spans="10:10" x14ac:dyDescent="0.25">
      <c r="J7113">
        <v>34039100</v>
      </c>
    </row>
    <row r="7114" spans="10:10" x14ac:dyDescent="0.25">
      <c r="J7114">
        <v>340399</v>
      </c>
    </row>
    <row r="7115" spans="10:10" x14ac:dyDescent="0.25">
      <c r="J7115">
        <v>34039900</v>
      </c>
    </row>
    <row r="7116" spans="10:10" x14ac:dyDescent="0.25">
      <c r="J7116">
        <v>3404</v>
      </c>
    </row>
    <row r="7117" spans="10:10" x14ac:dyDescent="0.25">
      <c r="J7117">
        <v>34041000</v>
      </c>
    </row>
    <row r="7118" spans="10:10" x14ac:dyDescent="0.25">
      <c r="J7118">
        <v>340420</v>
      </c>
    </row>
    <row r="7119" spans="10:10" x14ac:dyDescent="0.25">
      <c r="J7119">
        <v>34042000</v>
      </c>
    </row>
    <row r="7120" spans="10:10" x14ac:dyDescent="0.25">
      <c r="J7120">
        <v>340490</v>
      </c>
    </row>
    <row r="7121" spans="10:10" x14ac:dyDescent="0.25">
      <c r="J7121">
        <v>34049010</v>
      </c>
    </row>
    <row r="7122" spans="10:10" x14ac:dyDescent="0.25">
      <c r="J7122">
        <v>34049020</v>
      </c>
    </row>
    <row r="7123" spans="10:10" x14ac:dyDescent="0.25">
      <c r="J7123">
        <v>34049031</v>
      </c>
    </row>
    <row r="7124" spans="10:10" x14ac:dyDescent="0.25">
      <c r="J7124">
        <v>34049032</v>
      </c>
    </row>
    <row r="7125" spans="10:10" x14ac:dyDescent="0.25">
      <c r="J7125">
        <v>34049033</v>
      </c>
    </row>
    <row r="7126" spans="10:10" x14ac:dyDescent="0.25">
      <c r="J7126">
        <v>34049039</v>
      </c>
    </row>
    <row r="7127" spans="10:10" x14ac:dyDescent="0.25">
      <c r="J7127">
        <v>34049090</v>
      </c>
    </row>
    <row r="7128" spans="10:10" x14ac:dyDescent="0.25">
      <c r="J7128">
        <v>3405</v>
      </c>
    </row>
    <row r="7129" spans="10:10" x14ac:dyDescent="0.25">
      <c r="J7129">
        <v>340510</v>
      </c>
    </row>
    <row r="7130" spans="10:10" x14ac:dyDescent="0.25">
      <c r="J7130">
        <v>34051000</v>
      </c>
    </row>
    <row r="7131" spans="10:10" x14ac:dyDescent="0.25">
      <c r="J7131">
        <v>340520</v>
      </c>
    </row>
    <row r="7132" spans="10:10" x14ac:dyDescent="0.25">
      <c r="J7132">
        <v>34052000</v>
      </c>
    </row>
    <row r="7133" spans="10:10" x14ac:dyDescent="0.25">
      <c r="J7133">
        <v>340530</v>
      </c>
    </row>
    <row r="7134" spans="10:10" x14ac:dyDescent="0.25">
      <c r="J7134">
        <v>34053000</v>
      </c>
    </row>
    <row r="7135" spans="10:10" x14ac:dyDescent="0.25">
      <c r="J7135">
        <v>340540</v>
      </c>
    </row>
    <row r="7136" spans="10:10" x14ac:dyDescent="0.25">
      <c r="J7136">
        <v>34054000</v>
      </c>
    </row>
    <row r="7137" spans="10:10" x14ac:dyDescent="0.25">
      <c r="J7137">
        <v>340590</v>
      </c>
    </row>
    <row r="7138" spans="10:10" x14ac:dyDescent="0.25">
      <c r="J7138">
        <v>34059010</v>
      </c>
    </row>
    <row r="7139" spans="10:10" x14ac:dyDescent="0.25">
      <c r="J7139">
        <v>34059090</v>
      </c>
    </row>
    <row r="7140" spans="10:10" x14ac:dyDescent="0.25">
      <c r="J7140">
        <v>3406</v>
      </c>
    </row>
    <row r="7141" spans="10:10" x14ac:dyDescent="0.25">
      <c r="J7141">
        <v>340600</v>
      </c>
    </row>
    <row r="7142" spans="10:10" x14ac:dyDescent="0.25">
      <c r="J7142">
        <v>34060010</v>
      </c>
    </row>
    <row r="7143" spans="10:10" x14ac:dyDescent="0.25">
      <c r="J7143">
        <v>34060090</v>
      </c>
    </row>
    <row r="7144" spans="10:10" x14ac:dyDescent="0.25">
      <c r="J7144">
        <v>3407</v>
      </c>
    </row>
    <row r="7145" spans="10:10" x14ac:dyDescent="0.25">
      <c r="J7145">
        <v>340700</v>
      </c>
    </row>
    <row r="7146" spans="10:10" x14ac:dyDescent="0.25">
      <c r="J7146">
        <v>34070010</v>
      </c>
    </row>
    <row r="7147" spans="10:10" x14ac:dyDescent="0.25">
      <c r="J7147">
        <v>34070090</v>
      </c>
    </row>
    <row r="7148" spans="10:10" x14ac:dyDescent="0.25">
      <c r="J7148">
        <v>35</v>
      </c>
    </row>
    <row r="7149" spans="10:10" x14ac:dyDescent="0.25">
      <c r="J7149">
        <v>3501</v>
      </c>
    </row>
    <row r="7150" spans="10:10" x14ac:dyDescent="0.25">
      <c r="J7150">
        <v>350110</v>
      </c>
    </row>
    <row r="7151" spans="10:10" x14ac:dyDescent="0.25">
      <c r="J7151">
        <v>35011000</v>
      </c>
    </row>
    <row r="7152" spans="10:10" x14ac:dyDescent="0.25">
      <c r="J7152">
        <v>350190</v>
      </c>
    </row>
    <row r="7153" spans="10:10" x14ac:dyDescent="0.25">
      <c r="J7153">
        <v>35019000</v>
      </c>
    </row>
    <row r="7154" spans="10:10" x14ac:dyDescent="0.25">
      <c r="J7154">
        <v>3502</v>
      </c>
    </row>
    <row r="7155" spans="10:10" x14ac:dyDescent="0.25">
      <c r="J7155">
        <v>350211</v>
      </c>
    </row>
    <row r="7156" spans="10:10" x14ac:dyDescent="0.25">
      <c r="J7156">
        <v>35021100</v>
      </c>
    </row>
    <row r="7157" spans="10:10" x14ac:dyDescent="0.25">
      <c r="J7157">
        <v>350219</v>
      </c>
    </row>
    <row r="7158" spans="10:10" x14ac:dyDescent="0.25">
      <c r="J7158">
        <v>35021900</v>
      </c>
    </row>
    <row r="7159" spans="10:10" x14ac:dyDescent="0.25">
      <c r="J7159">
        <v>350220</v>
      </c>
    </row>
    <row r="7160" spans="10:10" x14ac:dyDescent="0.25">
      <c r="J7160">
        <v>35022000</v>
      </c>
    </row>
    <row r="7161" spans="10:10" x14ac:dyDescent="0.25">
      <c r="J7161">
        <v>350290</v>
      </c>
    </row>
    <row r="7162" spans="10:10" x14ac:dyDescent="0.25">
      <c r="J7162">
        <v>35029000</v>
      </c>
    </row>
    <row r="7163" spans="10:10" x14ac:dyDescent="0.25">
      <c r="J7163">
        <v>3503</v>
      </c>
    </row>
    <row r="7164" spans="10:10" x14ac:dyDescent="0.25">
      <c r="J7164">
        <v>350300</v>
      </c>
    </row>
    <row r="7165" spans="10:10" x14ac:dyDescent="0.25">
      <c r="J7165">
        <v>35030010</v>
      </c>
    </row>
    <row r="7166" spans="10:10" x14ac:dyDescent="0.25">
      <c r="J7166">
        <v>35030020</v>
      </c>
    </row>
    <row r="7167" spans="10:10" x14ac:dyDescent="0.25">
      <c r="J7167">
        <v>35030030</v>
      </c>
    </row>
    <row r="7168" spans="10:10" x14ac:dyDescent="0.25">
      <c r="J7168">
        <v>35030090</v>
      </c>
    </row>
    <row r="7169" spans="10:10" x14ac:dyDescent="0.25">
      <c r="J7169">
        <v>3504</v>
      </c>
    </row>
    <row r="7170" spans="10:10" x14ac:dyDescent="0.25">
      <c r="J7170">
        <v>350400</v>
      </c>
    </row>
    <row r="7171" spans="10:10" x14ac:dyDescent="0.25">
      <c r="J7171">
        <v>35040010</v>
      </c>
    </row>
    <row r="7172" spans="10:10" x14ac:dyDescent="0.25">
      <c r="J7172">
        <v>35040091</v>
      </c>
    </row>
    <row r="7173" spans="10:10" x14ac:dyDescent="0.25">
      <c r="J7173">
        <v>35040099</v>
      </c>
    </row>
    <row r="7174" spans="10:10" x14ac:dyDescent="0.25">
      <c r="J7174">
        <v>3505</v>
      </c>
    </row>
    <row r="7175" spans="10:10" x14ac:dyDescent="0.25">
      <c r="J7175">
        <v>350510</v>
      </c>
    </row>
    <row r="7176" spans="10:10" x14ac:dyDescent="0.25">
      <c r="J7176">
        <v>35051010</v>
      </c>
    </row>
    <row r="7177" spans="10:10" x14ac:dyDescent="0.25">
      <c r="J7177">
        <v>35051090</v>
      </c>
    </row>
    <row r="7178" spans="10:10" x14ac:dyDescent="0.25">
      <c r="J7178">
        <v>350520</v>
      </c>
    </row>
    <row r="7179" spans="10:10" x14ac:dyDescent="0.25">
      <c r="J7179">
        <v>35052000</v>
      </c>
    </row>
    <row r="7180" spans="10:10" x14ac:dyDescent="0.25">
      <c r="J7180">
        <v>3506</v>
      </c>
    </row>
    <row r="7181" spans="10:10" x14ac:dyDescent="0.25">
      <c r="J7181">
        <v>350610</v>
      </c>
    </row>
    <row r="7182" spans="10:10" x14ac:dyDescent="0.25">
      <c r="J7182">
        <v>35061000</v>
      </c>
    </row>
    <row r="7183" spans="10:10" x14ac:dyDescent="0.25">
      <c r="J7183">
        <v>350691</v>
      </c>
    </row>
    <row r="7184" spans="10:10" x14ac:dyDescent="0.25">
      <c r="J7184">
        <v>35069110</v>
      </c>
    </row>
    <row r="7185" spans="10:10" x14ac:dyDescent="0.25">
      <c r="J7185">
        <v>35069190</v>
      </c>
    </row>
    <row r="7186" spans="10:10" x14ac:dyDescent="0.25">
      <c r="J7186">
        <v>350699</v>
      </c>
    </row>
    <row r="7187" spans="10:10" x14ac:dyDescent="0.25">
      <c r="J7187">
        <v>35069910</v>
      </c>
    </row>
    <row r="7188" spans="10:10" x14ac:dyDescent="0.25">
      <c r="J7188">
        <v>35069991</v>
      </c>
    </row>
    <row r="7189" spans="10:10" x14ac:dyDescent="0.25">
      <c r="J7189">
        <v>35069999</v>
      </c>
    </row>
    <row r="7190" spans="10:10" x14ac:dyDescent="0.25">
      <c r="J7190">
        <v>3507</v>
      </c>
    </row>
    <row r="7191" spans="10:10" x14ac:dyDescent="0.25">
      <c r="J7191">
        <v>350710</v>
      </c>
    </row>
    <row r="7192" spans="10:10" x14ac:dyDescent="0.25">
      <c r="J7192">
        <v>35071011</v>
      </c>
    </row>
    <row r="7193" spans="10:10" x14ac:dyDescent="0.25">
      <c r="J7193">
        <v>35071019</v>
      </c>
    </row>
    <row r="7194" spans="10:10" x14ac:dyDescent="0.25">
      <c r="J7194">
        <v>35071091</v>
      </c>
    </row>
    <row r="7195" spans="10:10" x14ac:dyDescent="0.25">
      <c r="J7195">
        <v>35071099</v>
      </c>
    </row>
    <row r="7196" spans="10:10" x14ac:dyDescent="0.25">
      <c r="J7196">
        <v>350790</v>
      </c>
    </row>
    <row r="7197" spans="10:10" x14ac:dyDescent="0.25">
      <c r="J7197">
        <v>35079010</v>
      </c>
    </row>
    <row r="7198" spans="10:10" x14ac:dyDescent="0.25">
      <c r="J7198">
        <v>35079020</v>
      </c>
    </row>
    <row r="7199" spans="10:10" x14ac:dyDescent="0.25">
      <c r="J7199">
        <v>35079030</v>
      </c>
    </row>
    <row r="7200" spans="10:10" x14ac:dyDescent="0.25">
      <c r="J7200">
        <v>35079040</v>
      </c>
    </row>
    <row r="7201" spans="10:10" x14ac:dyDescent="0.25">
      <c r="J7201">
        <v>35079050</v>
      </c>
    </row>
    <row r="7202" spans="10:10" x14ac:dyDescent="0.25">
      <c r="J7202">
        <v>35079061</v>
      </c>
    </row>
    <row r="7203" spans="10:10" x14ac:dyDescent="0.25">
      <c r="J7203">
        <v>35079062</v>
      </c>
    </row>
    <row r="7204" spans="10:10" x14ac:dyDescent="0.25">
      <c r="J7204">
        <v>35079069</v>
      </c>
    </row>
    <row r="7205" spans="10:10" x14ac:dyDescent="0.25">
      <c r="J7205">
        <v>35079071</v>
      </c>
    </row>
    <row r="7206" spans="10:10" x14ac:dyDescent="0.25">
      <c r="J7206">
        <v>35079079</v>
      </c>
    </row>
    <row r="7207" spans="10:10" x14ac:dyDescent="0.25">
      <c r="J7207">
        <v>35079091</v>
      </c>
    </row>
    <row r="7208" spans="10:10" x14ac:dyDescent="0.25">
      <c r="J7208">
        <v>35079099</v>
      </c>
    </row>
    <row r="7209" spans="10:10" x14ac:dyDescent="0.25">
      <c r="J7209">
        <v>36</v>
      </c>
    </row>
    <row r="7210" spans="10:10" x14ac:dyDescent="0.25">
      <c r="J7210">
        <v>3601</v>
      </c>
    </row>
    <row r="7211" spans="10:10" x14ac:dyDescent="0.25">
      <c r="J7211">
        <v>360100</v>
      </c>
    </row>
    <row r="7212" spans="10:10" x14ac:dyDescent="0.25">
      <c r="J7212">
        <v>36010010</v>
      </c>
    </row>
    <row r="7213" spans="10:10" x14ac:dyDescent="0.25">
      <c r="J7213">
        <v>36010020</v>
      </c>
    </row>
    <row r="7214" spans="10:10" x14ac:dyDescent="0.25">
      <c r="J7214">
        <v>36010090</v>
      </c>
    </row>
    <row r="7215" spans="10:10" x14ac:dyDescent="0.25">
      <c r="J7215">
        <v>3602</v>
      </c>
    </row>
    <row r="7216" spans="10:10" x14ac:dyDescent="0.25">
      <c r="J7216">
        <v>360200</v>
      </c>
    </row>
    <row r="7217" spans="10:10" x14ac:dyDescent="0.25">
      <c r="J7217">
        <v>36020010</v>
      </c>
    </row>
    <row r="7218" spans="10:10" x14ac:dyDescent="0.25">
      <c r="J7218">
        <v>36020090</v>
      </c>
    </row>
    <row r="7219" spans="10:10" x14ac:dyDescent="0.25">
      <c r="J7219">
        <v>3603</v>
      </c>
    </row>
    <row r="7220" spans="10:10" x14ac:dyDescent="0.25">
      <c r="J7220">
        <v>360300</v>
      </c>
    </row>
    <row r="7221" spans="10:10" x14ac:dyDescent="0.25">
      <c r="J7221">
        <v>36030011</v>
      </c>
    </row>
    <row r="7222" spans="10:10" x14ac:dyDescent="0.25">
      <c r="J7222">
        <v>36030019</v>
      </c>
    </row>
    <row r="7223" spans="10:10" x14ac:dyDescent="0.25">
      <c r="J7223">
        <v>36030020</v>
      </c>
    </row>
    <row r="7224" spans="10:10" x14ac:dyDescent="0.25">
      <c r="J7224">
        <v>36030031</v>
      </c>
    </row>
    <row r="7225" spans="10:10" x14ac:dyDescent="0.25">
      <c r="J7225">
        <v>36030039</v>
      </c>
    </row>
    <row r="7226" spans="10:10" x14ac:dyDescent="0.25">
      <c r="J7226">
        <v>36030041</v>
      </c>
    </row>
    <row r="7227" spans="10:10" x14ac:dyDescent="0.25">
      <c r="J7227">
        <v>36030049</v>
      </c>
    </row>
    <row r="7228" spans="10:10" x14ac:dyDescent="0.25">
      <c r="J7228">
        <v>36030051</v>
      </c>
    </row>
    <row r="7229" spans="10:10" x14ac:dyDescent="0.25">
      <c r="J7229">
        <v>36030059</v>
      </c>
    </row>
    <row r="7230" spans="10:10" x14ac:dyDescent="0.25">
      <c r="J7230">
        <v>360310</v>
      </c>
    </row>
    <row r="7231" spans="10:10" x14ac:dyDescent="0.25">
      <c r="J7231">
        <v>36031000</v>
      </c>
    </row>
    <row r="7232" spans="10:10" x14ac:dyDescent="0.25">
      <c r="J7232">
        <v>360320</v>
      </c>
    </row>
    <row r="7233" spans="10:10" x14ac:dyDescent="0.25">
      <c r="J7233">
        <v>36032000</v>
      </c>
    </row>
    <row r="7234" spans="10:10" x14ac:dyDescent="0.25">
      <c r="J7234">
        <v>360330</v>
      </c>
    </row>
    <row r="7235" spans="10:10" x14ac:dyDescent="0.25">
      <c r="J7235">
        <v>36033000</v>
      </c>
    </row>
    <row r="7236" spans="10:10" x14ac:dyDescent="0.25">
      <c r="J7236">
        <v>360340</v>
      </c>
    </row>
    <row r="7237" spans="10:10" x14ac:dyDescent="0.25">
      <c r="J7237">
        <v>36034000</v>
      </c>
    </row>
    <row r="7238" spans="10:10" x14ac:dyDescent="0.25">
      <c r="J7238">
        <v>360350</v>
      </c>
    </row>
    <row r="7239" spans="10:10" x14ac:dyDescent="0.25">
      <c r="J7239">
        <v>36035000</v>
      </c>
    </row>
    <row r="7240" spans="10:10" x14ac:dyDescent="0.25">
      <c r="J7240">
        <v>360360</v>
      </c>
    </row>
    <row r="7241" spans="10:10" x14ac:dyDescent="0.25">
      <c r="J7241">
        <v>36036000</v>
      </c>
    </row>
    <row r="7242" spans="10:10" x14ac:dyDescent="0.25">
      <c r="J7242">
        <v>3604</v>
      </c>
    </row>
    <row r="7243" spans="10:10" x14ac:dyDescent="0.25">
      <c r="J7243">
        <v>360410</v>
      </c>
    </row>
    <row r="7244" spans="10:10" x14ac:dyDescent="0.25">
      <c r="J7244">
        <v>36041000</v>
      </c>
    </row>
    <row r="7245" spans="10:10" x14ac:dyDescent="0.25">
      <c r="J7245">
        <v>360490</v>
      </c>
    </row>
    <row r="7246" spans="10:10" x14ac:dyDescent="0.25">
      <c r="J7246">
        <v>36049010</v>
      </c>
    </row>
    <row r="7247" spans="10:10" x14ac:dyDescent="0.25">
      <c r="J7247">
        <v>36049090</v>
      </c>
    </row>
    <row r="7248" spans="10:10" x14ac:dyDescent="0.25">
      <c r="J7248">
        <v>3605</v>
      </c>
    </row>
    <row r="7249" spans="10:10" x14ac:dyDescent="0.25">
      <c r="J7249">
        <v>360500</v>
      </c>
    </row>
    <row r="7250" spans="10:10" x14ac:dyDescent="0.25">
      <c r="J7250">
        <v>36050010</v>
      </c>
    </row>
    <row r="7251" spans="10:10" x14ac:dyDescent="0.25">
      <c r="J7251">
        <v>36050090</v>
      </c>
    </row>
    <row r="7252" spans="10:10" x14ac:dyDescent="0.25">
      <c r="J7252">
        <v>3606</v>
      </c>
    </row>
    <row r="7253" spans="10:10" x14ac:dyDescent="0.25">
      <c r="J7253">
        <v>360610</v>
      </c>
    </row>
    <row r="7254" spans="10:10" x14ac:dyDescent="0.25">
      <c r="J7254">
        <v>36061000</v>
      </c>
    </row>
    <row r="7255" spans="10:10" x14ac:dyDescent="0.25">
      <c r="J7255">
        <v>360690</v>
      </c>
    </row>
    <row r="7256" spans="10:10" x14ac:dyDescent="0.25">
      <c r="J7256">
        <v>36069010</v>
      </c>
    </row>
    <row r="7257" spans="10:10" x14ac:dyDescent="0.25">
      <c r="J7257">
        <v>36069091</v>
      </c>
    </row>
    <row r="7258" spans="10:10" x14ac:dyDescent="0.25">
      <c r="J7258">
        <v>36069092</v>
      </c>
    </row>
    <row r="7259" spans="10:10" x14ac:dyDescent="0.25">
      <c r="J7259">
        <v>36069093</v>
      </c>
    </row>
    <row r="7260" spans="10:10" x14ac:dyDescent="0.25">
      <c r="J7260">
        <v>36069099</v>
      </c>
    </row>
    <row r="7261" spans="10:10" x14ac:dyDescent="0.25">
      <c r="J7261">
        <v>37</v>
      </c>
    </row>
    <row r="7262" spans="10:10" x14ac:dyDescent="0.25">
      <c r="J7262">
        <v>3701</v>
      </c>
    </row>
    <row r="7263" spans="10:10" x14ac:dyDescent="0.25">
      <c r="J7263">
        <v>370110</v>
      </c>
    </row>
    <row r="7264" spans="10:10" x14ac:dyDescent="0.25">
      <c r="J7264">
        <v>37011010</v>
      </c>
    </row>
    <row r="7265" spans="10:10" x14ac:dyDescent="0.25">
      <c r="J7265">
        <v>37011090</v>
      </c>
    </row>
    <row r="7266" spans="10:10" x14ac:dyDescent="0.25">
      <c r="J7266">
        <v>370120</v>
      </c>
    </row>
    <row r="7267" spans="10:10" x14ac:dyDescent="0.25">
      <c r="J7267">
        <v>37012000</v>
      </c>
    </row>
    <row r="7268" spans="10:10" x14ac:dyDescent="0.25">
      <c r="J7268">
        <v>370130</v>
      </c>
    </row>
    <row r="7269" spans="10:10" x14ac:dyDescent="0.25">
      <c r="J7269">
        <v>37013000</v>
      </c>
    </row>
    <row r="7270" spans="10:10" x14ac:dyDescent="0.25">
      <c r="J7270">
        <v>370191</v>
      </c>
    </row>
    <row r="7271" spans="10:10" x14ac:dyDescent="0.25">
      <c r="J7271">
        <v>37019110</v>
      </c>
    </row>
    <row r="7272" spans="10:10" x14ac:dyDescent="0.25">
      <c r="J7272">
        <v>37019190</v>
      </c>
    </row>
    <row r="7273" spans="10:10" x14ac:dyDescent="0.25">
      <c r="J7273">
        <v>370199</v>
      </c>
    </row>
    <row r="7274" spans="10:10" x14ac:dyDescent="0.25">
      <c r="J7274">
        <v>37019910</v>
      </c>
    </row>
    <row r="7275" spans="10:10" x14ac:dyDescent="0.25">
      <c r="J7275">
        <v>37019990</v>
      </c>
    </row>
    <row r="7276" spans="10:10" x14ac:dyDescent="0.25">
      <c r="J7276">
        <v>3702</v>
      </c>
    </row>
    <row r="7277" spans="10:10" x14ac:dyDescent="0.25">
      <c r="J7277">
        <v>370210</v>
      </c>
    </row>
    <row r="7278" spans="10:10" x14ac:dyDescent="0.25">
      <c r="J7278">
        <v>37021000</v>
      </c>
    </row>
    <row r="7279" spans="10:10" x14ac:dyDescent="0.25">
      <c r="J7279">
        <v>37022000</v>
      </c>
    </row>
    <row r="7280" spans="10:10" x14ac:dyDescent="0.25">
      <c r="J7280">
        <v>370231</v>
      </c>
    </row>
    <row r="7281" spans="10:10" x14ac:dyDescent="0.25">
      <c r="J7281">
        <v>37023110</v>
      </c>
    </row>
    <row r="7282" spans="10:10" x14ac:dyDescent="0.25">
      <c r="J7282">
        <v>37023190</v>
      </c>
    </row>
    <row r="7283" spans="10:10" x14ac:dyDescent="0.25">
      <c r="J7283">
        <v>370232</v>
      </c>
    </row>
    <row r="7284" spans="10:10" x14ac:dyDescent="0.25">
      <c r="J7284">
        <v>37023210</v>
      </c>
    </row>
    <row r="7285" spans="10:10" x14ac:dyDescent="0.25">
      <c r="J7285">
        <v>37023290</v>
      </c>
    </row>
    <row r="7286" spans="10:10" x14ac:dyDescent="0.25">
      <c r="J7286">
        <v>370239</v>
      </c>
    </row>
    <row r="7287" spans="10:10" x14ac:dyDescent="0.25">
      <c r="J7287">
        <v>37023910</v>
      </c>
    </row>
    <row r="7288" spans="10:10" x14ac:dyDescent="0.25">
      <c r="J7288">
        <v>37023990</v>
      </c>
    </row>
    <row r="7289" spans="10:10" x14ac:dyDescent="0.25">
      <c r="J7289">
        <v>370241</v>
      </c>
    </row>
    <row r="7290" spans="10:10" x14ac:dyDescent="0.25">
      <c r="J7290">
        <v>37024110</v>
      </c>
    </row>
    <row r="7291" spans="10:10" x14ac:dyDescent="0.25">
      <c r="J7291">
        <v>37024190</v>
      </c>
    </row>
    <row r="7292" spans="10:10" x14ac:dyDescent="0.25">
      <c r="J7292">
        <v>370242</v>
      </c>
    </row>
    <row r="7293" spans="10:10" x14ac:dyDescent="0.25">
      <c r="J7293">
        <v>37024210</v>
      </c>
    </row>
    <row r="7294" spans="10:10" x14ac:dyDescent="0.25">
      <c r="J7294">
        <v>37024220</v>
      </c>
    </row>
    <row r="7295" spans="10:10" x14ac:dyDescent="0.25">
      <c r="J7295">
        <v>37024290</v>
      </c>
    </row>
    <row r="7296" spans="10:10" x14ac:dyDescent="0.25">
      <c r="J7296">
        <v>370243</v>
      </c>
    </row>
    <row r="7297" spans="10:10" x14ac:dyDescent="0.25">
      <c r="J7297">
        <v>37024310</v>
      </c>
    </row>
    <row r="7298" spans="10:10" x14ac:dyDescent="0.25">
      <c r="J7298">
        <v>37024320</v>
      </c>
    </row>
    <row r="7299" spans="10:10" x14ac:dyDescent="0.25">
      <c r="J7299">
        <v>37024390</v>
      </c>
    </row>
    <row r="7300" spans="10:10" x14ac:dyDescent="0.25">
      <c r="J7300">
        <v>370244</v>
      </c>
    </row>
    <row r="7301" spans="10:10" x14ac:dyDescent="0.25">
      <c r="J7301">
        <v>37024410</v>
      </c>
    </row>
    <row r="7302" spans="10:10" x14ac:dyDescent="0.25">
      <c r="J7302">
        <v>37024420</v>
      </c>
    </row>
    <row r="7303" spans="10:10" x14ac:dyDescent="0.25">
      <c r="J7303">
        <v>37024490</v>
      </c>
    </row>
    <row r="7304" spans="10:10" x14ac:dyDescent="0.25">
      <c r="J7304">
        <v>370251</v>
      </c>
    </row>
    <row r="7305" spans="10:10" x14ac:dyDescent="0.25">
      <c r="J7305">
        <v>370252</v>
      </c>
    </row>
    <row r="7306" spans="10:10" x14ac:dyDescent="0.25">
      <c r="J7306">
        <v>37025210</v>
      </c>
    </row>
    <row r="7307" spans="10:10" x14ac:dyDescent="0.25">
      <c r="J7307">
        <v>37025220</v>
      </c>
    </row>
    <row r="7308" spans="10:10" x14ac:dyDescent="0.25">
      <c r="J7308">
        <v>37025290</v>
      </c>
    </row>
    <row r="7309" spans="10:10" x14ac:dyDescent="0.25">
      <c r="J7309">
        <v>370253</v>
      </c>
    </row>
    <row r="7310" spans="10:10" x14ac:dyDescent="0.25">
      <c r="J7310">
        <v>37025300</v>
      </c>
    </row>
    <row r="7311" spans="10:10" x14ac:dyDescent="0.25">
      <c r="J7311">
        <v>370254</v>
      </c>
    </row>
    <row r="7312" spans="10:10" x14ac:dyDescent="0.25">
      <c r="J7312">
        <v>37025410</v>
      </c>
    </row>
    <row r="7313" spans="10:10" x14ac:dyDescent="0.25">
      <c r="J7313">
        <v>37025420</v>
      </c>
    </row>
    <row r="7314" spans="10:10" x14ac:dyDescent="0.25">
      <c r="J7314">
        <v>37025490</v>
      </c>
    </row>
    <row r="7315" spans="10:10" x14ac:dyDescent="0.25">
      <c r="J7315">
        <v>370255</v>
      </c>
    </row>
    <row r="7316" spans="10:10" x14ac:dyDescent="0.25">
      <c r="J7316">
        <v>37025510</v>
      </c>
    </row>
    <row r="7317" spans="10:10" x14ac:dyDescent="0.25">
      <c r="J7317">
        <v>37025520</v>
      </c>
    </row>
    <row r="7318" spans="10:10" x14ac:dyDescent="0.25">
      <c r="J7318">
        <v>37025590</v>
      </c>
    </row>
    <row r="7319" spans="10:10" x14ac:dyDescent="0.25">
      <c r="J7319">
        <v>370256</v>
      </c>
    </row>
    <row r="7320" spans="10:10" x14ac:dyDescent="0.25">
      <c r="J7320">
        <v>37025610</v>
      </c>
    </row>
    <row r="7321" spans="10:10" x14ac:dyDescent="0.25">
      <c r="J7321">
        <v>37025620</v>
      </c>
    </row>
    <row r="7322" spans="10:10" x14ac:dyDescent="0.25">
      <c r="J7322">
        <v>37025690</v>
      </c>
    </row>
    <row r="7323" spans="10:10" x14ac:dyDescent="0.25">
      <c r="J7323">
        <v>370293</v>
      </c>
    </row>
    <row r="7324" spans="10:10" x14ac:dyDescent="0.25">
      <c r="J7324">
        <v>370294</v>
      </c>
    </row>
    <row r="7325" spans="10:10" x14ac:dyDescent="0.25">
      <c r="J7325">
        <v>370295</v>
      </c>
    </row>
    <row r="7326" spans="10:10" x14ac:dyDescent="0.25">
      <c r="J7326">
        <v>370296</v>
      </c>
    </row>
    <row r="7327" spans="10:10" x14ac:dyDescent="0.25">
      <c r="J7327">
        <v>37029611</v>
      </c>
    </row>
    <row r="7328" spans="10:10" x14ac:dyDescent="0.25">
      <c r="J7328">
        <v>37029619</v>
      </c>
    </row>
    <row r="7329" spans="10:10" x14ac:dyDescent="0.25">
      <c r="J7329">
        <v>370297</v>
      </c>
    </row>
    <row r="7330" spans="10:10" x14ac:dyDescent="0.25">
      <c r="J7330">
        <v>37029711</v>
      </c>
    </row>
    <row r="7331" spans="10:10" x14ac:dyDescent="0.25">
      <c r="J7331">
        <v>37029719</v>
      </c>
    </row>
    <row r="7332" spans="10:10" x14ac:dyDescent="0.25">
      <c r="J7332">
        <v>370298</v>
      </c>
    </row>
    <row r="7333" spans="10:10" x14ac:dyDescent="0.25">
      <c r="J7333">
        <v>37029810</v>
      </c>
    </row>
    <row r="7334" spans="10:10" x14ac:dyDescent="0.25">
      <c r="J7334">
        <v>37029890</v>
      </c>
    </row>
    <row r="7335" spans="10:10" x14ac:dyDescent="0.25">
      <c r="J7335">
        <v>3703</v>
      </c>
    </row>
    <row r="7336" spans="10:10" x14ac:dyDescent="0.25">
      <c r="J7336">
        <v>370310</v>
      </c>
    </row>
    <row r="7337" spans="10:10" x14ac:dyDescent="0.25">
      <c r="J7337">
        <v>37031010</v>
      </c>
    </row>
    <row r="7338" spans="10:10" x14ac:dyDescent="0.25">
      <c r="J7338">
        <v>37031020</v>
      </c>
    </row>
    <row r="7339" spans="10:10" x14ac:dyDescent="0.25">
      <c r="J7339">
        <v>370320</v>
      </c>
    </row>
    <row r="7340" spans="10:10" x14ac:dyDescent="0.25">
      <c r="J7340">
        <v>37032010</v>
      </c>
    </row>
    <row r="7341" spans="10:10" x14ac:dyDescent="0.25">
      <c r="J7341">
        <v>37032020</v>
      </c>
    </row>
    <row r="7342" spans="10:10" x14ac:dyDescent="0.25">
      <c r="J7342">
        <v>370390</v>
      </c>
    </row>
    <row r="7343" spans="10:10" x14ac:dyDescent="0.25">
      <c r="J7343">
        <v>37039010</v>
      </c>
    </row>
    <row r="7344" spans="10:10" x14ac:dyDescent="0.25">
      <c r="J7344">
        <v>37039020</v>
      </c>
    </row>
    <row r="7345" spans="10:10" x14ac:dyDescent="0.25">
      <c r="J7345">
        <v>3704</v>
      </c>
    </row>
    <row r="7346" spans="10:10" x14ac:dyDescent="0.25">
      <c r="J7346">
        <v>370400</v>
      </c>
    </row>
    <row r="7347" spans="10:10" x14ac:dyDescent="0.25">
      <c r="J7347">
        <v>37040010</v>
      </c>
    </row>
    <row r="7348" spans="10:10" x14ac:dyDescent="0.25">
      <c r="J7348">
        <v>37040020</v>
      </c>
    </row>
    <row r="7349" spans="10:10" x14ac:dyDescent="0.25">
      <c r="J7349">
        <v>37040030</v>
      </c>
    </row>
    <row r="7350" spans="10:10" x14ac:dyDescent="0.25">
      <c r="J7350">
        <v>37040090</v>
      </c>
    </row>
    <row r="7351" spans="10:10" x14ac:dyDescent="0.25">
      <c r="J7351">
        <v>3705</v>
      </c>
    </row>
    <row r="7352" spans="10:10" x14ac:dyDescent="0.25">
      <c r="J7352">
        <v>370500</v>
      </c>
    </row>
    <row r="7353" spans="10:10" x14ac:dyDescent="0.25">
      <c r="J7353">
        <v>37050000</v>
      </c>
    </row>
    <row r="7354" spans="10:10" x14ac:dyDescent="0.25">
      <c r="J7354">
        <v>37051000</v>
      </c>
    </row>
    <row r="7355" spans="10:10" x14ac:dyDescent="0.25">
      <c r="J7355">
        <v>37052000</v>
      </c>
    </row>
    <row r="7356" spans="10:10" x14ac:dyDescent="0.25">
      <c r="J7356">
        <v>37059010</v>
      </c>
    </row>
    <row r="7357" spans="10:10" x14ac:dyDescent="0.25">
      <c r="J7357">
        <v>37059090</v>
      </c>
    </row>
    <row r="7358" spans="10:10" x14ac:dyDescent="0.25">
      <c r="J7358">
        <v>3706</v>
      </c>
    </row>
    <row r="7359" spans="10:10" x14ac:dyDescent="0.25">
      <c r="J7359">
        <v>370610</v>
      </c>
    </row>
    <row r="7360" spans="10:10" x14ac:dyDescent="0.25">
      <c r="J7360">
        <v>37061011</v>
      </c>
    </row>
    <row r="7361" spans="10:10" x14ac:dyDescent="0.25">
      <c r="J7361">
        <v>37061012</v>
      </c>
    </row>
    <row r="7362" spans="10:10" x14ac:dyDescent="0.25">
      <c r="J7362">
        <v>37061013</v>
      </c>
    </row>
    <row r="7363" spans="10:10" x14ac:dyDescent="0.25">
      <c r="J7363">
        <v>37061014</v>
      </c>
    </row>
    <row r="7364" spans="10:10" x14ac:dyDescent="0.25">
      <c r="J7364">
        <v>37061015</v>
      </c>
    </row>
    <row r="7365" spans="10:10" x14ac:dyDescent="0.25">
      <c r="J7365">
        <v>37061020</v>
      </c>
    </row>
    <row r="7366" spans="10:10" x14ac:dyDescent="0.25">
      <c r="J7366">
        <v>37061030</v>
      </c>
    </row>
    <row r="7367" spans="10:10" x14ac:dyDescent="0.25">
      <c r="J7367">
        <v>37061041</v>
      </c>
    </row>
    <row r="7368" spans="10:10" x14ac:dyDescent="0.25">
      <c r="J7368">
        <v>37061042</v>
      </c>
    </row>
    <row r="7369" spans="10:10" x14ac:dyDescent="0.25">
      <c r="J7369">
        <v>37061051</v>
      </c>
    </row>
    <row r="7370" spans="10:10" x14ac:dyDescent="0.25">
      <c r="J7370">
        <v>37061052</v>
      </c>
    </row>
    <row r="7371" spans="10:10" x14ac:dyDescent="0.25">
      <c r="J7371">
        <v>37061059</v>
      </c>
    </row>
    <row r="7372" spans="10:10" x14ac:dyDescent="0.25">
      <c r="J7372">
        <v>37061061</v>
      </c>
    </row>
    <row r="7373" spans="10:10" x14ac:dyDescent="0.25">
      <c r="J7373">
        <v>37061062</v>
      </c>
    </row>
    <row r="7374" spans="10:10" x14ac:dyDescent="0.25">
      <c r="J7374">
        <v>37061063</v>
      </c>
    </row>
    <row r="7375" spans="10:10" x14ac:dyDescent="0.25">
      <c r="J7375">
        <v>37061069</v>
      </c>
    </row>
    <row r="7376" spans="10:10" x14ac:dyDescent="0.25">
      <c r="J7376">
        <v>37061070</v>
      </c>
    </row>
    <row r="7377" spans="10:10" x14ac:dyDescent="0.25">
      <c r="J7377">
        <v>37061091</v>
      </c>
    </row>
    <row r="7378" spans="10:10" x14ac:dyDescent="0.25">
      <c r="J7378">
        <v>37061092</v>
      </c>
    </row>
    <row r="7379" spans="10:10" x14ac:dyDescent="0.25">
      <c r="J7379">
        <v>37061099</v>
      </c>
    </row>
    <row r="7380" spans="10:10" x14ac:dyDescent="0.25">
      <c r="J7380">
        <v>370690</v>
      </c>
    </row>
    <row r="7381" spans="10:10" x14ac:dyDescent="0.25">
      <c r="J7381">
        <v>37069011</v>
      </c>
    </row>
    <row r="7382" spans="10:10" x14ac:dyDescent="0.25">
      <c r="J7382">
        <v>37069012</v>
      </c>
    </row>
    <row r="7383" spans="10:10" x14ac:dyDescent="0.25">
      <c r="J7383">
        <v>37069013</v>
      </c>
    </row>
    <row r="7384" spans="10:10" x14ac:dyDescent="0.25">
      <c r="J7384">
        <v>37069014</v>
      </c>
    </row>
    <row r="7385" spans="10:10" x14ac:dyDescent="0.25">
      <c r="J7385">
        <v>37069015</v>
      </c>
    </row>
    <row r="7386" spans="10:10" x14ac:dyDescent="0.25">
      <c r="J7386">
        <v>37069020</v>
      </c>
    </row>
    <row r="7387" spans="10:10" x14ac:dyDescent="0.25">
      <c r="J7387">
        <v>37069030</v>
      </c>
    </row>
    <row r="7388" spans="10:10" x14ac:dyDescent="0.25">
      <c r="J7388">
        <v>37069041</v>
      </c>
    </row>
    <row r="7389" spans="10:10" x14ac:dyDescent="0.25">
      <c r="J7389">
        <v>37069042</v>
      </c>
    </row>
    <row r="7390" spans="10:10" x14ac:dyDescent="0.25">
      <c r="J7390">
        <v>37069051</v>
      </c>
    </row>
    <row r="7391" spans="10:10" x14ac:dyDescent="0.25">
      <c r="J7391">
        <v>37069052</v>
      </c>
    </row>
    <row r="7392" spans="10:10" x14ac:dyDescent="0.25">
      <c r="J7392">
        <v>37069059</v>
      </c>
    </row>
    <row r="7393" spans="10:10" x14ac:dyDescent="0.25">
      <c r="J7393">
        <v>37069061</v>
      </c>
    </row>
    <row r="7394" spans="10:10" x14ac:dyDescent="0.25">
      <c r="J7394">
        <v>37069062</v>
      </c>
    </row>
    <row r="7395" spans="10:10" x14ac:dyDescent="0.25">
      <c r="J7395">
        <v>37069063</v>
      </c>
    </row>
    <row r="7396" spans="10:10" x14ac:dyDescent="0.25">
      <c r="J7396">
        <v>37069064</v>
      </c>
    </row>
    <row r="7397" spans="10:10" x14ac:dyDescent="0.25">
      <c r="J7397">
        <v>37069069</v>
      </c>
    </row>
    <row r="7398" spans="10:10" x14ac:dyDescent="0.25">
      <c r="J7398">
        <v>37069070</v>
      </c>
    </row>
    <row r="7399" spans="10:10" x14ac:dyDescent="0.25">
      <c r="J7399">
        <v>37069091</v>
      </c>
    </row>
    <row r="7400" spans="10:10" x14ac:dyDescent="0.25">
      <c r="J7400">
        <v>37069092</v>
      </c>
    </row>
    <row r="7401" spans="10:10" x14ac:dyDescent="0.25">
      <c r="J7401">
        <v>37069099</v>
      </c>
    </row>
    <row r="7402" spans="10:10" x14ac:dyDescent="0.25">
      <c r="J7402">
        <v>3707</v>
      </c>
    </row>
    <row r="7403" spans="10:10" x14ac:dyDescent="0.25">
      <c r="J7403">
        <v>370710</v>
      </c>
    </row>
    <row r="7404" spans="10:10" x14ac:dyDescent="0.25">
      <c r="J7404">
        <v>37071000</v>
      </c>
    </row>
    <row r="7405" spans="10:10" x14ac:dyDescent="0.25">
      <c r="J7405">
        <v>370790</v>
      </c>
    </row>
    <row r="7406" spans="10:10" x14ac:dyDescent="0.25">
      <c r="J7406">
        <v>37079010</v>
      </c>
    </row>
    <row r="7407" spans="10:10" x14ac:dyDescent="0.25">
      <c r="J7407">
        <v>37079090</v>
      </c>
    </row>
    <row r="7408" spans="10:10" x14ac:dyDescent="0.25">
      <c r="J7408">
        <v>38</v>
      </c>
    </row>
    <row r="7409" spans="10:10" x14ac:dyDescent="0.25">
      <c r="J7409">
        <v>3801</v>
      </c>
    </row>
    <row r="7410" spans="10:10" x14ac:dyDescent="0.25">
      <c r="J7410">
        <v>380110</v>
      </c>
    </row>
    <row r="7411" spans="10:10" x14ac:dyDescent="0.25">
      <c r="J7411">
        <v>38011000</v>
      </c>
    </row>
    <row r="7412" spans="10:10" x14ac:dyDescent="0.25">
      <c r="J7412">
        <v>380120</v>
      </c>
    </row>
    <row r="7413" spans="10:10" x14ac:dyDescent="0.25">
      <c r="J7413">
        <v>38012000</v>
      </c>
    </row>
    <row r="7414" spans="10:10" x14ac:dyDescent="0.25">
      <c r="J7414">
        <v>380130</v>
      </c>
    </row>
    <row r="7415" spans="10:10" x14ac:dyDescent="0.25">
      <c r="J7415">
        <v>38013000</v>
      </c>
    </row>
    <row r="7416" spans="10:10" x14ac:dyDescent="0.25">
      <c r="J7416">
        <v>380190</v>
      </c>
    </row>
    <row r="7417" spans="10:10" x14ac:dyDescent="0.25">
      <c r="J7417">
        <v>38019000</v>
      </c>
    </row>
    <row r="7418" spans="10:10" x14ac:dyDescent="0.25">
      <c r="J7418">
        <v>3802</v>
      </c>
    </row>
    <row r="7419" spans="10:10" x14ac:dyDescent="0.25">
      <c r="J7419">
        <v>380210</v>
      </c>
    </row>
    <row r="7420" spans="10:10" x14ac:dyDescent="0.25">
      <c r="J7420">
        <v>38021000</v>
      </c>
    </row>
    <row r="7421" spans="10:10" x14ac:dyDescent="0.25">
      <c r="J7421">
        <v>380290</v>
      </c>
    </row>
    <row r="7422" spans="10:10" x14ac:dyDescent="0.25">
      <c r="J7422">
        <v>38029011</v>
      </c>
    </row>
    <row r="7423" spans="10:10" x14ac:dyDescent="0.25">
      <c r="J7423">
        <v>38029012</v>
      </c>
    </row>
    <row r="7424" spans="10:10" x14ac:dyDescent="0.25">
      <c r="J7424">
        <v>38029019</v>
      </c>
    </row>
    <row r="7425" spans="10:10" x14ac:dyDescent="0.25">
      <c r="J7425">
        <v>38029020</v>
      </c>
    </row>
    <row r="7426" spans="10:10" x14ac:dyDescent="0.25">
      <c r="J7426">
        <v>3803</v>
      </c>
    </row>
    <row r="7427" spans="10:10" x14ac:dyDescent="0.25">
      <c r="J7427">
        <v>380300</v>
      </c>
    </row>
    <row r="7428" spans="10:10" x14ac:dyDescent="0.25">
      <c r="J7428">
        <v>38030000</v>
      </c>
    </row>
    <row r="7429" spans="10:10" x14ac:dyDescent="0.25">
      <c r="J7429">
        <v>3804</v>
      </c>
    </row>
    <row r="7430" spans="10:10" x14ac:dyDescent="0.25">
      <c r="J7430">
        <v>380400</v>
      </c>
    </row>
    <row r="7431" spans="10:10" x14ac:dyDescent="0.25">
      <c r="J7431">
        <v>38040010</v>
      </c>
    </row>
    <row r="7432" spans="10:10" x14ac:dyDescent="0.25">
      <c r="J7432">
        <v>38040020</v>
      </c>
    </row>
    <row r="7433" spans="10:10" x14ac:dyDescent="0.25">
      <c r="J7433">
        <v>38040090</v>
      </c>
    </row>
    <row r="7434" spans="10:10" x14ac:dyDescent="0.25">
      <c r="J7434">
        <v>3805</v>
      </c>
    </row>
    <row r="7435" spans="10:10" x14ac:dyDescent="0.25">
      <c r="J7435">
        <v>380510</v>
      </c>
    </row>
    <row r="7436" spans="10:10" x14ac:dyDescent="0.25">
      <c r="J7436">
        <v>38051010</v>
      </c>
    </row>
    <row r="7437" spans="10:10" x14ac:dyDescent="0.25">
      <c r="J7437">
        <v>38051020</v>
      </c>
    </row>
    <row r="7438" spans="10:10" x14ac:dyDescent="0.25">
      <c r="J7438">
        <v>38051030</v>
      </c>
    </row>
    <row r="7439" spans="10:10" x14ac:dyDescent="0.25">
      <c r="J7439">
        <v>38052000</v>
      </c>
    </row>
    <row r="7440" spans="10:10" x14ac:dyDescent="0.25">
      <c r="J7440">
        <v>380590</v>
      </c>
    </row>
    <row r="7441" spans="10:10" x14ac:dyDescent="0.25">
      <c r="J7441">
        <v>38059010</v>
      </c>
    </row>
    <row r="7442" spans="10:10" x14ac:dyDescent="0.25">
      <c r="J7442">
        <v>38059020</v>
      </c>
    </row>
    <row r="7443" spans="10:10" x14ac:dyDescent="0.25">
      <c r="J7443">
        <v>38059030</v>
      </c>
    </row>
    <row r="7444" spans="10:10" x14ac:dyDescent="0.25">
      <c r="J7444">
        <v>38059090</v>
      </c>
    </row>
    <row r="7445" spans="10:10" x14ac:dyDescent="0.25">
      <c r="J7445">
        <v>3806</v>
      </c>
    </row>
    <row r="7446" spans="10:10" x14ac:dyDescent="0.25">
      <c r="J7446">
        <v>380610</v>
      </c>
    </row>
    <row r="7447" spans="10:10" x14ac:dyDescent="0.25">
      <c r="J7447">
        <v>38061010</v>
      </c>
    </row>
    <row r="7448" spans="10:10" x14ac:dyDescent="0.25">
      <c r="J7448">
        <v>38061090</v>
      </c>
    </row>
    <row r="7449" spans="10:10" x14ac:dyDescent="0.25">
      <c r="J7449">
        <v>380620</v>
      </c>
    </row>
    <row r="7450" spans="10:10" x14ac:dyDescent="0.25">
      <c r="J7450">
        <v>38062000</v>
      </c>
    </row>
    <row r="7451" spans="10:10" x14ac:dyDescent="0.25">
      <c r="J7451">
        <v>380630</v>
      </c>
    </row>
    <row r="7452" spans="10:10" x14ac:dyDescent="0.25">
      <c r="J7452">
        <v>38063000</v>
      </c>
    </row>
    <row r="7453" spans="10:10" x14ac:dyDescent="0.25">
      <c r="J7453">
        <v>380690</v>
      </c>
    </row>
    <row r="7454" spans="10:10" x14ac:dyDescent="0.25">
      <c r="J7454">
        <v>38069010</v>
      </c>
    </row>
    <row r="7455" spans="10:10" x14ac:dyDescent="0.25">
      <c r="J7455">
        <v>38069090</v>
      </c>
    </row>
    <row r="7456" spans="10:10" x14ac:dyDescent="0.25">
      <c r="J7456">
        <v>3807</v>
      </c>
    </row>
    <row r="7457" spans="10:10" x14ac:dyDescent="0.25">
      <c r="J7457">
        <v>380700</v>
      </c>
    </row>
    <row r="7458" spans="10:10" x14ac:dyDescent="0.25">
      <c r="J7458">
        <v>38070010</v>
      </c>
    </row>
    <row r="7459" spans="10:10" x14ac:dyDescent="0.25">
      <c r="J7459">
        <v>38070020</v>
      </c>
    </row>
    <row r="7460" spans="10:10" x14ac:dyDescent="0.25">
      <c r="J7460">
        <v>38070030</v>
      </c>
    </row>
    <row r="7461" spans="10:10" x14ac:dyDescent="0.25">
      <c r="J7461">
        <v>3808</v>
      </c>
    </row>
    <row r="7462" spans="10:10" x14ac:dyDescent="0.25">
      <c r="J7462">
        <v>38081011</v>
      </c>
    </row>
    <row r="7463" spans="10:10" x14ac:dyDescent="0.25">
      <c r="J7463">
        <v>38081012</v>
      </c>
    </row>
    <row r="7464" spans="10:10" x14ac:dyDescent="0.25">
      <c r="J7464">
        <v>38081013</v>
      </c>
    </row>
    <row r="7465" spans="10:10" x14ac:dyDescent="0.25">
      <c r="J7465">
        <v>38081014</v>
      </c>
    </row>
    <row r="7466" spans="10:10" x14ac:dyDescent="0.25">
      <c r="J7466">
        <v>38081015</v>
      </c>
    </row>
    <row r="7467" spans="10:10" x14ac:dyDescent="0.25">
      <c r="J7467">
        <v>38081016</v>
      </c>
    </row>
    <row r="7468" spans="10:10" x14ac:dyDescent="0.25">
      <c r="J7468">
        <v>38081017</v>
      </c>
    </row>
    <row r="7469" spans="10:10" x14ac:dyDescent="0.25">
      <c r="J7469">
        <v>38081021</v>
      </c>
    </row>
    <row r="7470" spans="10:10" x14ac:dyDescent="0.25">
      <c r="J7470">
        <v>38081022</v>
      </c>
    </row>
    <row r="7471" spans="10:10" x14ac:dyDescent="0.25">
      <c r="J7471">
        <v>38081023</v>
      </c>
    </row>
    <row r="7472" spans="10:10" x14ac:dyDescent="0.25">
      <c r="J7472">
        <v>38081024</v>
      </c>
    </row>
    <row r="7473" spans="10:10" x14ac:dyDescent="0.25">
      <c r="J7473">
        <v>38081025</v>
      </c>
    </row>
    <row r="7474" spans="10:10" x14ac:dyDescent="0.25">
      <c r="J7474">
        <v>38081026</v>
      </c>
    </row>
    <row r="7475" spans="10:10" x14ac:dyDescent="0.25">
      <c r="J7475">
        <v>38081027</v>
      </c>
    </row>
    <row r="7476" spans="10:10" x14ac:dyDescent="0.25">
      <c r="J7476">
        <v>38081031</v>
      </c>
    </row>
    <row r="7477" spans="10:10" x14ac:dyDescent="0.25">
      <c r="J7477">
        <v>38081032</v>
      </c>
    </row>
    <row r="7478" spans="10:10" x14ac:dyDescent="0.25">
      <c r="J7478">
        <v>38081033</v>
      </c>
    </row>
    <row r="7479" spans="10:10" x14ac:dyDescent="0.25">
      <c r="J7479">
        <v>38081034</v>
      </c>
    </row>
    <row r="7480" spans="10:10" x14ac:dyDescent="0.25">
      <c r="J7480">
        <v>38081035</v>
      </c>
    </row>
    <row r="7481" spans="10:10" x14ac:dyDescent="0.25">
      <c r="J7481">
        <v>38081036</v>
      </c>
    </row>
    <row r="7482" spans="10:10" x14ac:dyDescent="0.25">
      <c r="J7482">
        <v>38081037</v>
      </c>
    </row>
    <row r="7483" spans="10:10" x14ac:dyDescent="0.25">
      <c r="J7483">
        <v>38081091</v>
      </c>
    </row>
    <row r="7484" spans="10:10" x14ac:dyDescent="0.25">
      <c r="J7484">
        <v>38081092</v>
      </c>
    </row>
    <row r="7485" spans="10:10" x14ac:dyDescent="0.25">
      <c r="J7485">
        <v>38081099</v>
      </c>
    </row>
    <row r="7486" spans="10:10" x14ac:dyDescent="0.25">
      <c r="J7486">
        <v>38082010</v>
      </c>
    </row>
    <row r="7487" spans="10:10" x14ac:dyDescent="0.25">
      <c r="J7487">
        <v>38082020</v>
      </c>
    </row>
    <row r="7488" spans="10:10" x14ac:dyDescent="0.25">
      <c r="J7488">
        <v>38082030</v>
      </c>
    </row>
    <row r="7489" spans="10:10" x14ac:dyDescent="0.25">
      <c r="J7489">
        <v>38082040</v>
      </c>
    </row>
    <row r="7490" spans="10:10" x14ac:dyDescent="0.25">
      <c r="J7490">
        <v>38082050</v>
      </c>
    </row>
    <row r="7491" spans="10:10" x14ac:dyDescent="0.25">
      <c r="J7491">
        <v>38082090</v>
      </c>
    </row>
    <row r="7492" spans="10:10" x14ac:dyDescent="0.25">
      <c r="J7492">
        <v>38083010</v>
      </c>
    </row>
    <row r="7493" spans="10:10" x14ac:dyDescent="0.25">
      <c r="J7493">
        <v>38083020</v>
      </c>
    </row>
    <row r="7494" spans="10:10" x14ac:dyDescent="0.25">
      <c r="J7494">
        <v>38083030</v>
      </c>
    </row>
    <row r="7495" spans="10:10" x14ac:dyDescent="0.25">
      <c r="J7495">
        <v>38083040</v>
      </c>
    </row>
    <row r="7496" spans="10:10" x14ac:dyDescent="0.25">
      <c r="J7496">
        <v>38083050</v>
      </c>
    </row>
    <row r="7497" spans="10:10" x14ac:dyDescent="0.25">
      <c r="J7497">
        <v>38083090</v>
      </c>
    </row>
    <row r="7498" spans="10:10" x14ac:dyDescent="0.25">
      <c r="J7498">
        <v>38084000</v>
      </c>
    </row>
    <row r="7499" spans="10:10" x14ac:dyDescent="0.25">
      <c r="J7499">
        <v>380850</v>
      </c>
    </row>
    <row r="7500" spans="10:10" x14ac:dyDescent="0.25">
      <c r="J7500">
        <v>38085000</v>
      </c>
    </row>
    <row r="7501" spans="10:10" x14ac:dyDescent="0.25">
      <c r="J7501">
        <v>380852</v>
      </c>
    </row>
    <row r="7502" spans="10:10" x14ac:dyDescent="0.25">
      <c r="J7502">
        <v>38085200</v>
      </c>
    </row>
    <row r="7503" spans="10:10" x14ac:dyDescent="0.25">
      <c r="J7503">
        <v>380859</v>
      </c>
    </row>
    <row r="7504" spans="10:10" x14ac:dyDescent="0.25">
      <c r="J7504">
        <v>38085900</v>
      </c>
    </row>
    <row r="7505" spans="10:10" x14ac:dyDescent="0.25">
      <c r="J7505">
        <v>380861</v>
      </c>
    </row>
    <row r="7506" spans="10:10" x14ac:dyDescent="0.25">
      <c r="J7506">
        <v>38086100</v>
      </c>
    </row>
    <row r="7507" spans="10:10" x14ac:dyDescent="0.25">
      <c r="J7507">
        <v>380862</v>
      </c>
    </row>
    <row r="7508" spans="10:10" x14ac:dyDescent="0.25">
      <c r="J7508">
        <v>38086200</v>
      </c>
    </row>
    <row r="7509" spans="10:10" x14ac:dyDescent="0.25">
      <c r="J7509">
        <v>380869</v>
      </c>
    </row>
    <row r="7510" spans="10:10" x14ac:dyDescent="0.25">
      <c r="J7510">
        <v>38086900</v>
      </c>
    </row>
    <row r="7511" spans="10:10" x14ac:dyDescent="0.25">
      <c r="J7511">
        <v>38089010</v>
      </c>
    </row>
    <row r="7512" spans="10:10" x14ac:dyDescent="0.25">
      <c r="J7512">
        <v>38089090</v>
      </c>
    </row>
    <row r="7513" spans="10:10" x14ac:dyDescent="0.25">
      <c r="J7513">
        <v>380891</v>
      </c>
    </row>
    <row r="7514" spans="10:10" x14ac:dyDescent="0.25">
      <c r="J7514">
        <v>38089111</v>
      </c>
    </row>
    <row r="7515" spans="10:10" x14ac:dyDescent="0.25">
      <c r="J7515">
        <v>38089112</v>
      </c>
    </row>
    <row r="7516" spans="10:10" x14ac:dyDescent="0.25">
      <c r="J7516">
        <v>38089113</v>
      </c>
    </row>
    <row r="7517" spans="10:10" x14ac:dyDescent="0.25">
      <c r="J7517">
        <v>38089121</v>
      </c>
    </row>
    <row r="7518" spans="10:10" x14ac:dyDescent="0.25">
      <c r="J7518">
        <v>38089122</v>
      </c>
    </row>
    <row r="7519" spans="10:10" x14ac:dyDescent="0.25">
      <c r="J7519">
        <v>38089123</v>
      </c>
    </row>
    <row r="7520" spans="10:10" x14ac:dyDescent="0.25">
      <c r="J7520">
        <v>38089124</v>
      </c>
    </row>
    <row r="7521" spans="10:10" x14ac:dyDescent="0.25">
      <c r="J7521">
        <v>38089131</v>
      </c>
    </row>
    <row r="7522" spans="10:10" x14ac:dyDescent="0.25">
      <c r="J7522">
        <v>38089132</v>
      </c>
    </row>
    <row r="7523" spans="10:10" x14ac:dyDescent="0.25">
      <c r="J7523">
        <v>38089133</v>
      </c>
    </row>
    <row r="7524" spans="10:10" x14ac:dyDescent="0.25">
      <c r="J7524">
        <v>38089134</v>
      </c>
    </row>
    <row r="7525" spans="10:10" x14ac:dyDescent="0.25">
      <c r="J7525">
        <v>38089135</v>
      </c>
    </row>
    <row r="7526" spans="10:10" x14ac:dyDescent="0.25">
      <c r="J7526">
        <v>38089136</v>
      </c>
    </row>
    <row r="7527" spans="10:10" x14ac:dyDescent="0.25">
      <c r="J7527">
        <v>38089137</v>
      </c>
    </row>
    <row r="7528" spans="10:10" x14ac:dyDescent="0.25">
      <c r="J7528">
        <v>38089191</v>
      </c>
    </row>
    <row r="7529" spans="10:10" x14ac:dyDescent="0.25">
      <c r="J7529">
        <v>38089192</v>
      </c>
    </row>
    <row r="7530" spans="10:10" x14ac:dyDescent="0.25">
      <c r="J7530">
        <v>38089199</v>
      </c>
    </row>
    <row r="7531" spans="10:10" x14ac:dyDescent="0.25">
      <c r="J7531">
        <v>380892</v>
      </c>
    </row>
    <row r="7532" spans="10:10" x14ac:dyDescent="0.25">
      <c r="J7532">
        <v>38089210</v>
      </c>
    </row>
    <row r="7533" spans="10:10" x14ac:dyDescent="0.25">
      <c r="J7533">
        <v>38089220</v>
      </c>
    </row>
    <row r="7534" spans="10:10" x14ac:dyDescent="0.25">
      <c r="J7534">
        <v>38089230</v>
      </c>
    </row>
    <row r="7535" spans="10:10" x14ac:dyDescent="0.25">
      <c r="J7535">
        <v>38089240</v>
      </c>
    </row>
    <row r="7536" spans="10:10" x14ac:dyDescent="0.25">
      <c r="J7536">
        <v>38089250</v>
      </c>
    </row>
    <row r="7537" spans="10:10" x14ac:dyDescent="0.25">
      <c r="J7537">
        <v>38089290</v>
      </c>
    </row>
    <row r="7538" spans="10:10" x14ac:dyDescent="0.25">
      <c r="J7538">
        <v>380893</v>
      </c>
    </row>
    <row r="7539" spans="10:10" x14ac:dyDescent="0.25">
      <c r="J7539">
        <v>38089310</v>
      </c>
    </row>
    <row r="7540" spans="10:10" x14ac:dyDescent="0.25">
      <c r="J7540">
        <v>38089320</v>
      </c>
    </row>
    <row r="7541" spans="10:10" x14ac:dyDescent="0.25">
      <c r="J7541">
        <v>38089330</v>
      </c>
    </row>
    <row r="7542" spans="10:10" x14ac:dyDescent="0.25">
      <c r="J7542">
        <v>38089340</v>
      </c>
    </row>
    <row r="7543" spans="10:10" x14ac:dyDescent="0.25">
      <c r="J7543">
        <v>38089350</v>
      </c>
    </row>
    <row r="7544" spans="10:10" x14ac:dyDescent="0.25">
      <c r="J7544">
        <v>38089390</v>
      </c>
    </row>
    <row r="7545" spans="10:10" x14ac:dyDescent="0.25">
      <c r="J7545">
        <v>380894</v>
      </c>
    </row>
    <row r="7546" spans="10:10" x14ac:dyDescent="0.25">
      <c r="J7546">
        <v>38089400</v>
      </c>
    </row>
    <row r="7547" spans="10:10" x14ac:dyDescent="0.25">
      <c r="J7547">
        <v>380899</v>
      </c>
    </row>
    <row r="7548" spans="10:10" x14ac:dyDescent="0.25">
      <c r="J7548">
        <v>38089910</v>
      </c>
    </row>
    <row r="7549" spans="10:10" x14ac:dyDescent="0.25">
      <c r="J7549">
        <v>38089990</v>
      </c>
    </row>
    <row r="7550" spans="10:10" x14ac:dyDescent="0.25">
      <c r="J7550">
        <v>3809</v>
      </c>
    </row>
    <row r="7551" spans="10:10" x14ac:dyDescent="0.25">
      <c r="J7551">
        <v>380910</v>
      </c>
    </row>
    <row r="7552" spans="10:10" x14ac:dyDescent="0.25">
      <c r="J7552">
        <v>38091000</v>
      </c>
    </row>
    <row r="7553" spans="10:10" x14ac:dyDescent="0.25">
      <c r="J7553">
        <v>380991</v>
      </c>
    </row>
    <row r="7554" spans="10:10" x14ac:dyDescent="0.25">
      <c r="J7554">
        <v>38099110</v>
      </c>
    </row>
    <row r="7555" spans="10:10" x14ac:dyDescent="0.25">
      <c r="J7555">
        <v>38099120</v>
      </c>
    </row>
    <row r="7556" spans="10:10" x14ac:dyDescent="0.25">
      <c r="J7556">
        <v>38099130</v>
      </c>
    </row>
    <row r="7557" spans="10:10" x14ac:dyDescent="0.25">
      <c r="J7557">
        <v>38099140</v>
      </c>
    </row>
    <row r="7558" spans="10:10" x14ac:dyDescent="0.25">
      <c r="J7558">
        <v>38099150</v>
      </c>
    </row>
    <row r="7559" spans="10:10" x14ac:dyDescent="0.25">
      <c r="J7559">
        <v>38099160</v>
      </c>
    </row>
    <row r="7560" spans="10:10" x14ac:dyDescent="0.25">
      <c r="J7560">
        <v>38099170</v>
      </c>
    </row>
    <row r="7561" spans="10:10" x14ac:dyDescent="0.25">
      <c r="J7561">
        <v>38099180</v>
      </c>
    </row>
    <row r="7562" spans="10:10" x14ac:dyDescent="0.25">
      <c r="J7562">
        <v>38099190</v>
      </c>
    </row>
    <row r="7563" spans="10:10" x14ac:dyDescent="0.25">
      <c r="J7563">
        <v>380992</v>
      </c>
    </row>
    <row r="7564" spans="10:10" x14ac:dyDescent="0.25">
      <c r="J7564">
        <v>38099200</v>
      </c>
    </row>
    <row r="7565" spans="10:10" x14ac:dyDescent="0.25">
      <c r="J7565">
        <v>380993</v>
      </c>
    </row>
    <row r="7566" spans="10:10" x14ac:dyDescent="0.25">
      <c r="J7566">
        <v>38099310</v>
      </c>
    </row>
    <row r="7567" spans="10:10" x14ac:dyDescent="0.25">
      <c r="J7567">
        <v>38099390</v>
      </c>
    </row>
    <row r="7568" spans="10:10" x14ac:dyDescent="0.25">
      <c r="J7568">
        <v>38099900</v>
      </c>
    </row>
    <row r="7569" spans="10:10" x14ac:dyDescent="0.25">
      <c r="J7569">
        <v>3810</v>
      </c>
    </row>
    <row r="7570" spans="10:10" x14ac:dyDescent="0.25">
      <c r="J7570">
        <v>381010</v>
      </c>
    </row>
    <row r="7571" spans="10:10" x14ac:dyDescent="0.25">
      <c r="J7571">
        <v>38101010</v>
      </c>
    </row>
    <row r="7572" spans="10:10" x14ac:dyDescent="0.25">
      <c r="J7572">
        <v>38101020</v>
      </c>
    </row>
    <row r="7573" spans="10:10" x14ac:dyDescent="0.25">
      <c r="J7573">
        <v>38101090</v>
      </c>
    </row>
    <row r="7574" spans="10:10" x14ac:dyDescent="0.25">
      <c r="J7574">
        <v>381090</v>
      </c>
    </row>
    <row r="7575" spans="10:10" x14ac:dyDescent="0.25">
      <c r="J7575">
        <v>38109010</v>
      </c>
    </row>
    <row r="7576" spans="10:10" x14ac:dyDescent="0.25">
      <c r="J7576">
        <v>38109090</v>
      </c>
    </row>
    <row r="7577" spans="10:10" x14ac:dyDescent="0.25">
      <c r="J7577">
        <v>3811</v>
      </c>
    </row>
    <row r="7578" spans="10:10" x14ac:dyDescent="0.25">
      <c r="J7578">
        <v>381111</v>
      </c>
    </row>
    <row r="7579" spans="10:10" x14ac:dyDescent="0.25">
      <c r="J7579">
        <v>38111100</v>
      </c>
    </row>
    <row r="7580" spans="10:10" x14ac:dyDescent="0.25">
      <c r="J7580">
        <v>381119</v>
      </c>
    </row>
    <row r="7581" spans="10:10" x14ac:dyDescent="0.25">
      <c r="J7581">
        <v>38111900</v>
      </c>
    </row>
    <row r="7582" spans="10:10" x14ac:dyDescent="0.25">
      <c r="J7582">
        <v>381121</v>
      </c>
    </row>
    <row r="7583" spans="10:10" x14ac:dyDescent="0.25">
      <c r="J7583">
        <v>38112100</v>
      </c>
    </row>
    <row r="7584" spans="10:10" x14ac:dyDescent="0.25">
      <c r="J7584">
        <v>381129</v>
      </c>
    </row>
    <row r="7585" spans="10:10" x14ac:dyDescent="0.25">
      <c r="J7585">
        <v>38112900</v>
      </c>
    </row>
    <row r="7586" spans="10:10" x14ac:dyDescent="0.25">
      <c r="J7586">
        <v>381190</v>
      </c>
    </row>
    <row r="7587" spans="10:10" x14ac:dyDescent="0.25">
      <c r="J7587">
        <v>38119000</v>
      </c>
    </row>
    <row r="7588" spans="10:10" x14ac:dyDescent="0.25">
      <c r="J7588">
        <v>3812</v>
      </c>
    </row>
    <row r="7589" spans="10:10" x14ac:dyDescent="0.25">
      <c r="J7589">
        <v>381210</v>
      </c>
    </row>
    <row r="7590" spans="10:10" x14ac:dyDescent="0.25">
      <c r="J7590">
        <v>38121000</v>
      </c>
    </row>
    <row r="7591" spans="10:10" x14ac:dyDescent="0.25">
      <c r="J7591">
        <v>381220</v>
      </c>
    </row>
    <row r="7592" spans="10:10" x14ac:dyDescent="0.25">
      <c r="J7592">
        <v>38122010</v>
      </c>
    </row>
    <row r="7593" spans="10:10" x14ac:dyDescent="0.25">
      <c r="J7593">
        <v>38122090</v>
      </c>
    </row>
    <row r="7594" spans="10:10" x14ac:dyDescent="0.25">
      <c r="J7594">
        <v>381230</v>
      </c>
    </row>
    <row r="7595" spans="10:10" x14ac:dyDescent="0.25">
      <c r="J7595">
        <v>38123010</v>
      </c>
    </row>
    <row r="7596" spans="10:10" x14ac:dyDescent="0.25">
      <c r="J7596">
        <v>38123020</v>
      </c>
    </row>
    <row r="7597" spans="10:10" x14ac:dyDescent="0.25">
      <c r="J7597">
        <v>38123030</v>
      </c>
    </row>
    <row r="7598" spans="10:10" x14ac:dyDescent="0.25">
      <c r="J7598">
        <v>38123090</v>
      </c>
    </row>
    <row r="7599" spans="10:10" x14ac:dyDescent="0.25">
      <c r="J7599">
        <v>381231</v>
      </c>
    </row>
    <row r="7600" spans="10:10" x14ac:dyDescent="0.25">
      <c r="J7600">
        <v>38123100</v>
      </c>
    </row>
    <row r="7601" spans="10:10" x14ac:dyDescent="0.25">
      <c r="J7601">
        <v>381239</v>
      </c>
    </row>
    <row r="7602" spans="10:10" x14ac:dyDescent="0.25">
      <c r="J7602">
        <v>38123910</v>
      </c>
    </row>
    <row r="7603" spans="10:10" x14ac:dyDescent="0.25">
      <c r="J7603">
        <v>38123920</v>
      </c>
    </row>
    <row r="7604" spans="10:10" x14ac:dyDescent="0.25">
      <c r="J7604">
        <v>38123930</v>
      </c>
    </row>
    <row r="7605" spans="10:10" x14ac:dyDescent="0.25">
      <c r="J7605">
        <v>38123990</v>
      </c>
    </row>
    <row r="7606" spans="10:10" x14ac:dyDescent="0.25">
      <c r="J7606">
        <v>3813</v>
      </c>
    </row>
    <row r="7607" spans="10:10" x14ac:dyDescent="0.25">
      <c r="J7607">
        <v>381300</v>
      </c>
    </row>
    <row r="7608" spans="10:10" x14ac:dyDescent="0.25">
      <c r="J7608">
        <v>38130000</v>
      </c>
    </row>
    <row r="7609" spans="10:10" x14ac:dyDescent="0.25">
      <c r="J7609">
        <v>3814</v>
      </c>
    </row>
    <row r="7610" spans="10:10" x14ac:dyDescent="0.25">
      <c r="J7610">
        <v>381400</v>
      </c>
    </row>
    <row r="7611" spans="10:10" x14ac:dyDescent="0.25">
      <c r="J7611">
        <v>38140010</v>
      </c>
    </row>
    <row r="7612" spans="10:10" x14ac:dyDescent="0.25">
      <c r="J7612">
        <v>38140020</v>
      </c>
    </row>
    <row r="7613" spans="10:10" x14ac:dyDescent="0.25">
      <c r="J7613">
        <v>3815</v>
      </c>
    </row>
    <row r="7614" spans="10:10" x14ac:dyDescent="0.25">
      <c r="J7614">
        <v>381511</v>
      </c>
    </row>
    <row r="7615" spans="10:10" x14ac:dyDescent="0.25">
      <c r="J7615">
        <v>38151100</v>
      </c>
    </row>
    <row r="7616" spans="10:10" x14ac:dyDescent="0.25">
      <c r="J7616">
        <v>381512</v>
      </c>
    </row>
    <row r="7617" spans="10:10" x14ac:dyDescent="0.25">
      <c r="J7617">
        <v>38151210</v>
      </c>
    </row>
    <row r="7618" spans="10:10" x14ac:dyDescent="0.25">
      <c r="J7618">
        <v>38151290</v>
      </c>
    </row>
    <row r="7619" spans="10:10" x14ac:dyDescent="0.25">
      <c r="J7619">
        <v>381519</v>
      </c>
    </row>
    <row r="7620" spans="10:10" x14ac:dyDescent="0.25">
      <c r="J7620">
        <v>38151900</v>
      </c>
    </row>
    <row r="7621" spans="10:10" x14ac:dyDescent="0.25">
      <c r="J7621">
        <v>381590</v>
      </c>
    </row>
    <row r="7622" spans="10:10" x14ac:dyDescent="0.25">
      <c r="J7622">
        <v>38159000</v>
      </c>
    </row>
    <row r="7623" spans="10:10" x14ac:dyDescent="0.25">
      <c r="J7623">
        <v>3816</v>
      </c>
    </row>
    <row r="7624" spans="10:10" x14ac:dyDescent="0.25">
      <c r="J7624">
        <v>381600</v>
      </c>
    </row>
    <row r="7625" spans="10:10" x14ac:dyDescent="0.25">
      <c r="J7625">
        <v>38160000</v>
      </c>
    </row>
    <row r="7626" spans="10:10" x14ac:dyDescent="0.25">
      <c r="J7626">
        <v>3817</v>
      </c>
    </row>
    <row r="7627" spans="10:10" x14ac:dyDescent="0.25">
      <c r="J7627">
        <v>381700</v>
      </c>
    </row>
    <row r="7628" spans="10:10" x14ac:dyDescent="0.25">
      <c r="J7628">
        <v>38170011</v>
      </c>
    </row>
    <row r="7629" spans="10:10" x14ac:dyDescent="0.25">
      <c r="J7629">
        <v>38170019</v>
      </c>
    </row>
    <row r="7630" spans="10:10" x14ac:dyDescent="0.25">
      <c r="J7630">
        <v>38170020</v>
      </c>
    </row>
    <row r="7631" spans="10:10" x14ac:dyDescent="0.25">
      <c r="J7631">
        <v>3818</v>
      </c>
    </row>
    <row r="7632" spans="10:10" x14ac:dyDescent="0.25">
      <c r="J7632">
        <v>381800</v>
      </c>
    </row>
    <row r="7633" spans="10:10" x14ac:dyDescent="0.25">
      <c r="J7633">
        <v>38180010</v>
      </c>
    </row>
    <row r="7634" spans="10:10" x14ac:dyDescent="0.25">
      <c r="J7634">
        <v>38180090</v>
      </c>
    </row>
    <row r="7635" spans="10:10" x14ac:dyDescent="0.25">
      <c r="J7635">
        <v>3819</v>
      </c>
    </row>
    <row r="7636" spans="10:10" x14ac:dyDescent="0.25">
      <c r="J7636">
        <v>381900</v>
      </c>
    </row>
    <row r="7637" spans="10:10" x14ac:dyDescent="0.25">
      <c r="J7637">
        <v>38190010</v>
      </c>
    </row>
    <row r="7638" spans="10:10" x14ac:dyDescent="0.25">
      <c r="J7638">
        <v>38190090</v>
      </c>
    </row>
    <row r="7639" spans="10:10" x14ac:dyDescent="0.25">
      <c r="J7639">
        <v>3820</v>
      </c>
    </row>
    <row r="7640" spans="10:10" x14ac:dyDescent="0.25">
      <c r="J7640">
        <v>382000</v>
      </c>
    </row>
    <row r="7641" spans="10:10" x14ac:dyDescent="0.25">
      <c r="J7641">
        <v>38200000</v>
      </c>
    </row>
    <row r="7642" spans="10:10" x14ac:dyDescent="0.25">
      <c r="J7642">
        <v>3821</v>
      </c>
    </row>
    <row r="7643" spans="10:10" x14ac:dyDescent="0.25">
      <c r="J7643">
        <v>382100</v>
      </c>
    </row>
    <row r="7644" spans="10:10" x14ac:dyDescent="0.25">
      <c r="J7644">
        <v>38210000</v>
      </c>
    </row>
    <row r="7645" spans="10:10" x14ac:dyDescent="0.25">
      <c r="J7645">
        <v>3822</v>
      </c>
    </row>
    <row r="7646" spans="10:10" x14ac:dyDescent="0.25">
      <c r="J7646">
        <v>382200</v>
      </c>
    </row>
    <row r="7647" spans="10:10" x14ac:dyDescent="0.25">
      <c r="J7647">
        <v>38220011</v>
      </c>
    </row>
    <row r="7648" spans="10:10" x14ac:dyDescent="0.25">
      <c r="J7648">
        <v>38220012</v>
      </c>
    </row>
    <row r="7649" spans="10:10" x14ac:dyDescent="0.25">
      <c r="J7649">
        <v>38220019</v>
      </c>
    </row>
    <row r="7650" spans="10:10" x14ac:dyDescent="0.25">
      <c r="J7650">
        <v>38220090</v>
      </c>
    </row>
    <row r="7651" spans="10:10" x14ac:dyDescent="0.25">
      <c r="J7651">
        <v>382211</v>
      </c>
    </row>
    <row r="7652" spans="10:10" x14ac:dyDescent="0.25">
      <c r="J7652">
        <v>38221100</v>
      </c>
    </row>
    <row r="7653" spans="10:10" x14ac:dyDescent="0.25">
      <c r="J7653">
        <v>382212</v>
      </c>
    </row>
    <row r="7654" spans="10:10" x14ac:dyDescent="0.25">
      <c r="J7654">
        <v>38221200</v>
      </c>
    </row>
    <row r="7655" spans="10:10" x14ac:dyDescent="0.25">
      <c r="J7655">
        <v>382213</v>
      </c>
    </row>
    <row r="7656" spans="10:10" x14ac:dyDescent="0.25">
      <c r="J7656">
        <v>38221300</v>
      </c>
    </row>
    <row r="7657" spans="10:10" x14ac:dyDescent="0.25">
      <c r="J7657">
        <v>382219</v>
      </c>
    </row>
    <row r="7658" spans="10:10" x14ac:dyDescent="0.25">
      <c r="J7658">
        <v>38221910</v>
      </c>
    </row>
    <row r="7659" spans="10:10" x14ac:dyDescent="0.25">
      <c r="J7659">
        <v>38221990</v>
      </c>
    </row>
    <row r="7660" spans="10:10" x14ac:dyDescent="0.25">
      <c r="J7660">
        <v>382290</v>
      </c>
    </row>
    <row r="7661" spans="10:10" x14ac:dyDescent="0.25">
      <c r="J7661">
        <v>38229010</v>
      </c>
    </row>
    <row r="7662" spans="10:10" x14ac:dyDescent="0.25">
      <c r="J7662">
        <v>38229090</v>
      </c>
    </row>
    <row r="7663" spans="10:10" x14ac:dyDescent="0.25">
      <c r="J7663">
        <v>3823</v>
      </c>
    </row>
    <row r="7664" spans="10:10" x14ac:dyDescent="0.25">
      <c r="J7664">
        <v>382311</v>
      </c>
    </row>
    <row r="7665" spans="10:10" x14ac:dyDescent="0.25">
      <c r="J7665">
        <v>38231100</v>
      </c>
    </row>
    <row r="7666" spans="10:10" x14ac:dyDescent="0.25">
      <c r="J7666">
        <v>38231111</v>
      </c>
    </row>
    <row r="7667" spans="10:10" x14ac:dyDescent="0.25">
      <c r="J7667">
        <v>38231112</v>
      </c>
    </row>
    <row r="7668" spans="10:10" x14ac:dyDescent="0.25">
      <c r="J7668">
        <v>38231119</v>
      </c>
    </row>
    <row r="7669" spans="10:10" x14ac:dyDescent="0.25">
      <c r="J7669">
        <v>38231190</v>
      </c>
    </row>
    <row r="7670" spans="10:10" x14ac:dyDescent="0.25">
      <c r="J7670">
        <v>382312</v>
      </c>
    </row>
    <row r="7671" spans="10:10" x14ac:dyDescent="0.25">
      <c r="J7671">
        <v>38231200</v>
      </c>
    </row>
    <row r="7672" spans="10:10" x14ac:dyDescent="0.25">
      <c r="J7672">
        <v>382313</v>
      </c>
    </row>
    <row r="7673" spans="10:10" x14ac:dyDescent="0.25">
      <c r="J7673">
        <v>38231300</v>
      </c>
    </row>
    <row r="7674" spans="10:10" x14ac:dyDescent="0.25">
      <c r="J7674">
        <v>382319</v>
      </c>
    </row>
    <row r="7675" spans="10:10" x14ac:dyDescent="0.25">
      <c r="J7675">
        <v>38231900</v>
      </c>
    </row>
    <row r="7676" spans="10:10" x14ac:dyDescent="0.25">
      <c r="J7676">
        <v>382370</v>
      </c>
    </row>
    <row r="7677" spans="10:10" x14ac:dyDescent="0.25">
      <c r="J7677">
        <v>38237010</v>
      </c>
    </row>
    <row r="7678" spans="10:10" x14ac:dyDescent="0.25">
      <c r="J7678">
        <v>38237020</v>
      </c>
    </row>
    <row r="7679" spans="10:10" x14ac:dyDescent="0.25">
      <c r="J7679">
        <v>38237030</v>
      </c>
    </row>
    <row r="7680" spans="10:10" x14ac:dyDescent="0.25">
      <c r="J7680">
        <v>38237040</v>
      </c>
    </row>
    <row r="7681" spans="10:10" x14ac:dyDescent="0.25">
      <c r="J7681">
        <v>38237090</v>
      </c>
    </row>
    <row r="7682" spans="10:10" x14ac:dyDescent="0.25">
      <c r="J7682">
        <v>3824</v>
      </c>
    </row>
    <row r="7683" spans="10:10" x14ac:dyDescent="0.25">
      <c r="J7683">
        <v>382410</v>
      </c>
    </row>
    <row r="7684" spans="10:10" x14ac:dyDescent="0.25">
      <c r="J7684">
        <v>38241000</v>
      </c>
    </row>
    <row r="7685" spans="10:10" x14ac:dyDescent="0.25">
      <c r="J7685">
        <v>38242010</v>
      </c>
    </row>
    <row r="7686" spans="10:10" x14ac:dyDescent="0.25">
      <c r="J7686">
        <v>38242020</v>
      </c>
    </row>
    <row r="7687" spans="10:10" x14ac:dyDescent="0.25">
      <c r="J7687">
        <v>38242090</v>
      </c>
    </row>
    <row r="7688" spans="10:10" x14ac:dyDescent="0.25">
      <c r="J7688">
        <v>382430</v>
      </c>
    </row>
    <row r="7689" spans="10:10" x14ac:dyDescent="0.25">
      <c r="J7689">
        <v>38243000</v>
      </c>
    </row>
    <row r="7690" spans="10:10" x14ac:dyDescent="0.25">
      <c r="J7690">
        <v>382440</v>
      </c>
    </row>
    <row r="7691" spans="10:10" x14ac:dyDescent="0.25">
      <c r="J7691">
        <v>38244010</v>
      </c>
    </row>
    <row r="7692" spans="10:10" x14ac:dyDescent="0.25">
      <c r="J7692">
        <v>38244090</v>
      </c>
    </row>
    <row r="7693" spans="10:10" x14ac:dyDescent="0.25">
      <c r="J7693">
        <v>382450</v>
      </c>
    </row>
    <row r="7694" spans="10:10" x14ac:dyDescent="0.25">
      <c r="J7694">
        <v>38245010</v>
      </c>
    </row>
    <row r="7695" spans="10:10" x14ac:dyDescent="0.25">
      <c r="J7695">
        <v>38245090</v>
      </c>
    </row>
    <row r="7696" spans="10:10" x14ac:dyDescent="0.25">
      <c r="J7696">
        <v>382460</v>
      </c>
    </row>
    <row r="7697" spans="10:10" x14ac:dyDescent="0.25">
      <c r="J7697">
        <v>38246010</v>
      </c>
    </row>
    <row r="7698" spans="10:10" x14ac:dyDescent="0.25">
      <c r="J7698">
        <v>38246090</v>
      </c>
    </row>
    <row r="7699" spans="10:10" x14ac:dyDescent="0.25">
      <c r="J7699">
        <v>38247100</v>
      </c>
    </row>
    <row r="7700" spans="10:10" x14ac:dyDescent="0.25">
      <c r="J7700">
        <v>38247110</v>
      </c>
    </row>
    <row r="7701" spans="10:10" x14ac:dyDescent="0.25">
      <c r="J7701">
        <v>38247190</v>
      </c>
    </row>
    <row r="7702" spans="10:10" x14ac:dyDescent="0.25">
      <c r="J7702">
        <v>38247200</v>
      </c>
    </row>
    <row r="7703" spans="10:10" x14ac:dyDescent="0.25">
      <c r="J7703">
        <v>38247300</v>
      </c>
    </row>
    <row r="7704" spans="10:10" x14ac:dyDescent="0.25">
      <c r="J7704">
        <v>38247400</v>
      </c>
    </row>
    <row r="7705" spans="10:10" x14ac:dyDescent="0.25">
      <c r="J7705">
        <v>38247500</v>
      </c>
    </row>
    <row r="7706" spans="10:10" x14ac:dyDescent="0.25">
      <c r="J7706">
        <v>38247600</v>
      </c>
    </row>
    <row r="7707" spans="10:10" x14ac:dyDescent="0.25">
      <c r="J7707">
        <v>38247700</v>
      </c>
    </row>
    <row r="7708" spans="10:10" x14ac:dyDescent="0.25">
      <c r="J7708">
        <v>38247800</v>
      </c>
    </row>
    <row r="7709" spans="10:10" x14ac:dyDescent="0.25">
      <c r="J7709">
        <v>38247900</v>
      </c>
    </row>
    <row r="7710" spans="10:10" x14ac:dyDescent="0.25">
      <c r="J7710">
        <v>38247910</v>
      </c>
    </row>
    <row r="7711" spans="10:10" x14ac:dyDescent="0.25">
      <c r="J7711">
        <v>38247990</v>
      </c>
    </row>
    <row r="7712" spans="10:10" x14ac:dyDescent="0.25">
      <c r="J7712">
        <v>382481</v>
      </c>
    </row>
    <row r="7713" spans="10:10" x14ac:dyDescent="0.25">
      <c r="J7713">
        <v>38248100</v>
      </c>
    </row>
    <row r="7714" spans="10:10" x14ac:dyDescent="0.25">
      <c r="J7714">
        <v>382482</v>
      </c>
    </row>
    <row r="7715" spans="10:10" x14ac:dyDescent="0.25">
      <c r="J7715">
        <v>38248200</v>
      </c>
    </row>
    <row r="7716" spans="10:10" x14ac:dyDescent="0.25">
      <c r="J7716">
        <v>382483</v>
      </c>
    </row>
    <row r="7717" spans="10:10" x14ac:dyDescent="0.25">
      <c r="J7717">
        <v>38248300</v>
      </c>
    </row>
    <row r="7718" spans="10:10" x14ac:dyDescent="0.25">
      <c r="J7718">
        <v>382484</v>
      </c>
    </row>
    <row r="7719" spans="10:10" x14ac:dyDescent="0.25">
      <c r="J7719">
        <v>38248400</v>
      </c>
    </row>
    <row r="7720" spans="10:10" x14ac:dyDescent="0.25">
      <c r="J7720">
        <v>382485</v>
      </c>
    </row>
    <row r="7721" spans="10:10" x14ac:dyDescent="0.25">
      <c r="J7721">
        <v>38248500</v>
      </c>
    </row>
    <row r="7722" spans="10:10" x14ac:dyDescent="0.25">
      <c r="J7722">
        <v>382486</v>
      </c>
    </row>
    <row r="7723" spans="10:10" x14ac:dyDescent="0.25">
      <c r="J7723">
        <v>38248600</v>
      </c>
    </row>
    <row r="7724" spans="10:10" x14ac:dyDescent="0.25">
      <c r="J7724">
        <v>382487</v>
      </c>
    </row>
    <row r="7725" spans="10:10" x14ac:dyDescent="0.25">
      <c r="J7725">
        <v>38248700</v>
      </c>
    </row>
    <row r="7726" spans="10:10" x14ac:dyDescent="0.25">
      <c r="J7726">
        <v>382488</v>
      </c>
    </row>
    <row r="7727" spans="10:10" x14ac:dyDescent="0.25">
      <c r="J7727">
        <v>38248800</v>
      </c>
    </row>
    <row r="7728" spans="10:10" x14ac:dyDescent="0.25">
      <c r="J7728">
        <v>382489</v>
      </c>
    </row>
    <row r="7729" spans="10:10" x14ac:dyDescent="0.25">
      <c r="J7729">
        <v>38248900</v>
      </c>
    </row>
    <row r="7730" spans="10:10" x14ac:dyDescent="0.25">
      <c r="J7730">
        <v>382490</v>
      </c>
    </row>
    <row r="7731" spans="10:10" x14ac:dyDescent="0.25">
      <c r="J7731">
        <v>38249011</v>
      </c>
    </row>
    <row r="7732" spans="10:10" x14ac:dyDescent="0.25">
      <c r="J7732">
        <v>38249012</v>
      </c>
    </row>
    <row r="7733" spans="10:10" x14ac:dyDescent="0.25">
      <c r="J7733">
        <v>38249013</v>
      </c>
    </row>
    <row r="7734" spans="10:10" x14ac:dyDescent="0.25">
      <c r="J7734">
        <v>38249014</v>
      </c>
    </row>
    <row r="7735" spans="10:10" x14ac:dyDescent="0.25">
      <c r="J7735">
        <v>38249015</v>
      </c>
    </row>
    <row r="7736" spans="10:10" x14ac:dyDescent="0.25">
      <c r="J7736">
        <v>38249016</v>
      </c>
    </row>
    <row r="7737" spans="10:10" x14ac:dyDescent="0.25">
      <c r="J7737">
        <v>38249017</v>
      </c>
    </row>
    <row r="7738" spans="10:10" x14ac:dyDescent="0.25">
      <c r="J7738">
        <v>38249021</v>
      </c>
    </row>
    <row r="7739" spans="10:10" x14ac:dyDescent="0.25">
      <c r="J7739">
        <v>38249022</v>
      </c>
    </row>
    <row r="7740" spans="10:10" x14ac:dyDescent="0.25">
      <c r="J7740">
        <v>38249023</v>
      </c>
    </row>
    <row r="7741" spans="10:10" x14ac:dyDescent="0.25">
      <c r="J7741">
        <v>38249024</v>
      </c>
    </row>
    <row r="7742" spans="10:10" x14ac:dyDescent="0.25">
      <c r="J7742">
        <v>38249025</v>
      </c>
    </row>
    <row r="7743" spans="10:10" x14ac:dyDescent="0.25">
      <c r="J7743">
        <v>38249026</v>
      </c>
    </row>
    <row r="7744" spans="10:10" x14ac:dyDescent="0.25">
      <c r="J7744">
        <v>38249031</v>
      </c>
    </row>
    <row r="7745" spans="10:10" x14ac:dyDescent="0.25">
      <c r="J7745">
        <v>38249032</v>
      </c>
    </row>
    <row r="7746" spans="10:10" x14ac:dyDescent="0.25">
      <c r="J7746">
        <v>38249033</v>
      </c>
    </row>
    <row r="7747" spans="10:10" x14ac:dyDescent="0.25">
      <c r="J7747">
        <v>38249034</v>
      </c>
    </row>
    <row r="7748" spans="10:10" x14ac:dyDescent="0.25">
      <c r="J7748">
        <v>38249035</v>
      </c>
    </row>
    <row r="7749" spans="10:10" x14ac:dyDescent="0.25">
      <c r="J7749">
        <v>38249036</v>
      </c>
    </row>
    <row r="7750" spans="10:10" x14ac:dyDescent="0.25">
      <c r="J7750">
        <v>38249037</v>
      </c>
    </row>
    <row r="7751" spans="10:10" x14ac:dyDescent="0.25">
      <c r="J7751">
        <v>38249038</v>
      </c>
    </row>
    <row r="7752" spans="10:10" x14ac:dyDescent="0.25">
      <c r="J7752">
        <v>38249090</v>
      </c>
    </row>
    <row r="7753" spans="10:10" x14ac:dyDescent="0.25">
      <c r="J7753">
        <v>382491</v>
      </c>
    </row>
    <row r="7754" spans="10:10" x14ac:dyDescent="0.25">
      <c r="J7754">
        <v>38249100</v>
      </c>
    </row>
    <row r="7755" spans="10:10" x14ac:dyDescent="0.25">
      <c r="J7755">
        <v>382492</v>
      </c>
    </row>
    <row r="7756" spans="10:10" x14ac:dyDescent="0.25">
      <c r="J7756">
        <v>38249200</v>
      </c>
    </row>
    <row r="7757" spans="10:10" x14ac:dyDescent="0.25">
      <c r="J7757">
        <v>382499</v>
      </c>
    </row>
    <row r="7758" spans="10:10" x14ac:dyDescent="0.25">
      <c r="J7758">
        <v>38249900</v>
      </c>
    </row>
    <row r="7759" spans="10:10" x14ac:dyDescent="0.25">
      <c r="J7759">
        <v>3825</v>
      </c>
    </row>
    <row r="7760" spans="10:10" x14ac:dyDescent="0.25">
      <c r="J7760">
        <v>382510</v>
      </c>
    </row>
    <row r="7761" spans="10:10" x14ac:dyDescent="0.25">
      <c r="J7761">
        <v>38251000</v>
      </c>
    </row>
    <row r="7762" spans="10:10" x14ac:dyDescent="0.25">
      <c r="J7762">
        <v>382520</v>
      </c>
    </row>
    <row r="7763" spans="10:10" x14ac:dyDescent="0.25">
      <c r="J7763">
        <v>38252000</v>
      </c>
    </row>
    <row r="7764" spans="10:10" x14ac:dyDescent="0.25">
      <c r="J7764">
        <v>382530</v>
      </c>
    </row>
    <row r="7765" spans="10:10" x14ac:dyDescent="0.25">
      <c r="J7765">
        <v>38253000</v>
      </c>
    </row>
    <row r="7766" spans="10:10" x14ac:dyDescent="0.25">
      <c r="J7766">
        <v>382541</v>
      </c>
    </row>
    <row r="7767" spans="10:10" x14ac:dyDescent="0.25">
      <c r="J7767">
        <v>38254100</v>
      </c>
    </row>
    <row r="7768" spans="10:10" x14ac:dyDescent="0.25">
      <c r="J7768">
        <v>382549</v>
      </c>
    </row>
    <row r="7769" spans="10:10" x14ac:dyDescent="0.25">
      <c r="J7769">
        <v>38254900</v>
      </c>
    </row>
    <row r="7770" spans="10:10" x14ac:dyDescent="0.25">
      <c r="J7770">
        <v>382550</v>
      </c>
    </row>
    <row r="7771" spans="10:10" x14ac:dyDescent="0.25">
      <c r="J7771">
        <v>38255000</v>
      </c>
    </row>
    <row r="7772" spans="10:10" x14ac:dyDescent="0.25">
      <c r="J7772">
        <v>382561</v>
      </c>
    </row>
    <row r="7773" spans="10:10" x14ac:dyDescent="0.25">
      <c r="J7773">
        <v>38256100</v>
      </c>
    </row>
    <row r="7774" spans="10:10" x14ac:dyDescent="0.25">
      <c r="J7774">
        <v>382569</v>
      </c>
    </row>
    <row r="7775" spans="10:10" x14ac:dyDescent="0.25">
      <c r="J7775">
        <v>38256900</v>
      </c>
    </row>
    <row r="7776" spans="10:10" x14ac:dyDescent="0.25">
      <c r="J7776">
        <v>382590</v>
      </c>
    </row>
    <row r="7777" spans="10:10" x14ac:dyDescent="0.25">
      <c r="J7777">
        <v>38259000</v>
      </c>
    </row>
    <row r="7778" spans="10:10" x14ac:dyDescent="0.25">
      <c r="J7778">
        <v>3826</v>
      </c>
    </row>
    <row r="7779" spans="10:10" x14ac:dyDescent="0.25">
      <c r="J7779">
        <v>382600</v>
      </c>
    </row>
    <row r="7780" spans="10:10" x14ac:dyDescent="0.25">
      <c r="J7780">
        <v>38260000</v>
      </c>
    </row>
    <row r="7781" spans="10:10" x14ac:dyDescent="0.25">
      <c r="J7781">
        <v>3827</v>
      </c>
    </row>
    <row r="7782" spans="10:10" x14ac:dyDescent="0.25">
      <c r="J7782">
        <v>382711</v>
      </c>
    </row>
    <row r="7783" spans="10:10" x14ac:dyDescent="0.25">
      <c r="J7783">
        <v>38271100</v>
      </c>
    </row>
    <row r="7784" spans="10:10" x14ac:dyDescent="0.25">
      <c r="J7784">
        <v>382712</v>
      </c>
    </row>
    <row r="7785" spans="10:10" x14ac:dyDescent="0.25">
      <c r="J7785">
        <v>38271200</v>
      </c>
    </row>
    <row r="7786" spans="10:10" x14ac:dyDescent="0.25">
      <c r="J7786">
        <v>382713</v>
      </c>
    </row>
    <row r="7787" spans="10:10" x14ac:dyDescent="0.25">
      <c r="J7787">
        <v>38271300</v>
      </c>
    </row>
    <row r="7788" spans="10:10" x14ac:dyDescent="0.25">
      <c r="J7788">
        <v>382714</v>
      </c>
    </row>
    <row r="7789" spans="10:10" x14ac:dyDescent="0.25">
      <c r="J7789">
        <v>38271400</v>
      </c>
    </row>
    <row r="7790" spans="10:10" x14ac:dyDescent="0.25">
      <c r="J7790">
        <v>382720</v>
      </c>
    </row>
    <row r="7791" spans="10:10" x14ac:dyDescent="0.25">
      <c r="J7791">
        <v>38272000</v>
      </c>
    </row>
    <row r="7792" spans="10:10" x14ac:dyDescent="0.25">
      <c r="J7792">
        <v>382731</v>
      </c>
    </row>
    <row r="7793" spans="10:10" x14ac:dyDescent="0.25">
      <c r="J7793">
        <v>38273100</v>
      </c>
    </row>
    <row r="7794" spans="10:10" x14ac:dyDescent="0.25">
      <c r="J7794">
        <v>382732</v>
      </c>
    </row>
    <row r="7795" spans="10:10" x14ac:dyDescent="0.25">
      <c r="J7795">
        <v>38273200</v>
      </c>
    </row>
    <row r="7796" spans="10:10" x14ac:dyDescent="0.25">
      <c r="J7796">
        <v>382739</v>
      </c>
    </row>
    <row r="7797" spans="10:10" x14ac:dyDescent="0.25">
      <c r="J7797">
        <v>38273900</v>
      </c>
    </row>
    <row r="7798" spans="10:10" x14ac:dyDescent="0.25">
      <c r="J7798">
        <v>382740</v>
      </c>
    </row>
    <row r="7799" spans="10:10" x14ac:dyDescent="0.25">
      <c r="J7799">
        <v>38274000</v>
      </c>
    </row>
    <row r="7800" spans="10:10" x14ac:dyDescent="0.25">
      <c r="J7800">
        <v>382751</v>
      </c>
    </row>
    <row r="7801" spans="10:10" x14ac:dyDescent="0.25">
      <c r="J7801">
        <v>38275100</v>
      </c>
    </row>
    <row r="7802" spans="10:10" x14ac:dyDescent="0.25">
      <c r="J7802">
        <v>382759</v>
      </c>
    </row>
    <row r="7803" spans="10:10" x14ac:dyDescent="0.25">
      <c r="J7803">
        <v>38275900</v>
      </c>
    </row>
    <row r="7804" spans="10:10" x14ac:dyDescent="0.25">
      <c r="J7804">
        <v>382761</v>
      </c>
    </row>
    <row r="7805" spans="10:10" x14ac:dyDescent="0.25">
      <c r="J7805">
        <v>38276100</v>
      </c>
    </row>
    <row r="7806" spans="10:10" x14ac:dyDescent="0.25">
      <c r="J7806">
        <v>382762</v>
      </c>
    </row>
    <row r="7807" spans="10:10" x14ac:dyDescent="0.25">
      <c r="J7807">
        <v>38276200</v>
      </c>
    </row>
    <row r="7808" spans="10:10" x14ac:dyDescent="0.25">
      <c r="J7808">
        <v>382763</v>
      </c>
    </row>
    <row r="7809" spans="10:10" x14ac:dyDescent="0.25">
      <c r="J7809">
        <v>38276300</v>
      </c>
    </row>
    <row r="7810" spans="10:10" x14ac:dyDescent="0.25">
      <c r="J7810">
        <v>382764</v>
      </c>
    </row>
    <row r="7811" spans="10:10" x14ac:dyDescent="0.25">
      <c r="J7811">
        <v>38276400</v>
      </c>
    </row>
    <row r="7812" spans="10:10" x14ac:dyDescent="0.25">
      <c r="J7812">
        <v>382765</v>
      </c>
    </row>
    <row r="7813" spans="10:10" x14ac:dyDescent="0.25">
      <c r="J7813">
        <v>38276500</v>
      </c>
    </row>
    <row r="7814" spans="10:10" x14ac:dyDescent="0.25">
      <c r="J7814">
        <v>382768</v>
      </c>
    </row>
    <row r="7815" spans="10:10" x14ac:dyDescent="0.25">
      <c r="J7815">
        <v>38276800</v>
      </c>
    </row>
    <row r="7816" spans="10:10" x14ac:dyDescent="0.25">
      <c r="J7816">
        <v>382769</v>
      </c>
    </row>
    <row r="7817" spans="10:10" x14ac:dyDescent="0.25">
      <c r="J7817">
        <v>38276900</v>
      </c>
    </row>
    <row r="7818" spans="10:10" x14ac:dyDescent="0.25">
      <c r="J7818">
        <v>382790</v>
      </c>
    </row>
    <row r="7819" spans="10:10" x14ac:dyDescent="0.25">
      <c r="J7819">
        <v>38279000</v>
      </c>
    </row>
    <row r="7820" spans="10:10" x14ac:dyDescent="0.25">
      <c r="J7820">
        <v>39</v>
      </c>
    </row>
    <row r="7821" spans="10:10" x14ac:dyDescent="0.25">
      <c r="J7821">
        <v>3901</v>
      </c>
    </row>
    <row r="7822" spans="10:10" x14ac:dyDescent="0.25">
      <c r="J7822">
        <v>390110</v>
      </c>
    </row>
    <row r="7823" spans="10:10" x14ac:dyDescent="0.25">
      <c r="J7823">
        <v>39011010</v>
      </c>
    </row>
    <row r="7824" spans="10:10" x14ac:dyDescent="0.25">
      <c r="J7824">
        <v>39011020</v>
      </c>
    </row>
    <row r="7825" spans="10:10" x14ac:dyDescent="0.25">
      <c r="J7825">
        <v>39011090</v>
      </c>
    </row>
    <row r="7826" spans="10:10" x14ac:dyDescent="0.25">
      <c r="J7826">
        <v>390120</v>
      </c>
    </row>
    <row r="7827" spans="10:10" x14ac:dyDescent="0.25">
      <c r="J7827">
        <v>39012000</v>
      </c>
    </row>
    <row r="7828" spans="10:10" x14ac:dyDescent="0.25">
      <c r="J7828">
        <v>390130</v>
      </c>
    </row>
    <row r="7829" spans="10:10" x14ac:dyDescent="0.25">
      <c r="J7829">
        <v>39013000</v>
      </c>
    </row>
    <row r="7830" spans="10:10" x14ac:dyDescent="0.25">
      <c r="J7830">
        <v>390140</v>
      </c>
    </row>
    <row r="7831" spans="10:10" x14ac:dyDescent="0.25">
      <c r="J7831">
        <v>39014010</v>
      </c>
    </row>
    <row r="7832" spans="10:10" x14ac:dyDescent="0.25">
      <c r="J7832">
        <v>39014090</v>
      </c>
    </row>
    <row r="7833" spans="10:10" x14ac:dyDescent="0.25">
      <c r="J7833">
        <v>390190</v>
      </c>
    </row>
    <row r="7834" spans="10:10" x14ac:dyDescent="0.25">
      <c r="J7834">
        <v>39019000</v>
      </c>
    </row>
    <row r="7835" spans="10:10" x14ac:dyDescent="0.25">
      <c r="J7835">
        <v>39019010</v>
      </c>
    </row>
    <row r="7836" spans="10:10" x14ac:dyDescent="0.25">
      <c r="J7836">
        <v>39019090</v>
      </c>
    </row>
    <row r="7837" spans="10:10" x14ac:dyDescent="0.25">
      <c r="J7837">
        <v>3902</v>
      </c>
    </row>
    <row r="7838" spans="10:10" x14ac:dyDescent="0.25">
      <c r="J7838">
        <v>390210</v>
      </c>
    </row>
    <row r="7839" spans="10:10" x14ac:dyDescent="0.25">
      <c r="J7839">
        <v>39021000</v>
      </c>
    </row>
    <row r="7840" spans="10:10" x14ac:dyDescent="0.25">
      <c r="J7840">
        <v>390220</v>
      </c>
    </row>
    <row r="7841" spans="10:10" x14ac:dyDescent="0.25">
      <c r="J7841">
        <v>39022000</v>
      </c>
    </row>
    <row r="7842" spans="10:10" x14ac:dyDescent="0.25">
      <c r="J7842">
        <v>390230</v>
      </c>
    </row>
    <row r="7843" spans="10:10" x14ac:dyDescent="0.25">
      <c r="J7843">
        <v>39023000</v>
      </c>
    </row>
    <row r="7844" spans="10:10" x14ac:dyDescent="0.25">
      <c r="J7844">
        <v>390290</v>
      </c>
    </row>
    <row r="7845" spans="10:10" x14ac:dyDescent="0.25">
      <c r="J7845">
        <v>39029000</v>
      </c>
    </row>
    <row r="7846" spans="10:10" x14ac:dyDescent="0.25">
      <c r="J7846">
        <v>3903</v>
      </c>
    </row>
    <row r="7847" spans="10:10" x14ac:dyDescent="0.25">
      <c r="J7847">
        <v>390311</v>
      </c>
    </row>
    <row r="7848" spans="10:10" x14ac:dyDescent="0.25">
      <c r="J7848">
        <v>39031100</v>
      </c>
    </row>
    <row r="7849" spans="10:10" x14ac:dyDescent="0.25">
      <c r="J7849">
        <v>390319</v>
      </c>
    </row>
    <row r="7850" spans="10:10" x14ac:dyDescent="0.25">
      <c r="J7850">
        <v>39031910</v>
      </c>
    </row>
    <row r="7851" spans="10:10" x14ac:dyDescent="0.25">
      <c r="J7851">
        <v>39031990</v>
      </c>
    </row>
    <row r="7852" spans="10:10" x14ac:dyDescent="0.25">
      <c r="J7852">
        <v>390320</v>
      </c>
    </row>
    <row r="7853" spans="10:10" x14ac:dyDescent="0.25">
      <c r="J7853">
        <v>39032000</v>
      </c>
    </row>
    <row r="7854" spans="10:10" x14ac:dyDescent="0.25">
      <c r="J7854">
        <v>390330</v>
      </c>
    </row>
    <row r="7855" spans="10:10" x14ac:dyDescent="0.25">
      <c r="J7855">
        <v>39033000</v>
      </c>
    </row>
    <row r="7856" spans="10:10" x14ac:dyDescent="0.25">
      <c r="J7856">
        <v>390390</v>
      </c>
    </row>
    <row r="7857" spans="10:10" x14ac:dyDescent="0.25">
      <c r="J7857">
        <v>39039010</v>
      </c>
    </row>
    <row r="7858" spans="10:10" x14ac:dyDescent="0.25">
      <c r="J7858">
        <v>39039020</v>
      </c>
    </row>
    <row r="7859" spans="10:10" x14ac:dyDescent="0.25">
      <c r="J7859">
        <v>39039090</v>
      </c>
    </row>
    <row r="7860" spans="10:10" x14ac:dyDescent="0.25">
      <c r="J7860">
        <v>3904</v>
      </c>
    </row>
    <row r="7861" spans="10:10" x14ac:dyDescent="0.25">
      <c r="J7861">
        <v>390410</v>
      </c>
    </row>
    <row r="7862" spans="10:10" x14ac:dyDescent="0.25">
      <c r="J7862">
        <v>39041010</v>
      </c>
    </row>
    <row r="7863" spans="10:10" x14ac:dyDescent="0.25">
      <c r="J7863">
        <v>39041020</v>
      </c>
    </row>
    <row r="7864" spans="10:10" x14ac:dyDescent="0.25">
      <c r="J7864">
        <v>39041090</v>
      </c>
    </row>
    <row r="7865" spans="10:10" x14ac:dyDescent="0.25">
      <c r="J7865">
        <v>390421</v>
      </c>
    </row>
    <row r="7866" spans="10:10" x14ac:dyDescent="0.25">
      <c r="J7866">
        <v>39042100</v>
      </c>
    </row>
    <row r="7867" spans="10:10" x14ac:dyDescent="0.25">
      <c r="J7867">
        <v>39042110</v>
      </c>
    </row>
    <row r="7868" spans="10:10" x14ac:dyDescent="0.25">
      <c r="J7868">
        <v>39042190</v>
      </c>
    </row>
    <row r="7869" spans="10:10" x14ac:dyDescent="0.25">
      <c r="J7869">
        <v>390422</v>
      </c>
    </row>
    <row r="7870" spans="10:10" x14ac:dyDescent="0.25">
      <c r="J7870">
        <v>39042200</v>
      </c>
    </row>
    <row r="7871" spans="10:10" x14ac:dyDescent="0.25">
      <c r="J7871">
        <v>39042210</v>
      </c>
    </row>
    <row r="7872" spans="10:10" x14ac:dyDescent="0.25">
      <c r="J7872">
        <v>39042290</v>
      </c>
    </row>
    <row r="7873" spans="10:10" x14ac:dyDescent="0.25">
      <c r="J7873">
        <v>390430</v>
      </c>
    </row>
    <row r="7874" spans="10:10" x14ac:dyDescent="0.25">
      <c r="J7874">
        <v>39043010</v>
      </c>
    </row>
    <row r="7875" spans="10:10" x14ac:dyDescent="0.25">
      <c r="J7875">
        <v>39043090</v>
      </c>
    </row>
    <row r="7876" spans="10:10" x14ac:dyDescent="0.25">
      <c r="J7876">
        <v>390440</v>
      </c>
    </row>
    <row r="7877" spans="10:10" x14ac:dyDescent="0.25">
      <c r="J7877">
        <v>39044000</v>
      </c>
    </row>
    <row r="7878" spans="10:10" x14ac:dyDescent="0.25">
      <c r="J7878">
        <v>390450</v>
      </c>
    </row>
    <row r="7879" spans="10:10" x14ac:dyDescent="0.25">
      <c r="J7879">
        <v>39045010</v>
      </c>
    </row>
    <row r="7880" spans="10:10" x14ac:dyDescent="0.25">
      <c r="J7880">
        <v>39045090</v>
      </c>
    </row>
    <row r="7881" spans="10:10" x14ac:dyDescent="0.25">
      <c r="J7881">
        <v>390461</v>
      </c>
    </row>
    <row r="7882" spans="10:10" x14ac:dyDescent="0.25">
      <c r="J7882">
        <v>39046100</v>
      </c>
    </row>
    <row r="7883" spans="10:10" x14ac:dyDescent="0.25">
      <c r="J7883">
        <v>390469</v>
      </c>
    </row>
    <row r="7884" spans="10:10" x14ac:dyDescent="0.25">
      <c r="J7884">
        <v>39046910</v>
      </c>
    </row>
    <row r="7885" spans="10:10" x14ac:dyDescent="0.25">
      <c r="J7885">
        <v>39046990</v>
      </c>
    </row>
    <row r="7886" spans="10:10" x14ac:dyDescent="0.25">
      <c r="J7886">
        <v>390490</v>
      </c>
    </row>
    <row r="7887" spans="10:10" x14ac:dyDescent="0.25">
      <c r="J7887">
        <v>39049000</v>
      </c>
    </row>
    <row r="7888" spans="10:10" x14ac:dyDescent="0.25">
      <c r="J7888">
        <v>39049010</v>
      </c>
    </row>
    <row r="7889" spans="10:10" x14ac:dyDescent="0.25">
      <c r="J7889">
        <v>39049090</v>
      </c>
    </row>
    <row r="7890" spans="10:10" x14ac:dyDescent="0.25">
      <c r="J7890">
        <v>3905</v>
      </c>
    </row>
    <row r="7891" spans="10:10" x14ac:dyDescent="0.25">
      <c r="J7891">
        <v>390512</v>
      </c>
    </row>
    <row r="7892" spans="10:10" x14ac:dyDescent="0.25">
      <c r="J7892">
        <v>39051210</v>
      </c>
    </row>
    <row r="7893" spans="10:10" x14ac:dyDescent="0.25">
      <c r="J7893">
        <v>39051220</v>
      </c>
    </row>
    <row r="7894" spans="10:10" x14ac:dyDescent="0.25">
      <c r="J7894">
        <v>39051290</v>
      </c>
    </row>
    <row r="7895" spans="10:10" x14ac:dyDescent="0.25">
      <c r="J7895">
        <v>390519</v>
      </c>
    </row>
    <row r="7896" spans="10:10" x14ac:dyDescent="0.25">
      <c r="J7896">
        <v>39051910</v>
      </c>
    </row>
    <row r="7897" spans="10:10" x14ac:dyDescent="0.25">
      <c r="J7897">
        <v>39051920</v>
      </c>
    </row>
    <row r="7898" spans="10:10" x14ac:dyDescent="0.25">
      <c r="J7898">
        <v>39051990</v>
      </c>
    </row>
    <row r="7899" spans="10:10" x14ac:dyDescent="0.25">
      <c r="J7899">
        <v>390521</v>
      </c>
    </row>
    <row r="7900" spans="10:10" x14ac:dyDescent="0.25">
      <c r="J7900">
        <v>39052100</v>
      </c>
    </row>
    <row r="7901" spans="10:10" x14ac:dyDescent="0.25">
      <c r="J7901">
        <v>390529</v>
      </c>
    </row>
    <row r="7902" spans="10:10" x14ac:dyDescent="0.25">
      <c r="J7902">
        <v>39052900</v>
      </c>
    </row>
    <row r="7903" spans="10:10" x14ac:dyDescent="0.25">
      <c r="J7903">
        <v>390530</v>
      </c>
    </row>
    <row r="7904" spans="10:10" x14ac:dyDescent="0.25">
      <c r="J7904">
        <v>39053000</v>
      </c>
    </row>
    <row r="7905" spans="10:10" x14ac:dyDescent="0.25">
      <c r="J7905">
        <v>390591</v>
      </c>
    </row>
    <row r="7906" spans="10:10" x14ac:dyDescent="0.25">
      <c r="J7906">
        <v>39059100</v>
      </c>
    </row>
    <row r="7907" spans="10:10" x14ac:dyDescent="0.25">
      <c r="J7907">
        <v>390599</v>
      </c>
    </row>
    <row r="7908" spans="10:10" x14ac:dyDescent="0.25">
      <c r="J7908">
        <v>39059910</v>
      </c>
    </row>
    <row r="7909" spans="10:10" x14ac:dyDescent="0.25">
      <c r="J7909">
        <v>39059990</v>
      </c>
    </row>
    <row r="7910" spans="10:10" x14ac:dyDescent="0.25">
      <c r="J7910">
        <v>3906</v>
      </c>
    </row>
    <row r="7911" spans="10:10" x14ac:dyDescent="0.25">
      <c r="J7911">
        <v>390610</v>
      </c>
    </row>
    <row r="7912" spans="10:10" x14ac:dyDescent="0.25">
      <c r="J7912">
        <v>39061010</v>
      </c>
    </row>
    <row r="7913" spans="10:10" x14ac:dyDescent="0.25">
      <c r="J7913">
        <v>39061090</v>
      </c>
    </row>
    <row r="7914" spans="10:10" x14ac:dyDescent="0.25">
      <c r="J7914">
        <v>390690</v>
      </c>
    </row>
    <row r="7915" spans="10:10" x14ac:dyDescent="0.25">
      <c r="J7915">
        <v>39069010</v>
      </c>
    </row>
    <row r="7916" spans="10:10" x14ac:dyDescent="0.25">
      <c r="J7916">
        <v>39069020</v>
      </c>
    </row>
    <row r="7917" spans="10:10" x14ac:dyDescent="0.25">
      <c r="J7917">
        <v>39069030</v>
      </c>
    </row>
    <row r="7918" spans="10:10" x14ac:dyDescent="0.25">
      <c r="J7918">
        <v>39069040</v>
      </c>
    </row>
    <row r="7919" spans="10:10" x14ac:dyDescent="0.25">
      <c r="J7919">
        <v>39069050</v>
      </c>
    </row>
    <row r="7920" spans="10:10" x14ac:dyDescent="0.25">
      <c r="J7920">
        <v>39069060</v>
      </c>
    </row>
    <row r="7921" spans="10:10" x14ac:dyDescent="0.25">
      <c r="J7921">
        <v>39069070</v>
      </c>
    </row>
    <row r="7922" spans="10:10" x14ac:dyDescent="0.25">
      <c r="J7922">
        <v>39069090</v>
      </c>
    </row>
    <row r="7923" spans="10:10" x14ac:dyDescent="0.25">
      <c r="J7923">
        <v>3907</v>
      </c>
    </row>
    <row r="7924" spans="10:10" x14ac:dyDescent="0.25">
      <c r="J7924">
        <v>390710</v>
      </c>
    </row>
    <row r="7925" spans="10:10" x14ac:dyDescent="0.25">
      <c r="J7925">
        <v>39071000</v>
      </c>
    </row>
    <row r="7926" spans="10:10" x14ac:dyDescent="0.25">
      <c r="J7926">
        <v>390720</v>
      </c>
    </row>
    <row r="7927" spans="10:10" x14ac:dyDescent="0.25">
      <c r="J7927">
        <v>39072010</v>
      </c>
    </row>
    <row r="7928" spans="10:10" x14ac:dyDescent="0.25">
      <c r="J7928">
        <v>39072090</v>
      </c>
    </row>
    <row r="7929" spans="10:10" x14ac:dyDescent="0.25">
      <c r="J7929">
        <v>390721</v>
      </c>
    </row>
    <row r="7930" spans="10:10" x14ac:dyDescent="0.25">
      <c r="J7930">
        <v>39072100</v>
      </c>
    </row>
    <row r="7931" spans="10:10" x14ac:dyDescent="0.25">
      <c r="J7931">
        <v>390729</v>
      </c>
    </row>
    <row r="7932" spans="10:10" x14ac:dyDescent="0.25">
      <c r="J7932">
        <v>39072910</v>
      </c>
    </row>
    <row r="7933" spans="10:10" x14ac:dyDescent="0.25">
      <c r="J7933">
        <v>39072990</v>
      </c>
    </row>
    <row r="7934" spans="10:10" x14ac:dyDescent="0.25">
      <c r="J7934">
        <v>390730</v>
      </c>
    </row>
    <row r="7935" spans="10:10" x14ac:dyDescent="0.25">
      <c r="J7935">
        <v>39073010</v>
      </c>
    </row>
    <row r="7936" spans="10:10" x14ac:dyDescent="0.25">
      <c r="J7936">
        <v>39073090</v>
      </c>
    </row>
    <row r="7937" spans="10:10" x14ac:dyDescent="0.25">
      <c r="J7937">
        <v>390740</v>
      </c>
    </row>
    <row r="7938" spans="10:10" x14ac:dyDescent="0.25">
      <c r="J7938">
        <v>39074000</v>
      </c>
    </row>
    <row r="7939" spans="10:10" x14ac:dyDescent="0.25">
      <c r="J7939">
        <v>390750</v>
      </c>
    </row>
    <row r="7940" spans="10:10" x14ac:dyDescent="0.25">
      <c r="J7940">
        <v>39075000</v>
      </c>
    </row>
    <row r="7941" spans="10:10" x14ac:dyDescent="0.25">
      <c r="J7941">
        <v>390760</v>
      </c>
    </row>
    <row r="7942" spans="10:10" x14ac:dyDescent="0.25">
      <c r="J7942">
        <v>39076010</v>
      </c>
    </row>
    <row r="7943" spans="10:10" x14ac:dyDescent="0.25">
      <c r="J7943">
        <v>39076020</v>
      </c>
    </row>
    <row r="7944" spans="10:10" x14ac:dyDescent="0.25">
      <c r="J7944">
        <v>39076090</v>
      </c>
    </row>
    <row r="7945" spans="10:10" x14ac:dyDescent="0.25">
      <c r="J7945">
        <v>390761</v>
      </c>
    </row>
    <row r="7946" spans="10:10" x14ac:dyDescent="0.25">
      <c r="J7946">
        <v>39076110</v>
      </c>
    </row>
    <row r="7947" spans="10:10" x14ac:dyDescent="0.25">
      <c r="J7947">
        <v>39076190</v>
      </c>
    </row>
    <row r="7948" spans="10:10" x14ac:dyDescent="0.25">
      <c r="J7948">
        <v>390769</v>
      </c>
    </row>
    <row r="7949" spans="10:10" x14ac:dyDescent="0.25">
      <c r="J7949">
        <v>39076930</v>
      </c>
    </row>
    <row r="7950" spans="10:10" x14ac:dyDescent="0.25">
      <c r="J7950">
        <v>39076990</v>
      </c>
    </row>
    <row r="7951" spans="10:10" x14ac:dyDescent="0.25">
      <c r="J7951">
        <v>390770</v>
      </c>
    </row>
    <row r="7952" spans="10:10" x14ac:dyDescent="0.25">
      <c r="J7952">
        <v>39077000</v>
      </c>
    </row>
    <row r="7953" spans="10:10" x14ac:dyDescent="0.25">
      <c r="J7953">
        <v>390791</v>
      </c>
    </row>
    <row r="7954" spans="10:10" x14ac:dyDescent="0.25">
      <c r="J7954">
        <v>39079110</v>
      </c>
    </row>
    <row r="7955" spans="10:10" x14ac:dyDescent="0.25">
      <c r="J7955">
        <v>39079120</v>
      </c>
    </row>
    <row r="7956" spans="10:10" x14ac:dyDescent="0.25">
      <c r="J7956">
        <v>39079130</v>
      </c>
    </row>
    <row r="7957" spans="10:10" x14ac:dyDescent="0.25">
      <c r="J7957">
        <v>39079140</v>
      </c>
    </row>
    <row r="7958" spans="10:10" x14ac:dyDescent="0.25">
      <c r="J7958">
        <v>39079150</v>
      </c>
    </row>
    <row r="7959" spans="10:10" x14ac:dyDescent="0.25">
      <c r="J7959">
        <v>39079190</v>
      </c>
    </row>
    <row r="7960" spans="10:10" x14ac:dyDescent="0.25">
      <c r="J7960">
        <v>390799</v>
      </c>
    </row>
    <row r="7961" spans="10:10" x14ac:dyDescent="0.25">
      <c r="J7961">
        <v>39079900</v>
      </c>
    </row>
    <row r="7962" spans="10:10" x14ac:dyDescent="0.25">
      <c r="J7962">
        <v>39079910</v>
      </c>
    </row>
    <row r="7963" spans="10:10" x14ac:dyDescent="0.25">
      <c r="J7963">
        <v>39079920</v>
      </c>
    </row>
    <row r="7964" spans="10:10" x14ac:dyDescent="0.25">
      <c r="J7964">
        <v>39079990</v>
      </c>
    </row>
    <row r="7965" spans="10:10" x14ac:dyDescent="0.25">
      <c r="J7965">
        <v>3908</v>
      </c>
    </row>
    <row r="7966" spans="10:10" x14ac:dyDescent="0.25">
      <c r="J7966">
        <v>390810</v>
      </c>
    </row>
    <row r="7967" spans="10:10" x14ac:dyDescent="0.25">
      <c r="J7967">
        <v>39081010</v>
      </c>
    </row>
    <row r="7968" spans="10:10" x14ac:dyDescent="0.25">
      <c r="J7968">
        <v>39081011</v>
      </c>
    </row>
    <row r="7969" spans="10:10" x14ac:dyDescent="0.25">
      <c r="J7969">
        <v>39081019</v>
      </c>
    </row>
    <row r="7970" spans="10:10" x14ac:dyDescent="0.25">
      <c r="J7970">
        <v>39081021</v>
      </c>
    </row>
    <row r="7971" spans="10:10" x14ac:dyDescent="0.25">
      <c r="J7971">
        <v>39081029</v>
      </c>
    </row>
    <row r="7972" spans="10:10" x14ac:dyDescent="0.25">
      <c r="J7972">
        <v>39081031</v>
      </c>
    </row>
    <row r="7973" spans="10:10" x14ac:dyDescent="0.25">
      <c r="J7973">
        <v>39081039</v>
      </c>
    </row>
    <row r="7974" spans="10:10" x14ac:dyDescent="0.25">
      <c r="J7974">
        <v>39081041</v>
      </c>
    </row>
    <row r="7975" spans="10:10" x14ac:dyDescent="0.25">
      <c r="J7975">
        <v>39081049</v>
      </c>
    </row>
    <row r="7976" spans="10:10" x14ac:dyDescent="0.25">
      <c r="J7976">
        <v>39081051</v>
      </c>
    </row>
    <row r="7977" spans="10:10" x14ac:dyDescent="0.25">
      <c r="J7977">
        <v>39081059</v>
      </c>
    </row>
    <row r="7978" spans="10:10" x14ac:dyDescent="0.25">
      <c r="J7978">
        <v>39081061</v>
      </c>
    </row>
    <row r="7979" spans="10:10" x14ac:dyDescent="0.25">
      <c r="J7979">
        <v>39081069</v>
      </c>
    </row>
    <row r="7980" spans="10:10" x14ac:dyDescent="0.25">
      <c r="J7980">
        <v>39081071</v>
      </c>
    </row>
    <row r="7981" spans="10:10" x14ac:dyDescent="0.25">
      <c r="J7981">
        <v>39081079</v>
      </c>
    </row>
    <row r="7982" spans="10:10" x14ac:dyDescent="0.25">
      <c r="J7982">
        <v>39081090</v>
      </c>
    </row>
    <row r="7983" spans="10:10" x14ac:dyDescent="0.25">
      <c r="J7983">
        <v>390890</v>
      </c>
    </row>
    <row r="7984" spans="10:10" x14ac:dyDescent="0.25">
      <c r="J7984">
        <v>39089000</v>
      </c>
    </row>
    <row r="7985" spans="10:10" x14ac:dyDescent="0.25">
      <c r="J7985">
        <v>39089010</v>
      </c>
    </row>
    <row r="7986" spans="10:10" x14ac:dyDescent="0.25">
      <c r="J7986">
        <v>39089020</v>
      </c>
    </row>
    <row r="7987" spans="10:10" x14ac:dyDescent="0.25">
      <c r="J7987">
        <v>39089090</v>
      </c>
    </row>
    <row r="7988" spans="10:10" x14ac:dyDescent="0.25">
      <c r="J7988">
        <v>3909</v>
      </c>
    </row>
    <row r="7989" spans="10:10" x14ac:dyDescent="0.25">
      <c r="J7989">
        <v>390910</v>
      </c>
    </row>
    <row r="7990" spans="10:10" x14ac:dyDescent="0.25">
      <c r="J7990">
        <v>39091010</v>
      </c>
    </row>
    <row r="7991" spans="10:10" x14ac:dyDescent="0.25">
      <c r="J7991">
        <v>39091090</v>
      </c>
    </row>
    <row r="7992" spans="10:10" x14ac:dyDescent="0.25">
      <c r="J7992">
        <v>390920</v>
      </c>
    </row>
    <row r="7993" spans="10:10" x14ac:dyDescent="0.25">
      <c r="J7993">
        <v>39092010</v>
      </c>
    </row>
    <row r="7994" spans="10:10" x14ac:dyDescent="0.25">
      <c r="J7994">
        <v>39092090</v>
      </c>
    </row>
    <row r="7995" spans="10:10" x14ac:dyDescent="0.25">
      <c r="J7995">
        <v>390930</v>
      </c>
    </row>
    <row r="7996" spans="10:10" x14ac:dyDescent="0.25">
      <c r="J7996">
        <v>39093010</v>
      </c>
    </row>
    <row r="7997" spans="10:10" x14ac:dyDescent="0.25">
      <c r="J7997">
        <v>39093090</v>
      </c>
    </row>
    <row r="7998" spans="10:10" x14ac:dyDescent="0.25">
      <c r="J7998">
        <v>390931</v>
      </c>
    </row>
    <row r="7999" spans="10:10" x14ac:dyDescent="0.25">
      <c r="J7999">
        <v>39093100</v>
      </c>
    </row>
    <row r="8000" spans="10:10" x14ac:dyDescent="0.25">
      <c r="J8000">
        <v>390939</v>
      </c>
    </row>
    <row r="8001" spans="10:10" x14ac:dyDescent="0.25">
      <c r="J8001">
        <v>39093910</v>
      </c>
    </row>
    <row r="8002" spans="10:10" x14ac:dyDescent="0.25">
      <c r="J8002">
        <v>39093990</v>
      </c>
    </row>
    <row r="8003" spans="10:10" x14ac:dyDescent="0.25">
      <c r="J8003">
        <v>390940</v>
      </c>
    </row>
    <row r="8004" spans="10:10" x14ac:dyDescent="0.25">
      <c r="J8004">
        <v>39094010</v>
      </c>
    </row>
    <row r="8005" spans="10:10" x14ac:dyDescent="0.25">
      <c r="J8005">
        <v>39094020</v>
      </c>
    </row>
    <row r="8006" spans="10:10" x14ac:dyDescent="0.25">
      <c r="J8006">
        <v>39094030</v>
      </c>
    </row>
    <row r="8007" spans="10:10" x14ac:dyDescent="0.25">
      <c r="J8007">
        <v>39094040</v>
      </c>
    </row>
    <row r="8008" spans="10:10" x14ac:dyDescent="0.25">
      <c r="J8008">
        <v>39094050</v>
      </c>
    </row>
    <row r="8009" spans="10:10" x14ac:dyDescent="0.25">
      <c r="J8009">
        <v>39094060</v>
      </c>
    </row>
    <row r="8010" spans="10:10" x14ac:dyDescent="0.25">
      <c r="J8010">
        <v>39094090</v>
      </c>
    </row>
    <row r="8011" spans="10:10" x14ac:dyDescent="0.25">
      <c r="J8011">
        <v>390950</v>
      </c>
    </row>
    <row r="8012" spans="10:10" x14ac:dyDescent="0.25">
      <c r="J8012">
        <v>39095000</v>
      </c>
    </row>
    <row r="8013" spans="10:10" x14ac:dyDescent="0.25">
      <c r="J8013">
        <v>3910</v>
      </c>
    </row>
    <row r="8014" spans="10:10" x14ac:dyDescent="0.25">
      <c r="J8014">
        <v>391000</v>
      </c>
    </row>
    <row r="8015" spans="10:10" x14ac:dyDescent="0.25">
      <c r="J8015">
        <v>39100010</v>
      </c>
    </row>
    <row r="8016" spans="10:10" x14ac:dyDescent="0.25">
      <c r="J8016">
        <v>39100020</v>
      </c>
    </row>
    <row r="8017" spans="10:10" x14ac:dyDescent="0.25">
      <c r="J8017">
        <v>39100090</v>
      </c>
    </row>
    <row r="8018" spans="10:10" x14ac:dyDescent="0.25">
      <c r="J8018">
        <v>3911</v>
      </c>
    </row>
    <row r="8019" spans="10:10" x14ac:dyDescent="0.25">
      <c r="J8019">
        <v>391110</v>
      </c>
    </row>
    <row r="8020" spans="10:10" x14ac:dyDescent="0.25">
      <c r="J8020">
        <v>39111010</v>
      </c>
    </row>
    <row r="8021" spans="10:10" x14ac:dyDescent="0.25">
      <c r="J8021">
        <v>39111090</v>
      </c>
    </row>
    <row r="8022" spans="10:10" x14ac:dyDescent="0.25">
      <c r="J8022">
        <v>391120</v>
      </c>
    </row>
    <row r="8023" spans="10:10" x14ac:dyDescent="0.25">
      <c r="J8023">
        <v>39112000</v>
      </c>
    </row>
    <row r="8024" spans="10:10" x14ac:dyDescent="0.25">
      <c r="J8024">
        <v>391190</v>
      </c>
    </row>
    <row r="8025" spans="10:10" x14ac:dyDescent="0.25">
      <c r="J8025">
        <v>39119010</v>
      </c>
    </row>
    <row r="8026" spans="10:10" x14ac:dyDescent="0.25">
      <c r="J8026">
        <v>39119090</v>
      </c>
    </row>
    <row r="8027" spans="10:10" x14ac:dyDescent="0.25">
      <c r="J8027">
        <v>3912</v>
      </c>
    </row>
    <row r="8028" spans="10:10" x14ac:dyDescent="0.25">
      <c r="J8028">
        <v>391211</v>
      </c>
    </row>
    <row r="8029" spans="10:10" x14ac:dyDescent="0.25">
      <c r="J8029">
        <v>39121110</v>
      </c>
    </row>
    <row r="8030" spans="10:10" x14ac:dyDescent="0.25">
      <c r="J8030">
        <v>39121120</v>
      </c>
    </row>
    <row r="8031" spans="10:10" x14ac:dyDescent="0.25">
      <c r="J8031">
        <v>39121130</v>
      </c>
    </row>
    <row r="8032" spans="10:10" x14ac:dyDescent="0.25">
      <c r="J8032">
        <v>39121140</v>
      </c>
    </row>
    <row r="8033" spans="10:10" x14ac:dyDescent="0.25">
      <c r="J8033">
        <v>39121190</v>
      </c>
    </row>
    <row r="8034" spans="10:10" x14ac:dyDescent="0.25">
      <c r="J8034">
        <v>391212</v>
      </c>
    </row>
    <row r="8035" spans="10:10" x14ac:dyDescent="0.25">
      <c r="J8035">
        <v>39121210</v>
      </c>
    </row>
    <row r="8036" spans="10:10" x14ac:dyDescent="0.25">
      <c r="J8036">
        <v>39121220</v>
      </c>
    </row>
    <row r="8037" spans="10:10" x14ac:dyDescent="0.25">
      <c r="J8037">
        <v>39121230</v>
      </c>
    </row>
    <row r="8038" spans="10:10" x14ac:dyDescent="0.25">
      <c r="J8038">
        <v>39121290</v>
      </c>
    </row>
    <row r="8039" spans="10:10" x14ac:dyDescent="0.25">
      <c r="J8039">
        <v>391220</v>
      </c>
    </row>
    <row r="8040" spans="10:10" x14ac:dyDescent="0.25">
      <c r="J8040">
        <v>39122011</v>
      </c>
    </row>
    <row r="8041" spans="10:10" x14ac:dyDescent="0.25">
      <c r="J8041">
        <v>39122019</v>
      </c>
    </row>
    <row r="8042" spans="10:10" x14ac:dyDescent="0.25">
      <c r="J8042">
        <v>39122021</v>
      </c>
    </row>
    <row r="8043" spans="10:10" x14ac:dyDescent="0.25">
      <c r="J8043">
        <v>39122029</v>
      </c>
    </row>
    <row r="8044" spans="10:10" x14ac:dyDescent="0.25">
      <c r="J8044">
        <v>391231</v>
      </c>
    </row>
    <row r="8045" spans="10:10" x14ac:dyDescent="0.25">
      <c r="J8045">
        <v>39123100</v>
      </c>
    </row>
    <row r="8046" spans="10:10" x14ac:dyDescent="0.25">
      <c r="J8046">
        <v>391239</v>
      </c>
    </row>
    <row r="8047" spans="10:10" x14ac:dyDescent="0.25">
      <c r="J8047">
        <v>39123911</v>
      </c>
    </row>
    <row r="8048" spans="10:10" x14ac:dyDescent="0.25">
      <c r="J8048">
        <v>39123912</v>
      </c>
    </row>
    <row r="8049" spans="10:10" x14ac:dyDescent="0.25">
      <c r="J8049">
        <v>39123919</v>
      </c>
    </row>
    <row r="8050" spans="10:10" x14ac:dyDescent="0.25">
      <c r="J8050">
        <v>39123921</v>
      </c>
    </row>
    <row r="8051" spans="10:10" x14ac:dyDescent="0.25">
      <c r="J8051">
        <v>39123922</v>
      </c>
    </row>
    <row r="8052" spans="10:10" x14ac:dyDescent="0.25">
      <c r="J8052">
        <v>39123929</v>
      </c>
    </row>
    <row r="8053" spans="10:10" x14ac:dyDescent="0.25">
      <c r="J8053">
        <v>391290</v>
      </c>
    </row>
    <row r="8054" spans="10:10" x14ac:dyDescent="0.25">
      <c r="J8054">
        <v>39129010</v>
      </c>
    </row>
    <row r="8055" spans="10:10" x14ac:dyDescent="0.25">
      <c r="J8055">
        <v>39129020</v>
      </c>
    </row>
    <row r="8056" spans="10:10" x14ac:dyDescent="0.25">
      <c r="J8056">
        <v>39129090</v>
      </c>
    </row>
    <row r="8057" spans="10:10" x14ac:dyDescent="0.25">
      <c r="J8057">
        <v>3913</v>
      </c>
    </row>
    <row r="8058" spans="10:10" x14ac:dyDescent="0.25">
      <c r="J8058">
        <v>391310</v>
      </c>
    </row>
    <row r="8059" spans="10:10" x14ac:dyDescent="0.25">
      <c r="J8059">
        <v>39131010</v>
      </c>
    </row>
    <row r="8060" spans="10:10" x14ac:dyDescent="0.25">
      <c r="J8060">
        <v>39131090</v>
      </c>
    </row>
    <row r="8061" spans="10:10" x14ac:dyDescent="0.25">
      <c r="J8061">
        <v>391390</v>
      </c>
    </row>
    <row r="8062" spans="10:10" x14ac:dyDescent="0.25">
      <c r="J8062">
        <v>39139011</v>
      </c>
    </row>
    <row r="8063" spans="10:10" x14ac:dyDescent="0.25">
      <c r="J8063">
        <v>39139019</v>
      </c>
    </row>
    <row r="8064" spans="10:10" x14ac:dyDescent="0.25">
      <c r="J8064">
        <v>39139020</v>
      </c>
    </row>
    <row r="8065" spans="10:10" x14ac:dyDescent="0.25">
      <c r="J8065">
        <v>39139030</v>
      </c>
    </row>
    <row r="8066" spans="10:10" x14ac:dyDescent="0.25">
      <c r="J8066">
        <v>39139090</v>
      </c>
    </row>
    <row r="8067" spans="10:10" x14ac:dyDescent="0.25">
      <c r="J8067">
        <v>3914</v>
      </c>
    </row>
    <row r="8068" spans="10:10" x14ac:dyDescent="0.25">
      <c r="J8068">
        <v>391400</v>
      </c>
    </row>
    <row r="8069" spans="10:10" x14ac:dyDescent="0.25">
      <c r="J8069">
        <v>39140010</v>
      </c>
    </row>
    <row r="8070" spans="10:10" x14ac:dyDescent="0.25">
      <c r="J8070">
        <v>39140020</v>
      </c>
    </row>
    <row r="8071" spans="10:10" x14ac:dyDescent="0.25">
      <c r="J8071">
        <v>39140090</v>
      </c>
    </row>
    <row r="8072" spans="10:10" x14ac:dyDescent="0.25">
      <c r="J8072">
        <v>3915</v>
      </c>
    </row>
    <row r="8073" spans="10:10" x14ac:dyDescent="0.25">
      <c r="J8073">
        <v>391510</v>
      </c>
    </row>
    <row r="8074" spans="10:10" x14ac:dyDescent="0.25">
      <c r="J8074">
        <v>39151000</v>
      </c>
    </row>
    <row r="8075" spans="10:10" x14ac:dyDescent="0.25">
      <c r="J8075">
        <v>391520</v>
      </c>
    </row>
    <row r="8076" spans="10:10" x14ac:dyDescent="0.25">
      <c r="J8076">
        <v>39152000</v>
      </c>
    </row>
    <row r="8077" spans="10:10" x14ac:dyDescent="0.25">
      <c r="J8077">
        <v>391530</v>
      </c>
    </row>
    <row r="8078" spans="10:10" x14ac:dyDescent="0.25">
      <c r="J8078">
        <v>39153010</v>
      </c>
    </row>
    <row r="8079" spans="10:10" x14ac:dyDescent="0.25">
      <c r="J8079">
        <v>39153090</v>
      </c>
    </row>
    <row r="8080" spans="10:10" x14ac:dyDescent="0.25">
      <c r="J8080">
        <v>391590</v>
      </c>
    </row>
    <row r="8081" spans="10:10" x14ac:dyDescent="0.25">
      <c r="J8081">
        <v>39159010</v>
      </c>
    </row>
    <row r="8082" spans="10:10" x14ac:dyDescent="0.25">
      <c r="J8082">
        <v>39159021</v>
      </c>
    </row>
    <row r="8083" spans="10:10" x14ac:dyDescent="0.25">
      <c r="J8083">
        <v>39159029</v>
      </c>
    </row>
    <row r="8084" spans="10:10" x14ac:dyDescent="0.25">
      <c r="J8084">
        <v>39159030</v>
      </c>
    </row>
    <row r="8085" spans="10:10" x14ac:dyDescent="0.25">
      <c r="J8085">
        <v>39159041</v>
      </c>
    </row>
    <row r="8086" spans="10:10" x14ac:dyDescent="0.25">
      <c r="J8086">
        <v>39159042</v>
      </c>
    </row>
    <row r="8087" spans="10:10" x14ac:dyDescent="0.25">
      <c r="J8087">
        <v>39159049</v>
      </c>
    </row>
    <row r="8088" spans="10:10" x14ac:dyDescent="0.25">
      <c r="J8088">
        <v>39159050</v>
      </c>
    </row>
    <row r="8089" spans="10:10" x14ac:dyDescent="0.25">
      <c r="J8089">
        <v>39159061</v>
      </c>
    </row>
    <row r="8090" spans="10:10" x14ac:dyDescent="0.25">
      <c r="J8090">
        <v>39159062</v>
      </c>
    </row>
    <row r="8091" spans="10:10" x14ac:dyDescent="0.25">
      <c r="J8091">
        <v>39159063</v>
      </c>
    </row>
    <row r="8092" spans="10:10" x14ac:dyDescent="0.25">
      <c r="J8092">
        <v>39159071</v>
      </c>
    </row>
    <row r="8093" spans="10:10" x14ac:dyDescent="0.25">
      <c r="J8093">
        <v>39159072</v>
      </c>
    </row>
    <row r="8094" spans="10:10" x14ac:dyDescent="0.25">
      <c r="J8094">
        <v>39159073</v>
      </c>
    </row>
    <row r="8095" spans="10:10" x14ac:dyDescent="0.25">
      <c r="J8095">
        <v>39159074</v>
      </c>
    </row>
    <row r="8096" spans="10:10" x14ac:dyDescent="0.25">
      <c r="J8096">
        <v>39159075</v>
      </c>
    </row>
    <row r="8097" spans="10:10" x14ac:dyDescent="0.25">
      <c r="J8097">
        <v>39159090</v>
      </c>
    </row>
    <row r="8098" spans="10:10" x14ac:dyDescent="0.25">
      <c r="J8098">
        <v>3916</v>
      </c>
    </row>
    <row r="8099" spans="10:10" x14ac:dyDescent="0.25">
      <c r="J8099">
        <v>391610</v>
      </c>
    </row>
    <row r="8100" spans="10:10" x14ac:dyDescent="0.25">
      <c r="J8100">
        <v>39161010</v>
      </c>
    </row>
    <row r="8101" spans="10:10" x14ac:dyDescent="0.25">
      <c r="J8101">
        <v>39161020</v>
      </c>
    </row>
    <row r="8102" spans="10:10" x14ac:dyDescent="0.25">
      <c r="J8102">
        <v>39161090</v>
      </c>
    </row>
    <row r="8103" spans="10:10" x14ac:dyDescent="0.25">
      <c r="J8103">
        <v>391620</v>
      </c>
    </row>
    <row r="8104" spans="10:10" x14ac:dyDescent="0.25">
      <c r="J8104">
        <v>39162011</v>
      </c>
    </row>
    <row r="8105" spans="10:10" x14ac:dyDescent="0.25">
      <c r="J8105">
        <v>39162019</v>
      </c>
    </row>
    <row r="8106" spans="10:10" x14ac:dyDescent="0.25">
      <c r="J8106">
        <v>39162091</v>
      </c>
    </row>
    <row r="8107" spans="10:10" x14ac:dyDescent="0.25">
      <c r="J8107">
        <v>39162099</v>
      </c>
    </row>
    <row r="8108" spans="10:10" x14ac:dyDescent="0.25">
      <c r="J8108">
        <v>391690</v>
      </c>
    </row>
    <row r="8109" spans="10:10" x14ac:dyDescent="0.25">
      <c r="J8109">
        <v>39169010</v>
      </c>
    </row>
    <row r="8110" spans="10:10" x14ac:dyDescent="0.25">
      <c r="J8110">
        <v>39169021</v>
      </c>
    </row>
    <row r="8111" spans="10:10" x14ac:dyDescent="0.25">
      <c r="J8111">
        <v>39169022</v>
      </c>
    </row>
    <row r="8112" spans="10:10" x14ac:dyDescent="0.25">
      <c r="J8112">
        <v>39169023</v>
      </c>
    </row>
    <row r="8113" spans="10:10" x14ac:dyDescent="0.25">
      <c r="J8113">
        <v>39169024</v>
      </c>
    </row>
    <row r="8114" spans="10:10" x14ac:dyDescent="0.25">
      <c r="J8114">
        <v>39169025</v>
      </c>
    </row>
    <row r="8115" spans="10:10" x14ac:dyDescent="0.25">
      <c r="J8115">
        <v>39169026</v>
      </c>
    </row>
    <row r="8116" spans="10:10" x14ac:dyDescent="0.25">
      <c r="J8116">
        <v>39169027</v>
      </c>
    </row>
    <row r="8117" spans="10:10" x14ac:dyDescent="0.25">
      <c r="J8117">
        <v>39169028</v>
      </c>
    </row>
    <row r="8118" spans="10:10" x14ac:dyDescent="0.25">
      <c r="J8118">
        <v>39169031</v>
      </c>
    </row>
    <row r="8119" spans="10:10" x14ac:dyDescent="0.25">
      <c r="J8119">
        <v>39169032</v>
      </c>
    </row>
    <row r="8120" spans="10:10" x14ac:dyDescent="0.25">
      <c r="J8120">
        <v>39169040</v>
      </c>
    </row>
    <row r="8121" spans="10:10" x14ac:dyDescent="0.25">
      <c r="J8121">
        <v>39169050</v>
      </c>
    </row>
    <row r="8122" spans="10:10" x14ac:dyDescent="0.25">
      <c r="J8122">
        <v>39169060</v>
      </c>
    </row>
    <row r="8123" spans="10:10" x14ac:dyDescent="0.25">
      <c r="J8123">
        <v>39169070</v>
      </c>
    </row>
    <row r="8124" spans="10:10" x14ac:dyDescent="0.25">
      <c r="J8124">
        <v>39169080</v>
      </c>
    </row>
    <row r="8125" spans="10:10" x14ac:dyDescent="0.25">
      <c r="J8125">
        <v>39169090</v>
      </c>
    </row>
    <row r="8126" spans="10:10" x14ac:dyDescent="0.25">
      <c r="J8126">
        <v>3917</v>
      </c>
    </row>
    <row r="8127" spans="10:10" x14ac:dyDescent="0.25">
      <c r="J8127">
        <v>391710</v>
      </c>
    </row>
    <row r="8128" spans="10:10" x14ac:dyDescent="0.25">
      <c r="J8128">
        <v>39171010</v>
      </c>
    </row>
    <row r="8129" spans="10:10" x14ac:dyDescent="0.25">
      <c r="J8129">
        <v>39171020</v>
      </c>
    </row>
    <row r="8130" spans="10:10" x14ac:dyDescent="0.25">
      <c r="J8130">
        <v>391721</v>
      </c>
    </row>
    <row r="8131" spans="10:10" x14ac:dyDescent="0.25">
      <c r="J8131">
        <v>39172110</v>
      </c>
    </row>
    <row r="8132" spans="10:10" x14ac:dyDescent="0.25">
      <c r="J8132">
        <v>39172190</v>
      </c>
    </row>
    <row r="8133" spans="10:10" x14ac:dyDescent="0.25">
      <c r="J8133">
        <v>391722</v>
      </c>
    </row>
    <row r="8134" spans="10:10" x14ac:dyDescent="0.25">
      <c r="J8134">
        <v>39172200</v>
      </c>
    </row>
    <row r="8135" spans="10:10" x14ac:dyDescent="0.25">
      <c r="J8135">
        <v>391723</v>
      </c>
    </row>
    <row r="8136" spans="10:10" x14ac:dyDescent="0.25">
      <c r="J8136">
        <v>39172310</v>
      </c>
    </row>
    <row r="8137" spans="10:10" x14ac:dyDescent="0.25">
      <c r="J8137">
        <v>39172390</v>
      </c>
    </row>
    <row r="8138" spans="10:10" x14ac:dyDescent="0.25">
      <c r="J8138">
        <v>391729</v>
      </c>
    </row>
    <row r="8139" spans="10:10" x14ac:dyDescent="0.25">
      <c r="J8139">
        <v>39172910</v>
      </c>
    </row>
    <row r="8140" spans="10:10" x14ac:dyDescent="0.25">
      <c r="J8140">
        <v>39172920</v>
      </c>
    </row>
    <row r="8141" spans="10:10" x14ac:dyDescent="0.25">
      <c r="J8141">
        <v>39172930</v>
      </c>
    </row>
    <row r="8142" spans="10:10" x14ac:dyDescent="0.25">
      <c r="J8142">
        <v>39172940</v>
      </c>
    </row>
    <row r="8143" spans="10:10" x14ac:dyDescent="0.25">
      <c r="J8143">
        <v>39172950</v>
      </c>
    </row>
    <row r="8144" spans="10:10" x14ac:dyDescent="0.25">
      <c r="J8144">
        <v>39172990</v>
      </c>
    </row>
    <row r="8145" spans="10:10" x14ac:dyDescent="0.25">
      <c r="J8145">
        <v>391731</v>
      </c>
    </row>
    <row r="8146" spans="10:10" x14ac:dyDescent="0.25">
      <c r="J8146">
        <v>39173100</v>
      </c>
    </row>
    <row r="8147" spans="10:10" x14ac:dyDescent="0.25">
      <c r="J8147">
        <v>391732</v>
      </c>
    </row>
    <row r="8148" spans="10:10" x14ac:dyDescent="0.25">
      <c r="J8148">
        <v>39173210</v>
      </c>
    </row>
    <row r="8149" spans="10:10" x14ac:dyDescent="0.25">
      <c r="J8149">
        <v>39173220</v>
      </c>
    </row>
    <row r="8150" spans="10:10" x14ac:dyDescent="0.25">
      <c r="J8150">
        <v>39173290</v>
      </c>
    </row>
    <row r="8151" spans="10:10" x14ac:dyDescent="0.25">
      <c r="J8151">
        <v>391733</v>
      </c>
    </row>
    <row r="8152" spans="10:10" x14ac:dyDescent="0.25">
      <c r="J8152">
        <v>39173300</v>
      </c>
    </row>
    <row r="8153" spans="10:10" x14ac:dyDescent="0.25">
      <c r="J8153">
        <v>391739</v>
      </c>
    </row>
    <row r="8154" spans="10:10" x14ac:dyDescent="0.25">
      <c r="J8154">
        <v>39173910</v>
      </c>
    </row>
    <row r="8155" spans="10:10" x14ac:dyDescent="0.25">
      <c r="J8155">
        <v>39173920</v>
      </c>
    </row>
    <row r="8156" spans="10:10" x14ac:dyDescent="0.25">
      <c r="J8156">
        <v>39173990</v>
      </c>
    </row>
    <row r="8157" spans="10:10" x14ac:dyDescent="0.25">
      <c r="J8157">
        <v>391740</v>
      </c>
    </row>
    <row r="8158" spans="10:10" x14ac:dyDescent="0.25">
      <c r="J8158">
        <v>39174000</v>
      </c>
    </row>
    <row r="8159" spans="10:10" x14ac:dyDescent="0.25">
      <c r="J8159">
        <v>3918</v>
      </c>
    </row>
    <row r="8160" spans="10:10" x14ac:dyDescent="0.25">
      <c r="J8160">
        <v>391810</v>
      </c>
    </row>
    <row r="8161" spans="10:10" x14ac:dyDescent="0.25">
      <c r="J8161">
        <v>39181010</v>
      </c>
    </row>
    <row r="8162" spans="10:10" x14ac:dyDescent="0.25">
      <c r="J8162">
        <v>39181090</v>
      </c>
    </row>
    <row r="8163" spans="10:10" x14ac:dyDescent="0.25">
      <c r="J8163">
        <v>391890</v>
      </c>
    </row>
    <row r="8164" spans="10:10" x14ac:dyDescent="0.25">
      <c r="J8164">
        <v>39189010</v>
      </c>
    </row>
    <row r="8165" spans="10:10" x14ac:dyDescent="0.25">
      <c r="J8165">
        <v>39189020</v>
      </c>
    </row>
    <row r="8166" spans="10:10" x14ac:dyDescent="0.25">
      <c r="J8166">
        <v>39189090</v>
      </c>
    </row>
    <row r="8167" spans="10:10" x14ac:dyDescent="0.25">
      <c r="J8167">
        <v>3919</v>
      </c>
    </row>
    <row r="8168" spans="10:10" x14ac:dyDescent="0.25">
      <c r="J8168">
        <v>391910</v>
      </c>
    </row>
    <row r="8169" spans="10:10" x14ac:dyDescent="0.25">
      <c r="J8169">
        <v>39191000</v>
      </c>
    </row>
    <row r="8170" spans="10:10" x14ac:dyDescent="0.25">
      <c r="J8170">
        <v>391990</v>
      </c>
    </row>
    <row r="8171" spans="10:10" x14ac:dyDescent="0.25">
      <c r="J8171">
        <v>39199010</v>
      </c>
    </row>
    <row r="8172" spans="10:10" x14ac:dyDescent="0.25">
      <c r="J8172">
        <v>39199020</v>
      </c>
    </row>
    <row r="8173" spans="10:10" x14ac:dyDescent="0.25">
      <c r="J8173">
        <v>39199090</v>
      </c>
    </row>
    <row r="8174" spans="10:10" x14ac:dyDescent="0.25">
      <c r="J8174">
        <v>3920</v>
      </c>
    </row>
    <row r="8175" spans="10:10" x14ac:dyDescent="0.25">
      <c r="J8175">
        <v>392010</v>
      </c>
    </row>
    <row r="8176" spans="10:10" x14ac:dyDescent="0.25">
      <c r="J8176">
        <v>39201011</v>
      </c>
    </row>
    <row r="8177" spans="10:10" x14ac:dyDescent="0.25">
      <c r="J8177">
        <v>39201012</v>
      </c>
    </row>
    <row r="8178" spans="10:10" x14ac:dyDescent="0.25">
      <c r="J8178">
        <v>39201013</v>
      </c>
    </row>
    <row r="8179" spans="10:10" x14ac:dyDescent="0.25">
      <c r="J8179">
        <v>39201019</v>
      </c>
    </row>
    <row r="8180" spans="10:10" x14ac:dyDescent="0.25">
      <c r="J8180">
        <v>39201091</v>
      </c>
    </row>
    <row r="8181" spans="10:10" x14ac:dyDescent="0.25">
      <c r="J8181">
        <v>39201092</v>
      </c>
    </row>
    <row r="8182" spans="10:10" x14ac:dyDescent="0.25">
      <c r="J8182">
        <v>39201099</v>
      </c>
    </row>
    <row r="8183" spans="10:10" x14ac:dyDescent="0.25">
      <c r="J8183">
        <v>392020</v>
      </c>
    </row>
    <row r="8184" spans="10:10" x14ac:dyDescent="0.25">
      <c r="J8184">
        <v>39202010</v>
      </c>
    </row>
    <row r="8185" spans="10:10" x14ac:dyDescent="0.25">
      <c r="J8185">
        <v>39202020</v>
      </c>
    </row>
    <row r="8186" spans="10:10" x14ac:dyDescent="0.25">
      <c r="J8186">
        <v>39202090</v>
      </c>
    </row>
    <row r="8187" spans="10:10" x14ac:dyDescent="0.25">
      <c r="J8187">
        <v>392030</v>
      </c>
    </row>
    <row r="8188" spans="10:10" x14ac:dyDescent="0.25">
      <c r="J8188">
        <v>39203010</v>
      </c>
    </row>
    <row r="8189" spans="10:10" x14ac:dyDescent="0.25">
      <c r="J8189">
        <v>39203020</v>
      </c>
    </row>
    <row r="8190" spans="10:10" x14ac:dyDescent="0.25">
      <c r="J8190">
        <v>39203090</v>
      </c>
    </row>
    <row r="8191" spans="10:10" x14ac:dyDescent="0.25">
      <c r="J8191">
        <v>392043</v>
      </c>
    </row>
    <row r="8192" spans="10:10" x14ac:dyDescent="0.25">
      <c r="J8192">
        <v>39204300</v>
      </c>
    </row>
    <row r="8193" spans="10:10" x14ac:dyDescent="0.25">
      <c r="J8193">
        <v>392049</v>
      </c>
    </row>
    <row r="8194" spans="10:10" x14ac:dyDescent="0.25">
      <c r="J8194">
        <v>39204900</v>
      </c>
    </row>
    <row r="8195" spans="10:10" x14ac:dyDescent="0.25">
      <c r="J8195">
        <v>392051</v>
      </c>
    </row>
    <row r="8196" spans="10:10" x14ac:dyDescent="0.25">
      <c r="J8196">
        <v>39205111</v>
      </c>
    </row>
    <row r="8197" spans="10:10" x14ac:dyDescent="0.25">
      <c r="J8197">
        <v>39205112</v>
      </c>
    </row>
    <row r="8198" spans="10:10" x14ac:dyDescent="0.25">
      <c r="J8198">
        <v>39205119</v>
      </c>
    </row>
    <row r="8199" spans="10:10" x14ac:dyDescent="0.25">
      <c r="J8199">
        <v>39205191</v>
      </c>
    </row>
    <row r="8200" spans="10:10" x14ac:dyDescent="0.25">
      <c r="J8200">
        <v>39205192</v>
      </c>
    </row>
    <row r="8201" spans="10:10" x14ac:dyDescent="0.25">
      <c r="J8201">
        <v>39205199</v>
      </c>
    </row>
    <row r="8202" spans="10:10" x14ac:dyDescent="0.25">
      <c r="J8202">
        <v>392059</v>
      </c>
    </row>
    <row r="8203" spans="10:10" x14ac:dyDescent="0.25">
      <c r="J8203">
        <v>39205911</v>
      </c>
    </row>
    <row r="8204" spans="10:10" x14ac:dyDescent="0.25">
      <c r="J8204">
        <v>39205912</v>
      </c>
    </row>
    <row r="8205" spans="10:10" x14ac:dyDescent="0.25">
      <c r="J8205">
        <v>39205919</v>
      </c>
    </row>
    <row r="8206" spans="10:10" x14ac:dyDescent="0.25">
      <c r="J8206">
        <v>39205991</v>
      </c>
    </row>
    <row r="8207" spans="10:10" x14ac:dyDescent="0.25">
      <c r="J8207">
        <v>39205992</v>
      </c>
    </row>
    <row r="8208" spans="10:10" x14ac:dyDescent="0.25">
      <c r="J8208">
        <v>39205999</v>
      </c>
    </row>
    <row r="8209" spans="10:10" x14ac:dyDescent="0.25">
      <c r="J8209">
        <v>392061</v>
      </c>
    </row>
    <row r="8210" spans="10:10" x14ac:dyDescent="0.25">
      <c r="J8210">
        <v>39206110</v>
      </c>
    </row>
    <row r="8211" spans="10:10" x14ac:dyDescent="0.25">
      <c r="J8211">
        <v>39206120</v>
      </c>
    </row>
    <row r="8212" spans="10:10" x14ac:dyDescent="0.25">
      <c r="J8212">
        <v>39206190</v>
      </c>
    </row>
    <row r="8213" spans="10:10" x14ac:dyDescent="0.25">
      <c r="J8213">
        <v>392062</v>
      </c>
    </row>
    <row r="8214" spans="10:10" x14ac:dyDescent="0.25">
      <c r="J8214">
        <v>39206210</v>
      </c>
    </row>
    <row r="8215" spans="10:10" x14ac:dyDescent="0.25">
      <c r="J8215">
        <v>39206220</v>
      </c>
    </row>
    <row r="8216" spans="10:10" x14ac:dyDescent="0.25">
      <c r="J8216">
        <v>39206290</v>
      </c>
    </row>
    <row r="8217" spans="10:10" x14ac:dyDescent="0.25">
      <c r="J8217">
        <v>392063</v>
      </c>
    </row>
    <row r="8218" spans="10:10" x14ac:dyDescent="0.25">
      <c r="J8218">
        <v>39206310</v>
      </c>
    </row>
    <row r="8219" spans="10:10" x14ac:dyDescent="0.25">
      <c r="J8219">
        <v>39206320</v>
      </c>
    </row>
    <row r="8220" spans="10:10" x14ac:dyDescent="0.25">
      <c r="J8220">
        <v>39206390</v>
      </c>
    </row>
    <row r="8221" spans="10:10" x14ac:dyDescent="0.25">
      <c r="J8221">
        <v>392069</v>
      </c>
    </row>
    <row r="8222" spans="10:10" x14ac:dyDescent="0.25">
      <c r="J8222">
        <v>39206911</v>
      </c>
    </row>
    <row r="8223" spans="10:10" x14ac:dyDescent="0.25">
      <c r="J8223">
        <v>39206912</v>
      </c>
    </row>
    <row r="8224" spans="10:10" x14ac:dyDescent="0.25">
      <c r="J8224">
        <v>39206919</v>
      </c>
    </row>
    <row r="8225" spans="10:10" x14ac:dyDescent="0.25">
      <c r="J8225">
        <v>39206921</v>
      </c>
    </row>
    <row r="8226" spans="10:10" x14ac:dyDescent="0.25">
      <c r="J8226">
        <v>39206922</v>
      </c>
    </row>
    <row r="8227" spans="10:10" x14ac:dyDescent="0.25">
      <c r="J8227">
        <v>39206929</v>
      </c>
    </row>
    <row r="8228" spans="10:10" x14ac:dyDescent="0.25">
      <c r="J8228">
        <v>39206931</v>
      </c>
    </row>
    <row r="8229" spans="10:10" x14ac:dyDescent="0.25">
      <c r="J8229">
        <v>39206932</v>
      </c>
    </row>
    <row r="8230" spans="10:10" x14ac:dyDescent="0.25">
      <c r="J8230">
        <v>39206939</v>
      </c>
    </row>
    <row r="8231" spans="10:10" x14ac:dyDescent="0.25">
      <c r="J8231">
        <v>39206991</v>
      </c>
    </row>
    <row r="8232" spans="10:10" x14ac:dyDescent="0.25">
      <c r="J8232">
        <v>39206992</v>
      </c>
    </row>
    <row r="8233" spans="10:10" x14ac:dyDescent="0.25">
      <c r="J8233">
        <v>39206999</v>
      </c>
    </row>
    <row r="8234" spans="10:10" x14ac:dyDescent="0.25">
      <c r="J8234">
        <v>392071</v>
      </c>
    </row>
    <row r="8235" spans="10:10" x14ac:dyDescent="0.25">
      <c r="J8235">
        <v>39207111</v>
      </c>
    </row>
    <row r="8236" spans="10:10" x14ac:dyDescent="0.25">
      <c r="J8236">
        <v>39207119</v>
      </c>
    </row>
    <row r="8237" spans="10:10" x14ac:dyDescent="0.25">
      <c r="J8237">
        <v>39207121</v>
      </c>
    </row>
    <row r="8238" spans="10:10" x14ac:dyDescent="0.25">
      <c r="J8238">
        <v>39207129</v>
      </c>
    </row>
    <row r="8239" spans="10:10" x14ac:dyDescent="0.25">
      <c r="J8239">
        <v>39207191</v>
      </c>
    </row>
    <row r="8240" spans="10:10" x14ac:dyDescent="0.25">
      <c r="J8240">
        <v>39207192</v>
      </c>
    </row>
    <row r="8241" spans="10:10" x14ac:dyDescent="0.25">
      <c r="J8241">
        <v>39207199</v>
      </c>
    </row>
    <row r="8242" spans="10:10" x14ac:dyDescent="0.25">
      <c r="J8242">
        <v>39207210</v>
      </c>
    </row>
    <row r="8243" spans="10:10" x14ac:dyDescent="0.25">
      <c r="J8243">
        <v>39207220</v>
      </c>
    </row>
    <row r="8244" spans="10:10" x14ac:dyDescent="0.25">
      <c r="J8244">
        <v>39207290</v>
      </c>
    </row>
    <row r="8245" spans="10:10" x14ac:dyDescent="0.25">
      <c r="J8245">
        <v>392073</v>
      </c>
    </row>
    <row r="8246" spans="10:10" x14ac:dyDescent="0.25">
      <c r="J8246">
        <v>39207311</v>
      </c>
    </row>
    <row r="8247" spans="10:10" x14ac:dyDescent="0.25">
      <c r="J8247">
        <v>39207312</v>
      </c>
    </row>
    <row r="8248" spans="10:10" x14ac:dyDescent="0.25">
      <c r="J8248">
        <v>39207319</v>
      </c>
    </row>
    <row r="8249" spans="10:10" x14ac:dyDescent="0.25">
      <c r="J8249">
        <v>39207321</v>
      </c>
    </row>
    <row r="8250" spans="10:10" x14ac:dyDescent="0.25">
      <c r="J8250">
        <v>39207322</v>
      </c>
    </row>
    <row r="8251" spans="10:10" x14ac:dyDescent="0.25">
      <c r="J8251">
        <v>39207329</v>
      </c>
    </row>
    <row r="8252" spans="10:10" x14ac:dyDescent="0.25">
      <c r="J8252">
        <v>39207391</v>
      </c>
    </row>
    <row r="8253" spans="10:10" x14ac:dyDescent="0.25">
      <c r="J8253">
        <v>39207392</v>
      </c>
    </row>
    <row r="8254" spans="10:10" x14ac:dyDescent="0.25">
      <c r="J8254">
        <v>39207399</v>
      </c>
    </row>
    <row r="8255" spans="10:10" x14ac:dyDescent="0.25">
      <c r="J8255">
        <v>392079</v>
      </c>
    </row>
    <row r="8256" spans="10:10" x14ac:dyDescent="0.25">
      <c r="J8256">
        <v>39207911</v>
      </c>
    </row>
    <row r="8257" spans="10:10" x14ac:dyDescent="0.25">
      <c r="J8257">
        <v>39207912</v>
      </c>
    </row>
    <row r="8258" spans="10:10" x14ac:dyDescent="0.25">
      <c r="J8258">
        <v>39207919</v>
      </c>
    </row>
    <row r="8259" spans="10:10" x14ac:dyDescent="0.25">
      <c r="J8259">
        <v>39207991</v>
      </c>
    </row>
    <row r="8260" spans="10:10" x14ac:dyDescent="0.25">
      <c r="J8260">
        <v>39207992</v>
      </c>
    </row>
    <row r="8261" spans="10:10" x14ac:dyDescent="0.25">
      <c r="J8261">
        <v>39207999</v>
      </c>
    </row>
    <row r="8262" spans="10:10" x14ac:dyDescent="0.25">
      <c r="J8262">
        <v>392091</v>
      </c>
    </row>
    <row r="8263" spans="10:10" x14ac:dyDescent="0.25">
      <c r="J8263">
        <v>39209110</v>
      </c>
    </row>
    <row r="8264" spans="10:10" x14ac:dyDescent="0.25">
      <c r="J8264">
        <v>39209111</v>
      </c>
    </row>
    <row r="8265" spans="10:10" x14ac:dyDescent="0.25">
      <c r="J8265">
        <v>39209112</v>
      </c>
    </row>
    <row r="8266" spans="10:10" x14ac:dyDescent="0.25">
      <c r="J8266">
        <v>39209119</v>
      </c>
    </row>
    <row r="8267" spans="10:10" x14ac:dyDescent="0.25">
      <c r="J8267">
        <v>39209120</v>
      </c>
    </row>
    <row r="8268" spans="10:10" x14ac:dyDescent="0.25">
      <c r="J8268">
        <v>39209190</v>
      </c>
    </row>
    <row r="8269" spans="10:10" x14ac:dyDescent="0.25">
      <c r="J8269">
        <v>392092</v>
      </c>
    </row>
    <row r="8270" spans="10:10" x14ac:dyDescent="0.25">
      <c r="J8270">
        <v>39209211</v>
      </c>
    </row>
    <row r="8271" spans="10:10" x14ac:dyDescent="0.25">
      <c r="J8271">
        <v>39209212</v>
      </c>
    </row>
    <row r="8272" spans="10:10" x14ac:dyDescent="0.25">
      <c r="J8272">
        <v>39209219</v>
      </c>
    </row>
    <row r="8273" spans="10:10" x14ac:dyDescent="0.25">
      <c r="J8273">
        <v>39209291</v>
      </c>
    </row>
    <row r="8274" spans="10:10" x14ac:dyDescent="0.25">
      <c r="J8274">
        <v>39209292</v>
      </c>
    </row>
    <row r="8275" spans="10:10" x14ac:dyDescent="0.25">
      <c r="J8275">
        <v>39209299</v>
      </c>
    </row>
    <row r="8276" spans="10:10" x14ac:dyDescent="0.25">
      <c r="J8276">
        <v>392093</v>
      </c>
    </row>
    <row r="8277" spans="10:10" x14ac:dyDescent="0.25">
      <c r="J8277">
        <v>39209310</v>
      </c>
    </row>
    <row r="8278" spans="10:10" x14ac:dyDescent="0.25">
      <c r="J8278">
        <v>39209320</v>
      </c>
    </row>
    <row r="8279" spans="10:10" x14ac:dyDescent="0.25">
      <c r="J8279">
        <v>39209390</v>
      </c>
    </row>
    <row r="8280" spans="10:10" x14ac:dyDescent="0.25">
      <c r="J8280">
        <v>392094</v>
      </c>
    </row>
    <row r="8281" spans="10:10" x14ac:dyDescent="0.25">
      <c r="J8281">
        <v>39209410</v>
      </c>
    </row>
    <row r="8282" spans="10:10" x14ac:dyDescent="0.25">
      <c r="J8282">
        <v>39209420</v>
      </c>
    </row>
    <row r="8283" spans="10:10" x14ac:dyDescent="0.25">
      <c r="J8283">
        <v>39209490</v>
      </c>
    </row>
    <row r="8284" spans="10:10" x14ac:dyDescent="0.25">
      <c r="J8284">
        <v>392099</v>
      </c>
    </row>
    <row r="8285" spans="10:10" x14ac:dyDescent="0.25">
      <c r="J8285">
        <v>39209911</v>
      </c>
    </row>
    <row r="8286" spans="10:10" x14ac:dyDescent="0.25">
      <c r="J8286">
        <v>39209912</v>
      </c>
    </row>
    <row r="8287" spans="10:10" x14ac:dyDescent="0.25">
      <c r="J8287">
        <v>39209919</v>
      </c>
    </row>
    <row r="8288" spans="10:10" x14ac:dyDescent="0.25">
      <c r="J8288">
        <v>39209921</v>
      </c>
    </row>
    <row r="8289" spans="10:10" x14ac:dyDescent="0.25">
      <c r="J8289">
        <v>39209922</v>
      </c>
    </row>
    <row r="8290" spans="10:10" x14ac:dyDescent="0.25">
      <c r="J8290">
        <v>39209929</v>
      </c>
    </row>
    <row r="8291" spans="10:10" x14ac:dyDescent="0.25">
      <c r="J8291">
        <v>39209931</v>
      </c>
    </row>
    <row r="8292" spans="10:10" x14ac:dyDescent="0.25">
      <c r="J8292">
        <v>39209932</v>
      </c>
    </row>
    <row r="8293" spans="10:10" x14ac:dyDescent="0.25">
      <c r="J8293">
        <v>39209939</v>
      </c>
    </row>
    <row r="8294" spans="10:10" x14ac:dyDescent="0.25">
      <c r="J8294">
        <v>39209941</v>
      </c>
    </row>
    <row r="8295" spans="10:10" x14ac:dyDescent="0.25">
      <c r="J8295">
        <v>39209942</v>
      </c>
    </row>
    <row r="8296" spans="10:10" x14ac:dyDescent="0.25">
      <c r="J8296">
        <v>39209949</v>
      </c>
    </row>
    <row r="8297" spans="10:10" x14ac:dyDescent="0.25">
      <c r="J8297">
        <v>39209951</v>
      </c>
    </row>
    <row r="8298" spans="10:10" x14ac:dyDescent="0.25">
      <c r="J8298">
        <v>39209952</v>
      </c>
    </row>
    <row r="8299" spans="10:10" x14ac:dyDescent="0.25">
      <c r="J8299">
        <v>39209959</v>
      </c>
    </row>
    <row r="8300" spans="10:10" x14ac:dyDescent="0.25">
      <c r="J8300">
        <v>39209960</v>
      </c>
    </row>
    <row r="8301" spans="10:10" x14ac:dyDescent="0.25">
      <c r="J8301">
        <v>39209991</v>
      </c>
    </row>
    <row r="8302" spans="10:10" x14ac:dyDescent="0.25">
      <c r="J8302">
        <v>39209992</v>
      </c>
    </row>
    <row r="8303" spans="10:10" x14ac:dyDescent="0.25">
      <c r="J8303">
        <v>39209999</v>
      </c>
    </row>
    <row r="8304" spans="10:10" x14ac:dyDescent="0.25">
      <c r="J8304">
        <v>3921</v>
      </c>
    </row>
    <row r="8305" spans="10:10" x14ac:dyDescent="0.25">
      <c r="J8305">
        <v>392111</v>
      </c>
    </row>
    <row r="8306" spans="10:10" x14ac:dyDescent="0.25">
      <c r="J8306">
        <v>39211100</v>
      </c>
    </row>
    <row r="8307" spans="10:10" x14ac:dyDescent="0.25">
      <c r="J8307">
        <v>392112</v>
      </c>
    </row>
    <row r="8308" spans="10:10" x14ac:dyDescent="0.25">
      <c r="J8308">
        <v>39211200</v>
      </c>
    </row>
    <row r="8309" spans="10:10" x14ac:dyDescent="0.25">
      <c r="J8309">
        <v>392113</v>
      </c>
    </row>
    <row r="8310" spans="10:10" x14ac:dyDescent="0.25">
      <c r="J8310">
        <v>39211310</v>
      </c>
    </row>
    <row r="8311" spans="10:10" x14ac:dyDescent="0.25">
      <c r="J8311">
        <v>39211390</v>
      </c>
    </row>
    <row r="8312" spans="10:10" x14ac:dyDescent="0.25">
      <c r="J8312">
        <v>392114</v>
      </c>
    </row>
    <row r="8313" spans="10:10" x14ac:dyDescent="0.25">
      <c r="J8313">
        <v>39211400</v>
      </c>
    </row>
    <row r="8314" spans="10:10" x14ac:dyDescent="0.25">
      <c r="J8314">
        <v>392119</v>
      </c>
    </row>
    <row r="8315" spans="10:10" x14ac:dyDescent="0.25">
      <c r="J8315">
        <v>39211900</v>
      </c>
    </row>
    <row r="8316" spans="10:10" x14ac:dyDescent="0.25">
      <c r="J8316">
        <v>392190</v>
      </c>
    </row>
    <row r="8317" spans="10:10" x14ac:dyDescent="0.25">
      <c r="J8317">
        <v>39219010</v>
      </c>
    </row>
    <row r="8318" spans="10:10" x14ac:dyDescent="0.25">
      <c r="J8318">
        <v>39219021</v>
      </c>
    </row>
    <row r="8319" spans="10:10" x14ac:dyDescent="0.25">
      <c r="J8319">
        <v>39219022</v>
      </c>
    </row>
    <row r="8320" spans="10:10" x14ac:dyDescent="0.25">
      <c r="J8320">
        <v>39219023</v>
      </c>
    </row>
    <row r="8321" spans="10:10" x14ac:dyDescent="0.25">
      <c r="J8321">
        <v>39219024</v>
      </c>
    </row>
    <row r="8322" spans="10:10" x14ac:dyDescent="0.25">
      <c r="J8322">
        <v>39219025</v>
      </c>
    </row>
    <row r="8323" spans="10:10" x14ac:dyDescent="0.25">
      <c r="J8323">
        <v>39219026</v>
      </c>
    </row>
    <row r="8324" spans="10:10" x14ac:dyDescent="0.25">
      <c r="J8324">
        <v>39219029</v>
      </c>
    </row>
    <row r="8325" spans="10:10" x14ac:dyDescent="0.25">
      <c r="J8325">
        <v>39219031</v>
      </c>
    </row>
    <row r="8326" spans="10:10" x14ac:dyDescent="0.25">
      <c r="J8326">
        <v>39219032</v>
      </c>
    </row>
    <row r="8327" spans="10:10" x14ac:dyDescent="0.25">
      <c r="J8327">
        <v>39219033</v>
      </c>
    </row>
    <row r="8328" spans="10:10" x14ac:dyDescent="0.25">
      <c r="J8328">
        <v>39219034</v>
      </c>
    </row>
    <row r="8329" spans="10:10" x14ac:dyDescent="0.25">
      <c r="J8329">
        <v>39219035</v>
      </c>
    </row>
    <row r="8330" spans="10:10" x14ac:dyDescent="0.25">
      <c r="J8330">
        <v>39219036</v>
      </c>
    </row>
    <row r="8331" spans="10:10" x14ac:dyDescent="0.25">
      <c r="J8331">
        <v>39219039</v>
      </c>
    </row>
    <row r="8332" spans="10:10" x14ac:dyDescent="0.25">
      <c r="J8332">
        <v>39219091</v>
      </c>
    </row>
    <row r="8333" spans="10:10" x14ac:dyDescent="0.25">
      <c r="J8333">
        <v>39219092</v>
      </c>
    </row>
    <row r="8334" spans="10:10" x14ac:dyDescent="0.25">
      <c r="J8334">
        <v>39219093</v>
      </c>
    </row>
    <row r="8335" spans="10:10" x14ac:dyDescent="0.25">
      <c r="J8335">
        <v>39219094</v>
      </c>
    </row>
    <row r="8336" spans="10:10" x14ac:dyDescent="0.25">
      <c r="J8336">
        <v>39219095</v>
      </c>
    </row>
    <row r="8337" spans="10:10" x14ac:dyDescent="0.25">
      <c r="J8337">
        <v>39219096</v>
      </c>
    </row>
    <row r="8338" spans="10:10" x14ac:dyDescent="0.25">
      <c r="J8338">
        <v>39219099</v>
      </c>
    </row>
    <row r="8339" spans="10:10" x14ac:dyDescent="0.25">
      <c r="J8339">
        <v>3922</v>
      </c>
    </row>
    <row r="8340" spans="10:10" x14ac:dyDescent="0.25">
      <c r="J8340">
        <v>392210</v>
      </c>
    </row>
    <row r="8341" spans="10:10" x14ac:dyDescent="0.25">
      <c r="J8341">
        <v>39221000</v>
      </c>
    </row>
    <row r="8342" spans="10:10" x14ac:dyDescent="0.25">
      <c r="J8342">
        <v>392220</v>
      </c>
    </row>
    <row r="8343" spans="10:10" x14ac:dyDescent="0.25">
      <c r="J8343">
        <v>39222000</v>
      </c>
    </row>
    <row r="8344" spans="10:10" x14ac:dyDescent="0.25">
      <c r="J8344">
        <v>392290</v>
      </c>
    </row>
    <row r="8345" spans="10:10" x14ac:dyDescent="0.25">
      <c r="J8345">
        <v>39229000</v>
      </c>
    </row>
    <row r="8346" spans="10:10" x14ac:dyDescent="0.25">
      <c r="J8346">
        <v>3923</v>
      </c>
    </row>
    <row r="8347" spans="10:10" x14ac:dyDescent="0.25">
      <c r="J8347">
        <v>392310</v>
      </c>
    </row>
    <row r="8348" spans="10:10" x14ac:dyDescent="0.25">
      <c r="J8348">
        <v>39231010</v>
      </c>
    </row>
    <row r="8349" spans="10:10" x14ac:dyDescent="0.25">
      <c r="J8349">
        <v>39231020</v>
      </c>
    </row>
    <row r="8350" spans="10:10" x14ac:dyDescent="0.25">
      <c r="J8350">
        <v>39231030</v>
      </c>
    </row>
    <row r="8351" spans="10:10" x14ac:dyDescent="0.25">
      <c r="J8351">
        <v>39231040</v>
      </c>
    </row>
    <row r="8352" spans="10:10" x14ac:dyDescent="0.25">
      <c r="J8352">
        <v>39231090</v>
      </c>
    </row>
    <row r="8353" spans="10:10" x14ac:dyDescent="0.25">
      <c r="J8353">
        <v>392321</v>
      </c>
    </row>
    <row r="8354" spans="10:10" x14ac:dyDescent="0.25">
      <c r="J8354">
        <v>39232100</v>
      </c>
    </row>
    <row r="8355" spans="10:10" x14ac:dyDescent="0.25">
      <c r="J8355">
        <v>392329</v>
      </c>
    </row>
    <row r="8356" spans="10:10" x14ac:dyDescent="0.25">
      <c r="J8356">
        <v>39232910</v>
      </c>
    </row>
    <row r="8357" spans="10:10" x14ac:dyDescent="0.25">
      <c r="J8357">
        <v>39232990</v>
      </c>
    </row>
    <row r="8358" spans="10:10" x14ac:dyDescent="0.25">
      <c r="J8358">
        <v>392330</v>
      </c>
    </row>
    <row r="8359" spans="10:10" x14ac:dyDescent="0.25">
      <c r="J8359">
        <v>39233010</v>
      </c>
    </row>
    <row r="8360" spans="10:10" x14ac:dyDescent="0.25">
      <c r="J8360">
        <v>39233090</v>
      </c>
    </row>
    <row r="8361" spans="10:10" x14ac:dyDescent="0.25">
      <c r="J8361">
        <v>392340</v>
      </c>
    </row>
    <row r="8362" spans="10:10" x14ac:dyDescent="0.25">
      <c r="J8362">
        <v>39234000</v>
      </c>
    </row>
    <row r="8363" spans="10:10" x14ac:dyDescent="0.25">
      <c r="J8363">
        <v>392350</v>
      </c>
    </row>
    <row r="8364" spans="10:10" x14ac:dyDescent="0.25">
      <c r="J8364">
        <v>39235010</v>
      </c>
    </row>
    <row r="8365" spans="10:10" x14ac:dyDescent="0.25">
      <c r="J8365">
        <v>39235090</v>
      </c>
    </row>
    <row r="8366" spans="10:10" x14ac:dyDescent="0.25">
      <c r="J8366">
        <v>392390</v>
      </c>
    </row>
    <row r="8367" spans="10:10" x14ac:dyDescent="0.25">
      <c r="J8367">
        <v>39239010</v>
      </c>
    </row>
    <row r="8368" spans="10:10" x14ac:dyDescent="0.25">
      <c r="J8368">
        <v>39239020</v>
      </c>
    </row>
    <row r="8369" spans="10:10" x14ac:dyDescent="0.25">
      <c r="J8369">
        <v>39239090</v>
      </c>
    </row>
    <row r="8370" spans="10:10" x14ac:dyDescent="0.25">
      <c r="J8370">
        <v>3924</v>
      </c>
    </row>
    <row r="8371" spans="10:10" x14ac:dyDescent="0.25">
      <c r="J8371">
        <v>392410</v>
      </c>
    </row>
    <row r="8372" spans="10:10" x14ac:dyDescent="0.25">
      <c r="J8372">
        <v>39241010</v>
      </c>
    </row>
    <row r="8373" spans="10:10" x14ac:dyDescent="0.25">
      <c r="J8373">
        <v>39241090</v>
      </c>
    </row>
    <row r="8374" spans="10:10" x14ac:dyDescent="0.25">
      <c r="J8374">
        <v>392490</v>
      </c>
    </row>
    <row r="8375" spans="10:10" x14ac:dyDescent="0.25">
      <c r="J8375">
        <v>39249010</v>
      </c>
    </row>
    <row r="8376" spans="10:10" x14ac:dyDescent="0.25">
      <c r="J8376">
        <v>39249020</v>
      </c>
    </row>
    <row r="8377" spans="10:10" x14ac:dyDescent="0.25">
      <c r="J8377">
        <v>39249090</v>
      </c>
    </row>
    <row r="8378" spans="10:10" x14ac:dyDescent="0.25">
      <c r="J8378">
        <v>3925</v>
      </c>
    </row>
    <row r="8379" spans="10:10" x14ac:dyDescent="0.25">
      <c r="J8379">
        <v>392510</v>
      </c>
    </row>
    <row r="8380" spans="10:10" x14ac:dyDescent="0.25">
      <c r="J8380">
        <v>39251000</v>
      </c>
    </row>
    <row r="8381" spans="10:10" x14ac:dyDescent="0.25">
      <c r="J8381">
        <v>392520</v>
      </c>
    </row>
    <row r="8382" spans="10:10" x14ac:dyDescent="0.25">
      <c r="J8382">
        <v>39252000</v>
      </c>
    </row>
    <row r="8383" spans="10:10" x14ac:dyDescent="0.25">
      <c r="J8383">
        <v>392530</v>
      </c>
    </row>
    <row r="8384" spans="10:10" x14ac:dyDescent="0.25">
      <c r="J8384">
        <v>39253000</v>
      </c>
    </row>
    <row r="8385" spans="10:10" x14ac:dyDescent="0.25">
      <c r="J8385">
        <v>392590</v>
      </c>
    </row>
    <row r="8386" spans="10:10" x14ac:dyDescent="0.25">
      <c r="J8386">
        <v>39259010</v>
      </c>
    </row>
    <row r="8387" spans="10:10" x14ac:dyDescent="0.25">
      <c r="J8387">
        <v>39259090</v>
      </c>
    </row>
    <row r="8388" spans="10:10" x14ac:dyDescent="0.25">
      <c r="J8388">
        <v>3926</v>
      </c>
    </row>
    <row r="8389" spans="10:10" x14ac:dyDescent="0.25">
      <c r="J8389">
        <v>392610</v>
      </c>
    </row>
    <row r="8390" spans="10:10" x14ac:dyDescent="0.25">
      <c r="J8390">
        <v>39261011</v>
      </c>
    </row>
    <row r="8391" spans="10:10" x14ac:dyDescent="0.25">
      <c r="J8391">
        <v>39261019</v>
      </c>
    </row>
    <row r="8392" spans="10:10" x14ac:dyDescent="0.25">
      <c r="J8392">
        <v>39261091</v>
      </c>
    </row>
    <row r="8393" spans="10:10" x14ac:dyDescent="0.25">
      <c r="J8393">
        <v>39261099</v>
      </c>
    </row>
    <row r="8394" spans="10:10" x14ac:dyDescent="0.25">
      <c r="J8394">
        <v>392620</v>
      </c>
    </row>
    <row r="8395" spans="10:10" x14ac:dyDescent="0.25">
      <c r="J8395">
        <v>39262011</v>
      </c>
    </row>
    <row r="8396" spans="10:10" x14ac:dyDescent="0.25">
      <c r="J8396">
        <v>39262019</v>
      </c>
    </row>
    <row r="8397" spans="10:10" x14ac:dyDescent="0.25">
      <c r="J8397">
        <v>39262021</v>
      </c>
    </row>
    <row r="8398" spans="10:10" x14ac:dyDescent="0.25">
      <c r="J8398">
        <v>39262029</v>
      </c>
    </row>
    <row r="8399" spans="10:10" x14ac:dyDescent="0.25">
      <c r="J8399">
        <v>39262031</v>
      </c>
    </row>
    <row r="8400" spans="10:10" x14ac:dyDescent="0.25">
      <c r="J8400">
        <v>39262039</v>
      </c>
    </row>
    <row r="8401" spans="10:10" x14ac:dyDescent="0.25">
      <c r="J8401">
        <v>39262041</v>
      </c>
    </row>
    <row r="8402" spans="10:10" x14ac:dyDescent="0.25">
      <c r="J8402">
        <v>39262049</v>
      </c>
    </row>
    <row r="8403" spans="10:10" x14ac:dyDescent="0.25">
      <c r="J8403">
        <v>39262091</v>
      </c>
    </row>
    <row r="8404" spans="10:10" x14ac:dyDescent="0.25">
      <c r="J8404">
        <v>39262099</v>
      </c>
    </row>
    <row r="8405" spans="10:10" x14ac:dyDescent="0.25">
      <c r="J8405">
        <v>392630</v>
      </c>
    </row>
    <row r="8406" spans="10:10" x14ac:dyDescent="0.25">
      <c r="J8406">
        <v>39263010</v>
      </c>
    </row>
    <row r="8407" spans="10:10" x14ac:dyDescent="0.25">
      <c r="J8407">
        <v>39263090</v>
      </c>
    </row>
    <row r="8408" spans="10:10" x14ac:dyDescent="0.25">
      <c r="J8408">
        <v>392640</v>
      </c>
    </row>
    <row r="8409" spans="10:10" x14ac:dyDescent="0.25">
      <c r="J8409">
        <v>39264011</v>
      </c>
    </row>
    <row r="8410" spans="10:10" x14ac:dyDescent="0.25">
      <c r="J8410">
        <v>39264019</v>
      </c>
    </row>
    <row r="8411" spans="10:10" x14ac:dyDescent="0.25">
      <c r="J8411">
        <v>39264021</v>
      </c>
    </row>
    <row r="8412" spans="10:10" x14ac:dyDescent="0.25">
      <c r="J8412">
        <v>39264029</v>
      </c>
    </row>
    <row r="8413" spans="10:10" x14ac:dyDescent="0.25">
      <c r="J8413">
        <v>39264031</v>
      </c>
    </row>
    <row r="8414" spans="10:10" x14ac:dyDescent="0.25">
      <c r="J8414">
        <v>39264039</v>
      </c>
    </row>
    <row r="8415" spans="10:10" x14ac:dyDescent="0.25">
      <c r="J8415">
        <v>39264041</v>
      </c>
    </row>
    <row r="8416" spans="10:10" x14ac:dyDescent="0.25">
      <c r="J8416">
        <v>39264049</v>
      </c>
    </row>
    <row r="8417" spans="10:10" x14ac:dyDescent="0.25">
      <c r="J8417">
        <v>39264051</v>
      </c>
    </row>
    <row r="8418" spans="10:10" x14ac:dyDescent="0.25">
      <c r="J8418">
        <v>39264059</v>
      </c>
    </row>
    <row r="8419" spans="10:10" x14ac:dyDescent="0.25">
      <c r="J8419">
        <v>39264060</v>
      </c>
    </row>
    <row r="8420" spans="10:10" x14ac:dyDescent="0.25">
      <c r="J8420">
        <v>39264091</v>
      </c>
    </row>
    <row r="8421" spans="10:10" x14ac:dyDescent="0.25">
      <c r="J8421">
        <v>39264099</v>
      </c>
    </row>
    <row r="8422" spans="10:10" x14ac:dyDescent="0.25">
      <c r="J8422">
        <v>392690</v>
      </c>
    </row>
    <row r="8423" spans="10:10" x14ac:dyDescent="0.25">
      <c r="J8423">
        <v>39269010</v>
      </c>
    </row>
    <row r="8424" spans="10:10" x14ac:dyDescent="0.25">
      <c r="J8424">
        <v>39269021</v>
      </c>
    </row>
    <row r="8425" spans="10:10" x14ac:dyDescent="0.25">
      <c r="J8425">
        <v>39269029</v>
      </c>
    </row>
    <row r="8426" spans="10:10" x14ac:dyDescent="0.25">
      <c r="J8426">
        <v>39269031</v>
      </c>
    </row>
    <row r="8427" spans="10:10" x14ac:dyDescent="0.25">
      <c r="J8427">
        <v>39269039</v>
      </c>
    </row>
    <row r="8428" spans="10:10" x14ac:dyDescent="0.25">
      <c r="J8428">
        <v>39269041</v>
      </c>
    </row>
    <row r="8429" spans="10:10" x14ac:dyDescent="0.25">
      <c r="J8429">
        <v>39269049</v>
      </c>
    </row>
    <row r="8430" spans="10:10" x14ac:dyDescent="0.25">
      <c r="J8430">
        <v>39269051</v>
      </c>
    </row>
    <row r="8431" spans="10:10" x14ac:dyDescent="0.25">
      <c r="J8431">
        <v>39269059</v>
      </c>
    </row>
    <row r="8432" spans="10:10" x14ac:dyDescent="0.25">
      <c r="J8432">
        <v>39269061</v>
      </c>
    </row>
    <row r="8433" spans="10:10" x14ac:dyDescent="0.25">
      <c r="J8433">
        <v>39269069</v>
      </c>
    </row>
    <row r="8434" spans="10:10" x14ac:dyDescent="0.25">
      <c r="J8434">
        <v>39269071</v>
      </c>
    </row>
    <row r="8435" spans="10:10" x14ac:dyDescent="0.25">
      <c r="J8435">
        <v>39269079</v>
      </c>
    </row>
    <row r="8436" spans="10:10" x14ac:dyDescent="0.25">
      <c r="J8436">
        <v>39269080</v>
      </c>
    </row>
    <row r="8437" spans="10:10" x14ac:dyDescent="0.25">
      <c r="J8437">
        <v>39269091</v>
      </c>
    </row>
    <row r="8438" spans="10:10" x14ac:dyDescent="0.25">
      <c r="J8438">
        <v>39269099</v>
      </c>
    </row>
    <row r="8439" spans="10:10" x14ac:dyDescent="0.25">
      <c r="J8439">
        <v>40</v>
      </c>
    </row>
    <row r="8440" spans="10:10" x14ac:dyDescent="0.25">
      <c r="J8440">
        <v>4001</v>
      </c>
    </row>
    <row r="8441" spans="10:10" x14ac:dyDescent="0.25">
      <c r="J8441">
        <v>400110</v>
      </c>
    </row>
    <row r="8442" spans="10:10" x14ac:dyDescent="0.25">
      <c r="J8442">
        <v>40011010</v>
      </c>
    </row>
    <row r="8443" spans="10:10" x14ac:dyDescent="0.25">
      <c r="J8443">
        <v>40011020</v>
      </c>
    </row>
    <row r="8444" spans="10:10" x14ac:dyDescent="0.25">
      <c r="J8444">
        <v>400121</v>
      </c>
    </row>
    <row r="8445" spans="10:10" x14ac:dyDescent="0.25">
      <c r="J8445">
        <v>40012100</v>
      </c>
    </row>
    <row r="8446" spans="10:10" x14ac:dyDescent="0.25">
      <c r="J8446">
        <v>400122</v>
      </c>
    </row>
    <row r="8447" spans="10:10" x14ac:dyDescent="0.25">
      <c r="J8447">
        <v>40012200</v>
      </c>
    </row>
    <row r="8448" spans="10:10" x14ac:dyDescent="0.25">
      <c r="J8448">
        <v>400129</v>
      </c>
    </row>
    <row r="8449" spans="10:10" x14ac:dyDescent="0.25">
      <c r="J8449">
        <v>40012910</v>
      </c>
    </row>
    <row r="8450" spans="10:10" x14ac:dyDescent="0.25">
      <c r="J8450">
        <v>40012920</v>
      </c>
    </row>
    <row r="8451" spans="10:10" x14ac:dyDescent="0.25">
      <c r="J8451">
        <v>40012930</v>
      </c>
    </row>
    <row r="8452" spans="10:10" x14ac:dyDescent="0.25">
      <c r="J8452">
        <v>40012940</v>
      </c>
    </row>
    <row r="8453" spans="10:10" x14ac:dyDescent="0.25">
      <c r="J8453">
        <v>40012990</v>
      </c>
    </row>
    <row r="8454" spans="10:10" x14ac:dyDescent="0.25">
      <c r="J8454">
        <v>400130</v>
      </c>
    </row>
    <row r="8455" spans="10:10" x14ac:dyDescent="0.25">
      <c r="J8455">
        <v>40013000</v>
      </c>
    </row>
    <row r="8456" spans="10:10" x14ac:dyDescent="0.25">
      <c r="J8456">
        <v>4002</v>
      </c>
    </row>
    <row r="8457" spans="10:10" x14ac:dyDescent="0.25">
      <c r="J8457">
        <v>400211</v>
      </c>
    </row>
    <row r="8458" spans="10:10" x14ac:dyDescent="0.25">
      <c r="J8458">
        <v>40021100</v>
      </c>
    </row>
    <row r="8459" spans="10:10" x14ac:dyDescent="0.25">
      <c r="J8459">
        <v>400219</v>
      </c>
    </row>
    <row r="8460" spans="10:10" x14ac:dyDescent="0.25">
      <c r="J8460">
        <v>40021910</v>
      </c>
    </row>
    <row r="8461" spans="10:10" x14ac:dyDescent="0.25">
      <c r="J8461">
        <v>40021920</v>
      </c>
    </row>
    <row r="8462" spans="10:10" x14ac:dyDescent="0.25">
      <c r="J8462">
        <v>40021930</v>
      </c>
    </row>
    <row r="8463" spans="10:10" x14ac:dyDescent="0.25">
      <c r="J8463">
        <v>40021990</v>
      </c>
    </row>
    <row r="8464" spans="10:10" x14ac:dyDescent="0.25">
      <c r="J8464">
        <v>400220</v>
      </c>
    </row>
    <row r="8465" spans="10:10" x14ac:dyDescent="0.25">
      <c r="J8465">
        <v>40022000</v>
      </c>
    </row>
    <row r="8466" spans="10:10" x14ac:dyDescent="0.25">
      <c r="J8466">
        <v>400231</v>
      </c>
    </row>
    <row r="8467" spans="10:10" x14ac:dyDescent="0.25">
      <c r="J8467">
        <v>40023100</v>
      </c>
    </row>
    <row r="8468" spans="10:10" x14ac:dyDescent="0.25">
      <c r="J8468">
        <v>400239</v>
      </c>
    </row>
    <row r="8469" spans="10:10" x14ac:dyDescent="0.25">
      <c r="J8469">
        <v>40023900</v>
      </c>
    </row>
    <row r="8470" spans="10:10" x14ac:dyDescent="0.25">
      <c r="J8470">
        <v>400241</v>
      </c>
    </row>
    <row r="8471" spans="10:10" x14ac:dyDescent="0.25">
      <c r="J8471">
        <v>40024100</v>
      </c>
    </row>
    <row r="8472" spans="10:10" x14ac:dyDescent="0.25">
      <c r="J8472">
        <v>400249</v>
      </c>
    </row>
    <row r="8473" spans="10:10" x14ac:dyDescent="0.25">
      <c r="J8473">
        <v>40024900</v>
      </c>
    </row>
    <row r="8474" spans="10:10" x14ac:dyDescent="0.25">
      <c r="J8474">
        <v>400251</v>
      </c>
    </row>
    <row r="8475" spans="10:10" x14ac:dyDescent="0.25">
      <c r="J8475">
        <v>40025100</v>
      </c>
    </row>
    <row r="8476" spans="10:10" x14ac:dyDescent="0.25">
      <c r="J8476">
        <v>400259</v>
      </c>
    </row>
    <row r="8477" spans="10:10" x14ac:dyDescent="0.25">
      <c r="J8477">
        <v>40025900</v>
      </c>
    </row>
    <row r="8478" spans="10:10" x14ac:dyDescent="0.25">
      <c r="J8478">
        <v>400260</v>
      </c>
    </row>
    <row r="8479" spans="10:10" x14ac:dyDescent="0.25">
      <c r="J8479">
        <v>40026000</v>
      </c>
    </row>
    <row r="8480" spans="10:10" x14ac:dyDescent="0.25">
      <c r="J8480">
        <v>400270</v>
      </c>
    </row>
    <row r="8481" spans="10:10" x14ac:dyDescent="0.25">
      <c r="J8481">
        <v>40027000</v>
      </c>
    </row>
    <row r="8482" spans="10:10" x14ac:dyDescent="0.25">
      <c r="J8482">
        <v>400280</v>
      </c>
    </row>
    <row r="8483" spans="10:10" x14ac:dyDescent="0.25">
      <c r="J8483">
        <v>40028010</v>
      </c>
    </row>
    <row r="8484" spans="10:10" x14ac:dyDescent="0.25">
      <c r="J8484">
        <v>40028020</v>
      </c>
    </row>
    <row r="8485" spans="10:10" x14ac:dyDescent="0.25">
      <c r="J8485">
        <v>40028090</v>
      </c>
    </row>
    <row r="8486" spans="10:10" x14ac:dyDescent="0.25">
      <c r="J8486">
        <v>400291</v>
      </c>
    </row>
    <row r="8487" spans="10:10" x14ac:dyDescent="0.25">
      <c r="J8487">
        <v>40029100</v>
      </c>
    </row>
    <row r="8488" spans="10:10" x14ac:dyDescent="0.25">
      <c r="J8488">
        <v>400299</v>
      </c>
    </row>
    <row r="8489" spans="10:10" x14ac:dyDescent="0.25">
      <c r="J8489">
        <v>40029910</v>
      </c>
    </row>
    <row r="8490" spans="10:10" x14ac:dyDescent="0.25">
      <c r="J8490">
        <v>40029920</v>
      </c>
    </row>
    <row r="8491" spans="10:10" x14ac:dyDescent="0.25">
      <c r="J8491">
        <v>40029990</v>
      </c>
    </row>
    <row r="8492" spans="10:10" x14ac:dyDescent="0.25">
      <c r="J8492">
        <v>4003</v>
      </c>
    </row>
    <row r="8493" spans="10:10" x14ac:dyDescent="0.25">
      <c r="J8493">
        <v>400300</v>
      </c>
    </row>
    <row r="8494" spans="10:10" x14ac:dyDescent="0.25">
      <c r="J8494">
        <v>40030000</v>
      </c>
    </row>
    <row r="8495" spans="10:10" x14ac:dyDescent="0.25">
      <c r="J8495">
        <v>4004</v>
      </c>
    </row>
    <row r="8496" spans="10:10" x14ac:dyDescent="0.25">
      <c r="J8496">
        <v>400400</v>
      </c>
    </row>
    <row r="8497" spans="10:10" x14ac:dyDescent="0.25">
      <c r="J8497">
        <v>40040000</v>
      </c>
    </row>
    <row r="8498" spans="10:10" x14ac:dyDescent="0.25">
      <c r="J8498">
        <v>4005</v>
      </c>
    </row>
    <row r="8499" spans="10:10" x14ac:dyDescent="0.25">
      <c r="J8499">
        <v>400510</v>
      </c>
    </row>
    <row r="8500" spans="10:10" x14ac:dyDescent="0.25">
      <c r="J8500">
        <v>40051000</v>
      </c>
    </row>
    <row r="8501" spans="10:10" x14ac:dyDescent="0.25">
      <c r="J8501">
        <v>400520</v>
      </c>
    </row>
    <row r="8502" spans="10:10" x14ac:dyDescent="0.25">
      <c r="J8502">
        <v>40052010</v>
      </c>
    </row>
    <row r="8503" spans="10:10" x14ac:dyDescent="0.25">
      <c r="J8503">
        <v>40052090</v>
      </c>
    </row>
    <row r="8504" spans="10:10" x14ac:dyDescent="0.25">
      <c r="J8504">
        <v>400591</v>
      </c>
    </row>
    <row r="8505" spans="10:10" x14ac:dyDescent="0.25">
      <c r="J8505">
        <v>40059110</v>
      </c>
    </row>
    <row r="8506" spans="10:10" x14ac:dyDescent="0.25">
      <c r="J8506">
        <v>40059190</v>
      </c>
    </row>
    <row r="8507" spans="10:10" x14ac:dyDescent="0.25">
      <c r="J8507">
        <v>400599</v>
      </c>
    </row>
    <row r="8508" spans="10:10" x14ac:dyDescent="0.25">
      <c r="J8508">
        <v>40059910</v>
      </c>
    </row>
    <row r="8509" spans="10:10" x14ac:dyDescent="0.25">
      <c r="J8509">
        <v>40059990</v>
      </c>
    </row>
    <row r="8510" spans="10:10" x14ac:dyDescent="0.25">
      <c r="J8510">
        <v>4006</v>
      </c>
    </row>
    <row r="8511" spans="10:10" x14ac:dyDescent="0.25">
      <c r="J8511">
        <v>400610</v>
      </c>
    </row>
    <row r="8512" spans="10:10" x14ac:dyDescent="0.25">
      <c r="J8512">
        <v>40061000</v>
      </c>
    </row>
    <row r="8513" spans="10:10" x14ac:dyDescent="0.25">
      <c r="J8513">
        <v>400690</v>
      </c>
    </row>
    <row r="8514" spans="10:10" x14ac:dyDescent="0.25">
      <c r="J8514">
        <v>40069010</v>
      </c>
    </row>
    <row r="8515" spans="10:10" x14ac:dyDescent="0.25">
      <c r="J8515">
        <v>40069090</v>
      </c>
    </row>
    <row r="8516" spans="10:10" x14ac:dyDescent="0.25">
      <c r="J8516">
        <v>4007</v>
      </c>
    </row>
    <row r="8517" spans="10:10" x14ac:dyDescent="0.25">
      <c r="J8517">
        <v>400700</v>
      </c>
    </row>
    <row r="8518" spans="10:10" x14ac:dyDescent="0.25">
      <c r="J8518">
        <v>40070010</v>
      </c>
    </row>
    <row r="8519" spans="10:10" x14ac:dyDescent="0.25">
      <c r="J8519">
        <v>40070020</v>
      </c>
    </row>
    <row r="8520" spans="10:10" x14ac:dyDescent="0.25">
      <c r="J8520">
        <v>40070090</v>
      </c>
    </row>
    <row r="8521" spans="10:10" x14ac:dyDescent="0.25">
      <c r="J8521">
        <v>4008</v>
      </c>
    </row>
    <row r="8522" spans="10:10" x14ac:dyDescent="0.25">
      <c r="J8522">
        <v>400811</v>
      </c>
    </row>
    <row r="8523" spans="10:10" x14ac:dyDescent="0.25">
      <c r="J8523">
        <v>40081110</v>
      </c>
    </row>
    <row r="8524" spans="10:10" x14ac:dyDescent="0.25">
      <c r="J8524">
        <v>40081190</v>
      </c>
    </row>
    <row r="8525" spans="10:10" x14ac:dyDescent="0.25">
      <c r="J8525">
        <v>400819</v>
      </c>
    </row>
    <row r="8526" spans="10:10" x14ac:dyDescent="0.25">
      <c r="J8526">
        <v>40081910</v>
      </c>
    </row>
    <row r="8527" spans="10:10" x14ac:dyDescent="0.25">
      <c r="J8527">
        <v>40081990</v>
      </c>
    </row>
    <row r="8528" spans="10:10" x14ac:dyDescent="0.25">
      <c r="J8528">
        <v>400821</v>
      </c>
    </row>
    <row r="8529" spans="10:10" x14ac:dyDescent="0.25">
      <c r="J8529">
        <v>40082110</v>
      </c>
    </row>
    <row r="8530" spans="10:10" x14ac:dyDescent="0.25">
      <c r="J8530">
        <v>40082120</v>
      </c>
    </row>
    <row r="8531" spans="10:10" x14ac:dyDescent="0.25">
      <c r="J8531">
        <v>40082190</v>
      </c>
    </row>
    <row r="8532" spans="10:10" x14ac:dyDescent="0.25">
      <c r="J8532">
        <v>400829</v>
      </c>
    </row>
    <row r="8533" spans="10:10" x14ac:dyDescent="0.25">
      <c r="J8533">
        <v>40082910</v>
      </c>
    </row>
    <row r="8534" spans="10:10" x14ac:dyDescent="0.25">
      <c r="J8534">
        <v>40082920</v>
      </c>
    </row>
    <row r="8535" spans="10:10" x14ac:dyDescent="0.25">
      <c r="J8535">
        <v>40082930</v>
      </c>
    </row>
    <row r="8536" spans="10:10" x14ac:dyDescent="0.25">
      <c r="J8536">
        <v>40082940</v>
      </c>
    </row>
    <row r="8537" spans="10:10" x14ac:dyDescent="0.25">
      <c r="J8537">
        <v>40082990</v>
      </c>
    </row>
    <row r="8538" spans="10:10" x14ac:dyDescent="0.25">
      <c r="J8538">
        <v>4009</v>
      </c>
    </row>
    <row r="8539" spans="10:10" x14ac:dyDescent="0.25">
      <c r="J8539">
        <v>400911</v>
      </c>
    </row>
    <row r="8540" spans="10:10" x14ac:dyDescent="0.25">
      <c r="J8540">
        <v>40091100</v>
      </c>
    </row>
    <row r="8541" spans="10:10" x14ac:dyDescent="0.25">
      <c r="J8541">
        <v>400912</v>
      </c>
    </row>
    <row r="8542" spans="10:10" x14ac:dyDescent="0.25">
      <c r="J8542">
        <v>40091200</v>
      </c>
    </row>
    <row r="8543" spans="10:10" x14ac:dyDescent="0.25">
      <c r="J8543">
        <v>400921</v>
      </c>
    </row>
    <row r="8544" spans="10:10" x14ac:dyDescent="0.25">
      <c r="J8544">
        <v>40092100</v>
      </c>
    </row>
    <row r="8545" spans="10:10" x14ac:dyDescent="0.25">
      <c r="J8545">
        <v>400922</v>
      </c>
    </row>
    <row r="8546" spans="10:10" x14ac:dyDescent="0.25">
      <c r="J8546">
        <v>40092200</v>
      </c>
    </row>
    <row r="8547" spans="10:10" x14ac:dyDescent="0.25">
      <c r="J8547">
        <v>400931</v>
      </c>
    </row>
    <row r="8548" spans="10:10" x14ac:dyDescent="0.25">
      <c r="J8548">
        <v>40093100</v>
      </c>
    </row>
    <row r="8549" spans="10:10" x14ac:dyDescent="0.25">
      <c r="J8549">
        <v>400932</v>
      </c>
    </row>
    <row r="8550" spans="10:10" x14ac:dyDescent="0.25">
      <c r="J8550">
        <v>40093200</v>
      </c>
    </row>
    <row r="8551" spans="10:10" x14ac:dyDescent="0.25">
      <c r="J8551">
        <v>400941</v>
      </c>
    </row>
    <row r="8552" spans="10:10" x14ac:dyDescent="0.25">
      <c r="J8552">
        <v>40094100</v>
      </c>
    </row>
    <row r="8553" spans="10:10" x14ac:dyDescent="0.25">
      <c r="J8553">
        <v>400942</v>
      </c>
    </row>
    <row r="8554" spans="10:10" x14ac:dyDescent="0.25">
      <c r="J8554">
        <v>40094200</v>
      </c>
    </row>
    <row r="8555" spans="10:10" x14ac:dyDescent="0.25">
      <c r="J8555">
        <v>4010</v>
      </c>
    </row>
    <row r="8556" spans="10:10" x14ac:dyDescent="0.25">
      <c r="J8556">
        <v>401011</v>
      </c>
    </row>
    <row r="8557" spans="10:10" x14ac:dyDescent="0.25">
      <c r="J8557">
        <v>40101110</v>
      </c>
    </row>
    <row r="8558" spans="10:10" x14ac:dyDescent="0.25">
      <c r="J8558">
        <v>40101190</v>
      </c>
    </row>
    <row r="8559" spans="10:10" x14ac:dyDescent="0.25">
      <c r="J8559">
        <v>401012</v>
      </c>
    </row>
    <row r="8560" spans="10:10" x14ac:dyDescent="0.25">
      <c r="J8560">
        <v>40101210</v>
      </c>
    </row>
    <row r="8561" spans="10:10" x14ac:dyDescent="0.25">
      <c r="J8561">
        <v>40101290</v>
      </c>
    </row>
    <row r="8562" spans="10:10" x14ac:dyDescent="0.25">
      <c r="J8562">
        <v>40101310</v>
      </c>
    </row>
    <row r="8563" spans="10:10" x14ac:dyDescent="0.25">
      <c r="J8563">
        <v>40101390</v>
      </c>
    </row>
    <row r="8564" spans="10:10" x14ac:dyDescent="0.25">
      <c r="J8564">
        <v>401019</v>
      </c>
    </row>
    <row r="8565" spans="10:10" x14ac:dyDescent="0.25">
      <c r="J8565">
        <v>40101910</v>
      </c>
    </row>
    <row r="8566" spans="10:10" x14ac:dyDescent="0.25">
      <c r="J8566">
        <v>40101990</v>
      </c>
    </row>
    <row r="8567" spans="10:10" x14ac:dyDescent="0.25">
      <c r="J8567">
        <v>401031</v>
      </c>
    </row>
    <row r="8568" spans="10:10" x14ac:dyDescent="0.25">
      <c r="J8568">
        <v>40103110</v>
      </c>
    </row>
    <row r="8569" spans="10:10" x14ac:dyDescent="0.25">
      <c r="J8569">
        <v>40103190</v>
      </c>
    </row>
    <row r="8570" spans="10:10" x14ac:dyDescent="0.25">
      <c r="J8570">
        <v>401032</v>
      </c>
    </row>
    <row r="8571" spans="10:10" x14ac:dyDescent="0.25">
      <c r="J8571">
        <v>40103210</v>
      </c>
    </row>
    <row r="8572" spans="10:10" x14ac:dyDescent="0.25">
      <c r="J8572">
        <v>40103290</v>
      </c>
    </row>
    <row r="8573" spans="10:10" x14ac:dyDescent="0.25">
      <c r="J8573">
        <v>401033</v>
      </c>
    </row>
    <row r="8574" spans="10:10" x14ac:dyDescent="0.25">
      <c r="J8574">
        <v>40103310</v>
      </c>
    </row>
    <row r="8575" spans="10:10" x14ac:dyDescent="0.25">
      <c r="J8575">
        <v>40103390</v>
      </c>
    </row>
    <row r="8576" spans="10:10" x14ac:dyDescent="0.25">
      <c r="J8576">
        <v>401034</v>
      </c>
    </row>
    <row r="8577" spans="10:10" x14ac:dyDescent="0.25">
      <c r="J8577">
        <v>40103410</v>
      </c>
    </row>
    <row r="8578" spans="10:10" x14ac:dyDescent="0.25">
      <c r="J8578">
        <v>40103490</v>
      </c>
    </row>
    <row r="8579" spans="10:10" x14ac:dyDescent="0.25">
      <c r="J8579">
        <v>401035</v>
      </c>
    </row>
    <row r="8580" spans="10:10" x14ac:dyDescent="0.25">
      <c r="J8580">
        <v>40103510</v>
      </c>
    </row>
    <row r="8581" spans="10:10" x14ac:dyDescent="0.25">
      <c r="J8581">
        <v>40103590</v>
      </c>
    </row>
    <row r="8582" spans="10:10" x14ac:dyDescent="0.25">
      <c r="J8582">
        <v>401036</v>
      </c>
    </row>
    <row r="8583" spans="10:10" x14ac:dyDescent="0.25">
      <c r="J8583">
        <v>40103610</v>
      </c>
    </row>
    <row r="8584" spans="10:10" x14ac:dyDescent="0.25">
      <c r="J8584">
        <v>40103690</v>
      </c>
    </row>
    <row r="8585" spans="10:10" x14ac:dyDescent="0.25">
      <c r="J8585">
        <v>401039</v>
      </c>
    </row>
    <row r="8586" spans="10:10" x14ac:dyDescent="0.25">
      <c r="J8586">
        <v>40103911</v>
      </c>
    </row>
    <row r="8587" spans="10:10" x14ac:dyDescent="0.25">
      <c r="J8587">
        <v>40103912</v>
      </c>
    </row>
    <row r="8588" spans="10:10" x14ac:dyDescent="0.25">
      <c r="J8588">
        <v>40103919</v>
      </c>
    </row>
    <row r="8589" spans="10:10" x14ac:dyDescent="0.25">
      <c r="J8589">
        <v>40103991</v>
      </c>
    </row>
    <row r="8590" spans="10:10" x14ac:dyDescent="0.25">
      <c r="J8590">
        <v>40103992</v>
      </c>
    </row>
    <row r="8591" spans="10:10" x14ac:dyDescent="0.25">
      <c r="J8591">
        <v>40103999</v>
      </c>
    </row>
    <row r="8592" spans="10:10" x14ac:dyDescent="0.25">
      <c r="J8592">
        <v>4011</v>
      </c>
    </row>
    <row r="8593" spans="10:10" x14ac:dyDescent="0.25">
      <c r="J8593">
        <v>401110</v>
      </c>
    </row>
    <row r="8594" spans="10:10" x14ac:dyDescent="0.25">
      <c r="J8594">
        <v>40111010</v>
      </c>
    </row>
    <row r="8595" spans="10:10" x14ac:dyDescent="0.25">
      <c r="J8595">
        <v>40111090</v>
      </c>
    </row>
    <row r="8596" spans="10:10" x14ac:dyDescent="0.25">
      <c r="J8596">
        <v>401120</v>
      </c>
    </row>
    <row r="8597" spans="10:10" x14ac:dyDescent="0.25">
      <c r="J8597">
        <v>40112010</v>
      </c>
    </row>
    <row r="8598" spans="10:10" x14ac:dyDescent="0.25">
      <c r="J8598">
        <v>40112090</v>
      </c>
    </row>
    <row r="8599" spans="10:10" x14ac:dyDescent="0.25">
      <c r="J8599">
        <v>401130</v>
      </c>
    </row>
    <row r="8600" spans="10:10" x14ac:dyDescent="0.25">
      <c r="J8600">
        <v>40113000</v>
      </c>
    </row>
    <row r="8601" spans="10:10" x14ac:dyDescent="0.25">
      <c r="J8601">
        <v>401140</v>
      </c>
    </row>
    <row r="8602" spans="10:10" x14ac:dyDescent="0.25">
      <c r="J8602">
        <v>40114010</v>
      </c>
    </row>
    <row r="8603" spans="10:10" x14ac:dyDescent="0.25">
      <c r="J8603">
        <v>40114020</v>
      </c>
    </row>
    <row r="8604" spans="10:10" x14ac:dyDescent="0.25">
      <c r="J8604">
        <v>40114090</v>
      </c>
    </row>
    <row r="8605" spans="10:10" x14ac:dyDescent="0.25">
      <c r="J8605">
        <v>401150</v>
      </c>
    </row>
    <row r="8606" spans="10:10" x14ac:dyDescent="0.25">
      <c r="J8606">
        <v>40115010</v>
      </c>
    </row>
    <row r="8607" spans="10:10" x14ac:dyDescent="0.25">
      <c r="J8607">
        <v>40115090</v>
      </c>
    </row>
    <row r="8608" spans="10:10" x14ac:dyDescent="0.25">
      <c r="J8608">
        <v>40116100</v>
      </c>
    </row>
    <row r="8609" spans="10:10" x14ac:dyDescent="0.25">
      <c r="J8609">
        <v>40116200</v>
      </c>
    </row>
    <row r="8610" spans="10:10" x14ac:dyDescent="0.25">
      <c r="J8610">
        <v>40116300</v>
      </c>
    </row>
    <row r="8611" spans="10:10" x14ac:dyDescent="0.25">
      <c r="J8611">
        <v>40116900</v>
      </c>
    </row>
    <row r="8612" spans="10:10" x14ac:dyDescent="0.25">
      <c r="J8612">
        <v>401170</v>
      </c>
    </row>
    <row r="8613" spans="10:10" x14ac:dyDescent="0.25">
      <c r="J8613">
        <v>40117000</v>
      </c>
    </row>
    <row r="8614" spans="10:10" x14ac:dyDescent="0.25">
      <c r="J8614">
        <v>401180</v>
      </c>
    </row>
    <row r="8615" spans="10:10" x14ac:dyDescent="0.25">
      <c r="J8615">
        <v>40118000</v>
      </c>
    </row>
    <row r="8616" spans="10:10" x14ac:dyDescent="0.25">
      <c r="J8616">
        <v>401190</v>
      </c>
    </row>
    <row r="8617" spans="10:10" x14ac:dyDescent="0.25">
      <c r="J8617">
        <v>40119000</v>
      </c>
    </row>
    <row r="8618" spans="10:10" x14ac:dyDescent="0.25">
      <c r="J8618">
        <v>40119200</v>
      </c>
    </row>
    <row r="8619" spans="10:10" x14ac:dyDescent="0.25">
      <c r="J8619">
        <v>40119300</v>
      </c>
    </row>
    <row r="8620" spans="10:10" x14ac:dyDescent="0.25">
      <c r="J8620">
        <v>40119400</v>
      </c>
    </row>
    <row r="8621" spans="10:10" x14ac:dyDescent="0.25">
      <c r="J8621">
        <v>40119900</v>
      </c>
    </row>
    <row r="8622" spans="10:10" x14ac:dyDescent="0.25">
      <c r="J8622">
        <v>4012</v>
      </c>
    </row>
    <row r="8623" spans="10:10" x14ac:dyDescent="0.25">
      <c r="J8623">
        <v>401211</v>
      </c>
    </row>
    <row r="8624" spans="10:10" x14ac:dyDescent="0.25">
      <c r="J8624">
        <v>40121100</v>
      </c>
    </row>
    <row r="8625" spans="10:10" x14ac:dyDescent="0.25">
      <c r="J8625">
        <v>401212</v>
      </c>
    </row>
    <row r="8626" spans="10:10" x14ac:dyDescent="0.25">
      <c r="J8626">
        <v>40121200</v>
      </c>
    </row>
    <row r="8627" spans="10:10" x14ac:dyDescent="0.25">
      <c r="J8627">
        <v>401213</v>
      </c>
    </row>
    <row r="8628" spans="10:10" x14ac:dyDescent="0.25">
      <c r="J8628">
        <v>40121300</v>
      </c>
    </row>
    <row r="8629" spans="10:10" x14ac:dyDescent="0.25">
      <c r="J8629">
        <v>401219</v>
      </c>
    </row>
    <row r="8630" spans="10:10" x14ac:dyDescent="0.25">
      <c r="J8630">
        <v>40121910</v>
      </c>
    </row>
    <row r="8631" spans="10:10" x14ac:dyDescent="0.25">
      <c r="J8631">
        <v>40121990</v>
      </c>
    </row>
    <row r="8632" spans="10:10" x14ac:dyDescent="0.25">
      <c r="J8632">
        <v>401220</v>
      </c>
    </row>
    <row r="8633" spans="10:10" x14ac:dyDescent="0.25">
      <c r="J8633">
        <v>40122010</v>
      </c>
    </row>
    <row r="8634" spans="10:10" x14ac:dyDescent="0.25">
      <c r="J8634">
        <v>40122020</v>
      </c>
    </row>
    <row r="8635" spans="10:10" x14ac:dyDescent="0.25">
      <c r="J8635">
        <v>40122090</v>
      </c>
    </row>
    <row r="8636" spans="10:10" x14ac:dyDescent="0.25">
      <c r="J8636">
        <v>401290</v>
      </c>
    </row>
    <row r="8637" spans="10:10" x14ac:dyDescent="0.25">
      <c r="J8637">
        <v>40129010</v>
      </c>
    </row>
    <row r="8638" spans="10:10" x14ac:dyDescent="0.25">
      <c r="J8638">
        <v>40129020</v>
      </c>
    </row>
    <row r="8639" spans="10:10" x14ac:dyDescent="0.25">
      <c r="J8639">
        <v>40129030</v>
      </c>
    </row>
    <row r="8640" spans="10:10" x14ac:dyDescent="0.25">
      <c r="J8640">
        <v>40129041</v>
      </c>
    </row>
    <row r="8641" spans="10:10" x14ac:dyDescent="0.25">
      <c r="J8641">
        <v>40129049</v>
      </c>
    </row>
    <row r="8642" spans="10:10" x14ac:dyDescent="0.25">
      <c r="J8642">
        <v>40129050</v>
      </c>
    </row>
    <row r="8643" spans="10:10" x14ac:dyDescent="0.25">
      <c r="J8643">
        <v>40129090</v>
      </c>
    </row>
    <row r="8644" spans="10:10" x14ac:dyDescent="0.25">
      <c r="J8644">
        <v>4013</v>
      </c>
    </row>
    <row r="8645" spans="10:10" x14ac:dyDescent="0.25">
      <c r="J8645">
        <v>401310</v>
      </c>
    </row>
    <row r="8646" spans="10:10" x14ac:dyDescent="0.25">
      <c r="J8646">
        <v>40131010</v>
      </c>
    </row>
    <row r="8647" spans="10:10" x14ac:dyDescent="0.25">
      <c r="J8647">
        <v>40131020</v>
      </c>
    </row>
    <row r="8648" spans="10:10" x14ac:dyDescent="0.25">
      <c r="J8648">
        <v>401320</v>
      </c>
    </row>
    <row r="8649" spans="10:10" x14ac:dyDescent="0.25">
      <c r="J8649">
        <v>40132000</v>
      </c>
    </row>
    <row r="8650" spans="10:10" x14ac:dyDescent="0.25">
      <c r="J8650">
        <v>401390</v>
      </c>
    </row>
    <row r="8651" spans="10:10" x14ac:dyDescent="0.25">
      <c r="J8651">
        <v>40139010</v>
      </c>
    </row>
    <row r="8652" spans="10:10" x14ac:dyDescent="0.25">
      <c r="J8652">
        <v>40139020</v>
      </c>
    </row>
    <row r="8653" spans="10:10" x14ac:dyDescent="0.25">
      <c r="J8653">
        <v>40139030</v>
      </c>
    </row>
    <row r="8654" spans="10:10" x14ac:dyDescent="0.25">
      <c r="J8654">
        <v>40139041</v>
      </c>
    </row>
    <row r="8655" spans="10:10" x14ac:dyDescent="0.25">
      <c r="J8655">
        <v>40139049</v>
      </c>
    </row>
    <row r="8656" spans="10:10" x14ac:dyDescent="0.25">
      <c r="J8656">
        <v>40139050</v>
      </c>
    </row>
    <row r="8657" spans="10:10" x14ac:dyDescent="0.25">
      <c r="J8657">
        <v>40139090</v>
      </c>
    </row>
    <row r="8658" spans="10:10" x14ac:dyDescent="0.25">
      <c r="J8658">
        <v>4014</v>
      </c>
    </row>
    <row r="8659" spans="10:10" x14ac:dyDescent="0.25">
      <c r="J8659">
        <v>401410</v>
      </c>
    </row>
    <row r="8660" spans="10:10" x14ac:dyDescent="0.25">
      <c r="J8660">
        <v>40141010</v>
      </c>
    </row>
    <row r="8661" spans="10:10" x14ac:dyDescent="0.25">
      <c r="J8661">
        <v>40141020</v>
      </c>
    </row>
    <row r="8662" spans="10:10" x14ac:dyDescent="0.25">
      <c r="J8662">
        <v>401490</v>
      </c>
    </row>
    <row r="8663" spans="10:10" x14ac:dyDescent="0.25">
      <c r="J8663">
        <v>40149010</v>
      </c>
    </row>
    <row r="8664" spans="10:10" x14ac:dyDescent="0.25">
      <c r="J8664">
        <v>40149020</v>
      </c>
    </row>
    <row r="8665" spans="10:10" x14ac:dyDescent="0.25">
      <c r="J8665">
        <v>40149030</v>
      </c>
    </row>
    <row r="8666" spans="10:10" x14ac:dyDescent="0.25">
      <c r="J8666">
        <v>40149090</v>
      </c>
    </row>
    <row r="8667" spans="10:10" x14ac:dyDescent="0.25">
      <c r="J8667">
        <v>4015</v>
      </c>
    </row>
    <row r="8668" spans="10:10" x14ac:dyDescent="0.25">
      <c r="J8668">
        <v>40151100</v>
      </c>
    </row>
    <row r="8669" spans="10:10" x14ac:dyDescent="0.25">
      <c r="J8669">
        <v>401512</v>
      </c>
    </row>
    <row r="8670" spans="10:10" x14ac:dyDescent="0.25">
      <c r="J8670">
        <v>40151200</v>
      </c>
    </row>
    <row r="8671" spans="10:10" x14ac:dyDescent="0.25">
      <c r="J8671">
        <v>401519</v>
      </c>
    </row>
    <row r="8672" spans="10:10" x14ac:dyDescent="0.25">
      <c r="J8672">
        <v>40151900</v>
      </c>
    </row>
    <row r="8673" spans="10:10" x14ac:dyDescent="0.25">
      <c r="J8673">
        <v>401590</v>
      </c>
    </row>
    <row r="8674" spans="10:10" x14ac:dyDescent="0.25">
      <c r="J8674">
        <v>40159010</v>
      </c>
    </row>
    <row r="8675" spans="10:10" x14ac:dyDescent="0.25">
      <c r="J8675">
        <v>40159020</v>
      </c>
    </row>
    <row r="8676" spans="10:10" x14ac:dyDescent="0.25">
      <c r="J8676">
        <v>40159030</v>
      </c>
    </row>
    <row r="8677" spans="10:10" x14ac:dyDescent="0.25">
      <c r="J8677">
        <v>40159091</v>
      </c>
    </row>
    <row r="8678" spans="10:10" x14ac:dyDescent="0.25">
      <c r="J8678">
        <v>40159099</v>
      </c>
    </row>
    <row r="8679" spans="10:10" x14ac:dyDescent="0.25">
      <c r="J8679">
        <v>4016</v>
      </c>
    </row>
    <row r="8680" spans="10:10" x14ac:dyDescent="0.25">
      <c r="J8680">
        <v>401610</v>
      </c>
    </row>
    <row r="8681" spans="10:10" x14ac:dyDescent="0.25">
      <c r="J8681">
        <v>40161000</v>
      </c>
    </row>
    <row r="8682" spans="10:10" x14ac:dyDescent="0.25">
      <c r="J8682">
        <v>401691</v>
      </c>
    </row>
    <row r="8683" spans="10:10" x14ac:dyDescent="0.25">
      <c r="J8683">
        <v>40169100</v>
      </c>
    </row>
    <row r="8684" spans="10:10" x14ac:dyDescent="0.25">
      <c r="J8684">
        <v>401692</v>
      </c>
    </row>
    <row r="8685" spans="10:10" x14ac:dyDescent="0.25">
      <c r="J8685">
        <v>40169200</v>
      </c>
    </row>
    <row r="8686" spans="10:10" x14ac:dyDescent="0.25">
      <c r="J8686">
        <v>401693</v>
      </c>
    </row>
    <row r="8687" spans="10:10" x14ac:dyDescent="0.25">
      <c r="J8687">
        <v>40169310</v>
      </c>
    </row>
    <row r="8688" spans="10:10" x14ac:dyDescent="0.25">
      <c r="J8688">
        <v>40169320</v>
      </c>
    </row>
    <row r="8689" spans="10:10" x14ac:dyDescent="0.25">
      <c r="J8689">
        <v>40169330</v>
      </c>
    </row>
    <row r="8690" spans="10:10" x14ac:dyDescent="0.25">
      <c r="J8690">
        <v>40169340</v>
      </c>
    </row>
    <row r="8691" spans="10:10" x14ac:dyDescent="0.25">
      <c r="J8691">
        <v>40169350</v>
      </c>
    </row>
    <row r="8692" spans="10:10" x14ac:dyDescent="0.25">
      <c r="J8692">
        <v>40169360</v>
      </c>
    </row>
    <row r="8693" spans="10:10" x14ac:dyDescent="0.25">
      <c r="J8693">
        <v>40169390</v>
      </c>
    </row>
    <row r="8694" spans="10:10" x14ac:dyDescent="0.25">
      <c r="J8694">
        <v>401694</v>
      </c>
    </row>
    <row r="8695" spans="10:10" x14ac:dyDescent="0.25">
      <c r="J8695">
        <v>40169400</v>
      </c>
    </row>
    <row r="8696" spans="10:10" x14ac:dyDescent="0.25">
      <c r="J8696">
        <v>401695</v>
      </c>
    </row>
    <row r="8697" spans="10:10" x14ac:dyDescent="0.25">
      <c r="J8697">
        <v>40169510</v>
      </c>
    </row>
    <row r="8698" spans="10:10" x14ac:dyDescent="0.25">
      <c r="J8698">
        <v>40169590</v>
      </c>
    </row>
    <row r="8699" spans="10:10" x14ac:dyDescent="0.25">
      <c r="J8699">
        <v>401699</v>
      </c>
    </row>
    <row r="8700" spans="10:10" x14ac:dyDescent="0.25">
      <c r="J8700">
        <v>40169910</v>
      </c>
    </row>
    <row r="8701" spans="10:10" x14ac:dyDescent="0.25">
      <c r="J8701">
        <v>40169920</v>
      </c>
    </row>
    <row r="8702" spans="10:10" x14ac:dyDescent="0.25">
      <c r="J8702">
        <v>40169930</v>
      </c>
    </row>
    <row r="8703" spans="10:10" x14ac:dyDescent="0.25">
      <c r="J8703">
        <v>40169940</v>
      </c>
    </row>
    <row r="8704" spans="10:10" x14ac:dyDescent="0.25">
      <c r="J8704">
        <v>40169950</v>
      </c>
    </row>
    <row r="8705" spans="10:10" x14ac:dyDescent="0.25">
      <c r="J8705">
        <v>40169960</v>
      </c>
    </row>
    <row r="8706" spans="10:10" x14ac:dyDescent="0.25">
      <c r="J8706">
        <v>40169970</v>
      </c>
    </row>
    <row r="8707" spans="10:10" x14ac:dyDescent="0.25">
      <c r="J8707">
        <v>40169980</v>
      </c>
    </row>
    <row r="8708" spans="10:10" x14ac:dyDescent="0.25">
      <c r="J8708">
        <v>40169990</v>
      </c>
    </row>
    <row r="8709" spans="10:10" x14ac:dyDescent="0.25">
      <c r="J8709">
        <v>4017</v>
      </c>
    </row>
    <row r="8710" spans="10:10" x14ac:dyDescent="0.25">
      <c r="J8710">
        <v>401700</v>
      </c>
    </row>
    <row r="8711" spans="10:10" x14ac:dyDescent="0.25">
      <c r="J8711">
        <v>40170010</v>
      </c>
    </row>
    <row r="8712" spans="10:10" x14ac:dyDescent="0.25">
      <c r="J8712">
        <v>40170020</v>
      </c>
    </row>
    <row r="8713" spans="10:10" x14ac:dyDescent="0.25">
      <c r="J8713">
        <v>40170030</v>
      </c>
    </row>
    <row r="8714" spans="10:10" x14ac:dyDescent="0.25">
      <c r="J8714">
        <v>40170040</v>
      </c>
    </row>
    <row r="8715" spans="10:10" x14ac:dyDescent="0.25">
      <c r="J8715">
        <v>40170050</v>
      </c>
    </row>
    <row r="8716" spans="10:10" x14ac:dyDescent="0.25">
      <c r="J8716">
        <v>40170090</v>
      </c>
    </row>
    <row r="8717" spans="10:10" x14ac:dyDescent="0.25">
      <c r="J8717">
        <v>40210</v>
      </c>
    </row>
    <row r="8718" spans="10:10" x14ac:dyDescent="0.25">
      <c r="J8718">
        <v>4022</v>
      </c>
    </row>
    <row r="8719" spans="10:10" x14ac:dyDescent="0.25">
      <c r="J8719">
        <v>4081</v>
      </c>
    </row>
    <row r="8720" spans="10:10" x14ac:dyDescent="0.25">
      <c r="J8720">
        <v>4089</v>
      </c>
    </row>
    <row r="8721" spans="10:10" x14ac:dyDescent="0.25">
      <c r="J8721">
        <v>41</v>
      </c>
    </row>
    <row r="8722" spans="10:10" x14ac:dyDescent="0.25">
      <c r="J8722">
        <v>4101</v>
      </c>
    </row>
    <row r="8723" spans="10:10" x14ac:dyDescent="0.25">
      <c r="J8723">
        <v>410120</v>
      </c>
    </row>
    <row r="8724" spans="10:10" x14ac:dyDescent="0.25">
      <c r="J8724">
        <v>41012010</v>
      </c>
    </row>
    <row r="8725" spans="10:10" x14ac:dyDescent="0.25">
      <c r="J8725">
        <v>41012020</v>
      </c>
    </row>
    <row r="8726" spans="10:10" x14ac:dyDescent="0.25">
      <c r="J8726">
        <v>41012090</v>
      </c>
    </row>
    <row r="8727" spans="10:10" x14ac:dyDescent="0.25">
      <c r="J8727">
        <v>410150</v>
      </c>
    </row>
    <row r="8728" spans="10:10" x14ac:dyDescent="0.25">
      <c r="J8728">
        <v>41015010</v>
      </c>
    </row>
    <row r="8729" spans="10:10" x14ac:dyDescent="0.25">
      <c r="J8729">
        <v>41015020</v>
      </c>
    </row>
    <row r="8730" spans="10:10" x14ac:dyDescent="0.25">
      <c r="J8730">
        <v>41015090</v>
      </c>
    </row>
    <row r="8731" spans="10:10" x14ac:dyDescent="0.25">
      <c r="J8731">
        <v>410190</v>
      </c>
    </row>
    <row r="8732" spans="10:10" x14ac:dyDescent="0.25">
      <c r="J8732">
        <v>41019010</v>
      </c>
    </row>
    <row r="8733" spans="10:10" x14ac:dyDescent="0.25">
      <c r="J8733">
        <v>41019020</v>
      </c>
    </row>
    <row r="8734" spans="10:10" x14ac:dyDescent="0.25">
      <c r="J8734">
        <v>41019090</v>
      </c>
    </row>
    <row r="8735" spans="10:10" x14ac:dyDescent="0.25">
      <c r="J8735">
        <v>4102</v>
      </c>
    </row>
    <row r="8736" spans="10:10" x14ac:dyDescent="0.25">
      <c r="J8736">
        <v>410210</v>
      </c>
    </row>
    <row r="8737" spans="10:10" x14ac:dyDescent="0.25">
      <c r="J8737">
        <v>41021010</v>
      </c>
    </row>
    <row r="8738" spans="10:10" x14ac:dyDescent="0.25">
      <c r="J8738">
        <v>41021020</v>
      </c>
    </row>
    <row r="8739" spans="10:10" x14ac:dyDescent="0.25">
      <c r="J8739">
        <v>41021030</v>
      </c>
    </row>
    <row r="8740" spans="10:10" x14ac:dyDescent="0.25">
      <c r="J8740">
        <v>410221</v>
      </c>
    </row>
    <row r="8741" spans="10:10" x14ac:dyDescent="0.25">
      <c r="J8741">
        <v>41022110</v>
      </c>
    </row>
    <row r="8742" spans="10:10" x14ac:dyDescent="0.25">
      <c r="J8742">
        <v>41022120</v>
      </c>
    </row>
    <row r="8743" spans="10:10" x14ac:dyDescent="0.25">
      <c r="J8743">
        <v>41022130</v>
      </c>
    </row>
    <row r="8744" spans="10:10" x14ac:dyDescent="0.25">
      <c r="J8744">
        <v>410229</v>
      </c>
    </row>
    <row r="8745" spans="10:10" x14ac:dyDescent="0.25">
      <c r="J8745">
        <v>41022910</v>
      </c>
    </row>
    <row r="8746" spans="10:10" x14ac:dyDescent="0.25">
      <c r="J8746">
        <v>41022920</v>
      </c>
    </row>
    <row r="8747" spans="10:10" x14ac:dyDescent="0.25">
      <c r="J8747">
        <v>4103</v>
      </c>
    </row>
    <row r="8748" spans="10:10" x14ac:dyDescent="0.25">
      <c r="J8748">
        <v>41031010</v>
      </c>
    </row>
    <row r="8749" spans="10:10" x14ac:dyDescent="0.25">
      <c r="J8749">
        <v>41031020</v>
      </c>
    </row>
    <row r="8750" spans="10:10" x14ac:dyDescent="0.25">
      <c r="J8750">
        <v>41031030</v>
      </c>
    </row>
    <row r="8751" spans="10:10" x14ac:dyDescent="0.25">
      <c r="J8751">
        <v>41031040</v>
      </c>
    </row>
    <row r="8752" spans="10:10" x14ac:dyDescent="0.25">
      <c r="J8752">
        <v>41031090</v>
      </c>
    </row>
    <row r="8753" spans="10:10" x14ac:dyDescent="0.25">
      <c r="J8753">
        <v>410320</v>
      </c>
    </row>
    <row r="8754" spans="10:10" x14ac:dyDescent="0.25">
      <c r="J8754">
        <v>41032000</v>
      </c>
    </row>
    <row r="8755" spans="10:10" x14ac:dyDescent="0.25">
      <c r="J8755">
        <v>410330</v>
      </c>
    </row>
    <row r="8756" spans="10:10" x14ac:dyDescent="0.25">
      <c r="J8756">
        <v>41033000</v>
      </c>
    </row>
    <row r="8757" spans="10:10" x14ac:dyDescent="0.25">
      <c r="J8757">
        <v>410390</v>
      </c>
    </row>
    <row r="8758" spans="10:10" x14ac:dyDescent="0.25">
      <c r="J8758">
        <v>41039000</v>
      </c>
    </row>
    <row r="8759" spans="10:10" x14ac:dyDescent="0.25">
      <c r="J8759">
        <v>4104</v>
      </c>
    </row>
    <row r="8760" spans="10:10" x14ac:dyDescent="0.25">
      <c r="J8760">
        <v>410411</v>
      </c>
    </row>
    <row r="8761" spans="10:10" x14ac:dyDescent="0.25">
      <c r="J8761">
        <v>41041100</v>
      </c>
    </row>
    <row r="8762" spans="10:10" x14ac:dyDescent="0.25">
      <c r="J8762">
        <v>410419</v>
      </c>
    </row>
    <row r="8763" spans="10:10" x14ac:dyDescent="0.25">
      <c r="J8763">
        <v>41041900</v>
      </c>
    </row>
    <row r="8764" spans="10:10" x14ac:dyDescent="0.25">
      <c r="J8764">
        <v>410441</v>
      </c>
    </row>
    <row r="8765" spans="10:10" x14ac:dyDescent="0.25">
      <c r="J8765">
        <v>41044100</v>
      </c>
    </row>
    <row r="8766" spans="10:10" x14ac:dyDescent="0.25">
      <c r="J8766">
        <v>410449</v>
      </c>
    </row>
    <row r="8767" spans="10:10" x14ac:dyDescent="0.25">
      <c r="J8767">
        <v>41044900</v>
      </c>
    </row>
    <row r="8768" spans="10:10" x14ac:dyDescent="0.25">
      <c r="J8768">
        <v>4105</v>
      </c>
    </row>
    <row r="8769" spans="10:10" x14ac:dyDescent="0.25">
      <c r="J8769">
        <v>410510</v>
      </c>
    </row>
    <row r="8770" spans="10:10" x14ac:dyDescent="0.25">
      <c r="J8770">
        <v>41051000</v>
      </c>
    </row>
    <row r="8771" spans="10:10" x14ac:dyDescent="0.25">
      <c r="J8771">
        <v>410530</v>
      </c>
    </row>
    <row r="8772" spans="10:10" x14ac:dyDescent="0.25">
      <c r="J8772">
        <v>41053000</v>
      </c>
    </row>
    <row r="8773" spans="10:10" x14ac:dyDescent="0.25">
      <c r="J8773">
        <v>4106</v>
      </c>
    </row>
    <row r="8774" spans="10:10" x14ac:dyDescent="0.25">
      <c r="J8774">
        <v>410621</v>
      </c>
    </row>
    <row r="8775" spans="10:10" x14ac:dyDescent="0.25">
      <c r="J8775">
        <v>41062100</v>
      </c>
    </row>
    <row r="8776" spans="10:10" x14ac:dyDescent="0.25">
      <c r="J8776">
        <v>410622</v>
      </c>
    </row>
    <row r="8777" spans="10:10" x14ac:dyDescent="0.25">
      <c r="J8777">
        <v>41062200</v>
      </c>
    </row>
    <row r="8778" spans="10:10" x14ac:dyDescent="0.25">
      <c r="J8778">
        <v>410631</v>
      </c>
    </row>
    <row r="8779" spans="10:10" x14ac:dyDescent="0.25">
      <c r="J8779">
        <v>41063100</v>
      </c>
    </row>
    <row r="8780" spans="10:10" x14ac:dyDescent="0.25">
      <c r="J8780">
        <v>410632</v>
      </c>
    </row>
    <row r="8781" spans="10:10" x14ac:dyDescent="0.25">
      <c r="J8781">
        <v>41063200</v>
      </c>
    </row>
    <row r="8782" spans="10:10" x14ac:dyDescent="0.25">
      <c r="J8782">
        <v>410640</v>
      </c>
    </row>
    <row r="8783" spans="10:10" x14ac:dyDescent="0.25">
      <c r="J8783">
        <v>41064000</v>
      </c>
    </row>
    <row r="8784" spans="10:10" x14ac:dyDescent="0.25">
      <c r="J8784">
        <v>410691</v>
      </c>
    </row>
    <row r="8785" spans="10:10" x14ac:dyDescent="0.25">
      <c r="J8785">
        <v>41069100</v>
      </c>
    </row>
    <row r="8786" spans="10:10" x14ac:dyDescent="0.25">
      <c r="J8786">
        <v>410692</v>
      </c>
    </row>
    <row r="8787" spans="10:10" x14ac:dyDescent="0.25">
      <c r="J8787">
        <v>41069200</v>
      </c>
    </row>
    <row r="8788" spans="10:10" x14ac:dyDescent="0.25">
      <c r="J8788">
        <v>4107</v>
      </c>
    </row>
    <row r="8789" spans="10:10" x14ac:dyDescent="0.25">
      <c r="J8789">
        <v>410711</v>
      </c>
    </row>
    <row r="8790" spans="10:10" x14ac:dyDescent="0.25">
      <c r="J8790">
        <v>41071100</v>
      </c>
    </row>
    <row r="8791" spans="10:10" x14ac:dyDescent="0.25">
      <c r="J8791">
        <v>410712</v>
      </c>
    </row>
    <row r="8792" spans="10:10" x14ac:dyDescent="0.25">
      <c r="J8792">
        <v>41071200</v>
      </c>
    </row>
    <row r="8793" spans="10:10" x14ac:dyDescent="0.25">
      <c r="J8793">
        <v>410719</v>
      </c>
    </row>
    <row r="8794" spans="10:10" x14ac:dyDescent="0.25">
      <c r="J8794">
        <v>41071900</v>
      </c>
    </row>
    <row r="8795" spans="10:10" x14ac:dyDescent="0.25">
      <c r="J8795">
        <v>410791</v>
      </c>
    </row>
    <row r="8796" spans="10:10" x14ac:dyDescent="0.25">
      <c r="J8796">
        <v>41079100</v>
      </c>
    </row>
    <row r="8797" spans="10:10" x14ac:dyDescent="0.25">
      <c r="J8797">
        <v>410792</v>
      </c>
    </row>
    <row r="8798" spans="10:10" x14ac:dyDescent="0.25">
      <c r="J8798">
        <v>41079200</v>
      </c>
    </row>
    <row r="8799" spans="10:10" x14ac:dyDescent="0.25">
      <c r="J8799">
        <v>410799</v>
      </c>
    </row>
    <row r="8800" spans="10:10" x14ac:dyDescent="0.25">
      <c r="J8800">
        <v>41079900</v>
      </c>
    </row>
    <row r="8801" spans="10:10" x14ac:dyDescent="0.25">
      <c r="J8801">
        <v>4112</v>
      </c>
    </row>
    <row r="8802" spans="10:10" x14ac:dyDescent="0.25">
      <c r="J8802">
        <v>411200</v>
      </c>
    </row>
    <row r="8803" spans="10:10" x14ac:dyDescent="0.25">
      <c r="J8803">
        <v>41120000</v>
      </c>
    </row>
    <row r="8804" spans="10:10" x14ac:dyDescent="0.25">
      <c r="J8804">
        <v>4113</v>
      </c>
    </row>
    <row r="8805" spans="10:10" x14ac:dyDescent="0.25">
      <c r="J8805">
        <v>411310</v>
      </c>
    </row>
    <row r="8806" spans="10:10" x14ac:dyDescent="0.25">
      <c r="J8806">
        <v>41131000</v>
      </c>
    </row>
    <row r="8807" spans="10:10" x14ac:dyDescent="0.25">
      <c r="J8807">
        <v>411320</v>
      </c>
    </row>
    <row r="8808" spans="10:10" x14ac:dyDescent="0.25">
      <c r="J8808">
        <v>41132000</v>
      </c>
    </row>
    <row r="8809" spans="10:10" x14ac:dyDescent="0.25">
      <c r="J8809">
        <v>411330</v>
      </c>
    </row>
    <row r="8810" spans="10:10" x14ac:dyDescent="0.25">
      <c r="J8810">
        <v>41133000</v>
      </c>
    </row>
    <row r="8811" spans="10:10" x14ac:dyDescent="0.25">
      <c r="J8811">
        <v>411390</v>
      </c>
    </row>
    <row r="8812" spans="10:10" x14ac:dyDescent="0.25">
      <c r="J8812">
        <v>41139000</v>
      </c>
    </row>
    <row r="8813" spans="10:10" x14ac:dyDescent="0.25">
      <c r="J8813">
        <v>4114</v>
      </c>
    </row>
    <row r="8814" spans="10:10" x14ac:dyDescent="0.25">
      <c r="J8814">
        <v>411410</v>
      </c>
    </row>
    <row r="8815" spans="10:10" x14ac:dyDescent="0.25">
      <c r="J8815">
        <v>41141000</v>
      </c>
    </row>
    <row r="8816" spans="10:10" x14ac:dyDescent="0.25">
      <c r="J8816">
        <v>411420</v>
      </c>
    </row>
    <row r="8817" spans="10:10" x14ac:dyDescent="0.25">
      <c r="J8817">
        <v>41142010</v>
      </c>
    </row>
    <row r="8818" spans="10:10" x14ac:dyDescent="0.25">
      <c r="J8818">
        <v>41142020</v>
      </c>
    </row>
    <row r="8819" spans="10:10" x14ac:dyDescent="0.25">
      <c r="J8819">
        <v>4115</v>
      </c>
    </row>
    <row r="8820" spans="10:10" x14ac:dyDescent="0.25">
      <c r="J8820">
        <v>411510</v>
      </c>
    </row>
    <row r="8821" spans="10:10" x14ac:dyDescent="0.25">
      <c r="J8821">
        <v>41151000</v>
      </c>
    </row>
    <row r="8822" spans="10:10" x14ac:dyDescent="0.25">
      <c r="J8822">
        <v>411520</v>
      </c>
    </row>
    <row r="8823" spans="10:10" x14ac:dyDescent="0.25">
      <c r="J8823">
        <v>41152010</v>
      </c>
    </row>
    <row r="8824" spans="10:10" x14ac:dyDescent="0.25">
      <c r="J8824">
        <v>41152090</v>
      </c>
    </row>
    <row r="8825" spans="10:10" x14ac:dyDescent="0.25">
      <c r="J8825">
        <v>42</v>
      </c>
    </row>
    <row r="8826" spans="10:10" x14ac:dyDescent="0.25">
      <c r="J8826">
        <v>4201</v>
      </c>
    </row>
    <row r="8827" spans="10:10" x14ac:dyDescent="0.25">
      <c r="J8827">
        <v>420100</v>
      </c>
    </row>
    <row r="8828" spans="10:10" x14ac:dyDescent="0.25">
      <c r="J8828">
        <v>42010000</v>
      </c>
    </row>
    <row r="8829" spans="10:10" x14ac:dyDescent="0.25">
      <c r="J8829">
        <v>4202</v>
      </c>
    </row>
    <row r="8830" spans="10:10" x14ac:dyDescent="0.25">
      <c r="J8830">
        <v>420211</v>
      </c>
    </row>
    <row r="8831" spans="10:10" x14ac:dyDescent="0.25">
      <c r="J8831">
        <v>42021110</v>
      </c>
    </row>
    <row r="8832" spans="10:10" x14ac:dyDescent="0.25">
      <c r="J8832">
        <v>42021120</v>
      </c>
    </row>
    <row r="8833" spans="10:10" x14ac:dyDescent="0.25">
      <c r="J8833">
        <v>42021130</v>
      </c>
    </row>
    <row r="8834" spans="10:10" x14ac:dyDescent="0.25">
      <c r="J8834">
        <v>42021140</v>
      </c>
    </row>
    <row r="8835" spans="10:10" x14ac:dyDescent="0.25">
      <c r="J8835">
        <v>42021150</v>
      </c>
    </row>
    <row r="8836" spans="10:10" x14ac:dyDescent="0.25">
      <c r="J8836">
        <v>42021160</v>
      </c>
    </row>
    <row r="8837" spans="10:10" x14ac:dyDescent="0.25">
      <c r="J8837">
        <v>42021170</v>
      </c>
    </row>
    <row r="8838" spans="10:10" x14ac:dyDescent="0.25">
      <c r="J8838">
        <v>42021190</v>
      </c>
    </row>
    <row r="8839" spans="10:10" x14ac:dyDescent="0.25">
      <c r="J8839">
        <v>420212</v>
      </c>
    </row>
    <row r="8840" spans="10:10" x14ac:dyDescent="0.25">
      <c r="J8840">
        <v>42021210</v>
      </c>
    </row>
    <row r="8841" spans="10:10" x14ac:dyDescent="0.25">
      <c r="J8841">
        <v>42021220</v>
      </c>
    </row>
    <row r="8842" spans="10:10" x14ac:dyDescent="0.25">
      <c r="J8842">
        <v>42021230</v>
      </c>
    </row>
    <row r="8843" spans="10:10" x14ac:dyDescent="0.25">
      <c r="J8843">
        <v>42021240</v>
      </c>
    </row>
    <row r="8844" spans="10:10" x14ac:dyDescent="0.25">
      <c r="J8844">
        <v>42021250</v>
      </c>
    </row>
    <row r="8845" spans="10:10" x14ac:dyDescent="0.25">
      <c r="J8845">
        <v>42021260</v>
      </c>
    </row>
    <row r="8846" spans="10:10" x14ac:dyDescent="0.25">
      <c r="J8846">
        <v>42021270</v>
      </c>
    </row>
    <row r="8847" spans="10:10" x14ac:dyDescent="0.25">
      <c r="J8847">
        <v>42021280</v>
      </c>
    </row>
    <row r="8848" spans="10:10" x14ac:dyDescent="0.25">
      <c r="J8848">
        <v>42021290</v>
      </c>
    </row>
    <row r="8849" spans="10:10" x14ac:dyDescent="0.25">
      <c r="J8849">
        <v>420219</v>
      </c>
    </row>
    <row r="8850" spans="10:10" x14ac:dyDescent="0.25">
      <c r="J8850">
        <v>42021910</v>
      </c>
    </row>
    <row r="8851" spans="10:10" x14ac:dyDescent="0.25">
      <c r="J8851">
        <v>42021920</v>
      </c>
    </row>
    <row r="8852" spans="10:10" x14ac:dyDescent="0.25">
      <c r="J8852">
        <v>42021930</v>
      </c>
    </row>
    <row r="8853" spans="10:10" x14ac:dyDescent="0.25">
      <c r="J8853">
        <v>42021940</v>
      </c>
    </row>
    <row r="8854" spans="10:10" x14ac:dyDescent="0.25">
      <c r="J8854">
        <v>42021950</v>
      </c>
    </row>
    <row r="8855" spans="10:10" x14ac:dyDescent="0.25">
      <c r="J8855">
        <v>42021960</v>
      </c>
    </row>
    <row r="8856" spans="10:10" x14ac:dyDescent="0.25">
      <c r="J8856">
        <v>42021990</v>
      </c>
    </row>
    <row r="8857" spans="10:10" x14ac:dyDescent="0.25">
      <c r="J8857">
        <v>420221</v>
      </c>
    </row>
    <row r="8858" spans="10:10" x14ac:dyDescent="0.25">
      <c r="J8858">
        <v>42022110</v>
      </c>
    </row>
    <row r="8859" spans="10:10" x14ac:dyDescent="0.25">
      <c r="J8859">
        <v>42022120</v>
      </c>
    </row>
    <row r="8860" spans="10:10" x14ac:dyDescent="0.25">
      <c r="J8860">
        <v>42022190</v>
      </c>
    </row>
    <row r="8861" spans="10:10" x14ac:dyDescent="0.25">
      <c r="J8861">
        <v>420222</v>
      </c>
    </row>
    <row r="8862" spans="10:10" x14ac:dyDescent="0.25">
      <c r="J8862">
        <v>42022210</v>
      </c>
    </row>
    <row r="8863" spans="10:10" x14ac:dyDescent="0.25">
      <c r="J8863">
        <v>42022220</v>
      </c>
    </row>
    <row r="8864" spans="10:10" x14ac:dyDescent="0.25">
      <c r="J8864">
        <v>42022230</v>
      </c>
    </row>
    <row r="8865" spans="10:10" x14ac:dyDescent="0.25">
      <c r="J8865">
        <v>42022240</v>
      </c>
    </row>
    <row r="8866" spans="10:10" x14ac:dyDescent="0.25">
      <c r="J8866">
        <v>42022290</v>
      </c>
    </row>
    <row r="8867" spans="10:10" x14ac:dyDescent="0.25">
      <c r="J8867">
        <v>420229</v>
      </c>
    </row>
    <row r="8868" spans="10:10" x14ac:dyDescent="0.25">
      <c r="J8868">
        <v>42022910</v>
      </c>
    </row>
    <row r="8869" spans="10:10" x14ac:dyDescent="0.25">
      <c r="J8869">
        <v>42022990</v>
      </c>
    </row>
    <row r="8870" spans="10:10" x14ac:dyDescent="0.25">
      <c r="J8870">
        <v>420231</v>
      </c>
    </row>
    <row r="8871" spans="10:10" x14ac:dyDescent="0.25">
      <c r="J8871">
        <v>42023110</v>
      </c>
    </row>
    <row r="8872" spans="10:10" x14ac:dyDescent="0.25">
      <c r="J8872">
        <v>42023120</v>
      </c>
    </row>
    <row r="8873" spans="10:10" x14ac:dyDescent="0.25">
      <c r="J8873">
        <v>42023190</v>
      </c>
    </row>
    <row r="8874" spans="10:10" x14ac:dyDescent="0.25">
      <c r="J8874">
        <v>420232</v>
      </c>
    </row>
    <row r="8875" spans="10:10" x14ac:dyDescent="0.25">
      <c r="J8875">
        <v>42023210</v>
      </c>
    </row>
    <row r="8876" spans="10:10" x14ac:dyDescent="0.25">
      <c r="J8876">
        <v>42023290</v>
      </c>
    </row>
    <row r="8877" spans="10:10" x14ac:dyDescent="0.25">
      <c r="J8877">
        <v>420239</v>
      </c>
    </row>
    <row r="8878" spans="10:10" x14ac:dyDescent="0.25">
      <c r="J8878">
        <v>42023910</v>
      </c>
    </row>
    <row r="8879" spans="10:10" x14ac:dyDescent="0.25">
      <c r="J8879">
        <v>42023990</v>
      </c>
    </row>
    <row r="8880" spans="10:10" x14ac:dyDescent="0.25">
      <c r="J8880">
        <v>420291</v>
      </c>
    </row>
    <row r="8881" spans="10:10" x14ac:dyDescent="0.25">
      <c r="J8881">
        <v>42029100</v>
      </c>
    </row>
    <row r="8882" spans="10:10" x14ac:dyDescent="0.25">
      <c r="J8882">
        <v>420292</v>
      </c>
    </row>
    <row r="8883" spans="10:10" x14ac:dyDescent="0.25">
      <c r="J8883">
        <v>42029200</v>
      </c>
    </row>
    <row r="8884" spans="10:10" x14ac:dyDescent="0.25">
      <c r="J8884">
        <v>420299</v>
      </c>
    </row>
    <row r="8885" spans="10:10" x14ac:dyDescent="0.25">
      <c r="J8885">
        <v>42029900</v>
      </c>
    </row>
    <row r="8886" spans="10:10" x14ac:dyDescent="0.25">
      <c r="J8886">
        <v>4203</v>
      </c>
    </row>
    <row r="8887" spans="10:10" x14ac:dyDescent="0.25">
      <c r="J8887">
        <v>420310</v>
      </c>
    </row>
    <row r="8888" spans="10:10" x14ac:dyDescent="0.25">
      <c r="J8888">
        <v>42031010</v>
      </c>
    </row>
    <row r="8889" spans="10:10" x14ac:dyDescent="0.25">
      <c r="J8889">
        <v>42031090</v>
      </c>
    </row>
    <row r="8890" spans="10:10" x14ac:dyDescent="0.25">
      <c r="J8890">
        <v>420321</v>
      </c>
    </row>
    <row r="8891" spans="10:10" x14ac:dyDescent="0.25">
      <c r="J8891">
        <v>42032110</v>
      </c>
    </row>
    <row r="8892" spans="10:10" x14ac:dyDescent="0.25">
      <c r="J8892">
        <v>42032120</v>
      </c>
    </row>
    <row r="8893" spans="10:10" x14ac:dyDescent="0.25">
      <c r="J8893">
        <v>420329</v>
      </c>
    </row>
    <row r="8894" spans="10:10" x14ac:dyDescent="0.25">
      <c r="J8894">
        <v>42032910</v>
      </c>
    </row>
    <row r="8895" spans="10:10" x14ac:dyDescent="0.25">
      <c r="J8895">
        <v>42032920</v>
      </c>
    </row>
    <row r="8896" spans="10:10" x14ac:dyDescent="0.25">
      <c r="J8896">
        <v>42032930</v>
      </c>
    </row>
    <row r="8897" spans="10:10" x14ac:dyDescent="0.25">
      <c r="J8897">
        <v>420330</v>
      </c>
    </row>
    <row r="8898" spans="10:10" x14ac:dyDescent="0.25">
      <c r="J8898">
        <v>42033000</v>
      </c>
    </row>
    <row r="8899" spans="10:10" x14ac:dyDescent="0.25">
      <c r="J8899">
        <v>420340</v>
      </c>
    </row>
    <row r="8900" spans="10:10" x14ac:dyDescent="0.25">
      <c r="J8900">
        <v>42034010</v>
      </c>
    </row>
    <row r="8901" spans="10:10" x14ac:dyDescent="0.25">
      <c r="J8901">
        <v>42034020</v>
      </c>
    </row>
    <row r="8902" spans="10:10" x14ac:dyDescent="0.25">
      <c r="J8902">
        <v>42034090</v>
      </c>
    </row>
    <row r="8903" spans="10:10" x14ac:dyDescent="0.25">
      <c r="J8903">
        <v>4204</v>
      </c>
    </row>
    <row r="8904" spans="10:10" x14ac:dyDescent="0.25">
      <c r="J8904">
        <v>42040010</v>
      </c>
    </row>
    <row r="8905" spans="10:10" x14ac:dyDescent="0.25">
      <c r="J8905">
        <v>42040020</v>
      </c>
    </row>
    <row r="8906" spans="10:10" x14ac:dyDescent="0.25">
      <c r="J8906">
        <v>42040030</v>
      </c>
    </row>
    <row r="8907" spans="10:10" x14ac:dyDescent="0.25">
      <c r="J8907">
        <v>42040040</v>
      </c>
    </row>
    <row r="8908" spans="10:10" x14ac:dyDescent="0.25">
      <c r="J8908">
        <v>42040050</v>
      </c>
    </row>
    <row r="8909" spans="10:10" x14ac:dyDescent="0.25">
      <c r="J8909">
        <v>42040060</v>
      </c>
    </row>
    <row r="8910" spans="10:10" x14ac:dyDescent="0.25">
      <c r="J8910">
        <v>42040091</v>
      </c>
    </row>
    <row r="8911" spans="10:10" x14ac:dyDescent="0.25">
      <c r="J8911">
        <v>42040099</v>
      </c>
    </row>
    <row r="8912" spans="10:10" x14ac:dyDescent="0.25">
      <c r="J8912">
        <v>4205</v>
      </c>
    </row>
    <row r="8913" spans="10:10" x14ac:dyDescent="0.25">
      <c r="J8913">
        <v>420500</v>
      </c>
    </row>
    <row r="8914" spans="10:10" x14ac:dyDescent="0.25">
      <c r="J8914">
        <v>42050011</v>
      </c>
    </row>
    <row r="8915" spans="10:10" x14ac:dyDescent="0.25">
      <c r="J8915">
        <v>42050019</v>
      </c>
    </row>
    <row r="8916" spans="10:10" x14ac:dyDescent="0.25">
      <c r="J8916">
        <v>42050020</v>
      </c>
    </row>
    <row r="8917" spans="10:10" x14ac:dyDescent="0.25">
      <c r="J8917">
        <v>42050090</v>
      </c>
    </row>
    <row r="8918" spans="10:10" x14ac:dyDescent="0.25">
      <c r="J8918">
        <v>4206</v>
      </c>
    </row>
    <row r="8919" spans="10:10" x14ac:dyDescent="0.25">
      <c r="J8919">
        <v>420600</v>
      </c>
    </row>
    <row r="8920" spans="10:10" x14ac:dyDescent="0.25">
      <c r="J8920">
        <v>42060010</v>
      </c>
    </row>
    <row r="8921" spans="10:10" x14ac:dyDescent="0.25">
      <c r="J8921">
        <v>42060090</v>
      </c>
    </row>
    <row r="8922" spans="10:10" x14ac:dyDescent="0.25">
      <c r="J8922">
        <v>42061010</v>
      </c>
    </row>
    <row r="8923" spans="10:10" x14ac:dyDescent="0.25">
      <c r="J8923">
        <v>42061090</v>
      </c>
    </row>
    <row r="8924" spans="10:10" x14ac:dyDescent="0.25">
      <c r="J8924">
        <v>42069000</v>
      </c>
    </row>
    <row r="8925" spans="10:10" x14ac:dyDescent="0.25">
      <c r="J8925">
        <v>43</v>
      </c>
    </row>
    <row r="8926" spans="10:10" x14ac:dyDescent="0.25">
      <c r="J8926">
        <v>4301</v>
      </c>
    </row>
    <row r="8927" spans="10:10" x14ac:dyDescent="0.25">
      <c r="J8927">
        <v>430110</v>
      </c>
    </row>
    <row r="8928" spans="10:10" x14ac:dyDescent="0.25">
      <c r="J8928">
        <v>43011000</v>
      </c>
    </row>
    <row r="8929" spans="10:10" x14ac:dyDescent="0.25">
      <c r="J8929">
        <v>430130</v>
      </c>
    </row>
    <row r="8930" spans="10:10" x14ac:dyDescent="0.25">
      <c r="J8930">
        <v>43013000</v>
      </c>
    </row>
    <row r="8931" spans="10:10" x14ac:dyDescent="0.25">
      <c r="J8931">
        <v>430160</v>
      </c>
    </row>
    <row r="8932" spans="10:10" x14ac:dyDescent="0.25">
      <c r="J8932">
        <v>43016000</v>
      </c>
    </row>
    <row r="8933" spans="10:10" x14ac:dyDescent="0.25">
      <c r="J8933">
        <v>43017000</v>
      </c>
    </row>
    <row r="8934" spans="10:10" x14ac:dyDescent="0.25">
      <c r="J8934">
        <v>430180</v>
      </c>
    </row>
    <row r="8935" spans="10:10" x14ac:dyDescent="0.25">
      <c r="J8935">
        <v>43018000</v>
      </c>
    </row>
    <row r="8936" spans="10:10" x14ac:dyDescent="0.25">
      <c r="J8936">
        <v>430190</v>
      </c>
    </row>
    <row r="8937" spans="10:10" x14ac:dyDescent="0.25">
      <c r="J8937">
        <v>43019000</v>
      </c>
    </row>
    <row r="8938" spans="10:10" x14ac:dyDescent="0.25">
      <c r="J8938">
        <v>4302</v>
      </c>
    </row>
    <row r="8939" spans="10:10" x14ac:dyDescent="0.25">
      <c r="J8939">
        <v>430211</v>
      </c>
    </row>
    <row r="8940" spans="10:10" x14ac:dyDescent="0.25">
      <c r="J8940">
        <v>43021100</v>
      </c>
    </row>
    <row r="8941" spans="10:10" x14ac:dyDescent="0.25">
      <c r="J8941">
        <v>43021300</v>
      </c>
    </row>
    <row r="8942" spans="10:10" x14ac:dyDescent="0.25">
      <c r="J8942">
        <v>430219</v>
      </c>
    </row>
    <row r="8943" spans="10:10" x14ac:dyDescent="0.25">
      <c r="J8943">
        <v>43021910</v>
      </c>
    </row>
    <row r="8944" spans="10:10" x14ac:dyDescent="0.25">
      <c r="J8944">
        <v>43021920</v>
      </c>
    </row>
    <row r="8945" spans="10:10" x14ac:dyDescent="0.25">
      <c r="J8945">
        <v>43021930</v>
      </c>
    </row>
    <row r="8946" spans="10:10" x14ac:dyDescent="0.25">
      <c r="J8946">
        <v>43021940</v>
      </c>
    </row>
    <row r="8947" spans="10:10" x14ac:dyDescent="0.25">
      <c r="J8947">
        <v>43021990</v>
      </c>
    </row>
    <row r="8948" spans="10:10" x14ac:dyDescent="0.25">
      <c r="J8948">
        <v>430220</v>
      </c>
    </row>
    <row r="8949" spans="10:10" x14ac:dyDescent="0.25">
      <c r="J8949">
        <v>43022000</v>
      </c>
    </row>
    <row r="8950" spans="10:10" x14ac:dyDescent="0.25">
      <c r="J8950">
        <v>430230</v>
      </c>
    </row>
    <row r="8951" spans="10:10" x14ac:dyDescent="0.25">
      <c r="J8951">
        <v>43023000</v>
      </c>
    </row>
    <row r="8952" spans="10:10" x14ac:dyDescent="0.25">
      <c r="J8952">
        <v>4303</v>
      </c>
    </row>
    <row r="8953" spans="10:10" x14ac:dyDescent="0.25">
      <c r="J8953">
        <v>430310</v>
      </c>
    </row>
    <row r="8954" spans="10:10" x14ac:dyDescent="0.25">
      <c r="J8954">
        <v>43031010</v>
      </c>
    </row>
    <row r="8955" spans="10:10" x14ac:dyDescent="0.25">
      <c r="J8955">
        <v>43031020</v>
      </c>
    </row>
    <row r="8956" spans="10:10" x14ac:dyDescent="0.25">
      <c r="J8956">
        <v>43031090</v>
      </c>
    </row>
    <row r="8957" spans="10:10" x14ac:dyDescent="0.25">
      <c r="J8957">
        <v>430390</v>
      </c>
    </row>
    <row r="8958" spans="10:10" x14ac:dyDescent="0.25">
      <c r="J8958">
        <v>43039010</v>
      </c>
    </row>
    <row r="8959" spans="10:10" x14ac:dyDescent="0.25">
      <c r="J8959">
        <v>43039020</v>
      </c>
    </row>
    <row r="8960" spans="10:10" x14ac:dyDescent="0.25">
      <c r="J8960">
        <v>43039090</v>
      </c>
    </row>
    <row r="8961" spans="10:10" x14ac:dyDescent="0.25">
      <c r="J8961">
        <v>4304</v>
      </c>
    </row>
    <row r="8962" spans="10:10" x14ac:dyDescent="0.25">
      <c r="J8962">
        <v>430400</v>
      </c>
    </row>
    <row r="8963" spans="10:10" x14ac:dyDescent="0.25">
      <c r="J8963">
        <v>43040011</v>
      </c>
    </row>
    <row r="8964" spans="10:10" x14ac:dyDescent="0.25">
      <c r="J8964">
        <v>43040019</v>
      </c>
    </row>
    <row r="8965" spans="10:10" x14ac:dyDescent="0.25">
      <c r="J8965">
        <v>43040020</v>
      </c>
    </row>
    <row r="8966" spans="10:10" x14ac:dyDescent="0.25">
      <c r="J8966">
        <v>44</v>
      </c>
    </row>
    <row r="8967" spans="10:10" x14ac:dyDescent="0.25">
      <c r="J8967">
        <v>4401</v>
      </c>
    </row>
    <row r="8968" spans="10:10" x14ac:dyDescent="0.25">
      <c r="J8968">
        <v>440110</v>
      </c>
    </row>
    <row r="8969" spans="10:10" x14ac:dyDescent="0.25">
      <c r="J8969">
        <v>44011010</v>
      </c>
    </row>
    <row r="8970" spans="10:10" x14ac:dyDescent="0.25">
      <c r="J8970">
        <v>44011090</v>
      </c>
    </row>
    <row r="8971" spans="10:10" x14ac:dyDescent="0.25">
      <c r="J8971">
        <v>440111</v>
      </c>
    </row>
    <row r="8972" spans="10:10" x14ac:dyDescent="0.25">
      <c r="J8972">
        <v>44011110</v>
      </c>
    </row>
    <row r="8973" spans="10:10" x14ac:dyDescent="0.25">
      <c r="J8973">
        <v>44011190</v>
      </c>
    </row>
    <row r="8974" spans="10:10" x14ac:dyDescent="0.25">
      <c r="J8974">
        <v>440112</v>
      </c>
    </row>
    <row r="8975" spans="10:10" x14ac:dyDescent="0.25">
      <c r="J8975">
        <v>44011210</v>
      </c>
    </row>
    <row r="8976" spans="10:10" x14ac:dyDescent="0.25">
      <c r="J8976">
        <v>44011290</v>
      </c>
    </row>
    <row r="8977" spans="10:10" x14ac:dyDescent="0.25">
      <c r="J8977">
        <v>440121</v>
      </c>
    </row>
    <row r="8978" spans="10:10" x14ac:dyDescent="0.25">
      <c r="J8978">
        <v>44012100</v>
      </c>
    </row>
    <row r="8979" spans="10:10" x14ac:dyDescent="0.25">
      <c r="J8979">
        <v>440122</v>
      </c>
    </row>
    <row r="8980" spans="10:10" x14ac:dyDescent="0.25">
      <c r="J8980">
        <v>44012200</v>
      </c>
    </row>
    <row r="8981" spans="10:10" x14ac:dyDescent="0.25">
      <c r="J8981">
        <v>440131</v>
      </c>
    </row>
    <row r="8982" spans="10:10" x14ac:dyDescent="0.25">
      <c r="J8982">
        <v>44013100</v>
      </c>
    </row>
    <row r="8983" spans="10:10" x14ac:dyDescent="0.25">
      <c r="J8983">
        <v>440132</v>
      </c>
    </row>
    <row r="8984" spans="10:10" x14ac:dyDescent="0.25">
      <c r="J8984">
        <v>44013200</v>
      </c>
    </row>
    <row r="8985" spans="10:10" x14ac:dyDescent="0.25">
      <c r="J8985">
        <v>440139</v>
      </c>
    </row>
    <row r="8986" spans="10:10" x14ac:dyDescent="0.25">
      <c r="J8986">
        <v>44013900</v>
      </c>
    </row>
    <row r="8987" spans="10:10" x14ac:dyDescent="0.25">
      <c r="J8987">
        <v>44014000</v>
      </c>
    </row>
    <row r="8988" spans="10:10" x14ac:dyDescent="0.25">
      <c r="J8988">
        <v>440141</v>
      </c>
    </row>
    <row r="8989" spans="10:10" x14ac:dyDescent="0.25">
      <c r="J8989">
        <v>44014100</v>
      </c>
    </row>
    <row r="8990" spans="10:10" x14ac:dyDescent="0.25">
      <c r="J8990">
        <v>440149</v>
      </c>
    </row>
    <row r="8991" spans="10:10" x14ac:dyDescent="0.25">
      <c r="J8991">
        <v>44014900</v>
      </c>
    </row>
    <row r="8992" spans="10:10" x14ac:dyDescent="0.25">
      <c r="J8992">
        <v>4402</v>
      </c>
    </row>
    <row r="8993" spans="10:10" x14ac:dyDescent="0.25">
      <c r="J8993">
        <v>44020010</v>
      </c>
    </row>
    <row r="8994" spans="10:10" x14ac:dyDescent="0.25">
      <c r="J8994">
        <v>44020090</v>
      </c>
    </row>
    <row r="8995" spans="10:10" x14ac:dyDescent="0.25">
      <c r="J8995">
        <v>440210</v>
      </c>
    </row>
    <row r="8996" spans="10:10" x14ac:dyDescent="0.25">
      <c r="J8996">
        <v>44021000</v>
      </c>
    </row>
    <row r="8997" spans="10:10" x14ac:dyDescent="0.25">
      <c r="J8997">
        <v>44021010</v>
      </c>
    </row>
    <row r="8998" spans="10:10" x14ac:dyDescent="0.25">
      <c r="J8998">
        <v>440220</v>
      </c>
    </row>
    <row r="8999" spans="10:10" x14ac:dyDescent="0.25">
      <c r="J8999">
        <v>44022010</v>
      </c>
    </row>
    <row r="9000" spans="10:10" x14ac:dyDescent="0.25">
      <c r="J9000">
        <v>44022090</v>
      </c>
    </row>
    <row r="9001" spans="10:10" x14ac:dyDescent="0.25">
      <c r="J9001">
        <v>440290</v>
      </c>
    </row>
    <row r="9002" spans="10:10" x14ac:dyDescent="0.25">
      <c r="J9002">
        <v>44029000</v>
      </c>
    </row>
    <row r="9003" spans="10:10" x14ac:dyDescent="0.25">
      <c r="J9003">
        <v>44029010</v>
      </c>
    </row>
    <row r="9004" spans="10:10" x14ac:dyDescent="0.25">
      <c r="J9004">
        <v>44029090</v>
      </c>
    </row>
    <row r="9005" spans="10:10" x14ac:dyDescent="0.25">
      <c r="J9005">
        <v>4403</v>
      </c>
    </row>
    <row r="9006" spans="10:10" x14ac:dyDescent="0.25">
      <c r="J9006">
        <v>44031000</v>
      </c>
    </row>
    <row r="9007" spans="10:10" x14ac:dyDescent="0.25">
      <c r="J9007">
        <v>440311</v>
      </c>
    </row>
    <row r="9008" spans="10:10" x14ac:dyDescent="0.25">
      <c r="J9008">
        <v>44031100</v>
      </c>
    </row>
    <row r="9009" spans="10:10" x14ac:dyDescent="0.25">
      <c r="J9009">
        <v>440312</v>
      </c>
    </row>
    <row r="9010" spans="10:10" x14ac:dyDescent="0.25">
      <c r="J9010">
        <v>44031200</v>
      </c>
    </row>
    <row r="9011" spans="10:10" x14ac:dyDescent="0.25">
      <c r="J9011">
        <v>440320</v>
      </c>
    </row>
    <row r="9012" spans="10:10" x14ac:dyDescent="0.25">
      <c r="J9012">
        <v>44032010</v>
      </c>
    </row>
    <row r="9013" spans="10:10" x14ac:dyDescent="0.25">
      <c r="J9013">
        <v>44032020</v>
      </c>
    </row>
    <row r="9014" spans="10:10" x14ac:dyDescent="0.25">
      <c r="J9014">
        <v>44032090</v>
      </c>
    </row>
    <row r="9015" spans="10:10" x14ac:dyDescent="0.25">
      <c r="J9015">
        <v>440321</v>
      </c>
    </row>
    <row r="9016" spans="10:10" x14ac:dyDescent="0.25">
      <c r="J9016">
        <v>44032110</v>
      </c>
    </row>
    <row r="9017" spans="10:10" x14ac:dyDescent="0.25">
      <c r="J9017">
        <v>44032120</v>
      </c>
    </row>
    <row r="9018" spans="10:10" x14ac:dyDescent="0.25">
      <c r="J9018">
        <v>44032190</v>
      </c>
    </row>
    <row r="9019" spans="10:10" x14ac:dyDescent="0.25">
      <c r="J9019">
        <v>440322</v>
      </c>
    </row>
    <row r="9020" spans="10:10" x14ac:dyDescent="0.25">
      <c r="J9020">
        <v>44032210</v>
      </c>
    </row>
    <row r="9021" spans="10:10" x14ac:dyDescent="0.25">
      <c r="J9021">
        <v>44032220</v>
      </c>
    </row>
    <row r="9022" spans="10:10" x14ac:dyDescent="0.25">
      <c r="J9022">
        <v>44032290</v>
      </c>
    </row>
    <row r="9023" spans="10:10" x14ac:dyDescent="0.25">
      <c r="J9023">
        <v>440323</v>
      </c>
    </row>
    <row r="9024" spans="10:10" x14ac:dyDescent="0.25">
      <c r="J9024">
        <v>44032310</v>
      </c>
    </row>
    <row r="9025" spans="10:10" x14ac:dyDescent="0.25">
      <c r="J9025">
        <v>44032320</v>
      </c>
    </row>
    <row r="9026" spans="10:10" x14ac:dyDescent="0.25">
      <c r="J9026">
        <v>44032390</v>
      </c>
    </row>
    <row r="9027" spans="10:10" x14ac:dyDescent="0.25">
      <c r="J9027">
        <v>440324</v>
      </c>
    </row>
    <row r="9028" spans="10:10" x14ac:dyDescent="0.25">
      <c r="J9028">
        <v>44032410</v>
      </c>
    </row>
    <row r="9029" spans="10:10" x14ac:dyDescent="0.25">
      <c r="J9029">
        <v>44032420</v>
      </c>
    </row>
    <row r="9030" spans="10:10" x14ac:dyDescent="0.25">
      <c r="J9030">
        <v>44032490</v>
      </c>
    </row>
    <row r="9031" spans="10:10" x14ac:dyDescent="0.25">
      <c r="J9031">
        <v>440325</v>
      </c>
    </row>
    <row r="9032" spans="10:10" x14ac:dyDescent="0.25">
      <c r="J9032">
        <v>44032510</v>
      </c>
    </row>
    <row r="9033" spans="10:10" x14ac:dyDescent="0.25">
      <c r="J9033">
        <v>44032520</v>
      </c>
    </row>
    <row r="9034" spans="10:10" x14ac:dyDescent="0.25">
      <c r="J9034">
        <v>44032590</v>
      </c>
    </row>
    <row r="9035" spans="10:10" x14ac:dyDescent="0.25">
      <c r="J9035">
        <v>440326</v>
      </c>
    </row>
    <row r="9036" spans="10:10" x14ac:dyDescent="0.25">
      <c r="J9036">
        <v>44032610</v>
      </c>
    </row>
    <row r="9037" spans="10:10" x14ac:dyDescent="0.25">
      <c r="J9037">
        <v>44032620</v>
      </c>
    </row>
    <row r="9038" spans="10:10" x14ac:dyDescent="0.25">
      <c r="J9038">
        <v>44032690</v>
      </c>
    </row>
    <row r="9039" spans="10:10" x14ac:dyDescent="0.25">
      <c r="J9039">
        <v>440341</v>
      </c>
    </row>
    <row r="9040" spans="10:10" x14ac:dyDescent="0.25">
      <c r="J9040">
        <v>44034100</v>
      </c>
    </row>
    <row r="9041" spans="10:10" x14ac:dyDescent="0.25">
      <c r="J9041">
        <v>440342</v>
      </c>
    </row>
    <row r="9042" spans="10:10" x14ac:dyDescent="0.25">
      <c r="J9042">
        <v>44034200</v>
      </c>
    </row>
    <row r="9043" spans="10:10" x14ac:dyDescent="0.25">
      <c r="J9043">
        <v>440349</v>
      </c>
    </row>
    <row r="9044" spans="10:10" x14ac:dyDescent="0.25">
      <c r="J9044">
        <v>44034900</v>
      </c>
    </row>
    <row r="9045" spans="10:10" x14ac:dyDescent="0.25">
      <c r="J9045">
        <v>44034910</v>
      </c>
    </row>
    <row r="9046" spans="10:10" x14ac:dyDescent="0.25">
      <c r="J9046">
        <v>44034990</v>
      </c>
    </row>
    <row r="9047" spans="10:10" x14ac:dyDescent="0.25">
      <c r="J9047">
        <v>440391</v>
      </c>
    </row>
    <row r="9048" spans="10:10" x14ac:dyDescent="0.25">
      <c r="J9048">
        <v>44039100</v>
      </c>
    </row>
    <row r="9049" spans="10:10" x14ac:dyDescent="0.25">
      <c r="J9049">
        <v>44039200</v>
      </c>
    </row>
    <row r="9050" spans="10:10" x14ac:dyDescent="0.25">
      <c r="J9050">
        <v>440393</v>
      </c>
    </row>
    <row r="9051" spans="10:10" x14ac:dyDescent="0.25">
      <c r="J9051">
        <v>44039300</v>
      </c>
    </row>
    <row r="9052" spans="10:10" x14ac:dyDescent="0.25">
      <c r="J9052">
        <v>440394</v>
      </c>
    </row>
    <row r="9053" spans="10:10" x14ac:dyDescent="0.25">
      <c r="J9053">
        <v>44039400</v>
      </c>
    </row>
    <row r="9054" spans="10:10" x14ac:dyDescent="0.25">
      <c r="J9054">
        <v>440395</v>
      </c>
    </row>
    <row r="9055" spans="10:10" x14ac:dyDescent="0.25">
      <c r="J9055">
        <v>44039500</v>
      </c>
    </row>
    <row r="9056" spans="10:10" x14ac:dyDescent="0.25">
      <c r="J9056">
        <v>440396</v>
      </c>
    </row>
    <row r="9057" spans="10:10" x14ac:dyDescent="0.25">
      <c r="J9057">
        <v>44039600</v>
      </c>
    </row>
    <row r="9058" spans="10:10" x14ac:dyDescent="0.25">
      <c r="J9058">
        <v>440397</v>
      </c>
    </row>
    <row r="9059" spans="10:10" x14ac:dyDescent="0.25">
      <c r="J9059">
        <v>44039700</v>
      </c>
    </row>
    <row r="9060" spans="10:10" x14ac:dyDescent="0.25">
      <c r="J9060">
        <v>440398</v>
      </c>
    </row>
    <row r="9061" spans="10:10" x14ac:dyDescent="0.25">
      <c r="J9061">
        <v>44039800</v>
      </c>
    </row>
    <row r="9062" spans="10:10" x14ac:dyDescent="0.25">
      <c r="J9062">
        <v>440399</v>
      </c>
    </row>
    <row r="9063" spans="10:10" x14ac:dyDescent="0.25">
      <c r="J9063">
        <v>44039911</v>
      </c>
    </row>
    <row r="9064" spans="10:10" x14ac:dyDescent="0.25">
      <c r="J9064">
        <v>44039912</v>
      </c>
    </row>
    <row r="9065" spans="10:10" x14ac:dyDescent="0.25">
      <c r="J9065">
        <v>44039913</v>
      </c>
    </row>
    <row r="9066" spans="10:10" x14ac:dyDescent="0.25">
      <c r="J9066">
        <v>44039914</v>
      </c>
    </row>
    <row r="9067" spans="10:10" x14ac:dyDescent="0.25">
      <c r="J9067">
        <v>44039915</v>
      </c>
    </row>
    <row r="9068" spans="10:10" x14ac:dyDescent="0.25">
      <c r="J9068">
        <v>44039916</v>
      </c>
    </row>
    <row r="9069" spans="10:10" x14ac:dyDescent="0.25">
      <c r="J9069">
        <v>44039917</v>
      </c>
    </row>
    <row r="9070" spans="10:10" x14ac:dyDescent="0.25">
      <c r="J9070">
        <v>44039918</v>
      </c>
    </row>
    <row r="9071" spans="10:10" x14ac:dyDescent="0.25">
      <c r="J9071">
        <v>44039919</v>
      </c>
    </row>
    <row r="9072" spans="10:10" x14ac:dyDescent="0.25">
      <c r="J9072">
        <v>44039921</v>
      </c>
    </row>
    <row r="9073" spans="10:10" x14ac:dyDescent="0.25">
      <c r="J9073">
        <v>44039922</v>
      </c>
    </row>
    <row r="9074" spans="10:10" x14ac:dyDescent="0.25">
      <c r="J9074">
        <v>44039923</v>
      </c>
    </row>
    <row r="9075" spans="10:10" x14ac:dyDescent="0.25">
      <c r="J9075">
        <v>44039924</v>
      </c>
    </row>
    <row r="9076" spans="10:10" x14ac:dyDescent="0.25">
      <c r="J9076">
        <v>44039925</v>
      </c>
    </row>
    <row r="9077" spans="10:10" x14ac:dyDescent="0.25">
      <c r="J9077">
        <v>44039926</v>
      </c>
    </row>
    <row r="9078" spans="10:10" x14ac:dyDescent="0.25">
      <c r="J9078">
        <v>44039927</v>
      </c>
    </row>
    <row r="9079" spans="10:10" x14ac:dyDescent="0.25">
      <c r="J9079">
        <v>44039928</v>
      </c>
    </row>
    <row r="9080" spans="10:10" x14ac:dyDescent="0.25">
      <c r="J9080">
        <v>44039929</v>
      </c>
    </row>
    <row r="9081" spans="10:10" x14ac:dyDescent="0.25">
      <c r="J9081">
        <v>44039990</v>
      </c>
    </row>
    <row r="9082" spans="10:10" x14ac:dyDescent="0.25">
      <c r="J9082">
        <v>4404</v>
      </c>
    </row>
    <row r="9083" spans="10:10" x14ac:dyDescent="0.25">
      <c r="J9083">
        <v>440410</v>
      </c>
    </row>
    <row r="9084" spans="10:10" x14ac:dyDescent="0.25">
      <c r="J9084">
        <v>44041000</v>
      </c>
    </row>
    <row r="9085" spans="10:10" x14ac:dyDescent="0.25">
      <c r="J9085">
        <v>440420</v>
      </c>
    </row>
    <row r="9086" spans="10:10" x14ac:dyDescent="0.25">
      <c r="J9086">
        <v>44042010</v>
      </c>
    </row>
    <row r="9087" spans="10:10" x14ac:dyDescent="0.25">
      <c r="J9087">
        <v>44042020</v>
      </c>
    </row>
    <row r="9088" spans="10:10" x14ac:dyDescent="0.25">
      <c r="J9088">
        <v>44042090</v>
      </c>
    </row>
    <row r="9089" spans="10:10" x14ac:dyDescent="0.25">
      <c r="J9089">
        <v>4405</v>
      </c>
    </row>
    <row r="9090" spans="10:10" x14ac:dyDescent="0.25">
      <c r="J9090">
        <v>440500</v>
      </c>
    </row>
    <row r="9091" spans="10:10" x14ac:dyDescent="0.25">
      <c r="J9091">
        <v>44050000</v>
      </c>
    </row>
    <row r="9092" spans="10:10" x14ac:dyDescent="0.25">
      <c r="J9092">
        <v>4406</v>
      </c>
    </row>
    <row r="9093" spans="10:10" x14ac:dyDescent="0.25">
      <c r="J9093">
        <v>44061000</v>
      </c>
    </row>
    <row r="9094" spans="10:10" x14ac:dyDescent="0.25">
      <c r="J9094">
        <v>440611</v>
      </c>
    </row>
    <row r="9095" spans="10:10" x14ac:dyDescent="0.25">
      <c r="J9095">
        <v>44061100</v>
      </c>
    </row>
    <row r="9096" spans="10:10" x14ac:dyDescent="0.25">
      <c r="J9096">
        <v>440612</v>
      </c>
    </row>
    <row r="9097" spans="10:10" x14ac:dyDescent="0.25">
      <c r="J9097">
        <v>44061200</v>
      </c>
    </row>
    <row r="9098" spans="10:10" x14ac:dyDescent="0.25">
      <c r="J9098">
        <v>44069000</v>
      </c>
    </row>
    <row r="9099" spans="10:10" x14ac:dyDescent="0.25">
      <c r="J9099">
        <v>440691</v>
      </c>
    </row>
    <row r="9100" spans="10:10" x14ac:dyDescent="0.25">
      <c r="J9100">
        <v>44069100</v>
      </c>
    </row>
    <row r="9101" spans="10:10" x14ac:dyDescent="0.25">
      <c r="J9101">
        <v>440692</v>
      </c>
    </row>
    <row r="9102" spans="10:10" x14ac:dyDescent="0.25">
      <c r="J9102">
        <v>44069200</v>
      </c>
    </row>
    <row r="9103" spans="10:10" x14ac:dyDescent="0.25">
      <c r="J9103">
        <v>4407</v>
      </c>
    </row>
    <row r="9104" spans="10:10" x14ac:dyDescent="0.25">
      <c r="J9104">
        <v>440710</v>
      </c>
    </row>
    <row r="9105" spans="10:10" x14ac:dyDescent="0.25">
      <c r="J9105">
        <v>44071010</v>
      </c>
    </row>
    <row r="9106" spans="10:10" x14ac:dyDescent="0.25">
      <c r="J9106">
        <v>44071020</v>
      </c>
    </row>
    <row r="9107" spans="10:10" x14ac:dyDescent="0.25">
      <c r="J9107">
        <v>44071090</v>
      </c>
    </row>
    <row r="9108" spans="10:10" x14ac:dyDescent="0.25">
      <c r="J9108">
        <v>440711</v>
      </c>
    </row>
    <row r="9109" spans="10:10" x14ac:dyDescent="0.25">
      <c r="J9109">
        <v>44071100</v>
      </c>
    </row>
    <row r="9110" spans="10:10" x14ac:dyDescent="0.25">
      <c r="J9110">
        <v>440712</v>
      </c>
    </row>
    <row r="9111" spans="10:10" x14ac:dyDescent="0.25">
      <c r="J9111">
        <v>44071200</v>
      </c>
    </row>
    <row r="9112" spans="10:10" x14ac:dyDescent="0.25">
      <c r="J9112">
        <v>440713</v>
      </c>
    </row>
    <row r="9113" spans="10:10" x14ac:dyDescent="0.25">
      <c r="J9113">
        <v>44071300</v>
      </c>
    </row>
    <row r="9114" spans="10:10" x14ac:dyDescent="0.25">
      <c r="J9114">
        <v>440714</v>
      </c>
    </row>
    <row r="9115" spans="10:10" x14ac:dyDescent="0.25">
      <c r="J9115">
        <v>44071400</v>
      </c>
    </row>
    <row r="9116" spans="10:10" x14ac:dyDescent="0.25">
      <c r="J9116">
        <v>440719</v>
      </c>
    </row>
    <row r="9117" spans="10:10" x14ac:dyDescent="0.25">
      <c r="J9117">
        <v>44071910</v>
      </c>
    </row>
    <row r="9118" spans="10:10" x14ac:dyDescent="0.25">
      <c r="J9118">
        <v>44071990</v>
      </c>
    </row>
    <row r="9119" spans="10:10" x14ac:dyDescent="0.25">
      <c r="J9119">
        <v>440721</v>
      </c>
    </row>
    <row r="9120" spans="10:10" x14ac:dyDescent="0.25">
      <c r="J9120">
        <v>44072100</v>
      </c>
    </row>
    <row r="9121" spans="10:10" x14ac:dyDescent="0.25">
      <c r="J9121">
        <v>440722</v>
      </c>
    </row>
    <row r="9122" spans="10:10" x14ac:dyDescent="0.25">
      <c r="J9122">
        <v>44072200</v>
      </c>
    </row>
    <row r="9123" spans="10:10" x14ac:dyDescent="0.25">
      <c r="J9123">
        <v>440723</v>
      </c>
    </row>
    <row r="9124" spans="10:10" x14ac:dyDescent="0.25">
      <c r="J9124">
        <v>44072300</v>
      </c>
    </row>
    <row r="9125" spans="10:10" x14ac:dyDescent="0.25">
      <c r="J9125">
        <v>44072400</v>
      </c>
    </row>
    <row r="9126" spans="10:10" x14ac:dyDescent="0.25">
      <c r="J9126">
        <v>440725</v>
      </c>
    </row>
    <row r="9127" spans="10:10" x14ac:dyDescent="0.25">
      <c r="J9127">
        <v>44072500</v>
      </c>
    </row>
    <row r="9128" spans="10:10" x14ac:dyDescent="0.25">
      <c r="J9128">
        <v>440726</v>
      </c>
    </row>
    <row r="9129" spans="10:10" x14ac:dyDescent="0.25">
      <c r="J9129">
        <v>44072600</v>
      </c>
    </row>
    <row r="9130" spans="10:10" x14ac:dyDescent="0.25">
      <c r="J9130">
        <v>440727</v>
      </c>
    </row>
    <row r="9131" spans="10:10" x14ac:dyDescent="0.25">
      <c r="J9131">
        <v>44072700</v>
      </c>
    </row>
    <row r="9132" spans="10:10" x14ac:dyDescent="0.25">
      <c r="J9132">
        <v>440728</v>
      </c>
    </row>
    <row r="9133" spans="10:10" x14ac:dyDescent="0.25">
      <c r="J9133">
        <v>44072800</v>
      </c>
    </row>
    <row r="9134" spans="10:10" x14ac:dyDescent="0.25">
      <c r="J9134">
        <v>440729</v>
      </c>
    </row>
    <row r="9135" spans="10:10" x14ac:dyDescent="0.25">
      <c r="J9135">
        <v>44072900</v>
      </c>
    </row>
    <row r="9136" spans="10:10" x14ac:dyDescent="0.25">
      <c r="J9136">
        <v>44072910</v>
      </c>
    </row>
    <row r="9137" spans="10:10" x14ac:dyDescent="0.25">
      <c r="J9137">
        <v>44072990</v>
      </c>
    </row>
    <row r="9138" spans="10:10" x14ac:dyDescent="0.25">
      <c r="J9138">
        <v>440791</v>
      </c>
    </row>
    <row r="9139" spans="10:10" x14ac:dyDescent="0.25">
      <c r="J9139">
        <v>44079100</v>
      </c>
    </row>
    <row r="9140" spans="10:10" x14ac:dyDescent="0.25">
      <c r="J9140">
        <v>440792</v>
      </c>
    </row>
    <row r="9141" spans="10:10" x14ac:dyDescent="0.25">
      <c r="J9141">
        <v>44079200</v>
      </c>
    </row>
    <row r="9142" spans="10:10" x14ac:dyDescent="0.25">
      <c r="J9142">
        <v>440793</v>
      </c>
    </row>
    <row r="9143" spans="10:10" x14ac:dyDescent="0.25">
      <c r="J9143">
        <v>44079300</v>
      </c>
    </row>
    <row r="9144" spans="10:10" x14ac:dyDescent="0.25">
      <c r="J9144">
        <v>440794</v>
      </c>
    </row>
    <row r="9145" spans="10:10" x14ac:dyDescent="0.25">
      <c r="J9145">
        <v>44079400</v>
      </c>
    </row>
    <row r="9146" spans="10:10" x14ac:dyDescent="0.25">
      <c r="J9146">
        <v>440795</v>
      </c>
    </row>
    <row r="9147" spans="10:10" x14ac:dyDescent="0.25">
      <c r="J9147">
        <v>44079500</v>
      </c>
    </row>
    <row r="9148" spans="10:10" x14ac:dyDescent="0.25">
      <c r="J9148">
        <v>440796</v>
      </c>
    </row>
    <row r="9149" spans="10:10" x14ac:dyDescent="0.25">
      <c r="J9149">
        <v>44079600</v>
      </c>
    </row>
    <row r="9150" spans="10:10" x14ac:dyDescent="0.25">
      <c r="J9150">
        <v>440797</v>
      </c>
    </row>
    <row r="9151" spans="10:10" x14ac:dyDescent="0.25">
      <c r="J9151">
        <v>44079700</v>
      </c>
    </row>
    <row r="9152" spans="10:10" x14ac:dyDescent="0.25">
      <c r="J9152">
        <v>440799</v>
      </c>
    </row>
    <row r="9153" spans="10:10" x14ac:dyDescent="0.25">
      <c r="J9153">
        <v>44079910</v>
      </c>
    </row>
    <row r="9154" spans="10:10" x14ac:dyDescent="0.25">
      <c r="J9154">
        <v>44079920</v>
      </c>
    </row>
    <row r="9155" spans="10:10" x14ac:dyDescent="0.25">
      <c r="J9155">
        <v>44079990</v>
      </c>
    </row>
    <row r="9156" spans="10:10" x14ac:dyDescent="0.25">
      <c r="J9156">
        <v>4408</v>
      </c>
    </row>
    <row r="9157" spans="10:10" x14ac:dyDescent="0.25">
      <c r="J9157">
        <v>440810</v>
      </c>
    </row>
    <row r="9158" spans="10:10" x14ac:dyDescent="0.25">
      <c r="J9158">
        <v>44081010</v>
      </c>
    </row>
    <row r="9159" spans="10:10" x14ac:dyDescent="0.25">
      <c r="J9159">
        <v>44081020</v>
      </c>
    </row>
    <row r="9160" spans="10:10" x14ac:dyDescent="0.25">
      <c r="J9160">
        <v>44081030</v>
      </c>
    </row>
    <row r="9161" spans="10:10" x14ac:dyDescent="0.25">
      <c r="J9161">
        <v>44081090</v>
      </c>
    </row>
    <row r="9162" spans="10:10" x14ac:dyDescent="0.25">
      <c r="J9162">
        <v>440831</v>
      </c>
    </row>
    <row r="9163" spans="10:10" x14ac:dyDescent="0.25">
      <c r="J9163">
        <v>44083110</v>
      </c>
    </row>
    <row r="9164" spans="10:10" x14ac:dyDescent="0.25">
      <c r="J9164">
        <v>44083120</v>
      </c>
    </row>
    <row r="9165" spans="10:10" x14ac:dyDescent="0.25">
      <c r="J9165">
        <v>44083130</v>
      </c>
    </row>
    <row r="9166" spans="10:10" x14ac:dyDescent="0.25">
      <c r="J9166">
        <v>44083190</v>
      </c>
    </row>
    <row r="9167" spans="10:10" x14ac:dyDescent="0.25">
      <c r="J9167">
        <v>440839</v>
      </c>
    </row>
    <row r="9168" spans="10:10" x14ac:dyDescent="0.25">
      <c r="J9168">
        <v>44083910</v>
      </c>
    </row>
    <row r="9169" spans="10:10" x14ac:dyDescent="0.25">
      <c r="J9169">
        <v>44083920</v>
      </c>
    </row>
    <row r="9170" spans="10:10" x14ac:dyDescent="0.25">
      <c r="J9170">
        <v>44083930</v>
      </c>
    </row>
    <row r="9171" spans="10:10" x14ac:dyDescent="0.25">
      <c r="J9171">
        <v>44083990</v>
      </c>
    </row>
    <row r="9172" spans="10:10" x14ac:dyDescent="0.25">
      <c r="J9172">
        <v>440890</v>
      </c>
    </row>
    <row r="9173" spans="10:10" x14ac:dyDescent="0.25">
      <c r="J9173">
        <v>44089010</v>
      </c>
    </row>
    <row r="9174" spans="10:10" x14ac:dyDescent="0.25">
      <c r="J9174">
        <v>44089020</v>
      </c>
    </row>
    <row r="9175" spans="10:10" x14ac:dyDescent="0.25">
      <c r="J9175">
        <v>44089090</v>
      </c>
    </row>
    <row r="9176" spans="10:10" x14ac:dyDescent="0.25">
      <c r="J9176">
        <v>4409</v>
      </c>
    </row>
    <row r="9177" spans="10:10" x14ac:dyDescent="0.25">
      <c r="J9177">
        <v>440910</v>
      </c>
    </row>
    <row r="9178" spans="10:10" x14ac:dyDescent="0.25">
      <c r="J9178">
        <v>44091010</v>
      </c>
    </row>
    <row r="9179" spans="10:10" x14ac:dyDescent="0.25">
      <c r="J9179">
        <v>44091020</v>
      </c>
    </row>
    <row r="9180" spans="10:10" x14ac:dyDescent="0.25">
      <c r="J9180">
        <v>44091090</v>
      </c>
    </row>
    <row r="9181" spans="10:10" x14ac:dyDescent="0.25">
      <c r="J9181">
        <v>44092010</v>
      </c>
    </row>
    <row r="9182" spans="10:10" x14ac:dyDescent="0.25">
      <c r="J9182">
        <v>44092020</v>
      </c>
    </row>
    <row r="9183" spans="10:10" x14ac:dyDescent="0.25">
      <c r="J9183">
        <v>44092090</v>
      </c>
    </row>
    <row r="9184" spans="10:10" x14ac:dyDescent="0.25">
      <c r="J9184">
        <v>440921</v>
      </c>
    </row>
    <row r="9185" spans="10:10" x14ac:dyDescent="0.25">
      <c r="J9185">
        <v>44092100</v>
      </c>
    </row>
    <row r="9186" spans="10:10" x14ac:dyDescent="0.25">
      <c r="J9186">
        <v>440922</v>
      </c>
    </row>
    <row r="9187" spans="10:10" x14ac:dyDescent="0.25">
      <c r="J9187">
        <v>44092200</v>
      </c>
    </row>
    <row r="9188" spans="10:10" x14ac:dyDescent="0.25">
      <c r="J9188">
        <v>440929</v>
      </c>
    </row>
    <row r="9189" spans="10:10" x14ac:dyDescent="0.25">
      <c r="J9189">
        <v>44092910</v>
      </c>
    </row>
    <row r="9190" spans="10:10" x14ac:dyDescent="0.25">
      <c r="J9190">
        <v>44092920</v>
      </c>
    </row>
    <row r="9191" spans="10:10" x14ac:dyDescent="0.25">
      <c r="J9191">
        <v>44092990</v>
      </c>
    </row>
    <row r="9192" spans="10:10" x14ac:dyDescent="0.25">
      <c r="J9192">
        <v>4410</v>
      </c>
    </row>
    <row r="9193" spans="10:10" x14ac:dyDescent="0.25">
      <c r="J9193">
        <v>441011</v>
      </c>
    </row>
    <row r="9194" spans="10:10" x14ac:dyDescent="0.25">
      <c r="J9194">
        <v>44101110</v>
      </c>
    </row>
    <row r="9195" spans="10:10" x14ac:dyDescent="0.25">
      <c r="J9195">
        <v>44101120</v>
      </c>
    </row>
    <row r="9196" spans="10:10" x14ac:dyDescent="0.25">
      <c r="J9196">
        <v>44101130</v>
      </c>
    </row>
    <row r="9197" spans="10:10" x14ac:dyDescent="0.25">
      <c r="J9197">
        <v>44101190</v>
      </c>
    </row>
    <row r="9198" spans="10:10" x14ac:dyDescent="0.25">
      <c r="J9198">
        <v>441012</v>
      </c>
    </row>
    <row r="9199" spans="10:10" x14ac:dyDescent="0.25">
      <c r="J9199">
        <v>44101210</v>
      </c>
    </row>
    <row r="9200" spans="10:10" x14ac:dyDescent="0.25">
      <c r="J9200">
        <v>44101290</v>
      </c>
    </row>
    <row r="9201" spans="10:10" x14ac:dyDescent="0.25">
      <c r="J9201">
        <v>441019</v>
      </c>
    </row>
    <row r="9202" spans="10:10" x14ac:dyDescent="0.25">
      <c r="J9202">
        <v>44101900</v>
      </c>
    </row>
    <row r="9203" spans="10:10" x14ac:dyDescent="0.25">
      <c r="J9203">
        <v>44102100</v>
      </c>
    </row>
    <row r="9204" spans="10:10" x14ac:dyDescent="0.25">
      <c r="J9204">
        <v>44102900</v>
      </c>
    </row>
    <row r="9205" spans="10:10" x14ac:dyDescent="0.25">
      <c r="J9205">
        <v>44103110</v>
      </c>
    </row>
    <row r="9206" spans="10:10" x14ac:dyDescent="0.25">
      <c r="J9206">
        <v>44103120</v>
      </c>
    </row>
    <row r="9207" spans="10:10" x14ac:dyDescent="0.25">
      <c r="J9207">
        <v>44103130</v>
      </c>
    </row>
    <row r="9208" spans="10:10" x14ac:dyDescent="0.25">
      <c r="J9208">
        <v>44103190</v>
      </c>
    </row>
    <row r="9209" spans="10:10" x14ac:dyDescent="0.25">
      <c r="J9209">
        <v>44103210</v>
      </c>
    </row>
    <row r="9210" spans="10:10" x14ac:dyDescent="0.25">
      <c r="J9210">
        <v>44103220</v>
      </c>
    </row>
    <row r="9211" spans="10:10" x14ac:dyDescent="0.25">
      <c r="J9211">
        <v>44103230</v>
      </c>
    </row>
    <row r="9212" spans="10:10" x14ac:dyDescent="0.25">
      <c r="J9212">
        <v>44103290</v>
      </c>
    </row>
    <row r="9213" spans="10:10" x14ac:dyDescent="0.25">
      <c r="J9213">
        <v>44103310</v>
      </c>
    </row>
    <row r="9214" spans="10:10" x14ac:dyDescent="0.25">
      <c r="J9214">
        <v>44103320</v>
      </c>
    </row>
    <row r="9215" spans="10:10" x14ac:dyDescent="0.25">
      <c r="J9215">
        <v>44103330</v>
      </c>
    </row>
    <row r="9216" spans="10:10" x14ac:dyDescent="0.25">
      <c r="J9216">
        <v>44103390</v>
      </c>
    </row>
    <row r="9217" spans="10:10" x14ac:dyDescent="0.25">
      <c r="J9217">
        <v>44103910</v>
      </c>
    </row>
    <row r="9218" spans="10:10" x14ac:dyDescent="0.25">
      <c r="J9218">
        <v>44103920</v>
      </c>
    </row>
    <row r="9219" spans="10:10" x14ac:dyDescent="0.25">
      <c r="J9219">
        <v>44103930</v>
      </c>
    </row>
    <row r="9220" spans="10:10" x14ac:dyDescent="0.25">
      <c r="J9220">
        <v>44103990</v>
      </c>
    </row>
    <row r="9221" spans="10:10" x14ac:dyDescent="0.25">
      <c r="J9221">
        <v>441090</v>
      </c>
    </row>
    <row r="9222" spans="10:10" x14ac:dyDescent="0.25">
      <c r="J9222">
        <v>44109010</v>
      </c>
    </row>
    <row r="9223" spans="10:10" x14ac:dyDescent="0.25">
      <c r="J9223">
        <v>44109011</v>
      </c>
    </row>
    <row r="9224" spans="10:10" x14ac:dyDescent="0.25">
      <c r="J9224">
        <v>44109012</v>
      </c>
    </row>
    <row r="9225" spans="10:10" x14ac:dyDescent="0.25">
      <c r="J9225">
        <v>44109019</v>
      </c>
    </row>
    <row r="9226" spans="10:10" x14ac:dyDescent="0.25">
      <c r="J9226">
        <v>44109020</v>
      </c>
    </row>
    <row r="9227" spans="10:10" x14ac:dyDescent="0.25">
      <c r="J9227">
        <v>44109030</v>
      </c>
    </row>
    <row r="9228" spans="10:10" x14ac:dyDescent="0.25">
      <c r="J9228">
        <v>44109040</v>
      </c>
    </row>
    <row r="9229" spans="10:10" x14ac:dyDescent="0.25">
      <c r="J9229">
        <v>44109050</v>
      </c>
    </row>
    <row r="9230" spans="10:10" x14ac:dyDescent="0.25">
      <c r="J9230">
        <v>44109090</v>
      </c>
    </row>
    <row r="9231" spans="10:10" x14ac:dyDescent="0.25">
      <c r="J9231">
        <v>44109091</v>
      </c>
    </row>
    <row r="9232" spans="10:10" x14ac:dyDescent="0.25">
      <c r="J9232">
        <v>44109092</v>
      </c>
    </row>
    <row r="9233" spans="10:10" x14ac:dyDescent="0.25">
      <c r="J9233">
        <v>44109093</v>
      </c>
    </row>
    <row r="9234" spans="10:10" x14ac:dyDescent="0.25">
      <c r="J9234">
        <v>44109099</v>
      </c>
    </row>
    <row r="9235" spans="10:10" x14ac:dyDescent="0.25">
      <c r="J9235">
        <v>4411</v>
      </c>
    </row>
    <row r="9236" spans="10:10" x14ac:dyDescent="0.25">
      <c r="J9236">
        <v>44111110</v>
      </c>
    </row>
    <row r="9237" spans="10:10" x14ac:dyDescent="0.25">
      <c r="J9237">
        <v>44111190</v>
      </c>
    </row>
    <row r="9238" spans="10:10" x14ac:dyDescent="0.25">
      <c r="J9238">
        <v>441112</v>
      </c>
    </row>
    <row r="9239" spans="10:10" x14ac:dyDescent="0.25">
      <c r="J9239">
        <v>44111200</v>
      </c>
    </row>
    <row r="9240" spans="10:10" x14ac:dyDescent="0.25">
      <c r="J9240">
        <v>441113</v>
      </c>
    </row>
    <row r="9241" spans="10:10" x14ac:dyDescent="0.25">
      <c r="J9241">
        <v>44111300</v>
      </c>
    </row>
    <row r="9242" spans="10:10" x14ac:dyDescent="0.25">
      <c r="J9242">
        <v>441114</v>
      </c>
    </row>
    <row r="9243" spans="10:10" x14ac:dyDescent="0.25">
      <c r="J9243">
        <v>44111400</v>
      </c>
    </row>
    <row r="9244" spans="10:10" x14ac:dyDescent="0.25">
      <c r="J9244">
        <v>44111910</v>
      </c>
    </row>
    <row r="9245" spans="10:10" x14ac:dyDescent="0.25">
      <c r="J9245">
        <v>44111990</v>
      </c>
    </row>
    <row r="9246" spans="10:10" x14ac:dyDescent="0.25">
      <c r="J9246">
        <v>44112110</v>
      </c>
    </row>
    <row r="9247" spans="10:10" x14ac:dyDescent="0.25">
      <c r="J9247">
        <v>44112190</v>
      </c>
    </row>
    <row r="9248" spans="10:10" x14ac:dyDescent="0.25">
      <c r="J9248">
        <v>44112910</v>
      </c>
    </row>
    <row r="9249" spans="10:10" x14ac:dyDescent="0.25">
      <c r="J9249">
        <v>44112990</v>
      </c>
    </row>
    <row r="9250" spans="10:10" x14ac:dyDescent="0.25">
      <c r="J9250">
        <v>44113110</v>
      </c>
    </row>
    <row r="9251" spans="10:10" x14ac:dyDescent="0.25">
      <c r="J9251">
        <v>44113190</v>
      </c>
    </row>
    <row r="9252" spans="10:10" x14ac:dyDescent="0.25">
      <c r="J9252">
        <v>44113910</v>
      </c>
    </row>
    <row r="9253" spans="10:10" x14ac:dyDescent="0.25">
      <c r="J9253">
        <v>44113990</v>
      </c>
    </row>
    <row r="9254" spans="10:10" x14ac:dyDescent="0.25">
      <c r="J9254">
        <v>44119110</v>
      </c>
    </row>
    <row r="9255" spans="10:10" x14ac:dyDescent="0.25">
      <c r="J9255">
        <v>44119120</v>
      </c>
    </row>
    <row r="9256" spans="10:10" x14ac:dyDescent="0.25">
      <c r="J9256">
        <v>44119130</v>
      </c>
    </row>
    <row r="9257" spans="10:10" x14ac:dyDescent="0.25">
      <c r="J9257">
        <v>44119190</v>
      </c>
    </row>
    <row r="9258" spans="10:10" x14ac:dyDescent="0.25">
      <c r="J9258">
        <v>441192</v>
      </c>
    </row>
    <row r="9259" spans="10:10" x14ac:dyDescent="0.25">
      <c r="J9259">
        <v>44119211</v>
      </c>
    </row>
    <row r="9260" spans="10:10" x14ac:dyDescent="0.25">
      <c r="J9260">
        <v>44119219</v>
      </c>
    </row>
    <row r="9261" spans="10:10" x14ac:dyDescent="0.25">
      <c r="J9261">
        <v>44119221</v>
      </c>
    </row>
    <row r="9262" spans="10:10" x14ac:dyDescent="0.25">
      <c r="J9262">
        <v>44119229</v>
      </c>
    </row>
    <row r="9263" spans="10:10" x14ac:dyDescent="0.25">
      <c r="J9263">
        <v>441193</v>
      </c>
    </row>
    <row r="9264" spans="10:10" x14ac:dyDescent="0.25">
      <c r="J9264">
        <v>44119311</v>
      </c>
    </row>
    <row r="9265" spans="10:10" x14ac:dyDescent="0.25">
      <c r="J9265">
        <v>44119319</v>
      </c>
    </row>
    <row r="9266" spans="10:10" x14ac:dyDescent="0.25">
      <c r="J9266">
        <v>44119321</v>
      </c>
    </row>
    <row r="9267" spans="10:10" x14ac:dyDescent="0.25">
      <c r="J9267">
        <v>44119329</v>
      </c>
    </row>
    <row r="9268" spans="10:10" x14ac:dyDescent="0.25">
      <c r="J9268">
        <v>441194</v>
      </c>
    </row>
    <row r="9269" spans="10:10" x14ac:dyDescent="0.25">
      <c r="J9269">
        <v>44119411</v>
      </c>
    </row>
    <row r="9270" spans="10:10" x14ac:dyDescent="0.25">
      <c r="J9270">
        <v>44119419</v>
      </c>
    </row>
    <row r="9271" spans="10:10" x14ac:dyDescent="0.25">
      <c r="J9271">
        <v>44119421</v>
      </c>
    </row>
    <row r="9272" spans="10:10" x14ac:dyDescent="0.25">
      <c r="J9272">
        <v>44119422</v>
      </c>
    </row>
    <row r="9273" spans="10:10" x14ac:dyDescent="0.25">
      <c r="J9273">
        <v>44119423</v>
      </c>
    </row>
    <row r="9274" spans="10:10" x14ac:dyDescent="0.25">
      <c r="J9274">
        <v>44119429</v>
      </c>
    </row>
    <row r="9275" spans="10:10" x14ac:dyDescent="0.25">
      <c r="J9275">
        <v>44119910</v>
      </c>
    </row>
    <row r="9276" spans="10:10" x14ac:dyDescent="0.25">
      <c r="J9276">
        <v>44119920</v>
      </c>
    </row>
    <row r="9277" spans="10:10" x14ac:dyDescent="0.25">
      <c r="J9277">
        <v>44119930</v>
      </c>
    </row>
    <row r="9278" spans="10:10" x14ac:dyDescent="0.25">
      <c r="J9278">
        <v>44119990</v>
      </c>
    </row>
    <row r="9279" spans="10:10" x14ac:dyDescent="0.25">
      <c r="J9279">
        <v>4412</v>
      </c>
    </row>
    <row r="9280" spans="10:10" x14ac:dyDescent="0.25">
      <c r="J9280">
        <v>44121000</v>
      </c>
    </row>
    <row r="9281" spans="10:10" x14ac:dyDescent="0.25">
      <c r="J9281">
        <v>44121310</v>
      </c>
    </row>
    <row r="9282" spans="10:10" x14ac:dyDescent="0.25">
      <c r="J9282">
        <v>44121320</v>
      </c>
    </row>
    <row r="9283" spans="10:10" x14ac:dyDescent="0.25">
      <c r="J9283">
        <v>44121330</v>
      </c>
    </row>
    <row r="9284" spans="10:10" x14ac:dyDescent="0.25">
      <c r="J9284">
        <v>44121340</v>
      </c>
    </row>
    <row r="9285" spans="10:10" x14ac:dyDescent="0.25">
      <c r="J9285">
        <v>44121350</v>
      </c>
    </row>
    <row r="9286" spans="10:10" x14ac:dyDescent="0.25">
      <c r="J9286">
        <v>44121390</v>
      </c>
    </row>
    <row r="9287" spans="10:10" x14ac:dyDescent="0.25">
      <c r="J9287">
        <v>44121410</v>
      </c>
    </row>
    <row r="9288" spans="10:10" x14ac:dyDescent="0.25">
      <c r="J9288">
        <v>44121420</v>
      </c>
    </row>
    <row r="9289" spans="10:10" x14ac:dyDescent="0.25">
      <c r="J9289">
        <v>44121430</v>
      </c>
    </row>
    <row r="9290" spans="10:10" x14ac:dyDescent="0.25">
      <c r="J9290">
        <v>44121440</v>
      </c>
    </row>
    <row r="9291" spans="10:10" x14ac:dyDescent="0.25">
      <c r="J9291">
        <v>44121490</v>
      </c>
    </row>
    <row r="9292" spans="10:10" x14ac:dyDescent="0.25">
      <c r="J9292">
        <v>44121910</v>
      </c>
    </row>
    <row r="9293" spans="10:10" x14ac:dyDescent="0.25">
      <c r="J9293">
        <v>44121920</v>
      </c>
    </row>
    <row r="9294" spans="10:10" x14ac:dyDescent="0.25">
      <c r="J9294">
        <v>44121930</v>
      </c>
    </row>
    <row r="9295" spans="10:10" x14ac:dyDescent="0.25">
      <c r="J9295">
        <v>44121940</v>
      </c>
    </row>
    <row r="9296" spans="10:10" x14ac:dyDescent="0.25">
      <c r="J9296">
        <v>44121990</v>
      </c>
    </row>
    <row r="9297" spans="10:10" x14ac:dyDescent="0.25">
      <c r="J9297">
        <v>44122210</v>
      </c>
    </row>
    <row r="9298" spans="10:10" x14ac:dyDescent="0.25">
      <c r="J9298">
        <v>44122220</v>
      </c>
    </row>
    <row r="9299" spans="10:10" x14ac:dyDescent="0.25">
      <c r="J9299">
        <v>44122230</v>
      </c>
    </row>
    <row r="9300" spans="10:10" x14ac:dyDescent="0.25">
      <c r="J9300">
        <v>44122240</v>
      </c>
    </row>
    <row r="9301" spans="10:10" x14ac:dyDescent="0.25">
      <c r="J9301">
        <v>44122290</v>
      </c>
    </row>
    <row r="9302" spans="10:10" x14ac:dyDescent="0.25">
      <c r="J9302">
        <v>44122310</v>
      </c>
    </row>
    <row r="9303" spans="10:10" x14ac:dyDescent="0.25">
      <c r="J9303">
        <v>44122320</v>
      </c>
    </row>
    <row r="9304" spans="10:10" x14ac:dyDescent="0.25">
      <c r="J9304">
        <v>44122330</v>
      </c>
    </row>
    <row r="9305" spans="10:10" x14ac:dyDescent="0.25">
      <c r="J9305">
        <v>44122340</v>
      </c>
    </row>
    <row r="9306" spans="10:10" x14ac:dyDescent="0.25">
      <c r="J9306">
        <v>44122390</v>
      </c>
    </row>
    <row r="9307" spans="10:10" x14ac:dyDescent="0.25">
      <c r="J9307">
        <v>44122910</v>
      </c>
    </row>
    <row r="9308" spans="10:10" x14ac:dyDescent="0.25">
      <c r="J9308">
        <v>44122920</v>
      </c>
    </row>
    <row r="9309" spans="10:10" x14ac:dyDescent="0.25">
      <c r="J9309">
        <v>44122930</v>
      </c>
    </row>
    <row r="9310" spans="10:10" x14ac:dyDescent="0.25">
      <c r="J9310">
        <v>44122940</v>
      </c>
    </row>
    <row r="9311" spans="10:10" x14ac:dyDescent="0.25">
      <c r="J9311">
        <v>44122950</v>
      </c>
    </row>
    <row r="9312" spans="10:10" x14ac:dyDescent="0.25">
      <c r="J9312">
        <v>44122990</v>
      </c>
    </row>
    <row r="9313" spans="10:10" x14ac:dyDescent="0.25">
      <c r="J9313">
        <v>441231</v>
      </c>
    </row>
    <row r="9314" spans="10:10" x14ac:dyDescent="0.25">
      <c r="J9314">
        <v>44123110</v>
      </c>
    </row>
    <row r="9315" spans="10:10" x14ac:dyDescent="0.25">
      <c r="J9315">
        <v>44123120</v>
      </c>
    </row>
    <row r="9316" spans="10:10" x14ac:dyDescent="0.25">
      <c r="J9316">
        <v>44123130</v>
      </c>
    </row>
    <row r="9317" spans="10:10" x14ac:dyDescent="0.25">
      <c r="J9317">
        <v>44123140</v>
      </c>
    </row>
    <row r="9318" spans="10:10" x14ac:dyDescent="0.25">
      <c r="J9318">
        <v>44123150</v>
      </c>
    </row>
    <row r="9319" spans="10:10" x14ac:dyDescent="0.25">
      <c r="J9319">
        <v>44123190</v>
      </c>
    </row>
    <row r="9320" spans="10:10" x14ac:dyDescent="0.25">
      <c r="J9320">
        <v>441232</v>
      </c>
    </row>
    <row r="9321" spans="10:10" x14ac:dyDescent="0.25">
      <c r="J9321">
        <v>44123210</v>
      </c>
    </row>
    <row r="9322" spans="10:10" x14ac:dyDescent="0.25">
      <c r="J9322">
        <v>44123220</v>
      </c>
    </row>
    <row r="9323" spans="10:10" x14ac:dyDescent="0.25">
      <c r="J9323">
        <v>44123230</v>
      </c>
    </row>
    <row r="9324" spans="10:10" x14ac:dyDescent="0.25">
      <c r="J9324">
        <v>44123240</v>
      </c>
    </row>
    <row r="9325" spans="10:10" x14ac:dyDescent="0.25">
      <c r="J9325">
        <v>44123290</v>
      </c>
    </row>
    <row r="9326" spans="10:10" x14ac:dyDescent="0.25">
      <c r="J9326">
        <v>441233</v>
      </c>
    </row>
    <row r="9327" spans="10:10" x14ac:dyDescent="0.25">
      <c r="J9327">
        <v>44123310</v>
      </c>
    </row>
    <row r="9328" spans="10:10" x14ac:dyDescent="0.25">
      <c r="J9328">
        <v>44123320</v>
      </c>
    </row>
    <row r="9329" spans="10:10" x14ac:dyDescent="0.25">
      <c r="J9329">
        <v>44123330</v>
      </c>
    </row>
    <row r="9330" spans="10:10" x14ac:dyDescent="0.25">
      <c r="J9330">
        <v>44123340</v>
      </c>
    </row>
    <row r="9331" spans="10:10" x14ac:dyDescent="0.25">
      <c r="J9331">
        <v>44123390</v>
      </c>
    </row>
    <row r="9332" spans="10:10" x14ac:dyDescent="0.25">
      <c r="J9332">
        <v>441234</v>
      </c>
    </row>
    <row r="9333" spans="10:10" x14ac:dyDescent="0.25">
      <c r="J9333">
        <v>44123410</v>
      </c>
    </row>
    <row r="9334" spans="10:10" x14ac:dyDescent="0.25">
      <c r="J9334">
        <v>44123420</v>
      </c>
    </row>
    <row r="9335" spans="10:10" x14ac:dyDescent="0.25">
      <c r="J9335">
        <v>44123430</v>
      </c>
    </row>
    <row r="9336" spans="10:10" x14ac:dyDescent="0.25">
      <c r="J9336">
        <v>44123440</v>
      </c>
    </row>
    <row r="9337" spans="10:10" x14ac:dyDescent="0.25">
      <c r="J9337">
        <v>44123490</v>
      </c>
    </row>
    <row r="9338" spans="10:10" x14ac:dyDescent="0.25">
      <c r="J9338">
        <v>441239</v>
      </c>
    </row>
    <row r="9339" spans="10:10" x14ac:dyDescent="0.25">
      <c r="J9339">
        <v>44123910</v>
      </c>
    </row>
    <row r="9340" spans="10:10" x14ac:dyDescent="0.25">
      <c r="J9340">
        <v>44123920</v>
      </c>
    </row>
    <row r="9341" spans="10:10" x14ac:dyDescent="0.25">
      <c r="J9341">
        <v>44123930</v>
      </c>
    </row>
    <row r="9342" spans="10:10" x14ac:dyDescent="0.25">
      <c r="J9342">
        <v>44123940</v>
      </c>
    </row>
    <row r="9343" spans="10:10" x14ac:dyDescent="0.25">
      <c r="J9343">
        <v>44123990</v>
      </c>
    </row>
    <row r="9344" spans="10:10" x14ac:dyDescent="0.25">
      <c r="J9344">
        <v>441241</v>
      </c>
    </row>
    <row r="9345" spans="10:10" x14ac:dyDescent="0.25">
      <c r="J9345">
        <v>44124100</v>
      </c>
    </row>
    <row r="9346" spans="10:10" x14ac:dyDescent="0.25">
      <c r="J9346">
        <v>441242</v>
      </c>
    </row>
    <row r="9347" spans="10:10" x14ac:dyDescent="0.25">
      <c r="J9347">
        <v>44124200</v>
      </c>
    </row>
    <row r="9348" spans="10:10" x14ac:dyDescent="0.25">
      <c r="J9348">
        <v>441249</v>
      </c>
    </row>
    <row r="9349" spans="10:10" x14ac:dyDescent="0.25">
      <c r="J9349">
        <v>44124900</v>
      </c>
    </row>
    <row r="9350" spans="10:10" x14ac:dyDescent="0.25">
      <c r="J9350">
        <v>441251</v>
      </c>
    </row>
    <row r="9351" spans="10:10" x14ac:dyDescent="0.25">
      <c r="J9351">
        <v>44125100</v>
      </c>
    </row>
    <row r="9352" spans="10:10" x14ac:dyDescent="0.25">
      <c r="J9352">
        <v>441252</v>
      </c>
    </row>
    <row r="9353" spans="10:10" x14ac:dyDescent="0.25">
      <c r="J9353">
        <v>44125200</v>
      </c>
    </row>
    <row r="9354" spans="10:10" x14ac:dyDescent="0.25">
      <c r="J9354">
        <v>441259</v>
      </c>
    </row>
    <row r="9355" spans="10:10" x14ac:dyDescent="0.25">
      <c r="J9355">
        <v>44125900</v>
      </c>
    </row>
    <row r="9356" spans="10:10" x14ac:dyDescent="0.25">
      <c r="J9356">
        <v>441291</v>
      </c>
    </row>
    <row r="9357" spans="10:10" x14ac:dyDescent="0.25">
      <c r="J9357">
        <v>44129110</v>
      </c>
    </row>
    <row r="9358" spans="10:10" x14ac:dyDescent="0.25">
      <c r="J9358">
        <v>44129120</v>
      </c>
    </row>
    <row r="9359" spans="10:10" x14ac:dyDescent="0.25">
      <c r="J9359">
        <v>44129130</v>
      </c>
    </row>
    <row r="9360" spans="10:10" x14ac:dyDescent="0.25">
      <c r="J9360">
        <v>44129140</v>
      </c>
    </row>
    <row r="9361" spans="10:10" x14ac:dyDescent="0.25">
      <c r="J9361">
        <v>44129190</v>
      </c>
    </row>
    <row r="9362" spans="10:10" x14ac:dyDescent="0.25">
      <c r="J9362">
        <v>441292</v>
      </c>
    </row>
    <row r="9363" spans="10:10" x14ac:dyDescent="0.25">
      <c r="J9363">
        <v>44129210</v>
      </c>
    </row>
    <row r="9364" spans="10:10" x14ac:dyDescent="0.25">
      <c r="J9364">
        <v>44129220</v>
      </c>
    </row>
    <row r="9365" spans="10:10" x14ac:dyDescent="0.25">
      <c r="J9365">
        <v>44129230</v>
      </c>
    </row>
    <row r="9366" spans="10:10" x14ac:dyDescent="0.25">
      <c r="J9366">
        <v>44129240</v>
      </c>
    </row>
    <row r="9367" spans="10:10" x14ac:dyDescent="0.25">
      <c r="J9367">
        <v>44129250</v>
      </c>
    </row>
    <row r="9368" spans="10:10" x14ac:dyDescent="0.25">
      <c r="J9368">
        <v>44129290</v>
      </c>
    </row>
    <row r="9369" spans="10:10" x14ac:dyDescent="0.25">
      <c r="J9369">
        <v>44129310</v>
      </c>
    </row>
    <row r="9370" spans="10:10" x14ac:dyDescent="0.25">
      <c r="J9370">
        <v>44129320</v>
      </c>
    </row>
    <row r="9371" spans="10:10" x14ac:dyDescent="0.25">
      <c r="J9371">
        <v>44129330</v>
      </c>
    </row>
    <row r="9372" spans="10:10" x14ac:dyDescent="0.25">
      <c r="J9372">
        <v>44129340</v>
      </c>
    </row>
    <row r="9373" spans="10:10" x14ac:dyDescent="0.25">
      <c r="J9373">
        <v>44129390</v>
      </c>
    </row>
    <row r="9374" spans="10:10" x14ac:dyDescent="0.25">
      <c r="J9374">
        <v>44129400</v>
      </c>
    </row>
    <row r="9375" spans="10:10" x14ac:dyDescent="0.25">
      <c r="J9375">
        <v>441299</v>
      </c>
    </row>
    <row r="9376" spans="10:10" x14ac:dyDescent="0.25">
      <c r="J9376">
        <v>44129910</v>
      </c>
    </row>
    <row r="9377" spans="10:10" x14ac:dyDescent="0.25">
      <c r="J9377">
        <v>44129920</v>
      </c>
    </row>
    <row r="9378" spans="10:10" x14ac:dyDescent="0.25">
      <c r="J9378">
        <v>44129930</v>
      </c>
    </row>
    <row r="9379" spans="10:10" x14ac:dyDescent="0.25">
      <c r="J9379">
        <v>44129940</v>
      </c>
    </row>
    <row r="9380" spans="10:10" x14ac:dyDescent="0.25">
      <c r="J9380">
        <v>44129950</v>
      </c>
    </row>
    <row r="9381" spans="10:10" x14ac:dyDescent="0.25">
      <c r="J9381">
        <v>44129990</v>
      </c>
    </row>
    <row r="9382" spans="10:10" x14ac:dyDescent="0.25">
      <c r="J9382">
        <v>4413</v>
      </c>
    </row>
    <row r="9383" spans="10:10" x14ac:dyDescent="0.25">
      <c r="J9383">
        <v>441300</v>
      </c>
    </row>
    <row r="9384" spans="10:10" x14ac:dyDescent="0.25">
      <c r="J9384">
        <v>44130000</v>
      </c>
    </row>
    <row r="9385" spans="10:10" x14ac:dyDescent="0.25">
      <c r="J9385">
        <v>4414</v>
      </c>
    </row>
    <row r="9386" spans="10:10" x14ac:dyDescent="0.25">
      <c r="J9386">
        <v>44140000</v>
      </c>
    </row>
    <row r="9387" spans="10:10" x14ac:dyDescent="0.25">
      <c r="J9387">
        <v>441410</v>
      </c>
    </row>
    <row r="9388" spans="10:10" x14ac:dyDescent="0.25">
      <c r="J9388">
        <v>44141000</v>
      </c>
    </row>
    <row r="9389" spans="10:10" x14ac:dyDescent="0.25">
      <c r="J9389">
        <v>441490</v>
      </c>
    </row>
    <row r="9390" spans="10:10" x14ac:dyDescent="0.25">
      <c r="J9390">
        <v>44149000</v>
      </c>
    </row>
    <row r="9391" spans="10:10" x14ac:dyDescent="0.25">
      <c r="J9391">
        <v>4415</v>
      </c>
    </row>
    <row r="9392" spans="10:10" x14ac:dyDescent="0.25">
      <c r="J9392">
        <v>441510</v>
      </c>
    </row>
    <row r="9393" spans="10:10" x14ac:dyDescent="0.25">
      <c r="J9393">
        <v>44151000</v>
      </c>
    </row>
    <row r="9394" spans="10:10" x14ac:dyDescent="0.25">
      <c r="J9394">
        <v>441520</v>
      </c>
    </row>
    <row r="9395" spans="10:10" x14ac:dyDescent="0.25">
      <c r="J9395">
        <v>44152000</v>
      </c>
    </row>
    <row r="9396" spans="10:10" x14ac:dyDescent="0.25">
      <c r="J9396">
        <v>4416</v>
      </c>
    </row>
    <row r="9397" spans="10:10" x14ac:dyDescent="0.25">
      <c r="J9397">
        <v>441600</v>
      </c>
    </row>
    <row r="9398" spans="10:10" x14ac:dyDescent="0.25">
      <c r="J9398">
        <v>44160010</v>
      </c>
    </row>
    <row r="9399" spans="10:10" x14ac:dyDescent="0.25">
      <c r="J9399">
        <v>44160020</v>
      </c>
    </row>
    <row r="9400" spans="10:10" x14ac:dyDescent="0.25">
      <c r="J9400">
        <v>44160091</v>
      </c>
    </row>
    <row r="9401" spans="10:10" x14ac:dyDescent="0.25">
      <c r="J9401">
        <v>44160099</v>
      </c>
    </row>
    <row r="9402" spans="10:10" x14ac:dyDescent="0.25">
      <c r="J9402">
        <v>4417</v>
      </c>
    </row>
    <row r="9403" spans="10:10" x14ac:dyDescent="0.25">
      <c r="J9403">
        <v>441700</v>
      </c>
    </row>
    <row r="9404" spans="10:10" x14ac:dyDescent="0.25">
      <c r="J9404">
        <v>44170000</v>
      </c>
    </row>
    <row r="9405" spans="10:10" x14ac:dyDescent="0.25">
      <c r="J9405">
        <v>4418</v>
      </c>
    </row>
    <row r="9406" spans="10:10" x14ac:dyDescent="0.25">
      <c r="J9406">
        <v>44181000</v>
      </c>
    </row>
    <row r="9407" spans="10:10" x14ac:dyDescent="0.25">
      <c r="J9407">
        <v>441811</v>
      </c>
    </row>
    <row r="9408" spans="10:10" x14ac:dyDescent="0.25">
      <c r="J9408">
        <v>44181100</v>
      </c>
    </row>
    <row r="9409" spans="10:10" x14ac:dyDescent="0.25">
      <c r="J9409">
        <v>441819</v>
      </c>
    </row>
    <row r="9410" spans="10:10" x14ac:dyDescent="0.25">
      <c r="J9410">
        <v>44181900</v>
      </c>
    </row>
    <row r="9411" spans="10:10" x14ac:dyDescent="0.25">
      <c r="J9411">
        <v>441820</v>
      </c>
    </row>
    <row r="9412" spans="10:10" x14ac:dyDescent="0.25">
      <c r="J9412">
        <v>44182010</v>
      </c>
    </row>
    <row r="9413" spans="10:10" x14ac:dyDescent="0.25">
      <c r="J9413">
        <v>44182020</v>
      </c>
    </row>
    <row r="9414" spans="10:10" x14ac:dyDescent="0.25">
      <c r="J9414">
        <v>44182090</v>
      </c>
    </row>
    <row r="9415" spans="10:10" x14ac:dyDescent="0.25">
      <c r="J9415">
        <v>441821</v>
      </c>
    </row>
    <row r="9416" spans="10:10" x14ac:dyDescent="0.25">
      <c r="J9416">
        <v>44182110</v>
      </c>
    </row>
    <row r="9417" spans="10:10" x14ac:dyDescent="0.25">
      <c r="J9417">
        <v>44182120</v>
      </c>
    </row>
    <row r="9418" spans="10:10" x14ac:dyDescent="0.25">
      <c r="J9418">
        <v>44182190</v>
      </c>
    </row>
    <row r="9419" spans="10:10" x14ac:dyDescent="0.25">
      <c r="J9419">
        <v>441829</v>
      </c>
    </row>
    <row r="9420" spans="10:10" x14ac:dyDescent="0.25">
      <c r="J9420">
        <v>44182910</v>
      </c>
    </row>
    <row r="9421" spans="10:10" x14ac:dyDescent="0.25">
      <c r="J9421">
        <v>44182920</v>
      </c>
    </row>
    <row r="9422" spans="10:10" x14ac:dyDescent="0.25">
      <c r="J9422">
        <v>44182990</v>
      </c>
    </row>
    <row r="9423" spans="10:10" x14ac:dyDescent="0.25">
      <c r="J9423">
        <v>441830</v>
      </c>
    </row>
    <row r="9424" spans="10:10" x14ac:dyDescent="0.25">
      <c r="J9424">
        <v>44183000</v>
      </c>
    </row>
    <row r="9425" spans="10:10" x14ac:dyDescent="0.25">
      <c r="J9425">
        <v>441840</v>
      </c>
    </row>
    <row r="9426" spans="10:10" x14ac:dyDescent="0.25">
      <c r="J9426">
        <v>44184000</v>
      </c>
    </row>
    <row r="9427" spans="10:10" x14ac:dyDescent="0.25">
      <c r="J9427">
        <v>441850</v>
      </c>
    </row>
    <row r="9428" spans="10:10" x14ac:dyDescent="0.25">
      <c r="J9428">
        <v>44185000</v>
      </c>
    </row>
    <row r="9429" spans="10:10" x14ac:dyDescent="0.25">
      <c r="J9429">
        <v>44186000</v>
      </c>
    </row>
    <row r="9430" spans="10:10" x14ac:dyDescent="0.25">
      <c r="J9430">
        <v>44187100</v>
      </c>
    </row>
    <row r="9431" spans="10:10" x14ac:dyDescent="0.25">
      <c r="J9431">
        <v>44187200</v>
      </c>
    </row>
    <row r="9432" spans="10:10" x14ac:dyDescent="0.25">
      <c r="J9432">
        <v>441873</v>
      </c>
    </row>
    <row r="9433" spans="10:10" x14ac:dyDescent="0.25">
      <c r="J9433">
        <v>44187300</v>
      </c>
    </row>
    <row r="9434" spans="10:10" x14ac:dyDescent="0.25">
      <c r="J9434">
        <v>441874</v>
      </c>
    </row>
    <row r="9435" spans="10:10" x14ac:dyDescent="0.25">
      <c r="J9435">
        <v>44187400</v>
      </c>
    </row>
    <row r="9436" spans="10:10" x14ac:dyDescent="0.25">
      <c r="J9436">
        <v>441875</v>
      </c>
    </row>
    <row r="9437" spans="10:10" x14ac:dyDescent="0.25">
      <c r="J9437">
        <v>44187500</v>
      </c>
    </row>
    <row r="9438" spans="10:10" x14ac:dyDescent="0.25">
      <c r="J9438">
        <v>441879</v>
      </c>
    </row>
    <row r="9439" spans="10:10" x14ac:dyDescent="0.25">
      <c r="J9439">
        <v>44187900</v>
      </c>
    </row>
    <row r="9440" spans="10:10" x14ac:dyDescent="0.25">
      <c r="J9440">
        <v>441881</v>
      </c>
    </row>
    <row r="9441" spans="10:10" x14ac:dyDescent="0.25">
      <c r="J9441">
        <v>44188100</v>
      </c>
    </row>
    <row r="9442" spans="10:10" x14ac:dyDescent="0.25">
      <c r="J9442">
        <v>441882</v>
      </c>
    </row>
    <row r="9443" spans="10:10" x14ac:dyDescent="0.25">
      <c r="J9443">
        <v>44188200</v>
      </c>
    </row>
    <row r="9444" spans="10:10" x14ac:dyDescent="0.25">
      <c r="J9444">
        <v>441883</v>
      </c>
    </row>
    <row r="9445" spans="10:10" x14ac:dyDescent="0.25">
      <c r="J9445">
        <v>44188300</v>
      </c>
    </row>
    <row r="9446" spans="10:10" x14ac:dyDescent="0.25">
      <c r="J9446">
        <v>441889</v>
      </c>
    </row>
    <row r="9447" spans="10:10" x14ac:dyDescent="0.25">
      <c r="J9447">
        <v>44188900</v>
      </c>
    </row>
    <row r="9448" spans="10:10" x14ac:dyDescent="0.25">
      <c r="J9448">
        <v>44189000</v>
      </c>
    </row>
    <row r="9449" spans="10:10" x14ac:dyDescent="0.25">
      <c r="J9449">
        <v>441891</v>
      </c>
    </row>
    <row r="9450" spans="10:10" x14ac:dyDescent="0.25">
      <c r="J9450">
        <v>44189100</v>
      </c>
    </row>
    <row r="9451" spans="10:10" x14ac:dyDescent="0.25">
      <c r="J9451">
        <v>441892</v>
      </c>
    </row>
    <row r="9452" spans="10:10" x14ac:dyDescent="0.25">
      <c r="J9452">
        <v>44189200</v>
      </c>
    </row>
    <row r="9453" spans="10:10" x14ac:dyDescent="0.25">
      <c r="J9453">
        <v>441899</v>
      </c>
    </row>
    <row r="9454" spans="10:10" x14ac:dyDescent="0.25">
      <c r="J9454">
        <v>44189900</v>
      </c>
    </row>
    <row r="9455" spans="10:10" x14ac:dyDescent="0.25">
      <c r="J9455">
        <v>4419</v>
      </c>
    </row>
    <row r="9456" spans="10:10" x14ac:dyDescent="0.25">
      <c r="J9456">
        <v>441900</v>
      </c>
    </row>
    <row r="9457" spans="10:10" x14ac:dyDescent="0.25">
      <c r="J9457">
        <v>44190010</v>
      </c>
    </row>
    <row r="9458" spans="10:10" x14ac:dyDescent="0.25">
      <c r="J9458">
        <v>44190020</v>
      </c>
    </row>
    <row r="9459" spans="10:10" x14ac:dyDescent="0.25">
      <c r="J9459">
        <v>441911</v>
      </c>
    </row>
    <row r="9460" spans="10:10" x14ac:dyDescent="0.25">
      <c r="J9460">
        <v>44191100</v>
      </c>
    </row>
    <row r="9461" spans="10:10" x14ac:dyDescent="0.25">
      <c r="J9461">
        <v>441912</v>
      </c>
    </row>
    <row r="9462" spans="10:10" x14ac:dyDescent="0.25">
      <c r="J9462">
        <v>44191200</v>
      </c>
    </row>
    <row r="9463" spans="10:10" x14ac:dyDescent="0.25">
      <c r="J9463">
        <v>441919</v>
      </c>
    </row>
    <row r="9464" spans="10:10" x14ac:dyDescent="0.25">
      <c r="J9464">
        <v>44191900</v>
      </c>
    </row>
    <row r="9465" spans="10:10" x14ac:dyDescent="0.25">
      <c r="J9465">
        <v>441920</v>
      </c>
    </row>
    <row r="9466" spans="10:10" x14ac:dyDescent="0.25">
      <c r="J9466">
        <v>44192000</v>
      </c>
    </row>
    <row r="9467" spans="10:10" x14ac:dyDescent="0.25">
      <c r="J9467">
        <v>441990</v>
      </c>
    </row>
    <row r="9468" spans="10:10" x14ac:dyDescent="0.25">
      <c r="J9468">
        <v>44199010</v>
      </c>
    </row>
    <row r="9469" spans="10:10" x14ac:dyDescent="0.25">
      <c r="J9469">
        <v>44199020</v>
      </c>
    </row>
    <row r="9470" spans="10:10" x14ac:dyDescent="0.25">
      <c r="J9470">
        <v>44199090</v>
      </c>
    </row>
    <row r="9471" spans="10:10" x14ac:dyDescent="0.25">
      <c r="J9471">
        <v>4420</v>
      </c>
    </row>
    <row r="9472" spans="10:10" x14ac:dyDescent="0.25">
      <c r="J9472">
        <v>44201000</v>
      </c>
    </row>
    <row r="9473" spans="10:10" x14ac:dyDescent="0.25">
      <c r="J9473">
        <v>442011</v>
      </c>
    </row>
    <row r="9474" spans="10:10" x14ac:dyDescent="0.25">
      <c r="J9474">
        <v>44201100</v>
      </c>
    </row>
    <row r="9475" spans="10:10" x14ac:dyDescent="0.25">
      <c r="J9475">
        <v>442019</v>
      </c>
    </row>
    <row r="9476" spans="10:10" x14ac:dyDescent="0.25">
      <c r="J9476">
        <v>44201900</v>
      </c>
    </row>
    <row r="9477" spans="10:10" x14ac:dyDescent="0.25">
      <c r="J9477">
        <v>442090</v>
      </c>
    </row>
    <row r="9478" spans="10:10" x14ac:dyDescent="0.25">
      <c r="J9478">
        <v>44209010</v>
      </c>
    </row>
    <row r="9479" spans="10:10" x14ac:dyDescent="0.25">
      <c r="J9479">
        <v>44209090</v>
      </c>
    </row>
    <row r="9480" spans="10:10" x14ac:dyDescent="0.25">
      <c r="J9480">
        <v>4421</v>
      </c>
    </row>
    <row r="9481" spans="10:10" x14ac:dyDescent="0.25">
      <c r="J9481">
        <v>442110</v>
      </c>
    </row>
    <row r="9482" spans="10:10" x14ac:dyDescent="0.25">
      <c r="J9482">
        <v>44211000</v>
      </c>
    </row>
    <row r="9483" spans="10:10" x14ac:dyDescent="0.25">
      <c r="J9483">
        <v>442120</v>
      </c>
    </row>
    <row r="9484" spans="10:10" x14ac:dyDescent="0.25">
      <c r="J9484">
        <v>44212000</v>
      </c>
    </row>
    <row r="9485" spans="10:10" x14ac:dyDescent="0.25">
      <c r="J9485">
        <v>442190</v>
      </c>
    </row>
    <row r="9486" spans="10:10" x14ac:dyDescent="0.25">
      <c r="J9486">
        <v>44219011</v>
      </c>
    </row>
    <row r="9487" spans="10:10" x14ac:dyDescent="0.25">
      <c r="J9487">
        <v>44219012</v>
      </c>
    </row>
    <row r="9488" spans="10:10" x14ac:dyDescent="0.25">
      <c r="J9488">
        <v>44219013</v>
      </c>
    </row>
    <row r="9489" spans="10:10" x14ac:dyDescent="0.25">
      <c r="J9489">
        <v>44219014</v>
      </c>
    </row>
    <row r="9490" spans="10:10" x14ac:dyDescent="0.25">
      <c r="J9490">
        <v>44219019</v>
      </c>
    </row>
    <row r="9491" spans="10:10" x14ac:dyDescent="0.25">
      <c r="J9491">
        <v>44219020</v>
      </c>
    </row>
    <row r="9492" spans="10:10" x14ac:dyDescent="0.25">
      <c r="J9492">
        <v>44219030</v>
      </c>
    </row>
    <row r="9493" spans="10:10" x14ac:dyDescent="0.25">
      <c r="J9493">
        <v>44219040</v>
      </c>
    </row>
    <row r="9494" spans="10:10" x14ac:dyDescent="0.25">
      <c r="J9494">
        <v>44219050</v>
      </c>
    </row>
    <row r="9495" spans="10:10" x14ac:dyDescent="0.25">
      <c r="J9495">
        <v>44219060</v>
      </c>
    </row>
    <row r="9496" spans="10:10" x14ac:dyDescent="0.25">
      <c r="J9496">
        <v>44219070</v>
      </c>
    </row>
    <row r="9497" spans="10:10" x14ac:dyDescent="0.25">
      <c r="J9497">
        <v>44219090</v>
      </c>
    </row>
    <row r="9498" spans="10:10" x14ac:dyDescent="0.25">
      <c r="J9498">
        <v>442191</v>
      </c>
    </row>
    <row r="9499" spans="10:10" x14ac:dyDescent="0.25">
      <c r="J9499">
        <v>44219111</v>
      </c>
    </row>
    <row r="9500" spans="10:10" x14ac:dyDescent="0.25">
      <c r="J9500">
        <v>44219112</v>
      </c>
    </row>
    <row r="9501" spans="10:10" x14ac:dyDescent="0.25">
      <c r="J9501">
        <v>44219113</v>
      </c>
    </row>
    <row r="9502" spans="10:10" x14ac:dyDescent="0.25">
      <c r="J9502">
        <v>44219114</v>
      </c>
    </row>
    <row r="9503" spans="10:10" x14ac:dyDescent="0.25">
      <c r="J9503">
        <v>44219119</v>
      </c>
    </row>
    <row r="9504" spans="10:10" x14ac:dyDescent="0.25">
      <c r="J9504">
        <v>44219120</v>
      </c>
    </row>
    <row r="9505" spans="10:10" x14ac:dyDescent="0.25">
      <c r="J9505">
        <v>44219130</v>
      </c>
    </row>
    <row r="9506" spans="10:10" x14ac:dyDescent="0.25">
      <c r="J9506">
        <v>44219140</v>
      </c>
    </row>
    <row r="9507" spans="10:10" x14ac:dyDescent="0.25">
      <c r="J9507">
        <v>44219150</v>
      </c>
    </row>
    <row r="9508" spans="10:10" x14ac:dyDescent="0.25">
      <c r="J9508">
        <v>44219160</v>
      </c>
    </row>
    <row r="9509" spans="10:10" x14ac:dyDescent="0.25">
      <c r="J9509">
        <v>44219170</v>
      </c>
    </row>
    <row r="9510" spans="10:10" x14ac:dyDescent="0.25">
      <c r="J9510">
        <v>44219190</v>
      </c>
    </row>
    <row r="9511" spans="10:10" x14ac:dyDescent="0.25">
      <c r="J9511">
        <v>442199</v>
      </c>
    </row>
    <row r="9512" spans="10:10" x14ac:dyDescent="0.25">
      <c r="J9512">
        <v>44219911</v>
      </c>
    </row>
    <row r="9513" spans="10:10" x14ac:dyDescent="0.25">
      <c r="J9513">
        <v>44219912</v>
      </c>
    </row>
    <row r="9514" spans="10:10" x14ac:dyDescent="0.25">
      <c r="J9514">
        <v>44219913</v>
      </c>
    </row>
    <row r="9515" spans="10:10" x14ac:dyDescent="0.25">
      <c r="J9515">
        <v>44219914</v>
      </c>
    </row>
    <row r="9516" spans="10:10" x14ac:dyDescent="0.25">
      <c r="J9516">
        <v>44219919</v>
      </c>
    </row>
    <row r="9517" spans="10:10" x14ac:dyDescent="0.25">
      <c r="J9517">
        <v>44219920</v>
      </c>
    </row>
    <row r="9518" spans="10:10" x14ac:dyDescent="0.25">
      <c r="J9518">
        <v>44219930</v>
      </c>
    </row>
    <row r="9519" spans="10:10" x14ac:dyDescent="0.25">
      <c r="J9519">
        <v>44219940</v>
      </c>
    </row>
    <row r="9520" spans="10:10" x14ac:dyDescent="0.25">
      <c r="J9520">
        <v>44219950</v>
      </c>
    </row>
    <row r="9521" spans="10:10" x14ac:dyDescent="0.25">
      <c r="J9521">
        <v>44219960</v>
      </c>
    </row>
    <row r="9522" spans="10:10" x14ac:dyDescent="0.25">
      <c r="J9522">
        <v>44219970</v>
      </c>
    </row>
    <row r="9523" spans="10:10" x14ac:dyDescent="0.25">
      <c r="J9523">
        <v>44219990</v>
      </c>
    </row>
    <row r="9524" spans="10:10" x14ac:dyDescent="0.25">
      <c r="J9524">
        <v>44229112</v>
      </c>
    </row>
    <row r="9525" spans="10:10" x14ac:dyDescent="0.25">
      <c r="J9525">
        <v>44239113</v>
      </c>
    </row>
    <row r="9526" spans="10:10" x14ac:dyDescent="0.25">
      <c r="J9526">
        <v>44249114</v>
      </c>
    </row>
    <row r="9527" spans="10:10" x14ac:dyDescent="0.25">
      <c r="J9527">
        <v>45</v>
      </c>
    </row>
    <row r="9528" spans="10:10" x14ac:dyDescent="0.25">
      <c r="J9528">
        <v>4501</v>
      </c>
    </row>
    <row r="9529" spans="10:10" x14ac:dyDescent="0.25">
      <c r="J9529">
        <v>450110</v>
      </c>
    </row>
    <row r="9530" spans="10:10" x14ac:dyDescent="0.25">
      <c r="J9530">
        <v>45011000</v>
      </c>
    </row>
    <row r="9531" spans="10:10" x14ac:dyDescent="0.25">
      <c r="J9531">
        <v>450190</v>
      </c>
    </row>
    <row r="9532" spans="10:10" x14ac:dyDescent="0.25">
      <c r="J9532">
        <v>45019000</v>
      </c>
    </row>
    <row r="9533" spans="10:10" x14ac:dyDescent="0.25">
      <c r="J9533">
        <v>4502</v>
      </c>
    </row>
    <row r="9534" spans="10:10" x14ac:dyDescent="0.25">
      <c r="J9534">
        <v>450200</v>
      </c>
    </row>
    <row r="9535" spans="10:10" x14ac:dyDescent="0.25">
      <c r="J9535">
        <v>45020000</v>
      </c>
    </row>
    <row r="9536" spans="10:10" x14ac:dyDescent="0.25">
      <c r="J9536">
        <v>4503</v>
      </c>
    </row>
    <row r="9537" spans="10:10" x14ac:dyDescent="0.25">
      <c r="J9537">
        <v>450310</v>
      </c>
    </row>
    <row r="9538" spans="10:10" x14ac:dyDescent="0.25">
      <c r="J9538">
        <v>45031000</v>
      </c>
    </row>
    <row r="9539" spans="10:10" x14ac:dyDescent="0.25">
      <c r="J9539">
        <v>450390</v>
      </c>
    </row>
    <row r="9540" spans="10:10" x14ac:dyDescent="0.25">
      <c r="J9540">
        <v>45039010</v>
      </c>
    </row>
    <row r="9541" spans="10:10" x14ac:dyDescent="0.25">
      <c r="J9541">
        <v>45039090</v>
      </c>
    </row>
    <row r="9542" spans="10:10" x14ac:dyDescent="0.25">
      <c r="J9542">
        <v>4504</v>
      </c>
    </row>
    <row r="9543" spans="10:10" x14ac:dyDescent="0.25">
      <c r="J9543">
        <v>450410</v>
      </c>
    </row>
    <row r="9544" spans="10:10" x14ac:dyDescent="0.25">
      <c r="J9544">
        <v>45041010</v>
      </c>
    </row>
    <row r="9545" spans="10:10" x14ac:dyDescent="0.25">
      <c r="J9545">
        <v>45041020</v>
      </c>
    </row>
    <row r="9546" spans="10:10" x14ac:dyDescent="0.25">
      <c r="J9546">
        <v>45041090</v>
      </c>
    </row>
    <row r="9547" spans="10:10" x14ac:dyDescent="0.25">
      <c r="J9547">
        <v>450490</v>
      </c>
    </row>
    <row r="9548" spans="10:10" x14ac:dyDescent="0.25">
      <c r="J9548">
        <v>45049000</v>
      </c>
    </row>
    <row r="9549" spans="10:10" x14ac:dyDescent="0.25">
      <c r="J9549">
        <v>46</v>
      </c>
    </row>
    <row r="9550" spans="10:10" x14ac:dyDescent="0.25">
      <c r="J9550">
        <v>4601</v>
      </c>
    </row>
    <row r="9551" spans="10:10" x14ac:dyDescent="0.25">
      <c r="J9551">
        <v>46012010</v>
      </c>
    </row>
    <row r="9552" spans="10:10" x14ac:dyDescent="0.25">
      <c r="J9552">
        <v>46012020</v>
      </c>
    </row>
    <row r="9553" spans="10:10" x14ac:dyDescent="0.25">
      <c r="J9553">
        <v>46012090</v>
      </c>
    </row>
    <row r="9554" spans="10:10" x14ac:dyDescent="0.25">
      <c r="J9554">
        <v>460121</v>
      </c>
    </row>
    <row r="9555" spans="10:10" x14ac:dyDescent="0.25">
      <c r="J9555">
        <v>46012100</v>
      </c>
    </row>
    <row r="9556" spans="10:10" x14ac:dyDescent="0.25">
      <c r="J9556">
        <v>460122</v>
      </c>
    </row>
    <row r="9557" spans="10:10" x14ac:dyDescent="0.25">
      <c r="J9557">
        <v>46012200</v>
      </c>
    </row>
    <row r="9558" spans="10:10" x14ac:dyDescent="0.25">
      <c r="J9558">
        <v>460129</v>
      </c>
    </row>
    <row r="9559" spans="10:10" x14ac:dyDescent="0.25">
      <c r="J9559">
        <v>46012900</v>
      </c>
    </row>
    <row r="9560" spans="10:10" x14ac:dyDescent="0.25">
      <c r="J9560">
        <v>46019100</v>
      </c>
    </row>
    <row r="9561" spans="10:10" x14ac:dyDescent="0.25">
      <c r="J9561">
        <v>460192</v>
      </c>
    </row>
    <row r="9562" spans="10:10" x14ac:dyDescent="0.25">
      <c r="J9562">
        <v>46019200</v>
      </c>
    </row>
    <row r="9563" spans="10:10" x14ac:dyDescent="0.25">
      <c r="J9563">
        <v>460193</v>
      </c>
    </row>
    <row r="9564" spans="10:10" x14ac:dyDescent="0.25">
      <c r="J9564">
        <v>46019300</v>
      </c>
    </row>
    <row r="9565" spans="10:10" x14ac:dyDescent="0.25">
      <c r="J9565">
        <v>460194</v>
      </c>
    </row>
    <row r="9566" spans="10:10" x14ac:dyDescent="0.25">
      <c r="J9566">
        <v>46019400</v>
      </c>
    </row>
    <row r="9567" spans="10:10" x14ac:dyDescent="0.25">
      <c r="J9567">
        <v>460199</v>
      </c>
    </row>
    <row r="9568" spans="10:10" x14ac:dyDescent="0.25">
      <c r="J9568">
        <v>46019900</v>
      </c>
    </row>
    <row r="9569" spans="10:10" x14ac:dyDescent="0.25">
      <c r="J9569">
        <v>4602</v>
      </c>
    </row>
    <row r="9570" spans="10:10" x14ac:dyDescent="0.25">
      <c r="J9570">
        <v>46021011</v>
      </c>
    </row>
    <row r="9571" spans="10:10" x14ac:dyDescent="0.25">
      <c r="J9571">
        <v>46021019</v>
      </c>
    </row>
    <row r="9572" spans="10:10" x14ac:dyDescent="0.25">
      <c r="J9572">
        <v>46021090</v>
      </c>
    </row>
    <row r="9573" spans="10:10" x14ac:dyDescent="0.25">
      <c r="J9573">
        <v>460211</v>
      </c>
    </row>
    <row r="9574" spans="10:10" x14ac:dyDescent="0.25">
      <c r="J9574">
        <v>46021100</v>
      </c>
    </row>
    <row r="9575" spans="10:10" x14ac:dyDescent="0.25">
      <c r="J9575">
        <v>460212</v>
      </c>
    </row>
    <row r="9576" spans="10:10" x14ac:dyDescent="0.25">
      <c r="J9576">
        <v>46021200</v>
      </c>
    </row>
    <row r="9577" spans="10:10" x14ac:dyDescent="0.25">
      <c r="J9577">
        <v>460219</v>
      </c>
    </row>
    <row r="9578" spans="10:10" x14ac:dyDescent="0.25">
      <c r="J9578">
        <v>46021911</v>
      </c>
    </row>
    <row r="9579" spans="10:10" x14ac:dyDescent="0.25">
      <c r="J9579">
        <v>46021919</v>
      </c>
    </row>
    <row r="9580" spans="10:10" x14ac:dyDescent="0.25">
      <c r="J9580">
        <v>46021990</v>
      </c>
    </row>
    <row r="9581" spans="10:10" x14ac:dyDescent="0.25">
      <c r="J9581">
        <v>460290</v>
      </c>
    </row>
    <row r="9582" spans="10:10" x14ac:dyDescent="0.25">
      <c r="J9582">
        <v>46029000</v>
      </c>
    </row>
    <row r="9583" spans="10:10" x14ac:dyDescent="0.25">
      <c r="J9583">
        <v>47</v>
      </c>
    </row>
    <row r="9584" spans="10:10" x14ac:dyDescent="0.25">
      <c r="J9584">
        <v>4701</v>
      </c>
    </row>
    <row r="9585" spans="10:10" x14ac:dyDescent="0.25">
      <c r="J9585">
        <v>470100</v>
      </c>
    </row>
    <row r="9586" spans="10:10" x14ac:dyDescent="0.25">
      <c r="J9586">
        <v>47010000</v>
      </c>
    </row>
    <row r="9587" spans="10:10" x14ac:dyDescent="0.25">
      <c r="J9587">
        <v>4702</v>
      </c>
    </row>
    <row r="9588" spans="10:10" x14ac:dyDescent="0.25">
      <c r="J9588">
        <v>470200</v>
      </c>
    </row>
    <row r="9589" spans="10:10" x14ac:dyDescent="0.25">
      <c r="J9589">
        <v>47020000</v>
      </c>
    </row>
    <row r="9590" spans="10:10" x14ac:dyDescent="0.25">
      <c r="J9590">
        <v>4703</v>
      </c>
    </row>
    <row r="9591" spans="10:10" x14ac:dyDescent="0.25">
      <c r="J9591">
        <v>470311</v>
      </c>
    </row>
    <row r="9592" spans="10:10" x14ac:dyDescent="0.25">
      <c r="J9592">
        <v>47031100</v>
      </c>
    </row>
    <row r="9593" spans="10:10" x14ac:dyDescent="0.25">
      <c r="J9593">
        <v>470319</v>
      </c>
    </row>
    <row r="9594" spans="10:10" x14ac:dyDescent="0.25">
      <c r="J9594">
        <v>47031900</v>
      </c>
    </row>
    <row r="9595" spans="10:10" x14ac:dyDescent="0.25">
      <c r="J9595">
        <v>470321</v>
      </c>
    </row>
    <row r="9596" spans="10:10" x14ac:dyDescent="0.25">
      <c r="J9596">
        <v>47032100</v>
      </c>
    </row>
    <row r="9597" spans="10:10" x14ac:dyDescent="0.25">
      <c r="J9597">
        <v>470329</v>
      </c>
    </row>
    <row r="9598" spans="10:10" x14ac:dyDescent="0.25">
      <c r="J9598">
        <v>47032900</v>
      </c>
    </row>
    <row r="9599" spans="10:10" x14ac:dyDescent="0.25">
      <c r="J9599">
        <v>4704</v>
      </c>
    </row>
    <row r="9600" spans="10:10" x14ac:dyDescent="0.25">
      <c r="J9600">
        <v>470411</v>
      </c>
    </row>
    <row r="9601" spans="10:10" x14ac:dyDescent="0.25">
      <c r="J9601">
        <v>47041100</v>
      </c>
    </row>
    <row r="9602" spans="10:10" x14ac:dyDescent="0.25">
      <c r="J9602">
        <v>470419</v>
      </c>
    </row>
    <row r="9603" spans="10:10" x14ac:dyDescent="0.25">
      <c r="J9603">
        <v>47041900</v>
      </c>
    </row>
    <row r="9604" spans="10:10" x14ac:dyDescent="0.25">
      <c r="J9604">
        <v>470421</v>
      </c>
    </row>
    <row r="9605" spans="10:10" x14ac:dyDescent="0.25">
      <c r="J9605">
        <v>47042100</v>
      </c>
    </row>
    <row r="9606" spans="10:10" x14ac:dyDescent="0.25">
      <c r="J9606">
        <v>470429</v>
      </c>
    </row>
    <row r="9607" spans="10:10" x14ac:dyDescent="0.25">
      <c r="J9607">
        <v>47042900</v>
      </c>
    </row>
    <row r="9608" spans="10:10" x14ac:dyDescent="0.25">
      <c r="J9608">
        <v>4705</v>
      </c>
    </row>
    <row r="9609" spans="10:10" x14ac:dyDescent="0.25">
      <c r="J9609">
        <v>470500</v>
      </c>
    </row>
    <row r="9610" spans="10:10" x14ac:dyDescent="0.25">
      <c r="J9610">
        <v>47050000</v>
      </c>
    </row>
    <row r="9611" spans="10:10" x14ac:dyDescent="0.25">
      <c r="J9611">
        <v>4706</v>
      </c>
    </row>
    <row r="9612" spans="10:10" x14ac:dyDescent="0.25">
      <c r="J9612">
        <v>470610</v>
      </c>
    </row>
    <row r="9613" spans="10:10" x14ac:dyDescent="0.25">
      <c r="J9613">
        <v>47061000</v>
      </c>
    </row>
    <row r="9614" spans="10:10" x14ac:dyDescent="0.25">
      <c r="J9614">
        <v>470620</v>
      </c>
    </row>
    <row r="9615" spans="10:10" x14ac:dyDescent="0.25">
      <c r="J9615">
        <v>47062000</v>
      </c>
    </row>
    <row r="9616" spans="10:10" x14ac:dyDescent="0.25">
      <c r="J9616">
        <v>470630</v>
      </c>
    </row>
    <row r="9617" spans="10:10" x14ac:dyDescent="0.25">
      <c r="J9617">
        <v>47063000</v>
      </c>
    </row>
    <row r="9618" spans="10:10" x14ac:dyDescent="0.25">
      <c r="J9618">
        <v>470691</v>
      </c>
    </row>
    <row r="9619" spans="10:10" x14ac:dyDescent="0.25">
      <c r="J9619">
        <v>47069100</v>
      </c>
    </row>
    <row r="9620" spans="10:10" x14ac:dyDescent="0.25">
      <c r="J9620">
        <v>470692</v>
      </c>
    </row>
    <row r="9621" spans="10:10" x14ac:dyDescent="0.25">
      <c r="J9621">
        <v>47069200</v>
      </c>
    </row>
    <row r="9622" spans="10:10" x14ac:dyDescent="0.25">
      <c r="J9622">
        <v>470693</v>
      </c>
    </row>
    <row r="9623" spans="10:10" x14ac:dyDescent="0.25">
      <c r="J9623">
        <v>47069300</v>
      </c>
    </row>
    <row r="9624" spans="10:10" x14ac:dyDescent="0.25">
      <c r="J9624">
        <v>4707</v>
      </c>
    </row>
    <row r="9625" spans="10:10" x14ac:dyDescent="0.25">
      <c r="J9625">
        <v>470710</v>
      </c>
    </row>
    <row r="9626" spans="10:10" x14ac:dyDescent="0.25">
      <c r="J9626">
        <v>47071000</v>
      </c>
    </row>
    <row r="9627" spans="10:10" x14ac:dyDescent="0.25">
      <c r="J9627">
        <v>470720</v>
      </c>
    </row>
    <row r="9628" spans="10:10" x14ac:dyDescent="0.25">
      <c r="J9628">
        <v>47072000</v>
      </c>
    </row>
    <row r="9629" spans="10:10" x14ac:dyDescent="0.25">
      <c r="J9629">
        <v>470730</v>
      </c>
    </row>
    <row r="9630" spans="10:10" x14ac:dyDescent="0.25">
      <c r="J9630">
        <v>47073000</v>
      </c>
    </row>
    <row r="9631" spans="10:10" x14ac:dyDescent="0.25">
      <c r="J9631">
        <v>470790</v>
      </c>
    </row>
    <row r="9632" spans="10:10" x14ac:dyDescent="0.25">
      <c r="J9632">
        <v>47079000</v>
      </c>
    </row>
    <row r="9633" spans="10:10" x14ac:dyDescent="0.25">
      <c r="J9633">
        <v>48</v>
      </c>
    </row>
    <row r="9634" spans="10:10" x14ac:dyDescent="0.25">
      <c r="J9634">
        <v>4801</v>
      </c>
    </row>
    <row r="9635" spans="10:10" x14ac:dyDescent="0.25">
      <c r="J9635">
        <v>480100</v>
      </c>
    </row>
    <row r="9636" spans="10:10" x14ac:dyDescent="0.25">
      <c r="J9636">
        <v>48010010</v>
      </c>
    </row>
    <row r="9637" spans="10:10" x14ac:dyDescent="0.25">
      <c r="J9637">
        <v>48010090</v>
      </c>
    </row>
    <row r="9638" spans="10:10" x14ac:dyDescent="0.25">
      <c r="J9638">
        <v>4802</v>
      </c>
    </row>
    <row r="9639" spans="10:10" x14ac:dyDescent="0.25">
      <c r="J9639">
        <v>480210</v>
      </c>
    </row>
    <row r="9640" spans="10:10" x14ac:dyDescent="0.25">
      <c r="J9640">
        <v>48021010</v>
      </c>
    </row>
    <row r="9641" spans="10:10" x14ac:dyDescent="0.25">
      <c r="J9641">
        <v>48021020</v>
      </c>
    </row>
    <row r="9642" spans="10:10" x14ac:dyDescent="0.25">
      <c r="J9642">
        <v>480220</v>
      </c>
    </row>
    <row r="9643" spans="10:10" x14ac:dyDescent="0.25">
      <c r="J9643">
        <v>48022010</v>
      </c>
    </row>
    <row r="9644" spans="10:10" x14ac:dyDescent="0.25">
      <c r="J9644">
        <v>48022090</v>
      </c>
    </row>
    <row r="9645" spans="10:10" x14ac:dyDescent="0.25">
      <c r="J9645">
        <v>48023000</v>
      </c>
    </row>
    <row r="9646" spans="10:10" x14ac:dyDescent="0.25">
      <c r="J9646">
        <v>480240</v>
      </c>
    </row>
    <row r="9647" spans="10:10" x14ac:dyDescent="0.25">
      <c r="J9647">
        <v>48024000</v>
      </c>
    </row>
    <row r="9648" spans="10:10" x14ac:dyDescent="0.25">
      <c r="J9648">
        <v>480254</v>
      </c>
    </row>
    <row r="9649" spans="10:10" x14ac:dyDescent="0.25">
      <c r="J9649">
        <v>48025410</v>
      </c>
    </row>
    <row r="9650" spans="10:10" x14ac:dyDescent="0.25">
      <c r="J9650">
        <v>48025420</v>
      </c>
    </row>
    <row r="9651" spans="10:10" x14ac:dyDescent="0.25">
      <c r="J9651">
        <v>48025430</v>
      </c>
    </row>
    <row r="9652" spans="10:10" x14ac:dyDescent="0.25">
      <c r="J9652">
        <v>48025440</v>
      </c>
    </row>
    <row r="9653" spans="10:10" x14ac:dyDescent="0.25">
      <c r="J9653">
        <v>48025450</v>
      </c>
    </row>
    <row r="9654" spans="10:10" x14ac:dyDescent="0.25">
      <c r="J9654">
        <v>48025490</v>
      </c>
    </row>
    <row r="9655" spans="10:10" x14ac:dyDescent="0.25">
      <c r="J9655">
        <v>480255</v>
      </c>
    </row>
    <row r="9656" spans="10:10" x14ac:dyDescent="0.25">
      <c r="J9656">
        <v>48025510</v>
      </c>
    </row>
    <row r="9657" spans="10:10" x14ac:dyDescent="0.25">
      <c r="J9657">
        <v>48025520</v>
      </c>
    </row>
    <row r="9658" spans="10:10" x14ac:dyDescent="0.25">
      <c r="J9658">
        <v>48025530</v>
      </c>
    </row>
    <row r="9659" spans="10:10" x14ac:dyDescent="0.25">
      <c r="J9659">
        <v>48025540</v>
      </c>
    </row>
    <row r="9660" spans="10:10" x14ac:dyDescent="0.25">
      <c r="J9660">
        <v>48025550</v>
      </c>
    </row>
    <row r="9661" spans="10:10" x14ac:dyDescent="0.25">
      <c r="J9661">
        <v>48025560</v>
      </c>
    </row>
    <row r="9662" spans="10:10" x14ac:dyDescent="0.25">
      <c r="J9662">
        <v>48025570</v>
      </c>
    </row>
    <row r="9663" spans="10:10" x14ac:dyDescent="0.25">
      <c r="J9663">
        <v>48025590</v>
      </c>
    </row>
    <row r="9664" spans="10:10" x14ac:dyDescent="0.25">
      <c r="J9664">
        <v>480256</v>
      </c>
    </row>
    <row r="9665" spans="10:10" x14ac:dyDescent="0.25">
      <c r="J9665">
        <v>48025610</v>
      </c>
    </row>
    <row r="9666" spans="10:10" x14ac:dyDescent="0.25">
      <c r="J9666">
        <v>48025620</v>
      </c>
    </row>
    <row r="9667" spans="10:10" x14ac:dyDescent="0.25">
      <c r="J9667">
        <v>48025630</v>
      </c>
    </row>
    <row r="9668" spans="10:10" x14ac:dyDescent="0.25">
      <c r="J9668">
        <v>48025640</v>
      </c>
    </row>
    <row r="9669" spans="10:10" x14ac:dyDescent="0.25">
      <c r="J9669">
        <v>48025650</v>
      </c>
    </row>
    <row r="9670" spans="10:10" x14ac:dyDescent="0.25">
      <c r="J9670">
        <v>48025660</v>
      </c>
    </row>
    <row r="9671" spans="10:10" x14ac:dyDescent="0.25">
      <c r="J9671">
        <v>48025670</v>
      </c>
    </row>
    <row r="9672" spans="10:10" x14ac:dyDescent="0.25">
      <c r="J9672">
        <v>48025690</v>
      </c>
    </row>
    <row r="9673" spans="10:10" x14ac:dyDescent="0.25">
      <c r="J9673">
        <v>480257</v>
      </c>
    </row>
    <row r="9674" spans="10:10" x14ac:dyDescent="0.25">
      <c r="J9674">
        <v>48025710</v>
      </c>
    </row>
    <row r="9675" spans="10:10" x14ac:dyDescent="0.25">
      <c r="J9675">
        <v>48025720</v>
      </c>
    </row>
    <row r="9676" spans="10:10" x14ac:dyDescent="0.25">
      <c r="J9676">
        <v>48025730</v>
      </c>
    </row>
    <row r="9677" spans="10:10" x14ac:dyDescent="0.25">
      <c r="J9677">
        <v>48025740</v>
      </c>
    </row>
    <row r="9678" spans="10:10" x14ac:dyDescent="0.25">
      <c r="J9678">
        <v>48025750</v>
      </c>
    </row>
    <row r="9679" spans="10:10" x14ac:dyDescent="0.25">
      <c r="J9679">
        <v>48025760</v>
      </c>
    </row>
    <row r="9680" spans="10:10" x14ac:dyDescent="0.25">
      <c r="J9680">
        <v>48025770</v>
      </c>
    </row>
    <row r="9681" spans="10:10" x14ac:dyDescent="0.25">
      <c r="J9681">
        <v>48025790</v>
      </c>
    </row>
    <row r="9682" spans="10:10" x14ac:dyDescent="0.25">
      <c r="J9682">
        <v>480258</v>
      </c>
    </row>
    <row r="9683" spans="10:10" x14ac:dyDescent="0.25">
      <c r="J9683">
        <v>48025810</v>
      </c>
    </row>
    <row r="9684" spans="10:10" x14ac:dyDescent="0.25">
      <c r="J9684">
        <v>48025820</v>
      </c>
    </row>
    <row r="9685" spans="10:10" x14ac:dyDescent="0.25">
      <c r="J9685">
        <v>48025830</v>
      </c>
    </row>
    <row r="9686" spans="10:10" x14ac:dyDescent="0.25">
      <c r="J9686">
        <v>48025840</v>
      </c>
    </row>
    <row r="9687" spans="10:10" x14ac:dyDescent="0.25">
      <c r="J9687">
        <v>48025850</v>
      </c>
    </row>
    <row r="9688" spans="10:10" x14ac:dyDescent="0.25">
      <c r="J9688">
        <v>48025890</v>
      </c>
    </row>
    <row r="9689" spans="10:10" x14ac:dyDescent="0.25">
      <c r="J9689">
        <v>480261</v>
      </c>
    </row>
    <row r="9690" spans="10:10" x14ac:dyDescent="0.25">
      <c r="J9690">
        <v>48026110</v>
      </c>
    </row>
    <row r="9691" spans="10:10" x14ac:dyDescent="0.25">
      <c r="J9691">
        <v>48026120</v>
      </c>
    </row>
    <row r="9692" spans="10:10" x14ac:dyDescent="0.25">
      <c r="J9692">
        <v>48026130</v>
      </c>
    </row>
    <row r="9693" spans="10:10" x14ac:dyDescent="0.25">
      <c r="J9693">
        <v>48026140</v>
      </c>
    </row>
    <row r="9694" spans="10:10" x14ac:dyDescent="0.25">
      <c r="J9694">
        <v>48026150</v>
      </c>
    </row>
    <row r="9695" spans="10:10" x14ac:dyDescent="0.25">
      <c r="J9695">
        <v>48026160</v>
      </c>
    </row>
    <row r="9696" spans="10:10" x14ac:dyDescent="0.25">
      <c r="J9696">
        <v>48026190</v>
      </c>
    </row>
    <row r="9697" spans="10:10" x14ac:dyDescent="0.25">
      <c r="J9697">
        <v>480262</v>
      </c>
    </row>
    <row r="9698" spans="10:10" x14ac:dyDescent="0.25">
      <c r="J9698">
        <v>48026210</v>
      </c>
    </row>
    <row r="9699" spans="10:10" x14ac:dyDescent="0.25">
      <c r="J9699">
        <v>48026220</v>
      </c>
    </row>
    <row r="9700" spans="10:10" x14ac:dyDescent="0.25">
      <c r="J9700">
        <v>48026230</v>
      </c>
    </row>
    <row r="9701" spans="10:10" x14ac:dyDescent="0.25">
      <c r="J9701">
        <v>48026240</v>
      </c>
    </row>
    <row r="9702" spans="10:10" x14ac:dyDescent="0.25">
      <c r="J9702">
        <v>48026250</v>
      </c>
    </row>
    <row r="9703" spans="10:10" x14ac:dyDescent="0.25">
      <c r="J9703">
        <v>48026260</v>
      </c>
    </row>
    <row r="9704" spans="10:10" x14ac:dyDescent="0.25">
      <c r="J9704">
        <v>48026290</v>
      </c>
    </row>
    <row r="9705" spans="10:10" x14ac:dyDescent="0.25">
      <c r="J9705">
        <v>480269</v>
      </c>
    </row>
    <row r="9706" spans="10:10" x14ac:dyDescent="0.25">
      <c r="J9706">
        <v>48026910</v>
      </c>
    </row>
    <row r="9707" spans="10:10" x14ac:dyDescent="0.25">
      <c r="J9707">
        <v>48026920</v>
      </c>
    </row>
    <row r="9708" spans="10:10" x14ac:dyDescent="0.25">
      <c r="J9708">
        <v>48026930</v>
      </c>
    </row>
    <row r="9709" spans="10:10" x14ac:dyDescent="0.25">
      <c r="J9709">
        <v>48026940</v>
      </c>
    </row>
    <row r="9710" spans="10:10" x14ac:dyDescent="0.25">
      <c r="J9710">
        <v>48026950</v>
      </c>
    </row>
    <row r="9711" spans="10:10" x14ac:dyDescent="0.25">
      <c r="J9711">
        <v>48026960</v>
      </c>
    </row>
    <row r="9712" spans="10:10" x14ac:dyDescent="0.25">
      <c r="J9712">
        <v>48026990</v>
      </c>
    </row>
    <row r="9713" spans="10:10" x14ac:dyDescent="0.25">
      <c r="J9713">
        <v>4803</v>
      </c>
    </row>
    <row r="9714" spans="10:10" x14ac:dyDescent="0.25">
      <c r="J9714">
        <v>480300</v>
      </c>
    </row>
    <row r="9715" spans="10:10" x14ac:dyDescent="0.25">
      <c r="J9715">
        <v>48030010</v>
      </c>
    </row>
    <row r="9716" spans="10:10" x14ac:dyDescent="0.25">
      <c r="J9716">
        <v>48030090</v>
      </c>
    </row>
    <row r="9717" spans="10:10" x14ac:dyDescent="0.25">
      <c r="J9717">
        <v>4804</v>
      </c>
    </row>
    <row r="9718" spans="10:10" x14ac:dyDescent="0.25">
      <c r="J9718">
        <v>480411</v>
      </c>
    </row>
    <row r="9719" spans="10:10" x14ac:dyDescent="0.25">
      <c r="J9719">
        <v>48041100</v>
      </c>
    </row>
    <row r="9720" spans="10:10" x14ac:dyDescent="0.25">
      <c r="J9720">
        <v>480419</v>
      </c>
    </row>
    <row r="9721" spans="10:10" x14ac:dyDescent="0.25">
      <c r="J9721">
        <v>48041900</v>
      </c>
    </row>
    <row r="9722" spans="10:10" x14ac:dyDescent="0.25">
      <c r="J9722">
        <v>480421</v>
      </c>
    </row>
    <row r="9723" spans="10:10" x14ac:dyDescent="0.25">
      <c r="J9723">
        <v>48042100</v>
      </c>
    </row>
    <row r="9724" spans="10:10" x14ac:dyDescent="0.25">
      <c r="J9724">
        <v>480429</v>
      </c>
    </row>
    <row r="9725" spans="10:10" x14ac:dyDescent="0.25">
      <c r="J9725">
        <v>48042900</v>
      </c>
    </row>
    <row r="9726" spans="10:10" x14ac:dyDescent="0.25">
      <c r="J9726">
        <v>480431</v>
      </c>
    </row>
    <row r="9727" spans="10:10" x14ac:dyDescent="0.25">
      <c r="J9727">
        <v>48043100</v>
      </c>
    </row>
    <row r="9728" spans="10:10" x14ac:dyDescent="0.25">
      <c r="J9728">
        <v>480439</v>
      </c>
    </row>
    <row r="9729" spans="10:10" x14ac:dyDescent="0.25">
      <c r="J9729">
        <v>48043900</v>
      </c>
    </row>
    <row r="9730" spans="10:10" x14ac:dyDescent="0.25">
      <c r="J9730">
        <v>480441</v>
      </c>
    </row>
    <row r="9731" spans="10:10" x14ac:dyDescent="0.25">
      <c r="J9731">
        <v>48044100</v>
      </c>
    </row>
    <row r="9732" spans="10:10" x14ac:dyDescent="0.25">
      <c r="J9732">
        <v>480442</v>
      </c>
    </row>
    <row r="9733" spans="10:10" x14ac:dyDescent="0.25">
      <c r="J9733">
        <v>48044200</v>
      </c>
    </row>
    <row r="9734" spans="10:10" x14ac:dyDescent="0.25">
      <c r="J9734">
        <v>480449</v>
      </c>
    </row>
    <row r="9735" spans="10:10" x14ac:dyDescent="0.25">
      <c r="J9735">
        <v>48044900</v>
      </c>
    </row>
    <row r="9736" spans="10:10" x14ac:dyDescent="0.25">
      <c r="J9736">
        <v>480451</v>
      </c>
    </row>
    <row r="9737" spans="10:10" x14ac:dyDescent="0.25">
      <c r="J9737">
        <v>48045100</v>
      </c>
    </row>
    <row r="9738" spans="10:10" x14ac:dyDescent="0.25">
      <c r="J9738">
        <v>480452</v>
      </c>
    </row>
    <row r="9739" spans="10:10" x14ac:dyDescent="0.25">
      <c r="J9739">
        <v>48045200</v>
      </c>
    </row>
    <row r="9740" spans="10:10" x14ac:dyDescent="0.25">
      <c r="J9740">
        <v>480459</v>
      </c>
    </row>
    <row r="9741" spans="10:10" x14ac:dyDescent="0.25">
      <c r="J9741">
        <v>48045900</v>
      </c>
    </row>
    <row r="9742" spans="10:10" x14ac:dyDescent="0.25">
      <c r="J9742">
        <v>4805</v>
      </c>
    </row>
    <row r="9743" spans="10:10" x14ac:dyDescent="0.25">
      <c r="J9743">
        <v>480511</v>
      </c>
    </row>
    <row r="9744" spans="10:10" x14ac:dyDescent="0.25">
      <c r="J9744">
        <v>48051100</v>
      </c>
    </row>
    <row r="9745" spans="10:10" x14ac:dyDescent="0.25">
      <c r="J9745">
        <v>480512</v>
      </c>
    </row>
    <row r="9746" spans="10:10" x14ac:dyDescent="0.25">
      <c r="J9746">
        <v>48051200</v>
      </c>
    </row>
    <row r="9747" spans="10:10" x14ac:dyDescent="0.25">
      <c r="J9747">
        <v>480519</v>
      </c>
    </row>
    <row r="9748" spans="10:10" x14ac:dyDescent="0.25">
      <c r="J9748">
        <v>48051900</v>
      </c>
    </row>
    <row r="9749" spans="10:10" x14ac:dyDescent="0.25">
      <c r="J9749">
        <v>480524</v>
      </c>
    </row>
    <row r="9750" spans="10:10" x14ac:dyDescent="0.25">
      <c r="J9750">
        <v>48052400</v>
      </c>
    </row>
    <row r="9751" spans="10:10" x14ac:dyDescent="0.25">
      <c r="J9751">
        <v>480525</v>
      </c>
    </row>
    <row r="9752" spans="10:10" x14ac:dyDescent="0.25">
      <c r="J9752">
        <v>48052500</v>
      </c>
    </row>
    <row r="9753" spans="10:10" x14ac:dyDescent="0.25">
      <c r="J9753">
        <v>480530</v>
      </c>
    </row>
    <row r="9754" spans="10:10" x14ac:dyDescent="0.25">
      <c r="J9754">
        <v>48053000</v>
      </c>
    </row>
    <row r="9755" spans="10:10" x14ac:dyDescent="0.25">
      <c r="J9755">
        <v>480540</v>
      </c>
    </row>
    <row r="9756" spans="10:10" x14ac:dyDescent="0.25">
      <c r="J9756">
        <v>48054000</v>
      </c>
    </row>
    <row r="9757" spans="10:10" x14ac:dyDescent="0.25">
      <c r="J9757">
        <v>480550</v>
      </c>
    </row>
    <row r="9758" spans="10:10" x14ac:dyDescent="0.25">
      <c r="J9758">
        <v>48055000</v>
      </c>
    </row>
    <row r="9759" spans="10:10" x14ac:dyDescent="0.25">
      <c r="J9759">
        <v>480591</v>
      </c>
    </row>
    <row r="9760" spans="10:10" x14ac:dyDescent="0.25">
      <c r="J9760">
        <v>48059100</v>
      </c>
    </row>
    <row r="9761" spans="10:10" x14ac:dyDescent="0.25">
      <c r="J9761">
        <v>480592</v>
      </c>
    </row>
    <row r="9762" spans="10:10" x14ac:dyDescent="0.25">
      <c r="J9762">
        <v>48059200</v>
      </c>
    </row>
    <row r="9763" spans="10:10" x14ac:dyDescent="0.25">
      <c r="J9763">
        <v>480593</v>
      </c>
    </row>
    <row r="9764" spans="10:10" x14ac:dyDescent="0.25">
      <c r="J9764">
        <v>48059300</v>
      </c>
    </row>
    <row r="9765" spans="10:10" x14ac:dyDescent="0.25">
      <c r="J9765">
        <v>4806</v>
      </c>
    </row>
    <row r="9766" spans="10:10" x14ac:dyDescent="0.25">
      <c r="J9766">
        <v>480610</v>
      </c>
    </row>
    <row r="9767" spans="10:10" x14ac:dyDescent="0.25">
      <c r="J9767">
        <v>48061000</v>
      </c>
    </row>
    <row r="9768" spans="10:10" x14ac:dyDescent="0.25">
      <c r="J9768">
        <v>480620</v>
      </c>
    </row>
    <row r="9769" spans="10:10" x14ac:dyDescent="0.25">
      <c r="J9769">
        <v>48062000</v>
      </c>
    </row>
    <row r="9770" spans="10:10" x14ac:dyDescent="0.25">
      <c r="J9770">
        <v>480630</v>
      </c>
    </row>
    <row r="9771" spans="10:10" x14ac:dyDescent="0.25">
      <c r="J9771">
        <v>48063000</v>
      </c>
    </row>
    <row r="9772" spans="10:10" x14ac:dyDescent="0.25">
      <c r="J9772">
        <v>480640</v>
      </c>
    </row>
    <row r="9773" spans="10:10" x14ac:dyDescent="0.25">
      <c r="J9773">
        <v>48064010</v>
      </c>
    </row>
    <row r="9774" spans="10:10" x14ac:dyDescent="0.25">
      <c r="J9774">
        <v>48064090</v>
      </c>
    </row>
    <row r="9775" spans="10:10" x14ac:dyDescent="0.25">
      <c r="J9775">
        <v>4807</v>
      </c>
    </row>
    <row r="9776" spans="10:10" x14ac:dyDescent="0.25">
      <c r="J9776">
        <v>480700</v>
      </c>
    </row>
    <row r="9777" spans="10:10" x14ac:dyDescent="0.25">
      <c r="J9777">
        <v>48070010</v>
      </c>
    </row>
    <row r="9778" spans="10:10" x14ac:dyDescent="0.25">
      <c r="J9778">
        <v>48070090</v>
      </c>
    </row>
    <row r="9779" spans="10:10" x14ac:dyDescent="0.25">
      <c r="J9779">
        <v>4808</v>
      </c>
    </row>
    <row r="9780" spans="10:10" x14ac:dyDescent="0.25">
      <c r="J9780">
        <v>480810</v>
      </c>
    </row>
    <row r="9781" spans="10:10" x14ac:dyDescent="0.25">
      <c r="J9781">
        <v>48081000</v>
      </c>
    </row>
    <row r="9782" spans="10:10" x14ac:dyDescent="0.25">
      <c r="J9782">
        <v>480840</v>
      </c>
    </row>
    <row r="9783" spans="10:10" x14ac:dyDescent="0.25">
      <c r="J9783">
        <v>48084010</v>
      </c>
    </row>
    <row r="9784" spans="10:10" x14ac:dyDescent="0.25">
      <c r="J9784">
        <v>48084090</v>
      </c>
    </row>
    <row r="9785" spans="10:10" x14ac:dyDescent="0.25">
      <c r="J9785">
        <v>480890</v>
      </c>
    </row>
    <row r="9786" spans="10:10" x14ac:dyDescent="0.25">
      <c r="J9786">
        <v>48089000</v>
      </c>
    </row>
    <row r="9787" spans="10:10" x14ac:dyDescent="0.25">
      <c r="J9787">
        <v>4809</v>
      </c>
    </row>
    <row r="9788" spans="10:10" x14ac:dyDescent="0.25">
      <c r="J9788">
        <v>48091010</v>
      </c>
    </row>
    <row r="9789" spans="10:10" x14ac:dyDescent="0.25">
      <c r="J9789">
        <v>48091090</v>
      </c>
    </row>
    <row r="9790" spans="10:10" x14ac:dyDescent="0.25">
      <c r="J9790">
        <v>480920</v>
      </c>
    </row>
    <row r="9791" spans="10:10" x14ac:dyDescent="0.25">
      <c r="J9791">
        <v>48092000</v>
      </c>
    </row>
    <row r="9792" spans="10:10" x14ac:dyDescent="0.25">
      <c r="J9792">
        <v>480990</v>
      </c>
    </row>
    <row r="9793" spans="10:10" x14ac:dyDescent="0.25">
      <c r="J9793">
        <v>48099000</v>
      </c>
    </row>
    <row r="9794" spans="10:10" x14ac:dyDescent="0.25">
      <c r="J9794">
        <v>4810</v>
      </c>
    </row>
    <row r="9795" spans="10:10" x14ac:dyDescent="0.25">
      <c r="J9795">
        <v>481013</v>
      </c>
    </row>
    <row r="9796" spans="10:10" x14ac:dyDescent="0.25">
      <c r="J9796">
        <v>48101310</v>
      </c>
    </row>
    <row r="9797" spans="10:10" x14ac:dyDescent="0.25">
      <c r="J9797">
        <v>48101320</v>
      </c>
    </row>
    <row r="9798" spans="10:10" x14ac:dyDescent="0.25">
      <c r="J9798">
        <v>48101330</v>
      </c>
    </row>
    <row r="9799" spans="10:10" x14ac:dyDescent="0.25">
      <c r="J9799">
        <v>48101390</v>
      </c>
    </row>
    <row r="9800" spans="10:10" x14ac:dyDescent="0.25">
      <c r="J9800">
        <v>481014</v>
      </c>
    </row>
    <row r="9801" spans="10:10" x14ac:dyDescent="0.25">
      <c r="J9801">
        <v>48101410</v>
      </c>
    </row>
    <row r="9802" spans="10:10" x14ac:dyDescent="0.25">
      <c r="J9802">
        <v>48101420</v>
      </c>
    </row>
    <row r="9803" spans="10:10" x14ac:dyDescent="0.25">
      <c r="J9803">
        <v>48101430</v>
      </c>
    </row>
    <row r="9804" spans="10:10" x14ac:dyDescent="0.25">
      <c r="J9804">
        <v>48101490</v>
      </c>
    </row>
    <row r="9805" spans="10:10" x14ac:dyDescent="0.25">
      <c r="J9805">
        <v>481019</v>
      </c>
    </row>
    <row r="9806" spans="10:10" x14ac:dyDescent="0.25">
      <c r="J9806">
        <v>48101910</v>
      </c>
    </row>
    <row r="9807" spans="10:10" x14ac:dyDescent="0.25">
      <c r="J9807">
        <v>48101920</v>
      </c>
    </row>
    <row r="9808" spans="10:10" x14ac:dyDescent="0.25">
      <c r="J9808">
        <v>48101930</v>
      </c>
    </row>
    <row r="9809" spans="10:10" x14ac:dyDescent="0.25">
      <c r="J9809">
        <v>48101990</v>
      </c>
    </row>
    <row r="9810" spans="10:10" x14ac:dyDescent="0.25">
      <c r="J9810">
        <v>481022</v>
      </c>
    </row>
    <row r="9811" spans="10:10" x14ac:dyDescent="0.25">
      <c r="J9811">
        <v>48102200</v>
      </c>
    </row>
    <row r="9812" spans="10:10" x14ac:dyDescent="0.25">
      <c r="J9812">
        <v>481029</v>
      </c>
    </row>
    <row r="9813" spans="10:10" x14ac:dyDescent="0.25">
      <c r="J9813">
        <v>48102900</v>
      </c>
    </row>
    <row r="9814" spans="10:10" x14ac:dyDescent="0.25">
      <c r="J9814">
        <v>481031</v>
      </c>
    </row>
    <row r="9815" spans="10:10" x14ac:dyDescent="0.25">
      <c r="J9815">
        <v>48103100</v>
      </c>
    </row>
    <row r="9816" spans="10:10" x14ac:dyDescent="0.25">
      <c r="J9816">
        <v>481032</v>
      </c>
    </row>
    <row r="9817" spans="10:10" x14ac:dyDescent="0.25">
      <c r="J9817">
        <v>48103200</v>
      </c>
    </row>
    <row r="9818" spans="10:10" x14ac:dyDescent="0.25">
      <c r="J9818">
        <v>481039</v>
      </c>
    </row>
    <row r="9819" spans="10:10" x14ac:dyDescent="0.25">
      <c r="J9819">
        <v>48103910</v>
      </c>
    </row>
    <row r="9820" spans="10:10" x14ac:dyDescent="0.25">
      <c r="J9820">
        <v>48103920</v>
      </c>
    </row>
    <row r="9821" spans="10:10" x14ac:dyDescent="0.25">
      <c r="J9821">
        <v>48103930</v>
      </c>
    </row>
    <row r="9822" spans="10:10" x14ac:dyDescent="0.25">
      <c r="J9822">
        <v>48103990</v>
      </c>
    </row>
    <row r="9823" spans="10:10" x14ac:dyDescent="0.25">
      <c r="J9823">
        <v>481092</v>
      </c>
    </row>
    <row r="9824" spans="10:10" x14ac:dyDescent="0.25">
      <c r="J9824">
        <v>48109200</v>
      </c>
    </row>
    <row r="9825" spans="10:10" x14ac:dyDescent="0.25">
      <c r="J9825">
        <v>481099</v>
      </c>
    </row>
    <row r="9826" spans="10:10" x14ac:dyDescent="0.25">
      <c r="J9826">
        <v>48109900</v>
      </c>
    </row>
    <row r="9827" spans="10:10" x14ac:dyDescent="0.25">
      <c r="J9827">
        <v>4811</v>
      </c>
    </row>
    <row r="9828" spans="10:10" x14ac:dyDescent="0.25">
      <c r="J9828">
        <v>481110</v>
      </c>
    </row>
    <row r="9829" spans="10:10" x14ac:dyDescent="0.25">
      <c r="J9829">
        <v>48111000</v>
      </c>
    </row>
    <row r="9830" spans="10:10" x14ac:dyDescent="0.25">
      <c r="J9830">
        <v>481141</v>
      </c>
    </row>
    <row r="9831" spans="10:10" x14ac:dyDescent="0.25">
      <c r="J9831">
        <v>48114100</v>
      </c>
    </row>
    <row r="9832" spans="10:10" x14ac:dyDescent="0.25">
      <c r="J9832">
        <v>481149</v>
      </c>
    </row>
    <row r="9833" spans="10:10" x14ac:dyDescent="0.25">
      <c r="J9833">
        <v>48114900</v>
      </c>
    </row>
    <row r="9834" spans="10:10" x14ac:dyDescent="0.25">
      <c r="J9834">
        <v>481151</v>
      </c>
    </row>
    <row r="9835" spans="10:10" x14ac:dyDescent="0.25">
      <c r="J9835">
        <v>48115110</v>
      </c>
    </row>
    <row r="9836" spans="10:10" x14ac:dyDescent="0.25">
      <c r="J9836">
        <v>48115190</v>
      </c>
    </row>
    <row r="9837" spans="10:10" x14ac:dyDescent="0.25">
      <c r="J9837">
        <v>481159</v>
      </c>
    </row>
    <row r="9838" spans="10:10" x14ac:dyDescent="0.25">
      <c r="J9838">
        <v>48115910</v>
      </c>
    </row>
    <row r="9839" spans="10:10" x14ac:dyDescent="0.25">
      <c r="J9839">
        <v>48115990</v>
      </c>
    </row>
    <row r="9840" spans="10:10" x14ac:dyDescent="0.25">
      <c r="J9840">
        <v>481160</v>
      </c>
    </row>
    <row r="9841" spans="10:10" x14ac:dyDescent="0.25">
      <c r="J9841">
        <v>48116000</v>
      </c>
    </row>
    <row r="9842" spans="10:10" x14ac:dyDescent="0.25">
      <c r="J9842">
        <v>481190</v>
      </c>
    </row>
    <row r="9843" spans="10:10" x14ac:dyDescent="0.25">
      <c r="J9843">
        <v>48119011</v>
      </c>
    </row>
    <row r="9844" spans="10:10" x14ac:dyDescent="0.25">
      <c r="J9844">
        <v>48119012</v>
      </c>
    </row>
    <row r="9845" spans="10:10" x14ac:dyDescent="0.25">
      <c r="J9845">
        <v>48119013</v>
      </c>
    </row>
    <row r="9846" spans="10:10" x14ac:dyDescent="0.25">
      <c r="J9846">
        <v>48119014</v>
      </c>
    </row>
    <row r="9847" spans="10:10" x14ac:dyDescent="0.25">
      <c r="J9847">
        <v>48119015</v>
      </c>
    </row>
    <row r="9848" spans="10:10" x14ac:dyDescent="0.25">
      <c r="J9848">
        <v>48119016</v>
      </c>
    </row>
    <row r="9849" spans="10:10" x14ac:dyDescent="0.25">
      <c r="J9849">
        <v>48119017</v>
      </c>
    </row>
    <row r="9850" spans="10:10" x14ac:dyDescent="0.25">
      <c r="J9850">
        <v>48119018</v>
      </c>
    </row>
    <row r="9851" spans="10:10" x14ac:dyDescent="0.25">
      <c r="J9851">
        <v>48119091</v>
      </c>
    </row>
    <row r="9852" spans="10:10" x14ac:dyDescent="0.25">
      <c r="J9852">
        <v>48119093</v>
      </c>
    </row>
    <row r="9853" spans="10:10" x14ac:dyDescent="0.25">
      <c r="J9853">
        <v>48119094</v>
      </c>
    </row>
    <row r="9854" spans="10:10" x14ac:dyDescent="0.25">
      <c r="J9854">
        <v>48119099</v>
      </c>
    </row>
    <row r="9855" spans="10:10" x14ac:dyDescent="0.25">
      <c r="J9855">
        <v>4812</v>
      </c>
    </row>
    <row r="9856" spans="10:10" x14ac:dyDescent="0.25">
      <c r="J9856">
        <v>481200</v>
      </c>
    </row>
    <row r="9857" spans="10:10" x14ac:dyDescent="0.25">
      <c r="J9857">
        <v>48120000</v>
      </c>
    </row>
    <row r="9858" spans="10:10" x14ac:dyDescent="0.25">
      <c r="J9858">
        <v>4813</v>
      </c>
    </row>
    <row r="9859" spans="10:10" x14ac:dyDescent="0.25">
      <c r="J9859">
        <v>481310</v>
      </c>
    </row>
    <row r="9860" spans="10:10" x14ac:dyDescent="0.25">
      <c r="J9860">
        <v>48131000</v>
      </c>
    </row>
    <row r="9861" spans="10:10" x14ac:dyDescent="0.25">
      <c r="J9861">
        <v>481320</v>
      </c>
    </row>
    <row r="9862" spans="10:10" x14ac:dyDescent="0.25">
      <c r="J9862">
        <v>48132000</v>
      </c>
    </row>
    <row r="9863" spans="10:10" x14ac:dyDescent="0.25">
      <c r="J9863">
        <v>481390</v>
      </c>
    </row>
    <row r="9864" spans="10:10" x14ac:dyDescent="0.25">
      <c r="J9864">
        <v>48139010</v>
      </c>
    </row>
    <row r="9865" spans="10:10" x14ac:dyDescent="0.25">
      <c r="J9865">
        <v>48139090</v>
      </c>
    </row>
    <row r="9866" spans="10:10" x14ac:dyDescent="0.25">
      <c r="J9866">
        <v>4814</v>
      </c>
    </row>
    <row r="9867" spans="10:10" x14ac:dyDescent="0.25">
      <c r="J9867">
        <v>481420</v>
      </c>
    </row>
    <row r="9868" spans="10:10" x14ac:dyDescent="0.25">
      <c r="J9868">
        <v>48142000</v>
      </c>
    </row>
    <row r="9869" spans="10:10" x14ac:dyDescent="0.25">
      <c r="J9869">
        <v>48143000</v>
      </c>
    </row>
    <row r="9870" spans="10:10" x14ac:dyDescent="0.25">
      <c r="J9870">
        <v>481490</v>
      </c>
    </row>
    <row r="9871" spans="10:10" x14ac:dyDescent="0.25">
      <c r="J9871">
        <v>48149000</v>
      </c>
    </row>
    <row r="9872" spans="10:10" x14ac:dyDescent="0.25">
      <c r="J9872">
        <v>4815</v>
      </c>
    </row>
    <row r="9873" spans="10:10" x14ac:dyDescent="0.25">
      <c r="J9873">
        <v>48150000</v>
      </c>
    </row>
    <row r="9874" spans="10:10" x14ac:dyDescent="0.25">
      <c r="J9874">
        <v>4816</v>
      </c>
    </row>
    <row r="9875" spans="10:10" x14ac:dyDescent="0.25">
      <c r="J9875">
        <v>48161000</v>
      </c>
    </row>
    <row r="9876" spans="10:10" x14ac:dyDescent="0.25">
      <c r="J9876">
        <v>481620</v>
      </c>
    </row>
    <row r="9877" spans="10:10" x14ac:dyDescent="0.25">
      <c r="J9877">
        <v>48162010</v>
      </c>
    </row>
    <row r="9878" spans="10:10" x14ac:dyDescent="0.25">
      <c r="J9878">
        <v>48162020</v>
      </c>
    </row>
    <row r="9879" spans="10:10" x14ac:dyDescent="0.25">
      <c r="J9879">
        <v>48162090</v>
      </c>
    </row>
    <row r="9880" spans="10:10" x14ac:dyDescent="0.25">
      <c r="J9880">
        <v>48163000</v>
      </c>
    </row>
    <row r="9881" spans="10:10" x14ac:dyDescent="0.25">
      <c r="J9881">
        <v>481690</v>
      </c>
    </row>
    <row r="9882" spans="10:10" x14ac:dyDescent="0.25">
      <c r="J9882">
        <v>48169010</v>
      </c>
    </row>
    <row r="9883" spans="10:10" x14ac:dyDescent="0.25">
      <c r="J9883">
        <v>48169020</v>
      </c>
    </row>
    <row r="9884" spans="10:10" x14ac:dyDescent="0.25">
      <c r="J9884">
        <v>48169090</v>
      </c>
    </row>
    <row r="9885" spans="10:10" x14ac:dyDescent="0.25">
      <c r="J9885">
        <v>4817</v>
      </c>
    </row>
    <row r="9886" spans="10:10" x14ac:dyDescent="0.25">
      <c r="J9886">
        <v>481710</v>
      </c>
    </row>
    <row r="9887" spans="10:10" x14ac:dyDescent="0.25">
      <c r="J9887">
        <v>48171000</v>
      </c>
    </row>
    <row r="9888" spans="10:10" x14ac:dyDescent="0.25">
      <c r="J9888">
        <v>481720</v>
      </c>
    </row>
    <row r="9889" spans="10:10" x14ac:dyDescent="0.25">
      <c r="J9889">
        <v>48172000</v>
      </c>
    </row>
    <row r="9890" spans="10:10" x14ac:dyDescent="0.25">
      <c r="J9890">
        <v>481730</v>
      </c>
    </row>
    <row r="9891" spans="10:10" x14ac:dyDescent="0.25">
      <c r="J9891">
        <v>48173010</v>
      </c>
    </row>
    <row r="9892" spans="10:10" x14ac:dyDescent="0.25">
      <c r="J9892">
        <v>48173090</v>
      </c>
    </row>
    <row r="9893" spans="10:10" x14ac:dyDescent="0.25">
      <c r="J9893">
        <v>4818</v>
      </c>
    </row>
    <row r="9894" spans="10:10" x14ac:dyDescent="0.25">
      <c r="J9894">
        <v>481810</v>
      </c>
    </row>
    <row r="9895" spans="10:10" x14ac:dyDescent="0.25">
      <c r="J9895">
        <v>48181000</v>
      </c>
    </row>
    <row r="9896" spans="10:10" x14ac:dyDescent="0.25">
      <c r="J9896">
        <v>481820</v>
      </c>
    </row>
    <row r="9897" spans="10:10" x14ac:dyDescent="0.25">
      <c r="J9897">
        <v>48182000</v>
      </c>
    </row>
    <row r="9898" spans="10:10" x14ac:dyDescent="0.25">
      <c r="J9898">
        <v>481830</v>
      </c>
    </row>
    <row r="9899" spans="10:10" x14ac:dyDescent="0.25">
      <c r="J9899">
        <v>48183000</v>
      </c>
    </row>
    <row r="9900" spans="10:10" x14ac:dyDescent="0.25">
      <c r="J9900">
        <v>481840</v>
      </c>
    </row>
    <row r="9901" spans="10:10" x14ac:dyDescent="0.25">
      <c r="J9901">
        <v>481850</v>
      </c>
    </row>
    <row r="9902" spans="10:10" x14ac:dyDescent="0.25">
      <c r="J9902">
        <v>48185000</v>
      </c>
    </row>
    <row r="9903" spans="10:10" x14ac:dyDescent="0.25">
      <c r="J9903">
        <v>481890</v>
      </c>
    </row>
    <row r="9904" spans="10:10" x14ac:dyDescent="0.25">
      <c r="J9904">
        <v>48189000</v>
      </c>
    </row>
    <row r="9905" spans="10:10" x14ac:dyDescent="0.25">
      <c r="J9905">
        <v>4819</v>
      </c>
    </row>
    <row r="9906" spans="10:10" x14ac:dyDescent="0.25">
      <c r="J9906">
        <v>481910</v>
      </c>
    </row>
    <row r="9907" spans="10:10" x14ac:dyDescent="0.25">
      <c r="J9907">
        <v>48191010</v>
      </c>
    </row>
    <row r="9908" spans="10:10" x14ac:dyDescent="0.25">
      <c r="J9908">
        <v>48191090</v>
      </c>
    </row>
    <row r="9909" spans="10:10" x14ac:dyDescent="0.25">
      <c r="J9909">
        <v>481920</v>
      </c>
    </row>
    <row r="9910" spans="10:10" x14ac:dyDescent="0.25">
      <c r="J9910">
        <v>48192010</v>
      </c>
    </row>
    <row r="9911" spans="10:10" x14ac:dyDescent="0.25">
      <c r="J9911">
        <v>48192020</v>
      </c>
    </row>
    <row r="9912" spans="10:10" x14ac:dyDescent="0.25">
      <c r="J9912">
        <v>48192090</v>
      </c>
    </row>
    <row r="9913" spans="10:10" x14ac:dyDescent="0.25">
      <c r="J9913">
        <v>481930</v>
      </c>
    </row>
    <row r="9914" spans="10:10" x14ac:dyDescent="0.25">
      <c r="J9914">
        <v>48193000</v>
      </c>
    </row>
    <row r="9915" spans="10:10" x14ac:dyDescent="0.25">
      <c r="J9915">
        <v>481940</v>
      </c>
    </row>
    <row r="9916" spans="10:10" x14ac:dyDescent="0.25">
      <c r="J9916">
        <v>48194000</v>
      </c>
    </row>
    <row r="9917" spans="10:10" x14ac:dyDescent="0.25">
      <c r="J9917">
        <v>481950</v>
      </c>
    </row>
    <row r="9918" spans="10:10" x14ac:dyDescent="0.25">
      <c r="J9918">
        <v>48195010</v>
      </c>
    </row>
    <row r="9919" spans="10:10" x14ac:dyDescent="0.25">
      <c r="J9919">
        <v>48195090</v>
      </c>
    </row>
    <row r="9920" spans="10:10" x14ac:dyDescent="0.25">
      <c r="J9920">
        <v>481960</v>
      </c>
    </row>
    <row r="9921" spans="10:10" x14ac:dyDescent="0.25">
      <c r="J9921">
        <v>48196000</v>
      </c>
    </row>
    <row r="9922" spans="10:10" x14ac:dyDescent="0.25">
      <c r="J9922">
        <v>4820</v>
      </c>
    </row>
    <row r="9923" spans="10:10" x14ac:dyDescent="0.25">
      <c r="J9923">
        <v>482010</v>
      </c>
    </row>
    <row r="9924" spans="10:10" x14ac:dyDescent="0.25">
      <c r="J9924">
        <v>48201010</v>
      </c>
    </row>
    <row r="9925" spans="10:10" x14ac:dyDescent="0.25">
      <c r="J9925">
        <v>48201020</v>
      </c>
    </row>
    <row r="9926" spans="10:10" x14ac:dyDescent="0.25">
      <c r="J9926">
        <v>48201090</v>
      </c>
    </row>
    <row r="9927" spans="10:10" x14ac:dyDescent="0.25">
      <c r="J9927">
        <v>482020</v>
      </c>
    </row>
    <row r="9928" spans="10:10" x14ac:dyDescent="0.25">
      <c r="J9928">
        <v>48202000</v>
      </c>
    </row>
    <row r="9929" spans="10:10" x14ac:dyDescent="0.25">
      <c r="J9929">
        <v>482030</v>
      </c>
    </row>
    <row r="9930" spans="10:10" x14ac:dyDescent="0.25">
      <c r="J9930">
        <v>48203000</v>
      </c>
    </row>
    <row r="9931" spans="10:10" x14ac:dyDescent="0.25">
      <c r="J9931">
        <v>482040</v>
      </c>
    </row>
    <row r="9932" spans="10:10" x14ac:dyDescent="0.25">
      <c r="J9932">
        <v>48204000</v>
      </c>
    </row>
    <row r="9933" spans="10:10" x14ac:dyDescent="0.25">
      <c r="J9933">
        <v>482050</v>
      </c>
    </row>
    <row r="9934" spans="10:10" x14ac:dyDescent="0.25">
      <c r="J9934">
        <v>48205000</v>
      </c>
    </row>
    <row r="9935" spans="10:10" x14ac:dyDescent="0.25">
      <c r="J9935">
        <v>482090</v>
      </c>
    </row>
    <row r="9936" spans="10:10" x14ac:dyDescent="0.25">
      <c r="J9936">
        <v>48209010</v>
      </c>
    </row>
    <row r="9937" spans="10:10" x14ac:dyDescent="0.25">
      <c r="J9937">
        <v>48209090</v>
      </c>
    </row>
    <row r="9938" spans="10:10" x14ac:dyDescent="0.25">
      <c r="J9938">
        <v>4821</v>
      </c>
    </row>
    <row r="9939" spans="10:10" x14ac:dyDescent="0.25">
      <c r="J9939">
        <v>482110</v>
      </c>
    </row>
    <row r="9940" spans="10:10" x14ac:dyDescent="0.25">
      <c r="J9940">
        <v>48211010</v>
      </c>
    </row>
    <row r="9941" spans="10:10" x14ac:dyDescent="0.25">
      <c r="J9941">
        <v>48211020</v>
      </c>
    </row>
    <row r="9942" spans="10:10" x14ac:dyDescent="0.25">
      <c r="J9942">
        <v>48211090</v>
      </c>
    </row>
    <row r="9943" spans="10:10" x14ac:dyDescent="0.25">
      <c r="J9943">
        <v>482190</v>
      </c>
    </row>
    <row r="9944" spans="10:10" x14ac:dyDescent="0.25">
      <c r="J9944">
        <v>48219010</v>
      </c>
    </row>
    <row r="9945" spans="10:10" x14ac:dyDescent="0.25">
      <c r="J9945">
        <v>48219090</v>
      </c>
    </row>
    <row r="9946" spans="10:10" x14ac:dyDescent="0.25">
      <c r="J9946">
        <v>4822</v>
      </c>
    </row>
    <row r="9947" spans="10:10" x14ac:dyDescent="0.25">
      <c r="J9947">
        <v>482210</v>
      </c>
    </row>
    <row r="9948" spans="10:10" x14ac:dyDescent="0.25">
      <c r="J9948">
        <v>48221000</v>
      </c>
    </row>
    <row r="9949" spans="10:10" x14ac:dyDescent="0.25">
      <c r="J9949">
        <v>482290</v>
      </c>
    </row>
    <row r="9950" spans="10:10" x14ac:dyDescent="0.25">
      <c r="J9950">
        <v>48229010</v>
      </c>
    </row>
    <row r="9951" spans="10:10" x14ac:dyDescent="0.25">
      <c r="J9951">
        <v>48229090</v>
      </c>
    </row>
    <row r="9952" spans="10:10" x14ac:dyDescent="0.25">
      <c r="J9952">
        <v>4823</v>
      </c>
    </row>
    <row r="9953" spans="10:10" x14ac:dyDescent="0.25">
      <c r="J9953">
        <v>48231200</v>
      </c>
    </row>
    <row r="9954" spans="10:10" x14ac:dyDescent="0.25">
      <c r="J9954">
        <v>48231900</v>
      </c>
    </row>
    <row r="9955" spans="10:10" x14ac:dyDescent="0.25">
      <c r="J9955">
        <v>482320</v>
      </c>
    </row>
    <row r="9956" spans="10:10" x14ac:dyDescent="0.25">
      <c r="J9956">
        <v>48232000</v>
      </c>
    </row>
    <row r="9957" spans="10:10" x14ac:dyDescent="0.25">
      <c r="J9957">
        <v>482340</v>
      </c>
    </row>
    <row r="9958" spans="10:10" x14ac:dyDescent="0.25">
      <c r="J9958">
        <v>48234000</v>
      </c>
    </row>
    <row r="9959" spans="10:10" x14ac:dyDescent="0.25">
      <c r="J9959">
        <v>48236000</v>
      </c>
    </row>
    <row r="9960" spans="10:10" x14ac:dyDescent="0.25">
      <c r="J9960">
        <v>482361</v>
      </c>
    </row>
    <row r="9961" spans="10:10" x14ac:dyDescent="0.25">
      <c r="J9961">
        <v>48236100</v>
      </c>
    </row>
    <row r="9962" spans="10:10" x14ac:dyDescent="0.25">
      <c r="J9962">
        <v>482369</v>
      </c>
    </row>
    <row r="9963" spans="10:10" x14ac:dyDescent="0.25">
      <c r="J9963">
        <v>48236900</v>
      </c>
    </row>
    <row r="9964" spans="10:10" x14ac:dyDescent="0.25">
      <c r="J9964">
        <v>482370</v>
      </c>
    </row>
    <row r="9965" spans="10:10" x14ac:dyDescent="0.25">
      <c r="J9965">
        <v>48237010</v>
      </c>
    </row>
    <row r="9966" spans="10:10" x14ac:dyDescent="0.25">
      <c r="J9966">
        <v>48237020</v>
      </c>
    </row>
    <row r="9967" spans="10:10" x14ac:dyDescent="0.25">
      <c r="J9967">
        <v>48237030</v>
      </c>
    </row>
    <row r="9968" spans="10:10" x14ac:dyDescent="0.25">
      <c r="J9968">
        <v>48237090</v>
      </c>
    </row>
    <row r="9969" spans="10:10" x14ac:dyDescent="0.25">
      <c r="J9969">
        <v>482390</v>
      </c>
    </row>
    <row r="9970" spans="10:10" x14ac:dyDescent="0.25">
      <c r="J9970">
        <v>48239011</v>
      </c>
    </row>
    <row r="9971" spans="10:10" x14ac:dyDescent="0.25">
      <c r="J9971">
        <v>48239012</v>
      </c>
    </row>
    <row r="9972" spans="10:10" x14ac:dyDescent="0.25">
      <c r="J9972">
        <v>48239013</v>
      </c>
    </row>
    <row r="9973" spans="10:10" x14ac:dyDescent="0.25">
      <c r="J9973">
        <v>48239014</v>
      </c>
    </row>
    <row r="9974" spans="10:10" x14ac:dyDescent="0.25">
      <c r="J9974">
        <v>48239015</v>
      </c>
    </row>
    <row r="9975" spans="10:10" x14ac:dyDescent="0.25">
      <c r="J9975">
        <v>48239016</v>
      </c>
    </row>
    <row r="9976" spans="10:10" x14ac:dyDescent="0.25">
      <c r="J9976">
        <v>48239017</v>
      </c>
    </row>
    <row r="9977" spans="10:10" x14ac:dyDescent="0.25">
      <c r="J9977">
        <v>48239018</v>
      </c>
    </row>
    <row r="9978" spans="10:10" x14ac:dyDescent="0.25">
      <c r="J9978">
        <v>48239019</v>
      </c>
    </row>
    <row r="9979" spans="10:10" x14ac:dyDescent="0.25">
      <c r="J9979">
        <v>48239021</v>
      </c>
    </row>
    <row r="9980" spans="10:10" x14ac:dyDescent="0.25">
      <c r="J9980">
        <v>48239022</v>
      </c>
    </row>
    <row r="9981" spans="10:10" x14ac:dyDescent="0.25">
      <c r="J9981">
        <v>48239023</v>
      </c>
    </row>
    <row r="9982" spans="10:10" x14ac:dyDescent="0.25">
      <c r="J9982">
        <v>48239030</v>
      </c>
    </row>
    <row r="9983" spans="10:10" x14ac:dyDescent="0.25">
      <c r="J9983">
        <v>48239090</v>
      </c>
    </row>
    <row r="9984" spans="10:10" x14ac:dyDescent="0.25">
      <c r="J9984">
        <v>49</v>
      </c>
    </row>
    <row r="9985" spans="10:10" x14ac:dyDescent="0.25">
      <c r="J9985">
        <v>4901</v>
      </c>
    </row>
    <row r="9986" spans="10:10" x14ac:dyDescent="0.25">
      <c r="J9986">
        <v>490110</v>
      </c>
    </row>
    <row r="9987" spans="10:10" x14ac:dyDescent="0.25">
      <c r="J9987">
        <v>49011010</v>
      </c>
    </row>
    <row r="9988" spans="10:10" x14ac:dyDescent="0.25">
      <c r="J9988">
        <v>49011020</v>
      </c>
    </row>
    <row r="9989" spans="10:10" x14ac:dyDescent="0.25">
      <c r="J9989">
        <v>490191</v>
      </c>
    </row>
    <row r="9990" spans="10:10" x14ac:dyDescent="0.25">
      <c r="J9990">
        <v>49019100</v>
      </c>
    </row>
    <row r="9991" spans="10:10" x14ac:dyDescent="0.25">
      <c r="J9991">
        <v>490199</v>
      </c>
    </row>
    <row r="9992" spans="10:10" x14ac:dyDescent="0.25">
      <c r="J9992">
        <v>49019900</v>
      </c>
    </row>
    <row r="9993" spans="10:10" x14ac:dyDescent="0.25">
      <c r="J9993">
        <v>4902</v>
      </c>
    </row>
    <row r="9994" spans="10:10" x14ac:dyDescent="0.25">
      <c r="J9994">
        <v>490210</v>
      </c>
    </row>
    <row r="9995" spans="10:10" x14ac:dyDescent="0.25">
      <c r="J9995">
        <v>49021010</v>
      </c>
    </row>
    <row r="9996" spans="10:10" x14ac:dyDescent="0.25">
      <c r="J9996">
        <v>49021020</v>
      </c>
    </row>
    <row r="9997" spans="10:10" x14ac:dyDescent="0.25">
      <c r="J9997">
        <v>490290</v>
      </c>
    </row>
    <row r="9998" spans="10:10" x14ac:dyDescent="0.25">
      <c r="J9998">
        <v>49029010</v>
      </c>
    </row>
    <row r="9999" spans="10:10" x14ac:dyDescent="0.25">
      <c r="J9999">
        <v>49029020</v>
      </c>
    </row>
    <row r="10000" spans="10:10" x14ac:dyDescent="0.25">
      <c r="J10000">
        <v>4903</v>
      </c>
    </row>
    <row r="10001" spans="10:10" x14ac:dyDescent="0.25">
      <c r="J10001">
        <v>490300</v>
      </c>
    </row>
    <row r="10002" spans="10:10" x14ac:dyDescent="0.25">
      <c r="J10002">
        <v>49030010</v>
      </c>
    </row>
    <row r="10003" spans="10:10" x14ac:dyDescent="0.25">
      <c r="J10003">
        <v>49030020</v>
      </c>
    </row>
    <row r="10004" spans="10:10" x14ac:dyDescent="0.25">
      <c r="J10004">
        <v>4904</v>
      </c>
    </row>
    <row r="10005" spans="10:10" x14ac:dyDescent="0.25">
      <c r="J10005">
        <v>490400</v>
      </c>
    </row>
    <row r="10006" spans="10:10" x14ac:dyDescent="0.25">
      <c r="J10006">
        <v>49040000</v>
      </c>
    </row>
    <row r="10007" spans="10:10" x14ac:dyDescent="0.25">
      <c r="J10007">
        <v>4905</v>
      </c>
    </row>
    <row r="10008" spans="10:10" x14ac:dyDescent="0.25">
      <c r="J10008">
        <v>49051000</v>
      </c>
    </row>
    <row r="10009" spans="10:10" x14ac:dyDescent="0.25">
      <c r="J10009">
        <v>490520</v>
      </c>
    </row>
    <row r="10010" spans="10:10" x14ac:dyDescent="0.25">
      <c r="J10010">
        <v>49052000</v>
      </c>
    </row>
    <row r="10011" spans="10:10" x14ac:dyDescent="0.25">
      <c r="J10011">
        <v>490590</v>
      </c>
    </row>
    <row r="10012" spans="10:10" x14ac:dyDescent="0.25">
      <c r="J10012">
        <v>49059010</v>
      </c>
    </row>
    <row r="10013" spans="10:10" x14ac:dyDescent="0.25">
      <c r="J10013">
        <v>49059020</v>
      </c>
    </row>
    <row r="10014" spans="10:10" x14ac:dyDescent="0.25">
      <c r="J10014">
        <v>49059090</v>
      </c>
    </row>
    <row r="10015" spans="10:10" x14ac:dyDescent="0.25">
      <c r="J10015">
        <v>49059100</v>
      </c>
    </row>
    <row r="10016" spans="10:10" x14ac:dyDescent="0.25">
      <c r="J10016">
        <v>490599</v>
      </c>
    </row>
    <row r="10017" spans="10:10" x14ac:dyDescent="0.25">
      <c r="J10017">
        <v>49059910</v>
      </c>
    </row>
    <row r="10018" spans="10:10" x14ac:dyDescent="0.25">
      <c r="J10018">
        <v>49059990</v>
      </c>
    </row>
    <row r="10019" spans="10:10" x14ac:dyDescent="0.25">
      <c r="J10019">
        <v>4906</v>
      </c>
    </row>
    <row r="10020" spans="10:10" x14ac:dyDescent="0.25">
      <c r="J10020">
        <v>490600</v>
      </c>
    </row>
    <row r="10021" spans="10:10" x14ac:dyDescent="0.25">
      <c r="J10021">
        <v>49060000</v>
      </c>
    </row>
    <row r="10022" spans="10:10" x14ac:dyDescent="0.25">
      <c r="J10022">
        <v>4907</v>
      </c>
    </row>
    <row r="10023" spans="10:10" x14ac:dyDescent="0.25">
      <c r="J10023">
        <v>490700</v>
      </c>
    </row>
    <row r="10024" spans="10:10" x14ac:dyDescent="0.25">
      <c r="J10024">
        <v>49070010</v>
      </c>
    </row>
    <row r="10025" spans="10:10" x14ac:dyDescent="0.25">
      <c r="J10025">
        <v>49070020</v>
      </c>
    </row>
    <row r="10026" spans="10:10" x14ac:dyDescent="0.25">
      <c r="J10026">
        <v>49070030</v>
      </c>
    </row>
    <row r="10027" spans="10:10" x14ac:dyDescent="0.25">
      <c r="J10027">
        <v>49070090</v>
      </c>
    </row>
    <row r="10028" spans="10:10" x14ac:dyDescent="0.25">
      <c r="J10028">
        <v>4908</v>
      </c>
    </row>
    <row r="10029" spans="10:10" x14ac:dyDescent="0.25">
      <c r="J10029">
        <v>490810</v>
      </c>
    </row>
    <row r="10030" spans="10:10" x14ac:dyDescent="0.25">
      <c r="J10030">
        <v>49081000</v>
      </c>
    </row>
    <row r="10031" spans="10:10" x14ac:dyDescent="0.25">
      <c r="J10031">
        <v>490890</v>
      </c>
    </row>
    <row r="10032" spans="10:10" x14ac:dyDescent="0.25">
      <c r="J10032">
        <v>49089000</v>
      </c>
    </row>
    <row r="10033" spans="10:10" x14ac:dyDescent="0.25">
      <c r="J10033">
        <v>4909</v>
      </c>
    </row>
    <row r="10034" spans="10:10" x14ac:dyDescent="0.25">
      <c r="J10034">
        <v>490900</v>
      </c>
    </row>
    <row r="10035" spans="10:10" x14ac:dyDescent="0.25">
      <c r="J10035">
        <v>49090010</v>
      </c>
    </row>
    <row r="10036" spans="10:10" x14ac:dyDescent="0.25">
      <c r="J10036">
        <v>49090090</v>
      </c>
    </row>
    <row r="10037" spans="10:10" x14ac:dyDescent="0.25">
      <c r="J10037">
        <v>4910</v>
      </c>
    </row>
    <row r="10038" spans="10:10" x14ac:dyDescent="0.25">
      <c r="J10038">
        <v>491000</v>
      </c>
    </row>
    <row r="10039" spans="10:10" x14ac:dyDescent="0.25">
      <c r="J10039">
        <v>49100010</v>
      </c>
    </row>
    <row r="10040" spans="10:10" x14ac:dyDescent="0.25">
      <c r="J10040">
        <v>49100090</v>
      </c>
    </row>
    <row r="10041" spans="10:10" x14ac:dyDescent="0.25">
      <c r="J10041">
        <v>4911</v>
      </c>
    </row>
    <row r="10042" spans="10:10" x14ac:dyDescent="0.25">
      <c r="J10042">
        <v>491110</v>
      </c>
    </row>
    <row r="10043" spans="10:10" x14ac:dyDescent="0.25">
      <c r="J10043">
        <v>49111010</v>
      </c>
    </row>
    <row r="10044" spans="10:10" x14ac:dyDescent="0.25">
      <c r="J10044">
        <v>49111020</v>
      </c>
    </row>
    <row r="10045" spans="10:10" x14ac:dyDescent="0.25">
      <c r="J10045">
        <v>49111030</v>
      </c>
    </row>
    <row r="10046" spans="10:10" x14ac:dyDescent="0.25">
      <c r="J10046">
        <v>49111090</v>
      </c>
    </row>
    <row r="10047" spans="10:10" x14ac:dyDescent="0.25">
      <c r="J10047">
        <v>491191</v>
      </c>
    </row>
    <row r="10048" spans="10:10" x14ac:dyDescent="0.25">
      <c r="J10048">
        <v>49119100</v>
      </c>
    </row>
    <row r="10049" spans="10:10" x14ac:dyDescent="0.25">
      <c r="J10049">
        <v>491199</v>
      </c>
    </row>
    <row r="10050" spans="10:10" x14ac:dyDescent="0.25">
      <c r="J10050">
        <v>49119910</v>
      </c>
    </row>
    <row r="10051" spans="10:10" x14ac:dyDescent="0.25">
      <c r="J10051">
        <v>49119920</v>
      </c>
    </row>
    <row r="10052" spans="10:10" x14ac:dyDescent="0.25">
      <c r="J10052">
        <v>49119990</v>
      </c>
    </row>
    <row r="10053" spans="10:10" x14ac:dyDescent="0.25">
      <c r="J10053">
        <v>50</v>
      </c>
    </row>
    <row r="10054" spans="10:10" x14ac:dyDescent="0.25">
      <c r="J10054">
        <v>5001</v>
      </c>
    </row>
    <row r="10055" spans="10:10" x14ac:dyDescent="0.25">
      <c r="J10055">
        <v>500100</v>
      </c>
    </row>
    <row r="10056" spans="10:10" x14ac:dyDescent="0.25">
      <c r="J10056">
        <v>50010000</v>
      </c>
    </row>
    <row r="10057" spans="10:10" x14ac:dyDescent="0.25">
      <c r="J10057">
        <v>5002</v>
      </c>
    </row>
    <row r="10058" spans="10:10" x14ac:dyDescent="0.25">
      <c r="J10058">
        <v>500200</v>
      </c>
    </row>
    <row r="10059" spans="10:10" x14ac:dyDescent="0.25">
      <c r="J10059">
        <v>50020010</v>
      </c>
    </row>
    <row r="10060" spans="10:10" x14ac:dyDescent="0.25">
      <c r="J10060">
        <v>50020020</v>
      </c>
    </row>
    <row r="10061" spans="10:10" x14ac:dyDescent="0.25">
      <c r="J10061">
        <v>50020030</v>
      </c>
    </row>
    <row r="10062" spans="10:10" x14ac:dyDescent="0.25">
      <c r="J10062">
        <v>5003</v>
      </c>
    </row>
    <row r="10063" spans="10:10" x14ac:dyDescent="0.25">
      <c r="J10063">
        <v>500300</v>
      </c>
    </row>
    <row r="10064" spans="10:10" x14ac:dyDescent="0.25">
      <c r="J10064">
        <v>50030010</v>
      </c>
    </row>
    <row r="10065" spans="10:10" x14ac:dyDescent="0.25">
      <c r="J10065">
        <v>50030020</v>
      </c>
    </row>
    <row r="10066" spans="10:10" x14ac:dyDescent="0.25">
      <c r="J10066">
        <v>50030030</v>
      </c>
    </row>
    <row r="10067" spans="10:10" x14ac:dyDescent="0.25">
      <c r="J10067">
        <v>50030040</v>
      </c>
    </row>
    <row r="10068" spans="10:10" x14ac:dyDescent="0.25">
      <c r="J10068">
        <v>50030090</v>
      </c>
    </row>
    <row r="10069" spans="10:10" x14ac:dyDescent="0.25">
      <c r="J10069">
        <v>50031010</v>
      </c>
    </row>
    <row r="10070" spans="10:10" x14ac:dyDescent="0.25">
      <c r="J10070">
        <v>50031020</v>
      </c>
    </row>
    <row r="10071" spans="10:10" x14ac:dyDescent="0.25">
      <c r="J10071">
        <v>50031090</v>
      </c>
    </row>
    <row r="10072" spans="10:10" x14ac:dyDescent="0.25">
      <c r="J10072">
        <v>50039010</v>
      </c>
    </row>
    <row r="10073" spans="10:10" x14ac:dyDescent="0.25">
      <c r="J10073">
        <v>50039020</v>
      </c>
    </row>
    <row r="10074" spans="10:10" x14ac:dyDescent="0.25">
      <c r="J10074">
        <v>50039030</v>
      </c>
    </row>
    <row r="10075" spans="10:10" x14ac:dyDescent="0.25">
      <c r="J10075">
        <v>50039040</v>
      </c>
    </row>
    <row r="10076" spans="10:10" x14ac:dyDescent="0.25">
      <c r="J10076">
        <v>50039090</v>
      </c>
    </row>
    <row r="10077" spans="10:10" x14ac:dyDescent="0.25">
      <c r="J10077">
        <v>5004</v>
      </c>
    </row>
    <row r="10078" spans="10:10" x14ac:dyDescent="0.25">
      <c r="J10078">
        <v>500400</v>
      </c>
    </row>
    <row r="10079" spans="10:10" x14ac:dyDescent="0.25">
      <c r="J10079">
        <v>50040010</v>
      </c>
    </row>
    <row r="10080" spans="10:10" x14ac:dyDescent="0.25">
      <c r="J10080">
        <v>50040090</v>
      </c>
    </row>
    <row r="10081" spans="10:10" x14ac:dyDescent="0.25">
      <c r="J10081">
        <v>5005</v>
      </c>
    </row>
    <row r="10082" spans="10:10" x14ac:dyDescent="0.25">
      <c r="J10082">
        <v>500500</v>
      </c>
    </row>
    <row r="10083" spans="10:10" x14ac:dyDescent="0.25">
      <c r="J10083">
        <v>50050011</v>
      </c>
    </row>
    <row r="10084" spans="10:10" x14ac:dyDescent="0.25">
      <c r="J10084">
        <v>50050012</v>
      </c>
    </row>
    <row r="10085" spans="10:10" x14ac:dyDescent="0.25">
      <c r="J10085">
        <v>50050021</v>
      </c>
    </row>
    <row r="10086" spans="10:10" x14ac:dyDescent="0.25">
      <c r="J10086">
        <v>50050022</v>
      </c>
    </row>
    <row r="10087" spans="10:10" x14ac:dyDescent="0.25">
      <c r="J10087">
        <v>5006</v>
      </c>
    </row>
    <row r="10088" spans="10:10" x14ac:dyDescent="0.25">
      <c r="J10088">
        <v>500600</v>
      </c>
    </row>
    <row r="10089" spans="10:10" x14ac:dyDescent="0.25">
      <c r="J10089">
        <v>50060011</v>
      </c>
    </row>
    <row r="10090" spans="10:10" x14ac:dyDescent="0.25">
      <c r="J10090">
        <v>50060019</v>
      </c>
    </row>
    <row r="10091" spans="10:10" x14ac:dyDescent="0.25">
      <c r="J10091">
        <v>50060021</v>
      </c>
    </row>
    <row r="10092" spans="10:10" x14ac:dyDescent="0.25">
      <c r="J10092">
        <v>50060029</v>
      </c>
    </row>
    <row r="10093" spans="10:10" x14ac:dyDescent="0.25">
      <c r="J10093">
        <v>50060031</v>
      </c>
    </row>
    <row r="10094" spans="10:10" x14ac:dyDescent="0.25">
      <c r="J10094">
        <v>50060032</v>
      </c>
    </row>
    <row r="10095" spans="10:10" x14ac:dyDescent="0.25">
      <c r="J10095">
        <v>50060033</v>
      </c>
    </row>
    <row r="10096" spans="10:10" x14ac:dyDescent="0.25">
      <c r="J10096">
        <v>50060039</v>
      </c>
    </row>
    <row r="10097" spans="10:10" x14ac:dyDescent="0.25">
      <c r="J10097">
        <v>50060090</v>
      </c>
    </row>
    <row r="10098" spans="10:10" x14ac:dyDescent="0.25">
      <c r="J10098">
        <v>5007</v>
      </c>
    </row>
    <row r="10099" spans="10:10" x14ac:dyDescent="0.25">
      <c r="J10099">
        <v>500710</v>
      </c>
    </row>
    <row r="10100" spans="10:10" x14ac:dyDescent="0.25">
      <c r="J10100">
        <v>50071000</v>
      </c>
    </row>
    <row r="10101" spans="10:10" x14ac:dyDescent="0.25">
      <c r="J10101">
        <v>500720</v>
      </c>
    </row>
    <row r="10102" spans="10:10" x14ac:dyDescent="0.25">
      <c r="J10102">
        <v>50072010</v>
      </c>
    </row>
    <row r="10103" spans="10:10" x14ac:dyDescent="0.25">
      <c r="J10103">
        <v>50072090</v>
      </c>
    </row>
    <row r="10104" spans="10:10" x14ac:dyDescent="0.25">
      <c r="J10104">
        <v>500790</v>
      </c>
    </row>
    <row r="10105" spans="10:10" x14ac:dyDescent="0.25">
      <c r="J10105">
        <v>50079010</v>
      </c>
    </row>
    <row r="10106" spans="10:10" x14ac:dyDescent="0.25">
      <c r="J10106">
        <v>50079090</v>
      </c>
    </row>
    <row r="10107" spans="10:10" x14ac:dyDescent="0.25">
      <c r="J10107">
        <v>504004</v>
      </c>
    </row>
    <row r="10108" spans="10:10" x14ac:dyDescent="0.25">
      <c r="J10108">
        <v>504005</v>
      </c>
    </row>
    <row r="10109" spans="10:10" x14ac:dyDescent="0.25">
      <c r="J10109">
        <v>505902</v>
      </c>
    </row>
    <row r="10110" spans="10:10" x14ac:dyDescent="0.25">
      <c r="J10110">
        <v>505903</v>
      </c>
    </row>
    <row r="10111" spans="10:10" x14ac:dyDescent="0.25">
      <c r="J10111">
        <v>505909</v>
      </c>
    </row>
    <row r="10112" spans="10:10" x14ac:dyDescent="0.25">
      <c r="J10112">
        <v>506101</v>
      </c>
    </row>
    <row r="10113" spans="10:10" x14ac:dyDescent="0.25">
      <c r="J10113">
        <v>506102</v>
      </c>
    </row>
    <row r="10114" spans="10:10" x14ac:dyDescent="0.25">
      <c r="J10114">
        <v>506103</v>
      </c>
    </row>
    <row r="10115" spans="10:10" x14ac:dyDescent="0.25">
      <c r="J10115">
        <v>506104</v>
      </c>
    </row>
    <row r="10116" spans="10:10" x14ac:dyDescent="0.25">
      <c r="J10116">
        <v>506901</v>
      </c>
    </row>
    <row r="10117" spans="10:10" x14ac:dyDescent="0.25">
      <c r="J10117">
        <v>506909</v>
      </c>
    </row>
    <row r="10118" spans="10:10" x14ac:dyDescent="0.25">
      <c r="J10118">
        <v>51</v>
      </c>
    </row>
    <row r="10119" spans="10:10" x14ac:dyDescent="0.25">
      <c r="J10119">
        <v>5100</v>
      </c>
    </row>
    <row r="10120" spans="10:10" x14ac:dyDescent="0.25">
      <c r="J10120">
        <v>5101</v>
      </c>
    </row>
    <row r="10121" spans="10:10" x14ac:dyDescent="0.25">
      <c r="J10121">
        <v>510111</v>
      </c>
    </row>
    <row r="10122" spans="10:10" x14ac:dyDescent="0.25">
      <c r="J10122">
        <v>51011100</v>
      </c>
    </row>
    <row r="10123" spans="10:10" x14ac:dyDescent="0.25">
      <c r="J10123">
        <v>510119</v>
      </c>
    </row>
    <row r="10124" spans="10:10" x14ac:dyDescent="0.25">
      <c r="J10124">
        <v>51011900</v>
      </c>
    </row>
    <row r="10125" spans="10:10" x14ac:dyDescent="0.25">
      <c r="J10125">
        <v>510121</v>
      </c>
    </row>
    <row r="10126" spans="10:10" x14ac:dyDescent="0.25">
      <c r="J10126">
        <v>51012100</v>
      </c>
    </row>
    <row r="10127" spans="10:10" x14ac:dyDescent="0.25">
      <c r="J10127">
        <v>510129</v>
      </c>
    </row>
    <row r="10128" spans="10:10" x14ac:dyDescent="0.25">
      <c r="J10128">
        <v>51012900</v>
      </c>
    </row>
    <row r="10129" spans="10:10" x14ac:dyDescent="0.25">
      <c r="J10129">
        <v>510130</v>
      </c>
    </row>
    <row r="10130" spans="10:10" x14ac:dyDescent="0.25">
      <c r="J10130">
        <v>51013000</v>
      </c>
    </row>
    <row r="10131" spans="10:10" x14ac:dyDescent="0.25">
      <c r="J10131">
        <v>5102</v>
      </c>
    </row>
    <row r="10132" spans="10:10" x14ac:dyDescent="0.25">
      <c r="J10132">
        <v>510211</v>
      </c>
    </row>
    <row r="10133" spans="10:10" x14ac:dyDescent="0.25">
      <c r="J10133">
        <v>51021110</v>
      </c>
    </row>
    <row r="10134" spans="10:10" x14ac:dyDescent="0.25">
      <c r="J10134">
        <v>51021190</v>
      </c>
    </row>
    <row r="10135" spans="10:10" x14ac:dyDescent="0.25">
      <c r="J10135">
        <v>510219</v>
      </c>
    </row>
    <row r="10136" spans="10:10" x14ac:dyDescent="0.25">
      <c r="J10136">
        <v>51021910</v>
      </c>
    </row>
    <row r="10137" spans="10:10" x14ac:dyDescent="0.25">
      <c r="J10137">
        <v>51021990</v>
      </c>
    </row>
    <row r="10138" spans="10:10" x14ac:dyDescent="0.25">
      <c r="J10138">
        <v>510220</v>
      </c>
    </row>
    <row r="10139" spans="10:10" x14ac:dyDescent="0.25">
      <c r="J10139">
        <v>51022010</v>
      </c>
    </row>
    <row r="10140" spans="10:10" x14ac:dyDescent="0.25">
      <c r="J10140">
        <v>51022090</v>
      </c>
    </row>
    <row r="10141" spans="10:10" x14ac:dyDescent="0.25">
      <c r="J10141">
        <v>5103</v>
      </c>
    </row>
    <row r="10142" spans="10:10" x14ac:dyDescent="0.25">
      <c r="J10142">
        <v>510310</v>
      </c>
    </row>
    <row r="10143" spans="10:10" x14ac:dyDescent="0.25">
      <c r="J10143">
        <v>51031010</v>
      </c>
    </row>
    <row r="10144" spans="10:10" x14ac:dyDescent="0.25">
      <c r="J10144">
        <v>51031090</v>
      </c>
    </row>
    <row r="10145" spans="10:10" x14ac:dyDescent="0.25">
      <c r="J10145">
        <v>510320</v>
      </c>
    </row>
    <row r="10146" spans="10:10" x14ac:dyDescent="0.25">
      <c r="J10146">
        <v>51032010</v>
      </c>
    </row>
    <row r="10147" spans="10:10" x14ac:dyDescent="0.25">
      <c r="J10147">
        <v>51032020</v>
      </c>
    </row>
    <row r="10148" spans="10:10" x14ac:dyDescent="0.25">
      <c r="J10148">
        <v>51032090</v>
      </c>
    </row>
    <row r="10149" spans="10:10" x14ac:dyDescent="0.25">
      <c r="J10149">
        <v>510330</v>
      </c>
    </row>
    <row r="10150" spans="10:10" x14ac:dyDescent="0.25">
      <c r="J10150">
        <v>51033000</v>
      </c>
    </row>
    <row r="10151" spans="10:10" x14ac:dyDescent="0.25">
      <c r="J10151">
        <v>5104</v>
      </c>
    </row>
    <row r="10152" spans="10:10" x14ac:dyDescent="0.25">
      <c r="J10152">
        <v>510400</v>
      </c>
    </row>
    <row r="10153" spans="10:10" x14ac:dyDescent="0.25">
      <c r="J10153">
        <v>51040010</v>
      </c>
    </row>
    <row r="10154" spans="10:10" x14ac:dyDescent="0.25">
      <c r="J10154">
        <v>51040090</v>
      </c>
    </row>
    <row r="10155" spans="10:10" x14ac:dyDescent="0.25">
      <c r="J10155">
        <v>5105</v>
      </c>
    </row>
    <row r="10156" spans="10:10" x14ac:dyDescent="0.25">
      <c r="J10156">
        <v>510510</v>
      </c>
    </row>
    <row r="10157" spans="10:10" x14ac:dyDescent="0.25">
      <c r="J10157">
        <v>51051000</v>
      </c>
    </row>
    <row r="10158" spans="10:10" x14ac:dyDescent="0.25">
      <c r="J10158">
        <v>510521</v>
      </c>
    </row>
    <row r="10159" spans="10:10" x14ac:dyDescent="0.25">
      <c r="J10159">
        <v>51052100</v>
      </c>
    </row>
    <row r="10160" spans="10:10" x14ac:dyDescent="0.25">
      <c r="J10160">
        <v>510529</v>
      </c>
    </row>
    <row r="10161" spans="10:10" x14ac:dyDescent="0.25">
      <c r="J10161">
        <v>51052910</v>
      </c>
    </row>
    <row r="10162" spans="10:10" x14ac:dyDescent="0.25">
      <c r="J10162">
        <v>51052990</v>
      </c>
    </row>
    <row r="10163" spans="10:10" x14ac:dyDescent="0.25">
      <c r="J10163">
        <v>510531</v>
      </c>
    </row>
    <row r="10164" spans="10:10" x14ac:dyDescent="0.25">
      <c r="J10164">
        <v>51053100</v>
      </c>
    </row>
    <row r="10165" spans="10:10" x14ac:dyDescent="0.25">
      <c r="J10165">
        <v>510539</v>
      </c>
    </row>
    <row r="10166" spans="10:10" x14ac:dyDescent="0.25">
      <c r="J10166">
        <v>51053900</v>
      </c>
    </row>
    <row r="10167" spans="10:10" x14ac:dyDescent="0.25">
      <c r="J10167">
        <v>510540</v>
      </c>
    </row>
    <row r="10168" spans="10:10" x14ac:dyDescent="0.25">
      <c r="J10168">
        <v>51054000</v>
      </c>
    </row>
    <row r="10169" spans="10:10" x14ac:dyDescent="0.25">
      <c r="J10169">
        <v>5106</v>
      </c>
    </row>
    <row r="10170" spans="10:10" x14ac:dyDescent="0.25">
      <c r="J10170">
        <v>510610</v>
      </c>
    </row>
    <row r="10171" spans="10:10" x14ac:dyDescent="0.25">
      <c r="J10171">
        <v>51061010</v>
      </c>
    </row>
    <row r="10172" spans="10:10" x14ac:dyDescent="0.25">
      <c r="J10172">
        <v>51061020</v>
      </c>
    </row>
    <row r="10173" spans="10:10" x14ac:dyDescent="0.25">
      <c r="J10173">
        <v>51061090</v>
      </c>
    </row>
    <row r="10174" spans="10:10" x14ac:dyDescent="0.25">
      <c r="J10174">
        <v>510620</v>
      </c>
    </row>
    <row r="10175" spans="10:10" x14ac:dyDescent="0.25">
      <c r="J10175">
        <v>51062010</v>
      </c>
    </row>
    <row r="10176" spans="10:10" x14ac:dyDescent="0.25">
      <c r="J10176">
        <v>51062020</v>
      </c>
    </row>
    <row r="10177" spans="10:10" x14ac:dyDescent="0.25">
      <c r="J10177">
        <v>51062090</v>
      </c>
    </row>
    <row r="10178" spans="10:10" x14ac:dyDescent="0.25">
      <c r="J10178">
        <v>5107</v>
      </c>
    </row>
    <row r="10179" spans="10:10" x14ac:dyDescent="0.25">
      <c r="J10179">
        <v>510710</v>
      </c>
    </row>
    <row r="10180" spans="10:10" x14ac:dyDescent="0.25">
      <c r="J10180">
        <v>51071010</v>
      </c>
    </row>
    <row r="10181" spans="10:10" x14ac:dyDescent="0.25">
      <c r="J10181">
        <v>51071020</v>
      </c>
    </row>
    <row r="10182" spans="10:10" x14ac:dyDescent="0.25">
      <c r="J10182">
        <v>51071030</v>
      </c>
    </row>
    <row r="10183" spans="10:10" x14ac:dyDescent="0.25">
      <c r="J10183">
        <v>51071040</v>
      </c>
    </row>
    <row r="10184" spans="10:10" x14ac:dyDescent="0.25">
      <c r="J10184">
        <v>51071090</v>
      </c>
    </row>
    <row r="10185" spans="10:10" x14ac:dyDescent="0.25">
      <c r="J10185">
        <v>510720</v>
      </c>
    </row>
    <row r="10186" spans="10:10" x14ac:dyDescent="0.25">
      <c r="J10186">
        <v>51072010</v>
      </c>
    </row>
    <row r="10187" spans="10:10" x14ac:dyDescent="0.25">
      <c r="J10187">
        <v>51072020</v>
      </c>
    </row>
    <row r="10188" spans="10:10" x14ac:dyDescent="0.25">
      <c r="J10188">
        <v>51072030</v>
      </c>
    </row>
    <row r="10189" spans="10:10" x14ac:dyDescent="0.25">
      <c r="J10189">
        <v>51072040</v>
      </c>
    </row>
    <row r="10190" spans="10:10" x14ac:dyDescent="0.25">
      <c r="J10190">
        <v>51072090</v>
      </c>
    </row>
    <row r="10191" spans="10:10" x14ac:dyDescent="0.25">
      <c r="J10191">
        <v>5108</v>
      </c>
    </row>
    <row r="10192" spans="10:10" x14ac:dyDescent="0.25">
      <c r="J10192">
        <v>510810</v>
      </c>
    </row>
    <row r="10193" spans="10:10" x14ac:dyDescent="0.25">
      <c r="J10193">
        <v>51081000</v>
      </c>
    </row>
    <row r="10194" spans="10:10" x14ac:dyDescent="0.25">
      <c r="J10194">
        <v>510820</v>
      </c>
    </row>
    <row r="10195" spans="10:10" x14ac:dyDescent="0.25">
      <c r="J10195">
        <v>51082000</v>
      </c>
    </row>
    <row r="10196" spans="10:10" x14ac:dyDescent="0.25">
      <c r="J10196">
        <v>5109</v>
      </c>
    </row>
    <row r="10197" spans="10:10" x14ac:dyDescent="0.25">
      <c r="J10197">
        <v>510910</v>
      </c>
    </row>
    <row r="10198" spans="10:10" x14ac:dyDescent="0.25">
      <c r="J10198">
        <v>51091010</v>
      </c>
    </row>
    <row r="10199" spans="10:10" x14ac:dyDescent="0.25">
      <c r="J10199">
        <v>51091090</v>
      </c>
    </row>
    <row r="10200" spans="10:10" x14ac:dyDescent="0.25">
      <c r="J10200">
        <v>510990</v>
      </c>
    </row>
    <row r="10201" spans="10:10" x14ac:dyDescent="0.25">
      <c r="J10201">
        <v>51099000</v>
      </c>
    </row>
    <row r="10202" spans="10:10" x14ac:dyDescent="0.25">
      <c r="J10202">
        <v>5110</v>
      </c>
    </row>
    <row r="10203" spans="10:10" x14ac:dyDescent="0.25">
      <c r="J10203">
        <v>511000</v>
      </c>
    </row>
    <row r="10204" spans="10:10" x14ac:dyDescent="0.25">
      <c r="J10204">
        <v>51100010</v>
      </c>
    </row>
    <row r="10205" spans="10:10" x14ac:dyDescent="0.25">
      <c r="J10205">
        <v>51100020</v>
      </c>
    </row>
    <row r="10206" spans="10:10" x14ac:dyDescent="0.25">
      <c r="J10206">
        <v>5111</v>
      </c>
    </row>
    <row r="10207" spans="10:10" x14ac:dyDescent="0.25">
      <c r="J10207">
        <v>511111</v>
      </c>
    </row>
    <row r="10208" spans="10:10" x14ac:dyDescent="0.25">
      <c r="J10208">
        <v>51111110</v>
      </c>
    </row>
    <row r="10209" spans="10:10" x14ac:dyDescent="0.25">
      <c r="J10209">
        <v>51111120</v>
      </c>
    </row>
    <row r="10210" spans="10:10" x14ac:dyDescent="0.25">
      <c r="J10210">
        <v>51111130</v>
      </c>
    </row>
    <row r="10211" spans="10:10" x14ac:dyDescent="0.25">
      <c r="J10211">
        <v>51111140</v>
      </c>
    </row>
    <row r="10212" spans="10:10" x14ac:dyDescent="0.25">
      <c r="J10212">
        <v>51111190</v>
      </c>
    </row>
    <row r="10213" spans="10:10" x14ac:dyDescent="0.25">
      <c r="J10213">
        <v>511119</v>
      </c>
    </row>
    <row r="10214" spans="10:10" x14ac:dyDescent="0.25">
      <c r="J10214">
        <v>51111910</v>
      </c>
    </row>
    <row r="10215" spans="10:10" x14ac:dyDescent="0.25">
      <c r="J10215">
        <v>51111920</v>
      </c>
    </row>
    <row r="10216" spans="10:10" x14ac:dyDescent="0.25">
      <c r="J10216">
        <v>51111930</v>
      </c>
    </row>
    <row r="10217" spans="10:10" x14ac:dyDescent="0.25">
      <c r="J10217">
        <v>51111940</v>
      </c>
    </row>
    <row r="10218" spans="10:10" x14ac:dyDescent="0.25">
      <c r="J10218">
        <v>51111990</v>
      </c>
    </row>
    <row r="10219" spans="10:10" x14ac:dyDescent="0.25">
      <c r="J10219">
        <v>511120</v>
      </c>
    </row>
    <row r="10220" spans="10:10" x14ac:dyDescent="0.25">
      <c r="J10220">
        <v>51112010</v>
      </c>
    </row>
    <row r="10221" spans="10:10" x14ac:dyDescent="0.25">
      <c r="J10221">
        <v>51112020</v>
      </c>
    </row>
    <row r="10222" spans="10:10" x14ac:dyDescent="0.25">
      <c r="J10222">
        <v>51112030</v>
      </c>
    </row>
    <row r="10223" spans="10:10" x14ac:dyDescent="0.25">
      <c r="J10223">
        <v>51112040</v>
      </c>
    </row>
    <row r="10224" spans="10:10" x14ac:dyDescent="0.25">
      <c r="J10224">
        <v>51112090</v>
      </c>
    </row>
    <row r="10225" spans="10:10" x14ac:dyDescent="0.25">
      <c r="J10225">
        <v>511130</v>
      </c>
    </row>
    <row r="10226" spans="10:10" x14ac:dyDescent="0.25">
      <c r="J10226">
        <v>51113010</v>
      </c>
    </row>
    <row r="10227" spans="10:10" x14ac:dyDescent="0.25">
      <c r="J10227">
        <v>51113020</v>
      </c>
    </row>
    <row r="10228" spans="10:10" x14ac:dyDescent="0.25">
      <c r="J10228">
        <v>51113030</v>
      </c>
    </row>
    <row r="10229" spans="10:10" x14ac:dyDescent="0.25">
      <c r="J10229">
        <v>51113040</v>
      </c>
    </row>
    <row r="10230" spans="10:10" x14ac:dyDescent="0.25">
      <c r="J10230">
        <v>51113090</v>
      </c>
    </row>
    <row r="10231" spans="10:10" x14ac:dyDescent="0.25">
      <c r="J10231">
        <v>511190</v>
      </c>
    </row>
    <row r="10232" spans="10:10" x14ac:dyDescent="0.25">
      <c r="J10232">
        <v>51119010</v>
      </c>
    </row>
    <row r="10233" spans="10:10" x14ac:dyDescent="0.25">
      <c r="J10233">
        <v>51119020</v>
      </c>
    </row>
    <row r="10234" spans="10:10" x14ac:dyDescent="0.25">
      <c r="J10234">
        <v>51119030</v>
      </c>
    </row>
    <row r="10235" spans="10:10" x14ac:dyDescent="0.25">
      <c r="J10235">
        <v>51119040</v>
      </c>
    </row>
    <row r="10236" spans="10:10" x14ac:dyDescent="0.25">
      <c r="J10236">
        <v>51119090</v>
      </c>
    </row>
    <row r="10237" spans="10:10" x14ac:dyDescent="0.25">
      <c r="J10237">
        <v>5112</v>
      </c>
    </row>
    <row r="10238" spans="10:10" x14ac:dyDescent="0.25">
      <c r="J10238">
        <v>511211</v>
      </c>
    </row>
    <row r="10239" spans="10:10" x14ac:dyDescent="0.25">
      <c r="J10239">
        <v>51121110</v>
      </c>
    </row>
    <row r="10240" spans="10:10" x14ac:dyDescent="0.25">
      <c r="J10240">
        <v>51121120</v>
      </c>
    </row>
    <row r="10241" spans="10:10" x14ac:dyDescent="0.25">
      <c r="J10241">
        <v>51121130</v>
      </c>
    </row>
    <row r="10242" spans="10:10" x14ac:dyDescent="0.25">
      <c r="J10242">
        <v>51121140</v>
      </c>
    </row>
    <row r="10243" spans="10:10" x14ac:dyDescent="0.25">
      <c r="J10243">
        <v>51121190</v>
      </c>
    </row>
    <row r="10244" spans="10:10" x14ac:dyDescent="0.25">
      <c r="J10244">
        <v>511219</v>
      </c>
    </row>
    <row r="10245" spans="10:10" x14ac:dyDescent="0.25">
      <c r="J10245">
        <v>51121910</v>
      </c>
    </row>
    <row r="10246" spans="10:10" x14ac:dyDescent="0.25">
      <c r="J10246">
        <v>51121920</v>
      </c>
    </row>
    <row r="10247" spans="10:10" x14ac:dyDescent="0.25">
      <c r="J10247">
        <v>51121930</v>
      </c>
    </row>
    <row r="10248" spans="10:10" x14ac:dyDescent="0.25">
      <c r="J10248">
        <v>51121940</v>
      </c>
    </row>
    <row r="10249" spans="10:10" x14ac:dyDescent="0.25">
      <c r="J10249">
        <v>51121990</v>
      </c>
    </row>
    <row r="10250" spans="10:10" x14ac:dyDescent="0.25">
      <c r="J10250">
        <v>511220</v>
      </c>
    </row>
    <row r="10251" spans="10:10" x14ac:dyDescent="0.25">
      <c r="J10251">
        <v>51122010</v>
      </c>
    </row>
    <row r="10252" spans="10:10" x14ac:dyDescent="0.25">
      <c r="J10252">
        <v>51122020</v>
      </c>
    </row>
    <row r="10253" spans="10:10" x14ac:dyDescent="0.25">
      <c r="J10253">
        <v>51122030</v>
      </c>
    </row>
    <row r="10254" spans="10:10" x14ac:dyDescent="0.25">
      <c r="J10254">
        <v>51122040</v>
      </c>
    </row>
    <row r="10255" spans="10:10" x14ac:dyDescent="0.25">
      <c r="J10255">
        <v>51122090</v>
      </c>
    </row>
    <row r="10256" spans="10:10" x14ac:dyDescent="0.25">
      <c r="J10256">
        <v>511230</v>
      </c>
    </row>
    <row r="10257" spans="10:10" x14ac:dyDescent="0.25">
      <c r="J10257">
        <v>51123010</v>
      </c>
    </row>
    <row r="10258" spans="10:10" x14ac:dyDescent="0.25">
      <c r="J10258">
        <v>51123020</v>
      </c>
    </row>
    <row r="10259" spans="10:10" x14ac:dyDescent="0.25">
      <c r="J10259">
        <v>51123030</v>
      </c>
    </row>
    <row r="10260" spans="10:10" x14ac:dyDescent="0.25">
      <c r="J10260">
        <v>51123040</v>
      </c>
    </row>
    <row r="10261" spans="10:10" x14ac:dyDescent="0.25">
      <c r="J10261">
        <v>51123090</v>
      </c>
    </row>
    <row r="10262" spans="10:10" x14ac:dyDescent="0.25">
      <c r="J10262">
        <v>511290</v>
      </c>
    </row>
    <row r="10263" spans="10:10" x14ac:dyDescent="0.25">
      <c r="J10263">
        <v>51129010</v>
      </c>
    </row>
    <row r="10264" spans="10:10" x14ac:dyDescent="0.25">
      <c r="J10264">
        <v>51129020</v>
      </c>
    </row>
    <row r="10265" spans="10:10" x14ac:dyDescent="0.25">
      <c r="J10265">
        <v>51129030</v>
      </c>
    </row>
    <row r="10266" spans="10:10" x14ac:dyDescent="0.25">
      <c r="J10266">
        <v>51129040</v>
      </c>
    </row>
    <row r="10267" spans="10:10" x14ac:dyDescent="0.25">
      <c r="J10267">
        <v>51129050</v>
      </c>
    </row>
    <row r="10268" spans="10:10" x14ac:dyDescent="0.25">
      <c r="J10268">
        <v>51129090</v>
      </c>
    </row>
    <row r="10269" spans="10:10" x14ac:dyDescent="0.25">
      <c r="J10269">
        <v>5113</v>
      </c>
    </row>
    <row r="10270" spans="10:10" x14ac:dyDescent="0.25">
      <c r="J10270">
        <v>511300</v>
      </c>
    </row>
    <row r="10271" spans="10:10" x14ac:dyDescent="0.25">
      <c r="J10271">
        <v>51130010</v>
      </c>
    </row>
    <row r="10272" spans="10:10" x14ac:dyDescent="0.25">
      <c r="J10272">
        <v>51130020</v>
      </c>
    </row>
    <row r="10273" spans="10:10" x14ac:dyDescent="0.25">
      <c r="J10273">
        <v>51130030</v>
      </c>
    </row>
    <row r="10274" spans="10:10" x14ac:dyDescent="0.25">
      <c r="J10274">
        <v>51130040</v>
      </c>
    </row>
    <row r="10275" spans="10:10" x14ac:dyDescent="0.25">
      <c r="J10275">
        <v>51130090</v>
      </c>
    </row>
    <row r="10276" spans="10:10" x14ac:dyDescent="0.25">
      <c r="J10276">
        <v>5119110</v>
      </c>
    </row>
    <row r="10277" spans="10:10" x14ac:dyDescent="0.25">
      <c r="J10277">
        <v>511991</v>
      </c>
    </row>
    <row r="10278" spans="10:10" x14ac:dyDescent="0.25">
      <c r="J10278">
        <v>511992</v>
      </c>
    </row>
    <row r="10279" spans="10:10" x14ac:dyDescent="0.25">
      <c r="J10279">
        <v>511999</v>
      </c>
    </row>
    <row r="10280" spans="10:10" x14ac:dyDescent="0.25">
      <c r="J10280">
        <v>52</v>
      </c>
    </row>
    <row r="10281" spans="10:10" x14ac:dyDescent="0.25">
      <c r="J10281">
        <v>5201</v>
      </c>
    </row>
    <row r="10282" spans="10:10" x14ac:dyDescent="0.25">
      <c r="J10282">
        <v>520100</v>
      </c>
    </row>
    <row r="10283" spans="10:10" x14ac:dyDescent="0.25">
      <c r="J10283">
        <v>52010011</v>
      </c>
    </row>
    <row r="10284" spans="10:10" x14ac:dyDescent="0.25">
      <c r="J10284">
        <v>52010012</v>
      </c>
    </row>
    <row r="10285" spans="10:10" x14ac:dyDescent="0.25">
      <c r="J10285">
        <v>52010013</v>
      </c>
    </row>
    <row r="10286" spans="10:10" x14ac:dyDescent="0.25">
      <c r="J10286">
        <v>52010014</v>
      </c>
    </row>
    <row r="10287" spans="10:10" x14ac:dyDescent="0.25">
      <c r="J10287">
        <v>52010015</v>
      </c>
    </row>
    <row r="10288" spans="10:10" x14ac:dyDescent="0.25">
      <c r="J10288">
        <v>52010019</v>
      </c>
    </row>
    <row r="10289" spans="10:10" x14ac:dyDescent="0.25">
      <c r="J10289">
        <v>52010020</v>
      </c>
    </row>
    <row r="10290" spans="10:10" x14ac:dyDescent="0.25">
      <c r="J10290">
        <v>5202</v>
      </c>
    </row>
    <row r="10291" spans="10:10" x14ac:dyDescent="0.25">
      <c r="J10291">
        <v>520210</v>
      </c>
    </row>
    <row r="10292" spans="10:10" x14ac:dyDescent="0.25">
      <c r="J10292">
        <v>52021000</v>
      </c>
    </row>
    <row r="10293" spans="10:10" x14ac:dyDescent="0.25">
      <c r="J10293">
        <v>520291</v>
      </c>
    </row>
    <row r="10294" spans="10:10" x14ac:dyDescent="0.25">
      <c r="J10294">
        <v>52029100</v>
      </c>
    </row>
    <row r="10295" spans="10:10" x14ac:dyDescent="0.25">
      <c r="J10295">
        <v>520299</v>
      </c>
    </row>
    <row r="10296" spans="10:10" x14ac:dyDescent="0.25">
      <c r="J10296">
        <v>52029900</v>
      </c>
    </row>
    <row r="10297" spans="10:10" x14ac:dyDescent="0.25">
      <c r="J10297">
        <v>5203</v>
      </c>
    </row>
    <row r="10298" spans="10:10" x14ac:dyDescent="0.25">
      <c r="J10298">
        <v>520300</v>
      </c>
    </row>
    <row r="10299" spans="10:10" x14ac:dyDescent="0.25">
      <c r="J10299">
        <v>52030000</v>
      </c>
    </row>
    <row r="10300" spans="10:10" x14ac:dyDescent="0.25">
      <c r="J10300">
        <v>5204</v>
      </c>
    </row>
    <row r="10301" spans="10:10" x14ac:dyDescent="0.25">
      <c r="J10301">
        <v>520411</v>
      </c>
    </row>
    <row r="10302" spans="10:10" x14ac:dyDescent="0.25">
      <c r="J10302">
        <v>52041110</v>
      </c>
    </row>
    <row r="10303" spans="10:10" x14ac:dyDescent="0.25">
      <c r="J10303">
        <v>52041120</v>
      </c>
    </row>
    <row r="10304" spans="10:10" x14ac:dyDescent="0.25">
      <c r="J10304">
        <v>52041130</v>
      </c>
    </row>
    <row r="10305" spans="10:10" x14ac:dyDescent="0.25">
      <c r="J10305">
        <v>52041140</v>
      </c>
    </row>
    <row r="10306" spans="10:10" x14ac:dyDescent="0.25">
      <c r="J10306">
        <v>52041190</v>
      </c>
    </row>
    <row r="10307" spans="10:10" x14ac:dyDescent="0.25">
      <c r="J10307">
        <v>520419</v>
      </c>
    </row>
    <row r="10308" spans="10:10" x14ac:dyDescent="0.25">
      <c r="J10308">
        <v>52041900</v>
      </c>
    </row>
    <row r="10309" spans="10:10" x14ac:dyDescent="0.25">
      <c r="J10309">
        <v>520420</v>
      </c>
    </row>
    <row r="10310" spans="10:10" x14ac:dyDescent="0.25">
      <c r="J10310">
        <v>52042010</v>
      </c>
    </row>
    <row r="10311" spans="10:10" x14ac:dyDescent="0.25">
      <c r="J10311">
        <v>52042020</v>
      </c>
    </row>
    <row r="10312" spans="10:10" x14ac:dyDescent="0.25">
      <c r="J10312">
        <v>52042030</v>
      </c>
    </row>
    <row r="10313" spans="10:10" x14ac:dyDescent="0.25">
      <c r="J10313">
        <v>52042040</v>
      </c>
    </row>
    <row r="10314" spans="10:10" x14ac:dyDescent="0.25">
      <c r="J10314">
        <v>52042090</v>
      </c>
    </row>
    <row r="10315" spans="10:10" x14ac:dyDescent="0.25">
      <c r="J10315">
        <v>5205</v>
      </c>
    </row>
    <row r="10316" spans="10:10" x14ac:dyDescent="0.25">
      <c r="J10316">
        <v>520511</v>
      </c>
    </row>
    <row r="10317" spans="10:10" x14ac:dyDescent="0.25">
      <c r="J10317">
        <v>52051110</v>
      </c>
    </row>
    <row r="10318" spans="10:10" x14ac:dyDescent="0.25">
      <c r="J10318">
        <v>52051120</v>
      </c>
    </row>
    <row r="10319" spans="10:10" x14ac:dyDescent="0.25">
      <c r="J10319">
        <v>52051130</v>
      </c>
    </row>
    <row r="10320" spans="10:10" x14ac:dyDescent="0.25">
      <c r="J10320">
        <v>52051190</v>
      </c>
    </row>
    <row r="10321" spans="10:10" x14ac:dyDescent="0.25">
      <c r="J10321">
        <v>520512</v>
      </c>
    </row>
    <row r="10322" spans="10:10" x14ac:dyDescent="0.25">
      <c r="J10322">
        <v>52051210</v>
      </c>
    </row>
    <row r="10323" spans="10:10" x14ac:dyDescent="0.25">
      <c r="J10323">
        <v>52051220</v>
      </c>
    </row>
    <row r="10324" spans="10:10" x14ac:dyDescent="0.25">
      <c r="J10324">
        <v>52051230</v>
      </c>
    </row>
    <row r="10325" spans="10:10" x14ac:dyDescent="0.25">
      <c r="J10325">
        <v>52051290</v>
      </c>
    </row>
    <row r="10326" spans="10:10" x14ac:dyDescent="0.25">
      <c r="J10326">
        <v>520513</v>
      </c>
    </row>
    <row r="10327" spans="10:10" x14ac:dyDescent="0.25">
      <c r="J10327">
        <v>52051310</v>
      </c>
    </row>
    <row r="10328" spans="10:10" x14ac:dyDescent="0.25">
      <c r="J10328">
        <v>52051320</v>
      </c>
    </row>
    <row r="10329" spans="10:10" x14ac:dyDescent="0.25">
      <c r="J10329">
        <v>52051330</v>
      </c>
    </row>
    <row r="10330" spans="10:10" x14ac:dyDescent="0.25">
      <c r="J10330">
        <v>52051390</v>
      </c>
    </row>
    <row r="10331" spans="10:10" x14ac:dyDescent="0.25">
      <c r="J10331">
        <v>520514</v>
      </c>
    </row>
    <row r="10332" spans="10:10" x14ac:dyDescent="0.25">
      <c r="J10332">
        <v>52051410</v>
      </c>
    </row>
    <row r="10333" spans="10:10" x14ac:dyDescent="0.25">
      <c r="J10333">
        <v>52051420</v>
      </c>
    </row>
    <row r="10334" spans="10:10" x14ac:dyDescent="0.25">
      <c r="J10334">
        <v>52051430</v>
      </c>
    </row>
    <row r="10335" spans="10:10" x14ac:dyDescent="0.25">
      <c r="J10335">
        <v>52051490</v>
      </c>
    </row>
    <row r="10336" spans="10:10" x14ac:dyDescent="0.25">
      <c r="J10336">
        <v>520515</v>
      </c>
    </row>
    <row r="10337" spans="10:10" x14ac:dyDescent="0.25">
      <c r="J10337">
        <v>52051510</v>
      </c>
    </row>
    <row r="10338" spans="10:10" x14ac:dyDescent="0.25">
      <c r="J10338">
        <v>52051520</v>
      </c>
    </row>
    <row r="10339" spans="10:10" x14ac:dyDescent="0.25">
      <c r="J10339">
        <v>52051530</v>
      </c>
    </row>
    <row r="10340" spans="10:10" x14ac:dyDescent="0.25">
      <c r="J10340">
        <v>52051590</v>
      </c>
    </row>
    <row r="10341" spans="10:10" x14ac:dyDescent="0.25">
      <c r="J10341">
        <v>520521</v>
      </c>
    </row>
    <row r="10342" spans="10:10" x14ac:dyDescent="0.25">
      <c r="J10342">
        <v>52052110</v>
      </c>
    </row>
    <row r="10343" spans="10:10" x14ac:dyDescent="0.25">
      <c r="J10343">
        <v>52052120</v>
      </c>
    </row>
    <row r="10344" spans="10:10" x14ac:dyDescent="0.25">
      <c r="J10344">
        <v>52052130</v>
      </c>
    </row>
    <row r="10345" spans="10:10" x14ac:dyDescent="0.25">
      <c r="J10345">
        <v>52052190</v>
      </c>
    </row>
    <row r="10346" spans="10:10" x14ac:dyDescent="0.25">
      <c r="J10346">
        <v>520522</v>
      </c>
    </row>
    <row r="10347" spans="10:10" x14ac:dyDescent="0.25">
      <c r="J10347">
        <v>52052210</v>
      </c>
    </row>
    <row r="10348" spans="10:10" x14ac:dyDescent="0.25">
      <c r="J10348">
        <v>52052220</v>
      </c>
    </row>
    <row r="10349" spans="10:10" x14ac:dyDescent="0.25">
      <c r="J10349">
        <v>52052290</v>
      </c>
    </row>
    <row r="10350" spans="10:10" x14ac:dyDescent="0.25">
      <c r="J10350">
        <v>520523</v>
      </c>
    </row>
    <row r="10351" spans="10:10" x14ac:dyDescent="0.25">
      <c r="J10351">
        <v>52052310</v>
      </c>
    </row>
    <row r="10352" spans="10:10" x14ac:dyDescent="0.25">
      <c r="J10352">
        <v>52052320</v>
      </c>
    </row>
    <row r="10353" spans="10:10" x14ac:dyDescent="0.25">
      <c r="J10353">
        <v>52052390</v>
      </c>
    </row>
    <row r="10354" spans="10:10" x14ac:dyDescent="0.25">
      <c r="J10354">
        <v>520524</v>
      </c>
    </row>
    <row r="10355" spans="10:10" x14ac:dyDescent="0.25">
      <c r="J10355">
        <v>52052410</v>
      </c>
    </row>
    <row r="10356" spans="10:10" x14ac:dyDescent="0.25">
      <c r="J10356">
        <v>52052420</v>
      </c>
    </row>
    <row r="10357" spans="10:10" x14ac:dyDescent="0.25">
      <c r="J10357">
        <v>52052490</v>
      </c>
    </row>
    <row r="10358" spans="10:10" x14ac:dyDescent="0.25">
      <c r="J10358">
        <v>520526</v>
      </c>
    </row>
    <row r="10359" spans="10:10" x14ac:dyDescent="0.25">
      <c r="J10359">
        <v>52052610</v>
      </c>
    </row>
    <row r="10360" spans="10:10" x14ac:dyDescent="0.25">
      <c r="J10360">
        <v>52052620</v>
      </c>
    </row>
    <row r="10361" spans="10:10" x14ac:dyDescent="0.25">
      <c r="J10361">
        <v>52052690</v>
      </c>
    </row>
    <row r="10362" spans="10:10" x14ac:dyDescent="0.25">
      <c r="J10362">
        <v>520527</v>
      </c>
    </row>
    <row r="10363" spans="10:10" x14ac:dyDescent="0.25">
      <c r="J10363">
        <v>52052710</v>
      </c>
    </row>
    <row r="10364" spans="10:10" x14ac:dyDescent="0.25">
      <c r="J10364">
        <v>52052720</v>
      </c>
    </row>
    <row r="10365" spans="10:10" x14ac:dyDescent="0.25">
      <c r="J10365">
        <v>52052790</v>
      </c>
    </row>
    <row r="10366" spans="10:10" x14ac:dyDescent="0.25">
      <c r="J10366">
        <v>520528</v>
      </c>
    </row>
    <row r="10367" spans="10:10" x14ac:dyDescent="0.25">
      <c r="J10367">
        <v>52052810</v>
      </c>
    </row>
    <row r="10368" spans="10:10" x14ac:dyDescent="0.25">
      <c r="J10368">
        <v>52052820</v>
      </c>
    </row>
    <row r="10369" spans="10:10" x14ac:dyDescent="0.25">
      <c r="J10369">
        <v>52052890</v>
      </c>
    </row>
    <row r="10370" spans="10:10" x14ac:dyDescent="0.25">
      <c r="J10370">
        <v>520531</v>
      </c>
    </row>
    <row r="10371" spans="10:10" x14ac:dyDescent="0.25">
      <c r="J10371">
        <v>52053110</v>
      </c>
    </row>
    <row r="10372" spans="10:10" x14ac:dyDescent="0.25">
      <c r="J10372">
        <v>52053120</v>
      </c>
    </row>
    <row r="10373" spans="10:10" x14ac:dyDescent="0.25">
      <c r="J10373">
        <v>52053130</v>
      </c>
    </row>
    <row r="10374" spans="10:10" x14ac:dyDescent="0.25">
      <c r="J10374">
        <v>52053190</v>
      </c>
    </row>
    <row r="10375" spans="10:10" x14ac:dyDescent="0.25">
      <c r="J10375">
        <v>520532</v>
      </c>
    </row>
    <row r="10376" spans="10:10" x14ac:dyDescent="0.25">
      <c r="J10376">
        <v>52053210</v>
      </c>
    </row>
    <row r="10377" spans="10:10" x14ac:dyDescent="0.25">
      <c r="J10377">
        <v>52053220</v>
      </c>
    </row>
    <row r="10378" spans="10:10" x14ac:dyDescent="0.25">
      <c r="J10378">
        <v>52053290</v>
      </c>
    </row>
    <row r="10379" spans="10:10" x14ac:dyDescent="0.25">
      <c r="J10379">
        <v>520533</v>
      </c>
    </row>
    <row r="10380" spans="10:10" x14ac:dyDescent="0.25">
      <c r="J10380">
        <v>52053310</v>
      </c>
    </row>
    <row r="10381" spans="10:10" x14ac:dyDescent="0.25">
      <c r="J10381">
        <v>52053320</v>
      </c>
    </row>
    <row r="10382" spans="10:10" x14ac:dyDescent="0.25">
      <c r="J10382">
        <v>52053330</v>
      </c>
    </row>
    <row r="10383" spans="10:10" x14ac:dyDescent="0.25">
      <c r="J10383">
        <v>52053390</v>
      </c>
    </row>
    <row r="10384" spans="10:10" x14ac:dyDescent="0.25">
      <c r="J10384">
        <v>520534</v>
      </c>
    </row>
    <row r="10385" spans="10:10" x14ac:dyDescent="0.25">
      <c r="J10385">
        <v>52053410</v>
      </c>
    </row>
    <row r="10386" spans="10:10" x14ac:dyDescent="0.25">
      <c r="J10386">
        <v>52053420</v>
      </c>
    </row>
    <row r="10387" spans="10:10" x14ac:dyDescent="0.25">
      <c r="J10387">
        <v>52053430</v>
      </c>
    </row>
    <row r="10388" spans="10:10" x14ac:dyDescent="0.25">
      <c r="J10388">
        <v>52053490</v>
      </c>
    </row>
    <row r="10389" spans="10:10" x14ac:dyDescent="0.25">
      <c r="J10389">
        <v>520535</v>
      </c>
    </row>
    <row r="10390" spans="10:10" x14ac:dyDescent="0.25">
      <c r="J10390">
        <v>52053510</v>
      </c>
    </row>
    <row r="10391" spans="10:10" x14ac:dyDescent="0.25">
      <c r="J10391">
        <v>52053590</v>
      </c>
    </row>
    <row r="10392" spans="10:10" x14ac:dyDescent="0.25">
      <c r="J10392">
        <v>520541</v>
      </c>
    </row>
    <row r="10393" spans="10:10" x14ac:dyDescent="0.25">
      <c r="J10393">
        <v>52054110</v>
      </c>
    </row>
    <row r="10394" spans="10:10" x14ac:dyDescent="0.25">
      <c r="J10394">
        <v>52054120</v>
      </c>
    </row>
    <row r="10395" spans="10:10" x14ac:dyDescent="0.25">
      <c r="J10395">
        <v>52054130</v>
      </c>
    </row>
    <row r="10396" spans="10:10" x14ac:dyDescent="0.25">
      <c r="J10396">
        <v>52054190</v>
      </c>
    </row>
    <row r="10397" spans="10:10" x14ac:dyDescent="0.25">
      <c r="J10397">
        <v>520542</v>
      </c>
    </row>
    <row r="10398" spans="10:10" x14ac:dyDescent="0.25">
      <c r="J10398">
        <v>52054210</v>
      </c>
    </row>
    <row r="10399" spans="10:10" x14ac:dyDescent="0.25">
      <c r="J10399">
        <v>52054290</v>
      </c>
    </row>
    <row r="10400" spans="10:10" x14ac:dyDescent="0.25">
      <c r="J10400">
        <v>520543</v>
      </c>
    </row>
    <row r="10401" spans="10:10" x14ac:dyDescent="0.25">
      <c r="J10401">
        <v>52054310</v>
      </c>
    </row>
    <row r="10402" spans="10:10" x14ac:dyDescent="0.25">
      <c r="J10402">
        <v>52054320</v>
      </c>
    </row>
    <row r="10403" spans="10:10" x14ac:dyDescent="0.25">
      <c r="J10403">
        <v>52054390</v>
      </c>
    </row>
    <row r="10404" spans="10:10" x14ac:dyDescent="0.25">
      <c r="J10404">
        <v>520544</v>
      </c>
    </row>
    <row r="10405" spans="10:10" x14ac:dyDescent="0.25">
      <c r="J10405">
        <v>52054410</v>
      </c>
    </row>
    <row r="10406" spans="10:10" x14ac:dyDescent="0.25">
      <c r="J10406">
        <v>52054420</v>
      </c>
    </row>
    <row r="10407" spans="10:10" x14ac:dyDescent="0.25">
      <c r="J10407">
        <v>52054490</v>
      </c>
    </row>
    <row r="10408" spans="10:10" x14ac:dyDescent="0.25">
      <c r="J10408">
        <v>520546</v>
      </c>
    </row>
    <row r="10409" spans="10:10" x14ac:dyDescent="0.25">
      <c r="J10409">
        <v>52054610</v>
      </c>
    </row>
    <row r="10410" spans="10:10" x14ac:dyDescent="0.25">
      <c r="J10410">
        <v>52054620</v>
      </c>
    </row>
    <row r="10411" spans="10:10" x14ac:dyDescent="0.25">
      <c r="J10411">
        <v>52054630</v>
      </c>
    </row>
    <row r="10412" spans="10:10" x14ac:dyDescent="0.25">
      <c r="J10412">
        <v>52054690</v>
      </c>
    </row>
    <row r="10413" spans="10:10" x14ac:dyDescent="0.25">
      <c r="J10413">
        <v>520547</v>
      </c>
    </row>
    <row r="10414" spans="10:10" x14ac:dyDescent="0.25">
      <c r="J10414">
        <v>52054710</v>
      </c>
    </row>
    <row r="10415" spans="10:10" x14ac:dyDescent="0.25">
      <c r="J10415">
        <v>52054720</v>
      </c>
    </row>
    <row r="10416" spans="10:10" x14ac:dyDescent="0.25">
      <c r="J10416">
        <v>52054730</v>
      </c>
    </row>
    <row r="10417" spans="10:10" x14ac:dyDescent="0.25">
      <c r="J10417">
        <v>52054790</v>
      </c>
    </row>
    <row r="10418" spans="10:10" x14ac:dyDescent="0.25">
      <c r="J10418">
        <v>520548</v>
      </c>
    </row>
    <row r="10419" spans="10:10" x14ac:dyDescent="0.25">
      <c r="J10419">
        <v>52054810</v>
      </c>
    </row>
    <row r="10420" spans="10:10" x14ac:dyDescent="0.25">
      <c r="J10420">
        <v>52054820</v>
      </c>
    </row>
    <row r="10421" spans="10:10" x14ac:dyDescent="0.25">
      <c r="J10421">
        <v>52054830</v>
      </c>
    </row>
    <row r="10422" spans="10:10" x14ac:dyDescent="0.25">
      <c r="J10422">
        <v>52054890</v>
      </c>
    </row>
    <row r="10423" spans="10:10" x14ac:dyDescent="0.25">
      <c r="J10423">
        <v>5206</v>
      </c>
    </row>
    <row r="10424" spans="10:10" x14ac:dyDescent="0.25">
      <c r="J10424">
        <v>520611</v>
      </c>
    </row>
    <row r="10425" spans="10:10" x14ac:dyDescent="0.25">
      <c r="J10425">
        <v>52061100</v>
      </c>
    </row>
    <row r="10426" spans="10:10" x14ac:dyDescent="0.25">
      <c r="J10426">
        <v>520612</v>
      </c>
    </row>
    <row r="10427" spans="10:10" x14ac:dyDescent="0.25">
      <c r="J10427">
        <v>52061200</v>
      </c>
    </row>
    <row r="10428" spans="10:10" x14ac:dyDescent="0.25">
      <c r="J10428">
        <v>520613</v>
      </c>
    </row>
    <row r="10429" spans="10:10" x14ac:dyDescent="0.25">
      <c r="J10429">
        <v>52061300</v>
      </c>
    </row>
    <row r="10430" spans="10:10" x14ac:dyDescent="0.25">
      <c r="J10430">
        <v>520614</v>
      </c>
    </row>
    <row r="10431" spans="10:10" x14ac:dyDescent="0.25">
      <c r="J10431">
        <v>52061400</v>
      </c>
    </row>
    <row r="10432" spans="10:10" x14ac:dyDescent="0.25">
      <c r="J10432">
        <v>520615</v>
      </c>
    </row>
    <row r="10433" spans="10:10" x14ac:dyDescent="0.25">
      <c r="J10433">
        <v>52061500</v>
      </c>
    </row>
    <row r="10434" spans="10:10" x14ac:dyDescent="0.25">
      <c r="J10434">
        <v>520621</v>
      </c>
    </row>
    <row r="10435" spans="10:10" x14ac:dyDescent="0.25">
      <c r="J10435">
        <v>52062100</v>
      </c>
    </row>
    <row r="10436" spans="10:10" x14ac:dyDescent="0.25">
      <c r="J10436">
        <v>520622</v>
      </c>
    </row>
    <row r="10437" spans="10:10" x14ac:dyDescent="0.25">
      <c r="J10437">
        <v>52062200</v>
      </c>
    </row>
    <row r="10438" spans="10:10" x14ac:dyDescent="0.25">
      <c r="J10438">
        <v>520623</v>
      </c>
    </row>
    <row r="10439" spans="10:10" x14ac:dyDescent="0.25">
      <c r="J10439">
        <v>52062300</v>
      </c>
    </row>
    <row r="10440" spans="10:10" x14ac:dyDescent="0.25">
      <c r="J10440">
        <v>520624</v>
      </c>
    </row>
    <row r="10441" spans="10:10" x14ac:dyDescent="0.25">
      <c r="J10441">
        <v>52062400</v>
      </c>
    </row>
    <row r="10442" spans="10:10" x14ac:dyDescent="0.25">
      <c r="J10442">
        <v>520625</v>
      </c>
    </row>
    <row r="10443" spans="10:10" x14ac:dyDescent="0.25">
      <c r="J10443">
        <v>52062500</v>
      </c>
    </row>
    <row r="10444" spans="10:10" x14ac:dyDescent="0.25">
      <c r="J10444">
        <v>520631</v>
      </c>
    </row>
    <row r="10445" spans="10:10" x14ac:dyDescent="0.25">
      <c r="J10445">
        <v>52063100</v>
      </c>
    </row>
    <row r="10446" spans="10:10" x14ac:dyDescent="0.25">
      <c r="J10446">
        <v>520632</v>
      </c>
    </row>
    <row r="10447" spans="10:10" x14ac:dyDescent="0.25">
      <c r="J10447">
        <v>52063200</v>
      </c>
    </row>
    <row r="10448" spans="10:10" x14ac:dyDescent="0.25">
      <c r="J10448">
        <v>520633</v>
      </c>
    </row>
    <row r="10449" spans="10:10" x14ac:dyDescent="0.25">
      <c r="J10449">
        <v>52063300</v>
      </c>
    </row>
    <row r="10450" spans="10:10" x14ac:dyDescent="0.25">
      <c r="J10450">
        <v>520634</v>
      </c>
    </row>
    <row r="10451" spans="10:10" x14ac:dyDescent="0.25">
      <c r="J10451">
        <v>52063400</v>
      </c>
    </row>
    <row r="10452" spans="10:10" x14ac:dyDescent="0.25">
      <c r="J10452">
        <v>520635</v>
      </c>
    </row>
    <row r="10453" spans="10:10" x14ac:dyDescent="0.25">
      <c r="J10453">
        <v>52063500</v>
      </c>
    </row>
    <row r="10454" spans="10:10" x14ac:dyDescent="0.25">
      <c r="J10454">
        <v>520641</v>
      </c>
    </row>
    <row r="10455" spans="10:10" x14ac:dyDescent="0.25">
      <c r="J10455">
        <v>52064100</v>
      </c>
    </row>
    <row r="10456" spans="10:10" x14ac:dyDescent="0.25">
      <c r="J10456">
        <v>520642</v>
      </c>
    </row>
    <row r="10457" spans="10:10" x14ac:dyDescent="0.25">
      <c r="J10457">
        <v>52064200</v>
      </c>
    </row>
    <row r="10458" spans="10:10" x14ac:dyDescent="0.25">
      <c r="J10458">
        <v>520643</v>
      </c>
    </row>
    <row r="10459" spans="10:10" x14ac:dyDescent="0.25">
      <c r="J10459">
        <v>52064300</v>
      </c>
    </row>
    <row r="10460" spans="10:10" x14ac:dyDescent="0.25">
      <c r="J10460">
        <v>520644</v>
      </c>
    </row>
    <row r="10461" spans="10:10" x14ac:dyDescent="0.25">
      <c r="J10461">
        <v>52064400</v>
      </c>
    </row>
    <row r="10462" spans="10:10" x14ac:dyDescent="0.25">
      <c r="J10462">
        <v>520645</v>
      </c>
    </row>
    <row r="10463" spans="10:10" x14ac:dyDescent="0.25">
      <c r="J10463">
        <v>52064500</v>
      </c>
    </row>
    <row r="10464" spans="10:10" x14ac:dyDescent="0.25">
      <c r="J10464">
        <v>5207</v>
      </c>
    </row>
    <row r="10465" spans="10:10" x14ac:dyDescent="0.25">
      <c r="J10465">
        <v>520710</v>
      </c>
    </row>
    <row r="10466" spans="10:10" x14ac:dyDescent="0.25">
      <c r="J10466">
        <v>52071000</v>
      </c>
    </row>
    <row r="10467" spans="10:10" x14ac:dyDescent="0.25">
      <c r="J10467">
        <v>520790</v>
      </c>
    </row>
    <row r="10468" spans="10:10" x14ac:dyDescent="0.25">
      <c r="J10468">
        <v>52079000</v>
      </c>
    </row>
    <row r="10469" spans="10:10" x14ac:dyDescent="0.25">
      <c r="J10469">
        <v>5208</v>
      </c>
    </row>
    <row r="10470" spans="10:10" x14ac:dyDescent="0.25">
      <c r="J10470">
        <v>520811</v>
      </c>
    </row>
    <row r="10471" spans="10:10" x14ac:dyDescent="0.25">
      <c r="J10471">
        <v>52081110</v>
      </c>
    </row>
    <row r="10472" spans="10:10" x14ac:dyDescent="0.25">
      <c r="J10472">
        <v>52081120</v>
      </c>
    </row>
    <row r="10473" spans="10:10" x14ac:dyDescent="0.25">
      <c r="J10473">
        <v>52081130</v>
      </c>
    </row>
    <row r="10474" spans="10:10" x14ac:dyDescent="0.25">
      <c r="J10474">
        <v>52081140</v>
      </c>
    </row>
    <row r="10475" spans="10:10" x14ac:dyDescent="0.25">
      <c r="J10475">
        <v>52081190</v>
      </c>
    </row>
    <row r="10476" spans="10:10" x14ac:dyDescent="0.25">
      <c r="J10476">
        <v>520812</v>
      </c>
    </row>
    <row r="10477" spans="10:10" x14ac:dyDescent="0.25">
      <c r="J10477">
        <v>52081210</v>
      </c>
    </row>
    <row r="10478" spans="10:10" x14ac:dyDescent="0.25">
      <c r="J10478">
        <v>52081220</v>
      </c>
    </row>
    <row r="10479" spans="10:10" x14ac:dyDescent="0.25">
      <c r="J10479">
        <v>52081230</v>
      </c>
    </row>
    <row r="10480" spans="10:10" x14ac:dyDescent="0.25">
      <c r="J10480">
        <v>52081240</v>
      </c>
    </row>
    <row r="10481" spans="10:10" x14ac:dyDescent="0.25">
      <c r="J10481">
        <v>52081250</v>
      </c>
    </row>
    <row r="10482" spans="10:10" x14ac:dyDescent="0.25">
      <c r="J10482">
        <v>52081260</v>
      </c>
    </row>
    <row r="10483" spans="10:10" x14ac:dyDescent="0.25">
      <c r="J10483">
        <v>52081290</v>
      </c>
    </row>
    <row r="10484" spans="10:10" x14ac:dyDescent="0.25">
      <c r="J10484">
        <v>520813</v>
      </c>
    </row>
    <row r="10485" spans="10:10" x14ac:dyDescent="0.25">
      <c r="J10485">
        <v>52081310</v>
      </c>
    </row>
    <row r="10486" spans="10:10" x14ac:dyDescent="0.25">
      <c r="J10486">
        <v>52081320</v>
      </c>
    </row>
    <row r="10487" spans="10:10" x14ac:dyDescent="0.25">
      <c r="J10487">
        <v>52081390</v>
      </c>
    </row>
    <row r="10488" spans="10:10" x14ac:dyDescent="0.25">
      <c r="J10488">
        <v>520819</v>
      </c>
    </row>
    <row r="10489" spans="10:10" x14ac:dyDescent="0.25">
      <c r="J10489">
        <v>52081910</v>
      </c>
    </row>
    <row r="10490" spans="10:10" x14ac:dyDescent="0.25">
      <c r="J10490">
        <v>52081990</v>
      </c>
    </row>
    <row r="10491" spans="10:10" x14ac:dyDescent="0.25">
      <c r="J10491">
        <v>520821</v>
      </c>
    </row>
    <row r="10492" spans="10:10" x14ac:dyDescent="0.25">
      <c r="J10492">
        <v>52082110</v>
      </c>
    </row>
    <row r="10493" spans="10:10" x14ac:dyDescent="0.25">
      <c r="J10493">
        <v>52082120</v>
      </c>
    </row>
    <row r="10494" spans="10:10" x14ac:dyDescent="0.25">
      <c r="J10494">
        <v>52082130</v>
      </c>
    </row>
    <row r="10495" spans="10:10" x14ac:dyDescent="0.25">
      <c r="J10495">
        <v>52082140</v>
      </c>
    </row>
    <row r="10496" spans="10:10" x14ac:dyDescent="0.25">
      <c r="J10496">
        <v>52082150</v>
      </c>
    </row>
    <row r="10497" spans="10:10" x14ac:dyDescent="0.25">
      <c r="J10497">
        <v>52082160</v>
      </c>
    </row>
    <row r="10498" spans="10:10" x14ac:dyDescent="0.25">
      <c r="J10498">
        <v>52082170</v>
      </c>
    </row>
    <row r="10499" spans="10:10" x14ac:dyDescent="0.25">
      <c r="J10499">
        <v>52082180</v>
      </c>
    </row>
    <row r="10500" spans="10:10" x14ac:dyDescent="0.25">
      <c r="J10500">
        <v>52082190</v>
      </c>
    </row>
    <row r="10501" spans="10:10" x14ac:dyDescent="0.25">
      <c r="J10501">
        <v>520822</v>
      </c>
    </row>
    <row r="10502" spans="10:10" x14ac:dyDescent="0.25">
      <c r="J10502">
        <v>52082210</v>
      </c>
    </row>
    <row r="10503" spans="10:10" x14ac:dyDescent="0.25">
      <c r="J10503">
        <v>52082220</v>
      </c>
    </row>
    <row r="10504" spans="10:10" x14ac:dyDescent="0.25">
      <c r="J10504">
        <v>52082230</v>
      </c>
    </row>
    <row r="10505" spans="10:10" x14ac:dyDescent="0.25">
      <c r="J10505">
        <v>52082240</v>
      </c>
    </row>
    <row r="10506" spans="10:10" x14ac:dyDescent="0.25">
      <c r="J10506">
        <v>52082250</v>
      </c>
    </row>
    <row r="10507" spans="10:10" x14ac:dyDescent="0.25">
      <c r="J10507">
        <v>52082260</v>
      </c>
    </row>
    <row r="10508" spans="10:10" x14ac:dyDescent="0.25">
      <c r="J10508">
        <v>52082270</v>
      </c>
    </row>
    <row r="10509" spans="10:10" x14ac:dyDescent="0.25">
      <c r="J10509">
        <v>52082280</v>
      </c>
    </row>
    <row r="10510" spans="10:10" x14ac:dyDescent="0.25">
      <c r="J10510">
        <v>52082290</v>
      </c>
    </row>
    <row r="10511" spans="10:10" x14ac:dyDescent="0.25">
      <c r="J10511">
        <v>520823</v>
      </c>
    </row>
    <row r="10512" spans="10:10" x14ac:dyDescent="0.25">
      <c r="J10512">
        <v>52082310</v>
      </c>
    </row>
    <row r="10513" spans="10:10" x14ac:dyDescent="0.25">
      <c r="J10513">
        <v>52082320</v>
      </c>
    </row>
    <row r="10514" spans="10:10" x14ac:dyDescent="0.25">
      <c r="J10514">
        <v>52082330</v>
      </c>
    </row>
    <row r="10515" spans="10:10" x14ac:dyDescent="0.25">
      <c r="J10515">
        <v>52082390</v>
      </c>
    </row>
    <row r="10516" spans="10:10" x14ac:dyDescent="0.25">
      <c r="J10516">
        <v>520829</v>
      </c>
    </row>
    <row r="10517" spans="10:10" x14ac:dyDescent="0.25">
      <c r="J10517">
        <v>52082910</v>
      </c>
    </row>
    <row r="10518" spans="10:10" x14ac:dyDescent="0.25">
      <c r="J10518">
        <v>52082920</v>
      </c>
    </row>
    <row r="10519" spans="10:10" x14ac:dyDescent="0.25">
      <c r="J10519">
        <v>52082990</v>
      </c>
    </row>
    <row r="10520" spans="10:10" x14ac:dyDescent="0.25">
      <c r="J10520">
        <v>520831</v>
      </c>
    </row>
    <row r="10521" spans="10:10" x14ac:dyDescent="0.25">
      <c r="J10521">
        <v>52083110</v>
      </c>
    </row>
    <row r="10522" spans="10:10" x14ac:dyDescent="0.25">
      <c r="J10522">
        <v>52083121</v>
      </c>
    </row>
    <row r="10523" spans="10:10" x14ac:dyDescent="0.25">
      <c r="J10523">
        <v>52083129</v>
      </c>
    </row>
    <row r="10524" spans="10:10" x14ac:dyDescent="0.25">
      <c r="J10524">
        <v>52083130</v>
      </c>
    </row>
    <row r="10525" spans="10:10" x14ac:dyDescent="0.25">
      <c r="J10525">
        <v>52083140</v>
      </c>
    </row>
    <row r="10526" spans="10:10" x14ac:dyDescent="0.25">
      <c r="J10526">
        <v>52083150</v>
      </c>
    </row>
    <row r="10527" spans="10:10" x14ac:dyDescent="0.25">
      <c r="J10527">
        <v>52083160</v>
      </c>
    </row>
    <row r="10528" spans="10:10" x14ac:dyDescent="0.25">
      <c r="J10528">
        <v>52083170</v>
      </c>
    </row>
    <row r="10529" spans="10:10" x14ac:dyDescent="0.25">
      <c r="J10529">
        <v>52083180</v>
      </c>
    </row>
    <row r="10530" spans="10:10" x14ac:dyDescent="0.25">
      <c r="J10530">
        <v>52083190</v>
      </c>
    </row>
    <row r="10531" spans="10:10" x14ac:dyDescent="0.25">
      <c r="J10531">
        <v>520832</v>
      </c>
    </row>
    <row r="10532" spans="10:10" x14ac:dyDescent="0.25">
      <c r="J10532">
        <v>52083210</v>
      </c>
    </row>
    <row r="10533" spans="10:10" x14ac:dyDescent="0.25">
      <c r="J10533">
        <v>52083220</v>
      </c>
    </row>
    <row r="10534" spans="10:10" x14ac:dyDescent="0.25">
      <c r="J10534">
        <v>52083230</v>
      </c>
    </row>
    <row r="10535" spans="10:10" x14ac:dyDescent="0.25">
      <c r="J10535">
        <v>52083240</v>
      </c>
    </row>
    <row r="10536" spans="10:10" x14ac:dyDescent="0.25">
      <c r="J10536">
        <v>52083250</v>
      </c>
    </row>
    <row r="10537" spans="10:10" x14ac:dyDescent="0.25">
      <c r="J10537">
        <v>52083260</v>
      </c>
    </row>
    <row r="10538" spans="10:10" x14ac:dyDescent="0.25">
      <c r="J10538">
        <v>52083270</v>
      </c>
    </row>
    <row r="10539" spans="10:10" x14ac:dyDescent="0.25">
      <c r="J10539">
        <v>52083280</v>
      </c>
    </row>
    <row r="10540" spans="10:10" x14ac:dyDescent="0.25">
      <c r="J10540">
        <v>52083290</v>
      </c>
    </row>
    <row r="10541" spans="10:10" x14ac:dyDescent="0.25">
      <c r="J10541">
        <v>520833</v>
      </c>
    </row>
    <row r="10542" spans="10:10" x14ac:dyDescent="0.25">
      <c r="J10542">
        <v>52083310</v>
      </c>
    </row>
    <row r="10543" spans="10:10" x14ac:dyDescent="0.25">
      <c r="J10543">
        <v>52083320</v>
      </c>
    </row>
    <row r="10544" spans="10:10" x14ac:dyDescent="0.25">
      <c r="J10544">
        <v>52083330</v>
      </c>
    </row>
    <row r="10545" spans="10:10" x14ac:dyDescent="0.25">
      <c r="J10545">
        <v>52083390</v>
      </c>
    </row>
    <row r="10546" spans="10:10" x14ac:dyDescent="0.25">
      <c r="J10546">
        <v>520839</v>
      </c>
    </row>
    <row r="10547" spans="10:10" x14ac:dyDescent="0.25">
      <c r="J10547">
        <v>52083910</v>
      </c>
    </row>
    <row r="10548" spans="10:10" x14ac:dyDescent="0.25">
      <c r="J10548">
        <v>52083990</v>
      </c>
    </row>
    <row r="10549" spans="10:10" x14ac:dyDescent="0.25">
      <c r="J10549">
        <v>520841</v>
      </c>
    </row>
    <row r="10550" spans="10:10" x14ac:dyDescent="0.25">
      <c r="J10550">
        <v>52084110</v>
      </c>
    </row>
    <row r="10551" spans="10:10" x14ac:dyDescent="0.25">
      <c r="J10551">
        <v>52084120</v>
      </c>
    </row>
    <row r="10552" spans="10:10" x14ac:dyDescent="0.25">
      <c r="J10552">
        <v>52084121</v>
      </c>
    </row>
    <row r="10553" spans="10:10" x14ac:dyDescent="0.25">
      <c r="J10553">
        <v>52084129</v>
      </c>
    </row>
    <row r="10554" spans="10:10" x14ac:dyDescent="0.25">
      <c r="J10554">
        <v>52084130</v>
      </c>
    </row>
    <row r="10555" spans="10:10" x14ac:dyDescent="0.25">
      <c r="J10555">
        <v>52084140</v>
      </c>
    </row>
    <row r="10556" spans="10:10" x14ac:dyDescent="0.25">
      <c r="J10556">
        <v>52084150</v>
      </c>
    </row>
    <row r="10557" spans="10:10" x14ac:dyDescent="0.25">
      <c r="J10557">
        <v>52084190</v>
      </c>
    </row>
    <row r="10558" spans="10:10" x14ac:dyDescent="0.25">
      <c r="J10558">
        <v>520842</v>
      </c>
    </row>
    <row r="10559" spans="10:10" x14ac:dyDescent="0.25">
      <c r="J10559">
        <v>52084210</v>
      </c>
    </row>
    <row r="10560" spans="10:10" x14ac:dyDescent="0.25">
      <c r="J10560">
        <v>52084220</v>
      </c>
    </row>
    <row r="10561" spans="10:10" x14ac:dyDescent="0.25">
      <c r="J10561">
        <v>52084230</v>
      </c>
    </row>
    <row r="10562" spans="10:10" x14ac:dyDescent="0.25">
      <c r="J10562">
        <v>52084240</v>
      </c>
    </row>
    <row r="10563" spans="10:10" x14ac:dyDescent="0.25">
      <c r="J10563">
        <v>52084250</v>
      </c>
    </row>
    <row r="10564" spans="10:10" x14ac:dyDescent="0.25">
      <c r="J10564">
        <v>52084260</v>
      </c>
    </row>
    <row r="10565" spans="10:10" x14ac:dyDescent="0.25">
      <c r="J10565">
        <v>52084290</v>
      </c>
    </row>
    <row r="10566" spans="10:10" x14ac:dyDescent="0.25">
      <c r="J10566">
        <v>520843</v>
      </c>
    </row>
    <row r="10567" spans="10:10" x14ac:dyDescent="0.25">
      <c r="J10567">
        <v>52084310</v>
      </c>
    </row>
    <row r="10568" spans="10:10" x14ac:dyDescent="0.25">
      <c r="J10568">
        <v>52084320</v>
      </c>
    </row>
    <row r="10569" spans="10:10" x14ac:dyDescent="0.25">
      <c r="J10569">
        <v>52084330</v>
      </c>
    </row>
    <row r="10570" spans="10:10" x14ac:dyDescent="0.25">
      <c r="J10570">
        <v>52084340</v>
      </c>
    </row>
    <row r="10571" spans="10:10" x14ac:dyDescent="0.25">
      <c r="J10571">
        <v>52084390</v>
      </c>
    </row>
    <row r="10572" spans="10:10" x14ac:dyDescent="0.25">
      <c r="J10572">
        <v>520849</v>
      </c>
    </row>
    <row r="10573" spans="10:10" x14ac:dyDescent="0.25">
      <c r="J10573">
        <v>52084910</v>
      </c>
    </row>
    <row r="10574" spans="10:10" x14ac:dyDescent="0.25">
      <c r="J10574">
        <v>52084921</v>
      </c>
    </row>
    <row r="10575" spans="10:10" x14ac:dyDescent="0.25">
      <c r="J10575">
        <v>52084929</v>
      </c>
    </row>
    <row r="10576" spans="10:10" x14ac:dyDescent="0.25">
      <c r="J10576">
        <v>52084990</v>
      </c>
    </row>
    <row r="10577" spans="10:10" x14ac:dyDescent="0.25">
      <c r="J10577">
        <v>520851</v>
      </c>
    </row>
    <row r="10578" spans="10:10" x14ac:dyDescent="0.25">
      <c r="J10578">
        <v>52085110</v>
      </c>
    </row>
    <row r="10579" spans="10:10" x14ac:dyDescent="0.25">
      <c r="J10579">
        <v>52085120</v>
      </c>
    </row>
    <row r="10580" spans="10:10" x14ac:dyDescent="0.25">
      <c r="J10580">
        <v>52085130</v>
      </c>
    </row>
    <row r="10581" spans="10:10" x14ac:dyDescent="0.25">
      <c r="J10581">
        <v>52085140</v>
      </c>
    </row>
    <row r="10582" spans="10:10" x14ac:dyDescent="0.25">
      <c r="J10582">
        <v>52085150</v>
      </c>
    </row>
    <row r="10583" spans="10:10" x14ac:dyDescent="0.25">
      <c r="J10583">
        <v>52085160</v>
      </c>
    </row>
    <row r="10584" spans="10:10" x14ac:dyDescent="0.25">
      <c r="J10584">
        <v>52085170</v>
      </c>
    </row>
    <row r="10585" spans="10:10" x14ac:dyDescent="0.25">
      <c r="J10585">
        <v>52085180</v>
      </c>
    </row>
    <row r="10586" spans="10:10" x14ac:dyDescent="0.25">
      <c r="J10586">
        <v>52085190</v>
      </c>
    </row>
    <row r="10587" spans="10:10" x14ac:dyDescent="0.25">
      <c r="J10587">
        <v>520852</v>
      </c>
    </row>
    <row r="10588" spans="10:10" x14ac:dyDescent="0.25">
      <c r="J10588">
        <v>52085210</v>
      </c>
    </row>
    <row r="10589" spans="10:10" x14ac:dyDescent="0.25">
      <c r="J10589">
        <v>52085220</v>
      </c>
    </row>
    <row r="10590" spans="10:10" x14ac:dyDescent="0.25">
      <c r="J10590">
        <v>52085230</v>
      </c>
    </row>
    <row r="10591" spans="10:10" x14ac:dyDescent="0.25">
      <c r="J10591">
        <v>52085240</v>
      </c>
    </row>
    <row r="10592" spans="10:10" x14ac:dyDescent="0.25">
      <c r="J10592">
        <v>52085250</v>
      </c>
    </row>
    <row r="10593" spans="10:10" x14ac:dyDescent="0.25">
      <c r="J10593">
        <v>52085260</v>
      </c>
    </row>
    <row r="10594" spans="10:10" x14ac:dyDescent="0.25">
      <c r="J10594">
        <v>52085270</v>
      </c>
    </row>
    <row r="10595" spans="10:10" x14ac:dyDescent="0.25">
      <c r="J10595">
        <v>52085280</v>
      </c>
    </row>
    <row r="10596" spans="10:10" x14ac:dyDescent="0.25">
      <c r="J10596">
        <v>52085290</v>
      </c>
    </row>
    <row r="10597" spans="10:10" x14ac:dyDescent="0.25">
      <c r="J10597">
        <v>52085310</v>
      </c>
    </row>
    <row r="10598" spans="10:10" x14ac:dyDescent="0.25">
      <c r="J10598">
        <v>52085320</v>
      </c>
    </row>
    <row r="10599" spans="10:10" x14ac:dyDescent="0.25">
      <c r="J10599">
        <v>52085390</v>
      </c>
    </row>
    <row r="10600" spans="10:10" x14ac:dyDescent="0.25">
      <c r="J10600">
        <v>520859</v>
      </c>
    </row>
    <row r="10601" spans="10:10" x14ac:dyDescent="0.25">
      <c r="J10601">
        <v>52085910</v>
      </c>
    </row>
    <row r="10602" spans="10:10" x14ac:dyDescent="0.25">
      <c r="J10602">
        <v>52085920</v>
      </c>
    </row>
    <row r="10603" spans="10:10" x14ac:dyDescent="0.25">
      <c r="J10603">
        <v>52085990</v>
      </c>
    </row>
    <row r="10604" spans="10:10" x14ac:dyDescent="0.25">
      <c r="J10604">
        <v>5209</v>
      </c>
    </row>
    <row r="10605" spans="10:10" x14ac:dyDescent="0.25">
      <c r="J10605">
        <v>520911</v>
      </c>
    </row>
    <row r="10606" spans="10:10" x14ac:dyDescent="0.25">
      <c r="J10606">
        <v>52091111</v>
      </c>
    </row>
    <row r="10607" spans="10:10" x14ac:dyDescent="0.25">
      <c r="J10607">
        <v>52091112</v>
      </c>
    </row>
    <row r="10608" spans="10:10" x14ac:dyDescent="0.25">
      <c r="J10608">
        <v>52091113</v>
      </c>
    </row>
    <row r="10609" spans="10:10" x14ac:dyDescent="0.25">
      <c r="J10609">
        <v>52091114</v>
      </c>
    </row>
    <row r="10610" spans="10:10" x14ac:dyDescent="0.25">
      <c r="J10610">
        <v>52091119</v>
      </c>
    </row>
    <row r="10611" spans="10:10" x14ac:dyDescent="0.25">
      <c r="J10611">
        <v>52091190</v>
      </c>
    </row>
    <row r="10612" spans="10:10" x14ac:dyDescent="0.25">
      <c r="J10612">
        <v>520912</v>
      </c>
    </row>
    <row r="10613" spans="10:10" x14ac:dyDescent="0.25">
      <c r="J10613">
        <v>52091210</v>
      </c>
    </row>
    <row r="10614" spans="10:10" x14ac:dyDescent="0.25">
      <c r="J10614">
        <v>52091220</v>
      </c>
    </row>
    <row r="10615" spans="10:10" x14ac:dyDescent="0.25">
      <c r="J10615">
        <v>52091230</v>
      </c>
    </row>
    <row r="10616" spans="10:10" x14ac:dyDescent="0.25">
      <c r="J10616">
        <v>52091240</v>
      </c>
    </row>
    <row r="10617" spans="10:10" x14ac:dyDescent="0.25">
      <c r="J10617">
        <v>52091250</v>
      </c>
    </row>
    <row r="10618" spans="10:10" x14ac:dyDescent="0.25">
      <c r="J10618">
        <v>52091260</v>
      </c>
    </row>
    <row r="10619" spans="10:10" x14ac:dyDescent="0.25">
      <c r="J10619">
        <v>52091270</v>
      </c>
    </row>
    <row r="10620" spans="10:10" x14ac:dyDescent="0.25">
      <c r="J10620">
        <v>52091290</v>
      </c>
    </row>
    <row r="10621" spans="10:10" x14ac:dyDescent="0.25">
      <c r="J10621">
        <v>520919</v>
      </c>
    </row>
    <row r="10622" spans="10:10" x14ac:dyDescent="0.25">
      <c r="J10622">
        <v>52091900</v>
      </c>
    </row>
    <row r="10623" spans="10:10" x14ac:dyDescent="0.25">
      <c r="J10623">
        <v>520921</v>
      </c>
    </row>
    <row r="10624" spans="10:10" x14ac:dyDescent="0.25">
      <c r="J10624">
        <v>52092110</v>
      </c>
    </row>
    <row r="10625" spans="10:10" x14ac:dyDescent="0.25">
      <c r="J10625">
        <v>52092120</v>
      </c>
    </row>
    <row r="10626" spans="10:10" x14ac:dyDescent="0.25">
      <c r="J10626">
        <v>52092130</v>
      </c>
    </row>
    <row r="10627" spans="10:10" x14ac:dyDescent="0.25">
      <c r="J10627">
        <v>52092140</v>
      </c>
    </row>
    <row r="10628" spans="10:10" x14ac:dyDescent="0.25">
      <c r="J10628">
        <v>52092150</v>
      </c>
    </row>
    <row r="10629" spans="10:10" x14ac:dyDescent="0.25">
      <c r="J10629">
        <v>52092160</v>
      </c>
    </row>
    <row r="10630" spans="10:10" x14ac:dyDescent="0.25">
      <c r="J10630">
        <v>52092170</v>
      </c>
    </row>
    <row r="10631" spans="10:10" x14ac:dyDescent="0.25">
      <c r="J10631">
        <v>52092180</v>
      </c>
    </row>
    <row r="10632" spans="10:10" x14ac:dyDescent="0.25">
      <c r="J10632">
        <v>52092190</v>
      </c>
    </row>
    <row r="10633" spans="10:10" x14ac:dyDescent="0.25">
      <c r="J10633">
        <v>520922</v>
      </c>
    </row>
    <row r="10634" spans="10:10" x14ac:dyDescent="0.25">
      <c r="J10634">
        <v>52092210</v>
      </c>
    </row>
    <row r="10635" spans="10:10" x14ac:dyDescent="0.25">
      <c r="J10635">
        <v>52092220</v>
      </c>
    </row>
    <row r="10636" spans="10:10" x14ac:dyDescent="0.25">
      <c r="J10636">
        <v>52092230</v>
      </c>
    </row>
    <row r="10637" spans="10:10" x14ac:dyDescent="0.25">
      <c r="J10637">
        <v>52092290</v>
      </c>
    </row>
    <row r="10638" spans="10:10" x14ac:dyDescent="0.25">
      <c r="J10638">
        <v>520929</v>
      </c>
    </row>
    <row r="10639" spans="10:10" x14ac:dyDescent="0.25">
      <c r="J10639">
        <v>52092910</v>
      </c>
    </row>
    <row r="10640" spans="10:10" x14ac:dyDescent="0.25">
      <c r="J10640">
        <v>52092920</v>
      </c>
    </row>
    <row r="10641" spans="10:10" x14ac:dyDescent="0.25">
      <c r="J10641">
        <v>52092990</v>
      </c>
    </row>
    <row r="10642" spans="10:10" x14ac:dyDescent="0.25">
      <c r="J10642">
        <v>520931</v>
      </c>
    </row>
    <row r="10643" spans="10:10" x14ac:dyDescent="0.25">
      <c r="J10643">
        <v>52093110</v>
      </c>
    </row>
    <row r="10644" spans="10:10" x14ac:dyDescent="0.25">
      <c r="J10644">
        <v>52093120</v>
      </c>
    </row>
    <row r="10645" spans="10:10" x14ac:dyDescent="0.25">
      <c r="J10645">
        <v>52093130</v>
      </c>
    </row>
    <row r="10646" spans="10:10" x14ac:dyDescent="0.25">
      <c r="J10646">
        <v>52093140</v>
      </c>
    </row>
    <row r="10647" spans="10:10" x14ac:dyDescent="0.25">
      <c r="J10647">
        <v>52093150</v>
      </c>
    </row>
    <row r="10648" spans="10:10" x14ac:dyDescent="0.25">
      <c r="J10648">
        <v>52093160</v>
      </c>
    </row>
    <row r="10649" spans="10:10" x14ac:dyDescent="0.25">
      <c r="J10649">
        <v>52093170</v>
      </c>
    </row>
    <row r="10650" spans="10:10" x14ac:dyDescent="0.25">
      <c r="J10650">
        <v>52093180</v>
      </c>
    </row>
    <row r="10651" spans="10:10" x14ac:dyDescent="0.25">
      <c r="J10651">
        <v>52093190</v>
      </c>
    </row>
    <row r="10652" spans="10:10" x14ac:dyDescent="0.25">
      <c r="J10652">
        <v>520932</v>
      </c>
    </row>
    <row r="10653" spans="10:10" x14ac:dyDescent="0.25">
      <c r="J10653">
        <v>52093210</v>
      </c>
    </row>
    <row r="10654" spans="10:10" x14ac:dyDescent="0.25">
      <c r="J10654">
        <v>52093220</v>
      </c>
    </row>
    <row r="10655" spans="10:10" x14ac:dyDescent="0.25">
      <c r="J10655">
        <v>52093230</v>
      </c>
    </row>
    <row r="10656" spans="10:10" x14ac:dyDescent="0.25">
      <c r="J10656">
        <v>52093290</v>
      </c>
    </row>
    <row r="10657" spans="10:10" x14ac:dyDescent="0.25">
      <c r="J10657">
        <v>520939</v>
      </c>
    </row>
    <row r="10658" spans="10:10" x14ac:dyDescent="0.25">
      <c r="J10658">
        <v>52093910</v>
      </c>
    </row>
    <row r="10659" spans="10:10" x14ac:dyDescent="0.25">
      <c r="J10659">
        <v>52093990</v>
      </c>
    </row>
    <row r="10660" spans="10:10" x14ac:dyDescent="0.25">
      <c r="J10660">
        <v>520941</v>
      </c>
    </row>
    <row r="10661" spans="10:10" x14ac:dyDescent="0.25">
      <c r="J10661">
        <v>52094110</v>
      </c>
    </row>
    <row r="10662" spans="10:10" x14ac:dyDescent="0.25">
      <c r="J10662">
        <v>52094120</v>
      </c>
    </row>
    <row r="10663" spans="10:10" x14ac:dyDescent="0.25">
      <c r="J10663">
        <v>52094130</v>
      </c>
    </row>
    <row r="10664" spans="10:10" x14ac:dyDescent="0.25">
      <c r="J10664">
        <v>52094140</v>
      </c>
    </row>
    <row r="10665" spans="10:10" x14ac:dyDescent="0.25">
      <c r="J10665">
        <v>52094150</v>
      </c>
    </row>
    <row r="10666" spans="10:10" x14ac:dyDescent="0.25">
      <c r="J10666">
        <v>52094160</v>
      </c>
    </row>
    <row r="10667" spans="10:10" x14ac:dyDescent="0.25">
      <c r="J10667">
        <v>52094170</v>
      </c>
    </row>
    <row r="10668" spans="10:10" x14ac:dyDescent="0.25">
      <c r="J10668">
        <v>52094190</v>
      </c>
    </row>
    <row r="10669" spans="10:10" x14ac:dyDescent="0.25">
      <c r="J10669">
        <v>520942</v>
      </c>
    </row>
    <row r="10670" spans="10:10" x14ac:dyDescent="0.25">
      <c r="J10670">
        <v>52094200</v>
      </c>
    </row>
    <row r="10671" spans="10:10" x14ac:dyDescent="0.25">
      <c r="J10671">
        <v>520943</v>
      </c>
    </row>
    <row r="10672" spans="10:10" x14ac:dyDescent="0.25">
      <c r="J10672">
        <v>52094310</v>
      </c>
    </row>
    <row r="10673" spans="10:10" x14ac:dyDescent="0.25">
      <c r="J10673">
        <v>52094320</v>
      </c>
    </row>
    <row r="10674" spans="10:10" x14ac:dyDescent="0.25">
      <c r="J10674">
        <v>52094330</v>
      </c>
    </row>
    <row r="10675" spans="10:10" x14ac:dyDescent="0.25">
      <c r="J10675">
        <v>52094340</v>
      </c>
    </row>
    <row r="10676" spans="10:10" x14ac:dyDescent="0.25">
      <c r="J10676">
        <v>52094390</v>
      </c>
    </row>
    <row r="10677" spans="10:10" x14ac:dyDescent="0.25">
      <c r="J10677">
        <v>520949</v>
      </c>
    </row>
    <row r="10678" spans="10:10" x14ac:dyDescent="0.25">
      <c r="J10678">
        <v>52094910</v>
      </c>
    </row>
    <row r="10679" spans="10:10" x14ac:dyDescent="0.25">
      <c r="J10679">
        <v>52094990</v>
      </c>
    </row>
    <row r="10680" spans="10:10" x14ac:dyDescent="0.25">
      <c r="J10680">
        <v>520951</v>
      </c>
    </row>
    <row r="10681" spans="10:10" x14ac:dyDescent="0.25">
      <c r="J10681">
        <v>52095111</v>
      </c>
    </row>
    <row r="10682" spans="10:10" x14ac:dyDescent="0.25">
      <c r="J10682">
        <v>52095119</v>
      </c>
    </row>
    <row r="10683" spans="10:10" x14ac:dyDescent="0.25">
      <c r="J10683">
        <v>52095120</v>
      </c>
    </row>
    <row r="10684" spans="10:10" x14ac:dyDescent="0.25">
      <c r="J10684">
        <v>52095130</v>
      </c>
    </row>
    <row r="10685" spans="10:10" x14ac:dyDescent="0.25">
      <c r="J10685">
        <v>52095140</v>
      </c>
    </row>
    <row r="10686" spans="10:10" x14ac:dyDescent="0.25">
      <c r="J10686">
        <v>52095150</v>
      </c>
    </row>
    <row r="10687" spans="10:10" x14ac:dyDescent="0.25">
      <c r="J10687">
        <v>52095160</v>
      </c>
    </row>
    <row r="10688" spans="10:10" x14ac:dyDescent="0.25">
      <c r="J10688">
        <v>52095170</v>
      </c>
    </row>
    <row r="10689" spans="10:10" x14ac:dyDescent="0.25">
      <c r="J10689">
        <v>52095190</v>
      </c>
    </row>
    <row r="10690" spans="10:10" x14ac:dyDescent="0.25">
      <c r="J10690">
        <v>520952</v>
      </c>
    </row>
    <row r="10691" spans="10:10" x14ac:dyDescent="0.25">
      <c r="J10691">
        <v>52095210</v>
      </c>
    </row>
    <row r="10692" spans="10:10" x14ac:dyDescent="0.25">
      <c r="J10692">
        <v>52095220</v>
      </c>
    </row>
    <row r="10693" spans="10:10" x14ac:dyDescent="0.25">
      <c r="J10693">
        <v>52095290</v>
      </c>
    </row>
    <row r="10694" spans="10:10" x14ac:dyDescent="0.25">
      <c r="J10694">
        <v>520959</v>
      </c>
    </row>
    <row r="10695" spans="10:10" x14ac:dyDescent="0.25">
      <c r="J10695">
        <v>52095910</v>
      </c>
    </row>
    <row r="10696" spans="10:10" x14ac:dyDescent="0.25">
      <c r="J10696">
        <v>52095990</v>
      </c>
    </row>
    <row r="10697" spans="10:10" x14ac:dyDescent="0.25">
      <c r="J10697">
        <v>5210</v>
      </c>
    </row>
    <row r="10698" spans="10:10" x14ac:dyDescent="0.25">
      <c r="J10698">
        <v>521011</v>
      </c>
    </row>
    <row r="10699" spans="10:10" x14ac:dyDescent="0.25">
      <c r="J10699">
        <v>52101110</v>
      </c>
    </row>
    <row r="10700" spans="10:10" x14ac:dyDescent="0.25">
      <c r="J10700">
        <v>52101120</v>
      </c>
    </row>
    <row r="10701" spans="10:10" x14ac:dyDescent="0.25">
      <c r="J10701">
        <v>52101190</v>
      </c>
    </row>
    <row r="10702" spans="10:10" x14ac:dyDescent="0.25">
      <c r="J10702">
        <v>52101210</v>
      </c>
    </row>
    <row r="10703" spans="10:10" x14ac:dyDescent="0.25">
      <c r="J10703">
        <v>52101290</v>
      </c>
    </row>
    <row r="10704" spans="10:10" x14ac:dyDescent="0.25">
      <c r="J10704">
        <v>521019</v>
      </c>
    </row>
    <row r="10705" spans="10:10" x14ac:dyDescent="0.25">
      <c r="J10705">
        <v>52101900</v>
      </c>
    </row>
    <row r="10706" spans="10:10" x14ac:dyDescent="0.25">
      <c r="J10706">
        <v>521021</v>
      </c>
    </row>
    <row r="10707" spans="10:10" x14ac:dyDescent="0.25">
      <c r="J10707">
        <v>52102110</v>
      </c>
    </row>
    <row r="10708" spans="10:10" x14ac:dyDescent="0.25">
      <c r="J10708">
        <v>52102120</v>
      </c>
    </row>
    <row r="10709" spans="10:10" x14ac:dyDescent="0.25">
      <c r="J10709">
        <v>52102130</v>
      </c>
    </row>
    <row r="10710" spans="10:10" x14ac:dyDescent="0.25">
      <c r="J10710">
        <v>52102140</v>
      </c>
    </row>
    <row r="10711" spans="10:10" x14ac:dyDescent="0.25">
      <c r="J10711">
        <v>52102150</v>
      </c>
    </row>
    <row r="10712" spans="10:10" x14ac:dyDescent="0.25">
      <c r="J10712">
        <v>52102190</v>
      </c>
    </row>
    <row r="10713" spans="10:10" x14ac:dyDescent="0.25">
      <c r="J10713">
        <v>52102211</v>
      </c>
    </row>
    <row r="10714" spans="10:10" x14ac:dyDescent="0.25">
      <c r="J10714">
        <v>52102212</v>
      </c>
    </row>
    <row r="10715" spans="10:10" x14ac:dyDescent="0.25">
      <c r="J10715">
        <v>52102219</v>
      </c>
    </row>
    <row r="10716" spans="10:10" x14ac:dyDescent="0.25">
      <c r="J10716">
        <v>52102221</v>
      </c>
    </row>
    <row r="10717" spans="10:10" x14ac:dyDescent="0.25">
      <c r="J10717">
        <v>52102229</v>
      </c>
    </row>
    <row r="10718" spans="10:10" x14ac:dyDescent="0.25">
      <c r="J10718">
        <v>521029</v>
      </c>
    </row>
    <row r="10719" spans="10:10" x14ac:dyDescent="0.25">
      <c r="J10719">
        <v>52102910</v>
      </c>
    </row>
    <row r="10720" spans="10:10" x14ac:dyDescent="0.25">
      <c r="J10720">
        <v>52102920</v>
      </c>
    </row>
    <row r="10721" spans="10:10" x14ac:dyDescent="0.25">
      <c r="J10721">
        <v>52102990</v>
      </c>
    </row>
    <row r="10722" spans="10:10" x14ac:dyDescent="0.25">
      <c r="J10722">
        <v>521031</v>
      </c>
    </row>
    <row r="10723" spans="10:10" x14ac:dyDescent="0.25">
      <c r="J10723">
        <v>52103110</v>
      </c>
    </row>
    <row r="10724" spans="10:10" x14ac:dyDescent="0.25">
      <c r="J10724">
        <v>52103120</v>
      </c>
    </row>
    <row r="10725" spans="10:10" x14ac:dyDescent="0.25">
      <c r="J10725">
        <v>52103130</v>
      </c>
    </row>
    <row r="10726" spans="10:10" x14ac:dyDescent="0.25">
      <c r="J10726">
        <v>52103140</v>
      </c>
    </row>
    <row r="10727" spans="10:10" x14ac:dyDescent="0.25">
      <c r="J10727">
        <v>52103150</v>
      </c>
    </row>
    <row r="10728" spans="10:10" x14ac:dyDescent="0.25">
      <c r="J10728">
        <v>52103160</v>
      </c>
    </row>
    <row r="10729" spans="10:10" x14ac:dyDescent="0.25">
      <c r="J10729">
        <v>52103190</v>
      </c>
    </row>
    <row r="10730" spans="10:10" x14ac:dyDescent="0.25">
      <c r="J10730">
        <v>521032</v>
      </c>
    </row>
    <row r="10731" spans="10:10" x14ac:dyDescent="0.25">
      <c r="J10731">
        <v>52103210</v>
      </c>
    </row>
    <row r="10732" spans="10:10" x14ac:dyDescent="0.25">
      <c r="J10732">
        <v>52103220</v>
      </c>
    </row>
    <row r="10733" spans="10:10" x14ac:dyDescent="0.25">
      <c r="J10733">
        <v>52103230</v>
      </c>
    </row>
    <row r="10734" spans="10:10" x14ac:dyDescent="0.25">
      <c r="J10734">
        <v>52103239</v>
      </c>
    </row>
    <row r="10735" spans="10:10" x14ac:dyDescent="0.25">
      <c r="J10735">
        <v>52103290</v>
      </c>
    </row>
    <row r="10736" spans="10:10" x14ac:dyDescent="0.25">
      <c r="J10736">
        <v>521039</v>
      </c>
    </row>
    <row r="10737" spans="10:10" x14ac:dyDescent="0.25">
      <c r="J10737">
        <v>52103910</v>
      </c>
    </row>
    <row r="10738" spans="10:10" x14ac:dyDescent="0.25">
      <c r="J10738">
        <v>52103990</v>
      </c>
    </row>
    <row r="10739" spans="10:10" x14ac:dyDescent="0.25">
      <c r="J10739">
        <v>521041</v>
      </c>
    </row>
    <row r="10740" spans="10:10" x14ac:dyDescent="0.25">
      <c r="J10740">
        <v>52104110</v>
      </c>
    </row>
    <row r="10741" spans="10:10" x14ac:dyDescent="0.25">
      <c r="J10741">
        <v>52104120</v>
      </c>
    </row>
    <row r="10742" spans="10:10" x14ac:dyDescent="0.25">
      <c r="J10742">
        <v>52104130</v>
      </c>
    </row>
    <row r="10743" spans="10:10" x14ac:dyDescent="0.25">
      <c r="J10743">
        <v>52104140</v>
      </c>
    </row>
    <row r="10744" spans="10:10" x14ac:dyDescent="0.25">
      <c r="J10744">
        <v>52104150</v>
      </c>
    </row>
    <row r="10745" spans="10:10" x14ac:dyDescent="0.25">
      <c r="J10745">
        <v>52104160</v>
      </c>
    </row>
    <row r="10746" spans="10:10" x14ac:dyDescent="0.25">
      <c r="J10746">
        <v>52104170</v>
      </c>
    </row>
    <row r="10747" spans="10:10" x14ac:dyDescent="0.25">
      <c r="J10747">
        <v>52104190</v>
      </c>
    </row>
    <row r="10748" spans="10:10" x14ac:dyDescent="0.25">
      <c r="J10748">
        <v>52104210</v>
      </c>
    </row>
    <row r="10749" spans="10:10" x14ac:dyDescent="0.25">
      <c r="J10749">
        <v>52104220</v>
      </c>
    </row>
    <row r="10750" spans="10:10" x14ac:dyDescent="0.25">
      <c r="J10750">
        <v>52104230</v>
      </c>
    </row>
    <row r="10751" spans="10:10" x14ac:dyDescent="0.25">
      <c r="J10751">
        <v>52104240</v>
      </c>
    </row>
    <row r="10752" spans="10:10" x14ac:dyDescent="0.25">
      <c r="J10752">
        <v>52104250</v>
      </c>
    </row>
    <row r="10753" spans="10:10" x14ac:dyDescent="0.25">
      <c r="J10753">
        <v>52104260</v>
      </c>
    </row>
    <row r="10754" spans="10:10" x14ac:dyDescent="0.25">
      <c r="J10754">
        <v>52104290</v>
      </c>
    </row>
    <row r="10755" spans="10:10" x14ac:dyDescent="0.25">
      <c r="J10755">
        <v>521049</v>
      </c>
    </row>
    <row r="10756" spans="10:10" x14ac:dyDescent="0.25">
      <c r="J10756">
        <v>52104910</v>
      </c>
    </row>
    <row r="10757" spans="10:10" x14ac:dyDescent="0.25">
      <c r="J10757">
        <v>52104990</v>
      </c>
    </row>
    <row r="10758" spans="10:10" x14ac:dyDescent="0.25">
      <c r="J10758">
        <v>521051</v>
      </c>
    </row>
    <row r="10759" spans="10:10" x14ac:dyDescent="0.25">
      <c r="J10759">
        <v>52105110</v>
      </c>
    </row>
    <row r="10760" spans="10:10" x14ac:dyDescent="0.25">
      <c r="J10760">
        <v>52105120</v>
      </c>
    </row>
    <row r="10761" spans="10:10" x14ac:dyDescent="0.25">
      <c r="J10761">
        <v>52105130</v>
      </c>
    </row>
    <row r="10762" spans="10:10" x14ac:dyDescent="0.25">
      <c r="J10762">
        <v>52105140</v>
      </c>
    </row>
    <row r="10763" spans="10:10" x14ac:dyDescent="0.25">
      <c r="J10763">
        <v>52105150</v>
      </c>
    </row>
    <row r="10764" spans="10:10" x14ac:dyDescent="0.25">
      <c r="J10764">
        <v>52105190</v>
      </c>
    </row>
    <row r="10765" spans="10:10" x14ac:dyDescent="0.25">
      <c r="J10765">
        <v>52105210</v>
      </c>
    </row>
    <row r="10766" spans="10:10" x14ac:dyDescent="0.25">
      <c r="J10766">
        <v>52105220</v>
      </c>
    </row>
    <row r="10767" spans="10:10" x14ac:dyDescent="0.25">
      <c r="J10767">
        <v>52105290</v>
      </c>
    </row>
    <row r="10768" spans="10:10" x14ac:dyDescent="0.25">
      <c r="J10768">
        <v>521059</v>
      </c>
    </row>
    <row r="10769" spans="10:10" x14ac:dyDescent="0.25">
      <c r="J10769">
        <v>52105910</v>
      </c>
    </row>
    <row r="10770" spans="10:10" x14ac:dyDescent="0.25">
      <c r="J10770">
        <v>52105990</v>
      </c>
    </row>
    <row r="10771" spans="10:10" x14ac:dyDescent="0.25">
      <c r="J10771">
        <v>5211</v>
      </c>
    </row>
    <row r="10772" spans="10:10" x14ac:dyDescent="0.25">
      <c r="J10772">
        <v>521111</v>
      </c>
    </row>
    <row r="10773" spans="10:10" x14ac:dyDescent="0.25">
      <c r="J10773">
        <v>52111110</v>
      </c>
    </row>
    <row r="10774" spans="10:10" x14ac:dyDescent="0.25">
      <c r="J10774">
        <v>52111120</v>
      </c>
    </row>
    <row r="10775" spans="10:10" x14ac:dyDescent="0.25">
      <c r="J10775">
        <v>52111190</v>
      </c>
    </row>
    <row r="10776" spans="10:10" x14ac:dyDescent="0.25">
      <c r="J10776">
        <v>521112</v>
      </c>
    </row>
    <row r="10777" spans="10:10" x14ac:dyDescent="0.25">
      <c r="J10777">
        <v>52111210</v>
      </c>
    </row>
    <row r="10778" spans="10:10" x14ac:dyDescent="0.25">
      <c r="J10778">
        <v>52111220</v>
      </c>
    </row>
    <row r="10779" spans="10:10" x14ac:dyDescent="0.25">
      <c r="J10779">
        <v>52111230</v>
      </c>
    </row>
    <row r="10780" spans="10:10" x14ac:dyDescent="0.25">
      <c r="J10780">
        <v>52111290</v>
      </c>
    </row>
    <row r="10781" spans="10:10" x14ac:dyDescent="0.25">
      <c r="J10781">
        <v>521119</v>
      </c>
    </row>
    <row r="10782" spans="10:10" x14ac:dyDescent="0.25">
      <c r="J10782">
        <v>52111900</v>
      </c>
    </row>
    <row r="10783" spans="10:10" x14ac:dyDescent="0.25">
      <c r="J10783">
        <v>521120</v>
      </c>
    </row>
    <row r="10784" spans="10:10" x14ac:dyDescent="0.25">
      <c r="J10784">
        <v>52112010</v>
      </c>
    </row>
    <row r="10785" spans="10:10" x14ac:dyDescent="0.25">
      <c r="J10785">
        <v>52112020</v>
      </c>
    </row>
    <row r="10786" spans="10:10" x14ac:dyDescent="0.25">
      <c r="J10786">
        <v>52112030</v>
      </c>
    </row>
    <row r="10787" spans="10:10" x14ac:dyDescent="0.25">
      <c r="J10787">
        <v>52112040</v>
      </c>
    </row>
    <row r="10788" spans="10:10" x14ac:dyDescent="0.25">
      <c r="J10788">
        <v>52112050</v>
      </c>
    </row>
    <row r="10789" spans="10:10" x14ac:dyDescent="0.25">
      <c r="J10789">
        <v>52112060</v>
      </c>
    </row>
    <row r="10790" spans="10:10" x14ac:dyDescent="0.25">
      <c r="J10790">
        <v>52112091</v>
      </c>
    </row>
    <row r="10791" spans="10:10" x14ac:dyDescent="0.25">
      <c r="J10791">
        <v>52112092</v>
      </c>
    </row>
    <row r="10792" spans="10:10" x14ac:dyDescent="0.25">
      <c r="J10792">
        <v>52112099</v>
      </c>
    </row>
    <row r="10793" spans="10:10" x14ac:dyDescent="0.25">
      <c r="J10793">
        <v>52112110</v>
      </c>
    </row>
    <row r="10794" spans="10:10" x14ac:dyDescent="0.25">
      <c r="J10794">
        <v>52112120</v>
      </c>
    </row>
    <row r="10795" spans="10:10" x14ac:dyDescent="0.25">
      <c r="J10795">
        <v>52112130</v>
      </c>
    </row>
    <row r="10796" spans="10:10" x14ac:dyDescent="0.25">
      <c r="J10796">
        <v>52112140</v>
      </c>
    </row>
    <row r="10797" spans="10:10" x14ac:dyDescent="0.25">
      <c r="J10797">
        <v>52112150</v>
      </c>
    </row>
    <row r="10798" spans="10:10" x14ac:dyDescent="0.25">
      <c r="J10798">
        <v>52112190</v>
      </c>
    </row>
    <row r="10799" spans="10:10" x14ac:dyDescent="0.25">
      <c r="J10799">
        <v>52112210</v>
      </c>
    </row>
    <row r="10800" spans="10:10" x14ac:dyDescent="0.25">
      <c r="J10800">
        <v>52112220</v>
      </c>
    </row>
    <row r="10801" spans="10:10" x14ac:dyDescent="0.25">
      <c r="J10801">
        <v>52112230</v>
      </c>
    </row>
    <row r="10802" spans="10:10" x14ac:dyDescent="0.25">
      <c r="J10802">
        <v>52112290</v>
      </c>
    </row>
    <row r="10803" spans="10:10" x14ac:dyDescent="0.25">
      <c r="J10803">
        <v>52112910</v>
      </c>
    </row>
    <row r="10804" spans="10:10" x14ac:dyDescent="0.25">
      <c r="J10804">
        <v>52112920</v>
      </c>
    </row>
    <row r="10805" spans="10:10" x14ac:dyDescent="0.25">
      <c r="J10805">
        <v>52112990</v>
      </c>
    </row>
    <row r="10806" spans="10:10" x14ac:dyDescent="0.25">
      <c r="J10806">
        <v>521131</v>
      </c>
    </row>
    <row r="10807" spans="10:10" x14ac:dyDescent="0.25">
      <c r="J10807">
        <v>52113110</v>
      </c>
    </row>
    <row r="10808" spans="10:10" x14ac:dyDescent="0.25">
      <c r="J10808">
        <v>52113120</v>
      </c>
    </row>
    <row r="10809" spans="10:10" x14ac:dyDescent="0.25">
      <c r="J10809">
        <v>52113130</v>
      </c>
    </row>
    <row r="10810" spans="10:10" x14ac:dyDescent="0.25">
      <c r="J10810">
        <v>52113140</v>
      </c>
    </row>
    <row r="10811" spans="10:10" x14ac:dyDescent="0.25">
      <c r="J10811">
        <v>52113150</v>
      </c>
    </row>
    <row r="10812" spans="10:10" x14ac:dyDescent="0.25">
      <c r="J10812">
        <v>52113190</v>
      </c>
    </row>
    <row r="10813" spans="10:10" x14ac:dyDescent="0.25">
      <c r="J10813">
        <v>521132</v>
      </c>
    </row>
    <row r="10814" spans="10:10" x14ac:dyDescent="0.25">
      <c r="J10814">
        <v>52113210</v>
      </c>
    </row>
    <row r="10815" spans="10:10" x14ac:dyDescent="0.25">
      <c r="J10815">
        <v>52113220</v>
      </c>
    </row>
    <row r="10816" spans="10:10" x14ac:dyDescent="0.25">
      <c r="J10816">
        <v>52113230</v>
      </c>
    </row>
    <row r="10817" spans="10:10" x14ac:dyDescent="0.25">
      <c r="J10817">
        <v>52113240</v>
      </c>
    </row>
    <row r="10818" spans="10:10" x14ac:dyDescent="0.25">
      <c r="J10818">
        <v>52113290</v>
      </c>
    </row>
    <row r="10819" spans="10:10" x14ac:dyDescent="0.25">
      <c r="J10819">
        <v>521139</v>
      </c>
    </row>
    <row r="10820" spans="10:10" x14ac:dyDescent="0.25">
      <c r="J10820">
        <v>52113910</v>
      </c>
    </row>
    <row r="10821" spans="10:10" x14ac:dyDescent="0.25">
      <c r="J10821">
        <v>52113990</v>
      </c>
    </row>
    <row r="10822" spans="10:10" x14ac:dyDescent="0.25">
      <c r="J10822">
        <v>521141</v>
      </c>
    </row>
    <row r="10823" spans="10:10" x14ac:dyDescent="0.25">
      <c r="J10823">
        <v>52114110</v>
      </c>
    </row>
    <row r="10824" spans="10:10" x14ac:dyDescent="0.25">
      <c r="J10824">
        <v>52114120</v>
      </c>
    </row>
    <row r="10825" spans="10:10" x14ac:dyDescent="0.25">
      <c r="J10825">
        <v>52114130</v>
      </c>
    </row>
    <row r="10826" spans="10:10" x14ac:dyDescent="0.25">
      <c r="J10826">
        <v>52114140</v>
      </c>
    </row>
    <row r="10827" spans="10:10" x14ac:dyDescent="0.25">
      <c r="J10827">
        <v>52114150</v>
      </c>
    </row>
    <row r="10828" spans="10:10" x14ac:dyDescent="0.25">
      <c r="J10828">
        <v>52114160</v>
      </c>
    </row>
    <row r="10829" spans="10:10" x14ac:dyDescent="0.25">
      <c r="J10829">
        <v>52114170</v>
      </c>
    </row>
    <row r="10830" spans="10:10" x14ac:dyDescent="0.25">
      <c r="J10830">
        <v>52114190</v>
      </c>
    </row>
    <row r="10831" spans="10:10" x14ac:dyDescent="0.25">
      <c r="J10831">
        <v>52114200</v>
      </c>
    </row>
    <row r="10832" spans="10:10" x14ac:dyDescent="0.25">
      <c r="J10832">
        <v>521143</v>
      </c>
    </row>
    <row r="10833" spans="10:10" x14ac:dyDescent="0.25">
      <c r="J10833">
        <v>52114310</v>
      </c>
    </row>
    <row r="10834" spans="10:10" x14ac:dyDescent="0.25">
      <c r="J10834">
        <v>52114320</v>
      </c>
    </row>
    <row r="10835" spans="10:10" x14ac:dyDescent="0.25">
      <c r="J10835">
        <v>52114330</v>
      </c>
    </row>
    <row r="10836" spans="10:10" x14ac:dyDescent="0.25">
      <c r="J10836">
        <v>52114340</v>
      </c>
    </row>
    <row r="10837" spans="10:10" x14ac:dyDescent="0.25">
      <c r="J10837">
        <v>52114390</v>
      </c>
    </row>
    <row r="10838" spans="10:10" x14ac:dyDescent="0.25">
      <c r="J10838">
        <v>521149</v>
      </c>
    </row>
    <row r="10839" spans="10:10" x14ac:dyDescent="0.25">
      <c r="J10839">
        <v>52114910</v>
      </c>
    </row>
    <row r="10840" spans="10:10" x14ac:dyDescent="0.25">
      <c r="J10840">
        <v>52114990</v>
      </c>
    </row>
    <row r="10841" spans="10:10" x14ac:dyDescent="0.25">
      <c r="J10841">
        <v>521151</v>
      </c>
    </row>
    <row r="10842" spans="10:10" x14ac:dyDescent="0.25">
      <c r="J10842">
        <v>52115110</v>
      </c>
    </row>
    <row r="10843" spans="10:10" x14ac:dyDescent="0.25">
      <c r="J10843">
        <v>52115120</v>
      </c>
    </row>
    <row r="10844" spans="10:10" x14ac:dyDescent="0.25">
      <c r="J10844">
        <v>52115130</v>
      </c>
    </row>
    <row r="10845" spans="10:10" x14ac:dyDescent="0.25">
      <c r="J10845">
        <v>52115140</v>
      </c>
    </row>
    <row r="10846" spans="10:10" x14ac:dyDescent="0.25">
      <c r="J10846">
        <v>52115150</v>
      </c>
    </row>
    <row r="10847" spans="10:10" x14ac:dyDescent="0.25">
      <c r="J10847">
        <v>52115190</v>
      </c>
    </row>
    <row r="10848" spans="10:10" x14ac:dyDescent="0.25">
      <c r="J10848">
        <v>521152</v>
      </c>
    </row>
    <row r="10849" spans="10:10" x14ac:dyDescent="0.25">
      <c r="J10849">
        <v>52115210</v>
      </c>
    </row>
    <row r="10850" spans="10:10" x14ac:dyDescent="0.25">
      <c r="J10850">
        <v>52115220</v>
      </c>
    </row>
    <row r="10851" spans="10:10" x14ac:dyDescent="0.25">
      <c r="J10851">
        <v>52115230</v>
      </c>
    </row>
    <row r="10852" spans="10:10" x14ac:dyDescent="0.25">
      <c r="J10852">
        <v>52115290</v>
      </c>
    </row>
    <row r="10853" spans="10:10" x14ac:dyDescent="0.25">
      <c r="J10853">
        <v>521159</v>
      </c>
    </row>
    <row r="10854" spans="10:10" x14ac:dyDescent="0.25">
      <c r="J10854">
        <v>52115910</v>
      </c>
    </row>
    <row r="10855" spans="10:10" x14ac:dyDescent="0.25">
      <c r="J10855">
        <v>52115990</v>
      </c>
    </row>
    <row r="10856" spans="10:10" x14ac:dyDescent="0.25">
      <c r="J10856">
        <v>5212</v>
      </c>
    </row>
    <row r="10857" spans="10:10" x14ac:dyDescent="0.25">
      <c r="J10857">
        <v>521211</v>
      </c>
    </row>
    <row r="10858" spans="10:10" x14ac:dyDescent="0.25">
      <c r="J10858">
        <v>52121100</v>
      </c>
    </row>
    <row r="10859" spans="10:10" x14ac:dyDescent="0.25">
      <c r="J10859">
        <v>521212</v>
      </c>
    </row>
    <row r="10860" spans="10:10" x14ac:dyDescent="0.25">
      <c r="J10860">
        <v>52121200</v>
      </c>
    </row>
    <row r="10861" spans="10:10" x14ac:dyDescent="0.25">
      <c r="J10861">
        <v>521213</v>
      </c>
    </row>
    <row r="10862" spans="10:10" x14ac:dyDescent="0.25">
      <c r="J10862">
        <v>52121300</v>
      </c>
    </row>
    <row r="10863" spans="10:10" x14ac:dyDescent="0.25">
      <c r="J10863">
        <v>521214</v>
      </c>
    </row>
    <row r="10864" spans="10:10" x14ac:dyDescent="0.25">
      <c r="J10864">
        <v>52121400</v>
      </c>
    </row>
    <row r="10865" spans="10:10" x14ac:dyDescent="0.25">
      <c r="J10865">
        <v>521215</v>
      </c>
    </row>
    <row r="10866" spans="10:10" x14ac:dyDescent="0.25">
      <c r="J10866">
        <v>52121500</v>
      </c>
    </row>
    <row r="10867" spans="10:10" x14ac:dyDescent="0.25">
      <c r="J10867">
        <v>521221</v>
      </c>
    </row>
    <row r="10868" spans="10:10" x14ac:dyDescent="0.25">
      <c r="J10868">
        <v>52122100</v>
      </c>
    </row>
    <row r="10869" spans="10:10" x14ac:dyDescent="0.25">
      <c r="J10869">
        <v>521222</v>
      </c>
    </row>
    <row r="10870" spans="10:10" x14ac:dyDescent="0.25">
      <c r="J10870">
        <v>52122200</v>
      </c>
    </row>
    <row r="10871" spans="10:10" x14ac:dyDescent="0.25">
      <c r="J10871">
        <v>521223</v>
      </c>
    </row>
    <row r="10872" spans="10:10" x14ac:dyDescent="0.25">
      <c r="J10872">
        <v>52122300</v>
      </c>
    </row>
    <row r="10873" spans="10:10" x14ac:dyDescent="0.25">
      <c r="J10873">
        <v>521224</v>
      </c>
    </row>
    <row r="10874" spans="10:10" x14ac:dyDescent="0.25">
      <c r="J10874">
        <v>52122400</v>
      </c>
    </row>
    <row r="10875" spans="10:10" x14ac:dyDescent="0.25">
      <c r="J10875">
        <v>521225</v>
      </c>
    </row>
    <row r="10876" spans="10:10" x14ac:dyDescent="0.25">
      <c r="J10876">
        <v>52122500</v>
      </c>
    </row>
    <row r="10877" spans="10:10" x14ac:dyDescent="0.25">
      <c r="J10877">
        <v>52805120</v>
      </c>
    </row>
    <row r="10878" spans="10:10" x14ac:dyDescent="0.25">
      <c r="J10878">
        <v>53</v>
      </c>
    </row>
    <row r="10879" spans="10:10" x14ac:dyDescent="0.25">
      <c r="J10879">
        <v>5301</v>
      </c>
    </row>
    <row r="10880" spans="10:10" x14ac:dyDescent="0.25">
      <c r="J10880">
        <v>530110</v>
      </c>
    </row>
    <row r="10881" spans="10:10" x14ac:dyDescent="0.25">
      <c r="J10881">
        <v>53011000</v>
      </c>
    </row>
    <row r="10882" spans="10:10" x14ac:dyDescent="0.25">
      <c r="J10882">
        <v>530121</v>
      </c>
    </row>
    <row r="10883" spans="10:10" x14ac:dyDescent="0.25">
      <c r="J10883">
        <v>53012100</v>
      </c>
    </row>
    <row r="10884" spans="10:10" x14ac:dyDescent="0.25">
      <c r="J10884">
        <v>530129</v>
      </c>
    </row>
    <row r="10885" spans="10:10" x14ac:dyDescent="0.25">
      <c r="J10885">
        <v>53012900</v>
      </c>
    </row>
    <row r="10886" spans="10:10" x14ac:dyDescent="0.25">
      <c r="J10886">
        <v>530130</v>
      </c>
    </row>
    <row r="10887" spans="10:10" x14ac:dyDescent="0.25">
      <c r="J10887">
        <v>53013000</v>
      </c>
    </row>
    <row r="10888" spans="10:10" x14ac:dyDescent="0.25">
      <c r="J10888">
        <v>5302</v>
      </c>
    </row>
    <row r="10889" spans="10:10" x14ac:dyDescent="0.25">
      <c r="J10889">
        <v>530210</v>
      </c>
    </row>
    <row r="10890" spans="10:10" x14ac:dyDescent="0.25">
      <c r="J10890">
        <v>53021000</v>
      </c>
    </row>
    <row r="10891" spans="10:10" x14ac:dyDescent="0.25">
      <c r="J10891">
        <v>530290</v>
      </c>
    </row>
    <row r="10892" spans="10:10" x14ac:dyDescent="0.25">
      <c r="J10892">
        <v>53029000</v>
      </c>
    </row>
    <row r="10893" spans="10:10" x14ac:dyDescent="0.25">
      <c r="J10893">
        <v>5303</v>
      </c>
    </row>
    <row r="10894" spans="10:10" x14ac:dyDescent="0.25">
      <c r="J10894">
        <v>530310</v>
      </c>
    </row>
    <row r="10895" spans="10:10" x14ac:dyDescent="0.25">
      <c r="J10895">
        <v>53031010</v>
      </c>
    </row>
    <row r="10896" spans="10:10" x14ac:dyDescent="0.25">
      <c r="J10896">
        <v>53031090</v>
      </c>
    </row>
    <row r="10897" spans="10:10" x14ac:dyDescent="0.25">
      <c r="J10897">
        <v>530390</v>
      </c>
    </row>
    <row r="10898" spans="10:10" x14ac:dyDescent="0.25">
      <c r="J10898">
        <v>53039010</v>
      </c>
    </row>
    <row r="10899" spans="10:10" x14ac:dyDescent="0.25">
      <c r="J10899">
        <v>53039090</v>
      </c>
    </row>
    <row r="10900" spans="10:10" x14ac:dyDescent="0.25">
      <c r="J10900">
        <v>5304</v>
      </c>
    </row>
    <row r="10901" spans="10:10" x14ac:dyDescent="0.25">
      <c r="J10901">
        <v>53041010</v>
      </c>
    </row>
    <row r="10902" spans="10:10" x14ac:dyDescent="0.25">
      <c r="J10902">
        <v>53041020</v>
      </c>
    </row>
    <row r="10903" spans="10:10" x14ac:dyDescent="0.25">
      <c r="J10903">
        <v>53041090</v>
      </c>
    </row>
    <row r="10904" spans="10:10" x14ac:dyDescent="0.25">
      <c r="J10904">
        <v>53049000</v>
      </c>
    </row>
    <row r="10905" spans="10:10" x14ac:dyDescent="0.25">
      <c r="J10905">
        <v>5305</v>
      </c>
    </row>
    <row r="10906" spans="10:10" x14ac:dyDescent="0.25">
      <c r="J10906">
        <v>530500</v>
      </c>
    </row>
    <row r="10907" spans="10:10" x14ac:dyDescent="0.25">
      <c r="J10907">
        <v>53050010</v>
      </c>
    </row>
    <row r="10908" spans="10:10" x14ac:dyDescent="0.25">
      <c r="J10908">
        <v>53050030</v>
      </c>
    </row>
    <row r="10909" spans="10:10" x14ac:dyDescent="0.25">
      <c r="J10909">
        <v>53050040</v>
      </c>
    </row>
    <row r="10910" spans="10:10" x14ac:dyDescent="0.25">
      <c r="J10910">
        <v>53050050</v>
      </c>
    </row>
    <row r="10911" spans="10:10" x14ac:dyDescent="0.25">
      <c r="J10911">
        <v>53050090</v>
      </c>
    </row>
    <row r="10912" spans="10:10" x14ac:dyDescent="0.25">
      <c r="J10912">
        <v>53051110</v>
      </c>
    </row>
    <row r="10913" spans="10:10" x14ac:dyDescent="0.25">
      <c r="J10913">
        <v>53051120</v>
      </c>
    </row>
    <row r="10914" spans="10:10" x14ac:dyDescent="0.25">
      <c r="J10914">
        <v>53051130</v>
      </c>
    </row>
    <row r="10915" spans="10:10" x14ac:dyDescent="0.25">
      <c r="J10915">
        <v>53051140</v>
      </c>
    </row>
    <row r="10916" spans="10:10" x14ac:dyDescent="0.25">
      <c r="J10916">
        <v>53051190</v>
      </c>
    </row>
    <row r="10917" spans="10:10" x14ac:dyDescent="0.25">
      <c r="J10917">
        <v>53051900</v>
      </c>
    </row>
    <row r="10918" spans="10:10" x14ac:dyDescent="0.25">
      <c r="J10918">
        <v>53052100</v>
      </c>
    </row>
    <row r="10919" spans="10:10" x14ac:dyDescent="0.25">
      <c r="J10919">
        <v>53052900</v>
      </c>
    </row>
    <row r="10920" spans="10:10" x14ac:dyDescent="0.25">
      <c r="J10920">
        <v>53059010</v>
      </c>
    </row>
    <row r="10921" spans="10:10" x14ac:dyDescent="0.25">
      <c r="J10921">
        <v>53059090</v>
      </c>
    </row>
    <row r="10922" spans="10:10" x14ac:dyDescent="0.25">
      <c r="J10922">
        <v>5306</v>
      </c>
    </row>
    <row r="10923" spans="10:10" x14ac:dyDescent="0.25">
      <c r="J10923">
        <v>530610</v>
      </c>
    </row>
    <row r="10924" spans="10:10" x14ac:dyDescent="0.25">
      <c r="J10924">
        <v>53061010</v>
      </c>
    </row>
    <row r="10925" spans="10:10" x14ac:dyDescent="0.25">
      <c r="J10925">
        <v>53061090</v>
      </c>
    </row>
    <row r="10926" spans="10:10" x14ac:dyDescent="0.25">
      <c r="J10926">
        <v>530620</v>
      </c>
    </row>
    <row r="10927" spans="10:10" x14ac:dyDescent="0.25">
      <c r="J10927">
        <v>53062010</v>
      </c>
    </row>
    <row r="10928" spans="10:10" x14ac:dyDescent="0.25">
      <c r="J10928">
        <v>53062090</v>
      </c>
    </row>
    <row r="10929" spans="10:10" x14ac:dyDescent="0.25">
      <c r="J10929">
        <v>5307</v>
      </c>
    </row>
    <row r="10930" spans="10:10" x14ac:dyDescent="0.25">
      <c r="J10930">
        <v>530710</v>
      </c>
    </row>
    <row r="10931" spans="10:10" x14ac:dyDescent="0.25">
      <c r="J10931">
        <v>53071010</v>
      </c>
    </row>
    <row r="10932" spans="10:10" x14ac:dyDescent="0.25">
      <c r="J10932">
        <v>53071090</v>
      </c>
    </row>
    <row r="10933" spans="10:10" x14ac:dyDescent="0.25">
      <c r="J10933">
        <v>530720</v>
      </c>
    </row>
    <row r="10934" spans="10:10" x14ac:dyDescent="0.25">
      <c r="J10934">
        <v>53072000</v>
      </c>
    </row>
    <row r="10935" spans="10:10" x14ac:dyDescent="0.25">
      <c r="J10935">
        <v>5308</v>
      </c>
    </row>
    <row r="10936" spans="10:10" x14ac:dyDescent="0.25">
      <c r="J10936">
        <v>530810</v>
      </c>
    </row>
    <row r="10937" spans="10:10" x14ac:dyDescent="0.25">
      <c r="J10937">
        <v>53081010</v>
      </c>
    </row>
    <row r="10938" spans="10:10" x14ac:dyDescent="0.25">
      <c r="J10938">
        <v>53081020</v>
      </c>
    </row>
    <row r="10939" spans="10:10" x14ac:dyDescent="0.25">
      <c r="J10939">
        <v>53081090</v>
      </c>
    </row>
    <row r="10940" spans="10:10" x14ac:dyDescent="0.25">
      <c r="J10940">
        <v>530820</v>
      </c>
    </row>
    <row r="10941" spans="10:10" x14ac:dyDescent="0.25">
      <c r="J10941">
        <v>53082000</v>
      </c>
    </row>
    <row r="10942" spans="10:10" x14ac:dyDescent="0.25">
      <c r="J10942">
        <v>530890</v>
      </c>
    </row>
    <row r="10943" spans="10:10" x14ac:dyDescent="0.25">
      <c r="J10943">
        <v>53089010</v>
      </c>
    </row>
    <row r="10944" spans="10:10" x14ac:dyDescent="0.25">
      <c r="J10944">
        <v>53089090</v>
      </c>
    </row>
    <row r="10945" spans="10:10" x14ac:dyDescent="0.25">
      <c r="J10945">
        <v>5309</v>
      </c>
    </row>
    <row r="10946" spans="10:10" x14ac:dyDescent="0.25">
      <c r="J10946">
        <v>530911</v>
      </c>
    </row>
    <row r="10947" spans="10:10" x14ac:dyDescent="0.25">
      <c r="J10947">
        <v>53091110</v>
      </c>
    </row>
    <row r="10948" spans="10:10" x14ac:dyDescent="0.25">
      <c r="J10948">
        <v>53091120</v>
      </c>
    </row>
    <row r="10949" spans="10:10" x14ac:dyDescent="0.25">
      <c r="J10949">
        <v>530919</v>
      </c>
    </row>
    <row r="10950" spans="10:10" x14ac:dyDescent="0.25">
      <c r="J10950">
        <v>53091910</v>
      </c>
    </row>
    <row r="10951" spans="10:10" x14ac:dyDescent="0.25">
      <c r="J10951">
        <v>53091920</v>
      </c>
    </row>
    <row r="10952" spans="10:10" x14ac:dyDescent="0.25">
      <c r="J10952">
        <v>53091990</v>
      </c>
    </row>
    <row r="10953" spans="10:10" x14ac:dyDescent="0.25">
      <c r="J10953">
        <v>530921</v>
      </c>
    </row>
    <row r="10954" spans="10:10" x14ac:dyDescent="0.25">
      <c r="J10954">
        <v>53092110</v>
      </c>
    </row>
    <row r="10955" spans="10:10" x14ac:dyDescent="0.25">
      <c r="J10955">
        <v>53092120</v>
      </c>
    </row>
    <row r="10956" spans="10:10" x14ac:dyDescent="0.25">
      <c r="J10956">
        <v>530929</v>
      </c>
    </row>
    <row r="10957" spans="10:10" x14ac:dyDescent="0.25">
      <c r="J10957">
        <v>53092910</v>
      </c>
    </row>
    <row r="10958" spans="10:10" x14ac:dyDescent="0.25">
      <c r="J10958">
        <v>53092920</v>
      </c>
    </row>
    <row r="10959" spans="10:10" x14ac:dyDescent="0.25">
      <c r="J10959">
        <v>53092990</v>
      </c>
    </row>
    <row r="10960" spans="10:10" x14ac:dyDescent="0.25">
      <c r="J10960">
        <v>5310</v>
      </c>
    </row>
    <row r="10961" spans="10:10" x14ac:dyDescent="0.25">
      <c r="J10961">
        <v>531010</v>
      </c>
    </row>
    <row r="10962" spans="10:10" x14ac:dyDescent="0.25">
      <c r="J10962">
        <v>53101011</v>
      </c>
    </row>
    <row r="10963" spans="10:10" x14ac:dyDescent="0.25">
      <c r="J10963">
        <v>53101012</v>
      </c>
    </row>
    <row r="10964" spans="10:10" x14ac:dyDescent="0.25">
      <c r="J10964">
        <v>53101013</v>
      </c>
    </row>
    <row r="10965" spans="10:10" x14ac:dyDescent="0.25">
      <c r="J10965">
        <v>53101014</v>
      </c>
    </row>
    <row r="10966" spans="10:10" x14ac:dyDescent="0.25">
      <c r="J10966">
        <v>53101019</v>
      </c>
    </row>
    <row r="10967" spans="10:10" x14ac:dyDescent="0.25">
      <c r="J10967">
        <v>53101091</v>
      </c>
    </row>
    <row r="10968" spans="10:10" x14ac:dyDescent="0.25">
      <c r="J10968">
        <v>53101092</v>
      </c>
    </row>
    <row r="10969" spans="10:10" x14ac:dyDescent="0.25">
      <c r="J10969">
        <v>53101093</v>
      </c>
    </row>
    <row r="10970" spans="10:10" x14ac:dyDescent="0.25">
      <c r="J10970">
        <v>53101099</v>
      </c>
    </row>
    <row r="10971" spans="10:10" x14ac:dyDescent="0.25">
      <c r="J10971">
        <v>531090</v>
      </c>
    </row>
    <row r="10972" spans="10:10" x14ac:dyDescent="0.25">
      <c r="J10972">
        <v>53109010</v>
      </c>
    </row>
    <row r="10973" spans="10:10" x14ac:dyDescent="0.25">
      <c r="J10973">
        <v>53109020</v>
      </c>
    </row>
    <row r="10974" spans="10:10" x14ac:dyDescent="0.25">
      <c r="J10974">
        <v>53109091</v>
      </c>
    </row>
    <row r="10975" spans="10:10" x14ac:dyDescent="0.25">
      <c r="J10975">
        <v>53109092</v>
      </c>
    </row>
    <row r="10976" spans="10:10" x14ac:dyDescent="0.25">
      <c r="J10976">
        <v>53109093</v>
      </c>
    </row>
    <row r="10977" spans="10:10" x14ac:dyDescent="0.25">
      <c r="J10977">
        <v>53109099</v>
      </c>
    </row>
    <row r="10978" spans="10:10" x14ac:dyDescent="0.25">
      <c r="J10978">
        <v>5311</v>
      </c>
    </row>
    <row r="10979" spans="10:10" x14ac:dyDescent="0.25">
      <c r="J10979">
        <v>531100</v>
      </c>
    </row>
    <row r="10980" spans="10:10" x14ac:dyDescent="0.25">
      <c r="J10980">
        <v>53110011</v>
      </c>
    </row>
    <row r="10981" spans="10:10" x14ac:dyDescent="0.25">
      <c r="J10981">
        <v>53110012</v>
      </c>
    </row>
    <row r="10982" spans="10:10" x14ac:dyDescent="0.25">
      <c r="J10982">
        <v>53110013</v>
      </c>
    </row>
    <row r="10983" spans="10:10" x14ac:dyDescent="0.25">
      <c r="J10983">
        <v>53110014</v>
      </c>
    </row>
    <row r="10984" spans="10:10" x14ac:dyDescent="0.25">
      <c r="J10984">
        <v>53110015</v>
      </c>
    </row>
    <row r="10985" spans="10:10" x14ac:dyDescent="0.25">
      <c r="J10985">
        <v>53110019</v>
      </c>
    </row>
    <row r="10986" spans="10:10" x14ac:dyDescent="0.25">
      <c r="J10986">
        <v>53110021</v>
      </c>
    </row>
    <row r="10987" spans="10:10" x14ac:dyDescent="0.25">
      <c r="J10987">
        <v>53110022</v>
      </c>
    </row>
    <row r="10988" spans="10:10" x14ac:dyDescent="0.25">
      <c r="J10988">
        <v>53110023</v>
      </c>
    </row>
    <row r="10989" spans="10:10" x14ac:dyDescent="0.25">
      <c r="J10989">
        <v>53110024</v>
      </c>
    </row>
    <row r="10990" spans="10:10" x14ac:dyDescent="0.25">
      <c r="J10990">
        <v>53110029</v>
      </c>
    </row>
    <row r="10991" spans="10:10" x14ac:dyDescent="0.25">
      <c r="J10991">
        <v>54</v>
      </c>
    </row>
    <row r="10992" spans="10:10" x14ac:dyDescent="0.25">
      <c r="J10992">
        <v>5401</v>
      </c>
    </row>
    <row r="10993" spans="10:10" x14ac:dyDescent="0.25">
      <c r="J10993">
        <v>540110</v>
      </c>
    </row>
    <row r="10994" spans="10:10" x14ac:dyDescent="0.25">
      <c r="J10994">
        <v>54011000</v>
      </c>
    </row>
    <row r="10995" spans="10:10" x14ac:dyDescent="0.25">
      <c r="J10995">
        <v>540120</v>
      </c>
    </row>
    <row r="10996" spans="10:10" x14ac:dyDescent="0.25">
      <c r="J10996">
        <v>54012000</v>
      </c>
    </row>
    <row r="10997" spans="10:10" x14ac:dyDescent="0.25">
      <c r="J10997">
        <v>5402</v>
      </c>
    </row>
    <row r="10998" spans="10:10" x14ac:dyDescent="0.25">
      <c r="J10998">
        <v>54021010</v>
      </c>
    </row>
    <row r="10999" spans="10:10" x14ac:dyDescent="0.25">
      <c r="J10999">
        <v>54021090</v>
      </c>
    </row>
    <row r="11000" spans="10:10" x14ac:dyDescent="0.25">
      <c r="J11000">
        <v>540211</v>
      </c>
    </row>
    <row r="11001" spans="10:10" x14ac:dyDescent="0.25">
      <c r="J11001">
        <v>54021110</v>
      </c>
    </row>
    <row r="11002" spans="10:10" x14ac:dyDescent="0.25">
      <c r="J11002">
        <v>540219</v>
      </c>
    </row>
    <row r="11003" spans="10:10" x14ac:dyDescent="0.25">
      <c r="J11003">
        <v>54021910</v>
      </c>
    </row>
    <row r="11004" spans="10:10" x14ac:dyDescent="0.25">
      <c r="J11004">
        <v>54021920</v>
      </c>
    </row>
    <row r="11005" spans="10:10" x14ac:dyDescent="0.25">
      <c r="J11005">
        <v>54021990</v>
      </c>
    </row>
    <row r="11006" spans="10:10" x14ac:dyDescent="0.25">
      <c r="J11006">
        <v>540220</v>
      </c>
    </row>
    <row r="11007" spans="10:10" x14ac:dyDescent="0.25">
      <c r="J11007">
        <v>54022010</v>
      </c>
    </row>
    <row r="11008" spans="10:10" x14ac:dyDescent="0.25">
      <c r="J11008">
        <v>54022090</v>
      </c>
    </row>
    <row r="11009" spans="10:10" x14ac:dyDescent="0.25">
      <c r="J11009">
        <v>540231</v>
      </c>
    </row>
    <row r="11010" spans="10:10" x14ac:dyDescent="0.25">
      <c r="J11010">
        <v>54023100</v>
      </c>
    </row>
    <row r="11011" spans="10:10" x14ac:dyDescent="0.25">
      <c r="J11011">
        <v>540232</v>
      </c>
    </row>
    <row r="11012" spans="10:10" x14ac:dyDescent="0.25">
      <c r="J11012">
        <v>54023200</v>
      </c>
    </row>
    <row r="11013" spans="10:10" x14ac:dyDescent="0.25">
      <c r="J11013">
        <v>540233</v>
      </c>
    </row>
    <row r="11014" spans="10:10" x14ac:dyDescent="0.25">
      <c r="J11014">
        <v>54023300</v>
      </c>
    </row>
    <row r="11015" spans="10:10" x14ac:dyDescent="0.25">
      <c r="J11015">
        <v>540234</v>
      </c>
    </row>
    <row r="11016" spans="10:10" x14ac:dyDescent="0.25">
      <c r="J11016">
        <v>54023400</v>
      </c>
    </row>
    <row r="11017" spans="10:10" x14ac:dyDescent="0.25">
      <c r="J11017">
        <v>540239</v>
      </c>
    </row>
    <row r="11018" spans="10:10" x14ac:dyDescent="0.25">
      <c r="J11018">
        <v>54023910</v>
      </c>
    </row>
    <row r="11019" spans="10:10" x14ac:dyDescent="0.25">
      <c r="J11019">
        <v>54023920</v>
      </c>
    </row>
    <row r="11020" spans="10:10" x14ac:dyDescent="0.25">
      <c r="J11020">
        <v>54023990</v>
      </c>
    </row>
    <row r="11021" spans="10:10" x14ac:dyDescent="0.25">
      <c r="J11021">
        <v>54024100</v>
      </c>
    </row>
    <row r="11022" spans="10:10" x14ac:dyDescent="0.25">
      <c r="J11022">
        <v>54024200</v>
      </c>
    </row>
    <row r="11023" spans="10:10" x14ac:dyDescent="0.25">
      <c r="J11023">
        <v>54024300</v>
      </c>
    </row>
    <row r="11024" spans="10:10" x14ac:dyDescent="0.25">
      <c r="J11024">
        <v>540244</v>
      </c>
    </row>
    <row r="11025" spans="10:10" x14ac:dyDescent="0.25">
      <c r="J11025">
        <v>54024400</v>
      </c>
    </row>
    <row r="11026" spans="10:10" x14ac:dyDescent="0.25">
      <c r="J11026">
        <v>540245</v>
      </c>
    </row>
    <row r="11027" spans="10:10" x14ac:dyDescent="0.25">
      <c r="J11027">
        <v>54024500</v>
      </c>
    </row>
    <row r="11028" spans="10:10" x14ac:dyDescent="0.25">
      <c r="J11028">
        <v>540246</v>
      </c>
    </row>
    <row r="11029" spans="10:10" x14ac:dyDescent="0.25">
      <c r="J11029">
        <v>54024600</v>
      </c>
    </row>
    <row r="11030" spans="10:10" x14ac:dyDescent="0.25">
      <c r="J11030">
        <v>540247</v>
      </c>
    </row>
    <row r="11031" spans="10:10" x14ac:dyDescent="0.25">
      <c r="J11031">
        <v>54024700</v>
      </c>
    </row>
    <row r="11032" spans="10:10" x14ac:dyDescent="0.25">
      <c r="J11032">
        <v>540248</v>
      </c>
    </row>
    <row r="11033" spans="10:10" x14ac:dyDescent="0.25">
      <c r="J11033">
        <v>54024800</v>
      </c>
    </row>
    <row r="11034" spans="10:10" x14ac:dyDescent="0.25">
      <c r="J11034">
        <v>540249</v>
      </c>
    </row>
    <row r="11035" spans="10:10" x14ac:dyDescent="0.25">
      <c r="J11035">
        <v>54024900</v>
      </c>
    </row>
    <row r="11036" spans="10:10" x14ac:dyDescent="0.25">
      <c r="J11036">
        <v>540251</v>
      </c>
    </row>
    <row r="11037" spans="10:10" x14ac:dyDescent="0.25">
      <c r="J11037">
        <v>54025100</v>
      </c>
    </row>
    <row r="11038" spans="10:10" x14ac:dyDescent="0.25">
      <c r="J11038">
        <v>540252</v>
      </c>
    </row>
    <row r="11039" spans="10:10" x14ac:dyDescent="0.25">
      <c r="J11039">
        <v>54025200</v>
      </c>
    </row>
    <row r="11040" spans="10:10" x14ac:dyDescent="0.25">
      <c r="J11040">
        <v>54025210</v>
      </c>
    </row>
    <row r="11041" spans="10:10" x14ac:dyDescent="0.25">
      <c r="J11041">
        <v>54025290</v>
      </c>
    </row>
    <row r="11042" spans="10:10" x14ac:dyDescent="0.25">
      <c r="J11042">
        <v>540253</v>
      </c>
    </row>
    <row r="11043" spans="10:10" x14ac:dyDescent="0.25">
      <c r="J11043">
        <v>54025300</v>
      </c>
    </row>
    <row r="11044" spans="10:10" x14ac:dyDescent="0.25">
      <c r="J11044">
        <v>540259</v>
      </c>
    </row>
    <row r="11045" spans="10:10" x14ac:dyDescent="0.25">
      <c r="J11045">
        <v>54025910</v>
      </c>
    </row>
    <row r="11046" spans="10:10" x14ac:dyDescent="0.25">
      <c r="J11046">
        <v>54025990</v>
      </c>
    </row>
    <row r="11047" spans="10:10" x14ac:dyDescent="0.25">
      <c r="J11047">
        <v>540261</v>
      </c>
    </row>
    <row r="11048" spans="10:10" x14ac:dyDescent="0.25">
      <c r="J11048">
        <v>54026100</v>
      </c>
    </row>
    <row r="11049" spans="10:10" x14ac:dyDescent="0.25">
      <c r="J11049">
        <v>540262</v>
      </c>
    </row>
    <row r="11050" spans="10:10" x14ac:dyDescent="0.25">
      <c r="J11050">
        <v>54026200</v>
      </c>
    </row>
    <row r="11051" spans="10:10" x14ac:dyDescent="0.25">
      <c r="J11051">
        <v>540263</v>
      </c>
    </row>
    <row r="11052" spans="10:10" x14ac:dyDescent="0.25">
      <c r="J11052">
        <v>54026300</v>
      </c>
    </row>
    <row r="11053" spans="10:10" x14ac:dyDescent="0.25">
      <c r="J11053">
        <v>540269</v>
      </c>
    </row>
    <row r="11054" spans="10:10" x14ac:dyDescent="0.25">
      <c r="J11054">
        <v>54026910</v>
      </c>
    </row>
    <row r="11055" spans="10:10" x14ac:dyDescent="0.25">
      <c r="J11055">
        <v>54026920</v>
      </c>
    </row>
    <row r="11056" spans="10:10" x14ac:dyDescent="0.25">
      <c r="J11056">
        <v>54026930</v>
      </c>
    </row>
    <row r="11057" spans="10:10" x14ac:dyDescent="0.25">
      <c r="J11057">
        <v>54026940</v>
      </c>
    </row>
    <row r="11058" spans="10:10" x14ac:dyDescent="0.25">
      <c r="J11058">
        <v>54026950</v>
      </c>
    </row>
    <row r="11059" spans="10:10" x14ac:dyDescent="0.25">
      <c r="J11059">
        <v>54026960</v>
      </c>
    </row>
    <row r="11060" spans="10:10" x14ac:dyDescent="0.25">
      <c r="J11060">
        <v>54026990</v>
      </c>
    </row>
    <row r="11061" spans="10:10" x14ac:dyDescent="0.25">
      <c r="J11061">
        <v>5403</v>
      </c>
    </row>
    <row r="11062" spans="10:10" x14ac:dyDescent="0.25">
      <c r="J11062">
        <v>540310</v>
      </c>
    </row>
    <row r="11063" spans="10:10" x14ac:dyDescent="0.25">
      <c r="J11063">
        <v>54031010</v>
      </c>
    </row>
    <row r="11064" spans="10:10" x14ac:dyDescent="0.25">
      <c r="J11064">
        <v>54031020</v>
      </c>
    </row>
    <row r="11065" spans="10:10" x14ac:dyDescent="0.25">
      <c r="J11065">
        <v>54031090</v>
      </c>
    </row>
    <row r="11066" spans="10:10" x14ac:dyDescent="0.25">
      <c r="J11066">
        <v>54032000</v>
      </c>
    </row>
    <row r="11067" spans="10:10" x14ac:dyDescent="0.25">
      <c r="J11067">
        <v>540331</v>
      </c>
    </row>
    <row r="11068" spans="10:10" x14ac:dyDescent="0.25">
      <c r="J11068">
        <v>54033100</v>
      </c>
    </row>
    <row r="11069" spans="10:10" x14ac:dyDescent="0.25">
      <c r="J11069">
        <v>540332</v>
      </c>
    </row>
    <row r="11070" spans="10:10" x14ac:dyDescent="0.25">
      <c r="J11070">
        <v>54033200</v>
      </c>
    </row>
    <row r="11071" spans="10:10" x14ac:dyDescent="0.25">
      <c r="J11071">
        <v>540333</v>
      </c>
    </row>
    <row r="11072" spans="10:10" x14ac:dyDescent="0.25">
      <c r="J11072">
        <v>54033300</v>
      </c>
    </row>
    <row r="11073" spans="10:10" x14ac:dyDescent="0.25">
      <c r="J11073">
        <v>540339</v>
      </c>
    </row>
    <row r="11074" spans="10:10" x14ac:dyDescent="0.25">
      <c r="J11074">
        <v>54033910</v>
      </c>
    </row>
    <row r="11075" spans="10:10" x14ac:dyDescent="0.25">
      <c r="J11075">
        <v>54033990</v>
      </c>
    </row>
    <row r="11076" spans="10:10" x14ac:dyDescent="0.25">
      <c r="J11076">
        <v>540341</v>
      </c>
    </row>
    <row r="11077" spans="10:10" x14ac:dyDescent="0.25">
      <c r="J11077">
        <v>54034110</v>
      </c>
    </row>
    <row r="11078" spans="10:10" x14ac:dyDescent="0.25">
      <c r="J11078">
        <v>54034120</v>
      </c>
    </row>
    <row r="11079" spans="10:10" x14ac:dyDescent="0.25">
      <c r="J11079">
        <v>54034130</v>
      </c>
    </row>
    <row r="11080" spans="10:10" x14ac:dyDescent="0.25">
      <c r="J11080">
        <v>54034140</v>
      </c>
    </row>
    <row r="11081" spans="10:10" x14ac:dyDescent="0.25">
      <c r="J11081">
        <v>54034150</v>
      </c>
    </row>
    <row r="11082" spans="10:10" x14ac:dyDescent="0.25">
      <c r="J11082">
        <v>54034160</v>
      </c>
    </row>
    <row r="11083" spans="10:10" x14ac:dyDescent="0.25">
      <c r="J11083">
        <v>54034170</v>
      </c>
    </row>
    <row r="11084" spans="10:10" x14ac:dyDescent="0.25">
      <c r="J11084">
        <v>54034180</v>
      </c>
    </row>
    <row r="11085" spans="10:10" x14ac:dyDescent="0.25">
      <c r="J11085">
        <v>54034190</v>
      </c>
    </row>
    <row r="11086" spans="10:10" x14ac:dyDescent="0.25">
      <c r="J11086">
        <v>540342</v>
      </c>
    </row>
    <row r="11087" spans="10:10" x14ac:dyDescent="0.25">
      <c r="J11087">
        <v>54034210</v>
      </c>
    </row>
    <row r="11088" spans="10:10" x14ac:dyDescent="0.25">
      <c r="J11088">
        <v>54034220</v>
      </c>
    </row>
    <row r="11089" spans="10:10" x14ac:dyDescent="0.25">
      <c r="J11089">
        <v>54034230</v>
      </c>
    </row>
    <row r="11090" spans="10:10" x14ac:dyDescent="0.25">
      <c r="J11090">
        <v>54034240</v>
      </c>
    </row>
    <row r="11091" spans="10:10" x14ac:dyDescent="0.25">
      <c r="J11091">
        <v>54034250</v>
      </c>
    </row>
    <row r="11092" spans="10:10" x14ac:dyDescent="0.25">
      <c r="J11092">
        <v>54034290</v>
      </c>
    </row>
    <row r="11093" spans="10:10" x14ac:dyDescent="0.25">
      <c r="J11093">
        <v>540349</v>
      </c>
    </row>
    <row r="11094" spans="10:10" x14ac:dyDescent="0.25">
      <c r="J11094">
        <v>54034911</v>
      </c>
    </row>
    <row r="11095" spans="10:10" x14ac:dyDescent="0.25">
      <c r="J11095">
        <v>54034912</v>
      </c>
    </row>
    <row r="11096" spans="10:10" x14ac:dyDescent="0.25">
      <c r="J11096">
        <v>54034913</v>
      </c>
    </row>
    <row r="11097" spans="10:10" x14ac:dyDescent="0.25">
      <c r="J11097">
        <v>54034914</v>
      </c>
    </row>
    <row r="11098" spans="10:10" x14ac:dyDescent="0.25">
      <c r="J11098">
        <v>54034915</v>
      </c>
    </row>
    <row r="11099" spans="10:10" x14ac:dyDescent="0.25">
      <c r="J11099">
        <v>54034919</v>
      </c>
    </row>
    <row r="11100" spans="10:10" x14ac:dyDescent="0.25">
      <c r="J11100">
        <v>54034990</v>
      </c>
    </row>
    <row r="11101" spans="10:10" x14ac:dyDescent="0.25">
      <c r="J11101">
        <v>5404</v>
      </c>
    </row>
    <row r="11102" spans="10:10" x14ac:dyDescent="0.25">
      <c r="J11102">
        <v>54041000</v>
      </c>
    </row>
    <row r="11103" spans="10:10" x14ac:dyDescent="0.25">
      <c r="J11103">
        <v>540411</v>
      </c>
    </row>
    <row r="11104" spans="10:10" x14ac:dyDescent="0.25">
      <c r="J11104">
        <v>54041100</v>
      </c>
    </row>
    <row r="11105" spans="10:10" x14ac:dyDescent="0.25">
      <c r="J11105">
        <v>540412</v>
      </c>
    </row>
    <row r="11106" spans="10:10" x14ac:dyDescent="0.25">
      <c r="J11106">
        <v>54041200</v>
      </c>
    </row>
    <row r="11107" spans="10:10" x14ac:dyDescent="0.25">
      <c r="J11107">
        <v>540419</v>
      </c>
    </row>
    <row r="11108" spans="10:10" x14ac:dyDescent="0.25">
      <c r="J11108">
        <v>54041910</v>
      </c>
    </row>
    <row r="11109" spans="10:10" x14ac:dyDescent="0.25">
      <c r="J11109">
        <v>54041920</v>
      </c>
    </row>
    <row r="11110" spans="10:10" x14ac:dyDescent="0.25">
      <c r="J11110">
        <v>54041990</v>
      </c>
    </row>
    <row r="11111" spans="10:10" x14ac:dyDescent="0.25">
      <c r="J11111">
        <v>540490</v>
      </c>
    </row>
    <row r="11112" spans="10:10" x14ac:dyDescent="0.25">
      <c r="J11112">
        <v>54049010</v>
      </c>
    </row>
    <row r="11113" spans="10:10" x14ac:dyDescent="0.25">
      <c r="J11113">
        <v>54049020</v>
      </c>
    </row>
    <row r="11114" spans="10:10" x14ac:dyDescent="0.25">
      <c r="J11114">
        <v>54049090</v>
      </c>
    </row>
    <row r="11115" spans="10:10" x14ac:dyDescent="0.25">
      <c r="J11115">
        <v>5405</v>
      </c>
    </row>
    <row r="11116" spans="10:10" x14ac:dyDescent="0.25">
      <c r="J11116">
        <v>540500</v>
      </c>
    </row>
    <row r="11117" spans="10:10" x14ac:dyDescent="0.25">
      <c r="J11117">
        <v>54050000</v>
      </c>
    </row>
    <row r="11118" spans="10:10" x14ac:dyDescent="0.25">
      <c r="J11118">
        <v>5406</v>
      </c>
    </row>
    <row r="11119" spans="10:10" x14ac:dyDescent="0.25">
      <c r="J11119">
        <v>540600</v>
      </c>
    </row>
    <row r="11120" spans="10:10" x14ac:dyDescent="0.25">
      <c r="J11120">
        <v>54060010</v>
      </c>
    </row>
    <row r="11121" spans="10:10" x14ac:dyDescent="0.25">
      <c r="J11121">
        <v>54060020</v>
      </c>
    </row>
    <row r="11122" spans="10:10" x14ac:dyDescent="0.25">
      <c r="J11122">
        <v>54061000</v>
      </c>
    </row>
    <row r="11123" spans="10:10" x14ac:dyDescent="0.25">
      <c r="J11123">
        <v>54062000</v>
      </c>
    </row>
    <row r="11124" spans="10:10" x14ac:dyDescent="0.25">
      <c r="J11124">
        <v>5407</v>
      </c>
    </row>
    <row r="11125" spans="10:10" x14ac:dyDescent="0.25">
      <c r="J11125">
        <v>540710</v>
      </c>
    </row>
    <row r="11126" spans="10:10" x14ac:dyDescent="0.25">
      <c r="J11126">
        <v>54071011</v>
      </c>
    </row>
    <row r="11127" spans="10:10" x14ac:dyDescent="0.25">
      <c r="J11127">
        <v>54071012</v>
      </c>
    </row>
    <row r="11128" spans="10:10" x14ac:dyDescent="0.25">
      <c r="J11128">
        <v>54071013</v>
      </c>
    </row>
    <row r="11129" spans="10:10" x14ac:dyDescent="0.25">
      <c r="J11129">
        <v>54071014</v>
      </c>
    </row>
    <row r="11130" spans="10:10" x14ac:dyDescent="0.25">
      <c r="J11130">
        <v>54071015</v>
      </c>
    </row>
    <row r="11131" spans="10:10" x14ac:dyDescent="0.25">
      <c r="J11131">
        <v>54071016</v>
      </c>
    </row>
    <row r="11132" spans="10:10" x14ac:dyDescent="0.25">
      <c r="J11132">
        <v>54071019</v>
      </c>
    </row>
    <row r="11133" spans="10:10" x14ac:dyDescent="0.25">
      <c r="J11133">
        <v>54071021</v>
      </c>
    </row>
    <row r="11134" spans="10:10" x14ac:dyDescent="0.25">
      <c r="J11134">
        <v>54071022</v>
      </c>
    </row>
    <row r="11135" spans="10:10" x14ac:dyDescent="0.25">
      <c r="J11135">
        <v>54071023</v>
      </c>
    </row>
    <row r="11136" spans="10:10" x14ac:dyDescent="0.25">
      <c r="J11136">
        <v>54071024</v>
      </c>
    </row>
    <row r="11137" spans="10:10" x14ac:dyDescent="0.25">
      <c r="J11137">
        <v>54071025</v>
      </c>
    </row>
    <row r="11138" spans="10:10" x14ac:dyDescent="0.25">
      <c r="J11138">
        <v>54071026</v>
      </c>
    </row>
    <row r="11139" spans="10:10" x14ac:dyDescent="0.25">
      <c r="J11139">
        <v>54071029</v>
      </c>
    </row>
    <row r="11140" spans="10:10" x14ac:dyDescent="0.25">
      <c r="J11140">
        <v>54071031</v>
      </c>
    </row>
    <row r="11141" spans="10:10" x14ac:dyDescent="0.25">
      <c r="J11141">
        <v>54071032</v>
      </c>
    </row>
    <row r="11142" spans="10:10" x14ac:dyDescent="0.25">
      <c r="J11142">
        <v>54071033</v>
      </c>
    </row>
    <row r="11143" spans="10:10" x14ac:dyDescent="0.25">
      <c r="J11143">
        <v>54071034</v>
      </c>
    </row>
    <row r="11144" spans="10:10" x14ac:dyDescent="0.25">
      <c r="J11144">
        <v>54071035</v>
      </c>
    </row>
    <row r="11145" spans="10:10" x14ac:dyDescent="0.25">
      <c r="J11145">
        <v>54071036</v>
      </c>
    </row>
    <row r="11146" spans="10:10" x14ac:dyDescent="0.25">
      <c r="J11146">
        <v>54071039</v>
      </c>
    </row>
    <row r="11147" spans="10:10" x14ac:dyDescent="0.25">
      <c r="J11147">
        <v>54071041</v>
      </c>
    </row>
    <row r="11148" spans="10:10" x14ac:dyDescent="0.25">
      <c r="J11148">
        <v>54071042</v>
      </c>
    </row>
    <row r="11149" spans="10:10" x14ac:dyDescent="0.25">
      <c r="J11149">
        <v>54071043</v>
      </c>
    </row>
    <row r="11150" spans="10:10" x14ac:dyDescent="0.25">
      <c r="J11150">
        <v>54071044</v>
      </c>
    </row>
    <row r="11151" spans="10:10" x14ac:dyDescent="0.25">
      <c r="J11151">
        <v>54071045</v>
      </c>
    </row>
    <row r="11152" spans="10:10" x14ac:dyDescent="0.25">
      <c r="J11152">
        <v>54071046</v>
      </c>
    </row>
    <row r="11153" spans="10:10" x14ac:dyDescent="0.25">
      <c r="J11153">
        <v>54071049</v>
      </c>
    </row>
    <row r="11154" spans="10:10" x14ac:dyDescent="0.25">
      <c r="J11154">
        <v>54071091</v>
      </c>
    </row>
    <row r="11155" spans="10:10" x14ac:dyDescent="0.25">
      <c r="J11155">
        <v>54071092</v>
      </c>
    </row>
    <row r="11156" spans="10:10" x14ac:dyDescent="0.25">
      <c r="J11156">
        <v>54071093</v>
      </c>
    </row>
    <row r="11157" spans="10:10" x14ac:dyDescent="0.25">
      <c r="J11157">
        <v>54071094</v>
      </c>
    </row>
    <row r="11158" spans="10:10" x14ac:dyDescent="0.25">
      <c r="J11158">
        <v>54071095</v>
      </c>
    </row>
    <row r="11159" spans="10:10" x14ac:dyDescent="0.25">
      <c r="J11159">
        <v>54071096</v>
      </c>
    </row>
    <row r="11160" spans="10:10" x14ac:dyDescent="0.25">
      <c r="J11160">
        <v>54071099</v>
      </c>
    </row>
    <row r="11161" spans="10:10" x14ac:dyDescent="0.25">
      <c r="J11161">
        <v>540720</v>
      </c>
    </row>
    <row r="11162" spans="10:10" x14ac:dyDescent="0.25">
      <c r="J11162">
        <v>54072010</v>
      </c>
    </row>
    <row r="11163" spans="10:10" x14ac:dyDescent="0.25">
      <c r="J11163">
        <v>54072020</v>
      </c>
    </row>
    <row r="11164" spans="10:10" x14ac:dyDescent="0.25">
      <c r="J11164">
        <v>54072030</v>
      </c>
    </row>
    <row r="11165" spans="10:10" x14ac:dyDescent="0.25">
      <c r="J11165">
        <v>54072040</v>
      </c>
    </row>
    <row r="11166" spans="10:10" x14ac:dyDescent="0.25">
      <c r="J11166">
        <v>54072090</v>
      </c>
    </row>
    <row r="11167" spans="10:10" x14ac:dyDescent="0.25">
      <c r="J11167">
        <v>540730</v>
      </c>
    </row>
    <row r="11168" spans="10:10" x14ac:dyDescent="0.25">
      <c r="J11168">
        <v>54073010</v>
      </c>
    </row>
    <row r="11169" spans="10:10" x14ac:dyDescent="0.25">
      <c r="J11169">
        <v>54073020</v>
      </c>
    </row>
    <row r="11170" spans="10:10" x14ac:dyDescent="0.25">
      <c r="J11170">
        <v>54073030</v>
      </c>
    </row>
    <row r="11171" spans="10:10" x14ac:dyDescent="0.25">
      <c r="J11171">
        <v>54073040</v>
      </c>
    </row>
    <row r="11172" spans="10:10" x14ac:dyDescent="0.25">
      <c r="J11172">
        <v>54073090</v>
      </c>
    </row>
    <row r="11173" spans="10:10" x14ac:dyDescent="0.25">
      <c r="J11173">
        <v>540741</v>
      </c>
    </row>
    <row r="11174" spans="10:10" x14ac:dyDescent="0.25">
      <c r="J11174">
        <v>54074111</v>
      </c>
    </row>
    <row r="11175" spans="10:10" x14ac:dyDescent="0.25">
      <c r="J11175">
        <v>54074112</v>
      </c>
    </row>
    <row r="11176" spans="10:10" x14ac:dyDescent="0.25">
      <c r="J11176">
        <v>54074113</v>
      </c>
    </row>
    <row r="11177" spans="10:10" x14ac:dyDescent="0.25">
      <c r="J11177">
        <v>54074114</v>
      </c>
    </row>
    <row r="11178" spans="10:10" x14ac:dyDescent="0.25">
      <c r="J11178">
        <v>54074119</v>
      </c>
    </row>
    <row r="11179" spans="10:10" x14ac:dyDescent="0.25">
      <c r="J11179">
        <v>54074121</v>
      </c>
    </row>
    <row r="11180" spans="10:10" x14ac:dyDescent="0.25">
      <c r="J11180">
        <v>54074122</v>
      </c>
    </row>
    <row r="11181" spans="10:10" x14ac:dyDescent="0.25">
      <c r="J11181">
        <v>54074123</v>
      </c>
    </row>
    <row r="11182" spans="10:10" x14ac:dyDescent="0.25">
      <c r="J11182">
        <v>54074124</v>
      </c>
    </row>
    <row r="11183" spans="10:10" x14ac:dyDescent="0.25">
      <c r="J11183">
        <v>54074129</v>
      </c>
    </row>
    <row r="11184" spans="10:10" x14ac:dyDescent="0.25">
      <c r="J11184">
        <v>540742</v>
      </c>
    </row>
    <row r="11185" spans="10:10" x14ac:dyDescent="0.25">
      <c r="J11185">
        <v>54074210</v>
      </c>
    </row>
    <row r="11186" spans="10:10" x14ac:dyDescent="0.25">
      <c r="J11186">
        <v>54074220</v>
      </c>
    </row>
    <row r="11187" spans="10:10" x14ac:dyDescent="0.25">
      <c r="J11187">
        <v>54074230</v>
      </c>
    </row>
    <row r="11188" spans="10:10" x14ac:dyDescent="0.25">
      <c r="J11188">
        <v>54074240</v>
      </c>
    </row>
    <row r="11189" spans="10:10" x14ac:dyDescent="0.25">
      <c r="J11189">
        <v>54074290</v>
      </c>
    </row>
    <row r="11190" spans="10:10" x14ac:dyDescent="0.25">
      <c r="J11190">
        <v>540743</v>
      </c>
    </row>
    <row r="11191" spans="10:10" x14ac:dyDescent="0.25">
      <c r="J11191">
        <v>54074300</v>
      </c>
    </row>
    <row r="11192" spans="10:10" x14ac:dyDescent="0.25">
      <c r="J11192">
        <v>540744</v>
      </c>
    </row>
    <row r="11193" spans="10:10" x14ac:dyDescent="0.25">
      <c r="J11193">
        <v>54074410</v>
      </c>
    </row>
    <row r="11194" spans="10:10" x14ac:dyDescent="0.25">
      <c r="J11194">
        <v>54074420</v>
      </c>
    </row>
    <row r="11195" spans="10:10" x14ac:dyDescent="0.25">
      <c r="J11195">
        <v>54074430</v>
      </c>
    </row>
    <row r="11196" spans="10:10" x14ac:dyDescent="0.25">
      <c r="J11196">
        <v>54074440</v>
      </c>
    </row>
    <row r="11197" spans="10:10" x14ac:dyDescent="0.25">
      <c r="J11197">
        <v>54074490</v>
      </c>
    </row>
    <row r="11198" spans="10:10" x14ac:dyDescent="0.25">
      <c r="J11198">
        <v>540751</v>
      </c>
    </row>
    <row r="11199" spans="10:10" x14ac:dyDescent="0.25">
      <c r="J11199">
        <v>54075111</v>
      </c>
    </row>
    <row r="11200" spans="10:10" x14ac:dyDescent="0.25">
      <c r="J11200">
        <v>54075119</v>
      </c>
    </row>
    <row r="11201" spans="10:10" x14ac:dyDescent="0.25">
      <c r="J11201">
        <v>54075121</v>
      </c>
    </row>
    <row r="11202" spans="10:10" x14ac:dyDescent="0.25">
      <c r="J11202">
        <v>54075129</v>
      </c>
    </row>
    <row r="11203" spans="10:10" x14ac:dyDescent="0.25">
      <c r="J11203">
        <v>540752</v>
      </c>
    </row>
    <row r="11204" spans="10:10" x14ac:dyDescent="0.25">
      <c r="J11204">
        <v>54075210</v>
      </c>
    </row>
    <row r="11205" spans="10:10" x14ac:dyDescent="0.25">
      <c r="J11205">
        <v>54075220</v>
      </c>
    </row>
    <row r="11206" spans="10:10" x14ac:dyDescent="0.25">
      <c r="J11206">
        <v>54075230</v>
      </c>
    </row>
    <row r="11207" spans="10:10" x14ac:dyDescent="0.25">
      <c r="J11207">
        <v>54075240</v>
      </c>
    </row>
    <row r="11208" spans="10:10" x14ac:dyDescent="0.25">
      <c r="J11208">
        <v>54075290</v>
      </c>
    </row>
    <row r="11209" spans="10:10" x14ac:dyDescent="0.25">
      <c r="J11209">
        <v>540753</v>
      </c>
    </row>
    <row r="11210" spans="10:10" x14ac:dyDescent="0.25">
      <c r="J11210">
        <v>54075300</v>
      </c>
    </row>
    <row r="11211" spans="10:10" x14ac:dyDescent="0.25">
      <c r="J11211">
        <v>540754</v>
      </c>
    </row>
    <row r="11212" spans="10:10" x14ac:dyDescent="0.25">
      <c r="J11212">
        <v>54075410</v>
      </c>
    </row>
    <row r="11213" spans="10:10" x14ac:dyDescent="0.25">
      <c r="J11213">
        <v>54075420</v>
      </c>
    </row>
    <row r="11214" spans="10:10" x14ac:dyDescent="0.25">
      <c r="J11214">
        <v>54075430</v>
      </c>
    </row>
    <row r="11215" spans="10:10" x14ac:dyDescent="0.25">
      <c r="J11215">
        <v>54075490</v>
      </c>
    </row>
    <row r="11216" spans="10:10" x14ac:dyDescent="0.25">
      <c r="J11216">
        <v>540761</v>
      </c>
    </row>
    <row r="11217" spans="10:10" x14ac:dyDescent="0.25">
      <c r="J11217">
        <v>54076110</v>
      </c>
    </row>
    <row r="11218" spans="10:10" x14ac:dyDescent="0.25">
      <c r="J11218">
        <v>54076120</v>
      </c>
    </row>
    <row r="11219" spans="10:10" x14ac:dyDescent="0.25">
      <c r="J11219">
        <v>54076190</v>
      </c>
    </row>
    <row r="11220" spans="10:10" x14ac:dyDescent="0.25">
      <c r="J11220">
        <v>540769</v>
      </c>
    </row>
    <row r="11221" spans="10:10" x14ac:dyDescent="0.25">
      <c r="J11221">
        <v>54076900</v>
      </c>
    </row>
    <row r="11222" spans="10:10" x14ac:dyDescent="0.25">
      <c r="J11222">
        <v>540771</v>
      </c>
    </row>
    <row r="11223" spans="10:10" x14ac:dyDescent="0.25">
      <c r="J11223">
        <v>54077110</v>
      </c>
    </row>
    <row r="11224" spans="10:10" x14ac:dyDescent="0.25">
      <c r="J11224">
        <v>54077120</v>
      </c>
    </row>
    <row r="11225" spans="10:10" x14ac:dyDescent="0.25">
      <c r="J11225">
        <v>540772</v>
      </c>
    </row>
    <row r="11226" spans="10:10" x14ac:dyDescent="0.25">
      <c r="J11226">
        <v>54077200</v>
      </c>
    </row>
    <row r="11227" spans="10:10" x14ac:dyDescent="0.25">
      <c r="J11227">
        <v>540773</v>
      </c>
    </row>
    <row r="11228" spans="10:10" x14ac:dyDescent="0.25">
      <c r="J11228">
        <v>54077300</v>
      </c>
    </row>
    <row r="11229" spans="10:10" x14ac:dyDescent="0.25">
      <c r="J11229">
        <v>540774</v>
      </c>
    </row>
    <row r="11230" spans="10:10" x14ac:dyDescent="0.25">
      <c r="J11230">
        <v>54077400</v>
      </c>
    </row>
    <row r="11231" spans="10:10" x14ac:dyDescent="0.25">
      <c r="J11231">
        <v>540781</v>
      </c>
    </row>
    <row r="11232" spans="10:10" x14ac:dyDescent="0.25">
      <c r="J11232">
        <v>54078111</v>
      </c>
    </row>
    <row r="11233" spans="10:10" x14ac:dyDescent="0.25">
      <c r="J11233">
        <v>54078112</v>
      </c>
    </row>
    <row r="11234" spans="10:10" x14ac:dyDescent="0.25">
      <c r="J11234">
        <v>54078113</v>
      </c>
    </row>
    <row r="11235" spans="10:10" x14ac:dyDescent="0.25">
      <c r="J11235">
        <v>54078114</v>
      </c>
    </row>
    <row r="11236" spans="10:10" x14ac:dyDescent="0.25">
      <c r="J11236">
        <v>54078115</v>
      </c>
    </row>
    <row r="11237" spans="10:10" x14ac:dyDescent="0.25">
      <c r="J11237">
        <v>54078116</v>
      </c>
    </row>
    <row r="11238" spans="10:10" x14ac:dyDescent="0.25">
      <c r="J11238">
        <v>54078119</v>
      </c>
    </row>
    <row r="11239" spans="10:10" x14ac:dyDescent="0.25">
      <c r="J11239">
        <v>54078121</v>
      </c>
    </row>
    <row r="11240" spans="10:10" x14ac:dyDescent="0.25">
      <c r="J11240">
        <v>54078122</v>
      </c>
    </row>
    <row r="11241" spans="10:10" x14ac:dyDescent="0.25">
      <c r="J11241">
        <v>54078123</v>
      </c>
    </row>
    <row r="11242" spans="10:10" x14ac:dyDescent="0.25">
      <c r="J11242">
        <v>54078124</v>
      </c>
    </row>
    <row r="11243" spans="10:10" x14ac:dyDescent="0.25">
      <c r="J11243">
        <v>54078125</v>
      </c>
    </row>
    <row r="11244" spans="10:10" x14ac:dyDescent="0.25">
      <c r="J11244">
        <v>54078126</v>
      </c>
    </row>
    <row r="11245" spans="10:10" x14ac:dyDescent="0.25">
      <c r="J11245">
        <v>54078129</v>
      </c>
    </row>
    <row r="11246" spans="10:10" x14ac:dyDescent="0.25">
      <c r="J11246">
        <v>540782</v>
      </c>
    </row>
    <row r="11247" spans="10:10" x14ac:dyDescent="0.25">
      <c r="J11247">
        <v>54078210</v>
      </c>
    </row>
    <row r="11248" spans="10:10" x14ac:dyDescent="0.25">
      <c r="J11248">
        <v>54078220</v>
      </c>
    </row>
    <row r="11249" spans="10:10" x14ac:dyDescent="0.25">
      <c r="J11249">
        <v>54078230</v>
      </c>
    </row>
    <row r="11250" spans="10:10" x14ac:dyDescent="0.25">
      <c r="J11250">
        <v>54078240</v>
      </c>
    </row>
    <row r="11251" spans="10:10" x14ac:dyDescent="0.25">
      <c r="J11251">
        <v>54078250</v>
      </c>
    </row>
    <row r="11252" spans="10:10" x14ac:dyDescent="0.25">
      <c r="J11252">
        <v>54078260</v>
      </c>
    </row>
    <row r="11253" spans="10:10" x14ac:dyDescent="0.25">
      <c r="J11253">
        <v>54078290</v>
      </c>
    </row>
    <row r="11254" spans="10:10" x14ac:dyDescent="0.25">
      <c r="J11254">
        <v>540783</v>
      </c>
    </row>
    <row r="11255" spans="10:10" x14ac:dyDescent="0.25">
      <c r="J11255">
        <v>54078300</v>
      </c>
    </row>
    <row r="11256" spans="10:10" x14ac:dyDescent="0.25">
      <c r="J11256">
        <v>540784</v>
      </c>
    </row>
    <row r="11257" spans="10:10" x14ac:dyDescent="0.25">
      <c r="J11257">
        <v>54078410</v>
      </c>
    </row>
    <row r="11258" spans="10:10" x14ac:dyDescent="0.25">
      <c r="J11258">
        <v>54078420</v>
      </c>
    </row>
    <row r="11259" spans="10:10" x14ac:dyDescent="0.25">
      <c r="J11259">
        <v>54078430</v>
      </c>
    </row>
    <row r="11260" spans="10:10" x14ac:dyDescent="0.25">
      <c r="J11260">
        <v>54078440</v>
      </c>
    </row>
    <row r="11261" spans="10:10" x14ac:dyDescent="0.25">
      <c r="J11261">
        <v>54078450</v>
      </c>
    </row>
    <row r="11262" spans="10:10" x14ac:dyDescent="0.25">
      <c r="J11262">
        <v>54078460</v>
      </c>
    </row>
    <row r="11263" spans="10:10" x14ac:dyDescent="0.25">
      <c r="J11263">
        <v>54078470</v>
      </c>
    </row>
    <row r="11264" spans="10:10" x14ac:dyDescent="0.25">
      <c r="J11264">
        <v>54078490</v>
      </c>
    </row>
    <row r="11265" spans="10:10" x14ac:dyDescent="0.25">
      <c r="J11265">
        <v>540791</v>
      </c>
    </row>
    <row r="11266" spans="10:10" x14ac:dyDescent="0.25">
      <c r="J11266">
        <v>54079110</v>
      </c>
    </row>
    <row r="11267" spans="10:10" x14ac:dyDescent="0.25">
      <c r="J11267">
        <v>54079120</v>
      </c>
    </row>
    <row r="11268" spans="10:10" x14ac:dyDescent="0.25">
      <c r="J11268">
        <v>540792</v>
      </c>
    </row>
    <row r="11269" spans="10:10" x14ac:dyDescent="0.25">
      <c r="J11269">
        <v>54079200</v>
      </c>
    </row>
    <row r="11270" spans="10:10" x14ac:dyDescent="0.25">
      <c r="J11270">
        <v>540793</v>
      </c>
    </row>
    <row r="11271" spans="10:10" x14ac:dyDescent="0.25">
      <c r="J11271">
        <v>54079300</v>
      </c>
    </row>
    <row r="11272" spans="10:10" x14ac:dyDescent="0.25">
      <c r="J11272">
        <v>540794</v>
      </c>
    </row>
    <row r="11273" spans="10:10" x14ac:dyDescent="0.25">
      <c r="J11273">
        <v>54079400</v>
      </c>
    </row>
    <row r="11274" spans="10:10" x14ac:dyDescent="0.25">
      <c r="J11274">
        <v>5408</v>
      </c>
    </row>
    <row r="11275" spans="10:10" x14ac:dyDescent="0.25">
      <c r="J11275">
        <v>540810</v>
      </c>
    </row>
    <row r="11276" spans="10:10" x14ac:dyDescent="0.25">
      <c r="J11276">
        <v>54081000</v>
      </c>
    </row>
    <row r="11277" spans="10:10" x14ac:dyDescent="0.25">
      <c r="J11277">
        <v>540821</v>
      </c>
    </row>
    <row r="11278" spans="10:10" x14ac:dyDescent="0.25">
      <c r="J11278">
        <v>54082110</v>
      </c>
    </row>
    <row r="11279" spans="10:10" x14ac:dyDescent="0.25">
      <c r="J11279">
        <v>54082120</v>
      </c>
    </row>
    <row r="11280" spans="10:10" x14ac:dyDescent="0.25">
      <c r="J11280">
        <v>540822</v>
      </c>
    </row>
    <row r="11281" spans="10:10" x14ac:dyDescent="0.25">
      <c r="J11281">
        <v>54082211</v>
      </c>
    </row>
    <row r="11282" spans="10:10" x14ac:dyDescent="0.25">
      <c r="J11282">
        <v>54082212</v>
      </c>
    </row>
    <row r="11283" spans="10:10" x14ac:dyDescent="0.25">
      <c r="J11283">
        <v>54082213</v>
      </c>
    </row>
    <row r="11284" spans="10:10" x14ac:dyDescent="0.25">
      <c r="J11284">
        <v>54082214</v>
      </c>
    </row>
    <row r="11285" spans="10:10" x14ac:dyDescent="0.25">
      <c r="J11285">
        <v>54082215</v>
      </c>
    </row>
    <row r="11286" spans="10:10" x14ac:dyDescent="0.25">
      <c r="J11286">
        <v>54082216</v>
      </c>
    </row>
    <row r="11287" spans="10:10" x14ac:dyDescent="0.25">
      <c r="J11287">
        <v>54082217</v>
      </c>
    </row>
    <row r="11288" spans="10:10" x14ac:dyDescent="0.25">
      <c r="J11288">
        <v>54082218</v>
      </c>
    </row>
    <row r="11289" spans="10:10" x14ac:dyDescent="0.25">
      <c r="J11289">
        <v>54082219</v>
      </c>
    </row>
    <row r="11290" spans="10:10" x14ac:dyDescent="0.25">
      <c r="J11290">
        <v>54082220</v>
      </c>
    </row>
    <row r="11291" spans="10:10" x14ac:dyDescent="0.25">
      <c r="J11291">
        <v>54082290</v>
      </c>
    </row>
    <row r="11292" spans="10:10" x14ac:dyDescent="0.25">
      <c r="J11292">
        <v>540823</v>
      </c>
    </row>
    <row r="11293" spans="10:10" x14ac:dyDescent="0.25">
      <c r="J11293">
        <v>54082300</v>
      </c>
    </row>
    <row r="11294" spans="10:10" x14ac:dyDescent="0.25">
      <c r="J11294">
        <v>540824</v>
      </c>
    </row>
    <row r="11295" spans="10:10" x14ac:dyDescent="0.25">
      <c r="J11295">
        <v>54082411</v>
      </c>
    </row>
    <row r="11296" spans="10:10" x14ac:dyDescent="0.25">
      <c r="J11296">
        <v>54082412</v>
      </c>
    </row>
    <row r="11297" spans="10:10" x14ac:dyDescent="0.25">
      <c r="J11297">
        <v>54082413</v>
      </c>
    </row>
    <row r="11298" spans="10:10" x14ac:dyDescent="0.25">
      <c r="J11298">
        <v>54082414</v>
      </c>
    </row>
    <row r="11299" spans="10:10" x14ac:dyDescent="0.25">
      <c r="J11299">
        <v>54082415</v>
      </c>
    </row>
    <row r="11300" spans="10:10" x14ac:dyDescent="0.25">
      <c r="J11300">
        <v>54082416</v>
      </c>
    </row>
    <row r="11301" spans="10:10" x14ac:dyDescent="0.25">
      <c r="J11301">
        <v>54082417</v>
      </c>
    </row>
    <row r="11302" spans="10:10" x14ac:dyDescent="0.25">
      <c r="J11302">
        <v>54082418</v>
      </c>
    </row>
    <row r="11303" spans="10:10" x14ac:dyDescent="0.25">
      <c r="J11303">
        <v>54082419</v>
      </c>
    </row>
    <row r="11304" spans="10:10" x14ac:dyDescent="0.25">
      <c r="J11304">
        <v>54082490</v>
      </c>
    </row>
    <row r="11305" spans="10:10" x14ac:dyDescent="0.25">
      <c r="J11305">
        <v>540831</v>
      </c>
    </row>
    <row r="11306" spans="10:10" x14ac:dyDescent="0.25">
      <c r="J11306">
        <v>54083110</v>
      </c>
    </row>
    <row r="11307" spans="10:10" x14ac:dyDescent="0.25">
      <c r="J11307">
        <v>54083120</v>
      </c>
    </row>
    <row r="11308" spans="10:10" x14ac:dyDescent="0.25">
      <c r="J11308">
        <v>540832</v>
      </c>
    </row>
    <row r="11309" spans="10:10" x14ac:dyDescent="0.25">
      <c r="J11309">
        <v>54083211</v>
      </c>
    </row>
    <row r="11310" spans="10:10" x14ac:dyDescent="0.25">
      <c r="J11310">
        <v>54083212</v>
      </c>
    </row>
    <row r="11311" spans="10:10" x14ac:dyDescent="0.25">
      <c r="J11311">
        <v>54083213</v>
      </c>
    </row>
    <row r="11312" spans="10:10" x14ac:dyDescent="0.25">
      <c r="J11312">
        <v>54083214</v>
      </c>
    </row>
    <row r="11313" spans="10:10" x14ac:dyDescent="0.25">
      <c r="J11313">
        <v>54083215</v>
      </c>
    </row>
    <row r="11314" spans="10:10" x14ac:dyDescent="0.25">
      <c r="J11314">
        <v>54083219</v>
      </c>
    </row>
    <row r="11315" spans="10:10" x14ac:dyDescent="0.25">
      <c r="J11315">
        <v>54083290</v>
      </c>
    </row>
    <row r="11316" spans="10:10" x14ac:dyDescent="0.25">
      <c r="J11316">
        <v>540833</v>
      </c>
    </row>
    <row r="11317" spans="10:10" x14ac:dyDescent="0.25">
      <c r="J11317">
        <v>54083300</v>
      </c>
    </row>
    <row r="11318" spans="10:10" x14ac:dyDescent="0.25">
      <c r="J11318">
        <v>540834</v>
      </c>
    </row>
    <row r="11319" spans="10:10" x14ac:dyDescent="0.25">
      <c r="J11319">
        <v>54083411</v>
      </c>
    </row>
    <row r="11320" spans="10:10" x14ac:dyDescent="0.25">
      <c r="J11320">
        <v>54083412</v>
      </c>
    </row>
    <row r="11321" spans="10:10" x14ac:dyDescent="0.25">
      <c r="J11321">
        <v>54083413</v>
      </c>
    </row>
    <row r="11322" spans="10:10" x14ac:dyDescent="0.25">
      <c r="J11322">
        <v>54083414</v>
      </c>
    </row>
    <row r="11323" spans="10:10" x14ac:dyDescent="0.25">
      <c r="J11323">
        <v>54083415</v>
      </c>
    </row>
    <row r="11324" spans="10:10" x14ac:dyDescent="0.25">
      <c r="J11324">
        <v>54083416</v>
      </c>
    </row>
    <row r="11325" spans="10:10" x14ac:dyDescent="0.25">
      <c r="J11325">
        <v>54083417</v>
      </c>
    </row>
    <row r="11326" spans="10:10" x14ac:dyDescent="0.25">
      <c r="J11326">
        <v>54083418</v>
      </c>
    </row>
    <row r="11327" spans="10:10" x14ac:dyDescent="0.25">
      <c r="J11327">
        <v>54083419</v>
      </c>
    </row>
    <row r="11328" spans="10:10" x14ac:dyDescent="0.25">
      <c r="J11328">
        <v>54083420</v>
      </c>
    </row>
    <row r="11329" spans="10:10" x14ac:dyDescent="0.25">
      <c r="J11329">
        <v>54083490</v>
      </c>
    </row>
    <row r="11330" spans="10:10" x14ac:dyDescent="0.25">
      <c r="J11330">
        <v>55</v>
      </c>
    </row>
    <row r="11331" spans="10:10" x14ac:dyDescent="0.25">
      <c r="J11331">
        <v>5501</v>
      </c>
    </row>
    <row r="11332" spans="10:10" x14ac:dyDescent="0.25">
      <c r="J11332">
        <v>55011000</v>
      </c>
    </row>
    <row r="11333" spans="10:10" x14ac:dyDescent="0.25">
      <c r="J11333">
        <v>550111</v>
      </c>
    </row>
    <row r="11334" spans="10:10" x14ac:dyDescent="0.25">
      <c r="J11334">
        <v>55011100</v>
      </c>
    </row>
    <row r="11335" spans="10:10" x14ac:dyDescent="0.25">
      <c r="J11335">
        <v>550119</v>
      </c>
    </row>
    <row r="11336" spans="10:10" x14ac:dyDescent="0.25">
      <c r="J11336">
        <v>55011900</v>
      </c>
    </row>
    <row r="11337" spans="10:10" x14ac:dyDescent="0.25">
      <c r="J11337">
        <v>550120</v>
      </c>
    </row>
    <row r="11338" spans="10:10" x14ac:dyDescent="0.25">
      <c r="J11338">
        <v>55012000</v>
      </c>
    </row>
    <row r="11339" spans="10:10" x14ac:dyDescent="0.25">
      <c r="J11339">
        <v>550130</v>
      </c>
    </row>
    <row r="11340" spans="10:10" x14ac:dyDescent="0.25">
      <c r="J11340">
        <v>55013000</v>
      </c>
    </row>
    <row r="11341" spans="10:10" x14ac:dyDescent="0.25">
      <c r="J11341">
        <v>550140</v>
      </c>
    </row>
    <row r="11342" spans="10:10" x14ac:dyDescent="0.25">
      <c r="J11342">
        <v>55014000</v>
      </c>
    </row>
    <row r="11343" spans="10:10" x14ac:dyDescent="0.25">
      <c r="J11343">
        <v>550190</v>
      </c>
    </row>
    <row r="11344" spans="10:10" x14ac:dyDescent="0.25">
      <c r="J11344">
        <v>55019010</v>
      </c>
    </row>
    <row r="11345" spans="10:10" x14ac:dyDescent="0.25">
      <c r="J11345">
        <v>55019090</v>
      </c>
    </row>
    <row r="11346" spans="10:10" x14ac:dyDescent="0.25">
      <c r="J11346">
        <v>5502</v>
      </c>
    </row>
    <row r="11347" spans="10:10" x14ac:dyDescent="0.25">
      <c r="J11347">
        <v>550200</v>
      </c>
    </row>
    <row r="11348" spans="10:10" x14ac:dyDescent="0.25">
      <c r="J11348">
        <v>55020010</v>
      </c>
    </row>
    <row r="11349" spans="10:10" x14ac:dyDescent="0.25">
      <c r="J11349">
        <v>55020020</v>
      </c>
    </row>
    <row r="11350" spans="10:10" x14ac:dyDescent="0.25">
      <c r="J11350">
        <v>55020090</v>
      </c>
    </row>
    <row r="11351" spans="10:10" x14ac:dyDescent="0.25">
      <c r="J11351">
        <v>550210</v>
      </c>
    </row>
    <row r="11352" spans="10:10" x14ac:dyDescent="0.25">
      <c r="J11352">
        <v>55021010</v>
      </c>
    </row>
    <row r="11353" spans="10:10" x14ac:dyDescent="0.25">
      <c r="J11353">
        <v>55021090</v>
      </c>
    </row>
    <row r="11354" spans="10:10" x14ac:dyDescent="0.25">
      <c r="J11354">
        <v>550290</v>
      </c>
    </row>
    <row r="11355" spans="10:10" x14ac:dyDescent="0.25">
      <c r="J11355">
        <v>55029010</v>
      </c>
    </row>
    <row r="11356" spans="10:10" x14ac:dyDescent="0.25">
      <c r="J11356">
        <v>55029090</v>
      </c>
    </row>
    <row r="11357" spans="10:10" x14ac:dyDescent="0.25">
      <c r="J11357">
        <v>5503</v>
      </c>
    </row>
    <row r="11358" spans="10:10" x14ac:dyDescent="0.25">
      <c r="J11358">
        <v>55031000</v>
      </c>
    </row>
    <row r="11359" spans="10:10" x14ac:dyDescent="0.25">
      <c r="J11359">
        <v>550311</v>
      </c>
    </row>
    <row r="11360" spans="10:10" x14ac:dyDescent="0.25">
      <c r="J11360">
        <v>55031100</v>
      </c>
    </row>
    <row r="11361" spans="10:10" x14ac:dyDescent="0.25">
      <c r="J11361">
        <v>55031110</v>
      </c>
    </row>
    <row r="11362" spans="10:10" x14ac:dyDescent="0.25">
      <c r="J11362">
        <v>55031120</v>
      </c>
    </row>
    <row r="11363" spans="10:10" x14ac:dyDescent="0.25">
      <c r="J11363">
        <v>55031190</v>
      </c>
    </row>
    <row r="11364" spans="10:10" x14ac:dyDescent="0.25">
      <c r="J11364">
        <v>550319</v>
      </c>
    </row>
    <row r="11365" spans="10:10" x14ac:dyDescent="0.25">
      <c r="J11365">
        <v>55031900</v>
      </c>
    </row>
    <row r="11366" spans="10:10" x14ac:dyDescent="0.25">
      <c r="J11366">
        <v>55031910</v>
      </c>
    </row>
    <row r="11367" spans="10:10" x14ac:dyDescent="0.25">
      <c r="J11367">
        <v>55031920</v>
      </c>
    </row>
    <row r="11368" spans="10:10" x14ac:dyDescent="0.25">
      <c r="J11368">
        <v>55031930</v>
      </c>
    </row>
    <row r="11369" spans="10:10" x14ac:dyDescent="0.25">
      <c r="J11369">
        <v>55031990</v>
      </c>
    </row>
    <row r="11370" spans="10:10" x14ac:dyDescent="0.25">
      <c r="J11370">
        <v>550320</v>
      </c>
    </row>
    <row r="11371" spans="10:10" x14ac:dyDescent="0.25">
      <c r="J11371">
        <v>55032000</v>
      </c>
    </row>
    <row r="11372" spans="10:10" x14ac:dyDescent="0.25">
      <c r="J11372">
        <v>550330</v>
      </c>
    </row>
    <row r="11373" spans="10:10" x14ac:dyDescent="0.25">
      <c r="J11373">
        <v>55033000</v>
      </c>
    </row>
    <row r="11374" spans="10:10" x14ac:dyDescent="0.25">
      <c r="J11374">
        <v>55033010</v>
      </c>
    </row>
    <row r="11375" spans="10:10" x14ac:dyDescent="0.25">
      <c r="J11375">
        <v>55033090</v>
      </c>
    </row>
    <row r="11376" spans="10:10" x14ac:dyDescent="0.25">
      <c r="J11376">
        <v>550340</v>
      </c>
    </row>
    <row r="11377" spans="10:10" x14ac:dyDescent="0.25">
      <c r="J11377">
        <v>55034000</v>
      </c>
    </row>
    <row r="11378" spans="10:10" x14ac:dyDescent="0.25">
      <c r="J11378">
        <v>550390</v>
      </c>
    </row>
    <row r="11379" spans="10:10" x14ac:dyDescent="0.25">
      <c r="J11379">
        <v>55039010</v>
      </c>
    </row>
    <row r="11380" spans="10:10" x14ac:dyDescent="0.25">
      <c r="J11380">
        <v>55039020</v>
      </c>
    </row>
    <row r="11381" spans="10:10" x14ac:dyDescent="0.25">
      <c r="J11381">
        <v>55039030</v>
      </c>
    </row>
    <row r="11382" spans="10:10" x14ac:dyDescent="0.25">
      <c r="J11382">
        <v>55039090</v>
      </c>
    </row>
    <row r="11383" spans="10:10" x14ac:dyDescent="0.25">
      <c r="J11383">
        <v>5504</v>
      </c>
    </row>
    <row r="11384" spans="10:10" x14ac:dyDescent="0.25">
      <c r="J11384">
        <v>550410</v>
      </c>
    </row>
    <row r="11385" spans="10:10" x14ac:dyDescent="0.25">
      <c r="J11385">
        <v>55041000</v>
      </c>
    </row>
    <row r="11386" spans="10:10" x14ac:dyDescent="0.25">
      <c r="J11386">
        <v>55041010</v>
      </c>
    </row>
    <row r="11387" spans="10:10" x14ac:dyDescent="0.25">
      <c r="J11387">
        <v>55041011</v>
      </c>
    </row>
    <row r="11388" spans="10:10" x14ac:dyDescent="0.25">
      <c r="J11388">
        <v>55041019</v>
      </c>
    </row>
    <row r="11389" spans="10:10" x14ac:dyDescent="0.25">
      <c r="J11389">
        <v>55041020</v>
      </c>
    </row>
    <row r="11390" spans="10:10" x14ac:dyDescent="0.25">
      <c r="J11390">
        <v>55041021</v>
      </c>
    </row>
    <row r="11391" spans="10:10" x14ac:dyDescent="0.25">
      <c r="J11391">
        <v>55041029</v>
      </c>
    </row>
    <row r="11392" spans="10:10" x14ac:dyDescent="0.25">
      <c r="J11392">
        <v>55041090</v>
      </c>
    </row>
    <row r="11393" spans="10:10" x14ac:dyDescent="0.25">
      <c r="J11393">
        <v>550490</v>
      </c>
    </row>
    <row r="11394" spans="10:10" x14ac:dyDescent="0.25">
      <c r="J11394">
        <v>55049010</v>
      </c>
    </row>
    <row r="11395" spans="10:10" x14ac:dyDescent="0.25">
      <c r="J11395">
        <v>55049020</v>
      </c>
    </row>
    <row r="11396" spans="10:10" x14ac:dyDescent="0.25">
      <c r="J11396">
        <v>55049030</v>
      </c>
    </row>
    <row r="11397" spans="10:10" x14ac:dyDescent="0.25">
      <c r="J11397">
        <v>55049090</v>
      </c>
    </row>
    <row r="11398" spans="10:10" x14ac:dyDescent="0.25">
      <c r="J11398">
        <v>5505</v>
      </c>
    </row>
    <row r="11399" spans="10:10" x14ac:dyDescent="0.25">
      <c r="J11399">
        <v>550510</v>
      </c>
    </row>
    <row r="11400" spans="10:10" x14ac:dyDescent="0.25">
      <c r="J11400">
        <v>55051010</v>
      </c>
    </row>
    <row r="11401" spans="10:10" x14ac:dyDescent="0.25">
      <c r="J11401">
        <v>55051090</v>
      </c>
    </row>
    <row r="11402" spans="10:10" x14ac:dyDescent="0.25">
      <c r="J11402">
        <v>550520</v>
      </c>
    </row>
    <row r="11403" spans="10:10" x14ac:dyDescent="0.25">
      <c r="J11403">
        <v>55052000</v>
      </c>
    </row>
    <row r="11404" spans="10:10" x14ac:dyDescent="0.25">
      <c r="J11404">
        <v>5506</v>
      </c>
    </row>
    <row r="11405" spans="10:10" x14ac:dyDescent="0.25">
      <c r="J11405">
        <v>550610</v>
      </c>
    </row>
    <row r="11406" spans="10:10" x14ac:dyDescent="0.25">
      <c r="J11406">
        <v>55061000</v>
      </c>
    </row>
    <row r="11407" spans="10:10" x14ac:dyDescent="0.25">
      <c r="J11407">
        <v>550620</v>
      </c>
    </row>
    <row r="11408" spans="10:10" x14ac:dyDescent="0.25">
      <c r="J11408">
        <v>55062000</v>
      </c>
    </row>
    <row r="11409" spans="10:10" x14ac:dyDescent="0.25">
      <c r="J11409">
        <v>550630</v>
      </c>
    </row>
    <row r="11410" spans="10:10" x14ac:dyDescent="0.25">
      <c r="J11410">
        <v>55063000</v>
      </c>
    </row>
    <row r="11411" spans="10:10" x14ac:dyDescent="0.25">
      <c r="J11411">
        <v>550640</v>
      </c>
    </row>
    <row r="11412" spans="10:10" x14ac:dyDescent="0.25">
      <c r="J11412">
        <v>55064000</v>
      </c>
    </row>
    <row r="11413" spans="10:10" x14ac:dyDescent="0.25">
      <c r="J11413">
        <v>550690</v>
      </c>
    </row>
    <row r="11414" spans="10:10" x14ac:dyDescent="0.25">
      <c r="J11414">
        <v>55069010</v>
      </c>
    </row>
    <row r="11415" spans="10:10" x14ac:dyDescent="0.25">
      <c r="J11415">
        <v>55069090</v>
      </c>
    </row>
    <row r="11416" spans="10:10" x14ac:dyDescent="0.25">
      <c r="J11416">
        <v>5507</v>
      </c>
    </row>
    <row r="11417" spans="10:10" x14ac:dyDescent="0.25">
      <c r="J11417">
        <v>550700</v>
      </c>
    </row>
    <row r="11418" spans="10:10" x14ac:dyDescent="0.25">
      <c r="J11418">
        <v>55070010</v>
      </c>
    </row>
    <row r="11419" spans="10:10" x14ac:dyDescent="0.25">
      <c r="J11419">
        <v>55070020</v>
      </c>
    </row>
    <row r="11420" spans="10:10" x14ac:dyDescent="0.25">
      <c r="J11420">
        <v>55070030</v>
      </c>
    </row>
    <row r="11421" spans="10:10" x14ac:dyDescent="0.25">
      <c r="J11421">
        <v>55070040</v>
      </c>
    </row>
    <row r="11422" spans="10:10" x14ac:dyDescent="0.25">
      <c r="J11422">
        <v>55070090</v>
      </c>
    </row>
    <row r="11423" spans="10:10" x14ac:dyDescent="0.25">
      <c r="J11423">
        <v>5508</v>
      </c>
    </row>
    <row r="11424" spans="10:10" x14ac:dyDescent="0.25">
      <c r="J11424">
        <v>550810</v>
      </c>
    </row>
    <row r="11425" spans="10:10" x14ac:dyDescent="0.25">
      <c r="J11425">
        <v>55081000</v>
      </c>
    </row>
    <row r="11426" spans="10:10" x14ac:dyDescent="0.25">
      <c r="J11426">
        <v>550820</v>
      </c>
    </row>
    <row r="11427" spans="10:10" x14ac:dyDescent="0.25">
      <c r="J11427">
        <v>55082000</v>
      </c>
    </row>
    <row r="11428" spans="10:10" x14ac:dyDescent="0.25">
      <c r="J11428">
        <v>5509</v>
      </c>
    </row>
    <row r="11429" spans="10:10" x14ac:dyDescent="0.25">
      <c r="J11429">
        <v>550911</v>
      </c>
    </row>
    <row r="11430" spans="10:10" x14ac:dyDescent="0.25">
      <c r="J11430">
        <v>55091100</v>
      </c>
    </row>
    <row r="11431" spans="10:10" x14ac:dyDescent="0.25">
      <c r="J11431">
        <v>550912</v>
      </c>
    </row>
    <row r="11432" spans="10:10" x14ac:dyDescent="0.25">
      <c r="J11432">
        <v>55091200</v>
      </c>
    </row>
    <row r="11433" spans="10:10" x14ac:dyDescent="0.25">
      <c r="J11433">
        <v>550921</v>
      </c>
    </row>
    <row r="11434" spans="10:10" x14ac:dyDescent="0.25">
      <c r="J11434">
        <v>55092100</v>
      </c>
    </row>
    <row r="11435" spans="10:10" x14ac:dyDescent="0.25">
      <c r="J11435">
        <v>550922</v>
      </c>
    </row>
    <row r="11436" spans="10:10" x14ac:dyDescent="0.25">
      <c r="J11436">
        <v>55092200</v>
      </c>
    </row>
    <row r="11437" spans="10:10" x14ac:dyDescent="0.25">
      <c r="J11437">
        <v>550931</v>
      </c>
    </row>
    <row r="11438" spans="10:10" x14ac:dyDescent="0.25">
      <c r="J11438">
        <v>55093100</v>
      </c>
    </row>
    <row r="11439" spans="10:10" x14ac:dyDescent="0.25">
      <c r="J11439">
        <v>550932</v>
      </c>
    </row>
    <row r="11440" spans="10:10" x14ac:dyDescent="0.25">
      <c r="J11440">
        <v>55093200</v>
      </c>
    </row>
    <row r="11441" spans="10:10" x14ac:dyDescent="0.25">
      <c r="J11441">
        <v>550941</v>
      </c>
    </row>
    <row r="11442" spans="10:10" x14ac:dyDescent="0.25">
      <c r="J11442">
        <v>55094110</v>
      </c>
    </row>
    <row r="11443" spans="10:10" x14ac:dyDescent="0.25">
      <c r="J11443">
        <v>55094120</v>
      </c>
    </row>
    <row r="11444" spans="10:10" x14ac:dyDescent="0.25">
      <c r="J11444">
        <v>55094130</v>
      </c>
    </row>
    <row r="11445" spans="10:10" x14ac:dyDescent="0.25">
      <c r="J11445">
        <v>55094190</v>
      </c>
    </row>
    <row r="11446" spans="10:10" x14ac:dyDescent="0.25">
      <c r="J11446">
        <v>550942</v>
      </c>
    </row>
    <row r="11447" spans="10:10" x14ac:dyDescent="0.25">
      <c r="J11447">
        <v>55094210</v>
      </c>
    </row>
    <row r="11448" spans="10:10" x14ac:dyDescent="0.25">
      <c r="J11448">
        <v>55094220</v>
      </c>
    </row>
    <row r="11449" spans="10:10" x14ac:dyDescent="0.25">
      <c r="J11449">
        <v>55094230</v>
      </c>
    </row>
    <row r="11450" spans="10:10" x14ac:dyDescent="0.25">
      <c r="J11450">
        <v>55094290</v>
      </c>
    </row>
    <row r="11451" spans="10:10" x14ac:dyDescent="0.25">
      <c r="J11451">
        <v>550951</v>
      </c>
    </row>
    <row r="11452" spans="10:10" x14ac:dyDescent="0.25">
      <c r="J11452">
        <v>55095100</v>
      </c>
    </row>
    <row r="11453" spans="10:10" x14ac:dyDescent="0.25">
      <c r="J11453">
        <v>550952</v>
      </c>
    </row>
    <row r="11454" spans="10:10" x14ac:dyDescent="0.25">
      <c r="J11454">
        <v>55095200</v>
      </c>
    </row>
    <row r="11455" spans="10:10" x14ac:dyDescent="0.25">
      <c r="J11455">
        <v>550953</v>
      </c>
    </row>
    <row r="11456" spans="10:10" x14ac:dyDescent="0.25">
      <c r="J11456">
        <v>55095300</v>
      </c>
    </row>
    <row r="11457" spans="10:10" x14ac:dyDescent="0.25">
      <c r="J11457">
        <v>550959</v>
      </c>
    </row>
    <row r="11458" spans="10:10" x14ac:dyDescent="0.25">
      <c r="J11458">
        <v>55095900</v>
      </c>
    </row>
    <row r="11459" spans="10:10" x14ac:dyDescent="0.25">
      <c r="J11459">
        <v>550961</v>
      </c>
    </row>
    <row r="11460" spans="10:10" x14ac:dyDescent="0.25">
      <c r="J11460">
        <v>55096100</v>
      </c>
    </row>
    <row r="11461" spans="10:10" x14ac:dyDescent="0.25">
      <c r="J11461">
        <v>550962</v>
      </c>
    </row>
    <row r="11462" spans="10:10" x14ac:dyDescent="0.25">
      <c r="J11462">
        <v>55096200</v>
      </c>
    </row>
    <row r="11463" spans="10:10" x14ac:dyDescent="0.25">
      <c r="J11463">
        <v>550969</v>
      </c>
    </row>
    <row r="11464" spans="10:10" x14ac:dyDescent="0.25">
      <c r="J11464">
        <v>55096900</v>
      </c>
    </row>
    <row r="11465" spans="10:10" x14ac:dyDescent="0.25">
      <c r="J11465">
        <v>550991</v>
      </c>
    </row>
    <row r="11466" spans="10:10" x14ac:dyDescent="0.25">
      <c r="J11466">
        <v>55099100</v>
      </c>
    </row>
    <row r="11467" spans="10:10" x14ac:dyDescent="0.25">
      <c r="J11467">
        <v>550992</v>
      </c>
    </row>
    <row r="11468" spans="10:10" x14ac:dyDescent="0.25">
      <c r="J11468">
        <v>55099200</v>
      </c>
    </row>
    <row r="11469" spans="10:10" x14ac:dyDescent="0.25">
      <c r="J11469">
        <v>550999</v>
      </c>
    </row>
    <row r="11470" spans="10:10" x14ac:dyDescent="0.25">
      <c r="J11470">
        <v>55099900</v>
      </c>
    </row>
    <row r="11471" spans="10:10" x14ac:dyDescent="0.25">
      <c r="J11471">
        <v>55099910</v>
      </c>
    </row>
    <row r="11472" spans="10:10" x14ac:dyDescent="0.25">
      <c r="J11472">
        <v>55099990</v>
      </c>
    </row>
    <row r="11473" spans="10:10" x14ac:dyDescent="0.25">
      <c r="J11473">
        <v>5510</v>
      </c>
    </row>
    <row r="11474" spans="10:10" x14ac:dyDescent="0.25">
      <c r="J11474">
        <v>551011</v>
      </c>
    </row>
    <row r="11475" spans="10:10" x14ac:dyDescent="0.25">
      <c r="J11475">
        <v>55101110</v>
      </c>
    </row>
    <row r="11476" spans="10:10" x14ac:dyDescent="0.25">
      <c r="J11476">
        <v>55101120</v>
      </c>
    </row>
    <row r="11477" spans="10:10" x14ac:dyDescent="0.25">
      <c r="J11477">
        <v>55101190</v>
      </c>
    </row>
    <row r="11478" spans="10:10" x14ac:dyDescent="0.25">
      <c r="J11478">
        <v>551012</v>
      </c>
    </row>
    <row r="11479" spans="10:10" x14ac:dyDescent="0.25">
      <c r="J11479">
        <v>55101210</v>
      </c>
    </row>
    <row r="11480" spans="10:10" x14ac:dyDescent="0.25">
      <c r="J11480">
        <v>55101220</v>
      </c>
    </row>
    <row r="11481" spans="10:10" x14ac:dyDescent="0.25">
      <c r="J11481">
        <v>55101290</v>
      </c>
    </row>
    <row r="11482" spans="10:10" x14ac:dyDescent="0.25">
      <c r="J11482">
        <v>551020</v>
      </c>
    </row>
    <row r="11483" spans="10:10" x14ac:dyDescent="0.25">
      <c r="J11483">
        <v>55102010</v>
      </c>
    </row>
    <row r="11484" spans="10:10" x14ac:dyDescent="0.25">
      <c r="J11484">
        <v>55102020</v>
      </c>
    </row>
    <row r="11485" spans="10:10" x14ac:dyDescent="0.25">
      <c r="J11485">
        <v>55102090</v>
      </c>
    </row>
    <row r="11486" spans="10:10" x14ac:dyDescent="0.25">
      <c r="J11486">
        <v>551030</v>
      </c>
    </row>
    <row r="11487" spans="10:10" x14ac:dyDescent="0.25">
      <c r="J11487">
        <v>55103010</v>
      </c>
    </row>
    <row r="11488" spans="10:10" x14ac:dyDescent="0.25">
      <c r="J11488">
        <v>55103020</v>
      </c>
    </row>
    <row r="11489" spans="10:10" x14ac:dyDescent="0.25">
      <c r="J11489">
        <v>55103090</v>
      </c>
    </row>
    <row r="11490" spans="10:10" x14ac:dyDescent="0.25">
      <c r="J11490">
        <v>551090</v>
      </c>
    </row>
    <row r="11491" spans="10:10" x14ac:dyDescent="0.25">
      <c r="J11491">
        <v>55109010</v>
      </c>
    </row>
    <row r="11492" spans="10:10" x14ac:dyDescent="0.25">
      <c r="J11492">
        <v>55109020</v>
      </c>
    </row>
    <row r="11493" spans="10:10" x14ac:dyDescent="0.25">
      <c r="J11493">
        <v>55109030</v>
      </c>
    </row>
    <row r="11494" spans="10:10" x14ac:dyDescent="0.25">
      <c r="J11494">
        <v>55109090</v>
      </c>
    </row>
    <row r="11495" spans="10:10" x14ac:dyDescent="0.25">
      <c r="J11495">
        <v>5511</v>
      </c>
    </row>
    <row r="11496" spans="10:10" x14ac:dyDescent="0.25">
      <c r="J11496">
        <v>551110</v>
      </c>
    </row>
    <row r="11497" spans="10:10" x14ac:dyDescent="0.25">
      <c r="J11497">
        <v>55111000</v>
      </c>
    </row>
    <row r="11498" spans="10:10" x14ac:dyDescent="0.25">
      <c r="J11498">
        <v>551120</v>
      </c>
    </row>
    <row r="11499" spans="10:10" x14ac:dyDescent="0.25">
      <c r="J11499">
        <v>55112000</v>
      </c>
    </row>
    <row r="11500" spans="10:10" x14ac:dyDescent="0.25">
      <c r="J11500">
        <v>551130</v>
      </c>
    </row>
    <row r="11501" spans="10:10" x14ac:dyDescent="0.25">
      <c r="J11501">
        <v>55113010</v>
      </c>
    </row>
    <row r="11502" spans="10:10" x14ac:dyDescent="0.25">
      <c r="J11502">
        <v>55113090</v>
      </c>
    </row>
    <row r="11503" spans="10:10" x14ac:dyDescent="0.25">
      <c r="J11503">
        <v>5512</v>
      </c>
    </row>
    <row r="11504" spans="10:10" x14ac:dyDescent="0.25">
      <c r="J11504">
        <v>551211</v>
      </c>
    </row>
    <row r="11505" spans="10:10" x14ac:dyDescent="0.25">
      <c r="J11505">
        <v>55121110</v>
      </c>
    </row>
    <row r="11506" spans="10:10" x14ac:dyDescent="0.25">
      <c r="J11506">
        <v>55121120</v>
      </c>
    </row>
    <row r="11507" spans="10:10" x14ac:dyDescent="0.25">
      <c r="J11507">
        <v>551219</v>
      </c>
    </row>
    <row r="11508" spans="10:10" x14ac:dyDescent="0.25">
      <c r="J11508">
        <v>55121910</v>
      </c>
    </row>
    <row r="11509" spans="10:10" x14ac:dyDescent="0.25">
      <c r="J11509">
        <v>55121920</v>
      </c>
    </row>
    <row r="11510" spans="10:10" x14ac:dyDescent="0.25">
      <c r="J11510">
        <v>55121990</v>
      </c>
    </row>
    <row r="11511" spans="10:10" x14ac:dyDescent="0.25">
      <c r="J11511">
        <v>551221</v>
      </c>
    </row>
    <row r="11512" spans="10:10" x14ac:dyDescent="0.25">
      <c r="J11512">
        <v>55122110</v>
      </c>
    </row>
    <row r="11513" spans="10:10" x14ac:dyDescent="0.25">
      <c r="J11513">
        <v>55122120</v>
      </c>
    </row>
    <row r="11514" spans="10:10" x14ac:dyDescent="0.25">
      <c r="J11514">
        <v>551229</v>
      </c>
    </row>
    <row r="11515" spans="10:10" x14ac:dyDescent="0.25">
      <c r="J11515">
        <v>55122910</v>
      </c>
    </row>
    <row r="11516" spans="10:10" x14ac:dyDescent="0.25">
      <c r="J11516">
        <v>55122920</v>
      </c>
    </row>
    <row r="11517" spans="10:10" x14ac:dyDescent="0.25">
      <c r="J11517">
        <v>55122990</v>
      </c>
    </row>
    <row r="11518" spans="10:10" x14ac:dyDescent="0.25">
      <c r="J11518">
        <v>551291</v>
      </c>
    </row>
    <row r="11519" spans="10:10" x14ac:dyDescent="0.25">
      <c r="J11519">
        <v>55129110</v>
      </c>
    </row>
    <row r="11520" spans="10:10" x14ac:dyDescent="0.25">
      <c r="J11520">
        <v>55129120</v>
      </c>
    </row>
    <row r="11521" spans="10:10" x14ac:dyDescent="0.25">
      <c r="J11521">
        <v>551299</v>
      </c>
    </row>
    <row r="11522" spans="10:10" x14ac:dyDescent="0.25">
      <c r="J11522">
        <v>55129910</v>
      </c>
    </row>
    <row r="11523" spans="10:10" x14ac:dyDescent="0.25">
      <c r="J11523">
        <v>55129920</v>
      </c>
    </row>
    <row r="11524" spans="10:10" x14ac:dyDescent="0.25">
      <c r="J11524">
        <v>55129990</v>
      </c>
    </row>
    <row r="11525" spans="10:10" x14ac:dyDescent="0.25">
      <c r="J11525">
        <v>5513</v>
      </c>
    </row>
    <row r="11526" spans="10:10" x14ac:dyDescent="0.25">
      <c r="J11526">
        <v>551311</v>
      </c>
    </row>
    <row r="11527" spans="10:10" x14ac:dyDescent="0.25">
      <c r="J11527">
        <v>55131110</v>
      </c>
    </row>
    <row r="11528" spans="10:10" x14ac:dyDescent="0.25">
      <c r="J11528">
        <v>55131120</v>
      </c>
    </row>
    <row r="11529" spans="10:10" x14ac:dyDescent="0.25">
      <c r="J11529">
        <v>551312</v>
      </c>
    </row>
    <row r="11530" spans="10:10" x14ac:dyDescent="0.25">
      <c r="J11530">
        <v>55131210</v>
      </c>
    </row>
    <row r="11531" spans="10:10" x14ac:dyDescent="0.25">
      <c r="J11531">
        <v>55131220</v>
      </c>
    </row>
    <row r="11532" spans="10:10" x14ac:dyDescent="0.25">
      <c r="J11532">
        <v>551313</v>
      </c>
    </row>
    <row r="11533" spans="10:10" x14ac:dyDescent="0.25">
      <c r="J11533">
        <v>55131310</v>
      </c>
    </row>
    <row r="11534" spans="10:10" x14ac:dyDescent="0.25">
      <c r="J11534">
        <v>55131320</v>
      </c>
    </row>
    <row r="11535" spans="10:10" x14ac:dyDescent="0.25">
      <c r="J11535">
        <v>551319</v>
      </c>
    </row>
    <row r="11536" spans="10:10" x14ac:dyDescent="0.25">
      <c r="J11536">
        <v>55131910</v>
      </c>
    </row>
    <row r="11537" spans="10:10" x14ac:dyDescent="0.25">
      <c r="J11537">
        <v>55131920</v>
      </c>
    </row>
    <row r="11538" spans="10:10" x14ac:dyDescent="0.25">
      <c r="J11538">
        <v>551321</v>
      </c>
    </row>
    <row r="11539" spans="10:10" x14ac:dyDescent="0.25">
      <c r="J11539">
        <v>55132100</v>
      </c>
    </row>
    <row r="11540" spans="10:10" x14ac:dyDescent="0.25">
      <c r="J11540">
        <v>55132200</v>
      </c>
    </row>
    <row r="11541" spans="10:10" x14ac:dyDescent="0.25">
      <c r="J11541">
        <v>551323</v>
      </c>
    </row>
    <row r="11542" spans="10:10" x14ac:dyDescent="0.25">
      <c r="J11542">
        <v>55132300</v>
      </c>
    </row>
    <row r="11543" spans="10:10" x14ac:dyDescent="0.25">
      <c r="J11543">
        <v>551329</v>
      </c>
    </row>
    <row r="11544" spans="10:10" x14ac:dyDescent="0.25">
      <c r="J11544">
        <v>55132900</v>
      </c>
    </row>
    <row r="11545" spans="10:10" x14ac:dyDescent="0.25">
      <c r="J11545">
        <v>551331</v>
      </c>
    </row>
    <row r="11546" spans="10:10" x14ac:dyDescent="0.25">
      <c r="J11546">
        <v>55133100</v>
      </c>
    </row>
    <row r="11547" spans="10:10" x14ac:dyDescent="0.25">
      <c r="J11547">
        <v>55133200</v>
      </c>
    </row>
    <row r="11548" spans="10:10" x14ac:dyDescent="0.25">
      <c r="J11548">
        <v>55133300</v>
      </c>
    </row>
    <row r="11549" spans="10:10" x14ac:dyDescent="0.25">
      <c r="J11549">
        <v>551339</v>
      </c>
    </row>
    <row r="11550" spans="10:10" x14ac:dyDescent="0.25">
      <c r="J11550">
        <v>55133900</v>
      </c>
    </row>
    <row r="11551" spans="10:10" x14ac:dyDescent="0.25">
      <c r="J11551">
        <v>551341</v>
      </c>
    </row>
    <row r="11552" spans="10:10" x14ac:dyDescent="0.25">
      <c r="J11552">
        <v>55134100</v>
      </c>
    </row>
    <row r="11553" spans="10:10" x14ac:dyDescent="0.25">
      <c r="J11553">
        <v>55134200</v>
      </c>
    </row>
    <row r="11554" spans="10:10" x14ac:dyDescent="0.25">
      <c r="J11554">
        <v>55134300</v>
      </c>
    </row>
    <row r="11555" spans="10:10" x14ac:dyDescent="0.25">
      <c r="J11555">
        <v>551349</v>
      </c>
    </row>
    <row r="11556" spans="10:10" x14ac:dyDescent="0.25">
      <c r="J11556">
        <v>55134900</v>
      </c>
    </row>
    <row r="11557" spans="10:10" x14ac:dyDescent="0.25">
      <c r="J11557">
        <v>5514</v>
      </c>
    </row>
    <row r="11558" spans="10:10" x14ac:dyDescent="0.25">
      <c r="J11558">
        <v>551411</v>
      </c>
    </row>
    <row r="11559" spans="10:10" x14ac:dyDescent="0.25">
      <c r="J11559">
        <v>55141110</v>
      </c>
    </row>
    <row r="11560" spans="10:10" x14ac:dyDescent="0.25">
      <c r="J11560">
        <v>55141120</v>
      </c>
    </row>
    <row r="11561" spans="10:10" x14ac:dyDescent="0.25">
      <c r="J11561">
        <v>551412</v>
      </c>
    </row>
    <row r="11562" spans="10:10" x14ac:dyDescent="0.25">
      <c r="J11562">
        <v>55141210</v>
      </c>
    </row>
    <row r="11563" spans="10:10" x14ac:dyDescent="0.25">
      <c r="J11563">
        <v>55141220</v>
      </c>
    </row>
    <row r="11564" spans="10:10" x14ac:dyDescent="0.25">
      <c r="J11564">
        <v>55141310</v>
      </c>
    </row>
    <row r="11565" spans="10:10" x14ac:dyDescent="0.25">
      <c r="J11565">
        <v>55141320</v>
      </c>
    </row>
    <row r="11566" spans="10:10" x14ac:dyDescent="0.25">
      <c r="J11566">
        <v>551419</v>
      </c>
    </row>
    <row r="11567" spans="10:10" x14ac:dyDescent="0.25">
      <c r="J11567">
        <v>55141910</v>
      </c>
    </row>
    <row r="11568" spans="10:10" x14ac:dyDescent="0.25">
      <c r="J11568">
        <v>55141920</v>
      </c>
    </row>
    <row r="11569" spans="10:10" x14ac:dyDescent="0.25">
      <c r="J11569">
        <v>551421</v>
      </c>
    </row>
    <row r="11570" spans="10:10" x14ac:dyDescent="0.25">
      <c r="J11570">
        <v>55142100</v>
      </c>
    </row>
    <row r="11571" spans="10:10" x14ac:dyDescent="0.25">
      <c r="J11571">
        <v>551422</v>
      </c>
    </row>
    <row r="11572" spans="10:10" x14ac:dyDescent="0.25">
      <c r="J11572">
        <v>55142200</v>
      </c>
    </row>
    <row r="11573" spans="10:10" x14ac:dyDescent="0.25">
      <c r="J11573">
        <v>551423</v>
      </c>
    </row>
    <row r="11574" spans="10:10" x14ac:dyDescent="0.25">
      <c r="J11574">
        <v>55142300</v>
      </c>
    </row>
    <row r="11575" spans="10:10" x14ac:dyDescent="0.25">
      <c r="J11575">
        <v>551429</v>
      </c>
    </row>
    <row r="11576" spans="10:10" x14ac:dyDescent="0.25">
      <c r="J11576">
        <v>55142900</v>
      </c>
    </row>
    <row r="11577" spans="10:10" x14ac:dyDescent="0.25">
      <c r="J11577">
        <v>551430</v>
      </c>
    </row>
    <row r="11578" spans="10:10" x14ac:dyDescent="0.25">
      <c r="J11578">
        <v>55143011</v>
      </c>
    </row>
    <row r="11579" spans="10:10" x14ac:dyDescent="0.25">
      <c r="J11579">
        <v>55143012</v>
      </c>
    </row>
    <row r="11580" spans="10:10" x14ac:dyDescent="0.25">
      <c r="J11580">
        <v>55143013</v>
      </c>
    </row>
    <row r="11581" spans="10:10" x14ac:dyDescent="0.25">
      <c r="J11581">
        <v>55143019</v>
      </c>
    </row>
    <row r="11582" spans="10:10" x14ac:dyDescent="0.25">
      <c r="J11582">
        <v>55143100</v>
      </c>
    </row>
    <row r="11583" spans="10:10" x14ac:dyDescent="0.25">
      <c r="J11583">
        <v>55143200</v>
      </c>
    </row>
    <row r="11584" spans="10:10" x14ac:dyDescent="0.25">
      <c r="J11584">
        <v>55143300</v>
      </c>
    </row>
    <row r="11585" spans="10:10" x14ac:dyDescent="0.25">
      <c r="J11585">
        <v>55143900</v>
      </c>
    </row>
    <row r="11586" spans="10:10" x14ac:dyDescent="0.25">
      <c r="J11586">
        <v>551441</v>
      </c>
    </row>
    <row r="11587" spans="10:10" x14ac:dyDescent="0.25">
      <c r="J11587">
        <v>55144100</v>
      </c>
    </row>
    <row r="11588" spans="10:10" x14ac:dyDescent="0.25">
      <c r="J11588">
        <v>551442</v>
      </c>
    </row>
    <row r="11589" spans="10:10" x14ac:dyDescent="0.25">
      <c r="J11589">
        <v>55144200</v>
      </c>
    </row>
    <row r="11590" spans="10:10" x14ac:dyDescent="0.25">
      <c r="J11590">
        <v>551443</v>
      </c>
    </row>
    <row r="11591" spans="10:10" x14ac:dyDescent="0.25">
      <c r="J11591">
        <v>55144300</v>
      </c>
    </row>
    <row r="11592" spans="10:10" x14ac:dyDescent="0.25">
      <c r="J11592">
        <v>551449</v>
      </c>
    </row>
    <row r="11593" spans="10:10" x14ac:dyDescent="0.25">
      <c r="J11593">
        <v>55144900</v>
      </c>
    </row>
    <row r="11594" spans="10:10" x14ac:dyDescent="0.25">
      <c r="J11594">
        <v>5515</v>
      </c>
    </row>
    <row r="11595" spans="10:10" x14ac:dyDescent="0.25">
      <c r="J11595">
        <v>551511</v>
      </c>
    </row>
    <row r="11596" spans="10:10" x14ac:dyDescent="0.25">
      <c r="J11596">
        <v>55151110</v>
      </c>
    </row>
    <row r="11597" spans="10:10" x14ac:dyDescent="0.25">
      <c r="J11597">
        <v>55151120</v>
      </c>
    </row>
    <row r="11598" spans="10:10" x14ac:dyDescent="0.25">
      <c r="J11598">
        <v>55151130</v>
      </c>
    </row>
    <row r="11599" spans="10:10" x14ac:dyDescent="0.25">
      <c r="J11599">
        <v>55151140</v>
      </c>
    </row>
    <row r="11600" spans="10:10" x14ac:dyDescent="0.25">
      <c r="J11600">
        <v>55151190</v>
      </c>
    </row>
    <row r="11601" spans="10:10" x14ac:dyDescent="0.25">
      <c r="J11601">
        <v>551512</v>
      </c>
    </row>
    <row r="11602" spans="10:10" x14ac:dyDescent="0.25">
      <c r="J11602">
        <v>55151210</v>
      </c>
    </row>
    <row r="11603" spans="10:10" x14ac:dyDescent="0.25">
      <c r="J11603">
        <v>55151220</v>
      </c>
    </row>
    <row r="11604" spans="10:10" x14ac:dyDescent="0.25">
      <c r="J11604">
        <v>55151230</v>
      </c>
    </row>
    <row r="11605" spans="10:10" x14ac:dyDescent="0.25">
      <c r="J11605">
        <v>55151240</v>
      </c>
    </row>
    <row r="11606" spans="10:10" x14ac:dyDescent="0.25">
      <c r="J11606">
        <v>55151290</v>
      </c>
    </row>
    <row r="11607" spans="10:10" x14ac:dyDescent="0.25">
      <c r="J11607">
        <v>551513</v>
      </c>
    </row>
    <row r="11608" spans="10:10" x14ac:dyDescent="0.25">
      <c r="J11608">
        <v>55151310</v>
      </c>
    </row>
    <row r="11609" spans="10:10" x14ac:dyDescent="0.25">
      <c r="J11609">
        <v>55151320</v>
      </c>
    </row>
    <row r="11610" spans="10:10" x14ac:dyDescent="0.25">
      <c r="J11610">
        <v>55151330</v>
      </c>
    </row>
    <row r="11611" spans="10:10" x14ac:dyDescent="0.25">
      <c r="J11611">
        <v>55151340</v>
      </c>
    </row>
    <row r="11612" spans="10:10" x14ac:dyDescent="0.25">
      <c r="J11612">
        <v>55151390</v>
      </c>
    </row>
    <row r="11613" spans="10:10" x14ac:dyDescent="0.25">
      <c r="J11613">
        <v>551519</v>
      </c>
    </row>
    <row r="11614" spans="10:10" x14ac:dyDescent="0.25">
      <c r="J11614">
        <v>55151910</v>
      </c>
    </row>
    <row r="11615" spans="10:10" x14ac:dyDescent="0.25">
      <c r="J11615">
        <v>55151920</v>
      </c>
    </row>
    <row r="11616" spans="10:10" x14ac:dyDescent="0.25">
      <c r="J11616">
        <v>55151930</v>
      </c>
    </row>
    <row r="11617" spans="10:10" x14ac:dyDescent="0.25">
      <c r="J11617">
        <v>55151940</v>
      </c>
    </row>
    <row r="11618" spans="10:10" x14ac:dyDescent="0.25">
      <c r="J11618">
        <v>55151990</v>
      </c>
    </row>
    <row r="11619" spans="10:10" x14ac:dyDescent="0.25">
      <c r="J11619">
        <v>551521</v>
      </c>
    </row>
    <row r="11620" spans="10:10" x14ac:dyDescent="0.25">
      <c r="J11620">
        <v>55152110</v>
      </c>
    </row>
    <row r="11621" spans="10:10" x14ac:dyDescent="0.25">
      <c r="J11621">
        <v>55152120</v>
      </c>
    </row>
    <row r="11622" spans="10:10" x14ac:dyDescent="0.25">
      <c r="J11622">
        <v>55152130</v>
      </c>
    </row>
    <row r="11623" spans="10:10" x14ac:dyDescent="0.25">
      <c r="J11623">
        <v>55152140</v>
      </c>
    </row>
    <row r="11624" spans="10:10" x14ac:dyDescent="0.25">
      <c r="J11624">
        <v>55152190</v>
      </c>
    </row>
    <row r="11625" spans="10:10" x14ac:dyDescent="0.25">
      <c r="J11625">
        <v>551522</v>
      </c>
    </row>
    <row r="11626" spans="10:10" x14ac:dyDescent="0.25">
      <c r="J11626">
        <v>55152210</v>
      </c>
    </row>
    <row r="11627" spans="10:10" x14ac:dyDescent="0.25">
      <c r="J11627">
        <v>55152220</v>
      </c>
    </row>
    <row r="11628" spans="10:10" x14ac:dyDescent="0.25">
      <c r="J11628">
        <v>55152230</v>
      </c>
    </row>
    <row r="11629" spans="10:10" x14ac:dyDescent="0.25">
      <c r="J11629">
        <v>55152240</v>
      </c>
    </row>
    <row r="11630" spans="10:10" x14ac:dyDescent="0.25">
      <c r="J11630">
        <v>55152290</v>
      </c>
    </row>
    <row r="11631" spans="10:10" x14ac:dyDescent="0.25">
      <c r="J11631">
        <v>551529</v>
      </c>
    </row>
    <row r="11632" spans="10:10" x14ac:dyDescent="0.25">
      <c r="J11632">
        <v>55152910</v>
      </c>
    </row>
    <row r="11633" spans="10:10" x14ac:dyDescent="0.25">
      <c r="J11633">
        <v>55152920</v>
      </c>
    </row>
    <row r="11634" spans="10:10" x14ac:dyDescent="0.25">
      <c r="J11634">
        <v>55152930</v>
      </c>
    </row>
    <row r="11635" spans="10:10" x14ac:dyDescent="0.25">
      <c r="J11635">
        <v>55152940</v>
      </c>
    </row>
    <row r="11636" spans="10:10" x14ac:dyDescent="0.25">
      <c r="J11636">
        <v>55152990</v>
      </c>
    </row>
    <row r="11637" spans="10:10" x14ac:dyDescent="0.25">
      <c r="J11637">
        <v>551591</v>
      </c>
    </row>
    <row r="11638" spans="10:10" x14ac:dyDescent="0.25">
      <c r="J11638">
        <v>55159110</v>
      </c>
    </row>
    <row r="11639" spans="10:10" x14ac:dyDescent="0.25">
      <c r="J11639">
        <v>55159120</v>
      </c>
    </row>
    <row r="11640" spans="10:10" x14ac:dyDescent="0.25">
      <c r="J11640">
        <v>55159130</v>
      </c>
    </row>
    <row r="11641" spans="10:10" x14ac:dyDescent="0.25">
      <c r="J11641">
        <v>55159140</v>
      </c>
    </row>
    <row r="11642" spans="10:10" x14ac:dyDescent="0.25">
      <c r="J11642">
        <v>55159190</v>
      </c>
    </row>
    <row r="11643" spans="10:10" x14ac:dyDescent="0.25">
      <c r="J11643">
        <v>55159210</v>
      </c>
    </row>
    <row r="11644" spans="10:10" x14ac:dyDescent="0.25">
      <c r="J11644">
        <v>55159220</v>
      </c>
    </row>
    <row r="11645" spans="10:10" x14ac:dyDescent="0.25">
      <c r="J11645">
        <v>55159230</v>
      </c>
    </row>
    <row r="11646" spans="10:10" x14ac:dyDescent="0.25">
      <c r="J11646">
        <v>55159240</v>
      </c>
    </row>
    <row r="11647" spans="10:10" x14ac:dyDescent="0.25">
      <c r="J11647">
        <v>55159290</v>
      </c>
    </row>
    <row r="11648" spans="10:10" x14ac:dyDescent="0.25">
      <c r="J11648">
        <v>551599</v>
      </c>
    </row>
    <row r="11649" spans="10:10" x14ac:dyDescent="0.25">
      <c r="J11649">
        <v>55159910</v>
      </c>
    </row>
    <row r="11650" spans="10:10" x14ac:dyDescent="0.25">
      <c r="J11650">
        <v>55159920</v>
      </c>
    </row>
    <row r="11651" spans="10:10" x14ac:dyDescent="0.25">
      <c r="J11651">
        <v>55159930</v>
      </c>
    </row>
    <row r="11652" spans="10:10" x14ac:dyDescent="0.25">
      <c r="J11652">
        <v>55159940</v>
      </c>
    </row>
    <row r="11653" spans="10:10" x14ac:dyDescent="0.25">
      <c r="J11653">
        <v>55159950</v>
      </c>
    </row>
    <row r="11654" spans="10:10" x14ac:dyDescent="0.25">
      <c r="J11654">
        <v>55159990</v>
      </c>
    </row>
    <row r="11655" spans="10:10" x14ac:dyDescent="0.25">
      <c r="J11655">
        <v>5516</v>
      </c>
    </row>
    <row r="11656" spans="10:10" x14ac:dyDescent="0.25">
      <c r="J11656">
        <v>551611</v>
      </c>
    </row>
    <row r="11657" spans="10:10" x14ac:dyDescent="0.25">
      <c r="J11657">
        <v>55161110</v>
      </c>
    </row>
    <row r="11658" spans="10:10" x14ac:dyDescent="0.25">
      <c r="J11658">
        <v>55161120</v>
      </c>
    </row>
    <row r="11659" spans="10:10" x14ac:dyDescent="0.25">
      <c r="J11659">
        <v>551612</v>
      </c>
    </row>
    <row r="11660" spans="10:10" x14ac:dyDescent="0.25">
      <c r="J11660">
        <v>55161200</v>
      </c>
    </row>
    <row r="11661" spans="10:10" x14ac:dyDescent="0.25">
      <c r="J11661">
        <v>551613</v>
      </c>
    </row>
    <row r="11662" spans="10:10" x14ac:dyDescent="0.25">
      <c r="J11662">
        <v>55161300</v>
      </c>
    </row>
    <row r="11663" spans="10:10" x14ac:dyDescent="0.25">
      <c r="J11663">
        <v>551614</v>
      </c>
    </row>
    <row r="11664" spans="10:10" x14ac:dyDescent="0.25">
      <c r="J11664">
        <v>55161410</v>
      </c>
    </row>
    <row r="11665" spans="10:10" x14ac:dyDescent="0.25">
      <c r="J11665">
        <v>55161420</v>
      </c>
    </row>
    <row r="11666" spans="10:10" x14ac:dyDescent="0.25">
      <c r="J11666">
        <v>55161490</v>
      </c>
    </row>
    <row r="11667" spans="10:10" x14ac:dyDescent="0.25">
      <c r="J11667">
        <v>551621</v>
      </c>
    </row>
    <row r="11668" spans="10:10" x14ac:dyDescent="0.25">
      <c r="J11668">
        <v>55162110</v>
      </c>
    </row>
    <row r="11669" spans="10:10" x14ac:dyDescent="0.25">
      <c r="J11669">
        <v>55162120</v>
      </c>
    </row>
    <row r="11670" spans="10:10" x14ac:dyDescent="0.25">
      <c r="J11670">
        <v>551622</v>
      </c>
    </row>
    <row r="11671" spans="10:10" x14ac:dyDescent="0.25">
      <c r="J11671">
        <v>55162200</v>
      </c>
    </row>
    <row r="11672" spans="10:10" x14ac:dyDescent="0.25">
      <c r="J11672">
        <v>551623</v>
      </c>
    </row>
    <row r="11673" spans="10:10" x14ac:dyDescent="0.25">
      <c r="J11673">
        <v>55162300</v>
      </c>
    </row>
    <row r="11674" spans="10:10" x14ac:dyDescent="0.25">
      <c r="J11674">
        <v>551624</v>
      </c>
    </row>
    <row r="11675" spans="10:10" x14ac:dyDescent="0.25">
      <c r="J11675">
        <v>55162400</v>
      </c>
    </row>
    <row r="11676" spans="10:10" x14ac:dyDescent="0.25">
      <c r="J11676">
        <v>551631</v>
      </c>
    </row>
    <row r="11677" spans="10:10" x14ac:dyDescent="0.25">
      <c r="J11677">
        <v>55163110</v>
      </c>
    </row>
    <row r="11678" spans="10:10" x14ac:dyDescent="0.25">
      <c r="J11678">
        <v>55163120</v>
      </c>
    </row>
    <row r="11679" spans="10:10" x14ac:dyDescent="0.25">
      <c r="J11679">
        <v>551632</v>
      </c>
    </row>
    <row r="11680" spans="10:10" x14ac:dyDescent="0.25">
      <c r="J11680">
        <v>55163200</v>
      </c>
    </row>
    <row r="11681" spans="10:10" x14ac:dyDescent="0.25">
      <c r="J11681">
        <v>551633</v>
      </c>
    </row>
    <row r="11682" spans="10:10" x14ac:dyDescent="0.25">
      <c r="J11682">
        <v>55163300</v>
      </c>
    </row>
    <row r="11683" spans="10:10" x14ac:dyDescent="0.25">
      <c r="J11683">
        <v>551634</v>
      </c>
    </row>
    <row r="11684" spans="10:10" x14ac:dyDescent="0.25">
      <c r="J11684">
        <v>55163400</v>
      </c>
    </row>
    <row r="11685" spans="10:10" x14ac:dyDescent="0.25">
      <c r="J11685">
        <v>551641</v>
      </c>
    </row>
    <row r="11686" spans="10:10" x14ac:dyDescent="0.25">
      <c r="J11686">
        <v>55164110</v>
      </c>
    </row>
    <row r="11687" spans="10:10" x14ac:dyDescent="0.25">
      <c r="J11687">
        <v>55164120</v>
      </c>
    </row>
    <row r="11688" spans="10:10" x14ac:dyDescent="0.25">
      <c r="J11688">
        <v>551642</v>
      </c>
    </row>
    <row r="11689" spans="10:10" x14ac:dyDescent="0.25">
      <c r="J11689">
        <v>55164200</v>
      </c>
    </row>
    <row r="11690" spans="10:10" x14ac:dyDescent="0.25">
      <c r="J11690">
        <v>551643</v>
      </c>
    </row>
    <row r="11691" spans="10:10" x14ac:dyDescent="0.25">
      <c r="J11691">
        <v>55164300</v>
      </c>
    </row>
    <row r="11692" spans="10:10" x14ac:dyDescent="0.25">
      <c r="J11692">
        <v>551644</v>
      </c>
    </row>
    <row r="11693" spans="10:10" x14ac:dyDescent="0.25">
      <c r="J11693">
        <v>55164400</v>
      </c>
    </row>
    <row r="11694" spans="10:10" x14ac:dyDescent="0.25">
      <c r="J11694">
        <v>551691</v>
      </c>
    </row>
    <row r="11695" spans="10:10" x14ac:dyDescent="0.25">
      <c r="J11695">
        <v>55169110</v>
      </c>
    </row>
    <row r="11696" spans="10:10" x14ac:dyDescent="0.25">
      <c r="J11696">
        <v>55169120</v>
      </c>
    </row>
    <row r="11697" spans="10:10" x14ac:dyDescent="0.25">
      <c r="J11697">
        <v>551692</v>
      </c>
    </row>
    <row r="11698" spans="10:10" x14ac:dyDescent="0.25">
      <c r="J11698">
        <v>55169200</v>
      </c>
    </row>
    <row r="11699" spans="10:10" x14ac:dyDescent="0.25">
      <c r="J11699">
        <v>551693</v>
      </c>
    </row>
    <row r="11700" spans="10:10" x14ac:dyDescent="0.25">
      <c r="J11700">
        <v>55169300</v>
      </c>
    </row>
    <row r="11701" spans="10:10" x14ac:dyDescent="0.25">
      <c r="J11701">
        <v>551694</v>
      </c>
    </row>
    <row r="11702" spans="10:10" x14ac:dyDescent="0.25">
      <c r="J11702">
        <v>55169400</v>
      </c>
    </row>
    <row r="11703" spans="10:10" x14ac:dyDescent="0.25">
      <c r="J11703">
        <v>56</v>
      </c>
    </row>
    <row r="11704" spans="10:10" x14ac:dyDescent="0.25">
      <c r="J11704">
        <v>5601</v>
      </c>
    </row>
    <row r="11705" spans="10:10" x14ac:dyDescent="0.25">
      <c r="J11705">
        <v>56011000</v>
      </c>
    </row>
    <row r="11706" spans="10:10" x14ac:dyDescent="0.25">
      <c r="J11706">
        <v>560121</v>
      </c>
    </row>
    <row r="11707" spans="10:10" x14ac:dyDescent="0.25">
      <c r="J11707">
        <v>56012110</v>
      </c>
    </row>
    <row r="11708" spans="10:10" x14ac:dyDescent="0.25">
      <c r="J11708">
        <v>56012190</v>
      </c>
    </row>
    <row r="11709" spans="10:10" x14ac:dyDescent="0.25">
      <c r="J11709">
        <v>560122</v>
      </c>
    </row>
    <row r="11710" spans="10:10" x14ac:dyDescent="0.25">
      <c r="J11710">
        <v>56012200</v>
      </c>
    </row>
    <row r="11711" spans="10:10" x14ac:dyDescent="0.25">
      <c r="J11711">
        <v>560129</v>
      </c>
    </row>
    <row r="11712" spans="10:10" x14ac:dyDescent="0.25">
      <c r="J11712">
        <v>56012900</v>
      </c>
    </row>
    <row r="11713" spans="10:10" x14ac:dyDescent="0.25">
      <c r="J11713">
        <v>560130</v>
      </c>
    </row>
    <row r="11714" spans="10:10" x14ac:dyDescent="0.25">
      <c r="J11714">
        <v>56013000</v>
      </c>
    </row>
    <row r="11715" spans="10:10" x14ac:dyDescent="0.25">
      <c r="J11715">
        <v>5602</v>
      </c>
    </row>
    <row r="11716" spans="10:10" x14ac:dyDescent="0.25">
      <c r="J11716">
        <v>560210</v>
      </c>
    </row>
    <row r="11717" spans="10:10" x14ac:dyDescent="0.25">
      <c r="J11717">
        <v>56021000</v>
      </c>
    </row>
    <row r="11718" spans="10:10" x14ac:dyDescent="0.25">
      <c r="J11718">
        <v>560221</v>
      </c>
    </row>
    <row r="11719" spans="10:10" x14ac:dyDescent="0.25">
      <c r="J11719">
        <v>56022100</v>
      </c>
    </row>
    <row r="11720" spans="10:10" x14ac:dyDescent="0.25">
      <c r="J11720">
        <v>560229</v>
      </c>
    </row>
    <row r="11721" spans="10:10" x14ac:dyDescent="0.25">
      <c r="J11721">
        <v>56022910</v>
      </c>
    </row>
    <row r="11722" spans="10:10" x14ac:dyDescent="0.25">
      <c r="J11722">
        <v>56022920</v>
      </c>
    </row>
    <row r="11723" spans="10:10" x14ac:dyDescent="0.25">
      <c r="J11723">
        <v>56022990</v>
      </c>
    </row>
    <row r="11724" spans="10:10" x14ac:dyDescent="0.25">
      <c r="J11724">
        <v>560290</v>
      </c>
    </row>
    <row r="11725" spans="10:10" x14ac:dyDescent="0.25">
      <c r="J11725">
        <v>56029010</v>
      </c>
    </row>
    <row r="11726" spans="10:10" x14ac:dyDescent="0.25">
      <c r="J11726">
        <v>56029090</v>
      </c>
    </row>
    <row r="11727" spans="10:10" x14ac:dyDescent="0.25">
      <c r="J11727">
        <v>5603</v>
      </c>
    </row>
    <row r="11728" spans="10:10" x14ac:dyDescent="0.25">
      <c r="J11728">
        <v>560311</v>
      </c>
    </row>
    <row r="11729" spans="10:10" x14ac:dyDescent="0.25">
      <c r="J11729">
        <v>56031100</v>
      </c>
    </row>
    <row r="11730" spans="10:10" x14ac:dyDescent="0.25">
      <c r="J11730">
        <v>56031110</v>
      </c>
    </row>
    <row r="11731" spans="10:10" x14ac:dyDescent="0.25">
      <c r="J11731">
        <v>56031190</v>
      </c>
    </row>
    <row r="11732" spans="10:10" x14ac:dyDescent="0.25">
      <c r="J11732">
        <v>560312</v>
      </c>
    </row>
    <row r="11733" spans="10:10" x14ac:dyDescent="0.25">
      <c r="J11733">
        <v>56031200</v>
      </c>
    </row>
    <row r="11734" spans="10:10" x14ac:dyDescent="0.25">
      <c r="J11734">
        <v>560313</v>
      </c>
    </row>
    <row r="11735" spans="10:10" x14ac:dyDescent="0.25">
      <c r="J11735">
        <v>56031300</v>
      </c>
    </row>
    <row r="11736" spans="10:10" x14ac:dyDescent="0.25">
      <c r="J11736">
        <v>560314</v>
      </c>
    </row>
    <row r="11737" spans="10:10" x14ac:dyDescent="0.25">
      <c r="J11737">
        <v>56031400</v>
      </c>
    </row>
    <row r="11738" spans="10:10" x14ac:dyDescent="0.25">
      <c r="J11738">
        <v>560391</v>
      </c>
    </row>
    <row r="11739" spans="10:10" x14ac:dyDescent="0.25">
      <c r="J11739">
        <v>56039100</v>
      </c>
    </row>
    <row r="11740" spans="10:10" x14ac:dyDescent="0.25">
      <c r="J11740">
        <v>560392</v>
      </c>
    </row>
    <row r="11741" spans="10:10" x14ac:dyDescent="0.25">
      <c r="J11741">
        <v>56039200</v>
      </c>
    </row>
    <row r="11742" spans="10:10" x14ac:dyDescent="0.25">
      <c r="J11742">
        <v>560393</v>
      </c>
    </row>
    <row r="11743" spans="10:10" x14ac:dyDescent="0.25">
      <c r="J11743">
        <v>56039300</v>
      </c>
    </row>
    <row r="11744" spans="10:10" x14ac:dyDescent="0.25">
      <c r="J11744">
        <v>56039310</v>
      </c>
    </row>
    <row r="11745" spans="10:10" x14ac:dyDescent="0.25">
      <c r="J11745">
        <v>56039390</v>
      </c>
    </row>
    <row r="11746" spans="10:10" x14ac:dyDescent="0.25">
      <c r="J11746">
        <v>560394</v>
      </c>
    </row>
    <row r="11747" spans="10:10" x14ac:dyDescent="0.25">
      <c r="J11747">
        <v>56039400</v>
      </c>
    </row>
    <row r="11748" spans="10:10" x14ac:dyDescent="0.25">
      <c r="J11748">
        <v>56039410</v>
      </c>
    </row>
    <row r="11749" spans="10:10" x14ac:dyDescent="0.25">
      <c r="J11749">
        <v>56039420</v>
      </c>
    </row>
    <row r="11750" spans="10:10" x14ac:dyDescent="0.25">
      <c r="J11750">
        <v>56039490</v>
      </c>
    </row>
    <row r="11751" spans="10:10" x14ac:dyDescent="0.25">
      <c r="J11751">
        <v>5604</v>
      </c>
    </row>
    <row r="11752" spans="10:10" x14ac:dyDescent="0.25">
      <c r="J11752">
        <v>560410</v>
      </c>
    </row>
    <row r="11753" spans="10:10" x14ac:dyDescent="0.25">
      <c r="J11753">
        <v>56041000</v>
      </c>
    </row>
    <row r="11754" spans="10:10" x14ac:dyDescent="0.25">
      <c r="J11754">
        <v>56042010</v>
      </c>
    </row>
    <row r="11755" spans="10:10" x14ac:dyDescent="0.25">
      <c r="J11755">
        <v>56042090</v>
      </c>
    </row>
    <row r="11756" spans="10:10" x14ac:dyDescent="0.25">
      <c r="J11756">
        <v>560490</v>
      </c>
    </row>
    <row r="11757" spans="10:10" x14ac:dyDescent="0.25">
      <c r="J11757">
        <v>56049000</v>
      </c>
    </row>
    <row r="11758" spans="10:10" x14ac:dyDescent="0.25">
      <c r="J11758">
        <v>5605</v>
      </c>
    </row>
    <row r="11759" spans="10:10" x14ac:dyDescent="0.25">
      <c r="J11759">
        <v>560500</v>
      </c>
    </row>
    <row r="11760" spans="10:10" x14ac:dyDescent="0.25">
      <c r="J11760">
        <v>56050010</v>
      </c>
    </row>
    <row r="11761" spans="10:10" x14ac:dyDescent="0.25">
      <c r="J11761">
        <v>56050020</v>
      </c>
    </row>
    <row r="11762" spans="10:10" x14ac:dyDescent="0.25">
      <c r="J11762">
        <v>56050090</v>
      </c>
    </row>
    <row r="11763" spans="10:10" x14ac:dyDescent="0.25">
      <c r="J11763">
        <v>5606</v>
      </c>
    </row>
    <row r="11764" spans="10:10" x14ac:dyDescent="0.25">
      <c r="J11764">
        <v>560600</v>
      </c>
    </row>
    <row r="11765" spans="10:10" x14ac:dyDescent="0.25">
      <c r="J11765">
        <v>56060010</v>
      </c>
    </row>
    <row r="11766" spans="10:10" x14ac:dyDescent="0.25">
      <c r="J11766">
        <v>56060020</v>
      </c>
    </row>
    <row r="11767" spans="10:10" x14ac:dyDescent="0.25">
      <c r="J11767">
        <v>56060030</v>
      </c>
    </row>
    <row r="11768" spans="10:10" x14ac:dyDescent="0.25">
      <c r="J11768">
        <v>56060090</v>
      </c>
    </row>
    <row r="11769" spans="10:10" x14ac:dyDescent="0.25">
      <c r="J11769">
        <v>5607</v>
      </c>
    </row>
    <row r="11770" spans="10:10" x14ac:dyDescent="0.25">
      <c r="J11770">
        <v>56071010</v>
      </c>
    </row>
    <row r="11771" spans="10:10" x14ac:dyDescent="0.25">
      <c r="J11771">
        <v>56071090</v>
      </c>
    </row>
    <row r="11772" spans="10:10" x14ac:dyDescent="0.25">
      <c r="J11772">
        <v>560721</v>
      </c>
    </row>
    <row r="11773" spans="10:10" x14ac:dyDescent="0.25">
      <c r="J11773">
        <v>56072100</v>
      </c>
    </row>
    <row r="11774" spans="10:10" x14ac:dyDescent="0.25">
      <c r="J11774">
        <v>560729</v>
      </c>
    </row>
    <row r="11775" spans="10:10" x14ac:dyDescent="0.25">
      <c r="J11775">
        <v>56072900</v>
      </c>
    </row>
    <row r="11776" spans="10:10" x14ac:dyDescent="0.25">
      <c r="J11776">
        <v>56073000</v>
      </c>
    </row>
    <row r="11777" spans="10:10" x14ac:dyDescent="0.25">
      <c r="J11777">
        <v>560741</v>
      </c>
    </row>
    <row r="11778" spans="10:10" x14ac:dyDescent="0.25">
      <c r="J11778">
        <v>56074100</v>
      </c>
    </row>
    <row r="11779" spans="10:10" x14ac:dyDescent="0.25">
      <c r="J11779">
        <v>560749</v>
      </c>
    </row>
    <row r="11780" spans="10:10" x14ac:dyDescent="0.25">
      <c r="J11780">
        <v>56074900</v>
      </c>
    </row>
    <row r="11781" spans="10:10" x14ac:dyDescent="0.25">
      <c r="J11781">
        <v>560750</v>
      </c>
    </row>
    <row r="11782" spans="10:10" x14ac:dyDescent="0.25">
      <c r="J11782">
        <v>56075010</v>
      </c>
    </row>
    <row r="11783" spans="10:10" x14ac:dyDescent="0.25">
      <c r="J11783">
        <v>56075020</v>
      </c>
    </row>
    <row r="11784" spans="10:10" x14ac:dyDescent="0.25">
      <c r="J11784">
        <v>56075030</v>
      </c>
    </row>
    <row r="11785" spans="10:10" x14ac:dyDescent="0.25">
      <c r="J11785">
        <v>56075040</v>
      </c>
    </row>
    <row r="11786" spans="10:10" x14ac:dyDescent="0.25">
      <c r="J11786">
        <v>56075090</v>
      </c>
    </row>
    <row r="11787" spans="10:10" x14ac:dyDescent="0.25">
      <c r="J11787">
        <v>560790</v>
      </c>
    </row>
    <row r="11788" spans="10:10" x14ac:dyDescent="0.25">
      <c r="J11788">
        <v>56079010</v>
      </c>
    </row>
    <row r="11789" spans="10:10" x14ac:dyDescent="0.25">
      <c r="J11789">
        <v>56079020</v>
      </c>
    </row>
    <row r="11790" spans="10:10" x14ac:dyDescent="0.25">
      <c r="J11790">
        <v>56079090</v>
      </c>
    </row>
    <row r="11791" spans="10:10" x14ac:dyDescent="0.25">
      <c r="J11791">
        <v>5608</v>
      </c>
    </row>
    <row r="11792" spans="10:10" x14ac:dyDescent="0.25">
      <c r="J11792">
        <v>560811</v>
      </c>
    </row>
    <row r="11793" spans="10:10" x14ac:dyDescent="0.25">
      <c r="J11793">
        <v>56081110</v>
      </c>
    </row>
    <row r="11794" spans="10:10" x14ac:dyDescent="0.25">
      <c r="J11794">
        <v>56081190</v>
      </c>
    </row>
    <row r="11795" spans="10:10" x14ac:dyDescent="0.25">
      <c r="J11795">
        <v>560819</v>
      </c>
    </row>
    <row r="11796" spans="10:10" x14ac:dyDescent="0.25">
      <c r="J11796">
        <v>56081900</v>
      </c>
    </row>
    <row r="11797" spans="10:10" x14ac:dyDescent="0.25">
      <c r="J11797">
        <v>560890</v>
      </c>
    </row>
    <row r="11798" spans="10:10" x14ac:dyDescent="0.25">
      <c r="J11798">
        <v>56089010</v>
      </c>
    </row>
    <row r="11799" spans="10:10" x14ac:dyDescent="0.25">
      <c r="J11799">
        <v>56089020</v>
      </c>
    </row>
    <row r="11800" spans="10:10" x14ac:dyDescent="0.25">
      <c r="J11800">
        <v>56089090</v>
      </c>
    </row>
    <row r="11801" spans="10:10" x14ac:dyDescent="0.25">
      <c r="J11801">
        <v>5609</v>
      </c>
    </row>
    <row r="11802" spans="10:10" x14ac:dyDescent="0.25">
      <c r="J11802">
        <v>560900</v>
      </c>
    </row>
    <row r="11803" spans="10:10" x14ac:dyDescent="0.25">
      <c r="J11803">
        <v>56090010</v>
      </c>
    </row>
    <row r="11804" spans="10:10" x14ac:dyDescent="0.25">
      <c r="J11804">
        <v>56090020</v>
      </c>
    </row>
    <row r="11805" spans="10:10" x14ac:dyDescent="0.25">
      <c r="J11805">
        <v>56090030</v>
      </c>
    </row>
    <row r="11806" spans="10:10" x14ac:dyDescent="0.25">
      <c r="J11806">
        <v>56090090</v>
      </c>
    </row>
    <row r="11807" spans="10:10" x14ac:dyDescent="0.25">
      <c r="J11807">
        <v>57</v>
      </c>
    </row>
    <row r="11808" spans="10:10" x14ac:dyDescent="0.25">
      <c r="J11808">
        <v>5701</v>
      </c>
    </row>
    <row r="11809" spans="10:10" x14ac:dyDescent="0.25">
      <c r="J11809">
        <v>570110</v>
      </c>
    </row>
    <row r="11810" spans="10:10" x14ac:dyDescent="0.25">
      <c r="J11810">
        <v>57011000</v>
      </c>
    </row>
    <row r="11811" spans="10:10" x14ac:dyDescent="0.25">
      <c r="J11811">
        <v>57011010</v>
      </c>
    </row>
    <row r="11812" spans="10:10" x14ac:dyDescent="0.25">
      <c r="J11812">
        <v>57011090</v>
      </c>
    </row>
    <row r="11813" spans="10:10" x14ac:dyDescent="0.25">
      <c r="J11813">
        <v>570190</v>
      </c>
    </row>
    <row r="11814" spans="10:10" x14ac:dyDescent="0.25">
      <c r="J11814">
        <v>57019010</v>
      </c>
    </row>
    <row r="11815" spans="10:10" x14ac:dyDescent="0.25">
      <c r="J11815">
        <v>57019011</v>
      </c>
    </row>
    <row r="11816" spans="10:10" x14ac:dyDescent="0.25">
      <c r="J11816">
        <v>57019019</v>
      </c>
    </row>
    <row r="11817" spans="10:10" x14ac:dyDescent="0.25">
      <c r="J11817">
        <v>57019020</v>
      </c>
    </row>
    <row r="11818" spans="10:10" x14ac:dyDescent="0.25">
      <c r="J11818">
        <v>57019031</v>
      </c>
    </row>
    <row r="11819" spans="10:10" x14ac:dyDescent="0.25">
      <c r="J11819">
        <v>57019039</v>
      </c>
    </row>
    <row r="11820" spans="10:10" x14ac:dyDescent="0.25">
      <c r="J11820">
        <v>57019090</v>
      </c>
    </row>
    <row r="11821" spans="10:10" x14ac:dyDescent="0.25">
      <c r="J11821">
        <v>5702</v>
      </c>
    </row>
    <row r="11822" spans="10:10" x14ac:dyDescent="0.25">
      <c r="J11822">
        <v>570210</v>
      </c>
    </row>
    <row r="11823" spans="10:10" x14ac:dyDescent="0.25">
      <c r="J11823">
        <v>57021000</v>
      </c>
    </row>
    <row r="11824" spans="10:10" x14ac:dyDescent="0.25">
      <c r="J11824">
        <v>570220</v>
      </c>
    </row>
    <row r="11825" spans="10:10" x14ac:dyDescent="0.25">
      <c r="J11825">
        <v>57022010</v>
      </c>
    </row>
    <row r="11826" spans="10:10" x14ac:dyDescent="0.25">
      <c r="J11826">
        <v>57022020</v>
      </c>
    </row>
    <row r="11827" spans="10:10" x14ac:dyDescent="0.25">
      <c r="J11827">
        <v>57022090</v>
      </c>
    </row>
    <row r="11828" spans="10:10" x14ac:dyDescent="0.25">
      <c r="J11828">
        <v>570231</v>
      </c>
    </row>
    <row r="11829" spans="10:10" x14ac:dyDescent="0.25">
      <c r="J11829">
        <v>57023110</v>
      </c>
    </row>
    <row r="11830" spans="10:10" x14ac:dyDescent="0.25">
      <c r="J11830">
        <v>57023120</v>
      </c>
    </row>
    <row r="11831" spans="10:10" x14ac:dyDescent="0.25">
      <c r="J11831">
        <v>57023130</v>
      </c>
    </row>
    <row r="11832" spans="10:10" x14ac:dyDescent="0.25">
      <c r="J11832">
        <v>57023140</v>
      </c>
    </row>
    <row r="11833" spans="10:10" x14ac:dyDescent="0.25">
      <c r="J11833">
        <v>57023190</v>
      </c>
    </row>
    <row r="11834" spans="10:10" x14ac:dyDescent="0.25">
      <c r="J11834">
        <v>570232</v>
      </c>
    </row>
    <row r="11835" spans="10:10" x14ac:dyDescent="0.25">
      <c r="J11835">
        <v>57023210</v>
      </c>
    </row>
    <row r="11836" spans="10:10" x14ac:dyDescent="0.25">
      <c r="J11836">
        <v>57023220</v>
      </c>
    </row>
    <row r="11837" spans="10:10" x14ac:dyDescent="0.25">
      <c r="J11837">
        <v>57023290</v>
      </c>
    </row>
    <row r="11838" spans="10:10" x14ac:dyDescent="0.25">
      <c r="J11838">
        <v>570239</v>
      </c>
    </row>
    <row r="11839" spans="10:10" x14ac:dyDescent="0.25">
      <c r="J11839">
        <v>57023910</v>
      </c>
    </row>
    <row r="11840" spans="10:10" x14ac:dyDescent="0.25">
      <c r="J11840">
        <v>57023920</v>
      </c>
    </row>
    <row r="11841" spans="10:10" x14ac:dyDescent="0.25">
      <c r="J11841">
        <v>570241</v>
      </c>
    </row>
    <row r="11842" spans="10:10" x14ac:dyDescent="0.25">
      <c r="J11842">
        <v>57024110</v>
      </c>
    </row>
    <row r="11843" spans="10:10" x14ac:dyDescent="0.25">
      <c r="J11843">
        <v>57024120</v>
      </c>
    </row>
    <row r="11844" spans="10:10" x14ac:dyDescent="0.25">
      <c r="J11844">
        <v>57024130</v>
      </c>
    </row>
    <row r="11845" spans="10:10" x14ac:dyDescent="0.25">
      <c r="J11845">
        <v>57024140</v>
      </c>
    </row>
    <row r="11846" spans="10:10" x14ac:dyDescent="0.25">
      <c r="J11846">
        <v>57024190</v>
      </c>
    </row>
    <row r="11847" spans="10:10" x14ac:dyDescent="0.25">
      <c r="J11847">
        <v>570242</v>
      </c>
    </row>
    <row r="11848" spans="10:10" x14ac:dyDescent="0.25">
      <c r="J11848">
        <v>57024210</v>
      </c>
    </row>
    <row r="11849" spans="10:10" x14ac:dyDescent="0.25">
      <c r="J11849">
        <v>57024220</v>
      </c>
    </row>
    <row r="11850" spans="10:10" x14ac:dyDescent="0.25">
      <c r="J11850">
        <v>57024230</v>
      </c>
    </row>
    <row r="11851" spans="10:10" x14ac:dyDescent="0.25">
      <c r="J11851">
        <v>57024290</v>
      </c>
    </row>
    <row r="11852" spans="10:10" x14ac:dyDescent="0.25">
      <c r="J11852">
        <v>570249</v>
      </c>
    </row>
    <row r="11853" spans="10:10" x14ac:dyDescent="0.25">
      <c r="J11853">
        <v>57024910</v>
      </c>
    </row>
    <row r="11854" spans="10:10" x14ac:dyDescent="0.25">
      <c r="J11854">
        <v>57024920</v>
      </c>
    </row>
    <row r="11855" spans="10:10" x14ac:dyDescent="0.25">
      <c r="J11855">
        <v>57024990</v>
      </c>
    </row>
    <row r="11856" spans="10:10" x14ac:dyDescent="0.25">
      <c r="J11856">
        <v>570250</v>
      </c>
    </row>
    <row r="11857" spans="10:10" x14ac:dyDescent="0.25">
      <c r="J11857">
        <v>57025021</v>
      </c>
    </row>
    <row r="11858" spans="10:10" x14ac:dyDescent="0.25">
      <c r="J11858">
        <v>57025022</v>
      </c>
    </row>
    <row r="11859" spans="10:10" x14ac:dyDescent="0.25">
      <c r="J11859">
        <v>57025029</v>
      </c>
    </row>
    <row r="11860" spans="10:10" x14ac:dyDescent="0.25">
      <c r="J11860">
        <v>57025031</v>
      </c>
    </row>
    <row r="11861" spans="10:10" x14ac:dyDescent="0.25">
      <c r="J11861">
        <v>57025032</v>
      </c>
    </row>
    <row r="11862" spans="10:10" x14ac:dyDescent="0.25">
      <c r="J11862">
        <v>57025033</v>
      </c>
    </row>
    <row r="11863" spans="10:10" x14ac:dyDescent="0.25">
      <c r="J11863">
        <v>57025039</v>
      </c>
    </row>
    <row r="11864" spans="10:10" x14ac:dyDescent="0.25">
      <c r="J11864">
        <v>57025110</v>
      </c>
    </row>
    <row r="11865" spans="10:10" x14ac:dyDescent="0.25">
      <c r="J11865">
        <v>57025120</v>
      </c>
    </row>
    <row r="11866" spans="10:10" x14ac:dyDescent="0.25">
      <c r="J11866">
        <v>57025130</v>
      </c>
    </row>
    <row r="11867" spans="10:10" x14ac:dyDescent="0.25">
      <c r="J11867">
        <v>57025140</v>
      </c>
    </row>
    <row r="11868" spans="10:10" x14ac:dyDescent="0.25">
      <c r="J11868">
        <v>57025210</v>
      </c>
    </row>
    <row r="11869" spans="10:10" x14ac:dyDescent="0.25">
      <c r="J11869">
        <v>57025220</v>
      </c>
    </row>
    <row r="11870" spans="10:10" x14ac:dyDescent="0.25">
      <c r="J11870">
        <v>57025290</v>
      </c>
    </row>
    <row r="11871" spans="10:10" x14ac:dyDescent="0.25">
      <c r="J11871">
        <v>57025910</v>
      </c>
    </row>
    <row r="11872" spans="10:10" x14ac:dyDescent="0.25">
      <c r="J11872">
        <v>57025920</v>
      </c>
    </row>
    <row r="11873" spans="10:10" x14ac:dyDescent="0.25">
      <c r="J11873">
        <v>57025930</v>
      </c>
    </row>
    <row r="11874" spans="10:10" x14ac:dyDescent="0.25">
      <c r="J11874">
        <v>57025990</v>
      </c>
    </row>
    <row r="11875" spans="10:10" x14ac:dyDescent="0.25">
      <c r="J11875">
        <v>570291</v>
      </c>
    </row>
    <row r="11876" spans="10:10" x14ac:dyDescent="0.25">
      <c r="J11876">
        <v>57029110</v>
      </c>
    </row>
    <row r="11877" spans="10:10" x14ac:dyDescent="0.25">
      <c r="J11877">
        <v>57029120</v>
      </c>
    </row>
    <row r="11878" spans="10:10" x14ac:dyDescent="0.25">
      <c r="J11878">
        <v>57029130</v>
      </c>
    </row>
    <row r="11879" spans="10:10" x14ac:dyDescent="0.25">
      <c r="J11879">
        <v>57029140</v>
      </c>
    </row>
    <row r="11880" spans="10:10" x14ac:dyDescent="0.25">
      <c r="J11880">
        <v>57029190</v>
      </c>
    </row>
    <row r="11881" spans="10:10" x14ac:dyDescent="0.25">
      <c r="J11881">
        <v>570292</v>
      </c>
    </row>
    <row r="11882" spans="10:10" x14ac:dyDescent="0.25">
      <c r="J11882">
        <v>57029210</v>
      </c>
    </row>
    <row r="11883" spans="10:10" x14ac:dyDescent="0.25">
      <c r="J11883">
        <v>57029220</v>
      </c>
    </row>
    <row r="11884" spans="10:10" x14ac:dyDescent="0.25">
      <c r="J11884">
        <v>57029290</v>
      </c>
    </row>
    <row r="11885" spans="10:10" x14ac:dyDescent="0.25">
      <c r="J11885">
        <v>570299</v>
      </c>
    </row>
    <row r="11886" spans="10:10" x14ac:dyDescent="0.25">
      <c r="J11886">
        <v>57029910</v>
      </c>
    </row>
    <row r="11887" spans="10:10" x14ac:dyDescent="0.25">
      <c r="J11887">
        <v>57029920</v>
      </c>
    </row>
    <row r="11888" spans="10:10" x14ac:dyDescent="0.25">
      <c r="J11888">
        <v>57029990</v>
      </c>
    </row>
    <row r="11889" spans="10:10" x14ac:dyDescent="0.25">
      <c r="J11889">
        <v>5703</v>
      </c>
    </row>
    <row r="11890" spans="10:10" x14ac:dyDescent="0.25">
      <c r="J11890">
        <v>570310</v>
      </c>
    </row>
    <row r="11891" spans="10:10" x14ac:dyDescent="0.25">
      <c r="J11891">
        <v>57031010</v>
      </c>
    </row>
    <row r="11892" spans="10:10" x14ac:dyDescent="0.25">
      <c r="J11892">
        <v>57031020</v>
      </c>
    </row>
    <row r="11893" spans="10:10" x14ac:dyDescent="0.25">
      <c r="J11893">
        <v>57031090</v>
      </c>
    </row>
    <row r="11894" spans="10:10" x14ac:dyDescent="0.25">
      <c r="J11894">
        <v>570320</v>
      </c>
    </row>
    <row r="11895" spans="10:10" x14ac:dyDescent="0.25">
      <c r="J11895">
        <v>57032010</v>
      </c>
    </row>
    <row r="11896" spans="10:10" x14ac:dyDescent="0.25">
      <c r="J11896">
        <v>57032020</v>
      </c>
    </row>
    <row r="11897" spans="10:10" x14ac:dyDescent="0.25">
      <c r="J11897">
        <v>57032090</v>
      </c>
    </row>
    <row r="11898" spans="10:10" x14ac:dyDescent="0.25">
      <c r="J11898">
        <v>570321</v>
      </c>
    </row>
    <row r="11899" spans="10:10" x14ac:dyDescent="0.25">
      <c r="J11899">
        <v>57032100</v>
      </c>
    </row>
    <row r="11900" spans="10:10" x14ac:dyDescent="0.25">
      <c r="J11900">
        <v>570329</v>
      </c>
    </row>
    <row r="11901" spans="10:10" x14ac:dyDescent="0.25">
      <c r="J11901">
        <v>57032910</v>
      </c>
    </row>
    <row r="11902" spans="10:10" x14ac:dyDescent="0.25">
      <c r="J11902">
        <v>57032920</v>
      </c>
    </row>
    <row r="11903" spans="10:10" x14ac:dyDescent="0.25">
      <c r="J11903">
        <v>57032990</v>
      </c>
    </row>
    <row r="11904" spans="10:10" x14ac:dyDescent="0.25">
      <c r="J11904">
        <v>570330</v>
      </c>
    </row>
    <row r="11905" spans="10:10" x14ac:dyDescent="0.25">
      <c r="J11905">
        <v>57033010</v>
      </c>
    </row>
    <row r="11906" spans="10:10" x14ac:dyDescent="0.25">
      <c r="J11906">
        <v>57033020</v>
      </c>
    </row>
    <row r="11907" spans="10:10" x14ac:dyDescent="0.25">
      <c r="J11907">
        <v>57033090</v>
      </c>
    </row>
    <row r="11908" spans="10:10" x14ac:dyDescent="0.25">
      <c r="J11908">
        <v>570331</v>
      </c>
    </row>
    <row r="11909" spans="10:10" x14ac:dyDescent="0.25">
      <c r="J11909">
        <v>57033100</v>
      </c>
    </row>
    <row r="11910" spans="10:10" x14ac:dyDescent="0.25">
      <c r="J11910">
        <v>570339</v>
      </c>
    </row>
    <row r="11911" spans="10:10" x14ac:dyDescent="0.25">
      <c r="J11911">
        <v>57033910</v>
      </c>
    </row>
    <row r="11912" spans="10:10" x14ac:dyDescent="0.25">
      <c r="J11912">
        <v>57033920</v>
      </c>
    </row>
    <row r="11913" spans="10:10" x14ac:dyDescent="0.25">
      <c r="J11913">
        <v>57033990</v>
      </c>
    </row>
    <row r="11914" spans="10:10" x14ac:dyDescent="0.25">
      <c r="J11914">
        <v>570390</v>
      </c>
    </row>
    <row r="11915" spans="10:10" x14ac:dyDescent="0.25">
      <c r="J11915">
        <v>57039010</v>
      </c>
    </row>
    <row r="11916" spans="10:10" x14ac:dyDescent="0.25">
      <c r="J11916">
        <v>57039020</v>
      </c>
    </row>
    <row r="11917" spans="10:10" x14ac:dyDescent="0.25">
      <c r="J11917">
        <v>57039090</v>
      </c>
    </row>
    <row r="11918" spans="10:10" x14ac:dyDescent="0.25">
      <c r="J11918">
        <v>5704</v>
      </c>
    </row>
    <row r="11919" spans="10:10" x14ac:dyDescent="0.25">
      <c r="J11919">
        <v>570410</v>
      </c>
    </row>
    <row r="11920" spans="10:10" x14ac:dyDescent="0.25">
      <c r="J11920">
        <v>57041000</v>
      </c>
    </row>
    <row r="11921" spans="10:10" x14ac:dyDescent="0.25">
      <c r="J11921">
        <v>570420</v>
      </c>
    </row>
    <row r="11922" spans="10:10" x14ac:dyDescent="0.25">
      <c r="J11922">
        <v>57042010</v>
      </c>
    </row>
    <row r="11923" spans="10:10" x14ac:dyDescent="0.25">
      <c r="J11923">
        <v>57042020</v>
      </c>
    </row>
    <row r="11924" spans="10:10" x14ac:dyDescent="0.25">
      <c r="J11924">
        <v>57042090</v>
      </c>
    </row>
    <row r="11925" spans="10:10" x14ac:dyDescent="0.25">
      <c r="J11925">
        <v>570490</v>
      </c>
    </row>
    <row r="11926" spans="10:10" x14ac:dyDescent="0.25">
      <c r="J11926">
        <v>57049010</v>
      </c>
    </row>
    <row r="11927" spans="10:10" x14ac:dyDescent="0.25">
      <c r="J11927">
        <v>57049020</v>
      </c>
    </row>
    <row r="11928" spans="10:10" x14ac:dyDescent="0.25">
      <c r="J11928">
        <v>57049090</v>
      </c>
    </row>
    <row r="11929" spans="10:10" x14ac:dyDescent="0.25">
      <c r="J11929">
        <v>5705</v>
      </c>
    </row>
    <row r="11930" spans="10:10" x14ac:dyDescent="0.25">
      <c r="J11930">
        <v>570500</v>
      </c>
    </row>
    <row r="11931" spans="10:10" x14ac:dyDescent="0.25">
      <c r="J11931">
        <v>57050011</v>
      </c>
    </row>
    <row r="11932" spans="10:10" x14ac:dyDescent="0.25">
      <c r="J11932">
        <v>57050019</v>
      </c>
    </row>
    <row r="11933" spans="10:10" x14ac:dyDescent="0.25">
      <c r="J11933">
        <v>57050021</v>
      </c>
    </row>
    <row r="11934" spans="10:10" x14ac:dyDescent="0.25">
      <c r="J11934">
        <v>57050022</v>
      </c>
    </row>
    <row r="11935" spans="10:10" x14ac:dyDescent="0.25">
      <c r="J11935">
        <v>57050023</v>
      </c>
    </row>
    <row r="11936" spans="10:10" x14ac:dyDescent="0.25">
      <c r="J11936">
        <v>57050024</v>
      </c>
    </row>
    <row r="11937" spans="10:10" x14ac:dyDescent="0.25">
      <c r="J11937">
        <v>57050029</v>
      </c>
    </row>
    <row r="11938" spans="10:10" x14ac:dyDescent="0.25">
      <c r="J11938">
        <v>57050031</v>
      </c>
    </row>
    <row r="11939" spans="10:10" x14ac:dyDescent="0.25">
      <c r="J11939">
        <v>57050032</v>
      </c>
    </row>
    <row r="11940" spans="10:10" x14ac:dyDescent="0.25">
      <c r="J11940">
        <v>57050039</v>
      </c>
    </row>
    <row r="11941" spans="10:10" x14ac:dyDescent="0.25">
      <c r="J11941">
        <v>57050041</v>
      </c>
    </row>
    <row r="11942" spans="10:10" x14ac:dyDescent="0.25">
      <c r="J11942">
        <v>57050042</v>
      </c>
    </row>
    <row r="11943" spans="10:10" x14ac:dyDescent="0.25">
      <c r="J11943">
        <v>57050049</v>
      </c>
    </row>
    <row r="11944" spans="10:10" x14ac:dyDescent="0.25">
      <c r="J11944">
        <v>57050090</v>
      </c>
    </row>
    <row r="11945" spans="10:10" x14ac:dyDescent="0.25">
      <c r="J11945">
        <v>58</v>
      </c>
    </row>
    <row r="11946" spans="10:10" x14ac:dyDescent="0.25">
      <c r="J11946">
        <v>5801</v>
      </c>
    </row>
    <row r="11947" spans="10:10" x14ac:dyDescent="0.25">
      <c r="J11947">
        <v>580110</v>
      </c>
    </row>
    <row r="11948" spans="10:10" x14ac:dyDescent="0.25">
      <c r="J11948">
        <v>58011000</v>
      </c>
    </row>
    <row r="11949" spans="10:10" x14ac:dyDescent="0.25">
      <c r="J11949">
        <v>580121</v>
      </c>
    </row>
    <row r="11950" spans="10:10" x14ac:dyDescent="0.25">
      <c r="J11950">
        <v>58012100</v>
      </c>
    </row>
    <row r="11951" spans="10:10" x14ac:dyDescent="0.25">
      <c r="J11951">
        <v>580122</v>
      </c>
    </row>
    <row r="11952" spans="10:10" x14ac:dyDescent="0.25">
      <c r="J11952">
        <v>58012210</v>
      </c>
    </row>
    <row r="11953" spans="10:10" x14ac:dyDescent="0.25">
      <c r="J11953">
        <v>58012290</v>
      </c>
    </row>
    <row r="11954" spans="10:10" x14ac:dyDescent="0.25">
      <c r="J11954">
        <v>580123</v>
      </c>
    </row>
    <row r="11955" spans="10:10" x14ac:dyDescent="0.25">
      <c r="J11955">
        <v>58012300</v>
      </c>
    </row>
    <row r="11956" spans="10:10" x14ac:dyDescent="0.25">
      <c r="J11956">
        <v>580126</v>
      </c>
    </row>
    <row r="11957" spans="10:10" x14ac:dyDescent="0.25">
      <c r="J11957">
        <v>58012600</v>
      </c>
    </row>
    <row r="11958" spans="10:10" x14ac:dyDescent="0.25">
      <c r="J11958">
        <v>580127</v>
      </c>
    </row>
    <row r="11959" spans="10:10" x14ac:dyDescent="0.25">
      <c r="J11959">
        <v>58012710</v>
      </c>
    </row>
    <row r="11960" spans="10:10" x14ac:dyDescent="0.25">
      <c r="J11960">
        <v>58012720</v>
      </c>
    </row>
    <row r="11961" spans="10:10" x14ac:dyDescent="0.25">
      <c r="J11961">
        <v>58012790</v>
      </c>
    </row>
    <row r="11962" spans="10:10" x14ac:dyDescent="0.25">
      <c r="J11962">
        <v>580131</v>
      </c>
    </row>
    <row r="11963" spans="10:10" x14ac:dyDescent="0.25">
      <c r="J11963">
        <v>58013100</v>
      </c>
    </row>
    <row r="11964" spans="10:10" x14ac:dyDescent="0.25">
      <c r="J11964">
        <v>580132</v>
      </c>
    </row>
    <row r="11965" spans="10:10" x14ac:dyDescent="0.25">
      <c r="J11965">
        <v>58013200</v>
      </c>
    </row>
    <row r="11966" spans="10:10" x14ac:dyDescent="0.25">
      <c r="J11966">
        <v>580133</v>
      </c>
    </row>
    <row r="11967" spans="10:10" x14ac:dyDescent="0.25">
      <c r="J11967">
        <v>58013300</v>
      </c>
    </row>
    <row r="11968" spans="10:10" x14ac:dyDescent="0.25">
      <c r="J11968">
        <v>580134</v>
      </c>
    </row>
    <row r="11969" spans="10:10" x14ac:dyDescent="0.25">
      <c r="J11969">
        <v>580136</v>
      </c>
    </row>
    <row r="11970" spans="10:10" x14ac:dyDescent="0.25">
      <c r="J11970">
        <v>58013610</v>
      </c>
    </row>
    <row r="11971" spans="10:10" x14ac:dyDescent="0.25">
      <c r="J11971">
        <v>58013690</v>
      </c>
    </row>
    <row r="11972" spans="10:10" x14ac:dyDescent="0.25">
      <c r="J11972">
        <v>580137</v>
      </c>
    </row>
    <row r="11973" spans="10:10" x14ac:dyDescent="0.25">
      <c r="J11973">
        <v>58013710</v>
      </c>
    </row>
    <row r="11974" spans="10:10" x14ac:dyDescent="0.25">
      <c r="J11974">
        <v>58013720</v>
      </c>
    </row>
    <row r="11975" spans="10:10" x14ac:dyDescent="0.25">
      <c r="J11975">
        <v>58013790</v>
      </c>
    </row>
    <row r="11976" spans="10:10" x14ac:dyDescent="0.25">
      <c r="J11976">
        <v>580190</v>
      </c>
    </row>
    <row r="11977" spans="10:10" x14ac:dyDescent="0.25">
      <c r="J11977">
        <v>58019010</v>
      </c>
    </row>
    <row r="11978" spans="10:10" x14ac:dyDescent="0.25">
      <c r="J11978">
        <v>58019090</v>
      </c>
    </row>
    <row r="11979" spans="10:10" x14ac:dyDescent="0.25">
      <c r="J11979">
        <v>5802</v>
      </c>
    </row>
    <row r="11980" spans="10:10" x14ac:dyDescent="0.25">
      <c r="J11980">
        <v>580210</v>
      </c>
    </row>
    <row r="11981" spans="10:10" x14ac:dyDescent="0.25">
      <c r="J11981">
        <v>58021010</v>
      </c>
    </row>
    <row r="11982" spans="10:10" x14ac:dyDescent="0.25">
      <c r="J11982">
        <v>58021020</v>
      </c>
    </row>
    <row r="11983" spans="10:10" x14ac:dyDescent="0.25">
      <c r="J11983">
        <v>58021030</v>
      </c>
    </row>
    <row r="11984" spans="10:10" x14ac:dyDescent="0.25">
      <c r="J11984">
        <v>58021040</v>
      </c>
    </row>
    <row r="11985" spans="10:10" x14ac:dyDescent="0.25">
      <c r="J11985">
        <v>58021050</v>
      </c>
    </row>
    <row r="11986" spans="10:10" x14ac:dyDescent="0.25">
      <c r="J11986">
        <v>58021060</v>
      </c>
    </row>
    <row r="11987" spans="10:10" x14ac:dyDescent="0.25">
      <c r="J11987">
        <v>58021090</v>
      </c>
    </row>
    <row r="11988" spans="10:10" x14ac:dyDescent="0.25">
      <c r="J11988">
        <v>58021100</v>
      </c>
    </row>
    <row r="11989" spans="10:10" x14ac:dyDescent="0.25">
      <c r="J11989">
        <v>580219</v>
      </c>
    </row>
    <row r="11990" spans="10:10" x14ac:dyDescent="0.25">
      <c r="J11990">
        <v>58021910</v>
      </c>
    </row>
    <row r="11991" spans="10:10" x14ac:dyDescent="0.25">
      <c r="J11991">
        <v>58021920</v>
      </c>
    </row>
    <row r="11992" spans="10:10" x14ac:dyDescent="0.25">
      <c r="J11992">
        <v>58021930</v>
      </c>
    </row>
    <row r="11993" spans="10:10" x14ac:dyDescent="0.25">
      <c r="J11993">
        <v>58021940</v>
      </c>
    </row>
    <row r="11994" spans="10:10" x14ac:dyDescent="0.25">
      <c r="J11994">
        <v>58021950</v>
      </c>
    </row>
    <row r="11995" spans="10:10" x14ac:dyDescent="0.25">
      <c r="J11995">
        <v>58021990</v>
      </c>
    </row>
    <row r="11996" spans="10:10" x14ac:dyDescent="0.25">
      <c r="J11996">
        <v>580220</v>
      </c>
    </row>
    <row r="11997" spans="10:10" x14ac:dyDescent="0.25">
      <c r="J11997">
        <v>58022000</v>
      </c>
    </row>
    <row r="11998" spans="10:10" x14ac:dyDescent="0.25">
      <c r="J11998">
        <v>580230</v>
      </c>
    </row>
    <row r="11999" spans="10:10" x14ac:dyDescent="0.25">
      <c r="J11999">
        <v>58023000</v>
      </c>
    </row>
    <row r="12000" spans="10:10" x14ac:dyDescent="0.25">
      <c r="J12000">
        <v>5803</v>
      </c>
    </row>
    <row r="12001" spans="10:10" x14ac:dyDescent="0.25">
      <c r="J12001">
        <v>580300</v>
      </c>
    </row>
    <row r="12002" spans="10:10" x14ac:dyDescent="0.25">
      <c r="J12002">
        <v>58030011</v>
      </c>
    </row>
    <row r="12003" spans="10:10" x14ac:dyDescent="0.25">
      <c r="J12003">
        <v>58030012</v>
      </c>
    </row>
    <row r="12004" spans="10:10" x14ac:dyDescent="0.25">
      <c r="J12004">
        <v>58030013</v>
      </c>
    </row>
    <row r="12005" spans="10:10" x14ac:dyDescent="0.25">
      <c r="J12005">
        <v>58030014</v>
      </c>
    </row>
    <row r="12006" spans="10:10" x14ac:dyDescent="0.25">
      <c r="J12006">
        <v>58030015</v>
      </c>
    </row>
    <row r="12007" spans="10:10" x14ac:dyDescent="0.25">
      <c r="J12007">
        <v>58030019</v>
      </c>
    </row>
    <row r="12008" spans="10:10" x14ac:dyDescent="0.25">
      <c r="J12008">
        <v>58030091</v>
      </c>
    </row>
    <row r="12009" spans="10:10" x14ac:dyDescent="0.25">
      <c r="J12009">
        <v>58030092</v>
      </c>
    </row>
    <row r="12010" spans="10:10" x14ac:dyDescent="0.25">
      <c r="J12010">
        <v>58030093</v>
      </c>
    </row>
    <row r="12011" spans="10:10" x14ac:dyDescent="0.25">
      <c r="J12011">
        <v>58030099</v>
      </c>
    </row>
    <row r="12012" spans="10:10" x14ac:dyDescent="0.25">
      <c r="J12012">
        <v>58031010</v>
      </c>
    </row>
    <row r="12013" spans="10:10" x14ac:dyDescent="0.25">
      <c r="J12013">
        <v>58031020</v>
      </c>
    </row>
    <row r="12014" spans="10:10" x14ac:dyDescent="0.25">
      <c r="J12014">
        <v>58031030</v>
      </c>
    </row>
    <row r="12015" spans="10:10" x14ac:dyDescent="0.25">
      <c r="J12015">
        <v>58031040</v>
      </c>
    </row>
    <row r="12016" spans="10:10" x14ac:dyDescent="0.25">
      <c r="J12016">
        <v>58031050</v>
      </c>
    </row>
    <row r="12017" spans="10:10" x14ac:dyDescent="0.25">
      <c r="J12017">
        <v>58031090</v>
      </c>
    </row>
    <row r="12018" spans="10:10" x14ac:dyDescent="0.25">
      <c r="J12018">
        <v>58039010</v>
      </c>
    </row>
    <row r="12019" spans="10:10" x14ac:dyDescent="0.25">
      <c r="J12019">
        <v>58039020</v>
      </c>
    </row>
    <row r="12020" spans="10:10" x14ac:dyDescent="0.25">
      <c r="J12020">
        <v>58039030</v>
      </c>
    </row>
    <row r="12021" spans="10:10" x14ac:dyDescent="0.25">
      <c r="J12021">
        <v>58039090</v>
      </c>
    </row>
    <row r="12022" spans="10:10" x14ac:dyDescent="0.25">
      <c r="J12022">
        <v>5804</v>
      </c>
    </row>
    <row r="12023" spans="10:10" x14ac:dyDescent="0.25">
      <c r="J12023">
        <v>580410</v>
      </c>
    </row>
    <row r="12024" spans="10:10" x14ac:dyDescent="0.25">
      <c r="J12024">
        <v>58041010</v>
      </c>
    </row>
    <row r="12025" spans="10:10" x14ac:dyDescent="0.25">
      <c r="J12025">
        <v>58041090</v>
      </c>
    </row>
    <row r="12026" spans="10:10" x14ac:dyDescent="0.25">
      <c r="J12026">
        <v>580421</v>
      </c>
    </row>
    <row r="12027" spans="10:10" x14ac:dyDescent="0.25">
      <c r="J12027">
        <v>58042100</v>
      </c>
    </row>
    <row r="12028" spans="10:10" x14ac:dyDescent="0.25">
      <c r="J12028">
        <v>580429</v>
      </c>
    </row>
    <row r="12029" spans="10:10" x14ac:dyDescent="0.25">
      <c r="J12029">
        <v>58042910</v>
      </c>
    </row>
    <row r="12030" spans="10:10" x14ac:dyDescent="0.25">
      <c r="J12030">
        <v>58042990</v>
      </c>
    </row>
    <row r="12031" spans="10:10" x14ac:dyDescent="0.25">
      <c r="J12031">
        <v>580430</v>
      </c>
    </row>
    <row r="12032" spans="10:10" x14ac:dyDescent="0.25">
      <c r="J12032">
        <v>58043000</v>
      </c>
    </row>
    <row r="12033" spans="10:10" x14ac:dyDescent="0.25">
      <c r="J12033">
        <v>5805</v>
      </c>
    </row>
    <row r="12034" spans="10:10" x14ac:dyDescent="0.25">
      <c r="J12034">
        <v>580500</v>
      </c>
    </row>
    <row r="12035" spans="10:10" x14ac:dyDescent="0.25">
      <c r="J12035">
        <v>58050010</v>
      </c>
    </row>
    <row r="12036" spans="10:10" x14ac:dyDescent="0.25">
      <c r="J12036">
        <v>58050020</v>
      </c>
    </row>
    <row r="12037" spans="10:10" x14ac:dyDescent="0.25">
      <c r="J12037">
        <v>58050090</v>
      </c>
    </row>
    <row r="12038" spans="10:10" x14ac:dyDescent="0.25">
      <c r="J12038">
        <v>5806</v>
      </c>
    </row>
    <row r="12039" spans="10:10" x14ac:dyDescent="0.25">
      <c r="J12039">
        <v>580610</v>
      </c>
    </row>
    <row r="12040" spans="10:10" x14ac:dyDescent="0.25">
      <c r="J12040">
        <v>58061000</v>
      </c>
    </row>
    <row r="12041" spans="10:10" x14ac:dyDescent="0.25">
      <c r="J12041">
        <v>580620</v>
      </c>
    </row>
    <row r="12042" spans="10:10" x14ac:dyDescent="0.25">
      <c r="J12042">
        <v>58062000</v>
      </c>
    </row>
    <row r="12043" spans="10:10" x14ac:dyDescent="0.25">
      <c r="J12043">
        <v>580631</v>
      </c>
    </row>
    <row r="12044" spans="10:10" x14ac:dyDescent="0.25">
      <c r="J12044">
        <v>58063110</v>
      </c>
    </row>
    <row r="12045" spans="10:10" x14ac:dyDescent="0.25">
      <c r="J12045">
        <v>58063120</v>
      </c>
    </row>
    <row r="12046" spans="10:10" x14ac:dyDescent="0.25">
      <c r="J12046">
        <v>58063190</v>
      </c>
    </row>
    <row r="12047" spans="10:10" x14ac:dyDescent="0.25">
      <c r="J12047">
        <v>580632</v>
      </c>
    </row>
    <row r="12048" spans="10:10" x14ac:dyDescent="0.25">
      <c r="J12048">
        <v>58063200</v>
      </c>
    </row>
    <row r="12049" spans="10:10" x14ac:dyDescent="0.25">
      <c r="J12049">
        <v>580639</v>
      </c>
    </row>
    <row r="12050" spans="10:10" x14ac:dyDescent="0.25">
      <c r="J12050">
        <v>58063910</v>
      </c>
    </row>
    <row r="12051" spans="10:10" x14ac:dyDescent="0.25">
      <c r="J12051">
        <v>58063920</v>
      </c>
    </row>
    <row r="12052" spans="10:10" x14ac:dyDescent="0.25">
      <c r="J12052">
        <v>58063930</v>
      </c>
    </row>
    <row r="12053" spans="10:10" x14ac:dyDescent="0.25">
      <c r="J12053">
        <v>58063990</v>
      </c>
    </row>
    <row r="12054" spans="10:10" x14ac:dyDescent="0.25">
      <c r="J12054">
        <v>580640</v>
      </c>
    </row>
    <row r="12055" spans="10:10" x14ac:dyDescent="0.25">
      <c r="J12055">
        <v>58064000</v>
      </c>
    </row>
    <row r="12056" spans="10:10" x14ac:dyDescent="0.25">
      <c r="J12056">
        <v>5807</v>
      </c>
    </row>
    <row r="12057" spans="10:10" x14ac:dyDescent="0.25">
      <c r="J12057">
        <v>580710</v>
      </c>
    </row>
    <row r="12058" spans="10:10" x14ac:dyDescent="0.25">
      <c r="J12058">
        <v>58071010</v>
      </c>
    </row>
    <row r="12059" spans="10:10" x14ac:dyDescent="0.25">
      <c r="J12059">
        <v>58071020</v>
      </c>
    </row>
    <row r="12060" spans="10:10" x14ac:dyDescent="0.25">
      <c r="J12060">
        <v>58071090</v>
      </c>
    </row>
    <row r="12061" spans="10:10" x14ac:dyDescent="0.25">
      <c r="J12061">
        <v>580790</v>
      </c>
    </row>
    <row r="12062" spans="10:10" x14ac:dyDescent="0.25">
      <c r="J12062">
        <v>58079010</v>
      </c>
    </row>
    <row r="12063" spans="10:10" x14ac:dyDescent="0.25">
      <c r="J12063">
        <v>58079090</v>
      </c>
    </row>
    <row r="12064" spans="10:10" x14ac:dyDescent="0.25">
      <c r="J12064">
        <v>5808</v>
      </c>
    </row>
    <row r="12065" spans="10:10" x14ac:dyDescent="0.25">
      <c r="J12065">
        <v>580810</v>
      </c>
    </row>
    <row r="12066" spans="10:10" x14ac:dyDescent="0.25">
      <c r="J12066">
        <v>58081010</v>
      </c>
    </row>
    <row r="12067" spans="10:10" x14ac:dyDescent="0.25">
      <c r="J12067">
        <v>58081090</v>
      </c>
    </row>
    <row r="12068" spans="10:10" x14ac:dyDescent="0.25">
      <c r="J12068">
        <v>580890</v>
      </c>
    </row>
    <row r="12069" spans="10:10" x14ac:dyDescent="0.25">
      <c r="J12069">
        <v>58089010</v>
      </c>
    </row>
    <row r="12070" spans="10:10" x14ac:dyDescent="0.25">
      <c r="J12070">
        <v>58089020</v>
      </c>
    </row>
    <row r="12071" spans="10:10" x14ac:dyDescent="0.25">
      <c r="J12071">
        <v>58089030</v>
      </c>
    </row>
    <row r="12072" spans="10:10" x14ac:dyDescent="0.25">
      <c r="J12072">
        <v>58089040</v>
      </c>
    </row>
    <row r="12073" spans="10:10" x14ac:dyDescent="0.25">
      <c r="J12073">
        <v>58089050</v>
      </c>
    </row>
    <row r="12074" spans="10:10" x14ac:dyDescent="0.25">
      <c r="J12074">
        <v>58089060</v>
      </c>
    </row>
    <row r="12075" spans="10:10" x14ac:dyDescent="0.25">
      <c r="J12075">
        <v>58089090</v>
      </c>
    </row>
    <row r="12076" spans="10:10" x14ac:dyDescent="0.25">
      <c r="J12076">
        <v>5809</v>
      </c>
    </row>
    <row r="12077" spans="10:10" x14ac:dyDescent="0.25">
      <c r="J12077">
        <v>580900</v>
      </c>
    </row>
    <row r="12078" spans="10:10" x14ac:dyDescent="0.25">
      <c r="J12078">
        <v>58090010</v>
      </c>
    </row>
    <row r="12079" spans="10:10" x14ac:dyDescent="0.25">
      <c r="J12079">
        <v>58090090</v>
      </c>
    </row>
    <row r="12080" spans="10:10" x14ac:dyDescent="0.25">
      <c r="J12080">
        <v>5810</v>
      </c>
    </row>
    <row r="12081" spans="10:10" x14ac:dyDescent="0.25">
      <c r="J12081">
        <v>581010</v>
      </c>
    </row>
    <row r="12082" spans="10:10" x14ac:dyDescent="0.25">
      <c r="J12082">
        <v>58101000</v>
      </c>
    </row>
    <row r="12083" spans="10:10" x14ac:dyDescent="0.25">
      <c r="J12083">
        <v>581091</v>
      </c>
    </row>
    <row r="12084" spans="10:10" x14ac:dyDescent="0.25">
      <c r="J12084">
        <v>58109100</v>
      </c>
    </row>
    <row r="12085" spans="10:10" x14ac:dyDescent="0.25">
      <c r="J12085">
        <v>58109110</v>
      </c>
    </row>
    <row r="12086" spans="10:10" x14ac:dyDescent="0.25">
      <c r="J12086">
        <v>58109190</v>
      </c>
    </row>
    <row r="12087" spans="10:10" x14ac:dyDescent="0.25">
      <c r="J12087">
        <v>581092</v>
      </c>
    </row>
    <row r="12088" spans="10:10" x14ac:dyDescent="0.25">
      <c r="J12088">
        <v>58109210</v>
      </c>
    </row>
    <row r="12089" spans="10:10" x14ac:dyDescent="0.25">
      <c r="J12089">
        <v>58109220</v>
      </c>
    </row>
    <row r="12090" spans="10:10" x14ac:dyDescent="0.25">
      <c r="J12090">
        <v>58109290</v>
      </c>
    </row>
    <row r="12091" spans="10:10" x14ac:dyDescent="0.25">
      <c r="J12091">
        <v>581099</v>
      </c>
    </row>
    <row r="12092" spans="10:10" x14ac:dyDescent="0.25">
      <c r="J12092">
        <v>58109900</v>
      </c>
    </row>
    <row r="12093" spans="10:10" x14ac:dyDescent="0.25">
      <c r="J12093">
        <v>58109910</v>
      </c>
    </row>
    <row r="12094" spans="10:10" x14ac:dyDescent="0.25">
      <c r="J12094">
        <v>58109990</v>
      </c>
    </row>
    <row r="12095" spans="10:10" x14ac:dyDescent="0.25">
      <c r="J12095">
        <v>5811</v>
      </c>
    </row>
    <row r="12096" spans="10:10" x14ac:dyDescent="0.25">
      <c r="J12096">
        <v>581100</v>
      </c>
    </row>
    <row r="12097" spans="10:10" x14ac:dyDescent="0.25">
      <c r="J12097">
        <v>58110010</v>
      </c>
    </row>
    <row r="12098" spans="10:10" x14ac:dyDescent="0.25">
      <c r="J12098">
        <v>58110020</v>
      </c>
    </row>
    <row r="12099" spans="10:10" x14ac:dyDescent="0.25">
      <c r="J12099">
        <v>58110090</v>
      </c>
    </row>
    <row r="12100" spans="10:10" x14ac:dyDescent="0.25">
      <c r="J12100">
        <v>59</v>
      </c>
    </row>
    <row r="12101" spans="10:10" x14ac:dyDescent="0.25">
      <c r="J12101">
        <v>5901</v>
      </c>
    </row>
    <row r="12102" spans="10:10" x14ac:dyDescent="0.25">
      <c r="J12102">
        <v>590110</v>
      </c>
    </row>
    <row r="12103" spans="10:10" x14ac:dyDescent="0.25">
      <c r="J12103">
        <v>59011010</v>
      </c>
    </row>
    <row r="12104" spans="10:10" x14ac:dyDescent="0.25">
      <c r="J12104">
        <v>59011020</v>
      </c>
    </row>
    <row r="12105" spans="10:10" x14ac:dyDescent="0.25">
      <c r="J12105">
        <v>59011090</v>
      </c>
    </row>
    <row r="12106" spans="10:10" x14ac:dyDescent="0.25">
      <c r="J12106">
        <v>590190</v>
      </c>
    </row>
    <row r="12107" spans="10:10" x14ac:dyDescent="0.25">
      <c r="J12107">
        <v>59019010</v>
      </c>
    </row>
    <row r="12108" spans="10:10" x14ac:dyDescent="0.25">
      <c r="J12108">
        <v>59019020</v>
      </c>
    </row>
    <row r="12109" spans="10:10" x14ac:dyDescent="0.25">
      <c r="J12109">
        <v>59019090</v>
      </c>
    </row>
    <row r="12110" spans="10:10" x14ac:dyDescent="0.25">
      <c r="J12110">
        <v>5902</v>
      </c>
    </row>
    <row r="12111" spans="10:10" x14ac:dyDescent="0.25">
      <c r="J12111">
        <v>590210</v>
      </c>
    </row>
    <row r="12112" spans="10:10" x14ac:dyDescent="0.25">
      <c r="J12112">
        <v>59021010</v>
      </c>
    </row>
    <row r="12113" spans="10:10" x14ac:dyDescent="0.25">
      <c r="J12113">
        <v>59021090</v>
      </c>
    </row>
    <row r="12114" spans="10:10" x14ac:dyDescent="0.25">
      <c r="J12114">
        <v>590220</v>
      </c>
    </row>
    <row r="12115" spans="10:10" x14ac:dyDescent="0.25">
      <c r="J12115">
        <v>59022010</v>
      </c>
    </row>
    <row r="12116" spans="10:10" x14ac:dyDescent="0.25">
      <c r="J12116">
        <v>59022090</v>
      </c>
    </row>
    <row r="12117" spans="10:10" x14ac:dyDescent="0.25">
      <c r="J12117">
        <v>59023010</v>
      </c>
    </row>
    <row r="12118" spans="10:10" x14ac:dyDescent="0.25">
      <c r="J12118">
        <v>59023090</v>
      </c>
    </row>
    <row r="12119" spans="10:10" x14ac:dyDescent="0.25">
      <c r="J12119">
        <v>590290</v>
      </c>
    </row>
    <row r="12120" spans="10:10" x14ac:dyDescent="0.25">
      <c r="J12120">
        <v>59029010</v>
      </c>
    </row>
    <row r="12121" spans="10:10" x14ac:dyDescent="0.25">
      <c r="J12121">
        <v>59029090</v>
      </c>
    </row>
    <row r="12122" spans="10:10" x14ac:dyDescent="0.25">
      <c r="J12122">
        <v>5903</v>
      </c>
    </row>
    <row r="12123" spans="10:10" x14ac:dyDescent="0.25">
      <c r="J12123">
        <v>590310</v>
      </c>
    </row>
    <row r="12124" spans="10:10" x14ac:dyDescent="0.25">
      <c r="J12124">
        <v>59031010</v>
      </c>
    </row>
    <row r="12125" spans="10:10" x14ac:dyDescent="0.25">
      <c r="J12125">
        <v>59031090</v>
      </c>
    </row>
    <row r="12126" spans="10:10" x14ac:dyDescent="0.25">
      <c r="J12126">
        <v>590320</v>
      </c>
    </row>
    <row r="12127" spans="10:10" x14ac:dyDescent="0.25">
      <c r="J12127">
        <v>59032010</v>
      </c>
    </row>
    <row r="12128" spans="10:10" x14ac:dyDescent="0.25">
      <c r="J12128">
        <v>59032090</v>
      </c>
    </row>
    <row r="12129" spans="10:10" x14ac:dyDescent="0.25">
      <c r="J12129">
        <v>590390</v>
      </c>
    </row>
    <row r="12130" spans="10:10" x14ac:dyDescent="0.25">
      <c r="J12130">
        <v>59039010</v>
      </c>
    </row>
    <row r="12131" spans="10:10" x14ac:dyDescent="0.25">
      <c r="J12131">
        <v>59039020</v>
      </c>
    </row>
    <row r="12132" spans="10:10" x14ac:dyDescent="0.25">
      <c r="J12132">
        <v>59039090</v>
      </c>
    </row>
    <row r="12133" spans="10:10" x14ac:dyDescent="0.25">
      <c r="J12133">
        <v>5904</v>
      </c>
    </row>
    <row r="12134" spans="10:10" x14ac:dyDescent="0.25">
      <c r="J12134">
        <v>590410</v>
      </c>
    </row>
    <row r="12135" spans="10:10" x14ac:dyDescent="0.25">
      <c r="J12135">
        <v>59041000</v>
      </c>
    </row>
    <row r="12136" spans="10:10" x14ac:dyDescent="0.25">
      <c r="J12136">
        <v>590490</v>
      </c>
    </row>
    <row r="12137" spans="10:10" x14ac:dyDescent="0.25">
      <c r="J12137">
        <v>59049010</v>
      </c>
    </row>
    <row r="12138" spans="10:10" x14ac:dyDescent="0.25">
      <c r="J12138">
        <v>59049090</v>
      </c>
    </row>
    <row r="12139" spans="10:10" x14ac:dyDescent="0.25">
      <c r="J12139">
        <v>5905</v>
      </c>
    </row>
    <row r="12140" spans="10:10" x14ac:dyDescent="0.25">
      <c r="J12140">
        <v>590500</v>
      </c>
    </row>
    <row r="12141" spans="10:10" x14ac:dyDescent="0.25">
      <c r="J12141">
        <v>59050010</v>
      </c>
    </row>
    <row r="12142" spans="10:10" x14ac:dyDescent="0.25">
      <c r="J12142">
        <v>59050090</v>
      </c>
    </row>
    <row r="12143" spans="10:10" x14ac:dyDescent="0.25">
      <c r="J12143">
        <v>59051010</v>
      </c>
    </row>
    <row r="12144" spans="10:10" x14ac:dyDescent="0.25">
      <c r="J12144">
        <v>59051090</v>
      </c>
    </row>
    <row r="12145" spans="10:10" x14ac:dyDescent="0.25">
      <c r="J12145">
        <v>5906</v>
      </c>
    </row>
    <row r="12146" spans="10:10" x14ac:dyDescent="0.25">
      <c r="J12146">
        <v>590610</v>
      </c>
    </row>
    <row r="12147" spans="10:10" x14ac:dyDescent="0.25">
      <c r="J12147">
        <v>59061000</v>
      </c>
    </row>
    <row r="12148" spans="10:10" x14ac:dyDescent="0.25">
      <c r="J12148">
        <v>590691</v>
      </c>
    </row>
    <row r="12149" spans="10:10" x14ac:dyDescent="0.25">
      <c r="J12149">
        <v>59069110</v>
      </c>
    </row>
    <row r="12150" spans="10:10" x14ac:dyDescent="0.25">
      <c r="J12150">
        <v>59069190</v>
      </c>
    </row>
    <row r="12151" spans="10:10" x14ac:dyDescent="0.25">
      <c r="J12151">
        <v>590699</v>
      </c>
    </row>
    <row r="12152" spans="10:10" x14ac:dyDescent="0.25">
      <c r="J12152">
        <v>59069910</v>
      </c>
    </row>
    <row r="12153" spans="10:10" x14ac:dyDescent="0.25">
      <c r="J12153">
        <v>59069920</v>
      </c>
    </row>
    <row r="12154" spans="10:10" x14ac:dyDescent="0.25">
      <c r="J12154">
        <v>59069990</v>
      </c>
    </row>
    <row r="12155" spans="10:10" x14ac:dyDescent="0.25">
      <c r="J12155">
        <v>5907</v>
      </c>
    </row>
    <row r="12156" spans="10:10" x14ac:dyDescent="0.25">
      <c r="J12156">
        <v>590700</v>
      </c>
    </row>
    <row r="12157" spans="10:10" x14ac:dyDescent="0.25">
      <c r="J12157">
        <v>59070011</v>
      </c>
    </row>
    <row r="12158" spans="10:10" x14ac:dyDescent="0.25">
      <c r="J12158">
        <v>59070012</v>
      </c>
    </row>
    <row r="12159" spans="10:10" x14ac:dyDescent="0.25">
      <c r="J12159">
        <v>59070019</v>
      </c>
    </row>
    <row r="12160" spans="10:10" x14ac:dyDescent="0.25">
      <c r="J12160">
        <v>59070091</v>
      </c>
    </row>
    <row r="12161" spans="10:10" x14ac:dyDescent="0.25">
      <c r="J12161">
        <v>59070092</v>
      </c>
    </row>
    <row r="12162" spans="10:10" x14ac:dyDescent="0.25">
      <c r="J12162">
        <v>59070093</v>
      </c>
    </row>
    <row r="12163" spans="10:10" x14ac:dyDescent="0.25">
      <c r="J12163">
        <v>59070099</v>
      </c>
    </row>
    <row r="12164" spans="10:10" x14ac:dyDescent="0.25">
      <c r="J12164">
        <v>5908</v>
      </c>
    </row>
    <row r="12165" spans="10:10" x14ac:dyDescent="0.25">
      <c r="J12165">
        <v>590800</v>
      </c>
    </row>
    <row r="12166" spans="10:10" x14ac:dyDescent="0.25">
      <c r="J12166">
        <v>59080010</v>
      </c>
    </row>
    <row r="12167" spans="10:10" x14ac:dyDescent="0.25">
      <c r="J12167">
        <v>59080020</v>
      </c>
    </row>
    <row r="12168" spans="10:10" x14ac:dyDescent="0.25">
      <c r="J12168">
        <v>59080090</v>
      </c>
    </row>
    <row r="12169" spans="10:10" x14ac:dyDescent="0.25">
      <c r="J12169">
        <v>5909</v>
      </c>
    </row>
    <row r="12170" spans="10:10" x14ac:dyDescent="0.25">
      <c r="J12170">
        <v>590900</v>
      </c>
    </row>
    <row r="12171" spans="10:10" x14ac:dyDescent="0.25">
      <c r="J12171">
        <v>59090010</v>
      </c>
    </row>
    <row r="12172" spans="10:10" x14ac:dyDescent="0.25">
      <c r="J12172">
        <v>59090020</v>
      </c>
    </row>
    <row r="12173" spans="10:10" x14ac:dyDescent="0.25">
      <c r="J12173">
        <v>59090090</v>
      </c>
    </row>
    <row r="12174" spans="10:10" x14ac:dyDescent="0.25">
      <c r="J12174">
        <v>5910</v>
      </c>
    </row>
    <row r="12175" spans="10:10" x14ac:dyDescent="0.25">
      <c r="J12175">
        <v>591000</v>
      </c>
    </row>
    <row r="12176" spans="10:10" x14ac:dyDescent="0.25">
      <c r="J12176">
        <v>59100010</v>
      </c>
    </row>
    <row r="12177" spans="10:10" x14ac:dyDescent="0.25">
      <c r="J12177">
        <v>59100020</v>
      </c>
    </row>
    <row r="12178" spans="10:10" x14ac:dyDescent="0.25">
      <c r="J12178">
        <v>59100030</v>
      </c>
    </row>
    <row r="12179" spans="10:10" x14ac:dyDescent="0.25">
      <c r="J12179">
        <v>59100040</v>
      </c>
    </row>
    <row r="12180" spans="10:10" x14ac:dyDescent="0.25">
      <c r="J12180">
        <v>59100050</v>
      </c>
    </row>
    <row r="12181" spans="10:10" x14ac:dyDescent="0.25">
      <c r="J12181">
        <v>59100060</v>
      </c>
    </row>
    <row r="12182" spans="10:10" x14ac:dyDescent="0.25">
      <c r="J12182">
        <v>59100090</v>
      </c>
    </row>
    <row r="12183" spans="10:10" x14ac:dyDescent="0.25">
      <c r="J12183">
        <v>5911</v>
      </c>
    </row>
    <row r="12184" spans="10:10" x14ac:dyDescent="0.25">
      <c r="J12184">
        <v>591110</v>
      </c>
    </row>
    <row r="12185" spans="10:10" x14ac:dyDescent="0.25">
      <c r="J12185">
        <v>59111000</v>
      </c>
    </row>
    <row r="12186" spans="10:10" x14ac:dyDescent="0.25">
      <c r="J12186">
        <v>591120</v>
      </c>
    </row>
    <row r="12187" spans="10:10" x14ac:dyDescent="0.25">
      <c r="J12187">
        <v>59112000</v>
      </c>
    </row>
    <row r="12188" spans="10:10" x14ac:dyDescent="0.25">
      <c r="J12188">
        <v>591131</v>
      </c>
    </row>
    <row r="12189" spans="10:10" x14ac:dyDescent="0.25">
      <c r="J12189">
        <v>59113110</v>
      </c>
    </row>
    <row r="12190" spans="10:10" x14ac:dyDescent="0.25">
      <c r="J12190">
        <v>59113120</v>
      </c>
    </row>
    <row r="12191" spans="10:10" x14ac:dyDescent="0.25">
      <c r="J12191">
        <v>59113130</v>
      </c>
    </row>
    <row r="12192" spans="10:10" x14ac:dyDescent="0.25">
      <c r="J12192">
        <v>59113140</v>
      </c>
    </row>
    <row r="12193" spans="10:10" x14ac:dyDescent="0.25">
      <c r="J12193">
        <v>59113150</v>
      </c>
    </row>
    <row r="12194" spans="10:10" x14ac:dyDescent="0.25">
      <c r="J12194">
        <v>59113190</v>
      </c>
    </row>
    <row r="12195" spans="10:10" x14ac:dyDescent="0.25">
      <c r="J12195">
        <v>591132</v>
      </c>
    </row>
    <row r="12196" spans="10:10" x14ac:dyDescent="0.25">
      <c r="J12196">
        <v>59113210</v>
      </c>
    </row>
    <row r="12197" spans="10:10" x14ac:dyDescent="0.25">
      <c r="J12197">
        <v>59113220</v>
      </c>
    </row>
    <row r="12198" spans="10:10" x14ac:dyDescent="0.25">
      <c r="J12198">
        <v>59113230</v>
      </c>
    </row>
    <row r="12199" spans="10:10" x14ac:dyDescent="0.25">
      <c r="J12199">
        <v>59113240</v>
      </c>
    </row>
    <row r="12200" spans="10:10" x14ac:dyDescent="0.25">
      <c r="J12200">
        <v>59113250</v>
      </c>
    </row>
    <row r="12201" spans="10:10" x14ac:dyDescent="0.25">
      <c r="J12201">
        <v>59113290</v>
      </c>
    </row>
    <row r="12202" spans="10:10" x14ac:dyDescent="0.25">
      <c r="J12202">
        <v>591140</v>
      </c>
    </row>
    <row r="12203" spans="10:10" x14ac:dyDescent="0.25">
      <c r="J12203">
        <v>59114000</v>
      </c>
    </row>
    <row r="12204" spans="10:10" x14ac:dyDescent="0.25">
      <c r="J12204">
        <v>591190</v>
      </c>
    </row>
    <row r="12205" spans="10:10" x14ac:dyDescent="0.25">
      <c r="J12205">
        <v>59119010</v>
      </c>
    </row>
    <row r="12206" spans="10:10" x14ac:dyDescent="0.25">
      <c r="J12206">
        <v>59119020</v>
      </c>
    </row>
    <row r="12207" spans="10:10" x14ac:dyDescent="0.25">
      <c r="J12207">
        <v>59119031</v>
      </c>
    </row>
    <row r="12208" spans="10:10" x14ac:dyDescent="0.25">
      <c r="J12208">
        <v>59119032</v>
      </c>
    </row>
    <row r="12209" spans="10:10" x14ac:dyDescent="0.25">
      <c r="J12209">
        <v>59119039</v>
      </c>
    </row>
    <row r="12210" spans="10:10" x14ac:dyDescent="0.25">
      <c r="J12210">
        <v>59119040</v>
      </c>
    </row>
    <row r="12211" spans="10:10" x14ac:dyDescent="0.25">
      <c r="J12211">
        <v>59119090</v>
      </c>
    </row>
    <row r="12212" spans="10:10" x14ac:dyDescent="0.25">
      <c r="J12212">
        <v>60</v>
      </c>
    </row>
    <row r="12213" spans="10:10" x14ac:dyDescent="0.25">
      <c r="J12213">
        <v>6001</v>
      </c>
    </row>
    <row r="12214" spans="10:10" x14ac:dyDescent="0.25">
      <c r="J12214">
        <v>600110</v>
      </c>
    </row>
    <row r="12215" spans="10:10" x14ac:dyDescent="0.25">
      <c r="J12215">
        <v>60011010</v>
      </c>
    </row>
    <row r="12216" spans="10:10" x14ac:dyDescent="0.25">
      <c r="J12216">
        <v>60011020</v>
      </c>
    </row>
    <row r="12217" spans="10:10" x14ac:dyDescent="0.25">
      <c r="J12217">
        <v>60011090</v>
      </c>
    </row>
    <row r="12218" spans="10:10" x14ac:dyDescent="0.25">
      <c r="J12218">
        <v>600121</v>
      </c>
    </row>
    <row r="12219" spans="10:10" x14ac:dyDescent="0.25">
      <c r="J12219">
        <v>60012100</v>
      </c>
    </row>
    <row r="12220" spans="10:10" x14ac:dyDescent="0.25">
      <c r="J12220">
        <v>600122</v>
      </c>
    </row>
    <row r="12221" spans="10:10" x14ac:dyDescent="0.25">
      <c r="J12221">
        <v>60012200</v>
      </c>
    </row>
    <row r="12222" spans="10:10" x14ac:dyDescent="0.25">
      <c r="J12222">
        <v>600129</v>
      </c>
    </row>
    <row r="12223" spans="10:10" x14ac:dyDescent="0.25">
      <c r="J12223">
        <v>60012900</v>
      </c>
    </row>
    <row r="12224" spans="10:10" x14ac:dyDescent="0.25">
      <c r="J12224">
        <v>600191</v>
      </c>
    </row>
    <row r="12225" spans="10:10" x14ac:dyDescent="0.25">
      <c r="J12225">
        <v>60019100</v>
      </c>
    </row>
    <row r="12226" spans="10:10" x14ac:dyDescent="0.25">
      <c r="J12226">
        <v>600192</v>
      </c>
    </row>
    <row r="12227" spans="10:10" x14ac:dyDescent="0.25">
      <c r="J12227">
        <v>60019200</v>
      </c>
    </row>
    <row r="12228" spans="10:10" x14ac:dyDescent="0.25">
      <c r="J12228">
        <v>600199</v>
      </c>
    </row>
    <row r="12229" spans="10:10" x14ac:dyDescent="0.25">
      <c r="J12229">
        <v>60019910</v>
      </c>
    </row>
    <row r="12230" spans="10:10" x14ac:dyDescent="0.25">
      <c r="J12230">
        <v>60019990</v>
      </c>
    </row>
    <row r="12231" spans="10:10" x14ac:dyDescent="0.25">
      <c r="J12231">
        <v>6002</v>
      </c>
    </row>
    <row r="12232" spans="10:10" x14ac:dyDescent="0.25">
      <c r="J12232">
        <v>600240</v>
      </c>
    </row>
    <row r="12233" spans="10:10" x14ac:dyDescent="0.25">
      <c r="J12233">
        <v>60024000</v>
      </c>
    </row>
    <row r="12234" spans="10:10" x14ac:dyDescent="0.25">
      <c r="J12234">
        <v>600290</v>
      </c>
    </row>
    <row r="12235" spans="10:10" x14ac:dyDescent="0.25">
      <c r="J12235">
        <v>60029000</v>
      </c>
    </row>
    <row r="12236" spans="10:10" x14ac:dyDescent="0.25">
      <c r="J12236">
        <v>6003</v>
      </c>
    </row>
    <row r="12237" spans="10:10" x14ac:dyDescent="0.25">
      <c r="J12237">
        <v>600310</v>
      </c>
    </row>
    <row r="12238" spans="10:10" x14ac:dyDescent="0.25">
      <c r="J12238">
        <v>60031000</v>
      </c>
    </row>
    <row r="12239" spans="10:10" x14ac:dyDescent="0.25">
      <c r="J12239">
        <v>600320</v>
      </c>
    </row>
    <row r="12240" spans="10:10" x14ac:dyDescent="0.25">
      <c r="J12240">
        <v>60032000</v>
      </c>
    </row>
    <row r="12241" spans="10:10" x14ac:dyDescent="0.25">
      <c r="J12241">
        <v>600330</v>
      </c>
    </row>
    <row r="12242" spans="10:10" x14ac:dyDescent="0.25">
      <c r="J12242">
        <v>60033000</v>
      </c>
    </row>
    <row r="12243" spans="10:10" x14ac:dyDescent="0.25">
      <c r="J12243">
        <v>600340</v>
      </c>
    </row>
    <row r="12244" spans="10:10" x14ac:dyDescent="0.25">
      <c r="J12244">
        <v>60034000</v>
      </c>
    </row>
    <row r="12245" spans="10:10" x14ac:dyDescent="0.25">
      <c r="J12245">
        <v>600390</v>
      </c>
    </row>
    <row r="12246" spans="10:10" x14ac:dyDescent="0.25">
      <c r="J12246">
        <v>60039000</v>
      </c>
    </row>
    <row r="12247" spans="10:10" x14ac:dyDescent="0.25">
      <c r="J12247">
        <v>6004</v>
      </c>
    </row>
    <row r="12248" spans="10:10" x14ac:dyDescent="0.25">
      <c r="J12248">
        <v>600410</v>
      </c>
    </row>
    <row r="12249" spans="10:10" x14ac:dyDescent="0.25">
      <c r="J12249">
        <v>60041000</v>
      </c>
    </row>
    <row r="12250" spans="10:10" x14ac:dyDescent="0.25">
      <c r="J12250">
        <v>600490</v>
      </c>
    </row>
    <row r="12251" spans="10:10" x14ac:dyDescent="0.25">
      <c r="J12251">
        <v>60049000</v>
      </c>
    </row>
    <row r="12252" spans="10:10" x14ac:dyDescent="0.25">
      <c r="J12252">
        <v>6005</v>
      </c>
    </row>
    <row r="12253" spans="10:10" x14ac:dyDescent="0.25">
      <c r="J12253">
        <v>60051000</v>
      </c>
    </row>
    <row r="12254" spans="10:10" x14ac:dyDescent="0.25">
      <c r="J12254">
        <v>600521</v>
      </c>
    </row>
    <row r="12255" spans="10:10" x14ac:dyDescent="0.25">
      <c r="J12255">
        <v>60052100</v>
      </c>
    </row>
    <row r="12256" spans="10:10" x14ac:dyDescent="0.25">
      <c r="J12256">
        <v>600522</v>
      </c>
    </row>
    <row r="12257" spans="10:10" x14ac:dyDescent="0.25">
      <c r="J12257">
        <v>60052200</v>
      </c>
    </row>
    <row r="12258" spans="10:10" x14ac:dyDescent="0.25">
      <c r="J12258">
        <v>600523</v>
      </c>
    </row>
    <row r="12259" spans="10:10" x14ac:dyDescent="0.25">
      <c r="J12259">
        <v>60052300</v>
      </c>
    </row>
    <row r="12260" spans="10:10" x14ac:dyDescent="0.25">
      <c r="J12260">
        <v>600524</v>
      </c>
    </row>
    <row r="12261" spans="10:10" x14ac:dyDescent="0.25">
      <c r="J12261">
        <v>60052400</v>
      </c>
    </row>
    <row r="12262" spans="10:10" x14ac:dyDescent="0.25">
      <c r="J12262">
        <v>60053100</v>
      </c>
    </row>
    <row r="12263" spans="10:10" x14ac:dyDescent="0.25">
      <c r="J12263">
        <v>60053200</v>
      </c>
    </row>
    <row r="12264" spans="10:10" x14ac:dyDescent="0.25">
      <c r="J12264">
        <v>60053300</v>
      </c>
    </row>
    <row r="12265" spans="10:10" x14ac:dyDescent="0.25">
      <c r="J12265">
        <v>60053400</v>
      </c>
    </row>
    <row r="12266" spans="10:10" x14ac:dyDescent="0.25">
      <c r="J12266">
        <v>600535</v>
      </c>
    </row>
    <row r="12267" spans="10:10" x14ac:dyDescent="0.25">
      <c r="J12267">
        <v>60053500</v>
      </c>
    </row>
    <row r="12268" spans="10:10" x14ac:dyDescent="0.25">
      <c r="J12268">
        <v>600536</v>
      </c>
    </row>
    <row r="12269" spans="10:10" x14ac:dyDescent="0.25">
      <c r="J12269">
        <v>60053600</v>
      </c>
    </row>
    <row r="12270" spans="10:10" x14ac:dyDescent="0.25">
      <c r="J12270">
        <v>600537</v>
      </c>
    </row>
    <row r="12271" spans="10:10" x14ac:dyDescent="0.25">
      <c r="J12271">
        <v>60053700</v>
      </c>
    </row>
    <row r="12272" spans="10:10" x14ac:dyDescent="0.25">
      <c r="J12272">
        <v>60053710</v>
      </c>
    </row>
    <row r="12273" spans="10:10" x14ac:dyDescent="0.25">
      <c r="J12273">
        <v>60053790</v>
      </c>
    </row>
    <row r="12274" spans="10:10" x14ac:dyDescent="0.25">
      <c r="J12274">
        <v>600538</v>
      </c>
    </row>
    <row r="12275" spans="10:10" x14ac:dyDescent="0.25">
      <c r="J12275">
        <v>60053800</v>
      </c>
    </row>
    <row r="12276" spans="10:10" x14ac:dyDescent="0.25">
      <c r="J12276">
        <v>600539</v>
      </c>
    </row>
    <row r="12277" spans="10:10" x14ac:dyDescent="0.25">
      <c r="J12277">
        <v>60053900</v>
      </c>
    </row>
    <row r="12278" spans="10:10" x14ac:dyDescent="0.25">
      <c r="J12278">
        <v>600541</v>
      </c>
    </row>
    <row r="12279" spans="10:10" x14ac:dyDescent="0.25">
      <c r="J12279">
        <v>60054100</v>
      </c>
    </row>
    <row r="12280" spans="10:10" x14ac:dyDescent="0.25">
      <c r="J12280">
        <v>600542</v>
      </c>
    </row>
    <row r="12281" spans="10:10" x14ac:dyDescent="0.25">
      <c r="J12281">
        <v>60054200</v>
      </c>
    </row>
    <row r="12282" spans="10:10" x14ac:dyDescent="0.25">
      <c r="J12282">
        <v>600543</v>
      </c>
    </row>
    <row r="12283" spans="10:10" x14ac:dyDescent="0.25">
      <c r="J12283">
        <v>60054300</v>
      </c>
    </row>
    <row r="12284" spans="10:10" x14ac:dyDescent="0.25">
      <c r="J12284">
        <v>600544</v>
      </c>
    </row>
    <row r="12285" spans="10:10" x14ac:dyDescent="0.25">
      <c r="J12285">
        <v>60054400</v>
      </c>
    </row>
    <row r="12286" spans="10:10" x14ac:dyDescent="0.25">
      <c r="J12286">
        <v>600590</v>
      </c>
    </row>
    <row r="12287" spans="10:10" x14ac:dyDescent="0.25">
      <c r="J12287">
        <v>60059000</v>
      </c>
    </row>
    <row r="12288" spans="10:10" x14ac:dyDescent="0.25">
      <c r="J12288">
        <v>6006</v>
      </c>
    </row>
    <row r="12289" spans="10:10" x14ac:dyDescent="0.25">
      <c r="J12289">
        <v>600610</v>
      </c>
    </row>
    <row r="12290" spans="10:10" x14ac:dyDescent="0.25">
      <c r="J12290">
        <v>60061000</v>
      </c>
    </row>
    <row r="12291" spans="10:10" x14ac:dyDescent="0.25">
      <c r="J12291">
        <v>600621</v>
      </c>
    </row>
    <row r="12292" spans="10:10" x14ac:dyDescent="0.25">
      <c r="J12292">
        <v>60062100</v>
      </c>
    </row>
    <row r="12293" spans="10:10" x14ac:dyDescent="0.25">
      <c r="J12293">
        <v>600622</v>
      </c>
    </row>
    <row r="12294" spans="10:10" x14ac:dyDescent="0.25">
      <c r="J12294">
        <v>60062200</v>
      </c>
    </row>
    <row r="12295" spans="10:10" x14ac:dyDescent="0.25">
      <c r="J12295">
        <v>600623</v>
      </c>
    </row>
    <row r="12296" spans="10:10" x14ac:dyDescent="0.25">
      <c r="J12296">
        <v>60062300</v>
      </c>
    </row>
    <row r="12297" spans="10:10" x14ac:dyDescent="0.25">
      <c r="J12297">
        <v>600624</v>
      </c>
    </row>
    <row r="12298" spans="10:10" x14ac:dyDescent="0.25">
      <c r="J12298">
        <v>60062400</v>
      </c>
    </row>
    <row r="12299" spans="10:10" x14ac:dyDescent="0.25">
      <c r="J12299">
        <v>600631</v>
      </c>
    </row>
    <row r="12300" spans="10:10" x14ac:dyDescent="0.25">
      <c r="J12300">
        <v>60063100</v>
      </c>
    </row>
    <row r="12301" spans="10:10" x14ac:dyDescent="0.25">
      <c r="J12301">
        <v>600632</v>
      </c>
    </row>
    <row r="12302" spans="10:10" x14ac:dyDescent="0.25">
      <c r="J12302">
        <v>60063200</v>
      </c>
    </row>
    <row r="12303" spans="10:10" x14ac:dyDescent="0.25">
      <c r="J12303">
        <v>600633</v>
      </c>
    </row>
    <row r="12304" spans="10:10" x14ac:dyDescent="0.25">
      <c r="J12304">
        <v>60063300</v>
      </c>
    </row>
    <row r="12305" spans="10:10" x14ac:dyDescent="0.25">
      <c r="J12305">
        <v>600634</v>
      </c>
    </row>
    <row r="12306" spans="10:10" x14ac:dyDescent="0.25">
      <c r="J12306">
        <v>60063400</v>
      </c>
    </row>
    <row r="12307" spans="10:10" x14ac:dyDescent="0.25">
      <c r="J12307">
        <v>600641</v>
      </c>
    </row>
    <row r="12308" spans="10:10" x14ac:dyDescent="0.25">
      <c r="J12308">
        <v>60064100</v>
      </c>
    </row>
    <row r="12309" spans="10:10" x14ac:dyDescent="0.25">
      <c r="J12309">
        <v>600642</v>
      </c>
    </row>
    <row r="12310" spans="10:10" x14ac:dyDescent="0.25">
      <c r="J12310">
        <v>60064200</v>
      </c>
    </row>
    <row r="12311" spans="10:10" x14ac:dyDescent="0.25">
      <c r="J12311">
        <v>600643</v>
      </c>
    </row>
    <row r="12312" spans="10:10" x14ac:dyDescent="0.25">
      <c r="J12312">
        <v>60064300</v>
      </c>
    </row>
    <row r="12313" spans="10:10" x14ac:dyDescent="0.25">
      <c r="J12313">
        <v>600644</v>
      </c>
    </row>
    <row r="12314" spans="10:10" x14ac:dyDescent="0.25">
      <c r="J12314">
        <v>60064400</v>
      </c>
    </row>
    <row r="12315" spans="10:10" x14ac:dyDescent="0.25">
      <c r="J12315">
        <v>600690</v>
      </c>
    </row>
    <row r="12316" spans="10:10" x14ac:dyDescent="0.25">
      <c r="J12316">
        <v>60069000</v>
      </c>
    </row>
    <row r="12317" spans="10:10" x14ac:dyDescent="0.25">
      <c r="J12317">
        <v>601202</v>
      </c>
    </row>
    <row r="12318" spans="10:10" x14ac:dyDescent="0.25">
      <c r="J12318">
        <v>6031</v>
      </c>
    </row>
    <row r="12319" spans="10:10" x14ac:dyDescent="0.25">
      <c r="J12319">
        <v>6049</v>
      </c>
    </row>
    <row r="12320" spans="10:10" x14ac:dyDescent="0.25">
      <c r="J12320">
        <v>61</v>
      </c>
    </row>
    <row r="12321" spans="10:10" x14ac:dyDescent="0.25">
      <c r="J12321">
        <v>6101</v>
      </c>
    </row>
    <row r="12322" spans="10:10" x14ac:dyDescent="0.25">
      <c r="J12322">
        <v>61011010</v>
      </c>
    </row>
    <row r="12323" spans="10:10" x14ac:dyDescent="0.25">
      <c r="J12323">
        <v>61011020</v>
      </c>
    </row>
    <row r="12324" spans="10:10" x14ac:dyDescent="0.25">
      <c r="J12324">
        <v>61011090</v>
      </c>
    </row>
    <row r="12325" spans="10:10" x14ac:dyDescent="0.25">
      <c r="J12325">
        <v>610120</v>
      </c>
    </row>
    <row r="12326" spans="10:10" x14ac:dyDescent="0.25">
      <c r="J12326">
        <v>61012000</v>
      </c>
    </row>
    <row r="12327" spans="10:10" x14ac:dyDescent="0.25">
      <c r="J12327">
        <v>610130</v>
      </c>
    </row>
    <row r="12328" spans="10:10" x14ac:dyDescent="0.25">
      <c r="J12328">
        <v>61013010</v>
      </c>
    </row>
    <row r="12329" spans="10:10" x14ac:dyDescent="0.25">
      <c r="J12329">
        <v>61013020</v>
      </c>
    </row>
    <row r="12330" spans="10:10" x14ac:dyDescent="0.25">
      <c r="J12330">
        <v>610190</v>
      </c>
    </row>
    <row r="12331" spans="10:10" x14ac:dyDescent="0.25">
      <c r="J12331">
        <v>61019010</v>
      </c>
    </row>
    <row r="12332" spans="10:10" x14ac:dyDescent="0.25">
      <c r="J12332">
        <v>61019090</v>
      </c>
    </row>
    <row r="12333" spans="10:10" x14ac:dyDescent="0.25">
      <c r="J12333">
        <v>6102</v>
      </c>
    </row>
    <row r="12334" spans="10:10" x14ac:dyDescent="0.25">
      <c r="J12334">
        <v>610210</v>
      </c>
    </row>
    <row r="12335" spans="10:10" x14ac:dyDescent="0.25">
      <c r="J12335">
        <v>61021000</v>
      </c>
    </row>
    <row r="12336" spans="10:10" x14ac:dyDescent="0.25">
      <c r="J12336">
        <v>610220</v>
      </c>
    </row>
    <row r="12337" spans="10:10" x14ac:dyDescent="0.25">
      <c r="J12337">
        <v>61022000</v>
      </c>
    </row>
    <row r="12338" spans="10:10" x14ac:dyDescent="0.25">
      <c r="J12338">
        <v>610230</v>
      </c>
    </row>
    <row r="12339" spans="10:10" x14ac:dyDescent="0.25">
      <c r="J12339">
        <v>61023010</v>
      </c>
    </row>
    <row r="12340" spans="10:10" x14ac:dyDescent="0.25">
      <c r="J12340">
        <v>61023020</v>
      </c>
    </row>
    <row r="12341" spans="10:10" x14ac:dyDescent="0.25">
      <c r="J12341">
        <v>610290</v>
      </c>
    </row>
    <row r="12342" spans="10:10" x14ac:dyDescent="0.25">
      <c r="J12342">
        <v>61029010</v>
      </c>
    </row>
    <row r="12343" spans="10:10" x14ac:dyDescent="0.25">
      <c r="J12343">
        <v>61029090</v>
      </c>
    </row>
    <row r="12344" spans="10:10" x14ac:dyDescent="0.25">
      <c r="J12344">
        <v>6103</v>
      </c>
    </row>
    <row r="12345" spans="10:10" x14ac:dyDescent="0.25">
      <c r="J12345">
        <v>610310</v>
      </c>
    </row>
    <row r="12346" spans="10:10" x14ac:dyDescent="0.25">
      <c r="J12346">
        <v>61031010</v>
      </c>
    </row>
    <row r="12347" spans="10:10" x14ac:dyDescent="0.25">
      <c r="J12347">
        <v>61031020</v>
      </c>
    </row>
    <row r="12348" spans="10:10" x14ac:dyDescent="0.25">
      <c r="J12348">
        <v>61031030</v>
      </c>
    </row>
    <row r="12349" spans="10:10" x14ac:dyDescent="0.25">
      <c r="J12349">
        <v>61031090</v>
      </c>
    </row>
    <row r="12350" spans="10:10" x14ac:dyDescent="0.25">
      <c r="J12350">
        <v>61031100</v>
      </c>
    </row>
    <row r="12351" spans="10:10" x14ac:dyDescent="0.25">
      <c r="J12351">
        <v>61031200</v>
      </c>
    </row>
    <row r="12352" spans="10:10" x14ac:dyDescent="0.25">
      <c r="J12352">
        <v>61031910</v>
      </c>
    </row>
    <row r="12353" spans="10:10" x14ac:dyDescent="0.25">
      <c r="J12353">
        <v>61031920</v>
      </c>
    </row>
    <row r="12354" spans="10:10" x14ac:dyDescent="0.25">
      <c r="J12354">
        <v>61031930</v>
      </c>
    </row>
    <row r="12355" spans="10:10" x14ac:dyDescent="0.25">
      <c r="J12355">
        <v>61031990</v>
      </c>
    </row>
    <row r="12356" spans="10:10" x14ac:dyDescent="0.25">
      <c r="J12356">
        <v>61032100</v>
      </c>
    </row>
    <row r="12357" spans="10:10" x14ac:dyDescent="0.25">
      <c r="J12357">
        <v>610322</v>
      </c>
    </row>
    <row r="12358" spans="10:10" x14ac:dyDescent="0.25">
      <c r="J12358">
        <v>61032200</v>
      </c>
    </row>
    <row r="12359" spans="10:10" x14ac:dyDescent="0.25">
      <c r="J12359">
        <v>610323</v>
      </c>
    </row>
    <row r="12360" spans="10:10" x14ac:dyDescent="0.25">
      <c r="J12360">
        <v>61032300</v>
      </c>
    </row>
    <row r="12361" spans="10:10" x14ac:dyDescent="0.25">
      <c r="J12361">
        <v>610329</v>
      </c>
    </row>
    <row r="12362" spans="10:10" x14ac:dyDescent="0.25">
      <c r="J12362">
        <v>61032910</v>
      </c>
    </row>
    <row r="12363" spans="10:10" x14ac:dyDescent="0.25">
      <c r="J12363">
        <v>61032920</v>
      </c>
    </row>
    <row r="12364" spans="10:10" x14ac:dyDescent="0.25">
      <c r="J12364">
        <v>61032990</v>
      </c>
    </row>
    <row r="12365" spans="10:10" x14ac:dyDescent="0.25">
      <c r="J12365">
        <v>610331</v>
      </c>
    </row>
    <row r="12366" spans="10:10" x14ac:dyDescent="0.25">
      <c r="J12366">
        <v>61033100</v>
      </c>
    </row>
    <row r="12367" spans="10:10" x14ac:dyDescent="0.25">
      <c r="J12367">
        <v>610332</v>
      </c>
    </row>
    <row r="12368" spans="10:10" x14ac:dyDescent="0.25">
      <c r="J12368">
        <v>61033200</v>
      </c>
    </row>
    <row r="12369" spans="10:10" x14ac:dyDescent="0.25">
      <c r="J12369">
        <v>610333</v>
      </c>
    </row>
    <row r="12370" spans="10:10" x14ac:dyDescent="0.25">
      <c r="J12370">
        <v>61033300</v>
      </c>
    </row>
    <row r="12371" spans="10:10" x14ac:dyDescent="0.25">
      <c r="J12371">
        <v>610339</v>
      </c>
    </row>
    <row r="12372" spans="10:10" x14ac:dyDescent="0.25">
      <c r="J12372">
        <v>61033910</v>
      </c>
    </row>
    <row r="12373" spans="10:10" x14ac:dyDescent="0.25">
      <c r="J12373">
        <v>61033920</v>
      </c>
    </row>
    <row r="12374" spans="10:10" x14ac:dyDescent="0.25">
      <c r="J12374">
        <v>61033990</v>
      </c>
    </row>
    <row r="12375" spans="10:10" x14ac:dyDescent="0.25">
      <c r="J12375">
        <v>610341</v>
      </c>
    </row>
    <row r="12376" spans="10:10" x14ac:dyDescent="0.25">
      <c r="J12376">
        <v>61034100</v>
      </c>
    </row>
    <row r="12377" spans="10:10" x14ac:dyDescent="0.25">
      <c r="J12377">
        <v>610342</v>
      </c>
    </row>
    <row r="12378" spans="10:10" x14ac:dyDescent="0.25">
      <c r="J12378">
        <v>61034200</v>
      </c>
    </row>
    <row r="12379" spans="10:10" x14ac:dyDescent="0.25">
      <c r="J12379">
        <v>610343</v>
      </c>
    </row>
    <row r="12380" spans="10:10" x14ac:dyDescent="0.25">
      <c r="J12380">
        <v>61034300</v>
      </c>
    </row>
    <row r="12381" spans="10:10" x14ac:dyDescent="0.25">
      <c r="J12381">
        <v>610349</v>
      </c>
    </row>
    <row r="12382" spans="10:10" x14ac:dyDescent="0.25">
      <c r="J12382">
        <v>61034910</v>
      </c>
    </row>
    <row r="12383" spans="10:10" x14ac:dyDescent="0.25">
      <c r="J12383">
        <v>61034920</v>
      </c>
    </row>
    <row r="12384" spans="10:10" x14ac:dyDescent="0.25">
      <c r="J12384">
        <v>61034990</v>
      </c>
    </row>
    <row r="12385" spans="10:10" x14ac:dyDescent="0.25">
      <c r="J12385">
        <v>6104</v>
      </c>
    </row>
    <row r="12386" spans="10:10" x14ac:dyDescent="0.25">
      <c r="J12386">
        <v>61041100</v>
      </c>
    </row>
    <row r="12387" spans="10:10" x14ac:dyDescent="0.25">
      <c r="J12387">
        <v>61041200</v>
      </c>
    </row>
    <row r="12388" spans="10:10" x14ac:dyDescent="0.25">
      <c r="J12388">
        <v>610413</v>
      </c>
    </row>
    <row r="12389" spans="10:10" x14ac:dyDescent="0.25">
      <c r="J12389">
        <v>61041300</v>
      </c>
    </row>
    <row r="12390" spans="10:10" x14ac:dyDescent="0.25">
      <c r="J12390">
        <v>610419</v>
      </c>
    </row>
    <row r="12391" spans="10:10" x14ac:dyDescent="0.25">
      <c r="J12391">
        <v>61041910</v>
      </c>
    </row>
    <row r="12392" spans="10:10" x14ac:dyDescent="0.25">
      <c r="J12392">
        <v>61041920</v>
      </c>
    </row>
    <row r="12393" spans="10:10" x14ac:dyDescent="0.25">
      <c r="J12393">
        <v>61041990</v>
      </c>
    </row>
    <row r="12394" spans="10:10" x14ac:dyDescent="0.25">
      <c r="J12394">
        <v>61042100</v>
      </c>
    </row>
    <row r="12395" spans="10:10" x14ac:dyDescent="0.25">
      <c r="J12395">
        <v>610422</v>
      </c>
    </row>
    <row r="12396" spans="10:10" x14ac:dyDescent="0.25">
      <c r="J12396">
        <v>61042200</v>
      </c>
    </row>
    <row r="12397" spans="10:10" x14ac:dyDescent="0.25">
      <c r="J12397">
        <v>610423</v>
      </c>
    </row>
    <row r="12398" spans="10:10" x14ac:dyDescent="0.25">
      <c r="J12398">
        <v>61042300</v>
      </c>
    </row>
    <row r="12399" spans="10:10" x14ac:dyDescent="0.25">
      <c r="J12399">
        <v>610429</v>
      </c>
    </row>
    <row r="12400" spans="10:10" x14ac:dyDescent="0.25">
      <c r="J12400">
        <v>61042910</v>
      </c>
    </row>
    <row r="12401" spans="10:10" x14ac:dyDescent="0.25">
      <c r="J12401">
        <v>61042920</v>
      </c>
    </row>
    <row r="12402" spans="10:10" x14ac:dyDescent="0.25">
      <c r="J12402">
        <v>61042990</v>
      </c>
    </row>
    <row r="12403" spans="10:10" x14ac:dyDescent="0.25">
      <c r="J12403">
        <v>610431</v>
      </c>
    </row>
    <row r="12404" spans="10:10" x14ac:dyDescent="0.25">
      <c r="J12404">
        <v>61043100</v>
      </c>
    </row>
    <row r="12405" spans="10:10" x14ac:dyDescent="0.25">
      <c r="J12405">
        <v>610432</v>
      </c>
    </row>
    <row r="12406" spans="10:10" x14ac:dyDescent="0.25">
      <c r="J12406">
        <v>61043200</v>
      </c>
    </row>
    <row r="12407" spans="10:10" x14ac:dyDescent="0.25">
      <c r="J12407">
        <v>610433</v>
      </c>
    </row>
    <row r="12408" spans="10:10" x14ac:dyDescent="0.25">
      <c r="J12408">
        <v>61043300</v>
      </c>
    </row>
    <row r="12409" spans="10:10" x14ac:dyDescent="0.25">
      <c r="J12409">
        <v>610439</v>
      </c>
    </row>
    <row r="12410" spans="10:10" x14ac:dyDescent="0.25">
      <c r="J12410">
        <v>61043910</v>
      </c>
    </row>
    <row r="12411" spans="10:10" x14ac:dyDescent="0.25">
      <c r="J12411">
        <v>61043920</v>
      </c>
    </row>
    <row r="12412" spans="10:10" x14ac:dyDescent="0.25">
      <c r="J12412">
        <v>61043990</v>
      </c>
    </row>
    <row r="12413" spans="10:10" x14ac:dyDescent="0.25">
      <c r="J12413">
        <v>610441</v>
      </c>
    </row>
    <row r="12414" spans="10:10" x14ac:dyDescent="0.25">
      <c r="J12414">
        <v>61044100</v>
      </c>
    </row>
    <row r="12415" spans="10:10" x14ac:dyDescent="0.25">
      <c r="J12415">
        <v>610442</v>
      </c>
    </row>
    <row r="12416" spans="10:10" x14ac:dyDescent="0.25">
      <c r="J12416">
        <v>61044200</v>
      </c>
    </row>
    <row r="12417" spans="10:10" x14ac:dyDescent="0.25">
      <c r="J12417">
        <v>610443</v>
      </c>
    </row>
    <row r="12418" spans="10:10" x14ac:dyDescent="0.25">
      <c r="J12418">
        <v>61044300</v>
      </c>
    </row>
    <row r="12419" spans="10:10" x14ac:dyDescent="0.25">
      <c r="J12419">
        <v>610444</v>
      </c>
    </row>
    <row r="12420" spans="10:10" x14ac:dyDescent="0.25">
      <c r="J12420">
        <v>61044400</v>
      </c>
    </row>
    <row r="12421" spans="10:10" x14ac:dyDescent="0.25">
      <c r="J12421">
        <v>610449</v>
      </c>
    </row>
    <row r="12422" spans="10:10" x14ac:dyDescent="0.25">
      <c r="J12422">
        <v>61044910</v>
      </c>
    </row>
    <row r="12423" spans="10:10" x14ac:dyDescent="0.25">
      <c r="J12423">
        <v>61044990</v>
      </c>
    </row>
    <row r="12424" spans="10:10" x14ac:dyDescent="0.25">
      <c r="J12424">
        <v>610451</v>
      </c>
    </row>
    <row r="12425" spans="10:10" x14ac:dyDescent="0.25">
      <c r="J12425">
        <v>61045100</v>
      </c>
    </row>
    <row r="12426" spans="10:10" x14ac:dyDescent="0.25">
      <c r="J12426">
        <v>610452</v>
      </c>
    </row>
    <row r="12427" spans="10:10" x14ac:dyDescent="0.25">
      <c r="J12427">
        <v>61045200</v>
      </c>
    </row>
    <row r="12428" spans="10:10" x14ac:dyDescent="0.25">
      <c r="J12428">
        <v>610453</v>
      </c>
    </row>
    <row r="12429" spans="10:10" x14ac:dyDescent="0.25">
      <c r="J12429">
        <v>61045300</v>
      </c>
    </row>
    <row r="12430" spans="10:10" x14ac:dyDescent="0.25">
      <c r="J12430">
        <v>610459</v>
      </c>
    </row>
    <row r="12431" spans="10:10" x14ac:dyDescent="0.25">
      <c r="J12431">
        <v>61045910</v>
      </c>
    </row>
    <row r="12432" spans="10:10" x14ac:dyDescent="0.25">
      <c r="J12432">
        <v>61045920</v>
      </c>
    </row>
    <row r="12433" spans="10:10" x14ac:dyDescent="0.25">
      <c r="J12433">
        <v>61045990</v>
      </c>
    </row>
    <row r="12434" spans="10:10" x14ac:dyDescent="0.25">
      <c r="J12434">
        <v>610461</v>
      </c>
    </row>
    <row r="12435" spans="10:10" x14ac:dyDescent="0.25">
      <c r="J12435">
        <v>61046100</v>
      </c>
    </row>
    <row r="12436" spans="10:10" x14ac:dyDescent="0.25">
      <c r="J12436">
        <v>610462</v>
      </c>
    </row>
    <row r="12437" spans="10:10" x14ac:dyDescent="0.25">
      <c r="J12437">
        <v>61046200</v>
      </c>
    </row>
    <row r="12438" spans="10:10" x14ac:dyDescent="0.25">
      <c r="J12438">
        <v>610463</v>
      </c>
    </row>
    <row r="12439" spans="10:10" x14ac:dyDescent="0.25">
      <c r="J12439">
        <v>61046300</v>
      </c>
    </row>
    <row r="12440" spans="10:10" x14ac:dyDescent="0.25">
      <c r="J12440">
        <v>610469</v>
      </c>
    </row>
    <row r="12441" spans="10:10" x14ac:dyDescent="0.25">
      <c r="J12441">
        <v>61046910</v>
      </c>
    </row>
    <row r="12442" spans="10:10" x14ac:dyDescent="0.25">
      <c r="J12442">
        <v>61046920</v>
      </c>
    </row>
    <row r="12443" spans="10:10" x14ac:dyDescent="0.25">
      <c r="J12443">
        <v>61046990</v>
      </c>
    </row>
    <row r="12444" spans="10:10" x14ac:dyDescent="0.25">
      <c r="J12444">
        <v>6105</v>
      </c>
    </row>
    <row r="12445" spans="10:10" x14ac:dyDescent="0.25">
      <c r="J12445">
        <v>610510</v>
      </c>
    </row>
    <row r="12446" spans="10:10" x14ac:dyDescent="0.25">
      <c r="J12446">
        <v>61051010</v>
      </c>
    </row>
    <row r="12447" spans="10:10" x14ac:dyDescent="0.25">
      <c r="J12447">
        <v>61051020</v>
      </c>
    </row>
    <row r="12448" spans="10:10" x14ac:dyDescent="0.25">
      <c r="J12448">
        <v>61051090</v>
      </c>
    </row>
    <row r="12449" spans="10:10" x14ac:dyDescent="0.25">
      <c r="J12449">
        <v>610520</v>
      </c>
    </row>
    <row r="12450" spans="10:10" x14ac:dyDescent="0.25">
      <c r="J12450">
        <v>61052010</v>
      </c>
    </row>
    <row r="12451" spans="10:10" x14ac:dyDescent="0.25">
      <c r="J12451">
        <v>61052020</v>
      </c>
    </row>
    <row r="12452" spans="10:10" x14ac:dyDescent="0.25">
      <c r="J12452">
        <v>610590</v>
      </c>
    </row>
    <row r="12453" spans="10:10" x14ac:dyDescent="0.25">
      <c r="J12453">
        <v>61059010</v>
      </c>
    </row>
    <row r="12454" spans="10:10" x14ac:dyDescent="0.25">
      <c r="J12454">
        <v>61059090</v>
      </c>
    </row>
    <row r="12455" spans="10:10" x14ac:dyDescent="0.25">
      <c r="J12455">
        <v>6106</v>
      </c>
    </row>
    <row r="12456" spans="10:10" x14ac:dyDescent="0.25">
      <c r="J12456">
        <v>610610</v>
      </c>
    </row>
    <row r="12457" spans="10:10" x14ac:dyDescent="0.25">
      <c r="J12457">
        <v>61061000</v>
      </c>
    </row>
    <row r="12458" spans="10:10" x14ac:dyDescent="0.25">
      <c r="J12458">
        <v>610620</v>
      </c>
    </row>
    <row r="12459" spans="10:10" x14ac:dyDescent="0.25">
      <c r="J12459">
        <v>61062010</v>
      </c>
    </row>
    <row r="12460" spans="10:10" x14ac:dyDescent="0.25">
      <c r="J12460">
        <v>61062020</v>
      </c>
    </row>
    <row r="12461" spans="10:10" x14ac:dyDescent="0.25">
      <c r="J12461">
        <v>610690</v>
      </c>
    </row>
    <row r="12462" spans="10:10" x14ac:dyDescent="0.25">
      <c r="J12462">
        <v>61069010</v>
      </c>
    </row>
    <row r="12463" spans="10:10" x14ac:dyDescent="0.25">
      <c r="J12463">
        <v>61069020</v>
      </c>
    </row>
    <row r="12464" spans="10:10" x14ac:dyDescent="0.25">
      <c r="J12464">
        <v>61069090</v>
      </c>
    </row>
    <row r="12465" spans="10:10" x14ac:dyDescent="0.25">
      <c r="J12465">
        <v>6107</v>
      </c>
    </row>
    <row r="12466" spans="10:10" x14ac:dyDescent="0.25">
      <c r="J12466">
        <v>610711</v>
      </c>
    </row>
    <row r="12467" spans="10:10" x14ac:dyDescent="0.25">
      <c r="J12467">
        <v>61071100</v>
      </c>
    </row>
    <row r="12468" spans="10:10" x14ac:dyDescent="0.25">
      <c r="J12468">
        <v>610712</v>
      </c>
    </row>
    <row r="12469" spans="10:10" x14ac:dyDescent="0.25">
      <c r="J12469">
        <v>61071210</v>
      </c>
    </row>
    <row r="12470" spans="10:10" x14ac:dyDescent="0.25">
      <c r="J12470">
        <v>61071220</v>
      </c>
    </row>
    <row r="12471" spans="10:10" x14ac:dyDescent="0.25">
      <c r="J12471">
        <v>610719</v>
      </c>
    </row>
    <row r="12472" spans="10:10" x14ac:dyDescent="0.25">
      <c r="J12472">
        <v>61071910</v>
      </c>
    </row>
    <row r="12473" spans="10:10" x14ac:dyDescent="0.25">
      <c r="J12473">
        <v>61071990</v>
      </c>
    </row>
    <row r="12474" spans="10:10" x14ac:dyDescent="0.25">
      <c r="J12474">
        <v>610721</v>
      </c>
    </row>
    <row r="12475" spans="10:10" x14ac:dyDescent="0.25">
      <c r="J12475">
        <v>61072100</v>
      </c>
    </row>
    <row r="12476" spans="10:10" x14ac:dyDescent="0.25">
      <c r="J12476">
        <v>610722</v>
      </c>
    </row>
    <row r="12477" spans="10:10" x14ac:dyDescent="0.25">
      <c r="J12477">
        <v>61072210</v>
      </c>
    </row>
    <row r="12478" spans="10:10" x14ac:dyDescent="0.25">
      <c r="J12478">
        <v>61072220</v>
      </c>
    </row>
    <row r="12479" spans="10:10" x14ac:dyDescent="0.25">
      <c r="J12479">
        <v>610729</v>
      </c>
    </row>
    <row r="12480" spans="10:10" x14ac:dyDescent="0.25">
      <c r="J12480">
        <v>61072910</v>
      </c>
    </row>
    <row r="12481" spans="10:10" x14ac:dyDescent="0.25">
      <c r="J12481">
        <v>61072920</v>
      </c>
    </row>
    <row r="12482" spans="10:10" x14ac:dyDescent="0.25">
      <c r="J12482">
        <v>61072990</v>
      </c>
    </row>
    <row r="12483" spans="10:10" x14ac:dyDescent="0.25">
      <c r="J12483">
        <v>610791</v>
      </c>
    </row>
    <row r="12484" spans="10:10" x14ac:dyDescent="0.25">
      <c r="J12484">
        <v>61079110</v>
      </c>
    </row>
    <row r="12485" spans="10:10" x14ac:dyDescent="0.25">
      <c r="J12485">
        <v>61079190</v>
      </c>
    </row>
    <row r="12486" spans="10:10" x14ac:dyDescent="0.25">
      <c r="J12486">
        <v>61079210</v>
      </c>
    </row>
    <row r="12487" spans="10:10" x14ac:dyDescent="0.25">
      <c r="J12487">
        <v>61079220</v>
      </c>
    </row>
    <row r="12488" spans="10:10" x14ac:dyDescent="0.25">
      <c r="J12488">
        <v>610799</v>
      </c>
    </row>
    <row r="12489" spans="10:10" x14ac:dyDescent="0.25">
      <c r="J12489">
        <v>61079910</v>
      </c>
    </row>
    <row r="12490" spans="10:10" x14ac:dyDescent="0.25">
      <c r="J12490">
        <v>61079920</v>
      </c>
    </row>
    <row r="12491" spans="10:10" x14ac:dyDescent="0.25">
      <c r="J12491">
        <v>61079990</v>
      </c>
    </row>
    <row r="12492" spans="10:10" x14ac:dyDescent="0.25">
      <c r="J12492">
        <v>6108</v>
      </c>
    </row>
    <row r="12493" spans="10:10" x14ac:dyDescent="0.25">
      <c r="J12493">
        <v>610811</v>
      </c>
    </row>
    <row r="12494" spans="10:10" x14ac:dyDescent="0.25">
      <c r="J12494">
        <v>61081110</v>
      </c>
    </row>
    <row r="12495" spans="10:10" x14ac:dyDescent="0.25">
      <c r="J12495">
        <v>61081120</v>
      </c>
    </row>
    <row r="12496" spans="10:10" x14ac:dyDescent="0.25">
      <c r="J12496">
        <v>610819</v>
      </c>
    </row>
    <row r="12497" spans="10:10" x14ac:dyDescent="0.25">
      <c r="J12497">
        <v>61081910</v>
      </c>
    </row>
    <row r="12498" spans="10:10" x14ac:dyDescent="0.25">
      <c r="J12498">
        <v>61081920</v>
      </c>
    </row>
    <row r="12499" spans="10:10" x14ac:dyDescent="0.25">
      <c r="J12499">
        <v>61081990</v>
      </c>
    </row>
    <row r="12500" spans="10:10" x14ac:dyDescent="0.25">
      <c r="J12500">
        <v>610821</v>
      </c>
    </row>
    <row r="12501" spans="10:10" x14ac:dyDescent="0.25">
      <c r="J12501">
        <v>61082100</v>
      </c>
    </row>
    <row r="12502" spans="10:10" x14ac:dyDescent="0.25">
      <c r="J12502">
        <v>610822</v>
      </c>
    </row>
    <row r="12503" spans="10:10" x14ac:dyDescent="0.25">
      <c r="J12503">
        <v>61082210</v>
      </c>
    </row>
    <row r="12504" spans="10:10" x14ac:dyDescent="0.25">
      <c r="J12504">
        <v>61082220</v>
      </c>
    </row>
    <row r="12505" spans="10:10" x14ac:dyDescent="0.25">
      <c r="J12505">
        <v>610829</v>
      </c>
    </row>
    <row r="12506" spans="10:10" x14ac:dyDescent="0.25">
      <c r="J12506">
        <v>61082910</v>
      </c>
    </row>
    <row r="12507" spans="10:10" x14ac:dyDescent="0.25">
      <c r="J12507">
        <v>61082990</v>
      </c>
    </row>
    <row r="12508" spans="10:10" x14ac:dyDescent="0.25">
      <c r="J12508">
        <v>610831</v>
      </c>
    </row>
    <row r="12509" spans="10:10" x14ac:dyDescent="0.25">
      <c r="J12509">
        <v>61083100</v>
      </c>
    </row>
    <row r="12510" spans="10:10" x14ac:dyDescent="0.25">
      <c r="J12510">
        <v>610832</v>
      </c>
    </row>
    <row r="12511" spans="10:10" x14ac:dyDescent="0.25">
      <c r="J12511">
        <v>61083210</v>
      </c>
    </row>
    <row r="12512" spans="10:10" x14ac:dyDescent="0.25">
      <c r="J12512">
        <v>61083220</v>
      </c>
    </row>
    <row r="12513" spans="10:10" x14ac:dyDescent="0.25">
      <c r="J12513">
        <v>610839</v>
      </c>
    </row>
    <row r="12514" spans="10:10" x14ac:dyDescent="0.25">
      <c r="J12514">
        <v>61083910</v>
      </c>
    </row>
    <row r="12515" spans="10:10" x14ac:dyDescent="0.25">
      <c r="J12515">
        <v>61083990</v>
      </c>
    </row>
    <row r="12516" spans="10:10" x14ac:dyDescent="0.25">
      <c r="J12516">
        <v>610891</v>
      </c>
    </row>
    <row r="12517" spans="10:10" x14ac:dyDescent="0.25">
      <c r="J12517">
        <v>61089100</v>
      </c>
    </row>
    <row r="12518" spans="10:10" x14ac:dyDescent="0.25">
      <c r="J12518">
        <v>610892</v>
      </c>
    </row>
    <row r="12519" spans="10:10" x14ac:dyDescent="0.25">
      <c r="J12519">
        <v>61089210</v>
      </c>
    </row>
    <row r="12520" spans="10:10" x14ac:dyDescent="0.25">
      <c r="J12520">
        <v>61089220</v>
      </c>
    </row>
    <row r="12521" spans="10:10" x14ac:dyDescent="0.25">
      <c r="J12521">
        <v>610899</v>
      </c>
    </row>
    <row r="12522" spans="10:10" x14ac:dyDescent="0.25">
      <c r="J12522">
        <v>61089910</v>
      </c>
    </row>
    <row r="12523" spans="10:10" x14ac:dyDescent="0.25">
      <c r="J12523">
        <v>61089920</v>
      </c>
    </row>
    <row r="12524" spans="10:10" x14ac:dyDescent="0.25">
      <c r="J12524">
        <v>61089990</v>
      </c>
    </row>
    <row r="12525" spans="10:10" x14ac:dyDescent="0.25">
      <c r="J12525">
        <v>6109</v>
      </c>
    </row>
    <row r="12526" spans="10:10" x14ac:dyDescent="0.25">
      <c r="J12526">
        <v>610910</v>
      </c>
    </row>
    <row r="12527" spans="10:10" x14ac:dyDescent="0.25">
      <c r="J12527">
        <v>61091000</v>
      </c>
    </row>
    <row r="12528" spans="10:10" x14ac:dyDescent="0.25">
      <c r="J12528">
        <v>610990</v>
      </c>
    </row>
    <row r="12529" spans="10:10" x14ac:dyDescent="0.25">
      <c r="J12529">
        <v>61099010</v>
      </c>
    </row>
    <row r="12530" spans="10:10" x14ac:dyDescent="0.25">
      <c r="J12530">
        <v>61099020</v>
      </c>
    </row>
    <row r="12531" spans="10:10" x14ac:dyDescent="0.25">
      <c r="J12531">
        <v>61099030</v>
      </c>
    </row>
    <row r="12532" spans="10:10" x14ac:dyDescent="0.25">
      <c r="J12532">
        <v>61099040</v>
      </c>
    </row>
    <row r="12533" spans="10:10" x14ac:dyDescent="0.25">
      <c r="J12533">
        <v>61099090</v>
      </c>
    </row>
    <row r="12534" spans="10:10" x14ac:dyDescent="0.25">
      <c r="J12534">
        <v>6110</v>
      </c>
    </row>
    <row r="12535" spans="10:10" x14ac:dyDescent="0.25">
      <c r="J12535">
        <v>611011</v>
      </c>
    </row>
    <row r="12536" spans="10:10" x14ac:dyDescent="0.25">
      <c r="J12536">
        <v>61101110</v>
      </c>
    </row>
    <row r="12537" spans="10:10" x14ac:dyDescent="0.25">
      <c r="J12537">
        <v>61101120</v>
      </c>
    </row>
    <row r="12538" spans="10:10" x14ac:dyDescent="0.25">
      <c r="J12538">
        <v>61101190</v>
      </c>
    </row>
    <row r="12539" spans="10:10" x14ac:dyDescent="0.25">
      <c r="J12539">
        <v>611012</v>
      </c>
    </row>
    <row r="12540" spans="10:10" x14ac:dyDescent="0.25">
      <c r="J12540">
        <v>61101200</v>
      </c>
    </row>
    <row r="12541" spans="10:10" x14ac:dyDescent="0.25">
      <c r="J12541">
        <v>611019</v>
      </c>
    </row>
    <row r="12542" spans="10:10" x14ac:dyDescent="0.25">
      <c r="J12542">
        <v>61101900</v>
      </c>
    </row>
    <row r="12543" spans="10:10" x14ac:dyDescent="0.25">
      <c r="J12543">
        <v>611020</v>
      </c>
    </row>
    <row r="12544" spans="10:10" x14ac:dyDescent="0.25">
      <c r="J12544">
        <v>61102000</v>
      </c>
    </row>
    <row r="12545" spans="10:10" x14ac:dyDescent="0.25">
      <c r="J12545">
        <v>611030</v>
      </c>
    </row>
    <row r="12546" spans="10:10" x14ac:dyDescent="0.25">
      <c r="J12546">
        <v>61103010</v>
      </c>
    </row>
    <row r="12547" spans="10:10" x14ac:dyDescent="0.25">
      <c r="J12547">
        <v>61103020</v>
      </c>
    </row>
    <row r="12548" spans="10:10" x14ac:dyDescent="0.25">
      <c r="J12548">
        <v>611090</v>
      </c>
    </row>
    <row r="12549" spans="10:10" x14ac:dyDescent="0.25">
      <c r="J12549">
        <v>61109000</v>
      </c>
    </row>
    <row r="12550" spans="10:10" x14ac:dyDescent="0.25">
      <c r="J12550">
        <v>6111</v>
      </c>
    </row>
    <row r="12551" spans="10:10" x14ac:dyDescent="0.25">
      <c r="J12551">
        <v>61111000</v>
      </c>
    </row>
    <row r="12552" spans="10:10" x14ac:dyDescent="0.25">
      <c r="J12552">
        <v>611120</v>
      </c>
    </row>
    <row r="12553" spans="10:10" x14ac:dyDescent="0.25">
      <c r="J12553">
        <v>61112000</v>
      </c>
    </row>
    <row r="12554" spans="10:10" x14ac:dyDescent="0.25">
      <c r="J12554">
        <v>611130</v>
      </c>
    </row>
    <row r="12555" spans="10:10" x14ac:dyDescent="0.25">
      <c r="J12555">
        <v>61113000</v>
      </c>
    </row>
    <row r="12556" spans="10:10" x14ac:dyDescent="0.25">
      <c r="J12556">
        <v>611190</v>
      </c>
    </row>
    <row r="12557" spans="10:10" x14ac:dyDescent="0.25">
      <c r="J12557">
        <v>61119010</v>
      </c>
    </row>
    <row r="12558" spans="10:10" x14ac:dyDescent="0.25">
      <c r="J12558">
        <v>61119020</v>
      </c>
    </row>
    <row r="12559" spans="10:10" x14ac:dyDescent="0.25">
      <c r="J12559">
        <v>61119090</v>
      </c>
    </row>
    <row r="12560" spans="10:10" x14ac:dyDescent="0.25">
      <c r="J12560">
        <v>6112</v>
      </c>
    </row>
    <row r="12561" spans="10:10" x14ac:dyDescent="0.25">
      <c r="J12561">
        <v>611211</v>
      </c>
    </row>
    <row r="12562" spans="10:10" x14ac:dyDescent="0.25">
      <c r="J12562">
        <v>61121100</v>
      </c>
    </row>
    <row r="12563" spans="10:10" x14ac:dyDescent="0.25">
      <c r="J12563">
        <v>611212</v>
      </c>
    </row>
    <row r="12564" spans="10:10" x14ac:dyDescent="0.25">
      <c r="J12564">
        <v>61121200</v>
      </c>
    </row>
    <row r="12565" spans="10:10" x14ac:dyDescent="0.25">
      <c r="J12565">
        <v>611219</v>
      </c>
    </row>
    <row r="12566" spans="10:10" x14ac:dyDescent="0.25">
      <c r="J12566">
        <v>61121910</v>
      </c>
    </row>
    <row r="12567" spans="10:10" x14ac:dyDescent="0.25">
      <c r="J12567">
        <v>61121920</v>
      </c>
    </row>
    <row r="12568" spans="10:10" x14ac:dyDescent="0.25">
      <c r="J12568">
        <v>61121930</v>
      </c>
    </row>
    <row r="12569" spans="10:10" x14ac:dyDescent="0.25">
      <c r="J12569">
        <v>61121990</v>
      </c>
    </row>
    <row r="12570" spans="10:10" x14ac:dyDescent="0.25">
      <c r="J12570">
        <v>611220</v>
      </c>
    </row>
    <row r="12571" spans="10:10" x14ac:dyDescent="0.25">
      <c r="J12571">
        <v>61122010</v>
      </c>
    </row>
    <row r="12572" spans="10:10" x14ac:dyDescent="0.25">
      <c r="J12572">
        <v>61122020</v>
      </c>
    </row>
    <row r="12573" spans="10:10" x14ac:dyDescent="0.25">
      <c r="J12573">
        <v>61122030</v>
      </c>
    </row>
    <row r="12574" spans="10:10" x14ac:dyDescent="0.25">
      <c r="J12574">
        <v>61122040</v>
      </c>
    </row>
    <row r="12575" spans="10:10" x14ac:dyDescent="0.25">
      <c r="J12575">
        <v>61122050</v>
      </c>
    </row>
    <row r="12576" spans="10:10" x14ac:dyDescent="0.25">
      <c r="J12576">
        <v>61122090</v>
      </c>
    </row>
    <row r="12577" spans="10:10" x14ac:dyDescent="0.25">
      <c r="J12577">
        <v>611231</v>
      </c>
    </row>
    <row r="12578" spans="10:10" x14ac:dyDescent="0.25">
      <c r="J12578">
        <v>61123100</v>
      </c>
    </row>
    <row r="12579" spans="10:10" x14ac:dyDescent="0.25">
      <c r="J12579">
        <v>611239</v>
      </c>
    </row>
    <row r="12580" spans="10:10" x14ac:dyDescent="0.25">
      <c r="J12580">
        <v>61123910</v>
      </c>
    </row>
    <row r="12581" spans="10:10" x14ac:dyDescent="0.25">
      <c r="J12581">
        <v>61123920</v>
      </c>
    </row>
    <row r="12582" spans="10:10" x14ac:dyDescent="0.25">
      <c r="J12582">
        <v>61123990</v>
      </c>
    </row>
    <row r="12583" spans="10:10" x14ac:dyDescent="0.25">
      <c r="J12583">
        <v>611241</v>
      </c>
    </row>
    <row r="12584" spans="10:10" x14ac:dyDescent="0.25">
      <c r="J12584">
        <v>61124100</v>
      </c>
    </row>
    <row r="12585" spans="10:10" x14ac:dyDescent="0.25">
      <c r="J12585">
        <v>611249</v>
      </c>
    </row>
    <row r="12586" spans="10:10" x14ac:dyDescent="0.25">
      <c r="J12586">
        <v>61124910</v>
      </c>
    </row>
    <row r="12587" spans="10:10" x14ac:dyDescent="0.25">
      <c r="J12587">
        <v>61124920</v>
      </c>
    </row>
    <row r="12588" spans="10:10" x14ac:dyDescent="0.25">
      <c r="J12588">
        <v>61124990</v>
      </c>
    </row>
    <row r="12589" spans="10:10" x14ac:dyDescent="0.25">
      <c r="J12589">
        <v>6113</v>
      </c>
    </row>
    <row r="12590" spans="10:10" x14ac:dyDescent="0.25">
      <c r="J12590">
        <v>611300</v>
      </c>
    </row>
    <row r="12591" spans="10:10" x14ac:dyDescent="0.25">
      <c r="J12591">
        <v>61130000</v>
      </c>
    </row>
    <row r="12592" spans="10:10" x14ac:dyDescent="0.25">
      <c r="J12592">
        <v>6114</v>
      </c>
    </row>
    <row r="12593" spans="10:10" x14ac:dyDescent="0.25">
      <c r="J12593">
        <v>61141000</v>
      </c>
    </row>
    <row r="12594" spans="10:10" x14ac:dyDescent="0.25">
      <c r="J12594">
        <v>611420</v>
      </c>
    </row>
    <row r="12595" spans="10:10" x14ac:dyDescent="0.25">
      <c r="J12595">
        <v>61142000</v>
      </c>
    </row>
    <row r="12596" spans="10:10" x14ac:dyDescent="0.25">
      <c r="J12596">
        <v>611430</v>
      </c>
    </row>
    <row r="12597" spans="10:10" x14ac:dyDescent="0.25">
      <c r="J12597">
        <v>61143010</v>
      </c>
    </row>
    <row r="12598" spans="10:10" x14ac:dyDescent="0.25">
      <c r="J12598">
        <v>61143020</v>
      </c>
    </row>
    <row r="12599" spans="10:10" x14ac:dyDescent="0.25">
      <c r="J12599">
        <v>611490</v>
      </c>
    </row>
    <row r="12600" spans="10:10" x14ac:dyDescent="0.25">
      <c r="J12600">
        <v>61149010</v>
      </c>
    </row>
    <row r="12601" spans="10:10" x14ac:dyDescent="0.25">
      <c r="J12601">
        <v>61149090</v>
      </c>
    </row>
    <row r="12602" spans="10:10" x14ac:dyDescent="0.25">
      <c r="J12602">
        <v>6115</v>
      </c>
    </row>
    <row r="12603" spans="10:10" x14ac:dyDescent="0.25">
      <c r="J12603">
        <v>611510</v>
      </c>
    </row>
    <row r="12604" spans="10:10" x14ac:dyDescent="0.25">
      <c r="J12604">
        <v>61151000</v>
      </c>
    </row>
    <row r="12605" spans="10:10" x14ac:dyDescent="0.25">
      <c r="J12605">
        <v>61151100</v>
      </c>
    </row>
    <row r="12606" spans="10:10" x14ac:dyDescent="0.25">
      <c r="J12606">
        <v>61151200</v>
      </c>
    </row>
    <row r="12607" spans="10:10" x14ac:dyDescent="0.25">
      <c r="J12607">
        <v>61151910</v>
      </c>
    </row>
    <row r="12608" spans="10:10" x14ac:dyDescent="0.25">
      <c r="J12608">
        <v>61151920</v>
      </c>
    </row>
    <row r="12609" spans="10:10" x14ac:dyDescent="0.25">
      <c r="J12609">
        <v>61151930</v>
      </c>
    </row>
    <row r="12610" spans="10:10" x14ac:dyDescent="0.25">
      <c r="J12610">
        <v>61151990</v>
      </c>
    </row>
    <row r="12611" spans="10:10" x14ac:dyDescent="0.25">
      <c r="J12611">
        <v>61152010</v>
      </c>
    </row>
    <row r="12612" spans="10:10" x14ac:dyDescent="0.25">
      <c r="J12612">
        <v>61152090</v>
      </c>
    </row>
    <row r="12613" spans="10:10" x14ac:dyDescent="0.25">
      <c r="J12613">
        <v>611521</v>
      </c>
    </row>
    <row r="12614" spans="10:10" x14ac:dyDescent="0.25">
      <c r="J12614">
        <v>61152100</v>
      </c>
    </row>
    <row r="12615" spans="10:10" x14ac:dyDescent="0.25">
      <c r="J12615">
        <v>611522</v>
      </c>
    </row>
    <row r="12616" spans="10:10" x14ac:dyDescent="0.25">
      <c r="J12616">
        <v>61152200</v>
      </c>
    </row>
    <row r="12617" spans="10:10" x14ac:dyDescent="0.25">
      <c r="J12617">
        <v>611529</v>
      </c>
    </row>
    <row r="12618" spans="10:10" x14ac:dyDescent="0.25">
      <c r="J12618">
        <v>61152910</v>
      </c>
    </row>
    <row r="12619" spans="10:10" x14ac:dyDescent="0.25">
      <c r="J12619">
        <v>61152920</v>
      </c>
    </row>
    <row r="12620" spans="10:10" x14ac:dyDescent="0.25">
      <c r="J12620">
        <v>61152930</v>
      </c>
    </row>
    <row r="12621" spans="10:10" x14ac:dyDescent="0.25">
      <c r="J12621">
        <v>61152990</v>
      </c>
    </row>
    <row r="12622" spans="10:10" x14ac:dyDescent="0.25">
      <c r="J12622">
        <v>611530</v>
      </c>
    </row>
    <row r="12623" spans="10:10" x14ac:dyDescent="0.25">
      <c r="J12623">
        <v>61153000</v>
      </c>
    </row>
    <row r="12624" spans="10:10" x14ac:dyDescent="0.25">
      <c r="J12624">
        <v>61159100</v>
      </c>
    </row>
    <row r="12625" spans="10:10" x14ac:dyDescent="0.25">
      <c r="J12625">
        <v>61159200</v>
      </c>
    </row>
    <row r="12626" spans="10:10" x14ac:dyDescent="0.25">
      <c r="J12626">
        <v>61159300</v>
      </c>
    </row>
    <row r="12627" spans="10:10" x14ac:dyDescent="0.25">
      <c r="J12627">
        <v>611594</v>
      </c>
    </row>
    <row r="12628" spans="10:10" x14ac:dyDescent="0.25">
      <c r="J12628">
        <v>61159400</v>
      </c>
    </row>
    <row r="12629" spans="10:10" x14ac:dyDescent="0.25">
      <c r="J12629">
        <v>611595</v>
      </c>
    </row>
    <row r="12630" spans="10:10" x14ac:dyDescent="0.25">
      <c r="J12630">
        <v>61159500</v>
      </c>
    </row>
    <row r="12631" spans="10:10" x14ac:dyDescent="0.25">
      <c r="J12631">
        <v>611596</v>
      </c>
    </row>
    <row r="12632" spans="10:10" x14ac:dyDescent="0.25">
      <c r="J12632">
        <v>61159600</v>
      </c>
    </row>
    <row r="12633" spans="10:10" x14ac:dyDescent="0.25">
      <c r="J12633">
        <v>611599</v>
      </c>
    </row>
    <row r="12634" spans="10:10" x14ac:dyDescent="0.25">
      <c r="J12634">
        <v>61159910</v>
      </c>
    </row>
    <row r="12635" spans="10:10" x14ac:dyDescent="0.25">
      <c r="J12635">
        <v>61159990</v>
      </c>
    </row>
    <row r="12636" spans="10:10" x14ac:dyDescent="0.25">
      <c r="J12636">
        <v>6116</v>
      </c>
    </row>
    <row r="12637" spans="10:10" x14ac:dyDescent="0.25">
      <c r="J12637">
        <v>611610</v>
      </c>
    </row>
    <row r="12638" spans="10:10" x14ac:dyDescent="0.25">
      <c r="J12638">
        <v>61161000</v>
      </c>
    </row>
    <row r="12639" spans="10:10" x14ac:dyDescent="0.25">
      <c r="J12639">
        <v>611691</v>
      </c>
    </row>
    <row r="12640" spans="10:10" x14ac:dyDescent="0.25">
      <c r="J12640">
        <v>61169100</v>
      </c>
    </row>
    <row r="12641" spans="10:10" x14ac:dyDescent="0.25">
      <c r="J12641">
        <v>611692</v>
      </c>
    </row>
    <row r="12642" spans="10:10" x14ac:dyDescent="0.25">
      <c r="J12642">
        <v>61169200</v>
      </c>
    </row>
    <row r="12643" spans="10:10" x14ac:dyDescent="0.25">
      <c r="J12643">
        <v>611693</v>
      </c>
    </row>
    <row r="12644" spans="10:10" x14ac:dyDescent="0.25">
      <c r="J12644">
        <v>61169300</v>
      </c>
    </row>
    <row r="12645" spans="10:10" x14ac:dyDescent="0.25">
      <c r="J12645">
        <v>611699</v>
      </c>
    </row>
    <row r="12646" spans="10:10" x14ac:dyDescent="0.25">
      <c r="J12646">
        <v>61169910</v>
      </c>
    </row>
    <row r="12647" spans="10:10" x14ac:dyDescent="0.25">
      <c r="J12647">
        <v>61169990</v>
      </c>
    </row>
    <row r="12648" spans="10:10" x14ac:dyDescent="0.25">
      <c r="J12648">
        <v>6117</v>
      </c>
    </row>
    <row r="12649" spans="10:10" x14ac:dyDescent="0.25">
      <c r="J12649">
        <v>611710</v>
      </c>
    </row>
    <row r="12650" spans="10:10" x14ac:dyDescent="0.25">
      <c r="J12650">
        <v>61171010</v>
      </c>
    </row>
    <row r="12651" spans="10:10" x14ac:dyDescent="0.25">
      <c r="J12651">
        <v>61171020</v>
      </c>
    </row>
    <row r="12652" spans="10:10" x14ac:dyDescent="0.25">
      <c r="J12652">
        <v>61171030</v>
      </c>
    </row>
    <row r="12653" spans="10:10" x14ac:dyDescent="0.25">
      <c r="J12653">
        <v>61171040</v>
      </c>
    </row>
    <row r="12654" spans="10:10" x14ac:dyDescent="0.25">
      <c r="J12654">
        <v>61171090</v>
      </c>
    </row>
    <row r="12655" spans="10:10" x14ac:dyDescent="0.25">
      <c r="J12655">
        <v>61172010</v>
      </c>
    </row>
    <row r="12656" spans="10:10" x14ac:dyDescent="0.25">
      <c r="J12656">
        <v>61172020</v>
      </c>
    </row>
    <row r="12657" spans="10:10" x14ac:dyDescent="0.25">
      <c r="J12657">
        <v>61172030</v>
      </c>
    </row>
    <row r="12658" spans="10:10" x14ac:dyDescent="0.25">
      <c r="J12658">
        <v>61172040</v>
      </c>
    </row>
    <row r="12659" spans="10:10" x14ac:dyDescent="0.25">
      <c r="J12659">
        <v>61172090</v>
      </c>
    </row>
    <row r="12660" spans="10:10" x14ac:dyDescent="0.25">
      <c r="J12660">
        <v>611780</v>
      </c>
    </row>
    <row r="12661" spans="10:10" x14ac:dyDescent="0.25">
      <c r="J12661">
        <v>61178010</v>
      </c>
    </row>
    <row r="12662" spans="10:10" x14ac:dyDescent="0.25">
      <c r="J12662">
        <v>61178020</v>
      </c>
    </row>
    <row r="12663" spans="10:10" x14ac:dyDescent="0.25">
      <c r="J12663">
        <v>61178030</v>
      </c>
    </row>
    <row r="12664" spans="10:10" x14ac:dyDescent="0.25">
      <c r="J12664">
        <v>61178040</v>
      </c>
    </row>
    <row r="12665" spans="10:10" x14ac:dyDescent="0.25">
      <c r="J12665">
        <v>61178090</v>
      </c>
    </row>
    <row r="12666" spans="10:10" x14ac:dyDescent="0.25">
      <c r="J12666">
        <v>611790</v>
      </c>
    </row>
    <row r="12667" spans="10:10" x14ac:dyDescent="0.25">
      <c r="J12667">
        <v>61179000</v>
      </c>
    </row>
    <row r="12668" spans="10:10" x14ac:dyDescent="0.25">
      <c r="J12668">
        <v>62</v>
      </c>
    </row>
    <row r="12669" spans="10:10" x14ac:dyDescent="0.25">
      <c r="J12669">
        <v>6201</v>
      </c>
    </row>
    <row r="12670" spans="10:10" x14ac:dyDescent="0.25">
      <c r="J12670">
        <v>62011100</v>
      </c>
    </row>
    <row r="12671" spans="10:10" x14ac:dyDescent="0.25">
      <c r="J12671">
        <v>620112</v>
      </c>
    </row>
    <row r="12672" spans="10:10" x14ac:dyDescent="0.25">
      <c r="J12672">
        <v>62011210</v>
      </c>
    </row>
    <row r="12673" spans="10:10" x14ac:dyDescent="0.25">
      <c r="J12673">
        <v>62011290</v>
      </c>
    </row>
    <row r="12674" spans="10:10" x14ac:dyDescent="0.25">
      <c r="J12674">
        <v>620113</v>
      </c>
    </row>
    <row r="12675" spans="10:10" x14ac:dyDescent="0.25">
      <c r="J12675">
        <v>62011310</v>
      </c>
    </row>
    <row r="12676" spans="10:10" x14ac:dyDescent="0.25">
      <c r="J12676">
        <v>62011390</v>
      </c>
    </row>
    <row r="12677" spans="10:10" x14ac:dyDescent="0.25">
      <c r="J12677">
        <v>620119</v>
      </c>
    </row>
    <row r="12678" spans="10:10" x14ac:dyDescent="0.25">
      <c r="J12678">
        <v>62011910</v>
      </c>
    </row>
    <row r="12679" spans="10:10" x14ac:dyDescent="0.25">
      <c r="J12679">
        <v>62011990</v>
      </c>
    </row>
    <row r="12680" spans="10:10" x14ac:dyDescent="0.25">
      <c r="J12680">
        <v>620120</v>
      </c>
    </row>
    <row r="12681" spans="10:10" x14ac:dyDescent="0.25">
      <c r="J12681">
        <v>62012010</v>
      </c>
    </row>
    <row r="12682" spans="10:10" x14ac:dyDescent="0.25">
      <c r="J12682">
        <v>62012090</v>
      </c>
    </row>
    <row r="12683" spans="10:10" x14ac:dyDescent="0.25">
      <c r="J12683">
        <v>620130</v>
      </c>
    </row>
    <row r="12684" spans="10:10" x14ac:dyDescent="0.25">
      <c r="J12684">
        <v>62013010</v>
      </c>
    </row>
    <row r="12685" spans="10:10" x14ac:dyDescent="0.25">
      <c r="J12685">
        <v>62013090</v>
      </c>
    </row>
    <row r="12686" spans="10:10" x14ac:dyDescent="0.25">
      <c r="J12686">
        <v>620140</v>
      </c>
    </row>
    <row r="12687" spans="10:10" x14ac:dyDescent="0.25">
      <c r="J12687">
        <v>62014010</v>
      </c>
    </row>
    <row r="12688" spans="10:10" x14ac:dyDescent="0.25">
      <c r="J12688">
        <v>62014090</v>
      </c>
    </row>
    <row r="12689" spans="10:10" x14ac:dyDescent="0.25">
      <c r="J12689">
        <v>620190</v>
      </c>
    </row>
    <row r="12690" spans="10:10" x14ac:dyDescent="0.25">
      <c r="J12690">
        <v>62019010</v>
      </c>
    </row>
    <row r="12691" spans="10:10" x14ac:dyDescent="0.25">
      <c r="J12691">
        <v>62019090</v>
      </c>
    </row>
    <row r="12692" spans="10:10" x14ac:dyDescent="0.25">
      <c r="J12692">
        <v>62019100</v>
      </c>
    </row>
    <row r="12693" spans="10:10" x14ac:dyDescent="0.25">
      <c r="J12693">
        <v>62019200</v>
      </c>
    </row>
    <row r="12694" spans="10:10" x14ac:dyDescent="0.25">
      <c r="J12694">
        <v>62019300</v>
      </c>
    </row>
    <row r="12695" spans="10:10" x14ac:dyDescent="0.25">
      <c r="J12695">
        <v>620199</v>
      </c>
    </row>
    <row r="12696" spans="10:10" x14ac:dyDescent="0.25">
      <c r="J12696">
        <v>62019910</v>
      </c>
    </row>
    <row r="12697" spans="10:10" x14ac:dyDescent="0.25">
      <c r="J12697">
        <v>62019990</v>
      </c>
    </row>
    <row r="12698" spans="10:10" x14ac:dyDescent="0.25">
      <c r="J12698">
        <v>6202</v>
      </c>
    </row>
    <row r="12699" spans="10:10" x14ac:dyDescent="0.25">
      <c r="J12699">
        <v>620211</v>
      </c>
    </row>
    <row r="12700" spans="10:10" x14ac:dyDescent="0.25">
      <c r="J12700">
        <v>62021110</v>
      </c>
    </row>
    <row r="12701" spans="10:10" x14ac:dyDescent="0.25">
      <c r="J12701">
        <v>62021190</v>
      </c>
    </row>
    <row r="12702" spans="10:10" x14ac:dyDescent="0.25">
      <c r="J12702">
        <v>62021200</v>
      </c>
    </row>
    <row r="12703" spans="10:10" x14ac:dyDescent="0.25">
      <c r="J12703">
        <v>62021300</v>
      </c>
    </row>
    <row r="12704" spans="10:10" x14ac:dyDescent="0.25">
      <c r="J12704">
        <v>620219</v>
      </c>
    </row>
    <row r="12705" spans="10:10" x14ac:dyDescent="0.25">
      <c r="J12705">
        <v>62021910</v>
      </c>
    </row>
    <row r="12706" spans="10:10" x14ac:dyDescent="0.25">
      <c r="J12706">
        <v>62021920</v>
      </c>
    </row>
    <row r="12707" spans="10:10" x14ac:dyDescent="0.25">
      <c r="J12707">
        <v>62021990</v>
      </c>
    </row>
    <row r="12708" spans="10:10" x14ac:dyDescent="0.25">
      <c r="J12708">
        <v>620220</v>
      </c>
    </row>
    <row r="12709" spans="10:10" x14ac:dyDescent="0.25">
      <c r="J12709">
        <v>62022010</v>
      </c>
    </row>
    <row r="12710" spans="10:10" x14ac:dyDescent="0.25">
      <c r="J12710">
        <v>62022090</v>
      </c>
    </row>
    <row r="12711" spans="10:10" x14ac:dyDescent="0.25">
      <c r="J12711">
        <v>620230</v>
      </c>
    </row>
    <row r="12712" spans="10:10" x14ac:dyDescent="0.25">
      <c r="J12712">
        <v>62023010</v>
      </c>
    </row>
    <row r="12713" spans="10:10" x14ac:dyDescent="0.25">
      <c r="J12713">
        <v>62023090</v>
      </c>
    </row>
    <row r="12714" spans="10:10" x14ac:dyDescent="0.25">
      <c r="J12714">
        <v>620240</v>
      </c>
    </row>
    <row r="12715" spans="10:10" x14ac:dyDescent="0.25">
      <c r="J12715">
        <v>62024010</v>
      </c>
    </row>
    <row r="12716" spans="10:10" x14ac:dyDescent="0.25">
      <c r="J12716">
        <v>62024090</v>
      </c>
    </row>
    <row r="12717" spans="10:10" x14ac:dyDescent="0.25">
      <c r="J12717">
        <v>620290</v>
      </c>
    </row>
    <row r="12718" spans="10:10" x14ac:dyDescent="0.25">
      <c r="J12718">
        <v>62029010</v>
      </c>
    </row>
    <row r="12719" spans="10:10" x14ac:dyDescent="0.25">
      <c r="J12719">
        <v>62029090</v>
      </c>
    </row>
    <row r="12720" spans="10:10" x14ac:dyDescent="0.25">
      <c r="J12720">
        <v>620291</v>
      </c>
    </row>
    <row r="12721" spans="10:10" x14ac:dyDescent="0.25">
      <c r="J12721">
        <v>62029110</v>
      </c>
    </row>
    <row r="12722" spans="10:10" x14ac:dyDescent="0.25">
      <c r="J12722">
        <v>62029190</v>
      </c>
    </row>
    <row r="12723" spans="10:10" x14ac:dyDescent="0.25">
      <c r="J12723">
        <v>620292</v>
      </c>
    </row>
    <row r="12724" spans="10:10" x14ac:dyDescent="0.25">
      <c r="J12724">
        <v>62029210</v>
      </c>
    </row>
    <row r="12725" spans="10:10" x14ac:dyDescent="0.25">
      <c r="J12725">
        <v>62029290</v>
      </c>
    </row>
    <row r="12726" spans="10:10" x14ac:dyDescent="0.25">
      <c r="J12726">
        <v>620293</v>
      </c>
    </row>
    <row r="12727" spans="10:10" x14ac:dyDescent="0.25">
      <c r="J12727">
        <v>62029310</v>
      </c>
    </row>
    <row r="12728" spans="10:10" x14ac:dyDescent="0.25">
      <c r="J12728">
        <v>62029390</v>
      </c>
    </row>
    <row r="12729" spans="10:10" x14ac:dyDescent="0.25">
      <c r="J12729">
        <v>620299</v>
      </c>
    </row>
    <row r="12730" spans="10:10" x14ac:dyDescent="0.25">
      <c r="J12730">
        <v>62029911</v>
      </c>
    </row>
    <row r="12731" spans="10:10" x14ac:dyDescent="0.25">
      <c r="J12731">
        <v>62029919</v>
      </c>
    </row>
    <row r="12732" spans="10:10" x14ac:dyDescent="0.25">
      <c r="J12732">
        <v>62029990</v>
      </c>
    </row>
    <row r="12733" spans="10:10" x14ac:dyDescent="0.25">
      <c r="J12733">
        <v>6203</v>
      </c>
    </row>
    <row r="12734" spans="10:10" x14ac:dyDescent="0.25">
      <c r="J12734">
        <v>620311</v>
      </c>
    </row>
    <row r="12735" spans="10:10" x14ac:dyDescent="0.25">
      <c r="J12735">
        <v>62031100</v>
      </c>
    </row>
    <row r="12736" spans="10:10" x14ac:dyDescent="0.25">
      <c r="J12736">
        <v>620312</v>
      </c>
    </row>
    <row r="12737" spans="10:10" x14ac:dyDescent="0.25">
      <c r="J12737">
        <v>62031200</v>
      </c>
    </row>
    <row r="12738" spans="10:10" x14ac:dyDescent="0.25">
      <c r="J12738">
        <v>620319</v>
      </c>
    </row>
    <row r="12739" spans="10:10" x14ac:dyDescent="0.25">
      <c r="J12739">
        <v>62031910</v>
      </c>
    </row>
    <row r="12740" spans="10:10" x14ac:dyDescent="0.25">
      <c r="J12740">
        <v>62031990</v>
      </c>
    </row>
    <row r="12741" spans="10:10" x14ac:dyDescent="0.25">
      <c r="J12741">
        <v>62032100</v>
      </c>
    </row>
    <row r="12742" spans="10:10" x14ac:dyDescent="0.25">
      <c r="J12742">
        <v>620322</v>
      </c>
    </row>
    <row r="12743" spans="10:10" x14ac:dyDescent="0.25">
      <c r="J12743">
        <v>62032200</v>
      </c>
    </row>
    <row r="12744" spans="10:10" x14ac:dyDescent="0.25">
      <c r="J12744">
        <v>620323</v>
      </c>
    </row>
    <row r="12745" spans="10:10" x14ac:dyDescent="0.25">
      <c r="J12745">
        <v>62032300</v>
      </c>
    </row>
    <row r="12746" spans="10:10" x14ac:dyDescent="0.25">
      <c r="J12746">
        <v>620329</v>
      </c>
    </row>
    <row r="12747" spans="10:10" x14ac:dyDescent="0.25">
      <c r="J12747">
        <v>62032900</v>
      </c>
    </row>
    <row r="12748" spans="10:10" x14ac:dyDescent="0.25">
      <c r="J12748">
        <v>62032911</v>
      </c>
    </row>
    <row r="12749" spans="10:10" x14ac:dyDescent="0.25">
      <c r="J12749">
        <v>62032919</v>
      </c>
    </row>
    <row r="12750" spans="10:10" x14ac:dyDescent="0.25">
      <c r="J12750">
        <v>62032990</v>
      </c>
    </row>
    <row r="12751" spans="10:10" x14ac:dyDescent="0.25">
      <c r="J12751">
        <v>620331</v>
      </c>
    </row>
    <row r="12752" spans="10:10" x14ac:dyDescent="0.25">
      <c r="J12752">
        <v>62033100</v>
      </c>
    </row>
    <row r="12753" spans="10:10" x14ac:dyDescent="0.25">
      <c r="J12753">
        <v>62033110</v>
      </c>
    </row>
    <row r="12754" spans="10:10" x14ac:dyDescent="0.25">
      <c r="J12754">
        <v>62033190</v>
      </c>
    </row>
    <row r="12755" spans="10:10" x14ac:dyDescent="0.25">
      <c r="J12755">
        <v>620332</v>
      </c>
    </row>
    <row r="12756" spans="10:10" x14ac:dyDescent="0.25">
      <c r="J12756">
        <v>62033200</v>
      </c>
    </row>
    <row r="12757" spans="10:10" x14ac:dyDescent="0.25">
      <c r="J12757">
        <v>620333</v>
      </c>
    </row>
    <row r="12758" spans="10:10" x14ac:dyDescent="0.25">
      <c r="J12758">
        <v>62033300</v>
      </c>
    </row>
    <row r="12759" spans="10:10" x14ac:dyDescent="0.25">
      <c r="J12759">
        <v>620339</v>
      </c>
    </row>
    <row r="12760" spans="10:10" x14ac:dyDescent="0.25">
      <c r="J12760">
        <v>62033910</v>
      </c>
    </row>
    <row r="12761" spans="10:10" x14ac:dyDescent="0.25">
      <c r="J12761">
        <v>62033911</v>
      </c>
    </row>
    <row r="12762" spans="10:10" x14ac:dyDescent="0.25">
      <c r="J12762">
        <v>62033919</v>
      </c>
    </row>
    <row r="12763" spans="10:10" x14ac:dyDescent="0.25">
      <c r="J12763">
        <v>62033990</v>
      </c>
    </row>
    <row r="12764" spans="10:10" x14ac:dyDescent="0.25">
      <c r="J12764">
        <v>620341</v>
      </c>
    </row>
    <row r="12765" spans="10:10" x14ac:dyDescent="0.25">
      <c r="J12765">
        <v>62034100</v>
      </c>
    </row>
    <row r="12766" spans="10:10" x14ac:dyDescent="0.25">
      <c r="J12766">
        <v>620342</v>
      </c>
    </row>
    <row r="12767" spans="10:10" x14ac:dyDescent="0.25">
      <c r="J12767">
        <v>62034200</v>
      </c>
    </row>
    <row r="12768" spans="10:10" x14ac:dyDescent="0.25">
      <c r="J12768">
        <v>62034210</v>
      </c>
    </row>
    <row r="12769" spans="10:10" x14ac:dyDescent="0.25">
      <c r="J12769">
        <v>62034290</v>
      </c>
    </row>
    <row r="12770" spans="10:10" x14ac:dyDescent="0.25">
      <c r="J12770">
        <v>620343</v>
      </c>
    </row>
    <row r="12771" spans="10:10" x14ac:dyDescent="0.25">
      <c r="J12771">
        <v>62034300</v>
      </c>
    </row>
    <row r="12772" spans="10:10" x14ac:dyDescent="0.25">
      <c r="J12772">
        <v>620349</v>
      </c>
    </row>
    <row r="12773" spans="10:10" x14ac:dyDescent="0.25">
      <c r="J12773">
        <v>62034910</v>
      </c>
    </row>
    <row r="12774" spans="10:10" x14ac:dyDescent="0.25">
      <c r="J12774">
        <v>62034990</v>
      </c>
    </row>
    <row r="12775" spans="10:10" x14ac:dyDescent="0.25">
      <c r="J12775">
        <v>6204</v>
      </c>
    </row>
    <row r="12776" spans="10:10" x14ac:dyDescent="0.25">
      <c r="J12776">
        <v>620411</v>
      </c>
    </row>
    <row r="12777" spans="10:10" x14ac:dyDescent="0.25">
      <c r="J12777">
        <v>62041100</v>
      </c>
    </row>
    <row r="12778" spans="10:10" x14ac:dyDescent="0.25">
      <c r="J12778">
        <v>620412</v>
      </c>
    </row>
    <row r="12779" spans="10:10" x14ac:dyDescent="0.25">
      <c r="J12779">
        <v>62041200</v>
      </c>
    </row>
    <row r="12780" spans="10:10" x14ac:dyDescent="0.25">
      <c r="J12780">
        <v>62041210</v>
      </c>
    </row>
    <row r="12781" spans="10:10" x14ac:dyDescent="0.25">
      <c r="J12781">
        <v>62041290</v>
      </c>
    </row>
    <row r="12782" spans="10:10" x14ac:dyDescent="0.25">
      <c r="J12782">
        <v>620413</v>
      </c>
    </row>
    <row r="12783" spans="10:10" x14ac:dyDescent="0.25">
      <c r="J12783">
        <v>62041300</v>
      </c>
    </row>
    <row r="12784" spans="10:10" x14ac:dyDescent="0.25">
      <c r="J12784">
        <v>62041310</v>
      </c>
    </row>
    <row r="12785" spans="10:10" x14ac:dyDescent="0.25">
      <c r="J12785">
        <v>62041390</v>
      </c>
    </row>
    <row r="12786" spans="10:10" x14ac:dyDescent="0.25">
      <c r="J12786">
        <v>620419</v>
      </c>
    </row>
    <row r="12787" spans="10:10" x14ac:dyDescent="0.25">
      <c r="J12787">
        <v>62041911</v>
      </c>
    </row>
    <row r="12788" spans="10:10" x14ac:dyDescent="0.25">
      <c r="J12788">
        <v>62041912</v>
      </c>
    </row>
    <row r="12789" spans="10:10" x14ac:dyDescent="0.25">
      <c r="J12789">
        <v>62041919</v>
      </c>
    </row>
    <row r="12790" spans="10:10" x14ac:dyDescent="0.25">
      <c r="J12790">
        <v>62041990</v>
      </c>
    </row>
    <row r="12791" spans="10:10" x14ac:dyDescent="0.25">
      <c r="J12791">
        <v>62041991</v>
      </c>
    </row>
    <row r="12792" spans="10:10" x14ac:dyDescent="0.25">
      <c r="J12792">
        <v>62041999</v>
      </c>
    </row>
    <row r="12793" spans="10:10" x14ac:dyDescent="0.25">
      <c r="J12793">
        <v>620421</v>
      </c>
    </row>
    <row r="12794" spans="10:10" x14ac:dyDescent="0.25">
      <c r="J12794">
        <v>62042100</v>
      </c>
    </row>
    <row r="12795" spans="10:10" x14ac:dyDescent="0.25">
      <c r="J12795">
        <v>620422</v>
      </c>
    </row>
    <row r="12796" spans="10:10" x14ac:dyDescent="0.25">
      <c r="J12796">
        <v>62042210</v>
      </c>
    </row>
    <row r="12797" spans="10:10" x14ac:dyDescent="0.25">
      <c r="J12797">
        <v>62042220</v>
      </c>
    </row>
    <row r="12798" spans="10:10" x14ac:dyDescent="0.25">
      <c r="J12798">
        <v>62042290</v>
      </c>
    </row>
    <row r="12799" spans="10:10" x14ac:dyDescent="0.25">
      <c r="J12799">
        <v>620423</v>
      </c>
    </row>
    <row r="12800" spans="10:10" x14ac:dyDescent="0.25">
      <c r="J12800">
        <v>62042300</v>
      </c>
    </row>
    <row r="12801" spans="10:10" x14ac:dyDescent="0.25">
      <c r="J12801">
        <v>62042310</v>
      </c>
    </row>
    <row r="12802" spans="10:10" x14ac:dyDescent="0.25">
      <c r="J12802">
        <v>62042390</v>
      </c>
    </row>
    <row r="12803" spans="10:10" x14ac:dyDescent="0.25">
      <c r="J12803">
        <v>620429</v>
      </c>
    </row>
    <row r="12804" spans="10:10" x14ac:dyDescent="0.25">
      <c r="J12804">
        <v>62042911</v>
      </c>
    </row>
    <row r="12805" spans="10:10" x14ac:dyDescent="0.25">
      <c r="J12805">
        <v>62042912</v>
      </c>
    </row>
    <row r="12806" spans="10:10" x14ac:dyDescent="0.25">
      <c r="J12806">
        <v>62042913</v>
      </c>
    </row>
    <row r="12807" spans="10:10" x14ac:dyDescent="0.25">
      <c r="J12807">
        <v>62042919</v>
      </c>
    </row>
    <row r="12808" spans="10:10" x14ac:dyDescent="0.25">
      <c r="J12808">
        <v>62042990</v>
      </c>
    </row>
    <row r="12809" spans="10:10" x14ac:dyDescent="0.25">
      <c r="J12809">
        <v>62042991</v>
      </c>
    </row>
    <row r="12810" spans="10:10" x14ac:dyDescent="0.25">
      <c r="J12810">
        <v>62042999</v>
      </c>
    </row>
    <row r="12811" spans="10:10" x14ac:dyDescent="0.25">
      <c r="J12811">
        <v>620431</v>
      </c>
    </row>
    <row r="12812" spans="10:10" x14ac:dyDescent="0.25">
      <c r="J12812">
        <v>62043100</v>
      </c>
    </row>
    <row r="12813" spans="10:10" x14ac:dyDescent="0.25">
      <c r="J12813">
        <v>62043110</v>
      </c>
    </row>
    <row r="12814" spans="10:10" x14ac:dyDescent="0.25">
      <c r="J12814">
        <v>62043190</v>
      </c>
    </row>
    <row r="12815" spans="10:10" x14ac:dyDescent="0.25">
      <c r="J12815">
        <v>620432</v>
      </c>
    </row>
    <row r="12816" spans="10:10" x14ac:dyDescent="0.25">
      <c r="J12816">
        <v>62043200</v>
      </c>
    </row>
    <row r="12817" spans="10:10" x14ac:dyDescent="0.25">
      <c r="J12817">
        <v>62043210</v>
      </c>
    </row>
    <row r="12818" spans="10:10" x14ac:dyDescent="0.25">
      <c r="J12818">
        <v>62043290</v>
      </c>
    </row>
    <row r="12819" spans="10:10" x14ac:dyDescent="0.25">
      <c r="J12819">
        <v>620433</v>
      </c>
    </row>
    <row r="12820" spans="10:10" x14ac:dyDescent="0.25">
      <c r="J12820">
        <v>62043300</v>
      </c>
    </row>
    <row r="12821" spans="10:10" x14ac:dyDescent="0.25">
      <c r="J12821">
        <v>62043310</v>
      </c>
    </row>
    <row r="12822" spans="10:10" x14ac:dyDescent="0.25">
      <c r="J12822">
        <v>62043390</v>
      </c>
    </row>
    <row r="12823" spans="10:10" x14ac:dyDescent="0.25">
      <c r="J12823">
        <v>620439</v>
      </c>
    </row>
    <row r="12824" spans="10:10" x14ac:dyDescent="0.25">
      <c r="J12824">
        <v>62043911</v>
      </c>
    </row>
    <row r="12825" spans="10:10" x14ac:dyDescent="0.25">
      <c r="J12825">
        <v>62043912</v>
      </c>
    </row>
    <row r="12826" spans="10:10" x14ac:dyDescent="0.25">
      <c r="J12826">
        <v>62043913</v>
      </c>
    </row>
    <row r="12827" spans="10:10" x14ac:dyDescent="0.25">
      <c r="J12827">
        <v>62043919</v>
      </c>
    </row>
    <row r="12828" spans="10:10" x14ac:dyDescent="0.25">
      <c r="J12828">
        <v>62043990</v>
      </c>
    </row>
    <row r="12829" spans="10:10" x14ac:dyDescent="0.25">
      <c r="J12829">
        <v>62043991</v>
      </c>
    </row>
    <row r="12830" spans="10:10" x14ac:dyDescent="0.25">
      <c r="J12830">
        <v>62043999</v>
      </c>
    </row>
    <row r="12831" spans="10:10" x14ac:dyDescent="0.25">
      <c r="J12831">
        <v>620441</v>
      </c>
    </row>
    <row r="12832" spans="10:10" x14ac:dyDescent="0.25">
      <c r="J12832">
        <v>62044110</v>
      </c>
    </row>
    <row r="12833" spans="10:10" x14ac:dyDescent="0.25">
      <c r="J12833">
        <v>62044120</v>
      </c>
    </row>
    <row r="12834" spans="10:10" x14ac:dyDescent="0.25">
      <c r="J12834">
        <v>62044190</v>
      </c>
    </row>
    <row r="12835" spans="10:10" x14ac:dyDescent="0.25">
      <c r="J12835">
        <v>620442</v>
      </c>
    </row>
    <row r="12836" spans="10:10" x14ac:dyDescent="0.25">
      <c r="J12836">
        <v>62044210</v>
      </c>
    </row>
    <row r="12837" spans="10:10" x14ac:dyDescent="0.25">
      <c r="J12837">
        <v>62044220</v>
      </c>
    </row>
    <row r="12838" spans="10:10" x14ac:dyDescent="0.25">
      <c r="J12838">
        <v>62044230</v>
      </c>
    </row>
    <row r="12839" spans="10:10" x14ac:dyDescent="0.25">
      <c r="J12839">
        <v>62044290</v>
      </c>
    </row>
    <row r="12840" spans="10:10" x14ac:dyDescent="0.25">
      <c r="J12840">
        <v>620443</v>
      </c>
    </row>
    <row r="12841" spans="10:10" x14ac:dyDescent="0.25">
      <c r="J12841">
        <v>62044310</v>
      </c>
    </row>
    <row r="12842" spans="10:10" x14ac:dyDescent="0.25">
      <c r="J12842">
        <v>62044320</v>
      </c>
    </row>
    <row r="12843" spans="10:10" x14ac:dyDescent="0.25">
      <c r="J12843">
        <v>62044390</v>
      </c>
    </row>
    <row r="12844" spans="10:10" x14ac:dyDescent="0.25">
      <c r="J12844">
        <v>620444</v>
      </c>
    </row>
    <row r="12845" spans="10:10" x14ac:dyDescent="0.25">
      <c r="J12845">
        <v>62044400</v>
      </c>
    </row>
    <row r="12846" spans="10:10" x14ac:dyDescent="0.25">
      <c r="J12846">
        <v>62044410</v>
      </c>
    </row>
    <row r="12847" spans="10:10" x14ac:dyDescent="0.25">
      <c r="J12847">
        <v>62044490</v>
      </c>
    </row>
    <row r="12848" spans="10:10" x14ac:dyDescent="0.25">
      <c r="J12848">
        <v>620449</v>
      </c>
    </row>
    <row r="12849" spans="10:10" x14ac:dyDescent="0.25">
      <c r="J12849">
        <v>62044911</v>
      </c>
    </row>
    <row r="12850" spans="10:10" x14ac:dyDescent="0.25">
      <c r="J12850">
        <v>62044912</v>
      </c>
    </row>
    <row r="12851" spans="10:10" x14ac:dyDescent="0.25">
      <c r="J12851">
        <v>62044919</v>
      </c>
    </row>
    <row r="12852" spans="10:10" x14ac:dyDescent="0.25">
      <c r="J12852">
        <v>62044990</v>
      </c>
    </row>
    <row r="12853" spans="10:10" x14ac:dyDescent="0.25">
      <c r="J12853">
        <v>62044991</v>
      </c>
    </row>
    <row r="12854" spans="10:10" x14ac:dyDescent="0.25">
      <c r="J12854">
        <v>62044999</v>
      </c>
    </row>
    <row r="12855" spans="10:10" x14ac:dyDescent="0.25">
      <c r="J12855">
        <v>620451</v>
      </c>
    </row>
    <row r="12856" spans="10:10" x14ac:dyDescent="0.25">
      <c r="J12856">
        <v>62045100</v>
      </c>
    </row>
    <row r="12857" spans="10:10" x14ac:dyDescent="0.25">
      <c r="J12857">
        <v>620452</v>
      </c>
    </row>
    <row r="12858" spans="10:10" x14ac:dyDescent="0.25">
      <c r="J12858">
        <v>62045200</v>
      </c>
    </row>
    <row r="12859" spans="10:10" x14ac:dyDescent="0.25">
      <c r="J12859">
        <v>62045210</v>
      </c>
    </row>
    <row r="12860" spans="10:10" x14ac:dyDescent="0.25">
      <c r="J12860">
        <v>62045290</v>
      </c>
    </row>
    <row r="12861" spans="10:10" x14ac:dyDescent="0.25">
      <c r="J12861">
        <v>620453</v>
      </c>
    </row>
    <row r="12862" spans="10:10" x14ac:dyDescent="0.25">
      <c r="J12862">
        <v>62045300</v>
      </c>
    </row>
    <row r="12863" spans="10:10" x14ac:dyDescent="0.25">
      <c r="J12863">
        <v>62045310</v>
      </c>
    </row>
    <row r="12864" spans="10:10" x14ac:dyDescent="0.25">
      <c r="J12864">
        <v>62045390</v>
      </c>
    </row>
    <row r="12865" spans="10:10" x14ac:dyDescent="0.25">
      <c r="J12865">
        <v>620459</v>
      </c>
    </row>
    <row r="12866" spans="10:10" x14ac:dyDescent="0.25">
      <c r="J12866">
        <v>62045910</v>
      </c>
    </row>
    <row r="12867" spans="10:10" x14ac:dyDescent="0.25">
      <c r="J12867">
        <v>62045911</v>
      </c>
    </row>
    <row r="12868" spans="10:10" x14ac:dyDescent="0.25">
      <c r="J12868">
        <v>62045919</v>
      </c>
    </row>
    <row r="12869" spans="10:10" x14ac:dyDescent="0.25">
      <c r="J12869">
        <v>62045990</v>
      </c>
    </row>
    <row r="12870" spans="10:10" x14ac:dyDescent="0.25">
      <c r="J12870">
        <v>62045991</v>
      </c>
    </row>
    <row r="12871" spans="10:10" x14ac:dyDescent="0.25">
      <c r="J12871">
        <v>62045999</v>
      </c>
    </row>
    <row r="12872" spans="10:10" x14ac:dyDescent="0.25">
      <c r="J12872">
        <v>620461</v>
      </c>
    </row>
    <row r="12873" spans="10:10" x14ac:dyDescent="0.25">
      <c r="J12873">
        <v>62046110</v>
      </c>
    </row>
    <row r="12874" spans="10:10" x14ac:dyDescent="0.25">
      <c r="J12874">
        <v>62046190</v>
      </c>
    </row>
    <row r="12875" spans="10:10" x14ac:dyDescent="0.25">
      <c r="J12875">
        <v>620462</v>
      </c>
    </row>
    <row r="12876" spans="10:10" x14ac:dyDescent="0.25">
      <c r="J12876">
        <v>62046200</v>
      </c>
    </row>
    <row r="12877" spans="10:10" x14ac:dyDescent="0.25">
      <c r="J12877">
        <v>62046210</v>
      </c>
    </row>
    <row r="12878" spans="10:10" x14ac:dyDescent="0.25">
      <c r="J12878">
        <v>62046290</v>
      </c>
    </row>
    <row r="12879" spans="10:10" x14ac:dyDescent="0.25">
      <c r="J12879">
        <v>620463</v>
      </c>
    </row>
    <row r="12880" spans="10:10" x14ac:dyDescent="0.25">
      <c r="J12880">
        <v>62046300</v>
      </c>
    </row>
    <row r="12881" spans="10:10" x14ac:dyDescent="0.25">
      <c r="J12881">
        <v>620469</v>
      </c>
    </row>
    <row r="12882" spans="10:10" x14ac:dyDescent="0.25">
      <c r="J12882">
        <v>62046911</v>
      </c>
    </row>
    <row r="12883" spans="10:10" x14ac:dyDescent="0.25">
      <c r="J12883">
        <v>62046919</v>
      </c>
    </row>
    <row r="12884" spans="10:10" x14ac:dyDescent="0.25">
      <c r="J12884">
        <v>62046990</v>
      </c>
    </row>
    <row r="12885" spans="10:10" x14ac:dyDescent="0.25">
      <c r="J12885">
        <v>620499</v>
      </c>
    </row>
    <row r="12886" spans="10:10" x14ac:dyDescent="0.25">
      <c r="J12886">
        <v>6205</v>
      </c>
    </row>
    <row r="12887" spans="10:10" x14ac:dyDescent="0.25">
      <c r="J12887">
        <v>62051000</v>
      </c>
    </row>
    <row r="12888" spans="10:10" x14ac:dyDescent="0.25">
      <c r="J12888">
        <v>620520</v>
      </c>
    </row>
    <row r="12889" spans="10:10" x14ac:dyDescent="0.25">
      <c r="J12889">
        <v>62052000</v>
      </c>
    </row>
    <row r="12890" spans="10:10" x14ac:dyDescent="0.25">
      <c r="J12890">
        <v>62052010</v>
      </c>
    </row>
    <row r="12891" spans="10:10" x14ac:dyDescent="0.25">
      <c r="J12891">
        <v>62052020</v>
      </c>
    </row>
    <row r="12892" spans="10:10" x14ac:dyDescent="0.25">
      <c r="J12892">
        <v>62052090</v>
      </c>
    </row>
    <row r="12893" spans="10:10" x14ac:dyDescent="0.25">
      <c r="J12893">
        <v>620530</v>
      </c>
    </row>
    <row r="12894" spans="10:10" x14ac:dyDescent="0.25">
      <c r="J12894">
        <v>62053000</v>
      </c>
    </row>
    <row r="12895" spans="10:10" x14ac:dyDescent="0.25">
      <c r="J12895">
        <v>62053010</v>
      </c>
    </row>
    <row r="12896" spans="10:10" x14ac:dyDescent="0.25">
      <c r="J12896">
        <v>62053090</v>
      </c>
    </row>
    <row r="12897" spans="10:10" x14ac:dyDescent="0.25">
      <c r="J12897">
        <v>620590</v>
      </c>
    </row>
    <row r="12898" spans="10:10" x14ac:dyDescent="0.25">
      <c r="J12898">
        <v>62059010</v>
      </c>
    </row>
    <row r="12899" spans="10:10" x14ac:dyDescent="0.25">
      <c r="J12899">
        <v>62059011</v>
      </c>
    </row>
    <row r="12900" spans="10:10" x14ac:dyDescent="0.25">
      <c r="J12900">
        <v>62059012</v>
      </c>
    </row>
    <row r="12901" spans="10:10" x14ac:dyDescent="0.25">
      <c r="J12901">
        <v>62059019</v>
      </c>
    </row>
    <row r="12902" spans="10:10" x14ac:dyDescent="0.25">
      <c r="J12902">
        <v>62059090</v>
      </c>
    </row>
    <row r="12903" spans="10:10" x14ac:dyDescent="0.25">
      <c r="J12903">
        <v>6206</v>
      </c>
    </row>
    <row r="12904" spans="10:10" x14ac:dyDescent="0.25">
      <c r="J12904">
        <v>620610</v>
      </c>
    </row>
    <row r="12905" spans="10:10" x14ac:dyDescent="0.25">
      <c r="J12905">
        <v>62061010</v>
      </c>
    </row>
    <row r="12906" spans="10:10" x14ac:dyDescent="0.25">
      <c r="J12906">
        <v>62061090</v>
      </c>
    </row>
    <row r="12907" spans="10:10" x14ac:dyDescent="0.25">
      <c r="J12907">
        <v>620620</v>
      </c>
    </row>
    <row r="12908" spans="10:10" x14ac:dyDescent="0.25">
      <c r="J12908">
        <v>62062000</v>
      </c>
    </row>
    <row r="12909" spans="10:10" x14ac:dyDescent="0.25">
      <c r="J12909">
        <v>620630</v>
      </c>
    </row>
    <row r="12910" spans="10:10" x14ac:dyDescent="0.25">
      <c r="J12910">
        <v>62063000</v>
      </c>
    </row>
    <row r="12911" spans="10:10" x14ac:dyDescent="0.25">
      <c r="J12911">
        <v>62063010</v>
      </c>
    </row>
    <row r="12912" spans="10:10" x14ac:dyDescent="0.25">
      <c r="J12912">
        <v>62063090</v>
      </c>
    </row>
    <row r="12913" spans="10:10" x14ac:dyDescent="0.25">
      <c r="J12913">
        <v>620640</v>
      </c>
    </row>
    <row r="12914" spans="10:10" x14ac:dyDescent="0.25">
      <c r="J12914">
        <v>62064000</v>
      </c>
    </row>
    <row r="12915" spans="10:10" x14ac:dyDescent="0.25">
      <c r="J12915">
        <v>620690</v>
      </c>
    </row>
    <row r="12916" spans="10:10" x14ac:dyDescent="0.25">
      <c r="J12916">
        <v>62069000</v>
      </c>
    </row>
    <row r="12917" spans="10:10" x14ac:dyDescent="0.25">
      <c r="J12917">
        <v>62069012</v>
      </c>
    </row>
    <row r="12918" spans="10:10" x14ac:dyDescent="0.25">
      <c r="J12918">
        <v>6207</v>
      </c>
    </row>
    <row r="12919" spans="10:10" x14ac:dyDescent="0.25">
      <c r="J12919">
        <v>620711</v>
      </c>
    </row>
    <row r="12920" spans="10:10" x14ac:dyDescent="0.25">
      <c r="J12920">
        <v>62071100</v>
      </c>
    </row>
    <row r="12921" spans="10:10" x14ac:dyDescent="0.25">
      <c r="J12921">
        <v>620719</v>
      </c>
    </row>
    <row r="12922" spans="10:10" x14ac:dyDescent="0.25">
      <c r="J12922">
        <v>62071910</v>
      </c>
    </row>
    <row r="12923" spans="10:10" x14ac:dyDescent="0.25">
      <c r="J12923">
        <v>62071920</v>
      </c>
    </row>
    <row r="12924" spans="10:10" x14ac:dyDescent="0.25">
      <c r="J12924">
        <v>62071930</v>
      </c>
    </row>
    <row r="12925" spans="10:10" x14ac:dyDescent="0.25">
      <c r="J12925">
        <v>62071990</v>
      </c>
    </row>
    <row r="12926" spans="10:10" x14ac:dyDescent="0.25">
      <c r="J12926">
        <v>620721</v>
      </c>
    </row>
    <row r="12927" spans="10:10" x14ac:dyDescent="0.25">
      <c r="J12927">
        <v>62072110</v>
      </c>
    </row>
    <row r="12928" spans="10:10" x14ac:dyDescent="0.25">
      <c r="J12928">
        <v>62072190</v>
      </c>
    </row>
    <row r="12929" spans="10:10" x14ac:dyDescent="0.25">
      <c r="J12929">
        <v>620722</v>
      </c>
    </row>
    <row r="12930" spans="10:10" x14ac:dyDescent="0.25">
      <c r="J12930">
        <v>62072200</v>
      </c>
    </row>
    <row r="12931" spans="10:10" x14ac:dyDescent="0.25">
      <c r="J12931">
        <v>620729</v>
      </c>
    </row>
    <row r="12932" spans="10:10" x14ac:dyDescent="0.25">
      <c r="J12932">
        <v>62072900</v>
      </c>
    </row>
    <row r="12933" spans="10:10" x14ac:dyDescent="0.25">
      <c r="J12933">
        <v>620791</v>
      </c>
    </row>
    <row r="12934" spans="10:10" x14ac:dyDescent="0.25">
      <c r="J12934">
        <v>62079110</v>
      </c>
    </row>
    <row r="12935" spans="10:10" x14ac:dyDescent="0.25">
      <c r="J12935">
        <v>62079120</v>
      </c>
    </row>
    <row r="12936" spans="10:10" x14ac:dyDescent="0.25">
      <c r="J12936">
        <v>62079190</v>
      </c>
    </row>
    <row r="12937" spans="10:10" x14ac:dyDescent="0.25">
      <c r="J12937">
        <v>62079200</v>
      </c>
    </row>
    <row r="12938" spans="10:10" x14ac:dyDescent="0.25">
      <c r="J12938">
        <v>620799</v>
      </c>
    </row>
    <row r="12939" spans="10:10" x14ac:dyDescent="0.25">
      <c r="J12939">
        <v>62079911</v>
      </c>
    </row>
    <row r="12940" spans="10:10" x14ac:dyDescent="0.25">
      <c r="J12940">
        <v>62079919</v>
      </c>
    </row>
    <row r="12941" spans="10:10" x14ac:dyDescent="0.25">
      <c r="J12941">
        <v>62079921</v>
      </c>
    </row>
    <row r="12942" spans="10:10" x14ac:dyDescent="0.25">
      <c r="J12942">
        <v>62079929</v>
      </c>
    </row>
    <row r="12943" spans="10:10" x14ac:dyDescent="0.25">
      <c r="J12943">
        <v>62079990</v>
      </c>
    </row>
    <row r="12944" spans="10:10" x14ac:dyDescent="0.25">
      <c r="J12944">
        <v>6208</v>
      </c>
    </row>
    <row r="12945" spans="10:10" x14ac:dyDescent="0.25">
      <c r="J12945">
        <v>620811</v>
      </c>
    </row>
    <row r="12946" spans="10:10" x14ac:dyDescent="0.25">
      <c r="J12946">
        <v>62081100</v>
      </c>
    </row>
    <row r="12947" spans="10:10" x14ac:dyDescent="0.25">
      <c r="J12947">
        <v>620819</v>
      </c>
    </row>
    <row r="12948" spans="10:10" x14ac:dyDescent="0.25">
      <c r="J12948">
        <v>62081910</v>
      </c>
    </row>
    <row r="12949" spans="10:10" x14ac:dyDescent="0.25">
      <c r="J12949">
        <v>62081990</v>
      </c>
    </row>
    <row r="12950" spans="10:10" x14ac:dyDescent="0.25">
      <c r="J12950">
        <v>620821</v>
      </c>
    </row>
    <row r="12951" spans="10:10" x14ac:dyDescent="0.25">
      <c r="J12951">
        <v>62082100</v>
      </c>
    </row>
    <row r="12952" spans="10:10" x14ac:dyDescent="0.25">
      <c r="J12952">
        <v>62082110</v>
      </c>
    </row>
    <row r="12953" spans="10:10" x14ac:dyDescent="0.25">
      <c r="J12953">
        <v>62082190</v>
      </c>
    </row>
    <row r="12954" spans="10:10" x14ac:dyDescent="0.25">
      <c r="J12954">
        <v>620822</v>
      </c>
    </row>
    <row r="12955" spans="10:10" x14ac:dyDescent="0.25">
      <c r="J12955">
        <v>62082200</v>
      </c>
    </row>
    <row r="12956" spans="10:10" x14ac:dyDescent="0.25">
      <c r="J12956">
        <v>620829</v>
      </c>
    </row>
    <row r="12957" spans="10:10" x14ac:dyDescent="0.25">
      <c r="J12957">
        <v>62082910</v>
      </c>
    </row>
    <row r="12958" spans="10:10" x14ac:dyDescent="0.25">
      <c r="J12958">
        <v>62082920</v>
      </c>
    </row>
    <row r="12959" spans="10:10" x14ac:dyDescent="0.25">
      <c r="J12959">
        <v>62082990</v>
      </c>
    </row>
    <row r="12960" spans="10:10" x14ac:dyDescent="0.25">
      <c r="J12960">
        <v>620891</v>
      </c>
    </row>
    <row r="12961" spans="10:10" x14ac:dyDescent="0.25">
      <c r="J12961">
        <v>62089110</v>
      </c>
    </row>
    <row r="12962" spans="10:10" x14ac:dyDescent="0.25">
      <c r="J12962">
        <v>62089190</v>
      </c>
    </row>
    <row r="12963" spans="10:10" x14ac:dyDescent="0.25">
      <c r="J12963">
        <v>620892</v>
      </c>
    </row>
    <row r="12964" spans="10:10" x14ac:dyDescent="0.25">
      <c r="J12964">
        <v>62089210</v>
      </c>
    </row>
    <row r="12965" spans="10:10" x14ac:dyDescent="0.25">
      <c r="J12965">
        <v>62089290</v>
      </c>
    </row>
    <row r="12966" spans="10:10" x14ac:dyDescent="0.25">
      <c r="J12966">
        <v>620899</v>
      </c>
    </row>
    <row r="12967" spans="10:10" x14ac:dyDescent="0.25">
      <c r="J12967">
        <v>62089910</v>
      </c>
    </row>
    <row r="12968" spans="10:10" x14ac:dyDescent="0.25">
      <c r="J12968">
        <v>62089920</v>
      </c>
    </row>
    <row r="12969" spans="10:10" x14ac:dyDescent="0.25">
      <c r="J12969">
        <v>62089990</v>
      </c>
    </row>
    <row r="12970" spans="10:10" x14ac:dyDescent="0.25">
      <c r="J12970">
        <v>6209</v>
      </c>
    </row>
    <row r="12971" spans="10:10" x14ac:dyDescent="0.25">
      <c r="J12971">
        <v>62091000</v>
      </c>
    </row>
    <row r="12972" spans="10:10" x14ac:dyDescent="0.25">
      <c r="J12972">
        <v>620920</v>
      </c>
    </row>
    <row r="12973" spans="10:10" x14ac:dyDescent="0.25">
      <c r="J12973">
        <v>62092000</v>
      </c>
    </row>
    <row r="12974" spans="10:10" x14ac:dyDescent="0.25">
      <c r="J12974">
        <v>62092010</v>
      </c>
    </row>
    <row r="12975" spans="10:10" x14ac:dyDescent="0.25">
      <c r="J12975">
        <v>62092090</v>
      </c>
    </row>
    <row r="12976" spans="10:10" x14ac:dyDescent="0.25">
      <c r="J12976">
        <v>620930</v>
      </c>
    </row>
    <row r="12977" spans="10:10" x14ac:dyDescent="0.25">
      <c r="J12977">
        <v>62093000</v>
      </c>
    </row>
    <row r="12978" spans="10:10" x14ac:dyDescent="0.25">
      <c r="J12978">
        <v>620990</v>
      </c>
    </row>
    <row r="12979" spans="10:10" x14ac:dyDescent="0.25">
      <c r="J12979">
        <v>62099010</v>
      </c>
    </row>
    <row r="12980" spans="10:10" x14ac:dyDescent="0.25">
      <c r="J12980">
        <v>62099090</v>
      </c>
    </row>
    <row r="12981" spans="10:10" x14ac:dyDescent="0.25">
      <c r="J12981">
        <v>6210</v>
      </c>
    </row>
    <row r="12982" spans="10:10" x14ac:dyDescent="0.25">
      <c r="J12982">
        <v>621010</v>
      </c>
    </row>
    <row r="12983" spans="10:10" x14ac:dyDescent="0.25">
      <c r="J12983">
        <v>62101000</v>
      </c>
    </row>
    <row r="12984" spans="10:10" x14ac:dyDescent="0.25">
      <c r="J12984">
        <v>62101010</v>
      </c>
    </row>
    <row r="12985" spans="10:10" x14ac:dyDescent="0.25">
      <c r="J12985">
        <v>62101020</v>
      </c>
    </row>
    <row r="12986" spans="10:10" x14ac:dyDescent="0.25">
      <c r="J12986">
        <v>62101090</v>
      </c>
    </row>
    <row r="12987" spans="10:10" x14ac:dyDescent="0.25">
      <c r="J12987">
        <v>621020</v>
      </c>
    </row>
    <row r="12988" spans="10:10" x14ac:dyDescent="0.25">
      <c r="J12988">
        <v>62102010</v>
      </c>
    </row>
    <row r="12989" spans="10:10" x14ac:dyDescent="0.25">
      <c r="J12989">
        <v>62102020</v>
      </c>
    </row>
    <row r="12990" spans="10:10" x14ac:dyDescent="0.25">
      <c r="J12990">
        <v>62102030</v>
      </c>
    </row>
    <row r="12991" spans="10:10" x14ac:dyDescent="0.25">
      <c r="J12991">
        <v>62102090</v>
      </c>
    </row>
    <row r="12992" spans="10:10" x14ac:dyDescent="0.25">
      <c r="J12992">
        <v>621030</v>
      </c>
    </row>
    <row r="12993" spans="10:10" x14ac:dyDescent="0.25">
      <c r="J12993">
        <v>62103010</v>
      </c>
    </row>
    <row r="12994" spans="10:10" x14ac:dyDescent="0.25">
      <c r="J12994">
        <v>62103020</v>
      </c>
    </row>
    <row r="12995" spans="10:10" x14ac:dyDescent="0.25">
      <c r="J12995">
        <v>62103030</v>
      </c>
    </row>
    <row r="12996" spans="10:10" x14ac:dyDescent="0.25">
      <c r="J12996">
        <v>62103090</v>
      </c>
    </row>
    <row r="12997" spans="10:10" x14ac:dyDescent="0.25">
      <c r="J12997">
        <v>621040</v>
      </c>
    </row>
    <row r="12998" spans="10:10" x14ac:dyDescent="0.25">
      <c r="J12998">
        <v>62104010</v>
      </c>
    </row>
    <row r="12999" spans="10:10" x14ac:dyDescent="0.25">
      <c r="J12999">
        <v>62104020</v>
      </c>
    </row>
    <row r="13000" spans="10:10" x14ac:dyDescent="0.25">
      <c r="J13000">
        <v>62104030</v>
      </c>
    </row>
    <row r="13001" spans="10:10" x14ac:dyDescent="0.25">
      <c r="J13001">
        <v>62104040</v>
      </c>
    </row>
    <row r="13002" spans="10:10" x14ac:dyDescent="0.25">
      <c r="J13002">
        <v>62104050</v>
      </c>
    </row>
    <row r="13003" spans="10:10" x14ac:dyDescent="0.25">
      <c r="J13003">
        <v>62104060</v>
      </c>
    </row>
    <row r="13004" spans="10:10" x14ac:dyDescent="0.25">
      <c r="J13004">
        <v>62104070</v>
      </c>
    </row>
    <row r="13005" spans="10:10" x14ac:dyDescent="0.25">
      <c r="J13005">
        <v>62104080</v>
      </c>
    </row>
    <row r="13006" spans="10:10" x14ac:dyDescent="0.25">
      <c r="J13006">
        <v>62104090</v>
      </c>
    </row>
    <row r="13007" spans="10:10" x14ac:dyDescent="0.25">
      <c r="J13007">
        <v>621050</v>
      </c>
    </row>
    <row r="13008" spans="10:10" x14ac:dyDescent="0.25">
      <c r="J13008">
        <v>62105000</v>
      </c>
    </row>
    <row r="13009" spans="10:10" x14ac:dyDescent="0.25">
      <c r="J13009">
        <v>6211</v>
      </c>
    </row>
    <row r="13010" spans="10:10" x14ac:dyDescent="0.25">
      <c r="J13010">
        <v>621111</v>
      </c>
    </row>
    <row r="13011" spans="10:10" x14ac:dyDescent="0.25">
      <c r="J13011">
        <v>62111100</v>
      </c>
    </row>
    <row r="13012" spans="10:10" x14ac:dyDescent="0.25">
      <c r="J13012">
        <v>621112</v>
      </c>
    </row>
    <row r="13013" spans="10:10" x14ac:dyDescent="0.25">
      <c r="J13013">
        <v>62111200</v>
      </c>
    </row>
    <row r="13014" spans="10:10" x14ac:dyDescent="0.25">
      <c r="J13014">
        <v>621120</v>
      </c>
    </row>
    <row r="13015" spans="10:10" x14ac:dyDescent="0.25">
      <c r="J13015">
        <v>62112000</v>
      </c>
    </row>
    <row r="13016" spans="10:10" x14ac:dyDescent="0.25">
      <c r="J13016">
        <v>62113100</v>
      </c>
    </row>
    <row r="13017" spans="10:10" x14ac:dyDescent="0.25">
      <c r="J13017">
        <v>621132</v>
      </c>
    </row>
    <row r="13018" spans="10:10" x14ac:dyDescent="0.25">
      <c r="J13018">
        <v>62113200</v>
      </c>
    </row>
    <row r="13019" spans="10:10" x14ac:dyDescent="0.25">
      <c r="J13019">
        <v>621133</v>
      </c>
    </row>
    <row r="13020" spans="10:10" x14ac:dyDescent="0.25">
      <c r="J13020">
        <v>62113300</v>
      </c>
    </row>
    <row r="13021" spans="10:10" x14ac:dyDescent="0.25">
      <c r="J13021">
        <v>621139</v>
      </c>
    </row>
    <row r="13022" spans="10:10" x14ac:dyDescent="0.25">
      <c r="J13022">
        <v>62113900</v>
      </c>
    </row>
    <row r="13023" spans="10:10" x14ac:dyDescent="0.25">
      <c r="J13023">
        <v>62113911</v>
      </c>
    </row>
    <row r="13024" spans="10:10" x14ac:dyDescent="0.25">
      <c r="J13024">
        <v>62113919</v>
      </c>
    </row>
    <row r="13025" spans="10:10" x14ac:dyDescent="0.25">
      <c r="J13025">
        <v>62113990</v>
      </c>
    </row>
    <row r="13026" spans="10:10" x14ac:dyDescent="0.25">
      <c r="J13026">
        <v>621142</v>
      </c>
    </row>
    <row r="13027" spans="10:10" x14ac:dyDescent="0.25">
      <c r="J13027">
        <v>62114210</v>
      </c>
    </row>
    <row r="13028" spans="10:10" x14ac:dyDescent="0.25">
      <c r="J13028">
        <v>62114211</v>
      </c>
    </row>
    <row r="13029" spans="10:10" x14ac:dyDescent="0.25">
      <c r="J13029">
        <v>62114219</v>
      </c>
    </row>
    <row r="13030" spans="10:10" x14ac:dyDescent="0.25">
      <c r="J13030">
        <v>62114290</v>
      </c>
    </row>
    <row r="13031" spans="10:10" x14ac:dyDescent="0.25">
      <c r="J13031">
        <v>62114291</v>
      </c>
    </row>
    <row r="13032" spans="10:10" x14ac:dyDescent="0.25">
      <c r="J13032">
        <v>62114299</v>
      </c>
    </row>
    <row r="13033" spans="10:10" x14ac:dyDescent="0.25">
      <c r="J13033">
        <v>621143</v>
      </c>
    </row>
    <row r="13034" spans="10:10" x14ac:dyDescent="0.25">
      <c r="J13034">
        <v>62114300</v>
      </c>
    </row>
    <row r="13035" spans="10:10" x14ac:dyDescent="0.25">
      <c r="J13035">
        <v>62114310</v>
      </c>
    </row>
    <row r="13036" spans="10:10" x14ac:dyDescent="0.25">
      <c r="J13036">
        <v>62114390</v>
      </c>
    </row>
    <row r="13037" spans="10:10" x14ac:dyDescent="0.25">
      <c r="J13037">
        <v>621149</v>
      </c>
    </row>
    <row r="13038" spans="10:10" x14ac:dyDescent="0.25">
      <c r="J13038">
        <v>62114910</v>
      </c>
    </row>
    <row r="13039" spans="10:10" x14ac:dyDescent="0.25">
      <c r="J13039">
        <v>62114921</v>
      </c>
    </row>
    <row r="13040" spans="10:10" x14ac:dyDescent="0.25">
      <c r="J13040">
        <v>62114922</v>
      </c>
    </row>
    <row r="13041" spans="10:10" x14ac:dyDescent="0.25">
      <c r="J13041">
        <v>62114929</v>
      </c>
    </row>
    <row r="13042" spans="10:10" x14ac:dyDescent="0.25">
      <c r="J13042">
        <v>62114990</v>
      </c>
    </row>
    <row r="13043" spans="10:10" x14ac:dyDescent="0.25">
      <c r="J13043">
        <v>62114991</v>
      </c>
    </row>
    <row r="13044" spans="10:10" x14ac:dyDescent="0.25">
      <c r="J13044">
        <v>62114999</v>
      </c>
    </row>
    <row r="13045" spans="10:10" x14ac:dyDescent="0.25">
      <c r="J13045">
        <v>6212</v>
      </c>
    </row>
    <row r="13046" spans="10:10" x14ac:dyDescent="0.25">
      <c r="J13046">
        <v>621210</v>
      </c>
    </row>
    <row r="13047" spans="10:10" x14ac:dyDescent="0.25">
      <c r="J13047">
        <v>62121000</v>
      </c>
    </row>
    <row r="13048" spans="10:10" x14ac:dyDescent="0.25">
      <c r="J13048">
        <v>621220</v>
      </c>
    </row>
    <row r="13049" spans="10:10" x14ac:dyDescent="0.25">
      <c r="J13049">
        <v>62122000</v>
      </c>
    </row>
    <row r="13050" spans="10:10" x14ac:dyDescent="0.25">
      <c r="J13050">
        <v>621230</v>
      </c>
    </row>
    <row r="13051" spans="10:10" x14ac:dyDescent="0.25">
      <c r="J13051">
        <v>62123000</v>
      </c>
    </row>
    <row r="13052" spans="10:10" x14ac:dyDescent="0.25">
      <c r="J13052">
        <v>621290</v>
      </c>
    </row>
    <row r="13053" spans="10:10" x14ac:dyDescent="0.25">
      <c r="J13053">
        <v>62129010</v>
      </c>
    </row>
    <row r="13054" spans="10:10" x14ac:dyDescent="0.25">
      <c r="J13054">
        <v>62129090</v>
      </c>
    </row>
    <row r="13055" spans="10:10" x14ac:dyDescent="0.25">
      <c r="J13055">
        <v>6213</v>
      </c>
    </row>
    <row r="13056" spans="10:10" x14ac:dyDescent="0.25">
      <c r="J13056">
        <v>62131000</v>
      </c>
    </row>
    <row r="13057" spans="10:10" x14ac:dyDescent="0.25">
      <c r="J13057">
        <v>621320</v>
      </c>
    </row>
    <row r="13058" spans="10:10" x14ac:dyDescent="0.25">
      <c r="J13058">
        <v>62132000</v>
      </c>
    </row>
    <row r="13059" spans="10:10" x14ac:dyDescent="0.25">
      <c r="J13059">
        <v>621390</v>
      </c>
    </row>
    <row r="13060" spans="10:10" x14ac:dyDescent="0.25">
      <c r="J13060">
        <v>62139010</v>
      </c>
    </row>
    <row r="13061" spans="10:10" x14ac:dyDescent="0.25">
      <c r="J13061">
        <v>62139090</v>
      </c>
    </row>
    <row r="13062" spans="10:10" x14ac:dyDescent="0.25">
      <c r="J13062">
        <v>6214</v>
      </c>
    </row>
    <row r="13063" spans="10:10" x14ac:dyDescent="0.25">
      <c r="J13063">
        <v>621410</v>
      </c>
    </row>
    <row r="13064" spans="10:10" x14ac:dyDescent="0.25">
      <c r="J13064">
        <v>62141010</v>
      </c>
    </row>
    <row r="13065" spans="10:10" x14ac:dyDescent="0.25">
      <c r="J13065">
        <v>62141020</v>
      </c>
    </row>
    <row r="13066" spans="10:10" x14ac:dyDescent="0.25">
      <c r="J13066">
        <v>62141030</v>
      </c>
    </row>
    <row r="13067" spans="10:10" x14ac:dyDescent="0.25">
      <c r="J13067">
        <v>62141040</v>
      </c>
    </row>
    <row r="13068" spans="10:10" x14ac:dyDescent="0.25">
      <c r="J13068">
        <v>62141090</v>
      </c>
    </row>
    <row r="13069" spans="10:10" x14ac:dyDescent="0.25">
      <c r="J13069">
        <v>621420</v>
      </c>
    </row>
    <row r="13070" spans="10:10" x14ac:dyDescent="0.25">
      <c r="J13070">
        <v>62142010</v>
      </c>
    </row>
    <row r="13071" spans="10:10" x14ac:dyDescent="0.25">
      <c r="J13071">
        <v>62142020</v>
      </c>
    </row>
    <row r="13072" spans="10:10" x14ac:dyDescent="0.25">
      <c r="J13072">
        <v>62142021</v>
      </c>
    </row>
    <row r="13073" spans="10:10" x14ac:dyDescent="0.25">
      <c r="J13073">
        <v>62142029</v>
      </c>
    </row>
    <row r="13074" spans="10:10" x14ac:dyDescent="0.25">
      <c r="J13074">
        <v>62142030</v>
      </c>
    </row>
    <row r="13075" spans="10:10" x14ac:dyDescent="0.25">
      <c r="J13075">
        <v>62142031</v>
      </c>
    </row>
    <row r="13076" spans="10:10" x14ac:dyDescent="0.25">
      <c r="J13076">
        <v>62142039</v>
      </c>
    </row>
    <row r="13077" spans="10:10" x14ac:dyDescent="0.25">
      <c r="J13077">
        <v>62142090</v>
      </c>
    </row>
    <row r="13078" spans="10:10" x14ac:dyDescent="0.25">
      <c r="J13078">
        <v>621430</v>
      </c>
    </row>
    <row r="13079" spans="10:10" x14ac:dyDescent="0.25">
      <c r="J13079">
        <v>62143000</v>
      </c>
    </row>
    <row r="13080" spans="10:10" x14ac:dyDescent="0.25">
      <c r="J13080">
        <v>62143010</v>
      </c>
    </row>
    <row r="13081" spans="10:10" x14ac:dyDescent="0.25">
      <c r="J13081">
        <v>62143090</v>
      </c>
    </row>
    <row r="13082" spans="10:10" x14ac:dyDescent="0.25">
      <c r="J13082">
        <v>621440</v>
      </c>
    </row>
    <row r="13083" spans="10:10" x14ac:dyDescent="0.25">
      <c r="J13083">
        <v>62144000</v>
      </c>
    </row>
    <row r="13084" spans="10:10" x14ac:dyDescent="0.25">
      <c r="J13084">
        <v>62144010</v>
      </c>
    </row>
    <row r="13085" spans="10:10" x14ac:dyDescent="0.25">
      <c r="J13085">
        <v>62144090</v>
      </c>
    </row>
    <row r="13086" spans="10:10" x14ac:dyDescent="0.25">
      <c r="J13086">
        <v>621490</v>
      </c>
    </row>
    <row r="13087" spans="10:10" x14ac:dyDescent="0.25">
      <c r="J13087">
        <v>62149010</v>
      </c>
    </row>
    <row r="13088" spans="10:10" x14ac:dyDescent="0.25">
      <c r="J13088">
        <v>62149021</v>
      </c>
    </row>
    <row r="13089" spans="10:10" x14ac:dyDescent="0.25">
      <c r="J13089">
        <v>62149022</v>
      </c>
    </row>
    <row r="13090" spans="10:10" x14ac:dyDescent="0.25">
      <c r="J13090">
        <v>62149029</v>
      </c>
    </row>
    <row r="13091" spans="10:10" x14ac:dyDescent="0.25">
      <c r="J13091">
        <v>62149031</v>
      </c>
    </row>
    <row r="13092" spans="10:10" x14ac:dyDescent="0.25">
      <c r="J13092">
        <v>62149032</v>
      </c>
    </row>
    <row r="13093" spans="10:10" x14ac:dyDescent="0.25">
      <c r="J13093">
        <v>62149039</v>
      </c>
    </row>
    <row r="13094" spans="10:10" x14ac:dyDescent="0.25">
      <c r="J13094">
        <v>62149040</v>
      </c>
    </row>
    <row r="13095" spans="10:10" x14ac:dyDescent="0.25">
      <c r="J13095">
        <v>62149041</v>
      </c>
    </row>
    <row r="13096" spans="10:10" x14ac:dyDescent="0.25">
      <c r="J13096">
        <v>62149049</v>
      </c>
    </row>
    <row r="13097" spans="10:10" x14ac:dyDescent="0.25">
      <c r="J13097">
        <v>62149050</v>
      </c>
    </row>
    <row r="13098" spans="10:10" x14ac:dyDescent="0.25">
      <c r="J13098">
        <v>62149051</v>
      </c>
    </row>
    <row r="13099" spans="10:10" x14ac:dyDescent="0.25">
      <c r="J13099">
        <v>62149059</v>
      </c>
    </row>
    <row r="13100" spans="10:10" x14ac:dyDescent="0.25">
      <c r="J13100">
        <v>62149060</v>
      </c>
    </row>
    <row r="13101" spans="10:10" x14ac:dyDescent="0.25">
      <c r="J13101">
        <v>62149061</v>
      </c>
    </row>
    <row r="13102" spans="10:10" x14ac:dyDescent="0.25">
      <c r="J13102">
        <v>62149069</v>
      </c>
    </row>
    <row r="13103" spans="10:10" x14ac:dyDescent="0.25">
      <c r="J13103">
        <v>62149090</v>
      </c>
    </row>
    <row r="13104" spans="10:10" x14ac:dyDescent="0.25">
      <c r="J13104">
        <v>62149091</v>
      </c>
    </row>
    <row r="13105" spans="10:10" x14ac:dyDescent="0.25">
      <c r="J13105">
        <v>62149099</v>
      </c>
    </row>
    <row r="13106" spans="10:10" x14ac:dyDescent="0.25">
      <c r="J13106">
        <v>6215</v>
      </c>
    </row>
    <row r="13107" spans="10:10" x14ac:dyDescent="0.25">
      <c r="J13107">
        <v>621510</v>
      </c>
    </row>
    <row r="13108" spans="10:10" x14ac:dyDescent="0.25">
      <c r="J13108">
        <v>62151000</v>
      </c>
    </row>
    <row r="13109" spans="10:10" x14ac:dyDescent="0.25">
      <c r="J13109">
        <v>62151010</v>
      </c>
    </row>
    <row r="13110" spans="10:10" x14ac:dyDescent="0.25">
      <c r="J13110">
        <v>62151090</v>
      </c>
    </row>
    <row r="13111" spans="10:10" x14ac:dyDescent="0.25">
      <c r="J13111">
        <v>621520</v>
      </c>
    </row>
    <row r="13112" spans="10:10" x14ac:dyDescent="0.25">
      <c r="J13112">
        <v>62152000</v>
      </c>
    </row>
    <row r="13113" spans="10:10" x14ac:dyDescent="0.25">
      <c r="J13113">
        <v>621590</v>
      </c>
    </row>
    <row r="13114" spans="10:10" x14ac:dyDescent="0.25">
      <c r="J13114">
        <v>62159010</v>
      </c>
    </row>
    <row r="13115" spans="10:10" x14ac:dyDescent="0.25">
      <c r="J13115">
        <v>62159090</v>
      </c>
    </row>
    <row r="13116" spans="10:10" x14ac:dyDescent="0.25">
      <c r="J13116">
        <v>6216</v>
      </c>
    </row>
    <row r="13117" spans="10:10" x14ac:dyDescent="0.25">
      <c r="J13117">
        <v>621600</v>
      </c>
    </row>
    <row r="13118" spans="10:10" x14ac:dyDescent="0.25">
      <c r="J13118">
        <v>62160010</v>
      </c>
    </row>
    <row r="13119" spans="10:10" x14ac:dyDescent="0.25">
      <c r="J13119">
        <v>62160020</v>
      </c>
    </row>
    <row r="13120" spans="10:10" x14ac:dyDescent="0.25">
      <c r="J13120">
        <v>62160090</v>
      </c>
    </row>
    <row r="13121" spans="10:10" x14ac:dyDescent="0.25">
      <c r="J13121">
        <v>6217</v>
      </c>
    </row>
    <row r="13122" spans="10:10" x14ac:dyDescent="0.25">
      <c r="J13122">
        <v>621710</v>
      </c>
    </row>
    <row r="13123" spans="10:10" x14ac:dyDescent="0.25">
      <c r="J13123">
        <v>62171010</v>
      </c>
    </row>
    <row r="13124" spans="10:10" x14ac:dyDescent="0.25">
      <c r="J13124">
        <v>62171020</v>
      </c>
    </row>
    <row r="13125" spans="10:10" x14ac:dyDescent="0.25">
      <c r="J13125">
        <v>62171030</v>
      </c>
    </row>
    <row r="13126" spans="10:10" x14ac:dyDescent="0.25">
      <c r="J13126">
        <v>62171040</v>
      </c>
    </row>
    <row r="13127" spans="10:10" x14ac:dyDescent="0.25">
      <c r="J13127">
        <v>62171050</v>
      </c>
    </row>
    <row r="13128" spans="10:10" x14ac:dyDescent="0.25">
      <c r="J13128">
        <v>62171060</v>
      </c>
    </row>
    <row r="13129" spans="10:10" x14ac:dyDescent="0.25">
      <c r="J13129">
        <v>62171070</v>
      </c>
    </row>
    <row r="13130" spans="10:10" x14ac:dyDescent="0.25">
      <c r="J13130">
        <v>62171090</v>
      </c>
    </row>
    <row r="13131" spans="10:10" x14ac:dyDescent="0.25">
      <c r="J13131">
        <v>621790</v>
      </c>
    </row>
    <row r="13132" spans="10:10" x14ac:dyDescent="0.25">
      <c r="J13132">
        <v>62179010</v>
      </c>
    </row>
    <row r="13133" spans="10:10" x14ac:dyDescent="0.25">
      <c r="J13133">
        <v>62179020</v>
      </c>
    </row>
    <row r="13134" spans="10:10" x14ac:dyDescent="0.25">
      <c r="J13134">
        <v>62179030</v>
      </c>
    </row>
    <row r="13135" spans="10:10" x14ac:dyDescent="0.25">
      <c r="J13135">
        <v>62179040</v>
      </c>
    </row>
    <row r="13136" spans="10:10" x14ac:dyDescent="0.25">
      <c r="J13136">
        <v>62179090</v>
      </c>
    </row>
    <row r="13137" spans="10:10" x14ac:dyDescent="0.25">
      <c r="J13137">
        <v>63</v>
      </c>
    </row>
    <row r="13138" spans="10:10" x14ac:dyDescent="0.25">
      <c r="J13138">
        <v>6301</v>
      </c>
    </row>
    <row r="13139" spans="10:10" x14ac:dyDescent="0.25">
      <c r="J13139">
        <v>630110</v>
      </c>
    </row>
    <row r="13140" spans="10:10" x14ac:dyDescent="0.25">
      <c r="J13140">
        <v>63011000</v>
      </c>
    </row>
    <row r="13141" spans="10:10" x14ac:dyDescent="0.25">
      <c r="J13141">
        <v>630120</v>
      </c>
    </row>
    <row r="13142" spans="10:10" x14ac:dyDescent="0.25">
      <c r="J13142">
        <v>63012000</v>
      </c>
    </row>
    <row r="13143" spans="10:10" x14ac:dyDescent="0.25">
      <c r="J13143">
        <v>630130</v>
      </c>
    </row>
    <row r="13144" spans="10:10" x14ac:dyDescent="0.25">
      <c r="J13144">
        <v>63013000</v>
      </c>
    </row>
    <row r="13145" spans="10:10" x14ac:dyDescent="0.25">
      <c r="J13145">
        <v>630140</v>
      </c>
    </row>
    <row r="13146" spans="10:10" x14ac:dyDescent="0.25">
      <c r="J13146">
        <v>63014000</v>
      </c>
    </row>
    <row r="13147" spans="10:10" x14ac:dyDescent="0.25">
      <c r="J13147">
        <v>630190</v>
      </c>
    </row>
    <row r="13148" spans="10:10" x14ac:dyDescent="0.25">
      <c r="J13148">
        <v>63019010</v>
      </c>
    </row>
    <row r="13149" spans="10:10" x14ac:dyDescent="0.25">
      <c r="J13149">
        <v>63019090</v>
      </c>
    </row>
    <row r="13150" spans="10:10" x14ac:dyDescent="0.25">
      <c r="J13150">
        <v>6302</v>
      </c>
    </row>
    <row r="13151" spans="10:10" x14ac:dyDescent="0.25">
      <c r="J13151">
        <v>630210</v>
      </c>
    </row>
    <row r="13152" spans="10:10" x14ac:dyDescent="0.25">
      <c r="J13152">
        <v>63021010</v>
      </c>
    </row>
    <row r="13153" spans="10:10" x14ac:dyDescent="0.25">
      <c r="J13153">
        <v>63021090</v>
      </c>
    </row>
    <row r="13154" spans="10:10" x14ac:dyDescent="0.25">
      <c r="J13154">
        <v>630221</v>
      </c>
    </row>
    <row r="13155" spans="10:10" x14ac:dyDescent="0.25">
      <c r="J13155">
        <v>63022110</v>
      </c>
    </row>
    <row r="13156" spans="10:10" x14ac:dyDescent="0.25">
      <c r="J13156">
        <v>63022190</v>
      </c>
    </row>
    <row r="13157" spans="10:10" x14ac:dyDescent="0.25">
      <c r="J13157">
        <v>630222</v>
      </c>
    </row>
    <row r="13158" spans="10:10" x14ac:dyDescent="0.25">
      <c r="J13158">
        <v>63022200</v>
      </c>
    </row>
    <row r="13159" spans="10:10" x14ac:dyDescent="0.25">
      <c r="J13159">
        <v>630229</v>
      </c>
    </row>
    <row r="13160" spans="10:10" x14ac:dyDescent="0.25">
      <c r="J13160">
        <v>63022900</v>
      </c>
    </row>
    <row r="13161" spans="10:10" x14ac:dyDescent="0.25">
      <c r="J13161">
        <v>630231</v>
      </c>
    </row>
    <row r="13162" spans="10:10" x14ac:dyDescent="0.25">
      <c r="J13162">
        <v>63023100</v>
      </c>
    </row>
    <row r="13163" spans="10:10" x14ac:dyDescent="0.25">
      <c r="J13163">
        <v>630232</v>
      </c>
    </row>
    <row r="13164" spans="10:10" x14ac:dyDescent="0.25">
      <c r="J13164">
        <v>63023200</v>
      </c>
    </row>
    <row r="13165" spans="10:10" x14ac:dyDescent="0.25">
      <c r="J13165">
        <v>630239</v>
      </c>
    </row>
    <row r="13166" spans="10:10" x14ac:dyDescent="0.25">
      <c r="J13166">
        <v>63023900</v>
      </c>
    </row>
    <row r="13167" spans="10:10" x14ac:dyDescent="0.25">
      <c r="J13167">
        <v>630240</v>
      </c>
    </row>
    <row r="13168" spans="10:10" x14ac:dyDescent="0.25">
      <c r="J13168">
        <v>63024010</v>
      </c>
    </row>
    <row r="13169" spans="10:10" x14ac:dyDescent="0.25">
      <c r="J13169">
        <v>63024020</v>
      </c>
    </row>
    <row r="13170" spans="10:10" x14ac:dyDescent="0.25">
      <c r="J13170">
        <v>63024030</v>
      </c>
    </row>
    <row r="13171" spans="10:10" x14ac:dyDescent="0.25">
      <c r="J13171">
        <v>63024040</v>
      </c>
    </row>
    <row r="13172" spans="10:10" x14ac:dyDescent="0.25">
      <c r="J13172">
        <v>63024090</v>
      </c>
    </row>
    <row r="13173" spans="10:10" x14ac:dyDescent="0.25">
      <c r="J13173">
        <v>630251</v>
      </c>
    </row>
    <row r="13174" spans="10:10" x14ac:dyDescent="0.25">
      <c r="J13174">
        <v>63025110</v>
      </c>
    </row>
    <row r="13175" spans="10:10" x14ac:dyDescent="0.25">
      <c r="J13175">
        <v>63025190</v>
      </c>
    </row>
    <row r="13176" spans="10:10" x14ac:dyDescent="0.25">
      <c r="J13176">
        <v>63025200</v>
      </c>
    </row>
    <row r="13177" spans="10:10" x14ac:dyDescent="0.25">
      <c r="J13177">
        <v>63025300</v>
      </c>
    </row>
    <row r="13178" spans="10:10" x14ac:dyDescent="0.25">
      <c r="J13178">
        <v>630259</v>
      </c>
    </row>
    <row r="13179" spans="10:10" x14ac:dyDescent="0.25">
      <c r="J13179">
        <v>63025900</v>
      </c>
    </row>
    <row r="13180" spans="10:10" x14ac:dyDescent="0.25">
      <c r="J13180">
        <v>630260</v>
      </c>
    </row>
    <row r="13181" spans="10:10" x14ac:dyDescent="0.25">
      <c r="J13181">
        <v>63026010</v>
      </c>
    </row>
    <row r="13182" spans="10:10" x14ac:dyDescent="0.25">
      <c r="J13182">
        <v>63026090</v>
      </c>
    </row>
    <row r="13183" spans="10:10" x14ac:dyDescent="0.25">
      <c r="J13183">
        <v>630291</v>
      </c>
    </row>
    <row r="13184" spans="10:10" x14ac:dyDescent="0.25">
      <c r="J13184">
        <v>63029110</v>
      </c>
    </row>
    <row r="13185" spans="10:10" x14ac:dyDescent="0.25">
      <c r="J13185">
        <v>63029190</v>
      </c>
    </row>
    <row r="13186" spans="10:10" x14ac:dyDescent="0.25">
      <c r="J13186">
        <v>63029200</v>
      </c>
    </row>
    <row r="13187" spans="10:10" x14ac:dyDescent="0.25">
      <c r="J13187">
        <v>630293</v>
      </c>
    </row>
    <row r="13188" spans="10:10" x14ac:dyDescent="0.25">
      <c r="J13188">
        <v>63029300</v>
      </c>
    </row>
    <row r="13189" spans="10:10" x14ac:dyDescent="0.25">
      <c r="J13189">
        <v>630299</v>
      </c>
    </row>
    <row r="13190" spans="10:10" x14ac:dyDescent="0.25">
      <c r="J13190">
        <v>63029900</v>
      </c>
    </row>
    <row r="13191" spans="10:10" x14ac:dyDescent="0.25">
      <c r="J13191">
        <v>6303</v>
      </c>
    </row>
    <row r="13192" spans="10:10" x14ac:dyDescent="0.25">
      <c r="J13192">
        <v>63031100</v>
      </c>
    </row>
    <row r="13193" spans="10:10" x14ac:dyDescent="0.25">
      <c r="J13193">
        <v>630312</v>
      </c>
    </row>
    <row r="13194" spans="10:10" x14ac:dyDescent="0.25">
      <c r="J13194">
        <v>63031200</v>
      </c>
    </row>
    <row r="13195" spans="10:10" x14ac:dyDescent="0.25">
      <c r="J13195">
        <v>630319</v>
      </c>
    </row>
    <row r="13196" spans="10:10" x14ac:dyDescent="0.25">
      <c r="J13196">
        <v>63031900</v>
      </c>
    </row>
    <row r="13197" spans="10:10" x14ac:dyDescent="0.25">
      <c r="J13197">
        <v>630391</v>
      </c>
    </row>
    <row r="13198" spans="10:10" x14ac:dyDescent="0.25">
      <c r="J13198">
        <v>63039100</v>
      </c>
    </row>
    <row r="13199" spans="10:10" x14ac:dyDescent="0.25">
      <c r="J13199">
        <v>630392</v>
      </c>
    </row>
    <row r="13200" spans="10:10" x14ac:dyDescent="0.25">
      <c r="J13200">
        <v>63039200</v>
      </c>
    </row>
    <row r="13201" spans="10:10" x14ac:dyDescent="0.25">
      <c r="J13201">
        <v>630399</v>
      </c>
    </row>
    <row r="13202" spans="10:10" x14ac:dyDescent="0.25">
      <c r="J13202">
        <v>63039910</v>
      </c>
    </row>
    <row r="13203" spans="10:10" x14ac:dyDescent="0.25">
      <c r="J13203">
        <v>63039990</v>
      </c>
    </row>
    <row r="13204" spans="10:10" x14ac:dyDescent="0.25">
      <c r="J13204">
        <v>6304</v>
      </c>
    </row>
    <row r="13205" spans="10:10" x14ac:dyDescent="0.25">
      <c r="J13205">
        <v>630411</v>
      </c>
    </row>
    <row r="13206" spans="10:10" x14ac:dyDescent="0.25">
      <c r="J13206">
        <v>63041100</v>
      </c>
    </row>
    <row r="13207" spans="10:10" x14ac:dyDescent="0.25">
      <c r="J13207">
        <v>630419</v>
      </c>
    </row>
    <row r="13208" spans="10:10" x14ac:dyDescent="0.25">
      <c r="J13208">
        <v>63041910</v>
      </c>
    </row>
    <row r="13209" spans="10:10" x14ac:dyDescent="0.25">
      <c r="J13209">
        <v>63041920</v>
      </c>
    </row>
    <row r="13210" spans="10:10" x14ac:dyDescent="0.25">
      <c r="J13210">
        <v>63041930</v>
      </c>
    </row>
    <row r="13211" spans="10:10" x14ac:dyDescent="0.25">
      <c r="J13211">
        <v>63041940</v>
      </c>
    </row>
    <row r="13212" spans="10:10" x14ac:dyDescent="0.25">
      <c r="J13212">
        <v>63041990</v>
      </c>
    </row>
    <row r="13213" spans="10:10" x14ac:dyDescent="0.25">
      <c r="J13213">
        <v>630420</v>
      </c>
    </row>
    <row r="13214" spans="10:10" x14ac:dyDescent="0.25">
      <c r="J13214">
        <v>63042000</v>
      </c>
    </row>
    <row r="13215" spans="10:10" x14ac:dyDescent="0.25">
      <c r="J13215">
        <v>630491</v>
      </c>
    </row>
    <row r="13216" spans="10:10" x14ac:dyDescent="0.25">
      <c r="J13216">
        <v>63049110</v>
      </c>
    </row>
    <row r="13217" spans="10:10" x14ac:dyDescent="0.25">
      <c r="J13217">
        <v>63049120</v>
      </c>
    </row>
    <row r="13218" spans="10:10" x14ac:dyDescent="0.25">
      <c r="J13218">
        <v>63049190</v>
      </c>
    </row>
    <row r="13219" spans="10:10" x14ac:dyDescent="0.25">
      <c r="J13219">
        <v>630492</v>
      </c>
    </row>
    <row r="13220" spans="10:10" x14ac:dyDescent="0.25">
      <c r="J13220">
        <v>63049211</v>
      </c>
    </row>
    <row r="13221" spans="10:10" x14ac:dyDescent="0.25">
      <c r="J13221">
        <v>63049219</v>
      </c>
    </row>
    <row r="13222" spans="10:10" x14ac:dyDescent="0.25">
      <c r="J13222">
        <v>63049221</v>
      </c>
    </row>
    <row r="13223" spans="10:10" x14ac:dyDescent="0.25">
      <c r="J13223">
        <v>63049229</v>
      </c>
    </row>
    <row r="13224" spans="10:10" x14ac:dyDescent="0.25">
      <c r="J13224">
        <v>63049231</v>
      </c>
    </row>
    <row r="13225" spans="10:10" x14ac:dyDescent="0.25">
      <c r="J13225">
        <v>63049239</v>
      </c>
    </row>
    <row r="13226" spans="10:10" x14ac:dyDescent="0.25">
      <c r="J13226">
        <v>63049241</v>
      </c>
    </row>
    <row r="13227" spans="10:10" x14ac:dyDescent="0.25">
      <c r="J13227">
        <v>63049249</v>
      </c>
    </row>
    <row r="13228" spans="10:10" x14ac:dyDescent="0.25">
      <c r="J13228">
        <v>63049250</v>
      </c>
    </row>
    <row r="13229" spans="10:10" x14ac:dyDescent="0.25">
      <c r="J13229">
        <v>63049260</v>
      </c>
    </row>
    <row r="13230" spans="10:10" x14ac:dyDescent="0.25">
      <c r="J13230">
        <v>63049270</v>
      </c>
    </row>
    <row r="13231" spans="10:10" x14ac:dyDescent="0.25">
      <c r="J13231">
        <v>63049281</v>
      </c>
    </row>
    <row r="13232" spans="10:10" x14ac:dyDescent="0.25">
      <c r="J13232">
        <v>63049289</v>
      </c>
    </row>
    <row r="13233" spans="10:10" x14ac:dyDescent="0.25">
      <c r="J13233">
        <v>63049291</v>
      </c>
    </row>
    <row r="13234" spans="10:10" x14ac:dyDescent="0.25">
      <c r="J13234">
        <v>63049299</v>
      </c>
    </row>
    <row r="13235" spans="10:10" x14ac:dyDescent="0.25">
      <c r="J13235">
        <v>630493</v>
      </c>
    </row>
    <row r="13236" spans="10:10" x14ac:dyDescent="0.25">
      <c r="J13236">
        <v>63049300</v>
      </c>
    </row>
    <row r="13237" spans="10:10" x14ac:dyDescent="0.25">
      <c r="J13237">
        <v>630499</v>
      </c>
    </row>
    <row r="13238" spans="10:10" x14ac:dyDescent="0.25">
      <c r="J13238">
        <v>63049910</v>
      </c>
    </row>
    <row r="13239" spans="10:10" x14ac:dyDescent="0.25">
      <c r="J13239">
        <v>63049991</v>
      </c>
    </row>
    <row r="13240" spans="10:10" x14ac:dyDescent="0.25">
      <c r="J13240">
        <v>63049992</v>
      </c>
    </row>
    <row r="13241" spans="10:10" x14ac:dyDescent="0.25">
      <c r="J13241">
        <v>63049999</v>
      </c>
    </row>
    <row r="13242" spans="10:10" x14ac:dyDescent="0.25">
      <c r="J13242">
        <v>6305</v>
      </c>
    </row>
    <row r="13243" spans="10:10" x14ac:dyDescent="0.25">
      <c r="J13243">
        <v>630510</v>
      </c>
    </row>
    <row r="13244" spans="10:10" x14ac:dyDescent="0.25">
      <c r="J13244">
        <v>63051010</v>
      </c>
    </row>
    <row r="13245" spans="10:10" x14ac:dyDescent="0.25">
      <c r="J13245">
        <v>63051020</v>
      </c>
    </row>
    <row r="13246" spans="10:10" x14ac:dyDescent="0.25">
      <c r="J13246">
        <v>63051030</v>
      </c>
    </row>
    <row r="13247" spans="10:10" x14ac:dyDescent="0.25">
      <c r="J13247">
        <v>63051040</v>
      </c>
    </row>
    <row r="13248" spans="10:10" x14ac:dyDescent="0.25">
      <c r="J13248">
        <v>63051050</v>
      </c>
    </row>
    <row r="13249" spans="10:10" x14ac:dyDescent="0.25">
      <c r="J13249">
        <v>63051060</v>
      </c>
    </row>
    <row r="13250" spans="10:10" x14ac:dyDescent="0.25">
      <c r="J13250">
        <v>63051070</v>
      </c>
    </row>
    <row r="13251" spans="10:10" x14ac:dyDescent="0.25">
      <c r="J13251">
        <v>63051080</v>
      </c>
    </row>
    <row r="13252" spans="10:10" x14ac:dyDescent="0.25">
      <c r="J13252">
        <v>63051090</v>
      </c>
    </row>
    <row r="13253" spans="10:10" x14ac:dyDescent="0.25">
      <c r="J13253">
        <v>630520</v>
      </c>
    </row>
    <row r="13254" spans="10:10" x14ac:dyDescent="0.25">
      <c r="J13254">
        <v>63052000</v>
      </c>
    </row>
    <row r="13255" spans="10:10" x14ac:dyDescent="0.25">
      <c r="J13255">
        <v>630532</v>
      </c>
    </row>
    <row r="13256" spans="10:10" x14ac:dyDescent="0.25">
      <c r="J13256">
        <v>63053200</v>
      </c>
    </row>
    <row r="13257" spans="10:10" x14ac:dyDescent="0.25">
      <c r="J13257">
        <v>630533</v>
      </c>
    </row>
    <row r="13258" spans="10:10" x14ac:dyDescent="0.25">
      <c r="J13258">
        <v>63053300</v>
      </c>
    </row>
    <row r="13259" spans="10:10" x14ac:dyDescent="0.25">
      <c r="J13259">
        <v>630539</v>
      </c>
    </row>
    <row r="13260" spans="10:10" x14ac:dyDescent="0.25">
      <c r="J13260">
        <v>63053900</v>
      </c>
    </row>
    <row r="13261" spans="10:10" x14ac:dyDescent="0.25">
      <c r="J13261">
        <v>630590</v>
      </c>
    </row>
    <row r="13262" spans="10:10" x14ac:dyDescent="0.25">
      <c r="J13262">
        <v>63059000</v>
      </c>
    </row>
    <row r="13263" spans="10:10" x14ac:dyDescent="0.25">
      <c r="J13263">
        <v>6306</v>
      </c>
    </row>
    <row r="13264" spans="10:10" x14ac:dyDescent="0.25">
      <c r="J13264">
        <v>63061100</v>
      </c>
    </row>
    <row r="13265" spans="10:10" x14ac:dyDescent="0.25">
      <c r="J13265">
        <v>630612</v>
      </c>
    </row>
    <row r="13266" spans="10:10" x14ac:dyDescent="0.25">
      <c r="J13266">
        <v>63061200</v>
      </c>
    </row>
    <row r="13267" spans="10:10" x14ac:dyDescent="0.25">
      <c r="J13267">
        <v>630619</v>
      </c>
    </row>
    <row r="13268" spans="10:10" x14ac:dyDescent="0.25">
      <c r="J13268">
        <v>63061910</v>
      </c>
    </row>
    <row r="13269" spans="10:10" x14ac:dyDescent="0.25">
      <c r="J13269">
        <v>63061920</v>
      </c>
    </row>
    <row r="13270" spans="10:10" x14ac:dyDescent="0.25">
      <c r="J13270">
        <v>63061930</v>
      </c>
    </row>
    <row r="13271" spans="10:10" x14ac:dyDescent="0.25">
      <c r="J13271">
        <v>63061990</v>
      </c>
    </row>
    <row r="13272" spans="10:10" x14ac:dyDescent="0.25">
      <c r="J13272">
        <v>63062100</v>
      </c>
    </row>
    <row r="13273" spans="10:10" x14ac:dyDescent="0.25">
      <c r="J13273">
        <v>630622</v>
      </c>
    </row>
    <row r="13274" spans="10:10" x14ac:dyDescent="0.25">
      <c r="J13274">
        <v>63062200</v>
      </c>
    </row>
    <row r="13275" spans="10:10" x14ac:dyDescent="0.25">
      <c r="J13275">
        <v>630629</v>
      </c>
    </row>
    <row r="13276" spans="10:10" x14ac:dyDescent="0.25">
      <c r="J13276">
        <v>63062910</v>
      </c>
    </row>
    <row r="13277" spans="10:10" x14ac:dyDescent="0.25">
      <c r="J13277">
        <v>63062990</v>
      </c>
    </row>
    <row r="13278" spans="10:10" x14ac:dyDescent="0.25">
      <c r="J13278">
        <v>630630</v>
      </c>
    </row>
    <row r="13279" spans="10:10" x14ac:dyDescent="0.25">
      <c r="J13279">
        <v>63063000</v>
      </c>
    </row>
    <row r="13280" spans="10:10" x14ac:dyDescent="0.25">
      <c r="J13280">
        <v>63063100</v>
      </c>
    </row>
    <row r="13281" spans="10:10" x14ac:dyDescent="0.25">
      <c r="J13281">
        <v>63063910</v>
      </c>
    </row>
    <row r="13282" spans="10:10" x14ac:dyDescent="0.25">
      <c r="J13282">
        <v>63063990</v>
      </c>
    </row>
    <row r="13283" spans="10:10" x14ac:dyDescent="0.25">
      <c r="J13283">
        <v>630640</v>
      </c>
    </row>
    <row r="13284" spans="10:10" x14ac:dyDescent="0.25">
      <c r="J13284">
        <v>63064000</v>
      </c>
    </row>
    <row r="13285" spans="10:10" x14ac:dyDescent="0.25">
      <c r="J13285">
        <v>63064100</v>
      </c>
    </row>
    <row r="13286" spans="10:10" x14ac:dyDescent="0.25">
      <c r="J13286">
        <v>63064900</v>
      </c>
    </row>
    <row r="13287" spans="10:10" x14ac:dyDescent="0.25">
      <c r="J13287">
        <v>630690</v>
      </c>
    </row>
    <row r="13288" spans="10:10" x14ac:dyDescent="0.25">
      <c r="J13288">
        <v>63069010</v>
      </c>
    </row>
    <row r="13289" spans="10:10" x14ac:dyDescent="0.25">
      <c r="J13289">
        <v>63069090</v>
      </c>
    </row>
    <row r="13290" spans="10:10" x14ac:dyDescent="0.25">
      <c r="J13290">
        <v>6307</v>
      </c>
    </row>
    <row r="13291" spans="10:10" x14ac:dyDescent="0.25">
      <c r="J13291">
        <v>630710</v>
      </c>
    </row>
    <row r="13292" spans="10:10" x14ac:dyDescent="0.25">
      <c r="J13292">
        <v>63071010</v>
      </c>
    </row>
    <row r="13293" spans="10:10" x14ac:dyDescent="0.25">
      <c r="J13293">
        <v>63071020</v>
      </c>
    </row>
    <row r="13294" spans="10:10" x14ac:dyDescent="0.25">
      <c r="J13294">
        <v>63071030</v>
      </c>
    </row>
    <row r="13295" spans="10:10" x14ac:dyDescent="0.25">
      <c r="J13295">
        <v>63071090</v>
      </c>
    </row>
    <row r="13296" spans="10:10" x14ac:dyDescent="0.25">
      <c r="J13296">
        <v>630720</v>
      </c>
    </row>
    <row r="13297" spans="10:10" x14ac:dyDescent="0.25">
      <c r="J13297">
        <v>63072010</v>
      </c>
    </row>
    <row r="13298" spans="10:10" x14ac:dyDescent="0.25">
      <c r="J13298">
        <v>63072090</v>
      </c>
    </row>
    <row r="13299" spans="10:10" x14ac:dyDescent="0.25">
      <c r="J13299">
        <v>630790</v>
      </c>
    </row>
    <row r="13300" spans="10:10" x14ac:dyDescent="0.25">
      <c r="J13300">
        <v>63079011</v>
      </c>
    </row>
    <row r="13301" spans="10:10" x14ac:dyDescent="0.25">
      <c r="J13301">
        <v>63079012</v>
      </c>
    </row>
    <row r="13302" spans="10:10" x14ac:dyDescent="0.25">
      <c r="J13302">
        <v>63079013</v>
      </c>
    </row>
    <row r="13303" spans="10:10" x14ac:dyDescent="0.25">
      <c r="J13303">
        <v>63079019</v>
      </c>
    </row>
    <row r="13304" spans="10:10" x14ac:dyDescent="0.25">
      <c r="J13304">
        <v>63079020</v>
      </c>
    </row>
    <row r="13305" spans="10:10" x14ac:dyDescent="0.25">
      <c r="J13305">
        <v>63079090</v>
      </c>
    </row>
    <row r="13306" spans="10:10" x14ac:dyDescent="0.25">
      <c r="J13306">
        <v>63079091</v>
      </c>
    </row>
    <row r="13307" spans="10:10" x14ac:dyDescent="0.25">
      <c r="J13307">
        <v>63079099</v>
      </c>
    </row>
    <row r="13308" spans="10:10" x14ac:dyDescent="0.25">
      <c r="J13308">
        <v>6308</v>
      </c>
    </row>
    <row r="13309" spans="10:10" x14ac:dyDescent="0.25">
      <c r="J13309">
        <v>630800</v>
      </c>
    </row>
    <row r="13310" spans="10:10" x14ac:dyDescent="0.25">
      <c r="J13310">
        <v>63080000</v>
      </c>
    </row>
    <row r="13311" spans="10:10" x14ac:dyDescent="0.25">
      <c r="J13311">
        <v>6309</v>
      </c>
    </row>
    <row r="13312" spans="10:10" x14ac:dyDescent="0.25">
      <c r="J13312">
        <v>630900</v>
      </c>
    </row>
    <row r="13313" spans="10:10" x14ac:dyDescent="0.25">
      <c r="J13313">
        <v>63090000</v>
      </c>
    </row>
    <row r="13314" spans="10:10" x14ac:dyDescent="0.25">
      <c r="J13314">
        <v>6310</v>
      </c>
    </row>
    <row r="13315" spans="10:10" x14ac:dyDescent="0.25">
      <c r="J13315">
        <v>631010</v>
      </c>
    </row>
    <row r="13316" spans="10:10" x14ac:dyDescent="0.25">
      <c r="J13316">
        <v>63101010</v>
      </c>
    </row>
    <row r="13317" spans="10:10" x14ac:dyDescent="0.25">
      <c r="J13317">
        <v>63101020</v>
      </c>
    </row>
    <row r="13318" spans="10:10" x14ac:dyDescent="0.25">
      <c r="J13318">
        <v>63101030</v>
      </c>
    </row>
    <row r="13319" spans="10:10" x14ac:dyDescent="0.25">
      <c r="J13319">
        <v>63101090</v>
      </c>
    </row>
    <row r="13320" spans="10:10" x14ac:dyDescent="0.25">
      <c r="J13320">
        <v>631090</v>
      </c>
    </row>
    <row r="13321" spans="10:10" x14ac:dyDescent="0.25">
      <c r="J13321">
        <v>63109010</v>
      </c>
    </row>
    <row r="13322" spans="10:10" x14ac:dyDescent="0.25">
      <c r="J13322">
        <v>63109020</v>
      </c>
    </row>
    <row r="13323" spans="10:10" x14ac:dyDescent="0.25">
      <c r="J13323">
        <v>63109030</v>
      </c>
    </row>
    <row r="13324" spans="10:10" x14ac:dyDescent="0.25">
      <c r="J13324">
        <v>63109040</v>
      </c>
    </row>
    <row r="13325" spans="10:10" x14ac:dyDescent="0.25">
      <c r="J13325">
        <v>63109090</v>
      </c>
    </row>
    <row r="13326" spans="10:10" x14ac:dyDescent="0.25">
      <c r="J13326">
        <v>64</v>
      </c>
    </row>
    <row r="13327" spans="10:10" x14ac:dyDescent="0.25">
      <c r="J13327">
        <v>6401</v>
      </c>
    </row>
    <row r="13328" spans="10:10" x14ac:dyDescent="0.25">
      <c r="J13328">
        <v>640110</v>
      </c>
    </row>
    <row r="13329" spans="10:10" x14ac:dyDescent="0.25">
      <c r="J13329">
        <v>64011010</v>
      </c>
    </row>
    <row r="13330" spans="10:10" x14ac:dyDescent="0.25">
      <c r="J13330">
        <v>64011090</v>
      </c>
    </row>
    <row r="13331" spans="10:10" x14ac:dyDescent="0.25">
      <c r="J13331">
        <v>64019110</v>
      </c>
    </row>
    <row r="13332" spans="10:10" x14ac:dyDescent="0.25">
      <c r="J13332">
        <v>64019190</v>
      </c>
    </row>
    <row r="13333" spans="10:10" x14ac:dyDescent="0.25">
      <c r="J13333">
        <v>640192</v>
      </c>
    </row>
    <row r="13334" spans="10:10" x14ac:dyDescent="0.25">
      <c r="J13334">
        <v>64019210</v>
      </c>
    </row>
    <row r="13335" spans="10:10" x14ac:dyDescent="0.25">
      <c r="J13335">
        <v>64019290</v>
      </c>
    </row>
    <row r="13336" spans="10:10" x14ac:dyDescent="0.25">
      <c r="J13336">
        <v>640199</v>
      </c>
    </row>
    <row r="13337" spans="10:10" x14ac:dyDescent="0.25">
      <c r="J13337">
        <v>64019910</v>
      </c>
    </row>
    <row r="13338" spans="10:10" x14ac:dyDescent="0.25">
      <c r="J13338">
        <v>64019990</v>
      </c>
    </row>
    <row r="13339" spans="10:10" x14ac:dyDescent="0.25">
      <c r="J13339">
        <v>6402</v>
      </c>
    </row>
    <row r="13340" spans="10:10" x14ac:dyDescent="0.25">
      <c r="J13340">
        <v>640212</v>
      </c>
    </row>
    <row r="13341" spans="10:10" x14ac:dyDescent="0.25">
      <c r="J13341">
        <v>64021210</v>
      </c>
    </row>
    <row r="13342" spans="10:10" x14ac:dyDescent="0.25">
      <c r="J13342">
        <v>64021290</v>
      </c>
    </row>
    <row r="13343" spans="10:10" x14ac:dyDescent="0.25">
      <c r="J13343">
        <v>640219</v>
      </c>
    </row>
    <row r="13344" spans="10:10" x14ac:dyDescent="0.25">
      <c r="J13344">
        <v>64021910</v>
      </c>
    </row>
    <row r="13345" spans="10:10" x14ac:dyDescent="0.25">
      <c r="J13345">
        <v>64021990</v>
      </c>
    </row>
    <row r="13346" spans="10:10" x14ac:dyDescent="0.25">
      <c r="J13346">
        <v>640220</v>
      </c>
    </row>
    <row r="13347" spans="10:10" x14ac:dyDescent="0.25">
      <c r="J13347">
        <v>64022010</v>
      </c>
    </row>
    <row r="13348" spans="10:10" x14ac:dyDescent="0.25">
      <c r="J13348">
        <v>64022090</v>
      </c>
    </row>
    <row r="13349" spans="10:10" x14ac:dyDescent="0.25">
      <c r="J13349">
        <v>64023010</v>
      </c>
    </row>
    <row r="13350" spans="10:10" x14ac:dyDescent="0.25">
      <c r="J13350">
        <v>64023090</v>
      </c>
    </row>
    <row r="13351" spans="10:10" x14ac:dyDescent="0.25">
      <c r="J13351">
        <v>640291</v>
      </c>
    </row>
    <row r="13352" spans="10:10" x14ac:dyDescent="0.25">
      <c r="J13352">
        <v>64029110</v>
      </c>
    </row>
    <row r="13353" spans="10:10" x14ac:dyDescent="0.25">
      <c r="J13353">
        <v>64029190</v>
      </c>
    </row>
    <row r="13354" spans="10:10" x14ac:dyDescent="0.25">
      <c r="J13354">
        <v>640299</v>
      </c>
    </row>
    <row r="13355" spans="10:10" x14ac:dyDescent="0.25">
      <c r="J13355">
        <v>64029910</v>
      </c>
    </row>
    <row r="13356" spans="10:10" x14ac:dyDescent="0.25">
      <c r="J13356">
        <v>64029990</v>
      </c>
    </row>
    <row r="13357" spans="10:10" x14ac:dyDescent="0.25">
      <c r="J13357">
        <v>6403</v>
      </c>
    </row>
    <row r="13358" spans="10:10" x14ac:dyDescent="0.25">
      <c r="J13358">
        <v>640312</v>
      </c>
    </row>
    <row r="13359" spans="10:10" x14ac:dyDescent="0.25">
      <c r="J13359">
        <v>64031200</v>
      </c>
    </row>
    <row r="13360" spans="10:10" x14ac:dyDescent="0.25">
      <c r="J13360">
        <v>640319</v>
      </c>
    </row>
    <row r="13361" spans="10:10" x14ac:dyDescent="0.25">
      <c r="J13361">
        <v>64031910</v>
      </c>
    </row>
    <row r="13362" spans="10:10" x14ac:dyDescent="0.25">
      <c r="J13362">
        <v>64031920</v>
      </c>
    </row>
    <row r="13363" spans="10:10" x14ac:dyDescent="0.25">
      <c r="J13363">
        <v>64031990</v>
      </c>
    </row>
    <row r="13364" spans="10:10" x14ac:dyDescent="0.25">
      <c r="J13364">
        <v>640320</v>
      </c>
    </row>
    <row r="13365" spans="10:10" x14ac:dyDescent="0.25">
      <c r="J13365">
        <v>64032011</v>
      </c>
    </row>
    <row r="13366" spans="10:10" x14ac:dyDescent="0.25">
      <c r="J13366">
        <v>64032012</v>
      </c>
    </row>
    <row r="13367" spans="10:10" x14ac:dyDescent="0.25">
      <c r="J13367">
        <v>64032013</v>
      </c>
    </row>
    <row r="13368" spans="10:10" x14ac:dyDescent="0.25">
      <c r="J13368">
        <v>64032019</v>
      </c>
    </row>
    <row r="13369" spans="10:10" x14ac:dyDescent="0.25">
      <c r="J13369">
        <v>64032021</v>
      </c>
    </row>
    <row r="13370" spans="10:10" x14ac:dyDescent="0.25">
      <c r="J13370">
        <v>64032022</v>
      </c>
    </row>
    <row r="13371" spans="10:10" x14ac:dyDescent="0.25">
      <c r="J13371">
        <v>64032023</v>
      </c>
    </row>
    <row r="13372" spans="10:10" x14ac:dyDescent="0.25">
      <c r="J13372">
        <v>64032029</v>
      </c>
    </row>
    <row r="13373" spans="10:10" x14ac:dyDescent="0.25">
      <c r="J13373">
        <v>64032030</v>
      </c>
    </row>
    <row r="13374" spans="10:10" x14ac:dyDescent="0.25">
      <c r="J13374">
        <v>64032040</v>
      </c>
    </row>
    <row r="13375" spans="10:10" x14ac:dyDescent="0.25">
      <c r="J13375">
        <v>64032090</v>
      </c>
    </row>
    <row r="13376" spans="10:10" x14ac:dyDescent="0.25">
      <c r="J13376">
        <v>64033000</v>
      </c>
    </row>
    <row r="13377" spans="10:10" x14ac:dyDescent="0.25">
      <c r="J13377">
        <v>640340</v>
      </c>
    </row>
    <row r="13378" spans="10:10" x14ac:dyDescent="0.25">
      <c r="J13378">
        <v>64034000</v>
      </c>
    </row>
    <row r="13379" spans="10:10" x14ac:dyDescent="0.25">
      <c r="J13379">
        <v>640351</v>
      </c>
    </row>
    <row r="13380" spans="10:10" x14ac:dyDescent="0.25">
      <c r="J13380">
        <v>64035111</v>
      </c>
    </row>
    <row r="13381" spans="10:10" x14ac:dyDescent="0.25">
      <c r="J13381">
        <v>64035112</v>
      </c>
    </row>
    <row r="13382" spans="10:10" x14ac:dyDescent="0.25">
      <c r="J13382">
        <v>64035113</v>
      </c>
    </row>
    <row r="13383" spans="10:10" x14ac:dyDescent="0.25">
      <c r="J13383">
        <v>64035119</v>
      </c>
    </row>
    <row r="13384" spans="10:10" x14ac:dyDescent="0.25">
      <c r="J13384">
        <v>64035190</v>
      </c>
    </row>
    <row r="13385" spans="10:10" x14ac:dyDescent="0.25">
      <c r="J13385">
        <v>640359</v>
      </c>
    </row>
    <row r="13386" spans="10:10" x14ac:dyDescent="0.25">
      <c r="J13386">
        <v>64035910</v>
      </c>
    </row>
    <row r="13387" spans="10:10" x14ac:dyDescent="0.25">
      <c r="J13387">
        <v>64035920</v>
      </c>
    </row>
    <row r="13388" spans="10:10" x14ac:dyDescent="0.25">
      <c r="J13388">
        <v>64035930</v>
      </c>
    </row>
    <row r="13389" spans="10:10" x14ac:dyDescent="0.25">
      <c r="J13389">
        <v>64035990</v>
      </c>
    </row>
    <row r="13390" spans="10:10" x14ac:dyDescent="0.25">
      <c r="J13390">
        <v>640391</v>
      </c>
    </row>
    <row r="13391" spans="10:10" x14ac:dyDescent="0.25">
      <c r="J13391">
        <v>64039110</v>
      </c>
    </row>
    <row r="13392" spans="10:10" x14ac:dyDescent="0.25">
      <c r="J13392">
        <v>64039120</v>
      </c>
    </row>
    <row r="13393" spans="10:10" x14ac:dyDescent="0.25">
      <c r="J13393">
        <v>64039190</v>
      </c>
    </row>
    <row r="13394" spans="10:10" x14ac:dyDescent="0.25">
      <c r="J13394">
        <v>640399</v>
      </c>
    </row>
    <row r="13395" spans="10:10" x14ac:dyDescent="0.25">
      <c r="J13395">
        <v>64039910</v>
      </c>
    </row>
    <row r="13396" spans="10:10" x14ac:dyDescent="0.25">
      <c r="J13396">
        <v>64039920</v>
      </c>
    </row>
    <row r="13397" spans="10:10" x14ac:dyDescent="0.25">
      <c r="J13397">
        <v>64039990</v>
      </c>
    </row>
    <row r="13398" spans="10:10" x14ac:dyDescent="0.25">
      <c r="J13398">
        <v>6404</v>
      </c>
    </row>
    <row r="13399" spans="10:10" x14ac:dyDescent="0.25">
      <c r="J13399">
        <v>640411</v>
      </c>
    </row>
    <row r="13400" spans="10:10" x14ac:dyDescent="0.25">
      <c r="J13400">
        <v>64041110</v>
      </c>
    </row>
    <row r="13401" spans="10:10" x14ac:dyDescent="0.25">
      <c r="J13401">
        <v>64041120</v>
      </c>
    </row>
    <row r="13402" spans="10:10" x14ac:dyDescent="0.25">
      <c r="J13402">
        <v>64041190</v>
      </c>
    </row>
    <row r="13403" spans="10:10" x14ac:dyDescent="0.25">
      <c r="J13403">
        <v>640419</v>
      </c>
    </row>
    <row r="13404" spans="10:10" x14ac:dyDescent="0.25">
      <c r="J13404">
        <v>64041910</v>
      </c>
    </row>
    <row r="13405" spans="10:10" x14ac:dyDescent="0.25">
      <c r="J13405">
        <v>64041920</v>
      </c>
    </row>
    <row r="13406" spans="10:10" x14ac:dyDescent="0.25">
      <c r="J13406">
        <v>64041990</v>
      </c>
    </row>
    <row r="13407" spans="10:10" x14ac:dyDescent="0.25">
      <c r="J13407">
        <v>640420</v>
      </c>
    </row>
    <row r="13408" spans="10:10" x14ac:dyDescent="0.25">
      <c r="J13408">
        <v>64042000</v>
      </c>
    </row>
    <row r="13409" spans="10:10" x14ac:dyDescent="0.25">
      <c r="J13409">
        <v>6405</v>
      </c>
    </row>
    <row r="13410" spans="10:10" x14ac:dyDescent="0.25">
      <c r="J13410">
        <v>640510</v>
      </c>
    </row>
    <row r="13411" spans="10:10" x14ac:dyDescent="0.25">
      <c r="J13411">
        <v>64051000</v>
      </c>
    </row>
    <row r="13412" spans="10:10" x14ac:dyDescent="0.25">
      <c r="J13412">
        <v>640520</v>
      </c>
    </row>
    <row r="13413" spans="10:10" x14ac:dyDescent="0.25">
      <c r="J13413">
        <v>64052000</v>
      </c>
    </row>
    <row r="13414" spans="10:10" x14ac:dyDescent="0.25">
      <c r="J13414">
        <v>640590</v>
      </c>
    </row>
    <row r="13415" spans="10:10" x14ac:dyDescent="0.25">
      <c r="J13415">
        <v>64059000</v>
      </c>
    </row>
    <row r="13416" spans="10:10" x14ac:dyDescent="0.25">
      <c r="J13416">
        <v>6406</v>
      </c>
    </row>
    <row r="13417" spans="10:10" x14ac:dyDescent="0.25">
      <c r="J13417">
        <v>640610</v>
      </c>
    </row>
    <row r="13418" spans="10:10" x14ac:dyDescent="0.25">
      <c r="J13418">
        <v>64061010</v>
      </c>
    </row>
    <row r="13419" spans="10:10" x14ac:dyDescent="0.25">
      <c r="J13419">
        <v>64061020</v>
      </c>
    </row>
    <row r="13420" spans="10:10" x14ac:dyDescent="0.25">
      <c r="J13420">
        <v>64061030</v>
      </c>
    </row>
    <row r="13421" spans="10:10" x14ac:dyDescent="0.25">
      <c r="J13421">
        <v>64061040</v>
      </c>
    </row>
    <row r="13422" spans="10:10" x14ac:dyDescent="0.25">
      <c r="J13422">
        <v>64061090</v>
      </c>
    </row>
    <row r="13423" spans="10:10" x14ac:dyDescent="0.25">
      <c r="J13423">
        <v>640620</v>
      </c>
    </row>
    <row r="13424" spans="10:10" x14ac:dyDescent="0.25">
      <c r="J13424">
        <v>64062000</v>
      </c>
    </row>
    <row r="13425" spans="10:10" x14ac:dyDescent="0.25">
      <c r="J13425">
        <v>640690</v>
      </c>
    </row>
    <row r="13426" spans="10:10" x14ac:dyDescent="0.25">
      <c r="J13426">
        <v>64069010</v>
      </c>
    </row>
    <row r="13427" spans="10:10" x14ac:dyDescent="0.25">
      <c r="J13427">
        <v>64069020</v>
      </c>
    </row>
    <row r="13428" spans="10:10" x14ac:dyDescent="0.25">
      <c r="J13428">
        <v>64069030</v>
      </c>
    </row>
    <row r="13429" spans="10:10" x14ac:dyDescent="0.25">
      <c r="J13429">
        <v>64069040</v>
      </c>
    </row>
    <row r="13430" spans="10:10" x14ac:dyDescent="0.25">
      <c r="J13430">
        <v>64069050</v>
      </c>
    </row>
    <row r="13431" spans="10:10" x14ac:dyDescent="0.25">
      <c r="J13431">
        <v>64069090</v>
      </c>
    </row>
    <row r="13432" spans="10:10" x14ac:dyDescent="0.25">
      <c r="J13432">
        <v>640699</v>
      </c>
    </row>
    <row r="13433" spans="10:10" x14ac:dyDescent="0.25">
      <c r="J13433">
        <v>65</v>
      </c>
    </row>
    <row r="13434" spans="10:10" x14ac:dyDescent="0.25">
      <c r="J13434">
        <v>6501</v>
      </c>
    </row>
    <row r="13435" spans="10:10" x14ac:dyDescent="0.25">
      <c r="J13435">
        <v>650100</v>
      </c>
    </row>
    <row r="13436" spans="10:10" x14ac:dyDescent="0.25">
      <c r="J13436">
        <v>65010010</v>
      </c>
    </row>
    <row r="13437" spans="10:10" x14ac:dyDescent="0.25">
      <c r="J13437">
        <v>65010020</v>
      </c>
    </row>
    <row r="13438" spans="10:10" x14ac:dyDescent="0.25">
      <c r="J13438">
        <v>65010090</v>
      </c>
    </row>
    <row r="13439" spans="10:10" x14ac:dyDescent="0.25">
      <c r="J13439">
        <v>6502</v>
      </c>
    </row>
    <row r="13440" spans="10:10" x14ac:dyDescent="0.25">
      <c r="J13440">
        <v>650200</v>
      </c>
    </row>
    <row r="13441" spans="10:10" x14ac:dyDescent="0.25">
      <c r="J13441">
        <v>65020010</v>
      </c>
    </row>
    <row r="13442" spans="10:10" x14ac:dyDescent="0.25">
      <c r="J13442">
        <v>65020020</v>
      </c>
    </row>
    <row r="13443" spans="10:10" x14ac:dyDescent="0.25">
      <c r="J13443">
        <v>65020090</v>
      </c>
    </row>
    <row r="13444" spans="10:10" x14ac:dyDescent="0.25">
      <c r="J13444">
        <v>6503</v>
      </c>
    </row>
    <row r="13445" spans="10:10" x14ac:dyDescent="0.25">
      <c r="J13445">
        <v>65030000</v>
      </c>
    </row>
    <row r="13446" spans="10:10" x14ac:dyDescent="0.25">
      <c r="J13446">
        <v>6504</v>
      </c>
    </row>
    <row r="13447" spans="10:10" x14ac:dyDescent="0.25">
      <c r="J13447">
        <v>650400</v>
      </c>
    </row>
    <row r="13448" spans="10:10" x14ac:dyDescent="0.25">
      <c r="J13448">
        <v>65040000</v>
      </c>
    </row>
    <row r="13449" spans="10:10" x14ac:dyDescent="0.25">
      <c r="J13449">
        <v>6505</v>
      </c>
    </row>
    <row r="13450" spans="10:10" x14ac:dyDescent="0.25">
      <c r="J13450">
        <v>650500</v>
      </c>
    </row>
    <row r="13451" spans="10:10" x14ac:dyDescent="0.25">
      <c r="J13451">
        <v>65050010</v>
      </c>
    </row>
    <row r="13452" spans="10:10" x14ac:dyDescent="0.25">
      <c r="J13452">
        <v>65050090</v>
      </c>
    </row>
    <row r="13453" spans="10:10" x14ac:dyDescent="0.25">
      <c r="J13453">
        <v>6506</v>
      </c>
    </row>
    <row r="13454" spans="10:10" x14ac:dyDescent="0.25">
      <c r="J13454">
        <v>650610</v>
      </c>
    </row>
    <row r="13455" spans="10:10" x14ac:dyDescent="0.25">
      <c r="J13455">
        <v>65061010</v>
      </c>
    </row>
    <row r="13456" spans="10:10" x14ac:dyDescent="0.25">
      <c r="J13456">
        <v>65061090</v>
      </c>
    </row>
    <row r="13457" spans="10:10" x14ac:dyDescent="0.25">
      <c r="J13457">
        <v>650691</v>
      </c>
    </row>
    <row r="13458" spans="10:10" x14ac:dyDescent="0.25">
      <c r="J13458">
        <v>65069100</v>
      </c>
    </row>
    <row r="13459" spans="10:10" x14ac:dyDescent="0.25">
      <c r="J13459">
        <v>65069200</v>
      </c>
    </row>
    <row r="13460" spans="10:10" x14ac:dyDescent="0.25">
      <c r="J13460">
        <v>650699</v>
      </c>
    </row>
    <row r="13461" spans="10:10" x14ac:dyDescent="0.25">
      <c r="J13461">
        <v>65069900</v>
      </c>
    </row>
    <row r="13462" spans="10:10" x14ac:dyDescent="0.25">
      <c r="J13462">
        <v>6507</v>
      </c>
    </row>
    <row r="13463" spans="10:10" x14ac:dyDescent="0.25">
      <c r="J13463">
        <v>650700</v>
      </c>
    </row>
    <row r="13464" spans="10:10" x14ac:dyDescent="0.25">
      <c r="J13464">
        <v>65070000</v>
      </c>
    </row>
    <row r="13465" spans="10:10" x14ac:dyDescent="0.25">
      <c r="J13465">
        <v>66</v>
      </c>
    </row>
    <row r="13466" spans="10:10" x14ac:dyDescent="0.25">
      <c r="J13466">
        <v>6601</v>
      </c>
    </row>
    <row r="13467" spans="10:10" x14ac:dyDescent="0.25">
      <c r="J13467">
        <v>660110</v>
      </c>
    </row>
    <row r="13468" spans="10:10" x14ac:dyDescent="0.25">
      <c r="J13468">
        <v>66011000</v>
      </c>
    </row>
    <row r="13469" spans="10:10" x14ac:dyDescent="0.25">
      <c r="J13469">
        <v>660191</v>
      </c>
    </row>
    <row r="13470" spans="10:10" x14ac:dyDescent="0.25">
      <c r="J13470">
        <v>66019100</v>
      </c>
    </row>
    <row r="13471" spans="10:10" x14ac:dyDescent="0.25">
      <c r="J13471">
        <v>660199</v>
      </c>
    </row>
    <row r="13472" spans="10:10" x14ac:dyDescent="0.25">
      <c r="J13472">
        <v>66019900</v>
      </c>
    </row>
    <row r="13473" spans="10:10" x14ac:dyDescent="0.25">
      <c r="J13473">
        <v>6602</v>
      </c>
    </row>
    <row r="13474" spans="10:10" x14ac:dyDescent="0.25">
      <c r="J13474">
        <v>660200</v>
      </c>
    </row>
    <row r="13475" spans="10:10" x14ac:dyDescent="0.25">
      <c r="J13475">
        <v>66020000</v>
      </c>
    </row>
    <row r="13476" spans="10:10" x14ac:dyDescent="0.25">
      <c r="J13476">
        <v>6603</v>
      </c>
    </row>
    <row r="13477" spans="10:10" x14ac:dyDescent="0.25">
      <c r="J13477">
        <v>66031010</v>
      </c>
    </row>
    <row r="13478" spans="10:10" x14ac:dyDescent="0.25">
      <c r="J13478">
        <v>66031090</v>
      </c>
    </row>
    <row r="13479" spans="10:10" x14ac:dyDescent="0.25">
      <c r="J13479">
        <v>660320</v>
      </c>
    </row>
    <row r="13480" spans="10:10" x14ac:dyDescent="0.25">
      <c r="J13480">
        <v>66032000</v>
      </c>
    </row>
    <row r="13481" spans="10:10" x14ac:dyDescent="0.25">
      <c r="J13481">
        <v>660390</v>
      </c>
    </row>
    <row r="13482" spans="10:10" x14ac:dyDescent="0.25">
      <c r="J13482">
        <v>66039010</v>
      </c>
    </row>
    <row r="13483" spans="10:10" x14ac:dyDescent="0.25">
      <c r="J13483">
        <v>66039090</v>
      </c>
    </row>
    <row r="13484" spans="10:10" x14ac:dyDescent="0.25">
      <c r="J13484">
        <v>67</v>
      </c>
    </row>
    <row r="13485" spans="10:10" x14ac:dyDescent="0.25">
      <c r="J13485">
        <v>6701</v>
      </c>
    </row>
    <row r="13486" spans="10:10" x14ac:dyDescent="0.25">
      <c r="J13486">
        <v>670100</v>
      </c>
    </row>
    <row r="13487" spans="10:10" x14ac:dyDescent="0.25">
      <c r="J13487">
        <v>67010010</v>
      </c>
    </row>
    <row r="13488" spans="10:10" x14ac:dyDescent="0.25">
      <c r="J13488">
        <v>67010090</v>
      </c>
    </row>
    <row r="13489" spans="10:10" x14ac:dyDescent="0.25">
      <c r="J13489">
        <v>6702</v>
      </c>
    </row>
    <row r="13490" spans="10:10" x14ac:dyDescent="0.25">
      <c r="J13490">
        <v>670210</v>
      </c>
    </row>
    <row r="13491" spans="10:10" x14ac:dyDescent="0.25">
      <c r="J13491">
        <v>67021010</v>
      </c>
    </row>
    <row r="13492" spans="10:10" x14ac:dyDescent="0.25">
      <c r="J13492">
        <v>67021090</v>
      </c>
    </row>
    <row r="13493" spans="10:10" x14ac:dyDescent="0.25">
      <c r="J13493">
        <v>670290</v>
      </c>
    </row>
    <row r="13494" spans="10:10" x14ac:dyDescent="0.25">
      <c r="J13494">
        <v>67029010</v>
      </c>
    </row>
    <row r="13495" spans="10:10" x14ac:dyDescent="0.25">
      <c r="J13495">
        <v>67029090</v>
      </c>
    </row>
    <row r="13496" spans="10:10" x14ac:dyDescent="0.25">
      <c r="J13496">
        <v>6703</v>
      </c>
    </row>
    <row r="13497" spans="10:10" x14ac:dyDescent="0.25">
      <c r="J13497">
        <v>670300</v>
      </c>
    </row>
    <row r="13498" spans="10:10" x14ac:dyDescent="0.25">
      <c r="J13498">
        <v>67030010</v>
      </c>
    </row>
    <row r="13499" spans="10:10" x14ac:dyDescent="0.25">
      <c r="J13499">
        <v>67030020</v>
      </c>
    </row>
    <row r="13500" spans="10:10" x14ac:dyDescent="0.25">
      <c r="J13500">
        <v>6704</v>
      </c>
    </row>
    <row r="13501" spans="10:10" x14ac:dyDescent="0.25">
      <c r="J13501">
        <v>670411</v>
      </c>
    </row>
    <row r="13502" spans="10:10" x14ac:dyDescent="0.25">
      <c r="J13502">
        <v>67041100</v>
      </c>
    </row>
    <row r="13503" spans="10:10" x14ac:dyDescent="0.25">
      <c r="J13503">
        <v>670419</v>
      </c>
    </row>
    <row r="13504" spans="10:10" x14ac:dyDescent="0.25">
      <c r="J13504">
        <v>67041910</v>
      </c>
    </row>
    <row r="13505" spans="10:10" x14ac:dyDescent="0.25">
      <c r="J13505">
        <v>67041990</v>
      </c>
    </row>
    <row r="13506" spans="10:10" x14ac:dyDescent="0.25">
      <c r="J13506">
        <v>670420</v>
      </c>
    </row>
    <row r="13507" spans="10:10" x14ac:dyDescent="0.25">
      <c r="J13507">
        <v>67042010</v>
      </c>
    </row>
    <row r="13508" spans="10:10" x14ac:dyDescent="0.25">
      <c r="J13508">
        <v>67042020</v>
      </c>
    </row>
    <row r="13509" spans="10:10" x14ac:dyDescent="0.25">
      <c r="J13509">
        <v>67042090</v>
      </c>
    </row>
    <row r="13510" spans="10:10" x14ac:dyDescent="0.25">
      <c r="J13510">
        <v>670490</v>
      </c>
    </row>
    <row r="13511" spans="10:10" x14ac:dyDescent="0.25">
      <c r="J13511">
        <v>67049000</v>
      </c>
    </row>
    <row r="13512" spans="10:10" x14ac:dyDescent="0.25">
      <c r="J13512">
        <v>6705</v>
      </c>
    </row>
    <row r="13513" spans="10:10" x14ac:dyDescent="0.25">
      <c r="J13513">
        <v>6706</v>
      </c>
    </row>
    <row r="13514" spans="10:10" x14ac:dyDescent="0.25">
      <c r="J13514">
        <v>6707</v>
      </c>
    </row>
    <row r="13515" spans="10:10" x14ac:dyDescent="0.25">
      <c r="J13515">
        <v>6708</v>
      </c>
    </row>
    <row r="13516" spans="10:10" x14ac:dyDescent="0.25">
      <c r="J13516">
        <v>6709</v>
      </c>
    </row>
    <row r="13517" spans="10:10" x14ac:dyDescent="0.25">
      <c r="J13517">
        <v>6710</v>
      </c>
    </row>
    <row r="13518" spans="10:10" x14ac:dyDescent="0.25">
      <c r="J13518">
        <v>6711</v>
      </c>
    </row>
    <row r="13519" spans="10:10" x14ac:dyDescent="0.25">
      <c r="J13519">
        <v>6712</v>
      </c>
    </row>
    <row r="13520" spans="10:10" x14ac:dyDescent="0.25">
      <c r="J13520">
        <v>6713</v>
      </c>
    </row>
    <row r="13521" spans="10:10" x14ac:dyDescent="0.25">
      <c r="J13521">
        <v>68</v>
      </c>
    </row>
    <row r="13522" spans="10:10" x14ac:dyDescent="0.25">
      <c r="J13522">
        <v>6801</v>
      </c>
    </row>
    <row r="13523" spans="10:10" x14ac:dyDescent="0.25">
      <c r="J13523">
        <v>680100</v>
      </c>
    </row>
    <row r="13524" spans="10:10" x14ac:dyDescent="0.25">
      <c r="J13524">
        <v>68010000</v>
      </c>
    </row>
    <row r="13525" spans="10:10" x14ac:dyDescent="0.25">
      <c r="J13525">
        <v>6802</v>
      </c>
    </row>
    <row r="13526" spans="10:10" x14ac:dyDescent="0.25">
      <c r="J13526">
        <v>680210</v>
      </c>
    </row>
    <row r="13527" spans="10:10" x14ac:dyDescent="0.25">
      <c r="J13527">
        <v>68021000</v>
      </c>
    </row>
    <row r="13528" spans="10:10" x14ac:dyDescent="0.25">
      <c r="J13528">
        <v>680221</v>
      </c>
    </row>
    <row r="13529" spans="10:10" x14ac:dyDescent="0.25">
      <c r="J13529">
        <v>68022110</v>
      </c>
    </row>
    <row r="13530" spans="10:10" x14ac:dyDescent="0.25">
      <c r="J13530">
        <v>68022120</v>
      </c>
    </row>
    <row r="13531" spans="10:10" x14ac:dyDescent="0.25">
      <c r="J13531">
        <v>68022190</v>
      </c>
    </row>
    <row r="13532" spans="10:10" x14ac:dyDescent="0.25">
      <c r="J13532">
        <v>68022200</v>
      </c>
    </row>
    <row r="13533" spans="10:10" x14ac:dyDescent="0.25">
      <c r="J13533">
        <v>680223</v>
      </c>
    </row>
    <row r="13534" spans="10:10" x14ac:dyDescent="0.25">
      <c r="J13534">
        <v>68022310</v>
      </c>
    </row>
    <row r="13535" spans="10:10" x14ac:dyDescent="0.25">
      <c r="J13535">
        <v>68022390</v>
      </c>
    </row>
    <row r="13536" spans="10:10" x14ac:dyDescent="0.25">
      <c r="J13536">
        <v>680229</v>
      </c>
    </row>
    <row r="13537" spans="10:10" x14ac:dyDescent="0.25">
      <c r="J13537">
        <v>68022900</v>
      </c>
    </row>
    <row r="13538" spans="10:10" x14ac:dyDescent="0.25">
      <c r="J13538">
        <v>680291</v>
      </c>
    </row>
    <row r="13539" spans="10:10" x14ac:dyDescent="0.25">
      <c r="J13539">
        <v>68029100</v>
      </c>
    </row>
    <row r="13540" spans="10:10" x14ac:dyDescent="0.25">
      <c r="J13540">
        <v>680292</v>
      </c>
    </row>
    <row r="13541" spans="10:10" x14ac:dyDescent="0.25">
      <c r="J13541">
        <v>68029200</v>
      </c>
    </row>
    <row r="13542" spans="10:10" x14ac:dyDescent="0.25">
      <c r="J13542">
        <v>680293</v>
      </c>
    </row>
    <row r="13543" spans="10:10" x14ac:dyDescent="0.25">
      <c r="J13543">
        <v>68029300</v>
      </c>
    </row>
    <row r="13544" spans="10:10" x14ac:dyDescent="0.25">
      <c r="J13544">
        <v>680299</v>
      </c>
    </row>
    <row r="13545" spans="10:10" x14ac:dyDescent="0.25">
      <c r="J13545">
        <v>68029900</v>
      </c>
    </row>
    <row r="13546" spans="10:10" x14ac:dyDescent="0.25">
      <c r="J13546">
        <v>6803</v>
      </c>
    </row>
    <row r="13547" spans="10:10" x14ac:dyDescent="0.25">
      <c r="J13547">
        <v>680300</v>
      </c>
    </row>
    <row r="13548" spans="10:10" x14ac:dyDescent="0.25">
      <c r="J13548">
        <v>68030000</v>
      </c>
    </row>
    <row r="13549" spans="10:10" x14ac:dyDescent="0.25">
      <c r="J13549">
        <v>6804</v>
      </c>
    </row>
    <row r="13550" spans="10:10" x14ac:dyDescent="0.25">
      <c r="J13550">
        <v>680410</v>
      </c>
    </row>
    <row r="13551" spans="10:10" x14ac:dyDescent="0.25">
      <c r="J13551">
        <v>68041000</v>
      </c>
    </row>
    <row r="13552" spans="10:10" x14ac:dyDescent="0.25">
      <c r="J13552">
        <v>680421</v>
      </c>
    </row>
    <row r="13553" spans="10:10" x14ac:dyDescent="0.25">
      <c r="J13553">
        <v>68042110</v>
      </c>
    </row>
    <row r="13554" spans="10:10" x14ac:dyDescent="0.25">
      <c r="J13554">
        <v>68042190</v>
      </c>
    </row>
    <row r="13555" spans="10:10" x14ac:dyDescent="0.25">
      <c r="J13555">
        <v>680422</v>
      </c>
    </row>
    <row r="13556" spans="10:10" x14ac:dyDescent="0.25">
      <c r="J13556">
        <v>68042210</v>
      </c>
    </row>
    <row r="13557" spans="10:10" x14ac:dyDescent="0.25">
      <c r="J13557">
        <v>68042220</v>
      </c>
    </row>
    <row r="13558" spans="10:10" x14ac:dyDescent="0.25">
      <c r="J13558">
        <v>68042290</v>
      </c>
    </row>
    <row r="13559" spans="10:10" x14ac:dyDescent="0.25">
      <c r="J13559">
        <v>680423</v>
      </c>
    </row>
    <row r="13560" spans="10:10" x14ac:dyDescent="0.25">
      <c r="J13560">
        <v>68042310</v>
      </c>
    </row>
    <row r="13561" spans="10:10" x14ac:dyDescent="0.25">
      <c r="J13561">
        <v>68042390</v>
      </c>
    </row>
    <row r="13562" spans="10:10" x14ac:dyDescent="0.25">
      <c r="J13562">
        <v>680430</v>
      </c>
    </row>
    <row r="13563" spans="10:10" x14ac:dyDescent="0.25">
      <c r="J13563">
        <v>68043010</v>
      </c>
    </row>
    <row r="13564" spans="10:10" x14ac:dyDescent="0.25">
      <c r="J13564">
        <v>68043020</v>
      </c>
    </row>
    <row r="13565" spans="10:10" x14ac:dyDescent="0.25">
      <c r="J13565">
        <v>6805</v>
      </c>
    </row>
    <row r="13566" spans="10:10" x14ac:dyDescent="0.25">
      <c r="J13566">
        <v>680510</v>
      </c>
    </row>
    <row r="13567" spans="10:10" x14ac:dyDescent="0.25">
      <c r="J13567">
        <v>68051010</v>
      </c>
    </row>
    <row r="13568" spans="10:10" x14ac:dyDescent="0.25">
      <c r="J13568">
        <v>68051090</v>
      </c>
    </row>
    <row r="13569" spans="10:10" x14ac:dyDescent="0.25">
      <c r="J13569">
        <v>680520</v>
      </c>
    </row>
    <row r="13570" spans="10:10" x14ac:dyDescent="0.25">
      <c r="J13570">
        <v>68052010</v>
      </c>
    </row>
    <row r="13571" spans="10:10" x14ac:dyDescent="0.25">
      <c r="J13571">
        <v>68052020</v>
      </c>
    </row>
    <row r="13572" spans="10:10" x14ac:dyDescent="0.25">
      <c r="J13572">
        <v>68052030</v>
      </c>
    </row>
    <row r="13573" spans="10:10" x14ac:dyDescent="0.25">
      <c r="J13573">
        <v>68052040</v>
      </c>
    </row>
    <row r="13574" spans="10:10" x14ac:dyDescent="0.25">
      <c r="J13574">
        <v>68052090</v>
      </c>
    </row>
    <row r="13575" spans="10:10" x14ac:dyDescent="0.25">
      <c r="J13575">
        <v>680530</v>
      </c>
    </row>
    <row r="13576" spans="10:10" x14ac:dyDescent="0.25">
      <c r="J13576">
        <v>68053000</v>
      </c>
    </row>
    <row r="13577" spans="10:10" x14ac:dyDescent="0.25">
      <c r="J13577">
        <v>6806</v>
      </c>
    </row>
    <row r="13578" spans="10:10" x14ac:dyDescent="0.25">
      <c r="J13578">
        <v>680610</v>
      </c>
    </row>
    <row r="13579" spans="10:10" x14ac:dyDescent="0.25">
      <c r="J13579">
        <v>68061000</v>
      </c>
    </row>
    <row r="13580" spans="10:10" x14ac:dyDescent="0.25">
      <c r="J13580">
        <v>680620</v>
      </c>
    </row>
    <row r="13581" spans="10:10" x14ac:dyDescent="0.25">
      <c r="J13581">
        <v>68062000</v>
      </c>
    </row>
    <row r="13582" spans="10:10" x14ac:dyDescent="0.25">
      <c r="J13582">
        <v>680690</v>
      </c>
    </row>
    <row r="13583" spans="10:10" x14ac:dyDescent="0.25">
      <c r="J13583">
        <v>68069000</v>
      </c>
    </row>
    <row r="13584" spans="10:10" x14ac:dyDescent="0.25">
      <c r="J13584">
        <v>6807</v>
      </c>
    </row>
    <row r="13585" spans="10:10" x14ac:dyDescent="0.25">
      <c r="J13585">
        <v>680710</v>
      </c>
    </row>
    <row r="13586" spans="10:10" x14ac:dyDescent="0.25">
      <c r="J13586">
        <v>68071010</v>
      </c>
    </row>
    <row r="13587" spans="10:10" x14ac:dyDescent="0.25">
      <c r="J13587">
        <v>68071090</v>
      </c>
    </row>
    <row r="13588" spans="10:10" x14ac:dyDescent="0.25">
      <c r="J13588">
        <v>680790</v>
      </c>
    </row>
    <row r="13589" spans="10:10" x14ac:dyDescent="0.25">
      <c r="J13589">
        <v>68079010</v>
      </c>
    </row>
    <row r="13590" spans="10:10" x14ac:dyDescent="0.25">
      <c r="J13590">
        <v>68079090</v>
      </c>
    </row>
    <row r="13591" spans="10:10" x14ac:dyDescent="0.25">
      <c r="J13591">
        <v>6808</v>
      </c>
    </row>
    <row r="13592" spans="10:10" x14ac:dyDescent="0.25">
      <c r="J13592">
        <v>680800</v>
      </c>
    </row>
    <row r="13593" spans="10:10" x14ac:dyDescent="0.25">
      <c r="J13593">
        <v>68080000</v>
      </c>
    </row>
    <row r="13594" spans="10:10" x14ac:dyDescent="0.25">
      <c r="J13594">
        <v>6809</v>
      </c>
    </row>
    <row r="13595" spans="10:10" x14ac:dyDescent="0.25">
      <c r="J13595">
        <v>680911</v>
      </c>
    </row>
    <row r="13596" spans="10:10" x14ac:dyDescent="0.25">
      <c r="J13596">
        <v>68091100</v>
      </c>
    </row>
    <row r="13597" spans="10:10" x14ac:dyDescent="0.25">
      <c r="J13597">
        <v>680919</v>
      </c>
    </row>
    <row r="13598" spans="10:10" x14ac:dyDescent="0.25">
      <c r="J13598">
        <v>68091900</v>
      </c>
    </row>
    <row r="13599" spans="10:10" x14ac:dyDescent="0.25">
      <c r="J13599">
        <v>680990</v>
      </c>
    </row>
    <row r="13600" spans="10:10" x14ac:dyDescent="0.25">
      <c r="J13600">
        <v>68099000</v>
      </c>
    </row>
    <row r="13601" spans="10:10" x14ac:dyDescent="0.25">
      <c r="J13601">
        <v>6810</v>
      </c>
    </row>
    <row r="13602" spans="10:10" x14ac:dyDescent="0.25">
      <c r="J13602">
        <v>681011</v>
      </c>
    </row>
    <row r="13603" spans="10:10" x14ac:dyDescent="0.25">
      <c r="J13603">
        <v>68101110</v>
      </c>
    </row>
    <row r="13604" spans="10:10" x14ac:dyDescent="0.25">
      <c r="J13604">
        <v>68101190</v>
      </c>
    </row>
    <row r="13605" spans="10:10" x14ac:dyDescent="0.25">
      <c r="J13605">
        <v>681019</v>
      </c>
    </row>
    <row r="13606" spans="10:10" x14ac:dyDescent="0.25">
      <c r="J13606">
        <v>68101910</v>
      </c>
    </row>
    <row r="13607" spans="10:10" x14ac:dyDescent="0.25">
      <c r="J13607">
        <v>68101990</v>
      </c>
    </row>
    <row r="13608" spans="10:10" x14ac:dyDescent="0.25">
      <c r="J13608">
        <v>681091</v>
      </c>
    </row>
    <row r="13609" spans="10:10" x14ac:dyDescent="0.25">
      <c r="J13609">
        <v>68109100</v>
      </c>
    </row>
    <row r="13610" spans="10:10" x14ac:dyDescent="0.25">
      <c r="J13610">
        <v>681099</v>
      </c>
    </row>
    <row r="13611" spans="10:10" x14ac:dyDescent="0.25">
      <c r="J13611">
        <v>68109910</v>
      </c>
    </row>
    <row r="13612" spans="10:10" x14ac:dyDescent="0.25">
      <c r="J13612">
        <v>68109990</v>
      </c>
    </row>
    <row r="13613" spans="10:10" x14ac:dyDescent="0.25">
      <c r="J13613">
        <v>6811</v>
      </c>
    </row>
    <row r="13614" spans="10:10" x14ac:dyDescent="0.25">
      <c r="J13614">
        <v>68111000</v>
      </c>
    </row>
    <row r="13615" spans="10:10" x14ac:dyDescent="0.25">
      <c r="J13615">
        <v>68112010</v>
      </c>
    </row>
    <row r="13616" spans="10:10" x14ac:dyDescent="0.25">
      <c r="J13616">
        <v>68112020</v>
      </c>
    </row>
    <row r="13617" spans="10:10" x14ac:dyDescent="0.25">
      <c r="J13617">
        <v>68112090</v>
      </c>
    </row>
    <row r="13618" spans="10:10" x14ac:dyDescent="0.25">
      <c r="J13618">
        <v>68113010</v>
      </c>
    </row>
    <row r="13619" spans="10:10" x14ac:dyDescent="0.25">
      <c r="J13619">
        <v>68113090</v>
      </c>
    </row>
    <row r="13620" spans="10:10" x14ac:dyDescent="0.25">
      <c r="J13620">
        <v>681140</v>
      </c>
    </row>
    <row r="13621" spans="10:10" x14ac:dyDescent="0.25">
      <c r="J13621">
        <v>68114010</v>
      </c>
    </row>
    <row r="13622" spans="10:10" x14ac:dyDescent="0.25">
      <c r="J13622">
        <v>68114020</v>
      </c>
    </row>
    <row r="13623" spans="10:10" x14ac:dyDescent="0.25">
      <c r="J13623">
        <v>68114090</v>
      </c>
    </row>
    <row r="13624" spans="10:10" x14ac:dyDescent="0.25">
      <c r="J13624">
        <v>681181</v>
      </c>
    </row>
    <row r="13625" spans="10:10" x14ac:dyDescent="0.25">
      <c r="J13625">
        <v>68118100</v>
      </c>
    </row>
    <row r="13626" spans="10:10" x14ac:dyDescent="0.25">
      <c r="J13626">
        <v>681182</v>
      </c>
    </row>
    <row r="13627" spans="10:10" x14ac:dyDescent="0.25">
      <c r="J13627">
        <v>68118200</v>
      </c>
    </row>
    <row r="13628" spans="10:10" x14ac:dyDescent="0.25">
      <c r="J13628">
        <v>681189</v>
      </c>
    </row>
    <row r="13629" spans="10:10" x14ac:dyDescent="0.25">
      <c r="J13629">
        <v>68118910</v>
      </c>
    </row>
    <row r="13630" spans="10:10" x14ac:dyDescent="0.25">
      <c r="J13630">
        <v>68118990</v>
      </c>
    </row>
    <row r="13631" spans="10:10" x14ac:dyDescent="0.25">
      <c r="J13631">
        <v>68119000</v>
      </c>
    </row>
    <row r="13632" spans="10:10" x14ac:dyDescent="0.25">
      <c r="J13632">
        <v>6812</v>
      </c>
    </row>
    <row r="13633" spans="10:10" x14ac:dyDescent="0.25">
      <c r="J13633">
        <v>68125000</v>
      </c>
    </row>
    <row r="13634" spans="10:10" x14ac:dyDescent="0.25">
      <c r="J13634">
        <v>68126011</v>
      </c>
    </row>
    <row r="13635" spans="10:10" x14ac:dyDescent="0.25">
      <c r="J13635">
        <v>68126019</v>
      </c>
    </row>
    <row r="13636" spans="10:10" x14ac:dyDescent="0.25">
      <c r="J13636">
        <v>68126090</v>
      </c>
    </row>
    <row r="13637" spans="10:10" x14ac:dyDescent="0.25">
      <c r="J13637">
        <v>68127000</v>
      </c>
    </row>
    <row r="13638" spans="10:10" x14ac:dyDescent="0.25">
      <c r="J13638">
        <v>681280</v>
      </c>
    </row>
    <row r="13639" spans="10:10" x14ac:dyDescent="0.25">
      <c r="J13639">
        <v>68128000</v>
      </c>
    </row>
    <row r="13640" spans="10:10" x14ac:dyDescent="0.25">
      <c r="J13640">
        <v>68129011</v>
      </c>
    </row>
    <row r="13641" spans="10:10" x14ac:dyDescent="0.25">
      <c r="J13641">
        <v>68129019</v>
      </c>
    </row>
    <row r="13642" spans="10:10" x14ac:dyDescent="0.25">
      <c r="J13642">
        <v>68129021</v>
      </c>
    </row>
    <row r="13643" spans="10:10" x14ac:dyDescent="0.25">
      <c r="J13643">
        <v>68129022</v>
      </c>
    </row>
    <row r="13644" spans="10:10" x14ac:dyDescent="0.25">
      <c r="J13644">
        <v>68129090</v>
      </c>
    </row>
    <row r="13645" spans="10:10" x14ac:dyDescent="0.25">
      <c r="J13645">
        <v>681291</v>
      </c>
    </row>
    <row r="13646" spans="10:10" x14ac:dyDescent="0.25">
      <c r="J13646">
        <v>68129100</v>
      </c>
    </row>
    <row r="13647" spans="10:10" x14ac:dyDescent="0.25">
      <c r="J13647">
        <v>681292</v>
      </c>
    </row>
    <row r="13648" spans="10:10" x14ac:dyDescent="0.25">
      <c r="J13648">
        <v>68129211</v>
      </c>
    </row>
    <row r="13649" spans="10:10" x14ac:dyDescent="0.25">
      <c r="J13649">
        <v>68129219</v>
      </c>
    </row>
    <row r="13650" spans="10:10" x14ac:dyDescent="0.25">
      <c r="J13650">
        <v>68129290</v>
      </c>
    </row>
    <row r="13651" spans="10:10" x14ac:dyDescent="0.25">
      <c r="J13651">
        <v>68129300</v>
      </c>
    </row>
    <row r="13652" spans="10:10" x14ac:dyDescent="0.25">
      <c r="J13652">
        <v>681299</v>
      </c>
    </row>
    <row r="13653" spans="10:10" x14ac:dyDescent="0.25">
      <c r="J13653">
        <v>68129911</v>
      </c>
    </row>
    <row r="13654" spans="10:10" x14ac:dyDescent="0.25">
      <c r="J13654">
        <v>68129919</v>
      </c>
    </row>
    <row r="13655" spans="10:10" x14ac:dyDescent="0.25">
      <c r="J13655">
        <v>68129921</v>
      </c>
    </row>
    <row r="13656" spans="10:10" x14ac:dyDescent="0.25">
      <c r="J13656">
        <v>68129922</v>
      </c>
    </row>
    <row r="13657" spans="10:10" x14ac:dyDescent="0.25">
      <c r="J13657">
        <v>68129990</v>
      </c>
    </row>
    <row r="13658" spans="10:10" x14ac:dyDescent="0.25">
      <c r="J13658">
        <v>6813</v>
      </c>
    </row>
    <row r="13659" spans="10:10" x14ac:dyDescent="0.25">
      <c r="J13659">
        <v>68131000</v>
      </c>
    </row>
    <row r="13660" spans="10:10" x14ac:dyDescent="0.25">
      <c r="J13660">
        <v>681320</v>
      </c>
    </row>
    <row r="13661" spans="10:10" x14ac:dyDescent="0.25">
      <c r="J13661">
        <v>68132010</v>
      </c>
    </row>
    <row r="13662" spans="10:10" x14ac:dyDescent="0.25">
      <c r="J13662">
        <v>68132090</v>
      </c>
    </row>
    <row r="13663" spans="10:10" x14ac:dyDescent="0.25">
      <c r="J13663">
        <v>681381</v>
      </c>
    </row>
    <row r="13664" spans="10:10" x14ac:dyDescent="0.25">
      <c r="J13664">
        <v>68138100</v>
      </c>
    </row>
    <row r="13665" spans="10:10" x14ac:dyDescent="0.25">
      <c r="J13665">
        <v>681389</v>
      </c>
    </row>
    <row r="13666" spans="10:10" x14ac:dyDescent="0.25">
      <c r="J13666">
        <v>68138900</v>
      </c>
    </row>
    <row r="13667" spans="10:10" x14ac:dyDescent="0.25">
      <c r="J13667">
        <v>68139010</v>
      </c>
    </row>
    <row r="13668" spans="10:10" x14ac:dyDescent="0.25">
      <c r="J13668">
        <v>68139090</v>
      </c>
    </row>
    <row r="13669" spans="10:10" x14ac:dyDescent="0.25">
      <c r="J13669">
        <v>68139100</v>
      </c>
    </row>
    <row r="13670" spans="10:10" x14ac:dyDescent="0.25">
      <c r="J13670">
        <v>6814</v>
      </c>
    </row>
    <row r="13671" spans="10:10" x14ac:dyDescent="0.25">
      <c r="J13671">
        <v>681410</v>
      </c>
    </row>
    <row r="13672" spans="10:10" x14ac:dyDescent="0.25">
      <c r="J13672">
        <v>68141010</v>
      </c>
    </row>
    <row r="13673" spans="10:10" x14ac:dyDescent="0.25">
      <c r="J13673">
        <v>68141020</v>
      </c>
    </row>
    <row r="13674" spans="10:10" x14ac:dyDescent="0.25">
      <c r="J13674">
        <v>68141030</v>
      </c>
    </row>
    <row r="13675" spans="10:10" x14ac:dyDescent="0.25">
      <c r="J13675">
        <v>68141090</v>
      </c>
    </row>
    <row r="13676" spans="10:10" x14ac:dyDescent="0.25">
      <c r="J13676">
        <v>681490</v>
      </c>
    </row>
    <row r="13677" spans="10:10" x14ac:dyDescent="0.25">
      <c r="J13677">
        <v>68149010</v>
      </c>
    </row>
    <row r="13678" spans="10:10" x14ac:dyDescent="0.25">
      <c r="J13678">
        <v>68149020</v>
      </c>
    </row>
    <row r="13679" spans="10:10" x14ac:dyDescent="0.25">
      <c r="J13679">
        <v>68149030</v>
      </c>
    </row>
    <row r="13680" spans="10:10" x14ac:dyDescent="0.25">
      <c r="J13680">
        <v>68149040</v>
      </c>
    </row>
    <row r="13681" spans="10:10" x14ac:dyDescent="0.25">
      <c r="J13681">
        <v>68149050</v>
      </c>
    </row>
    <row r="13682" spans="10:10" x14ac:dyDescent="0.25">
      <c r="J13682">
        <v>68149060</v>
      </c>
    </row>
    <row r="13683" spans="10:10" x14ac:dyDescent="0.25">
      <c r="J13683">
        <v>68149090</v>
      </c>
    </row>
    <row r="13684" spans="10:10" x14ac:dyDescent="0.25">
      <c r="J13684">
        <v>6815</v>
      </c>
    </row>
    <row r="13685" spans="10:10" x14ac:dyDescent="0.25">
      <c r="J13685">
        <v>681510</v>
      </c>
    </row>
    <row r="13686" spans="10:10" x14ac:dyDescent="0.25">
      <c r="J13686">
        <v>68151010</v>
      </c>
    </row>
    <row r="13687" spans="10:10" x14ac:dyDescent="0.25">
      <c r="J13687">
        <v>68151020</v>
      </c>
    </row>
    <row r="13688" spans="10:10" x14ac:dyDescent="0.25">
      <c r="J13688">
        <v>68151090</v>
      </c>
    </row>
    <row r="13689" spans="10:10" x14ac:dyDescent="0.25">
      <c r="J13689">
        <v>681511</v>
      </c>
    </row>
    <row r="13690" spans="10:10" x14ac:dyDescent="0.25">
      <c r="J13690">
        <v>68151100</v>
      </c>
    </row>
    <row r="13691" spans="10:10" x14ac:dyDescent="0.25">
      <c r="J13691">
        <v>681512</v>
      </c>
    </row>
    <row r="13692" spans="10:10" x14ac:dyDescent="0.25">
      <c r="J13692">
        <v>68151200</v>
      </c>
    </row>
    <row r="13693" spans="10:10" x14ac:dyDescent="0.25">
      <c r="J13693">
        <v>681513</v>
      </c>
    </row>
    <row r="13694" spans="10:10" x14ac:dyDescent="0.25">
      <c r="J13694">
        <v>68151300</v>
      </c>
    </row>
    <row r="13695" spans="10:10" x14ac:dyDescent="0.25">
      <c r="J13695">
        <v>681519</v>
      </c>
    </row>
    <row r="13696" spans="10:10" x14ac:dyDescent="0.25">
      <c r="J13696">
        <v>68151900</v>
      </c>
    </row>
    <row r="13697" spans="10:10" x14ac:dyDescent="0.25">
      <c r="J13697">
        <v>681520</v>
      </c>
    </row>
    <row r="13698" spans="10:10" x14ac:dyDescent="0.25">
      <c r="J13698">
        <v>68152000</v>
      </c>
    </row>
    <row r="13699" spans="10:10" x14ac:dyDescent="0.25">
      <c r="J13699">
        <v>681591</v>
      </c>
    </row>
    <row r="13700" spans="10:10" x14ac:dyDescent="0.25">
      <c r="J13700">
        <v>68159100</v>
      </c>
    </row>
    <row r="13701" spans="10:10" x14ac:dyDescent="0.25">
      <c r="J13701">
        <v>681599</v>
      </c>
    </row>
    <row r="13702" spans="10:10" x14ac:dyDescent="0.25">
      <c r="J13702">
        <v>68159910</v>
      </c>
    </row>
    <row r="13703" spans="10:10" x14ac:dyDescent="0.25">
      <c r="J13703">
        <v>68159920</v>
      </c>
    </row>
    <row r="13704" spans="10:10" x14ac:dyDescent="0.25">
      <c r="J13704">
        <v>68159930</v>
      </c>
    </row>
    <row r="13705" spans="10:10" x14ac:dyDescent="0.25">
      <c r="J13705">
        <v>68159990</v>
      </c>
    </row>
    <row r="13706" spans="10:10" x14ac:dyDescent="0.25">
      <c r="J13706">
        <v>69</v>
      </c>
    </row>
    <row r="13707" spans="10:10" x14ac:dyDescent="0.25">
      <c r="J13707">
        <v>6901</v>
      </c>
    </row>
    <row r="13708" spans="10:10" x14ac:dyDescent="0.25">
      <c r="J13708">
        <v>690100</v>
      </c>
    </row>
    <row r="13709" spans="10:10" x14ac:dyDescent="0.25">
      <c r="J13709">
        <v>69010010</v>
      </c>
    </row>
    <row r="13710" spans="10:10" x14ac:dyDescent="0.25">
      <c r="J13710">
        <v>69010020</v>
      </c>
    </row>
    <row r="13711" spans="10:10" x14ac:dyDescent="0.25">
      <c r="J13711">
        <v>69010030</v>
      </c>
    </row>
    <row r="13712" spans="10:10" x14ac:dyDescent="0.25">
      <c r="J13712">
        <v>69010090</v>
      </c>
    </row>
    <row r="13713" spans="10:10" x14ac:dyDescent="0.25">
      <c r="J13713">
        <v>6902</v>
      </c>
    </row>
    <row r="13714" spans="10:10" x14ac:dyDescent="0.25">
      <c r="J13714">
        <v>690210</v>
      </c>
    </row>
    <row r="13715" spans="10:10" x14ac:dyDescent="0.25">
      <c r="J13715">
        <v>69021010</v>
      </c>
    </row>
    <row r="13716" spans="10:10" x14ac:dyDescent="0.25">
      <c r="J13716">
        <v>69021020</v>
      </c>
    </row>
    <row r="13717" spans="10:10" x14ac:dyDescent="0.25">
      <c r="J13717">
        <v>69021030</v>
      </c>
    </row>
    <row r="13718" spans="10:10" x14ac:dyDescent="0.25">
      <c r="J13718">
        <v>69021040</v>
      </c>
    </row>
    <row r="13719" spans="10:10" x14ac:dyDescent="0.25">
      <c r="J13719">
        <v>69021050</v>
      </c>
    </row>
    <row r="13720" spans="10:10" x14ac:dyDescent="0.25">
      <c r="J13720">
        <v>69021090</v>
      </c>
    </row>
    <row r="13721" spans="10:10" x14ac:dyDescent="0.25">
      <c r="J13721">
        <v>690220</v>
      </c>
    </row>
    <row r="13722" spans="10:10" x14ac:dyDescent="0.25">
      <c r="J13722">
        <v>69022010</v>
      </c>
    </row>
    <row r="13723" spans="10:10" x14ac:dyDescent="0.25">
      <c r="J13723">
        <v>69022020</v>
      </c>
    </row>
    <row r="13724" spans="10:10" x14ac:dyDescent="0.25">
      <c r="J13724">
        <v>69022030</v>
      </c>
    </row>
    <row r="13725" spans="10:10" x14ac:dyDescent="0.25">
      <c r="J13725">
        <v>69022040</v>
      </c>
    </row>
    <row r="13726" spans="10:10" x14ac:dyDescent="0.25">
      <c r="J13726">
        <v>69022050</v>
      </c>
    </row>
    <row r="13727" spans="10:10" x14ac:dyDescent="0.25">
      <c r="J13727">
        <v>69022090</v>
      </c>
    </row>
    <row r="13728" spans="10:10" x14ac:dyDescent="0.25">
      <c r="J13728">
        <v>690290</v>
      </c>
    </row>
    <row r="13729" spans="10:10" x14ac:dyDescent="0.25">
      <c r="J13729">
        <v>69029010</v>
      </c>
    </row>
    <row r="13730" spans="10:10" x14ac:dyDescent="0.25">
      <c r="J13730">
        <v>69029020</v>
      </c>
    </row>
    <row r="13731" spans="10:10" x14ac:dyDescent="0.25">
      <c r="J13731">
        <v>69029030</v>
      </c>
    </row>
    <row r="13732" spans="10:10" x14ac:dyDescent="0.25">
      <c r="J13732">
        <v>69029040</v>
      </c>
    </row>
    <row r="13733" spans="10:10" x14ac:dyDescent="0.25">
      <c r="J13733">
        <v>69029090</v>
      </c>
    </row>
    <row r="13734" spans="10:10" x14ac:dyDescent="0.25">
      <c r="J13734">
        <v>6903</v>
      </c>
    </row>
    <row r="13735" spans="10:10" x14ac:dyDescent="0.25">
      <c r="J13735">
        <v>690310</v>
      </c>
    </row>
    <row r="13736" spans="10:10" x14ac:dyDescent="0.25">
      <c r="J13736">
        <v>69031000</v>
      </c>
    </row>
    <row r="13737" spans="10:10" x14ac:dyDescent="0.25">
      <c r="J13737">
        <v>69031010</v>
      </c>
    </row>
    <row r="13738" spans="10:10" x14ac:dyDescent="0.25">
      <c r="J13738">
        <v>69031090</v>
      </c>
    </row>
    <row r="13739" spans="10:10" x14ac:dyDescent="0.25">
      <c r="J13739">
        <v>690320</v>
      </c>
    </row>
    <row r="13740" spans="10:10" x14ac:dyDescent="0.25">
      <c r="J13740">
        <v>69032010</v>
      </c>
    </row>
    <row r="13741" spans="10:10" x14ac:dyDescent="0.25">
      <c r="J13741">
        <v>69032090</v>
      </c>
    </row>
    <row r="13742" spans="10:10" x14ac:dyDescent="0.25">
      <c r="J13742">
        <v>690390</v>
      </c>
    </row>
    <row r="13743" spans="10:10" x14ac:dyDescent="0.25">
      <c r="J13743">
        <v>69039010</v>
      </c>
    </row>
    <row r="13744" spans="10:10" x14ac:dyDescent="0.25">
      <c r="J13744">
        <v>69039020</v>
      </c>
    </row>
    <row r="13745" spans="10:10" x14ac:dyDescent="0.25">
      <c r="J13745">
        <v>69039030</v>
      </c>
    </row>
    <row r="13746" spans="10:10" x14ac:dyDescent="0.25">
      <c r="J13746">
        <v>69039040</v>
      </c>
    </row>
    <row r="13747" spans="10:10" x14ac:dyDescent="0.25">
      <c r="J13747">
        <v>69039090</v>
      </c>
    </row>
    <row r="13748" spans="10:10" x14ac:dyDescent="0.25">
      <c r="J13748">
        <v>6904</v>
      </c>
    </row>
    <row r="13749" spans="10:10" x14ac:dyDescent="0.25">
      <c r="J13749">
        <v>690410</v>
      </c>
    </row>
    <row r="13750" spans="10:10" x14ac:dyDescent="0.25">
      <c r="J13750">
        <v>69041000</v>
      </c>
    </row>
    <row r="13751" spans="10:10" x14ac:dyDescent="0.25">
      <c r="J13751">
        <v>690490</v>
      </c>
    </row>
    <row r="13752" spans="10:10" x14ac:dyDescent="0.25">
      <c r="J13752">
        <v>69049000</v>
      </c>
    </row>
    <row r="13753" spans="10:10" x14ac:dyDescent="0.25">
      <c r="J13753">
        <v>6905</v>
      </c>
    </row>
    <row r="13754" spans="10:10" x14ac:dyDescent="0.25">
      <c r="J13754">
        <v>690510</v>
      </c>
    </row>
    <row r="13755" spans="10:10" x14ac:dyDescent="0.25">
      <c r="J13755">
        <v>69051000</v>
      </c>
    </row>
    <row r="13756" spans="10:10" x14ac:dyDescent="0.25">
      <c r="J13756">
        <v>690590</v>
      </c>
    </row>
    <row r="13757" spans="10:10" x14ac:dyDescent="0.25">
      <c r="J13757">
        <v>69059000</v>
      </c>
    </row>
    <row r="13758" spans="10:10" x14ac:dyDescent="0.25">
      <c r="J13758">
        <v>6906</v>
      </c>
    </row>
    <row r="13759" spans="10:10" x14ac:dyDescent="0.25">
      <c r="J13759">
        <v>690600</v>
      </c>
    </row>
    <row r="13760" spans="10:10" x14ac:dyDescent="0.25">
      <c r="J13760">
        <v>69060000</v>
      </c>
    </row>
    <row r="13761" spans="10:10" x14ac:dyDescent="0.25">
      <c r="J13761">
        <v>6907</v>
      </c>
    </row>
    <row r="13762" spans="10:10" x14ac:dyDescent="0.25">
      <c r="J13762">
        <v>690710</v>
      </c>
    </row>
    <row r="13763" spans="10:10" x14ac:dyDescent="0.25">
      <c r="J13763">
        <v>69071010</v>
      </c>
    </row>
    <row r="13764" spans="10:10" x14ac:dyDescent="0.25">
      <c r="J13764">
        <v>69071090</v>
      </c>
    </row>
    <row r="13765" spans="10:10" x14ac:dyDescent="0.25">
      <c r="J13765">
        <v>690721</v>
      </c>
    </row>
    <row r="13766" spans="10:10" x14ac:dyDescent="0.25">
      <c r="J13766">
        <v>69072100</v>
      </c>
    </row>
    <row r="13767" spans="10:10" x14ac:dyDescent="0.25">
      <c r="J13767">
        <v>690722</v>
      </c>
    </row>
    <row r="13768" spans="10:10" x14ac:dyDescent="0.25">
      <c r="J13768">
        <v>69072200</v>
      </c>
    </row>
    <row r="13769" spans="10:10" x14ac:dyDescent="0.25">
      <c r="J13769">
        <v>690723</v>
      </c>
    </row>
    <row r="13770" spans="10:10" x14ac:dyDescent="0.25">
      <c r="J13770">
        <v>69072300</v>
      </c>
    </row>
    <row r="13771" spans="10:10" x14ac:dyDescent="0.25">
      <c r="J13771">
        <v>690730</v>
      </c>
    </row>
    <row r="13772" spans="10:10" x14ac:dyDescent="0.25">
      <c r="J13772">
        <v>69073010</v>
      </c>
    </row>
    <row r="13773" spans="10:10" x14ac:dyDescent="0.25">
      <c r="J13773">
        <v>690740</v>
      </c>
    </row>
    <row r="13774" spans="10:10" x14ac:dyDescent="0.25">
      <c r="J13774">
        <v>69074010</v>
      </c>
    </row>
    <row r="13775" spans="10:10" x14ac:dyDescent="0.25">
      <c r="J13775">
        <v>690790</v>
      </c>
    </row>
    <row r="13776" spans="10:10" x14ac:dyDescent="0.25">
      <c r="J13776">
        <v>69079010</v>
      </c>
    </row>
    <row r="13777" spans="10:10" x14ac:dyDescent="0.25">
      <c r="J13777">
        <v>69079090</v>
      </c>
    </row>
    <row r="13778" spans="10:10" x14ac:dyDescent="0.25">
      <c r="J13778">
        <v>6908</v>
      </c>
    </row>
    <row r="13779" spans="10:10" x14ac:dyDescent="0.25">
      <c r="J13779">
        <v>69081010</v>
      </c>
    </row>
    <row r="13780" spans="10:10" x14ac:dyDescent="0.25">
      <c r="J13780">
        <v>69081020</v>
      </c>
    </row>
    <row r="13781" spans="10:10" x14ac:dyDescent="0.25">
      <c r="J13781">
        <v>69081090</v>
      </c>
    </row>
    <row r="13782" spans="10:10" x14ac:dyDescent="0.25">
      <c r="J13782">
        <v>69089010</v>
      </c>
    </row>
    <row r="13783" spans="10:10" x14ac:dyDescent="0.25">
      <c r="J13783">
        <v>69089020</v>
      </c>
    </row>
    <row r="13784" spans="10:10" x14ac:dyDescent="0.25">
      <c r="J13784">
        <v>69089090</v>
      </c>
    </row>
    <row r="13785" spans="10:10" x14ac:dyDescent="0.25">
      <c r="J13785">
        <v>6909</v>
      </c>
    </row>
    <row r="13786" spans="10:10" x14ac:dyDescent="0.25">
      <c r="J13786">
        <v>690911</v>
      </c>
    </row>
    <row r="13787" spans="10:10" x14ac:dyDescent="0.25">
      <c r="J13787">
        <v>69091100</v>
      </c>
    </row>
    <row r="13788" spans="10:10" x14ac:dyDescent="0.25">
      <c r="J13788">
        <v>690912</v>
      </c>
    </row>
    <row r="13789" spans="10:10" x14ac:dyDescent="0.25">
      <c r="J13789">
        <v>69091200</v>
      </c>
    </row>
    <row r="13790" spans="10:10" x14ac:dyDescent="0.25">
      <c r="J13790">
        <v>690919</v>
      </c>
    </row>
    <row r="13791" spans="10:10" x14ac:dyDescent="0.25">
      <c r="J13791">
        <v>69091910</v>
      </c>
    </row>
    <row r="13792" spans="10:10" x14ac:dyDescent="0.25">
      <c r="J13792">
        <v>69091990</v>
      </c>
    </row>
    <row r="13793" spans="10:10" x14ac:dyDescent="0.25">
      <c r="J13793">
        <v>690990</v>
      </c>
    </row>
    <row r="13794" spans="10:10" x14ac:dyDescent="0.25">
      <c r="J13794">
        <v>69099000</v>
      </c>
    </row>
    <row r="13795" spans="10:10" x14ac:dyDescent="0.25">
      <c r="J13795">
        <v>6910</v>
      </c>
    </row>
    <row r="13796" spans="10:10" x14ac:dyDescent="0.25">
      <c r="J13796">
        <v>691010</v>
      </c>
    </row>
    <row r="13797" spans="10:10" x14ac:dyDescent="0.25">
      <c r="J13797">
        <v>69101000</v>
      </c>
    </row>
    <row r="13798" spans="10:10" x14ac:dyDescent="0.25">
      <c r="J13798">
        <v>691090</v>
      </c>
    </row>
    <row r="13799" spans="10:10" x14ac:dyDescent="0.25">
      <c r="J13799">
        <v>69109000</v>
      </c>
    </row>
    <row r="13800" spans="10:10" x14ac:dyDescent="0.25">
      <c r="J13800">
        <v>6911</v>
      </c>
    </row>
    <row r="13801" spans="10:10" x14ac:dyDescent="0.25">
      <c r="J13801">
        <v>691110</v>
      </c>
    </row>
    <row r="13802" spans="10:10" x14ac:dyDescent="0.25">
      <c r="J13802">
        <v>69111011</v>
      </c>
    </row>
    <row r="13803" spans="10:10" x14ac:dyDescent="0.25">
      <c r="J13803">
        <v>69111019</v>
      </c>
    </row>
    <row r="13804" spans="10:10" x14ac:dyDescent="0.25">
      <c r="J13804">
        <v>69111021</v>
      </c>
    </row>
    <row r="13805" spans="10:10" x14ac:dyDescent="0.25">
      <c r="J13805">
        <v>69111029</v>
      </c>
    </row>
    <row r="13806" spans="10:10" x14ac:dyDescent="0.25">
      <c r="J13806">
        <v>691190</v>
      </c>
    </row>
    <row r="13807" spans="10:10" x14ac:dyDescent="0.25">
      <c r="J13807">
        <v>69119010</v>
      </c>
    </row>
    <row r="13808" spans="10:10" x14ac:dyDescent="0.25">
      <c r="J13808">
        <v>69119020</v>
      </c>
    </row>
    <row r="13809" spans="10:10" x14ac:dyDescent="0.25">
      <c r="J13809">
        <v>69119090</v>
      </c>
    </row>
    <row r="13810" spans="10:10" x14ac:dyDescent="0.25">
      <c r="J13810">
        <v>6912</v>
      </c>
    </row>
    <row r="13811" spans="10:10" x14ac:dyDescent="0.25">
      <c r="J13811">
        <v>691200</v>
      </c>
    </row>
    <row r="13812" spans="10:10" x14ac:dyDescent="0.25">
      <c r="J13812">
        <v>69120010</v>
      </c>
    </row>
    <row r="13813" spans="10:10" x14ac:dyDescent="0.25">
      <c r="J13813">
        <v>69120020</v>
      </c>
    </row>
    <row r="13814" spans="10:10" x14ac:dyDescent="0.25">
      <c r="J13814">
        <v>69120030</v>
      </c>
    </row>
    <row r="13815" spans="10:10" x14ac:dyDescent="0.25">
      <c r="J13815">
        <v>69120040</v>
      </c>
    </row>
    <row r="13816" spans="10:10" x14ac:dyDescent="0.25">
      <c r="J13816">
        <v>69120090</v>
      </c>
    </row>
    <row r="13817" spans="10:10" x14ac:dyDescent="0.25">
      <c r="J13817">
        <v>6913</v>
      </c>
    </row>
    <row r="13818" spans="10:10" x14ac:dyDescent="0.25">
      <c r="J13818">
        <v>691310</v>
      </c>
    </row>
    <row r="13819" spans="10:10" x14ac:dyDescent="0.25">
      <c r="J13819">
        <v>69131000</v>
      </c>
    </row>
    <row r="13820" spans="10:10" x14ac:dyDescent="0.25">
      <c r="J13820">
        <v>691390</v>
      </c>
    </row>
    <row r="13821" spans="10:10" x14ac:dyDescent="0.25">
      <c r="J13821">
        <v>69139000</v>
      </c>
    </row>
    <row r="13822" spans="10:10" x14ac:dyDescent="0.25">
      <c r="J13822">
        <v>6914</v>
      </c>
    </row>
    <row r="13823" spans="10:10" x14ac:dyDescent="0.25">
      <c r="J13823">
        <v>691410</v>
      </c>
    </row>
    <row r="13824" spans="10:10" x14ac:dyDescent="0.25">
      <c r="J13824">
        <v>69141000</v>
      </c>
    </row>
    <row r="13825" spans="10:10" x14ac:dyDescent="0.25">
      <c r="J13825">
        <v>691490</v>
      </c>
    </row>
    <row r="13826" spans="10:10" x14ac:dyDescent="0.25">
      <c r="J13826">
        <v>69149000</v>
      </c>
    </row>
    <row r="13827" spans="10:10" x14ac:dyDescent="0.25">
      <c r="J13827">
        <v>70</v>
      </c>
    </row>
    <row r="13828" spans="10:10" x14ac:dyDescent="0.25">
      <c r="J13828">
        <v>7001</v>
      </c>
    </row>
    <row r="13829" spans="10:10" x14ac:dyDescent="0.25">
      <c r="J13829">
        <v>700100</v>
      </c>
    </row>
    <row r="13830" spans="10:10" x14ac:dyDescent="0.25">
      <c r="J13830">
        <v>70010010</v>
      </c>
    </row>
    <row r="13831" spans="10:10" x14ac:dyDescent="0.25">
      <c r="J13831">
        <v>70010020</v>
      </c>
    </row>
    <row r="13832" spans="10:10" x14ac:dyDescent="0.25">
      <c r="J13832">
        <v>70010090</v>
      </c>
    </row>
    <row r="13833" spans="10:10" x14ac:dyDescent="0.25">
      <c r="J13833">
        <v>7002</v>
      </c>
    </row>
    <row r="13834" spans="10:10" x14ac:dyDescent="0.25">
      <c r="J13834">
        <v>700210</v>
      </c>
    </row>
    <row r="13835" spans="10:10" x14ac:dyDescent="0.25">
      <c r="J13835">
        <v>70021000</v>
      </c>
    </row>
    <row r="13836" spans="10:10" x14ac:dyDescent="0.25">
      <c r="J13836">
        <v>700220</v>
      </c>
    </row>
    <row r="13837" spans="10:10" x14ac:dyDescent="0.25">
      <c r="J13837">
        <v>70022010</v>
      </c>
    </row>
    <row r="13838" spans="10:10" x14ac:dyDescent="0.25">
      <c r="J13838">
        <v>70022090</v>
      </c>
    </row>
    <row r="13839" spans="10:10" x14ac:dyDescent="0.25">
      <c r="J13839">
        <v>700231</v>
      </c>
    </row>
    <row r="13840" spans="10:10" x14ac:dyDescent="0.25">
      <c r="J13840">
        <v>70023100</v>
      </c>
    </row>
    <row r="13841" spans="10:10" x14ac:dyDescent="0.25">
      <c r="J13841">
        <v>700232</v>
      </c>
    </row>
    <row r="13842" spans="10:10" x14ac:dyDescent="0.25">
      <c r="J13842">
        <v>70023200</v>
      </c>
    </row>
    <row r="13843" spans="10:10" x14ac:dyDescent="0.25">
      <c r="J13843">
        <v>700239</v>
      </c>
    </row>
    <row r="13844" spans="10:10" x14ac:dyDescent="0.25">
      <c r="J13844">
        <v>70023900</v>
      </c>
    </row>
    <row r="13845" spans="10:10" x14ac:dyDescent="0.25">
      <c r="J13845">
        <v>7003</v>
      </c>
    </row>
    <row r="13846" spans="10:10" x14ac:dyDescent="0.25">
      <c r="J13846">
        <v>700312</v>
      </c>
    </row>
    <row r="13847" spans="10:10" x14ac:dyDescent="0.25">
      <c r="J13847">
        <v>70031210</v>
      </c>
    </row>
    <row r="13848" spans="10:10" x14ac:dyDescent="0.25">
      <c r="J13848">
        <v>70031290</v>
      </c>
    </row>
    <row r="13849" spans="10:10" x14ac:dyDescent="0.25">
      <c r="J13849">
        <v>700319</v>
      </c>
    </row>
    <row r="13850" spans="10:10" x14ac:dyDescent="0.25">
      <c r="J13850">
        <v>70031910</v>
      </c>
    </row>
    <row r="13851" spans="10:10" x14ac:dyDescent="0.25">
      <c r="J13851">
        <v>70031990</v>
      </c>
    </row>
    <row r="13852" spans="10:10" x14ac:dyDescent="0.25">
      <c r="J13852">
        <v>700320</v>
      </c>
    </row>
    <row r="13853" spans="10:10" x14ac:dyDescent="0.25">
      <c r="J13853">
        <v>70032010</v>
      </c>
    </row>
    <row r="13854" spans="10:10" x14ac:dyDescent="0.25">
      <c r="J13854">
        <v>70032090</v>
      </c>
    </row>
    <row r="13855" spans="10:10" x14ac:dyDescent="0.25">
      <c r="J13855">
        <v>700330</v>
      </c>
    </row>
    <row r="13856" spans="10:10" x14ac:dyDescent="0.25">
      <c r="J13856">
        <v>70033010</v>
      </c>
    </row>
    <row r="13857" spans="10:10" x14ac:dyDescent="0.25">
      <c r="J13857">
        <v>70033090</v>
      </c>
    </row>
    <row r="13858" spans="10:10" x14ac:dyDescent="0.25">
      <c r="J13858">
        <v>7004</v>
      </c>
    </row>
    <row r="13859" spans="10:10" x14ac:dyDescent="0.25">
      <c r="J13859">
        <v>700420</v>
      </c>
    </row>
    <row r="13860" spans="10:10" x14ac:dyDescent="0.25">
      <c r="J13860">
        <v>70042011</v>
      </c>
    </row>
    <row r="13861" spans="10:10" x14ac:dyDescent="0.25">
      <c r="J13861">
        <v>70042019</v>
      </c>
    </row>
    <row r="13862" spans="10:10" x14ac:dyDescent="0.25">
      <c r="J13862">
        <v>70042091</v>
      </c>
    </row>
    <row r="13863" spans="10:10" x14ac:dyDescent="0.25">
      <c r="J13863">
        <v>70042099</v>
      </c>
    </row>
    <row r="13864" spans="10:10" x14ac:dyDescent="0.25">
      <c r="J13864">
        <v>700490</v>
      </c>
    </row>
    <row r="13865" spans="10:10" x14ac:dyDescent="0.25">
      <c r="J13865">
        <v>70049011</v>
      </c>
    </row>
    <row r="13866" spans="10:10" x14ac:dyDescent="0.25">
      <c r="J13866">
        <v>70049019</v>
      </c>
    </row>
    <row r="13867" spans="10:10" x14ac:dyDescent="0.25">
      <c r="J13867">
        <v>70049091</v>
      </c>
    </row>
    <row r="13868" spans="10:10" x14ac:dyDescent="0.25">
      <c r="J13868">
        <v>70049099</v>
      </c>
    </row>
    <row r="13869" spans="10:10" x14ac:dyDescent="0.25">
      <c r="J13869">
        <v>7005</v>
      </c>
    </row>
    <row r="13870" spans="10:10" x14ac:dyDescent="0.25">
      <c r="J13870">
        <v>700510</v>
      </c>
    </row>
    <row r="13871" spans="10:10" x14ac:dyDescent="0.25">
      <c r="J13871">
        <v>70051010</v>
      </c>
    </row>
    <row r="13872" spans="10:10" x14ac:dyDescent="0.25">
      <c r="J13872">
        <v>70051090</v>
      </c>
    </row>
    <row r="13873" spans="10:10" x14ac:dyDescent="0.25">
      <c r="J13873">
        <v>700521</v>
      </c>
    </row>
    <row r="13874" spans="10:10" x14ac:dyDescent="0.25">
      <c r="J13874">
        <v>70052110</v>
      </c>
    </row>
    <row r="13875" spans="10:10" x14ac:dyDescent="0.25">
      <c r="J13875">
        <v>70052190</v>
      </c>
    </row>
    <row r="13876" spans="10:10" x14ac:dyDescent="0.25">
      <c r="J13876">
        <v>700529</v>
      </c>
    </row>
    <row r="13877" spans="10:10" x14ac:dyDescent="0.25">
      <c r="J13877">
        <v>70052910</v>
      </c>
    </row>
    <row r="13878" spans="10:10" x14ac:dyDescent="0.25">
      <c r="J13878">
        <v>70052990</v>
      </c>
    </row>
    <row r="13879" spans="10:10" x14ac:dyDescent="0.25">
      <c r="J13879">
        <v>700530</v>
      </c>
    </row>
    <row r="13880" spans="10:10" x14ac:dyDescent="0.25">
      <c r="J13880">
        <v>70053010</v>
      </c>
    </row>
    <row r="13881" spans="10:10" x14ac:dyDescent="0.25">
      <c r="J13881">
        <v>70053090</v>
      </c>
    </row>
    <row r="13882" spans="10:10" x14ac:dyDescent="0.25">
      <c r="J13882">
        <v>7006</v>
      </c>
    </row>
    <row r="13883" spans="10:10" x14ac:dyDescent="0.25">
      <c r="J13883">
        <v>700600</v>
      </c>
    </row>
    <row r="13884" spans="10:10" x14ac:dyDescent="0.25">
      <c r="J13884">
        <v>70060000</v>
      </c>
    </row>
    <row r="13885" spans="10:10" x14ac:dyDescent="0.25">
      <c r="J13885">
        <v>7007</v>
      </c>
    </row>
    <row r="13886" spans="10:10" x14ac:dyDescent="0.25">
      <c r="J13886">
        <v>700711</v>
      </c>
    </row>
    <row r="13887" spans="10:10" x14ac:dyDescent="0.25">
      <c r="J13887">
        <v>70071100</v>
      </c>
    </row>
    <row r="13888" spans="10:10" x14ac:dyDescent="0.25">
      <c r="J13888">
        <v>700719</v>
      </c>
    </row>
    <row r="13889" spans="10:10" x14ac:dyDescent="0.25">
      <c r="J13889">
        <v>70071900</v>
      </c>
    </row>
    <row r="13890" spans="10:10" x14ac:dyDescent="0.25">
      <c r="J13890">
        <v>700721</v>
      </c>
    </row>
    <row r="13891" spans="10:10" x14ac:dyDescent="0.25">
      <c r="J13891">
        <v>70072110</v>
      </c>
    </row>
    <row r="13892" spans="10:10" x14ac:dyDescent="0.25">
      <c r="J13892">
        <v>70072190</v>
      </c>
    </row>
    <row r="13893" spans="10:10" x14ac:dyDescent="0.25">
      <c r="J13893">
        <v>700729</v>
      </c>
    </row>
    <row r="13894" spans="10:10" x14ac:dyDescent="0.25">
      <c r="J13894">
        <v>70072900</v>
      </c>
    </row>
    <row r="13895" spans="10:10" x14ac:dyDescent="0.25">
      <c r="J13895">
        <v>7008</v>
      </c>
    </row>
    <row r="13896" spans="10:10" x14ac:dyDescent="0.25">
      <c r="J13896">
        <v>700800</v>
      </c>
    </row>
    <row r="13897" spans="10:10" x14ac:dyDescent="0.25">
      <c r="J13897">
        <v>70080010</v>
      </c>
    </row>
    <row r="13898" spans="10:10" x14ac:dyDescent="0.25">
      <c r="J13898">
        <v>70080020</v>
      </c>
    </row>
    <row r="13899" spans="10:10" x14ac:dyDescent="0.25">
      <c r="J13899">
        <v>70080090</v>
      </c>
    </row>
    <row r="13900" spans="10:10" x14ac:dyDescent="0.25">
      <c r="J13900">
        <v>7009</v>
      </c>
    </row>
    <row r="13901" spans="10:10" x14ac:dyDescent="0.25">
      <c r="J13901">
        <v>700910</v>
      </c>
    </row>
    <row r="13902" spans="10:10" x14ac:dyDescent="0.25">
      <c r="J13902">
        <v>70091010</v>
      </c>
    </row>
    <row r="13903" spans="10:10" x14ac:dyDescent="0.25">
      <c r="J13903">
        <v>70091090</v>
      </c>
    </row>
    <row r="13904" spans="10:10" x14ac:dyDescent="0.25">
      <c r="J13904">
        <v>700991</v>
      </c>
    </row>
    <row r="13905" spans="10:10" x14ac:dyDescent="0.25">
      <c r="J13905">
        <v>70099100</v>
      </c>
    </row>
    <row r="13906" spans="10:10" x14ac:dyDescent="0.25">
      <c r="J13906">
        <v>700992</v>
      </c>
    </row>
    <row r="13907" spans="10:10" x14ac:dyDescent="0.25">
      <c r="J13907">
        <v>70099200</v>
      </c>
    </row>
    <row r="13908" spans="10:10" x14ac:dyDescent="0.25">
      <c r="J13908">
        <v>7010</v>
      </c>
    </row>
    <row r="13909" spans="10:10" x14ac:dyDescent="0.25">
      <c r="J13909">
        <v>701010</v>
      </c>
    </row>
    <row r="13910" spans="10:10" x14ac:dyDescent="0.25">
      <c r="J13910">
        <v>70101000</v>
      </c>
    </row>
    <row r="13911" spans="10:10" x14ac:dyDescent="0.25">
      <c r="J13911">
        <v>701020</v>
      </c>
    </row>
    <row r="13912" spans="10:10" x14ac:dyDescent="0.25">
      <c r="J13912">
        <v>70102000</v>
      </c>
    </row>
    <row r="13913" spans="10:10" x14ac:dyDescent="0.25">
      <c r="J13913">
        <v>701090</v>
      </c>
    </row>
    <row r="13914" spans="10:10" x14ac:dyDescent="0.25">
      <c r="J13914">
        <v>70109000</v>
      </c>
    </row>
    <row r="13915" spans="10:10" x14ac:dyDescent="0.25">
      <c r="J13915">
        <v>7011</v>
      </c>
    </row>
    <row r="13916" spans="10:10" x14ac:dyDescent="0.25">
      <c r="J13916">
        <v>701110</v>
      </c>
    </row>
    <row r="13917" spans="10:10" x14ac:dyDescent="0.25">
      <c r="J13917">
        <v>70111010</v>
      </c>
    </row>
    <row r="13918" spans="10:10" x14ac:dyDescent="0.25">
      <c r="J13918">
        <v>70111020</v>
      </c>
    </row>
    <row r="13919" spans="10:10" x14ac:dyDescent="0.25">
      <c r="J13919">
        <v>70111090</v>
      </c>
    </row>
    <row r="13920" spans="10:10" x14ac:dyDescent="0.25">
      <c r="J13920">
        <v>701120</v>
      </c>
    </row>
    <row r="13921" spans="10:10" x14ac:dyDescent="0.25">
      <c r="J13921">
        <v>70112000</v>
      </c>
    </row>
    <row r="13922" spans="10:10" x14ac:dyDescent="0.25">
      <c r="J13922">
        <v>701190</v>
      </c>
    </row>
    <row r="13923" spans="10:10" x14ac:dyDescent="0.25">
      <c r="J13923">
        <v>70119010</v>
      </c>
    </row>
    <row r="13924" spans="10:10" x14ac:dyDescent="0.25">
      <c r="J13924">
        <v>70119090</v>
      </c>
    </row>
    <row r="13925" spans="10:10" x14ac:dyDescent="0.25">
      <c r="J13925">
        <v>7012</v>
      </c>
    </row>
    <row r="13926" spans="10:10" x14ac:dyDescent="0.25">
      <c r="J13926">
        <v>70120000</v>
      </c>
    </row>
    <row r="13927" spans="10:10" x14ac:dyDescent="0.25">
      <c r="J13927">
        <v>7013</v>
      </c>
    </row>
    <row r="13928" spans="10:10" x14ac:dyDescent="0.25">
      <c r="J13928">
        <v>701310</v>
      </c>
    </row>
    <row r="13929" spans="10:10" x14ac:dyDescent="0.25">
      <c r="J13929">
        <v>70131000</v>
      </c>
    </row>
    <row r="13930" spans="10:10" x14ac:dyDescent="0.25">
      <c r="J13930">
        <v>70132100</v>
      </c>
    </row>
    <row r="13931" spans="10:10" x14ac:dyDescent="0.25">
      <c r="J13931">
        <v>701322</v>
      </c>
    </row>
    <row r="13932" spans="10:10" x14ac:dyDescent="0.25">
      <c r="J13932">
        <v>70132200</v>
      </c>
    </row>
    <row r="13933" spans="10:10" x14ac:dyDescent="0.25">
      <c r="J13933">
        <v>701328</v>
      </c>
    </row>
    <row r="13934" spans="10:10" x14ac:dyDescent="0.25">
      <c r="J13934">
        <v>70132800</v>
      </c>
    </row>
    <row r="13935" spans="10:10" x14ac:dyDescent="0.25">
      <c r="J13935">
        <v>70132900</v>
      </c>
    </row>
    <row r="13936" spans="10:10" x14ac:dyDescent="0.25">
      <c r="J13936">
        <v>70133100</v>
      </c>
    </row>
    <row r="13937" spans="10:10" x14ac:dyDescent="0.25">
      <c r="J13937">
        <v>70133200</v>
      </c>
    </row>
    <row r="13938" spans="10:10" x14ac:dyDescent="0.25">
      <c r="J13938">
        <v>701333</v>
      </c>
    </row>
    <row r="13939" spans="10:10" x14ac:dyDescent="0.25">
      <c r="J13939">
        <v>70133300</v>
      </c>
    </row>
    <row r="13940" spans="10:10" x14ac:dyDescent="0.25">
      <c r="J13940">
        <v>701337</v>
      </c>
    </row>
    <row r="13941" spans="10:10" x14ac:dyDescent="0.25">
      <c r="J13941">
        <v>70133700</v>
      </c>
    </row>
    <row r="13942" spans="10:10" x14ac:dyDescent="0.25">
      <c r="J13942">
        <v>70133900</v>
      </c>
    </row>
    <row r="13943" spans="10:10" x14ac:dyDescent="0.25">
      <c r="J13943">
        <v>701341</v>
      </c>
    </row>
    <row r="13944" spans="10:10" x14ac:dyDescent="0.25">
      <c r="J13944">
        <v>70134100</v>
      </c>
    </row>
    <row r="13945" spans="10:10" x14ac:dyDescent="0.25">
      <c r="J13945">
        <v>701342</v>
      </c>
    </row>
    <row r="13946" spans="10:10" x14ac:dyDescent="0.25">
      <c r="J13946">
        <v>70134200</v>
      </c>
    </row>
    <row r="13947" spans="10:10" x14ac:dyDescent="0.25">
      <c r="J13947">
        <v>701349</v>
      </c>
    </row>
    <row r="13948" spans="10:10" x14ac:dyDescent="0.25">
      <c r="J13948">
        <v>70134900</v>
      </c>
    </row>
    <row r="13949" spans="10:10" x14ac:dyDescent="0.25">
      <c r="J13949">
        <v>701391</v>
      </c>
    </row>
    <row r="13950" spans="10:10" x14ac:dyDescent="0.25">
      <c r="J13950">
        <v>70139100</v>
      </c>
    </row>
    <row r="13951" spans="10:10" x14ac:dyDescent="0.25">
      <c r="J13951">
        <v>70139110</v>
      </c>
    </row>
    <row r="13952" spans="10:10" x14ac:dyDescent="0.25">
      <c r="J13952">
        <v>70139190</v>
      </c>
    </row>
    <row r="13953" spans="10:10" x14ac:dyDescent="0.25">
      <c r="J13953">
        <v>701399</v>
      </c>
    </row>
    <row r="13954" spans="10:10" x14ac:dyDescent="0.25">
      <c r="J13954">
        <v>70139900</v>
      </c>
    </row>
    <row r="13955" spans="10:10" x14ac:dyDescent="0.25">
      <c r="J13955">
        <v>70139910</v>
      </c>
    </row>
    <row r="13956" spans="10:10" x14ac:dyDescent="0.25">
      <c r="J13956">
        <v>70139990</v>
      </c>
    </row>
    <row r="13957" spans="10:10" x14ac:dyDescent="0.25">
      <c r="J13957">
        <v>7014</v>
      </c>
    </row>
    <row r="13958" spans="10:10" x14ac:dyDescent="0.25">
      <c r="J13958">
        <v>701400</v>
      </c>
    </row>
    <row r="13959" spans="10:10" x14ac:dyDescent="0.25">
      <c r="J13959">
        <v>70140010</v>
      </c>
    </row>
    <row r="13960" spans="10:10" x14ac:dyDescent="0.25">
      <c r="J13960">
        <v>70140020</v>
      </c>
    </row>
    <row r="13961" spans="10:10" x14ac:dyDescent="0.25">
      <c r="J13961">
        <v>7015</v>
      </c>
    </row>
    <row r="13962" spans="10:10" x14ac:dyDescent="0.25">
      <c r="J13962">
        <v>701510</v>
      </c>
    </row>
    <row r="13963" spans="10:10" x14ac:dyDescent="0.25">
      <c r="J13963">
        <v>70151010</v>
      </c>
    </row>
    <row r="13964" spans="10:10" x14ac:dyDescent="0.25">
      <c r="J13964">
        <v>70151020</v>
      </c>
    </row>
    <row r="13965" spans="10:10" x14ac:dyDescent="0.25">
      <c r="J13965">
        <v>70151090</v>
      </c>
    </row>
    <row r="13966" spans="10:10" x14ac:dyDescent="0.25">
      <c r="J13966">
        <v>701590</v>
      </c>
    </row>
    <row r="13967" spans="10:10" x14ac:dyDescent="0.25">
      <c r="J13967">
        <v>70159010</v>
      </c>
    </row>
    <row r="13968" spans="10:10" x14ac:dyDescent="0.25">
      <c r="J13968">
        <v>70159020</v>
      </c>
    </row>
    <row r="13969" spans="10:10" x14ac:dyDescent="0.25">
      <c r="J13969">
        <v>70159090</v>
      </c>
    </row>
    <row r="13970" spans="10:10" x14ac:dyDescent="0.25">
      <c r="J13970">
        <v>7016</v>
      </c>
    </row>
    <row r="13971" spans="10:10" x14ac:dyDescent="0.25">
      <c r="J13971">
        <v>701610</v>
      </c>
    </row>
    <row r="13972" spans="10:10" x14ac:dyDescent="0.25">
      <c r="J13972">
        <v>70161000</v>
      </c>
    </row>
    <row r="13973" spans="10:10" x14ac:dyDescent="0.25">
      <c r="J13973">
        <v>701690</v>
      </c>
    </row>
    <row r="13974" spans="10:10" x14ac:dyDescent="0.25">
      <c r="J13974">
        <v>70169000</v>
      </c>
    </row>
    <row r="13975" spans="10:10" x14ac:dyDescent="0.25">
      <c r="J13975">
        <v>7017</v>
      </c>
    </row>
    <row r="13976" spans="10:10" x14ac:dyDescent="0.25">
      <c r="J13976">
        <v>701710</v>
      </c>
    </row>
    <row r="13977" spans="10:10" x14ac:dyDescent="0.25">
      <c r="J13977">
        <v>70171000</v>
      </c>
    </row>
    <row r="13978" spans="10:10" x14ac:dyDescent="0.25">
      <c r="J13978">
        <v>701720</v>
      </c>
    </row>
    <row r="13979" spans="10:10" x14ac:dyDescent="0.25">
      <c r="J13979">
        <v>70172000</v>
      </c>
    </row>
    <row r="13980" spans="10:10" x14ac:dyDescent="0.25">
      <c r="J13980">
        <v>701790</v>
      </c>
    </row>
    <row r="13981" spans="10:10" x14ac:dyDescent="0.25">
      <c r="J13981">
        <v>70179010</v>
      </c>
    </row>
    <row r="13982" spans="10:10" x14ac:dyDescent="0.25">
      <c r="J13982">
        <v>70179020</v>
      </c>
    </row>
    <row r="13983" spans="10:10" x14ac:dyDescent="0.25">
      <c r="J13983">
        <v>70179030</v>
      </c>
    </row>
    <row r="13984" spans="10:10" x14ac:dyDescent="0.25">
      <c r="J13984">
        <v>70179090</v>
      </c>
    </row>
    <row r="13985" spans="10:10" x14ac:dyDescent="0.25">
      <c r="J13985">
        <v>7018</v>
      </c>
    </row>
    <row r="13986" spans="10:10" x14ac:dyDescent="0.25">
      <c r="J13986">
        <v>701810</v>
      </c>
    </row>
    <row r="13987" spans="10:10" x14ac:dyDescent="0.25">
      <c r="J13987">
        <v>70181010</v>
      </c>
    </row>
    <row r="13988" spans="10:10" x14ac:dyDescent="0.25">
      <c r="J13988">
        <v>70181020</v>
      </c>
    </row>
    <row r="13989" spans="10:10" x14ac:dyDescent="0.25">
      <c r="J13989">
        <v>70181090</v>
      </c>
    </row>
    <row r="13990" spans="10:10" x14ac:dyDescent="0.25">
      <c r="J13990">
        <v>701820</v>
      </c>
    </row>
    <row r="13991" spans="10:10" x14ac:dyDescent="0.25">
      <c r="J13991">
        <v>70182000</v>
      </c>
    </row>
    <row r="13992" spans="10:10" x14ac:dyDescent="0.25">
      <c r="J13992">
        <v>701890</v>
      </c>
    </row>
    <row r="13993" spans="10:10" x14ac:dyDescent="0.25">
      <c r="J13993">
        <v>70189010</v>
      </c>
    </row>
    <row r="13994" spans="10:10" x14ac:dyDescent="0.25">
      <c r="J13994">
        <v>70189090</v>
      </c>
    </row>
    <row r="13995" spans="10:10" x14ac:dyDescent="0.25">
      <c r="J13995">
        <v>7019</v>
      </c>
    </row>
    <row r="13996" spans="10:10" x14ac:dyDescent="0.25">
      <c r="J13996">
        <v>701911</v>
      </c>
    </row>
    <row r="13997" spans="10:10" x14ac:dyDescent="0.25">
      <c r="J13997">
        <v>70191100</v>
      </c>
    </row>
    <row r="13998" spans="10:10" x14ac:dyDescent="0.25">
      <c r="J13998">
        <v>701912</v>
      </c>
    </row>
    <row r="13999" spans="10:10" x14ac:dyDescent="0.25">
      <c r="J13999">
        <v>70191200</v>
      </c>
    </row>
    <row r="14000" spans="10:10" x14ac:dyDescent="0.25">
      <c r="J14000">
        <v>701913</v>
      </c>
    </row>
    <row r="14001" spans="10:10" x14ac:dyDescent="0.25">
      <c r="J14001">
        <v>70191300</v>
      </c>
    </row>
    <row r="14002" spans="10:10" x14ac:dyDescent="0.25">
      <c r="J14002">
        <v>701914</v>
      </c>
    </row>
    <row r="14003" spans="10:10" x14ac:dyDescent="0.25">
      <c r="J14003">
        <v>70191400</v>
      </c>
    </row>
    <row r="14004" spans="10:10" x14ac:dyDescent="0.25">
      <c r="J14004">
        <v>701915</v>
      </c>
    </row>
    <row r="14005" spans="10:10" x14ac:dyDescent="0.25">
      <c r="J14005">
        <v>70191500</v>
      </c>
    </row>
    <row r="14006" spans="10:10" x14ac:dyDescent="0.25">
      <c r="J14006">
        <v>701919</v>
      </c>
    </row>
    <row r="14007" spans="10:10" x14ac:dyDescent="0.25">
      <c r="J14007">
        <v>70191900</v>
      </c>
    </row>
    <row r="14008" spans="10:10" x14ac:dyDescent="0.25">
      <c r="J14008">
        <v>70193100</v>
      </c>
    </row>
    <row r="14009" spans="10:10" x14ac:dyDescent="0.25">
      <c r="J14009">
        <v>70193200</v>
      </c>
    </row>
    <row r="14010" spans="10:10" x14ac:dyDescent="0.25">
      <c r="J14010">
        <v>70193900</v>
      </c>
    </row>
    <row r="14011" spans="10:10" x14ac:dyDescent="0.25">
      <c r="J14011">
        <v>70194000</v>
      </c>
    </row>
    <row r="14012" spans="10:10" x14ac:dyDescent="0.25">
      <c r="J14012">
        <v>70195100</v>
      </c>
    </row>
    <row r="14013" spans="10:10" x14ac:dyDescent="0.25">
      <c r="J14013">
        <v>70195200</v>
      </c>
    </row>
    <row r="14014" spans="10:10" x14ac:dyDescent="0.25">
      <c r="J14014">
        <v>70195900</v>
      </c>
    </row>
    <row r="14015" spans="10:10" x14ac:dyDescent="0.25">
      <c r="J14015">
        <v>701961</v>
      </c>
    </row>
    <row r="14016" spans="10:10" x14ac:dyDescent="0.25">
      <c r="J14016">
        <v>70196100</v>
      </c>
    </row>
    <row r="14017" spans="10:10" x14ac:dyDescent="0.25">
      <c r="J14017">
        <v>701962</v>
      </c>
    </row>
    <row r="14018" spans="10:10" x14ac:dyDescent="0.25">
      <c r="J14018">
        <v>70196200</v>
      </c>
    </row>
    <row r="14019" spans="10:10" x14ac:dyDescent="0.25">
      <c r="J14019">
        <v>701963</v>
      </c>
    </row>
    <row r="14020" spans="10:10" x14ac:dyDescent="0.25">
      <c r="J14020">
        <v>70196300</v>
      </c>
    </row>
    <row r="14021" spans="10:10" x14ac:dyDescent="0.25">
      <c r="J14021">
        <v>701964</v>
      </c>
    </row>
    <row r="14022" spans="10:10" x14ac:dyDescent="0.25">
      <c r="J14022">
        <v>70196400</v>
      </c>
    </row>
    <row r="14023" spans="10:10" x14ac:dyDescent="0.25">
      <c r="J14023">
        <v>701965</v>
      </c>
    </row>
    <row r="14024" spans="10:10" x14ac:dyDescent="0.25">
      <c r="J14024">
        <v>70196500</v>
      </c>
    </row>
    <row r="14025" spans="10:10" x14ac:dyDescent="0.25">
      <c r="J14025">
        <v>701966</v>
      </c>
    </row>
    <row r="14026" spans="10:10" x14ac:dyDescent="0.25">
      <c r="J14026">
        <v>70196600</v>
      </c>
    </row>
    <row r="14027" spans="10:10" x14ac:dyDescent="0.25">
      <c r="J14027">
        <v>701969</v>
      </c>
    </row>
    <row r="14028" spans="10:10" x14ac:dyDescent="0.25">
      <c r="J14028">
        <v>70196900</v>
      </c>
    </row>
    <row r="14029" spans="10:10" x14ac:dyDescent="0.25">
      <c r="J14029">
        <v>701971</v>
      </c>
    </row>
    <row r="14030" spans="10:10" x14ac:dyDescent="0.25">
      <c r="J14030">
        <v>70197100</v>
      </c>
    </row>
    <row r="14031" spans="10:10" x14ac:dyDescent="0.25">
      <c r="J14031">
        <v>701972</v>
      </c>
    </row>
    <row r="14032" spans="10:10" x14ac:dyDescent="0.25">
      <c r="J14032">
        <v>70197200</v>
      </c>
    </row>
    <row r="14033" spans="10:10" x14ac:dyDescent="0.25">
      <c r="J14033">
        <v>701973</v>
      </c>
    </row>
    <row r="14034" spans="10:10" x14ac:dyDescent="0.25">
      <c r="J14034">
        <v>70197300</v>
      </c>
    </row>
    <row r="14035" spans="10:10" x14ac:dyDescent="0.25">
      <c r="J14035">
        <v>701980</v>
      </c>
    </row>
    <row r="14036" spans="10:10" x14ac:dyDescent="0.25">
      <c r="J14036">
        <v>70198000</v>
      </c>
    </row>
    <row r="14037" spans="10:10" x14ac:dyDescent="0.25">
      <c r="J14037">
        <v>701990</v>
      </c>
    </row>
    <row r="14038" spans="10:10" x14ac:dyDescent="0.25">
      <c r="J14038">
        <v>70199000</v>
      </c>
    </row>
    <row r="14039" spans="10:10" x14ac:dyDescent="0.25">
      <c r="J14039">
        <v>70199010</v>
      </c>
    </row>
    <row r="14040" spans="10:10" x14ac:dyDescent="0.25">
      <c r="J14040">
        <v>70199090</v>
      </c>
    </row>
    <row r="14041" spans="10:10" x14ac:dyDescent="0.25">
      <c r="J14041">
        <v>7020</v>
      </c>
    </row>
    <row r="14042" spans="10:10" x14ac:dyDescent="0.25">
      <c r="J14042">
        <v>702000</v>
      </c>
    </row>
    <row r="14043" spans="10:10" x14ac:dyDescent="0.25">
      <c r="J14043">
        <v>70200011</v>
      </c>
    </row>
    <row r="14044" spans="10:10" x14ac:dyDescent="0.25">
      <c r="J14044">
        <v>70200012</v>
      </c>
    </row>
    <row r="14045" spans="10:10" x14ac:dyDescent="0.25">
      <c r="J14045">
        <v>70200019</v>
      </c>
    </row>
    <row r="14046" spans="10:10" x14ac:dyDescent="0.25">
      <c r="J14046">
        <v>70200021</v>
      </c>
    </row>
    <row r="14047" spans="10:10" x14ac:dyDescent="0.25">
      <c r="J14047">
        <v>70200029</v>
      </c>
    </row>
    <row r="14048" spans="10:10" x14ac:dyDescent="0.25">
      <c r="J14048">
        <v>70200090</v>
      </c>
    </row>
    <row r="14049" spans="10:10" x14ac:dyDescent="0.25">
      <c r="J14049">
        <v>7051</v>
      </c>
    </row>
    <row r="14050" spans="10:10" x14ac:dyDescent="0.25">
      <c r="J14050">
        <v>7052</v>
      </c>
    </row>
    <row r="14051" spans="10:10" x14ac:dyDescent="0.25">
      <c r="J14051">
        <v>7095</v>
      </c>
    </row>
    <row r="14052" spans="10:10" x14ac:dyDescent="0.25">
      <c r="J14052">
        <v>71</v>
      </c>
    </row>
    <row r="14053" spans="10:10" x14ac:dyDescent="0.25">
      <c r="J14053">
        <v>7101</v>
      </c>
    </row>
    <row r="14054" spans="10:10" x14ac:dyDescent="0.25">
      <c r="J14054">
        <v>710110</v>
      </c>
    </row>
    <row r="14055" spans="10:10" x14ac:dyDescent="0.25">
      <c r="J14055">
        <v>71011010</v>
      </c>
    </row>
    <row r="14056" spans="10:10" x14ac:dyDescent="0.25">
      <c r="J14056">
        <v>71011020</v>
      </c>
    </row>
    <row r="14057" spans="10:10" x14ac:dyDescent="0.25">
      <c r="J14057">
        <v>710121</v>
      </c>
    </row>
    <row r="14058" spans="10:10" x14ac:dyDescent="0.25">
      <c r="J14058">
        <v>71012100</v>
      </c>
    </row>
    <row r="14059" spans="10:10" x14ac:dyDescent="0.25">
      <c r="J14059">
        <v>710122</v>
      </c>
    </row>
    <row r="14060" spans="10:10" x14ac:dyDescent="0.25">
      <c r="J14060">
        <v>71012200</v>
      </c>
    </row>
    <row r="14061" spans="10:10" x14ac:dyDescent="0.25">
      <c r="J14061">
        <v>7102</v>
      </c>
    </row>
    <row r="14062" spans="10:10" x14ac:dyDescent="0.25">
      <c r="J14062">
        <v>710210</v>
      </c>
    </row>
    <row r="14063" spans="10:10" x14ac:dyDescent="0.25">
      <c r="J14063">
        <v>71021000</v>
      </c>
    </row>
    <row r="14064" spans="10:10" x14ac:dyDescent="0.25">
      <c r="J14064">
        <v>710221</v>
      </c>
    </row>
    <row r="14065" spans="10:10" x14ac:dyDescent="0.25">
      <c r="J14065">
        <v>71022110</v>
      </c>
    </row>
    <row r="14066" spans="10:10" x14ac:dyDescent="0.25">
      <c r="J14066">
        <v>71022120</v>
      </c>
    </row>
    <row r="14067" spans="10:10" x14ac:dyDescent="0.25">
      <c r="J14067">
        <v>710229</v>
      </c>
    </row>
    <row r="14068" spans="10:10" x14ac:dyDescent="0.25">
      <c r="J14068">
        <v>71022910</v>
      </c>
    </row>
    <row r="14069" spans="10:10" x14ac:dyDescent="0.25">
      <c r="J14069">
        <v>71022990</v>
      </c>
    </row>
    <row r="14070" spans="10:10" x14ac:dyDescent="0.25">
      <c r="J14070">
        <v>710231</v>
      </c>
    </row>
    <row r="14071" spans="10:10" x14ac:dyDescent="0.25">
      <c r="J14071">
        <v>71023100</v>
      </c>
    </row>
    <row r="14072" spans="10:10" x14ac:dyDescent="0.25">
      <c r="J14072">
        <v>710239</v>
      </c>
    </row>
    <row r="14073" spans="10:10" x14ac:dyDescent="0.25">
      <c r="J14073">
        <v>71023910</v>
      </c>
    </row>
    <row r="14074" spans="10:10" x14ac:dyDescent="0.25">
      <c r="J14074">
        <v>71023990</v>
      </c>
    </row>
    <row r="14075" spans="10:10" x14ac:dyDescent="0.25">
      <c r="J14075">
        <v>7103</v>
      </c>
    </row>
    <row r="14076" spans="10:10" x14ac:dyDescent="0.25">
      <c r="J14076">
        <v>710310</v>
      </c>
    </row>
    <row r="14077" spans="10:10" x14ac:dyDescent="0.25">
      <c r="J14077">
        <v>71031011</v>
      </c>
    </row>
    <row r="14078" spans="10:10" x14ac:dyDescent="0.25">
      <c r="J14078">
        <v>71031012</v>
      </c>
    </row>
    <row r="14079" spans="10:10" x14ac:dyDescent="0.25">
      <c r="J14079">
        <v>71031019</v>
      </c>
    </row>
    <row r="14080" spans="10:10" x14ac:dyDescent="0.25">
      <c r="J14080">
        <v>71031021</v>
      </c>
    </row>
    <row r="14081" spans="10:10" x14ac:dyDescent="0.25">
      <c r="J14081">
        <v>71031022</v>
      </c>
    </row>
    <row r="14082" spans="10:10" x14ac:dyDescent="0.25">
      <c r="J14082">
        <v>71031023</v>
      </c>
    </row>
    <row r="14083" spans="10:10" x14ac:dyDescent="0.25">
      <c r="J14083">
        <v>71031024</v>
      </c>
    </row>
    <row r="14084" spans="10:10" x14ac:dyDescent="0.25">
      <c r="J14084">
        <v>71031029</v>
      </c>
    </row>
    <row r="14085" spans="10:10" x14ac:dyDescent="0.25">
      <c r="J14085">
        <v>71031031</v>
      </c>
    </row>
    <row r="14086" spans="10:10" x14ac:dyDescent="0.25">
      <c r="J14086">
        <v>71031032</v>
      </c>
    </row>
    <row r="14087" spans="10:10" x14ac:dyDescent="0.25">
      <c r="J14087">
        <v>71031033</v>
      </c>
    </row>
    <row r="14088" spans="10:10" x14ac:dyDescent="0.25">
      <c r="J14088">
        <v>71031034</v>
      </c>
    </row>
    <row r="14089" spans="10:10" x14ac:dyDescent="0.25">
      <c r="J14089">
        <v>71031039</v>
      </c>
    </row>
    <row r="14090" spans="10:10" x14ac:dyDescent="0.25">
      <c r="J14090">
        <v>71031041</v>
      </c>
    </row>
    <row r="14091" spans="10:10" x14ac:dyDescent="0.25">
      <c r="J14091">
        <v>71031042</v>
      </c>
    </row>
    <row r="14092" spans="10:10" x14ac:dyDescent="0.25">
      <c r="J14092">
        <v>71031043</v>
      </c>
    </row>
    <row r="14093" spans="10:10" x14ac:dyDescent="0.25">
      <c r="J14093">
        <v>71031049</v>
      </c>
    </row>
    <row r="14094" spans="10:10" x14ac:dyDescent="0.25">
      <c r="J14094">
        <v>71031051</v>
      </c>
    </row>
    <row r="14095" spans="10:10" x14ac:dyDescent="0.25">
      <c r="J14095">
        <v>71031052</v>
      </c>
    </row>
    <row r="14096" spans="10:10" x14ac:dyDescent="0.25">
      <c r="J14096">
        <v>71031059</v>
      </c>
    </row>
    <row r="14097" spans="10:10" x14ac:dyDescent="0.25">
      <c r="J14097">
        <v>71031061</v>
      </c>
    </row>
    <row r="14098" spans="10:10" x14ac:dyDescent="0.25">
      <c r="J14098">
        <v>71031062</v>
      </c>
    </row>
    <row r="14099" spans="10:10" x14ac:dyDescent="0.25">
      <c r="J14099">
        <v>71031063</v>
      </c>
    </row>
    <row r="14100" spans="10:10" x14ac:dyDescent="0.25">
      <c r="J14100">
        <v>71031064</v>
      </c>
    </row>
    <row r="14101" spans="10:10" x14ac:dyDescent="0.25">
      <c r="J14101">
        <v>71031069</v>
      </c>
    </row>
    <row r="14102" spans="10:10" x14ac:dyDescent="0.25">
      <c r="J14102">
        <v>71031071</v>
      </c>
    </row>
    <row r="14103" spans="10:10" x14ac:dyDescent="0.25">
      <c r="J14103">
        <v>71031072</v>
      </c>
    </row>
    <row r="14104" spans="10:10" x14ac:dyDescent="0.25">
      <c r="J14104">
        <v>71031079</v>
      </c>
    </row>
    <row r="14105" spans="10:10" x14ac:dyDescent="0.25">
      <c r="J14105">
        <v>71031090</v>
      </c>
    </row>
    <row r="14106" spans="10:10" x14ac:dyDescent="0.25">
      <c r="J14106">
        <v>710391</v>
      </c>
    </row>
    <row r="14107" spans="10:10" x14ac:dyDescent="0.25">
      <c r="J14107">
        <v>71039100</v>
      </c>
    </row>
    <row r="14108" spans="10:10" x14ac:dyDescent="0.25">
      <c r="J14108">
        <v>71039110</v>
      </c>
    </row>
    <row r="14109" spans="10:10" x14ac:dyDescent="0.25">
      <c r="J14109">
        <v>71039120</v>
      </c>
    </row>
    <row r="14110" spans="10:10" x14ac:dyDescent="0.25">
      <c r="J14110">
        <v>71039130</v>
      </c>
    </row>
    <row r="14111" spans="10:10" x14ac:dyDescent="0.25">
      <c r="J14111">
        <v>710399</v>
      </c>
    </row>
    <row r="14112" spans="10:10" x14ac:dyDescent="0.25">
      <c r="J14112">
        <v>71039910</v>
      </c>
    </row>
    <row r="14113" spans="10:10" x14ac:dyDescent="0.25">
      <c r="J14113">
        <v>71039911</v>
      </c>
    </row>
    <row r="14114" spans="10:10" x14ac:dyDescent="0.25">
      <c r="J14114">
        <v>71039912</v>
      </c>
    </row>
    <row r="14115" spans="10:10" x14ac:dyDescent="0.25">
      <c r="J14115">
        <v>71039913</v>
      </c>
    </row>
    <row r="14116" spans="10:10" x14ac:dyDescent="0.25">
      <c r="J14116">
        <v>71039919</v>
      </c>
    </row>
    <row r="14117" spans="10:10" x14ac:dyDescent="0.25">
      <c r="J14117">
        <v>71039920</v>
      </c>
    </row>
    <row r="14118" spans="10:10" x14ac:dyDescent="0.25">
      <c r="J14118">
        <v>71039921</v>
      </c>
    </row>
    <row r="14119" spans="10:10" x14ac:dyDescent="0.25">
      <c r="J14119">
        <v>71039929</v>
      </c>
    </row>
    <row r="14120" spans="10:10" x14ac:dyDescent="0.25">
      <c r="J14120">
        <v>71039930</v>
      </c>
    </row>
    <row r="14121" spans="10:10" x14ac:dyDescent="0.25">
      <c r="J14121">
        <v>71039931</v>
      </c>
    </row>
    <row r="14122" spans="10:10" x14ac:dyDescent="0.25">
      <c r="J14122">
        <v>71039932</v>
      </c>
    </row>
    <row r="14123" spans="10:10" x14ac:dyDescent="0.25">
      <c r="J14123">
        <v>71039939</v>
      </c>
    </row>
    <row r="14124" spans="10:10" x14ac:dyDescent="0.25">
      <c r="J14124">
        <v>71039940</v>
      </c>
    </row>
    <row r="14125" spans="10:10" x14ac:dyDescent="0.25">
      <c r="J14125">
        <v>71039941</v>
      </c>
    </row>
    <row r="14126" spans="10:10" x14ac:dyDescent="0.25">
      <c r="J14126">
        <v>71039942</v>
      </c>
    </row>
    <row r="14127" spans="10:10" x14ac:dyDescent="0.25">
      <c r="J14127">
        <v>71039943</v>
      </c>
    </row>
    <row r="14128" spans="10:10" x14ac:dyDescent="0.25">
      <c r="J14128">
        <v>71039944</v>
      </c>
    </row>
    <row r="14129" spans="10:10" x14ac:dyDescent="0.25">
      <c r="J14129">
        <v>71039949</v>
      </c>
    </row>
    <row r="14130" spans="10:10" x14ac:dyDescent="0.25">
      <c r="J14130">
        <v>71039951</v>
      </c>
    </row>
    <row r="14131" spans="10:10" x14ac:dyDescent="0.25">
      <c r="J14131">
        <v>71039952</v>
      </c>
    </row>
    <row r="14132" spans="10:10" x14ac:dyDescent="0.25">
      <c r="J14132">
        <v>71039959</v>
      </c>
    </row>
    <row r="14133" spans="10:10" x14ac:dyDescent="0.25">
      <c r="J14133">
        <v>71039990</v>
      </c>
    </row>
    <row r="14134" spans="10:10" x14ac:dyDescent="0.25">
      <c r="J14134">
        <v>7104</v>
      </c>
    </row>
    <row r="14135" spans="10:10" x14ac:dyDescent="0.25">
      <c r="J14135">
        <v>710410</v>
      </c>
    </row>
    <row r="14136" spans="10:10" x14ac:dyDescent="0.25">
      <c r="J14136">
        <v>71041000</v>
      </c>
    </row>
    <row r="14137" spans="10:10" x14ac:dyDescent="0.25">
      <c r="J14137">
        <v>710420</v>
      </c>
    </row>
    <row r="14138" spans="10:10" x14ac:dyDescent="0.25">
      <c r="J14138">
        <v>71042000</v>
      </c>
    </row>
    <row r="14139" spans="10:10" x14ac:dyDescent="0.25">
      <c r="J14139">
        <v>71042010</v>
      </c>
    </row>
    <row r="14140" spans="10:10" x14ac:dyDescent="0.25">
      <c r="J14140">
        <v>71042090</v>
      </c>
    </row>
    <row r="14141" spans="10:10" x14ac:dyDescent="0.25">
      <c r="J14141">
        <v>710421</v>
      </c>
    </row>
    <row r="14142" spans="10:10" x14ac:dyDescent="0.25">
      <c r="J14142">
        <v>71042100</v>
      </c>
    </row>
    <row r="14143" spans="10:10" x14ac:dyDescent="0.25">
      <c r="J14143">
        <v>710429</v>
      </c>
    </row>
    <row r="14144" spans="10:10" x14ac:dyDescent="0.25">
      <c r="J14144">
        <v>71042900</v>
      </c>
    </row>
    <row r="14145" spans="10:10" x14ac:dyDescent="0.25">
      <c r="J14145">
        <v>71049010</v>
      </c>
    </row>
    <row r="14146" spans="10:10" x14ac:dyDescent="0.25">
      <c r="J14146">
        <v>71049090</v>
      </c>
    </row>
    <row r="14147" spans="10:10" x14ac:dyDescent="0.25">
      <c r="J14147">
        <v>710491</v>
      </c>
    </row>
    <row r="14148" spans="10:10" x14ac:dyDescent="0.25">
      <c r="J14148">
        <v>71049100</v>
      </c>
    </row>
    <row r="14149" spans="10:10" x14ac:dyDescent="0.25">
      <c r="J14149">
        <v>710499</v>
      </c>
    </row>
    <row r="14150" spans="10:10" x14ac:dyDescent="0.25">
      <c r="J14150">
        <v>71049900</v>
      </c>
    </row>
    <row r="14151" spans="10:10" x14ac:dyDescent="0.25">
      <c r="J14151">
        <v>7105</v>
      </c>
    </row>
    <row r="14152" spans="10:10" x14ac:dyDescent="0.25">
      <c r="J14152">
        <v>710510</v>
      </c>
    </row>
    <row r="14153" spans="10:10" x14ac:dyDescent="0.25">
      <c r="J14153">
        <v>71051000</v>
      </c>
    </row>
    <row r="14154" spans="10:10" x14ac:dyDescent="0.25">
      <c r="J14154">
        <v>710590</v>
      </c>
    </row>
    <row r="14155" spans="10:10" x14ac:dyDescent="0.25">
      <c r="J14155">
        <v>71059000</v>
      </c>
    </row>
    <row r="14156" spans="10:10" x14ac:dyDescent="0.25">
      <c r="J14156">
        <v>7106</v>
      </c>
    </row>
    <row r="14157" spans="10:10" x14ac:dyDescent="0.25">
      <c r="J14157">
        <v>710610</v>
      </c>
    </row>
    <row r="14158" spans="10:10" x14ac:dyDescent="0.25">
      <c r="J14158">
        <v>71061000</v>
      </c>
    </row>
    <row r="14159" spans="10:10" x14ac:dyDescent="0.25">
      <c r="J14159">
        <v>710691</v>
      </c>
    </row>
    <row r="14160" spans="10:10" x14ac:dyDescent="0.25">
      <c r="J14160">
        <v>71069100</v>
      </c>
    </row>
    <row r="14161" spans="10:10" x14ac:dyDescent="0.25">
      <c r="J14161">
        <v>71069110</v>
      </c>
    </row>
    <row r="14162" spans="10:10" x14ac:dyDescent="0.25">
      <c r="J14162">
        <v>71069190</v>
      </c>
    </row>
    <row r="14163" spans="10:10" x14ac:dyDescent="0.25">
      <c r="J14163">
        <v>710692</v>
      </c>
    </row>
    <row r="14164" spans="10:10" x14ac:dyDescent="0.25">
      <c r="J14164">
        <v>71069210</v>
      </c>
    </row>
    <row r="14165" spans="10:10" x14ac:dyDescent="0.25">
      <c r="J14165">
        <v>71069220</v>
      </c>
    </row>
    <row r="14166" spans="10:10" x14ac:dyDescent="0.25">
      <c r="J14166">
        <v>71069290</v>
      </c>
    </row>
    <row r="14167" spans="10:10" x14ac:dyDescent="0.25">
      <c r="J14167">
        <v>7107</v>
      </c>
    </row>
    <row r="14168" spans="10:10" x14ac:dyDescent="0.25">
      <c r="J14168">
        <v>710700</v>
      </c>
    </row>
    <row r="14169" spans="10:10" x14ac:dyDescent="0.25">
      <c r="J14169">
        <v>71070000</v>
      </c>
    </row>
    <row r="14170" spans="10:10" x14ac:dyDescent="0.25">
      <c r="J14170">
        <v>7108</v>
      </c>
    </row>
    <row r="14171" spans="10:10" x14ac:dyDescent="0.25">
      <c r="J14171">
        <v>710811</v>
      </c>
    </row>
    <row r="14172" spans="10:10" x14ac:dyDescent="0.25">
      <c r="J14172">
        <v>71081100</v>
      </c>
    </row>
    <row r="14173" spans="10:10" x14ac:dyDescent="0.25">
      <c r="J14173">
        <v>710812</v>
      </c>
    </row>
    <row r="14174" spans="10:10" x14ac:dyDescent="0.25">
      <c r="J14174">
        <v>71081200</v>
      </c>
    </row>
    <row r="14175" spans="10:10" x14ac:dyDescent="0.25">
      <c r="J14175">
        <v>710813</v>
      </c>
    </row>
    <row r="14176" spans="10:10" x14ac:dyDescent="0.25">
      <c r="J14176">
        <v>71081300</v>
      </c>
    </row>
    <row r="14177" spans="10:10" x14ac:dyDescent="0.25">
      <c r="J14177">
        <v>710820</v>
      </c>
    </row>
    <row r="14178" spans="10:10" x14ac:dyDescent="0.25">
      <c r="J14178">
        <v>71082000</v>
      </c>
    </row>
    <row r="14179" spans="10:10" x14ac:dyDescent="0.25">
      <c r="J14179">
        <v>7109</v>
      </c>
    </row>
    <row r="14180" spans="10:10" x14ac:dyDescent="0.25">
      <c r="J14180">
        <v>710900</v>
      </c>
    </row>
    <row r="14181" spans="10:10" x14ac:dyDescent="0.25">
      <c r="J14181">
        <v>71090000</v>
      </c>
    </row>
    <row r="14182" spans="10:10" x14ac:dyDescent="0.25">
      <c r="J14182">
        <v>7110</v>
      </c>
    </row>
    <row r="14183" spans="10:10" x14ac:dyDescent="0.25">
      <c r="J14183">
        <v>711011</v>
      </c>
    </row>
    <row r="14184" spans="10:10" x14ac:dyDescent="0.25">
      <c r="J14184">
        <v>71101110</v>
      </c>
    </row>
    <row r="14185" spans="10:10" x14ac:dyDescent="0.25">
      <c r="J14185">
        <v>71101120</v>
      </c>
    </row>
    <row r="14186" spans="10:10" x14ac:dyDescent="0.25">
      <c r="J14186">
        <v>711019</v>
      </c>
    </row>
    <row r="14187" spans="10:10" x14ac:dyDescent="0.25">
      <c r="J14187">
        <v>71101900</v>
      </c>
    </row>
    <row r="14188" spans="10:10" x14ac:dyDescent="0.25">
      <c r="J14188">
        <v>711021</v>
      </c>
    </row>
    <row r="14189" spans="10:10" x14ac:dyDescent="0.25">
      <c r="J14189">
        <v>71102100</v>
      </c>
    </row>
    <row r="14190" spans="10:10" x14ac:dyDescent="0.25">
      <c r="J14190">
        <v>711029</v>
      </c>
    </row>
    <row r="14191" spans="10:10" x14ac:dyDescent="0.25">
      <c r="J14191">
        <v>71102900</v>
      </c>
    </row>
    <row r="14192" spans="10:10" x14ac:dyDescent="0.25">
      <c r="J14192">
        <v>711031</v>
      </c>
    </row>
    <row r="14193" spans="10:10" x14ac:dyDescent="0.25">
      <c r="J14193">
        <v>71103100</v>
      </c>
    </row>
    <row r="14194" spans="10:10" x14ac:dyDescent="0.25">
      <c r="J14194">
        <v>711039</v>
      </c>
    </row>
    <row r="14195" spans="10:10" x14ac:dyDescent="0.25">
      <c r="J14195">
        <v>71103900</v>
      </c>
    </row>
    <row r="14196" spans="10:10" x14ac:dyDescent="0.25">
      <c r="J14196">
        <v>711041</v>
      </c>
    </row>
    <row r="14197" spans="10:10" x14ac:dyDescent="0.25">
      <c r="J14197">
        <v>71104100</v>
      </c>
    </row>
    <row r="14198" spans="10:10" x14ac:dyDescent="0.25">
      <c r="J14198">
        <v>711049</v>
      </c>
    </row>
    <row r="14199" spans="10:10" x14ac:dyDescent="0.25">
      <c r="J14199">
        <v>71104900</v>
      </c>
    </row>
    <row r="14200" spans="10:10" x14ac:dyDescent="0.25">
      <c r="J14200">
        <v>7111</v>
      </c>
    </row>
    <row r="14201" spans="10:10" x14ac:dyDescent="0.25">
      <c r="J14201">
        <v>711100</v>
      </c>
    </row>
    <row r="14202" spans="10:10" x14ac:dyDescent="0.25">
      <c r="J14202">
        <v>71110000</v>
      </c>
    </row>
    <row r="14203" spans="10:10" x14ac:dyDescent="0.25">
      <c r="J14203">
        <v>7112</v>
      </c>
    </row>
    <row r="14204" spans="10:10" x14ac:dyDescent="0.25">
      <c r="J14204">
        <v>711230</v>
      </c>
    </row>
    <row r="14205" spans="10:10" x14ac:dyDescent="0.25">
      <c r="J14205">
        <v>71123000</v>
      </c>
    </row>
    <row r="14206" spans="10:10" x14ac:dyDescent="0.25">
      <c r="J14206">
        <v>711291</v>
      </c>
    </row>
    <row r="14207" spans="10:10" x14ac:dyDescent="0.25">
      <c r="J14207">
        <v>71129100</v>
      </c>
    </row>
    <row r="14208" spans="10:10" x14ac:dyDescent="0.25">
      <c r="J14208">
        <v>711292</v>
      </c>
    </row>
    <row r="14209" spans="10:10" x14ac:dyDescent="0.25">
      <c r="J14209">
        <v>71129200</v>
      </c>
    </row>
    <row r="14210" spans="10:10" x14ac:dyDescent="0.25">
      <c r="J14210">
        <v>711299</v>
      </c>
    </row>
    <row r="14211" spans="10:10" x14ac:dyDescent="0.25">
      <c r="J14211">
        <v>71129910</v>
      </c>
    </row>
    <row r="14212" spans="10:10" x14ac:dyDescent="0.25">
      <c r="J14212">
        <v>71129920</v>
      </c>
    </row>
    <row r="14213" spans="10:10" x14ac:dyDescent="0.25">
      <c r="J14213">
        <v>71129990</v>
      </c>
    </row>
    <row r="14214" spans="10:10" x14ac:dyDescent="0.25">
      <c r="J14214">
        <v>7113</v>
      </c>
    </row>
    <row r="14215" spans="10:10" x14ac:dyDescent="0.25">
      <c r="J14215">
        <v>711311</v>
      </c>
    </row>
    <row r="14216" spans="10:10" x14ac:dyDescent="0.25">
      <c r="J14216">
        <v>71131110</v>
      </c>
    </row>
    <row r="14217" spans="10:10" x14ac:dyDescent="0.25">
      <c r="J14217">
        <v>71131120</v>
      </c>
    </row>
    <row r="14218" spans="10:10" x14ac:dyDescent="0.25">
      <c r="J14218">
        <v>71131130</v>
      </c>
    </row>
    <row r="14219" spans="10:10" x14ac:dyDescent="0.25">
      <c r="J14219">
        <v>71131190</v>
      </c>
    </row>
    <row r="14220" spans="10:10" x14ac:dyDescent="0.25">
      <c r="J14220">
        <v>711319</v>
      </c>
    </row>
    <row r="14221" spans="10:10" x14ac:dyDescent="0.25">
      <c r="J14221">
        <v>71131910</v>
      </c>
    </row>
    <row r="14222" spans="10:10" x14ac:dyDescent="0.25">
      <c r="J14222">
        <v>71131920</v>
      </c>
    </row>
    <row r="14223" spans="10:10" x14ac:dyDescent="0.25">
      <c r="J14223">
        <v>71131930</v>
      </c>
    </row>
    <row r="14224" spans="10:10" x14ac:dyDescent="0.25">
      <c r="J14224">
        <v>71131940</v>
      </c>
    </row>
    <row r="14225" spans="10:10" x14ac:dyDescent="0.25">
      <c r="J14225">
        <v>71131950</v>
      </c>
    </row>
    <row r="14226" spans="10:10" x14ac:dyDescent="0.25">
      <c r="J14226">
        <v>71131960</v>
      </c>
    </row>
    <row r="14227" spans="10:10" x14ac:dyDescent="0.25">
      <c r="J14227">
        <v>71131990</v>
      </c>
    </row>
    <row r="14228" spans="10:10" x14ac:dyDescent="0.25">
      <c r="J14228">
        <v>711320</v>
      </c>
    </row>
    <row r="14229" spans="10:10" x14ac:dyDescent="0.25">
      <c r="J14229">
        <v>71132000</v>
      </c>
    </row>
    <row r="14230" spans="10:10" x14ac:dyDescent="0.25">
      <c r="J14230">
        <v>7114</v>
      </c>
    </row>
    <row r="14231" spans="10:10" x14ac:dyDescent="0.25">
      <c r="J14231">
        <v>711411</v>
      </c>
    </row>
    <row r="14232" spans="10:10" x14ac:dyDescent="0.25">
      <c r="J14232">
        <v>71141110</v>
      </c>
    </row>
    <row r="14233" spans="10:10" x14ac:dyDescent="0.25">
      <c r="J14233">
        <v>71141120</v>
      </c>
    </row>
    <row r="14234" spans="10:10" x14ac:dyDescent="0.25">
      <c r="J14234">
        <v>711419</v>
      </c>
    </row>
    <row r="14235" spans="10:10" x14ac:dyDescent="0.25">
      <c r="J14235">
        <v>71141910</v>
      </c>
    </row>
    <row r="14236" spans="10:10" x14ac:dyDescent="0.25">
      <c r="J14236">
        <v>71141920</v>
      </c>
    </row>
    <row r="14237" spans="10:10" x14ac:dyDescent="0.25">
      <c r="J14237">
        <v>71141930</v>
      </c>
    </row>
    <row r="14238" spans="10:10" x14ac:dyDescent="0.25">
      <c r="J14238">
        <v>711420</v>
      </c>
    </row>
    <row r="14239" spans="10:10" x14ac:dyDescent="0.25">
      <c r="J14239">
        <v>71142010</v>
      </c>
    </row>
    <row r="14240" spans="10:10" x14ac:dyDescent="0.25">
      <c r="J14240">
        <v>71142020</v>
      </c>
    </row>
    <row r="14241" spans="10:10" x14ac:dyDescent="0.25">
      <c r="J14241">
        <v>71142030</v>
      </c>
    </row>
    <row r="14242" spans="10:10" x14ac:dyDescent="0.25">
      <c r="J14242">
        <v>7115</v>
      </c>
    </row>
    <row r="14243" spans="10:10" x14ac:dyDescent="0.25">
      <c r="J14243">
        <v>711510</v>
      </c>
    </row>
    <row r="14244" spans="10:10" x14ac:dyDescent="0.25">
      <c r="J14244">
        <v>71151000</v>
      </c>
    </row>
    <row r="14245" spans="10:10" x14ac:dyDescent="0.25">
      <c r="J14245">
        <v>711590</v>
      </c>
    </row>
    <row r="14246" spans="10:10" x14ac:dyDescent="0.25">
      <c r="J14246">
        <v>71159010</v>
      </c>
    </row>
    <row r="14247" spans="10:10" x14ac:dyDescent="0.25">
      <c r="J14247">
        <v>71159020</v>
      </c>
    </row>
    <row r="14248" spans="10:10" x14ac:dyDescent="0.25">
      <c r="J14248">
        <v>71159090</v>
      </c>
    </row>
    <row r="14249" spans="10:10" x14ac:dyDescent="0.25">
      <c r="J14249">
        <v>7116</v>
      </c>
    </row>
    <row r="14250" spans="10:10" x14ac:dyDescent="0.25">
      <c r="J14250">
        <v>711610</v>
      </c>
    </row>
    <row r="14251" spans="10:10" x14ac:dyDescent="0.25">
      <c r="J14251">
        <v>71161000</v>
      </c>
    </row>
    <row r="14252" spans="10:10" x14ac:dyDescent="0.25">
      <c r="J14252">
        <v>711620</v>
      </c>
    </row>
    <row r="14253" spans="10:10" x14ac:dyDescent="0.25">
      <c r="J14253">
        <v>71162000</v>
      </c>
    </row>
    <row r="14254" spans="10:10" x14ac:dyDescent="0.25">
      <c r="J14254">
        <v>7117</v>
      </c>
    </row>
    <row r="14255" spans="10:10" x14ac:dyDescent="0.25">
      <c r="J14255">
        <v>711711</v>
      </c>
    </row>
    <row r="14256" spans="10:10" x14ac:dyDescent="0.25">
      <c r="J14256">
        <v>71171100</v>
      </c>
    </row>
    <row r="14257" spans="10:10" x14ac:dyDescent="0.25">
      <c r="J14257">
        <v>711719</v>
      </c>
    </row>
    <row r="14258" spans="10:10" x14ac:dyDescent="0.25">
      <c r="J14258">
        <v>71171910</v>
      </c>
    </row>
    <row r="14259" spans="10:10" x14ac:dyDescent="0.25">
      <c r="J14259">
        <v>71171920</v>
      </c>
    </row>
    <row r="14260" spans="10:10" x14ac:dyDescent="0.25">
      <c r="J14260">
        <v>71171990</v>
      </c>
    </row>
    <row r="14261" spans="10:10" x14ac:dyDescent="0.25">
      <c r="J14261">
        <v>711790</v>
      </c>
    </row>
    <row r="14262" spans="10:10" x14ac:dyDescent="0.25">
      <c r="J14262">
        <v>71179010</v>
      </c>
    </row>
    <row r="14263" spans="10:10" x14ac:dyDescent="0.25">
      <c r="J14263">
        <v>71179090</v>
      </c>
    </row>
    <row r="14264" spans="10:10" x14ac:dyDescent="0.25">
      <c r="J14264">
        <v>7118</v>
      </c>
    </row>
    <row r="14265" spans="10:10" x14ac:dyDescent="0.25">
      <c r="J14265">
        <v>711810</v>
      </c>
    </row>
    <row r="14266" spans="10:10" x14ac:dyDescent="0.25">
      <c r="J14266">
        <v>71181000</v>
      </c>
    </row>
    <row r="14267" spans="10:10" x14ac:dyDescent="0.25">
      <c r="J14267">
        <v>711890</v>
      </c>
    </row>
    <row r="14268" spans="10:10" x14ac:dyDescent="0.25">
      <c r="J14268">
        <v>71189000</v>
      </c>
    </row>
    <row r="14269" spans="10:10" x14ac:dyDescent="0.25">
      <c r="J14269">
        <v>7123</v>
      </c>
    </row>
    <row r="14270" spans="10:10" x14ac:dyDescent="0.25">
      <c r="J14270">
        <v>7133</v>
      </c>
    </row>
    <row r="14271" spans="10:10" x14ac:dyDescent="0.25">
      <c r="J14271">
        <v>713909</v>
      </c>
    </row>
    <row r="14272" spans="10:10" x14ac:dyDescent="0.25">
      <c r="J14272">
        <v>72</v>
      </c>
    </row>
    <row r="14273" spans="10:10" x14ac:dyDescent="0.25">
      <c r="J14273">
        <v>7201</v>
      </c>
    </row>
    <row r="14274" spans="10:10" x14ac:dyDescent="0.25">
      <c r="J14274">
        <v>720110</v>
      </c>
    </row>
    <row r="14275" spans="10:10" x14ac:dyDescent="0.25">
      <c r="J14275">
        <v>72011000</v>
      </c>
    </row>
    <row r="14276" spans="10:10" x14ac:dyDescent="0.25">
      <c r="J14276">
        <v>720120</v>
      </c>
    </row>
    <row r="14277" spans="10:10" x14ac:dyDescent="0.25">
      <c r="J14277">
        <v>72012000</v>
      </c>
    </row>
    <row r="14278" spans="10:10" x14ac:dyDescent="0.25">
      <c r="J14278">
        <v>720150</v>
      </c>
    </row>
    <row r="14279" spans="10:10" x14ac:dyDescent="0.25">
      <c r="J14279">
        <v>72015010</v>
      </c>
    </row>
    <row r="14280" spans="10:10" x14ac:dyDescent="0.25">
      <c r="J14280">
        <v>72015090</v>
      </c>
    </row>
    <row r="14281" spans="10:10" x14ac:dyDescent="0.25">
      <c r="J14281">
        <v>7202</v>
      </c>
    </row>
    <row r="14282" spans="10:10" x14ac:dyDescent="0.25">
      <c r="J14282">
        <v>720211</v>
      </c>
    </row>
    <row r="14283" spans="10:10" x14ac:dyDescent="0.25">
      <c r="J14283">
        <v>72021100</v>
      </c>
    </row>
    <row r="14284" spans="10:10" x14ac:dyDescent="0.25">
      <c r="J14284">
        <v>720219</v>
      </c>
    </row>
    <row r="14285" spans="10:10" x14ac:dyDescent="0.25">
      <c r="J14285">
        <v>72021900</v>
      </c>
    </row>
    <row r="14286" spans="10:10" x14ac:dyDescent="0.25">
      <c r="J14286">
        <v>720221</v>
      </c>
    </row>
    <row r="14287" spans="10:10" x14ac:dyDescent="0.25">
      <c r="J14287">
        <v>72022100</v>
      </c>
    </row>
    <row r="14288" spans="10:10" x14ac:dyDescent="0.25">
      <c r="J14288">
        <v>720229</v>
      </c>
    </row>
    <row r="14289" spans="10:10" x14ac:dyDescent="0.25">
      <c r="J14289">
        <v>72022900</v>
      </c>
    </row>
    <row r="14290" spans="10:10" x14ac:dyDescent="0.25">
      <c r="J14290">
        <v>720230</v>
      </c>
    </row>
    <row r="14291" spans="10:10" x14ac:dyDescent="0.25">
      <c r="J14291">
        <v>72023000</v>
      </c>
    </row>
    <row r="14292" spans="10:10" x14ac:dyDescent="0.25">
      <c r="J14292">
        <v>720241</v>
      </c>
    </row>
    <row r="14293" spans="10:10" x14ac:dyDescent="0.25">
      <c r="J14293">
        <v>72024100</v>
      </c>
    </row>
    <row r="14294" spans="10:10" x14ac:dyDescent="0.25">
      <c r="J14294">
        <v>720249</v>
      </c>
    </row>
    <row r="14295" spans="10:10" x14ac:dyDescent="0.25">
      <c r="J14295">
        <v>72024900</v>
      </c>
    </row>
    <row r="14296" spans="10:10" x14ac:dyDescent="0.25">
      <c r="J14296">
        <v>720250</v>
      </c>
    </row>
    <row r="14297" spans="10:10" x14ac:dyDescent="0.25">
      <c r="J14297">
        <v>72025000</v>
      </c>
    </row>
    <row r="14298" spans="10:10" x14ac:dyDescent="0.25">
      <c r="J14298">
        <v>720260</v>
      </c>
    </row>
    <row r="14299" spans="10:10" x14ac:dyDescent="0.25">
      <c r="J14299">
        <v>72026000</v>
      </c>
    </row>
    <row r="14300" spans="10:10" x14ac:dyDescent="0.25">
      <c r="J14300">
        <v>720270</v>
      </c>
    </row>
    <row r="14301" spans="10:10" x14ac:dyDescent="0.25">
      <c r="J14301">
        <v>72027000</v>
      </c>
    </row>
    <row r="14302" spans="10:10" x14ac:dyDescent="0.25">
      <c r="J14302">
        <v>720280</v>
      </c>
    </row>
    <row r="14303" spans="10:10" x14ac:dyDescent="0.25">
      <c r="J14303">
        <v>72028000</v>
      </c>
    </row>
    <row r="14304" spans="10:10" x14ac:dyDescent="0.25">
      <c r="J14304">
        <v>720291</v>
      </c>
    </row>
    <row r="14305" spans="10:10" x14ac:dyDescent="0.25">
      <c r="J14305">
        <v>72029100</v>
      </c>
    </row>
    <row r="14306" spans="10:10" x14ac:dyDescent="0.25">
      <c r="J14306">
        <v>720292</v>
      </c>
    </row>
    <row r="14307" spans="10:10" x14ac:dyDescent="0.25">
      <c r="J14307">
        <v>72029200</v>
      </c>
    </row>
    <row r="14308" spans="10:10" x14ac:dyDescent="0.25">
      <c r="J14308">
        <v>720293</v>
      </c>
    </row>
    <row r="14309" spans="10:10" x14ac:dyDescent="0.25">
      <c r="J14309">
        <v>72029300</v>
      </c>
    </row>
    <row r="14310" spans="10:10" x14ac:dyDescent="0.25">
      <c r="J14310">
        <v>720299</v>
      </c>
    </row>
    <row r="14311" spans="10:10" x14ac:dyDescent="0.25">
      <c r="J14311">
        <v>72029911</v>
      </c>
    </row>
    <row r="14312" spans="10:10" x14ac:dyDescent="0.25">
      <c r="J14312">
        <v>72029912</v>
      </c>
    </row>
    <row r="14313" spans="10:10" x14ac:dyDescent="0.25">
      <c r="J14313">
        <v>72029913</v>
      </c>
    </row>
    <row r="14314" spans="10:10" x14ac:dyDescent="0.25">
      <c r="J14314">
        <v>72029914</v>
      </c>
    </row>
    <row r="14315" spans="10:10" x14ac:dyDescent="0.25">
      <c r="J14315">
        <v>72029915</v>
      </c>
    </row>
    <row r="14316" spans="10:10" x14ac:dyDescent="0.25">
      <c r="J14316">
        <v>72029916</v>
      </c>
    </row>
    <row r="14317" spans="10:10" x14ac:dyDescent="0.25">
      <c r="J14317">
        <v>72029921</v>
      </c>
    </row>
    <row r="14318" spans="10:10" x14ac:dyDescent="0.25">
      <c r="J14318">
        <v>72029922</v>
      </c>
    </row>
    <row r="14319" spans="10:10" x14ac:dyDescent="0.25">
      <c r="J14319">
        <v>72029931</v>
      </c>
    </row>
    <row r="14320" spans="10:10" x14ac:dyDescent="0.25">
      <c r="J14320">
        <v>72029932</v>
      </c>
    </row>
    <row r="14321" spans="10:10" x14ac:dyDescent="0.25">
      <c r="J14321">
        <v>72029990</v>
      </c>
    </row>
    <row r="14322" spans="10:10" x14ac:dyDescent="0.25">
      <c r="J14322">
        <v>7203</v>
      </c>
    </row>
    <row r="14323" spans="10:10" x14ac:dyDescent="0.25">
      <c r="J14323">
        <v>720310</v>
      </c>
    </row>
    <row r="14324" spans="10:10" x14ac:dyDescent="0.25">
      <c r="J14324">
        <v>72031000</v>
      </c>
    </row>
    <row r="14325" spans="10:10" x14ac:dyDescent="0.25">
      <c r="J14325">
        <v>720390</v>
      </c>
    </row>
    <row r="14326" spans="10:10" x14ac:dyDescent="0.25">
      <c r="J14326">
        <v>72039000</v>
      </c>
    </row>
    <row r="14327" spans="10:10" x14ac:dyDescent="0.25">
      <c r="J14327">
        <v>7204</v>
      </c>
    </row>
    <row r="14328" spans="10:10" x14ac:dyDescent="0.25">
      <c r="J14328">
        <v>720410</v>
      </c>
    </row>
    <row r="14329" spans="10:10" x14ac:dyDescent="0.25">
      <c r="J14329">
        <v>72041000</v>
      </c>
    </row>
    <row r="14330" spans="10:10" x14ac:dyDescent="0.25">
      <c r="J14330">
        <v>720421</v>
      </c>
    </row>
    <row r="14331" spans="10:10" x14ac:dyDescent="0.25">
      <c r="J14331">
        <v>72042110</v>
      </c>
    </row>
    <row r="14332" spans="10:10" x14ac:dyDescent="0.25">
      <c r="J14332">
        <v>72042190</v>
      </c>
    </row>
    <row r="14333" spans="10:10" x14ac:dyDescent="0.25">
      <c r="J14333">
        <v>720429</v>
      </c>
    </row>
    <row r="14334" spans="10:10" x14ac:dyDescent="0.25">
      <c r="J14334">
        <v>72042910</v>
      </c>
    </row>
    <row r="14335" spans="10:10" x14ac:dyDescent="0.25">
      <c r="J14335">
        <v>72042920</v>
      </c>
    </row>
    <row r="14336" spans="10:10" x14ac:dyDescent="0.25">
      <c r="J14336">
        <v>72042990</v>
      </c>
    </row>
    <row r="14337" spans="10:10" x14ac:dyDescent="0.25">
      <c r="J14337">
        <v>720430</v>
      </c>
    </row>
    <row r="14338" spans="10:10" x14ac:dyDescent="0.25">
      <c r="J14338">
        <v>72043000</v>
      </c>
    </row>
    <row r="14339" spans="10:10" x14ac:dyDescent="0.25">
      <c r="J14339">
        <v>720441</v>
      </c>
    </row>
    <row r="14340" spans="10:10" x14ac:dyDescent="0.25">
      <c r="J14340">
        <v>72044100</v>
      </c>
    </row>
    <row r="14341" spans="10:10" x14ac:dyDescent="0.25">
      <c r="J14341">
        <v>720449</v>
      </c>
    </row>
    <row r="14342" spans="10:10" x14ac:dyDescent="0.25">
      <c r="J14342">
        <v>72044900</v>
      </c>
    </row>
    <row r="14343" spans="10:10" x14ac:dyDescent="0.25">
      <c r="J14343">
        <v>720450</v>
      </c>
    </row>
    <row r="14344" spans="10:10" x14ac:dyDescent="0.25">
      <c r="J14344">
        <v>72045000</v>
      </c>
    </row>
    <row r="14345" spans="10:10" x14ac:dyDescent="0.25">
      <c r="J14345">
        <v>7205</v>
      </c>
    </row>
    <row r="14346" spans="10:10" x14ac:dyDescent="0.25">
      <c r="J14346">
        <v>720510</v>
      </c>
    </row>
    <row r="14347" spans="10:10" x14ac:dyDescent="0.25">
      <c r="J14347">
        <v>72051011</v>
      </c>
    </row>
    <row r="14348" spans="10:10" x14ac:dyDescent="0.25">
      <c r="J14348">
        <v>72051012</v>
      </c>
    </row>
    <row r="14349" spans="10:10" x14ac:dyDescent="0.25">
      <c r="J14349">
        <v>72051019</v>
      </c>
    </row>
    <row r="14350" spans="10:10" x14ac:dyDescent="0.25">
      <c r="J14350">
        <v>72051021</v>
      </c>
    </row>
    <row r="14351" spans="10:10" x14ac:dyDescent="0.25">
      <c r="J14351">
        <v>72051022</v>
      </c>
    </row>
    <row r="14352" spans="10:10" x14ac:dyDescent="0.25">
      <c r="J14352">
        <v>72051029</v>
      </c>
    </row>
    <row r="14353" spans="10:10" x14ac:dyDescent="0.25">
      <c r="J14353">
        <v>72051090</v>
      </c>
    </row>
    <row r="14354" spans="10:10" x14ac:dyDescent="0.25">
      <c r="J14354">
        <v>720521</v>
      </c>
    </row>
    <row r="14355" spans="10:10" x14ac:dyDescent="0.25">
      <c r="J14355">
        <v>72052100</v>
      </c>
    </row>
    <row r="14356" spans="10:10" x14ac:dyDescent="0.25">
      <c r="J14356">
        <v>720529</v>
      </c>
    </row>
    <row r="14357" spans="10:10" x14ac:dyDescent="0.25">
      <c r="J14357">
        <v>72052910</v>
      </c>
    </row>
    <row r="14358" spans="10:10" x14ac:dyDescent="0.25">
      <c r="J14358">
        <v>72052990</v>
      </c>
    </row>
    <row r="14359" spans="10:10" x14ac:dyDescent="0.25">
      <c r="J14359">
        <v>7206</v>
      </c>
    </row>
    <row r="14360" spans="10:10" x14ac:dyDescent="0.25">
      <c r="J14360">
        <v>720610</v>
      </c>
    </row>
    <row r="14361" spans="10:10" x14ac:dyDescent="0.25">
      <c r="J14361">
        <v>72061010</v>
      </c>
    </row>
    <row r="14362" spans="10:10" x14ac:dyDescent="0.25">
      <c r="J14362">
        <v>72061020</v>
      </c>
    </row>
    <row r="14363" spans="10:10" x14ac:dyDescent="0.25">
      <c r="J14363">
        <v>72061090</v>
      </c>
    </row>
    <row r="14364" spans="10:10" x14ac:dyDescent="0.25">
      <c r="J14364">
        <v>720690</v>
      </c>
    </row>
    <row r="14365" spans="10:10" x14ac:dyDescent="0.25">
      <c r="J14365">
        <v>72069011</v>
      </c>
    </row>
    <row r="14366" spans="10:10" x14ac:dyDescent="0.25">
      <c r="J14366">
        <v>72069012</v>
      </c>
    </row>
    <row r="14367" spans="10:10" x14ac:dyDescent="0.25">
      <c r="J14367">
        <v>72069019</v>
      </c>
    </row>
    <row r="14368" spans="10:10" x14ac:dyDescent="0.25">
      <c r="J14368">
        <v>72069091</v>
      </c>
    </row>
    <row r="14369" spans="10:10" x14ac:dyDescent="0.25">
      <c r="J14369">
        <v>72069092</v>
      </c>
    </row>
    <row r="14370" spans="10:10" x14ac:dyDescent="0.25">
      <c r="J14370">
        <v>72069099</v>
      </c>
    </row>
    <row r="14371" spans="10:10" x14ac:dyDescent="0.25">
      <c r="J14371">
        <v>7207</v>
      </c>
    </row>
    <row r="14372" spans="10:10" x14ac:dyDescent="0.25">
      <c r="J14372">
        <v>720711</v>
      </c>
    </row>
    <row r="14373" spans="10:10" x14ac:dyDescent="0.25">
      <c r="J14373">
        <v>72071110</v>
      </c>
    </row>
    <row r="14374" spans="10:10" x14ac:dyDescent="0.25">
      <c r="J14374">
        <v>72071120</v>
      </c>
    </row>
    <row r="14375" spans="10:10" x14ac:dyDescent="0.25">
      <c r="J14375">
        <v>72071130</v>
      </c>
    </row>
    <row r="14376" spans="10:10" x14ac:dyDescent="0.25">
      <c r="J14376">
        <v>72071190</v>
      </c>
    </row>
    <row r="14377" spans="10:10" x14ac:dyDescent="0.25">
      <c r="J14377">
        <v>720712</v>
      </c>
    </row>
    <row r="14378" spans="10:10" x14ac:dyDescent="0.25">
      <c r="J14378">
        <v>72071210</v>
      </c>
    </row>
    <row r="14379" spans="10:10" x14ac:dyDescent="0.25">
      <c r="J14379">
        <v>72071220</v>
      </c>
    </row>
    <row r="14380" spans="10:10" x14ac:dyDescent="0.25">
      <c r="J14380">
        <v>72071230</v>
      </c>
    </row>
    <row r="14381" spans="10:10" x14ac:dyDescent="0.25">
      <c r="J14381">
        <v>72071290</v>
      </c>
    </row>
    <row r="14382" spans="10:10" x14ac:dyDescent="0.25">
      <c r="J14382">
        <v>720719</v>
      </c>
    </row>
    <row r="14383" spans="10:10" x14ac:dyDescent="0.25">
      <c r="J14383">
        <v>72071910</v>
      </c>
    </row>
    <row r="14384" spans="10:10" x14ac:dyDescent="0.25">
      <c r="J14384">
        <v>72071920</v>
      </c>
    </row>
    <row r="14385" spans="10:10" x14ac:dyDescent="0.25">
      <c r="J14385">
        <v>72071990</v>
      </c>
    </row>
    <row r="14386" spans="10:10" x14ac:dyDescent="0.25">
      <c r="J14386">
        <v>720720</v>
      </c>
    </row>
    <row r="14387" spans="10:10" x14ac:dyDescent="0.25">
      <c r="J14387">
        <v>72072010</v>
      </c>
    </row>
    <row r="14388" spans="10:10" x14ac:dyDescent="0.25">
      <c r="J14388">
        <v>72072020</v>
      </c>
    </row>
    <row r="14389" spans="10:10" x14ac:dyDescent="0.25">
      <c r="J14389">
        <v>72072030</v>
      </c>
    </row>
    <row r="14390" spans="10:10" x14ac:dyDescent="0.25">
      <c r="J14390">
        <v>72072090</v>
      </c>
    </row>
    <row r="14391" spans="10:10" x14ac:dyDescent="0.25">
      <c r="J14391">
        <v>7208</v>
      </c>
    </row>
    <row r="14392" spans="10:10" x14ac:dyDescent="0.25">
      <c r="J14392">
        <v>720810</v>
      </c>
    </row>
    <row r="14393" spans="10:10" x14ac:dyDescent="0.25">
      <c r="J14393">
        <v>72081000</v>
      </c>
    </row>
    <row r="14394" spans="10:10" x14ac:dyDescent="0.25">
      <c r="J14394">
        <v>720825</v>
      </c>
    </row>
    <row r="14395" spans="10:10" x14ac:dyDescent="0.25">
      <c r="J14395">
        <v>72082510</v>
      </c>
    </row>
    <row r="14396" spans="10:10" x14ac:dyDescent="0.25">
      <c r="J14396">
        <v>72082520</v>
      </c>
    </row>
    <row r="14397" spans="10:10" x14ac:dyDescent="0.25">
      <c r="J14397">
        <v>72082530</v>
      </c>
    </row>
    <row r="14398" spans="10:10" x14ac:dyDescent="0.25">
      <c r="J14398">
        <v>72082540</v>
      </c>
    </row>
    <row r="14399" spans="10:10" x14ac:dyDescent="0.25">
      <c r="J14399">
        <v>72082590</v>
      </c>
    </row>
    <row r="14400" spans="10:10" x14ac:dyDescent="0.25">
      <c r="J14400">
        <v>720826</v>
      </c>
    </row>
    <row r="14401" spans="10:10" x14ac:dyDescent="0.25">
      <c r="J14401">
        <v>72082610</v>
      </c>
    </row>
    <row r="14402" spans="10:10" x14ac:dyDescent="0.25">
      <c r="J14402">
        <v>72082620</v>
      </c>
    </row>
    <row r="14403" spans="10:10" x14ac:dyDescent="0.25">
      <c r="J14403">
        <v>72082630</v>
      </c>
    </row>
    <row r="14404" spans="10:10" x14ac:dyDescent="0.25">
      <c r="J14404">
        <v>72082640</v>
      </c>
    </row>
    <row r="14405" spans="10:10" x14ac:dyDescent="0.25">
      <c r="J14405">
        <v>72082690</v>
      </c>
    </row>
    <row r="14406" spans="10:10" x14ac:dyDescent="0.25">
      <c r="J14406">
        <v>720827</v>
      </c>
    </row>
    <row r="14407" spans="10:10" x14ac:dyDescent="0.25">
      <c r="J14407">
        <v>72082710</v>
      </c>
    </row>
    <row r="14408" spans="10:10" x14ac:dyDescent="0.25">
      <c r="J14408">
        <v>72082720</v>
      </c>
    </row>
    <row r="14409" spans="10:10" x14ac:dyDescent="0.25">
      <c r="J14409">
        <v>72082730</v>
      </c>
    </row>
    <row r="14410" spans="10:10" x14ac:dyDescent="0.25">
      <c r="J14410">
        <v>72082740</v>
      </c>
    </row>
    <row r="14411" spans="10:10" x14ac:dyDescent="0.25">
      <c r="J14411">
        <v>72082790</v>
      </c>
    </row>
    <row r="14412" spans="10:10" x14ac:dyDescent="0.25">
      <c r="J14412">
        <v>720836</v>
      </c>
    </row>
    <row r="14413" spans="10:10" x14ac:dyDescent="0.25">
      <c r="J14413">
        <v>72083610</v>
      </c>
    </row>
    <row r="14414" spans="10:10" x14ac:dyDescent="0.25">
      <c r="J14414">
        <v>72083620</v>
      </c>
    </row>
    <row r="14415" spans="10:10" x14ac:dyDescent="0.25">
      <c r="J14415">
        <v>72083630</v>
      </c>
    </row>
    <row r="14416" spans="10:10" x14ac:dyDescent="0.25">
      <c r="J14416">
        <v>72083640</v>
      </c>
    </row>
    <row r="14417" spans="10:10" x14ac:dyDescent="0.25">
      <c r="J14417">
        <v>72083690</v>
      </c>
    </row>
    <row r="14418" spans="10:10" x14ac:dyDescent="0.25">
      <c r="J14418">
        <v>720837</v>
      </c>
    </row>
    <row r="14419" spans="10:10" x14ac:dyDescent="0.25">
      <c r="J14419">
        <v>72083710</v>
      </c>
    </row>
    <row r="14420" spans="10:10" x14ac:dyDescent="0.25">
      <c r="J14420">
        <v>72083720</v>
      </c>
    </row>
    <row r="14421" spans="10:10" x14ac:dyDescent="0.25">
      <c r="J14421">
        <v>72083730</v>
      </c>
    </row>
    <row r="14422" spans="10:10" x14ac:dyDescent="0.25">
      <c r="J14422">
        <v>72083740</v>
      </c>
    </row>
    <row r="14423" spans="10:10" x14ac:dyDescent="0.25">
      <c r="J14423">
        <v>72083790</v>
      </c>
    </row>
    <row r="14424" spans="10:10" x14ac:dyDescent="0.25">
      <c r="J14424">
        <v>720838</v>
      </c>
    </row>
    <row r="14425" spans="10:10" x14ac:dyDescent="0.25">
      <c r="J14425">
        <v>72083810</v>
      </c>
    </row>
    <row r="14426" spans="10:10" x14ac:dyDescent="0.25">
      <c r="J14426">
        <v>72083820</v>
      </c>
    </row>
    <row r="14427" spans="10:10" x14ac:dyDescent="0.25">
      <c r="J14427">
        <v>72083830</v>
      </c>
    </row>
    <row r="14428" spans="10:10" x14ac:dyDescent="0.25">
      <c r="J14428">
        <v>72083840</v>
      </c>
    </row>
    <row r="14429" spans="10:10" x14ac:dyDescent="0.25">
      <c r="J14429">
        <v>72083890</v>
      </c>
    </row>
    <row r="14430" spans="10:10" x14ac:dyDescent="0.25">
      <c r="J14430">
        <v>720839</v>
      </c>
    </row>
    <row r="14431" spans="10:10" x14ac:dyDescent="0.25">
      <c r="J14431">
        <v>72083910</v>
      </c>
    </row>
    <row r="14432" spans="10:10" x14ac:dyDescent="0.25">
      <c r="J14432">
        <v>72083920</v>
      </c>
    </row>
    <row r="14433" spans="10:10" x14ac:dyDescent="0.25">
      <c r="J14433">
        <v>72083930</v>
      </c>
    </row>
    <row r="14434" spans="10:10" x14ac:dyDescent="0.25">
      <c r="J14434">
        <v>72083940</v>
      </c>
    </row>
    <row r="14435" spans="10:10" x14ac:dyDescent="0.25">
      <c r="J14435">
        <v>72083990</v>
      </c>
    </row>
    <row r="14436" spans="10:10" x14ac:dyDescent="0.25">
      <c r="J14436">
        <v>720840</v>
      </c>
    </row>
    <row r="14437" spans="10:10" x14ac:dyDescent="0.25">
      <c r="J14437">
        <v>72084010</v>
      </c>
    </row>
    <row r="14438" spans="10:10" x14ac:dyDescent="0.25">
      <c r="J14438">
        <v>72084020</v>
      </c>
    </row>
    <row r="14439" spans="10:10" x14ac:dyDescent="0.25">
      <c r="J14439">
        <v>72084030</v>
      </c>
    </row>
    <row r="14440" spans="10:10" x14ac:dyDescent="0.25">
      <c r="J14440">
        <v>72084040</v>
      </c>
    </row>
    <row r="14441" spans="10:10" x14ac:dyDescent="0.25">
      <c r="J14441">
        <v>72084090</v>
      </c>
    </row>
    <row r="14442" spans="10:10" x14ac:dyDescent="0.25">
      <c r="J14442">
        <v>720851</v>
      </c>
    </row>
    <row r="14443" spans="10:10" x14ac:dyDescent="0.25">
      <c r="J14443">
        <v>72085110</v>
      </c>
    </row>
    <row r="14444" spans="10:10" x14ac:dyDescent="0.25">
      <c r="J14444">
        <v>72085120</v>
      </c>
    </row>
    <row r="14445" spans="10:10" x14ac:dyDescent="0.25">
      <c r="J14445">
        <v>72085130</v>
      </c>
    </row>
    <row r="14446" spans="10:10" x14ac:dyDescent="0.25">
      <c r="J14446">
        <v>72085140</v>
      </c>
    </row>
    <row r="14447" spans="10:10" x14ac:dyDescent="0.25">
      <c r="J14447">
        <v>72085190</v>
      </c>
    </row>
    <row r="14448" spans="10:10" x14ac:dyDescent="0.25">
      <c r="J14448">
        <v>720852</v>
      </c>
    </row>
    <row r="14449" spans="10:10" x14ac:dyDescent="0.25">
      <c r="J14449">
        <v>72085210</v>
      </c>
    </row>
    <row r="14450" spans="10:10" x14ac:dyDescent="0.25">
      <c r="J14450">
        <v>72085220</v>
      </c>
    </row>
    <row r="14451" spans="10:10" x14ac:dyDescent="0.25">
      <c r="J14451">
        <v>72085230</v>
      </c>
    </row>
    <row r="14452" spans="10:10" x14ac:dyDescent="0.25">
      <c r="J14452">
        <v>72085240</v>
      </c>
    </row>
    <row r="14453" spans="10:10" x14ac:dyDescent="0.25">
      <c r="J14453">
        <v>72085290</v>
      </c>
    </row>
    <row r="14454" spans="10:10" x14ac:dyDescent="0.25">
      <c r="J14454">
        <v>720853</v>
      </c>
    </row>
    <row r="14455" spans="10:10" x14ac:dyDescent="0.25">
      <c r="J14455">
        <v>72085310</v>
      </c>
    </row>
    <row r="14456" spans="10:10" x14ac:dyDescent="0.25">
      <c r="J14456">
        <v>72085320</v>
      </c>
    </row>
    <row r="14457" spans="10:10" x14ac:dyDescent="0.25">
      <c r="J14457">
        <v>72085330</v>
      </c>
    </row>
    <row r="14458" spans="10:10" x14ac:dyDescent="0.25">
      <c r="J14458">
        <v>72085340</v>
      </c>
    </row>
    <row r="14459" spans="10:10" x14ac:dyDescent="0.25">
      <c r="J14459">
        <v>72085390</v>
      </c>
    </row>
    <row r="14460" spans="10:10" x14ac:dyDescent="0.25">
      <c r="J14460">
        <v>720854</v>
      </c>
    </row>
    <row r="14461" spans="10:10" x14ac:dyDescent="0.25">
      <c r="J14461">
        <v>72085410</v>
      </c>
    </row>
    <row r="14462" spans="10:10" x14ac:dyDescent="0.25">
      <c r="J14462">
        <v>72085420</v>
      </c>
    </row>
    <row r="14463" spans="10:10" x14ac:dyDescent="0.25">
      <c r="J14463">
        <v>72085430</v>
      </c>
    </row>
    <row r="14464" spans="10:10" x14ac:dyDescent="0.25">
      <c r="J14464">
        <v>72085440</v>
      </c>
    </row>
    <row r="14465" spans="10:10" x14ac:dyDescent="0.25">
      <c r="J14465">
        <v>72085490</v>
      </c>
    </row>
    <row r="14466" spans="10:10" x14ac:dyDescent="0.25">
      <c r="J14466">
        <v>720890</v>
      </c>
    </row>
    <row r="14467" spans="10:10" x14ac:dyDescent="0.25">
      <c r="J14467">
        <v>72089000</v>
      </c>
    </row>
    <row r="14468" spans="10:10" x14ac:dyDescent="0.25">
      <c r="J14468">
        <v>7209</v>
      </c>
    </row>
    <row r="14469" spans="10:10" x14ac:dyDescent="0.25">
      <c r="J14469">
        <v>720915</v>
      </c>
    </row>
    <row r="14470" spans="10:10" x14ac:dyDescent="0.25">
      <c r="J14470">
        <v>72091510</v>
      </c>
    </row>
    <row r="14471" spans="10:10" x14ac:dyDescent="0.25">
      <c r="J14471">
        <v>72091520</v>
      </c>
    </row>
    <row r="14472" spans="10:10" x14ac:dyDescent="0.25">
      <c r="J14472">
        <v>72091530</v>
      </c>
    </row>
    <row r="14473" spans="10:10" x14ac:dyDescent="0.25">
      <c r="J14473">
        <v>72091590</v>
      </c>
    </row>
    <row r="14474" spans="10:10" x14ac:dyDescent="0.25">
      <c r="J14474">
        <v>720916</v>
      </c>
    </row>
    <row r="14475" spans="10:10" x14ac:dyDescent="0.25">
      <c r="J14475">
        <v>72091610</v>
      </c>
    </row>
    <row r="14476" spans="10:10" x14ac:dyDescent="0.25">
      <c r="J14476">
        <v>72091620</v>
      </c>
    </row>
    <row r="14477" spans="10:10" x14ac:dyDescent="0.25">
      <c r="J14477">
        <v>72091630</v>
      </c>
    </row>
    <row r="14478" spans="10:10" x14ac:dyDescent="0.25">
      <c r="J14478">
        <v>72091690</v>
      </c>
    </row>
    <row r="14479" spans="10:10" x14ac:dyDescent="0.25">
      <c r="J14479">
        <v>720917</v>
      </c>
    </row>
    <row r="14480" spans="10:10" x14ac:dyDescent="0.25">
      <c r="J14480">
        <v>72091710</v>
      </c>
    </row>
    <row r="14481" spans="10:10" x14ac:dyDescent="0.25">
      <c r="J14481">
        <v>72091720</v>
      </c>
    </row>
    <row r="14482" spans="10:10" x14ac:dyDescent="0.25">
      <c r="J14482">
        <v>72091730</v>
      </c>
    </row>
    <row r="14483" spans="10:10" x14ac:dyDescent="0.25">
      <c r="J14483">
        <v>72091790</v>
      </c>
    </row>
    <row r="14484" spans="10:10" x14ac:dyDescent="0.25">
      <c r="J14484">
        <v>720918</v>
      </c>
    </row>
    <row r="14485" spans="10:10" x14ac:dyDescent="0.25">
      <c r="J14485">
        <v>72091810</v>
      </c>
    </row>
    <row r="14486" spans="10:10" x14ac:dyDescent="0.25">
      <c r="J14486">
        <v>72091820</v>
      </c>
    </row>
    <row r="14487" spans="10:10" x14ac:dyDescent="0.25">
      <c r="J14487">
        <v>72091830</v>
      </c>
    </row>
    <row r="14488" spans="10:10" x14ac:dyDescent="0.25">
      <c r="J14488">
        <v>72091890</v>
      </c>
    </row>
    <row r="14489" spans="10:10" x14ac:dyDescent="0.25">
      <c r="J14489">
        <v>720925</v>
      </c>
    </row>
    <row r="14490" spans="10:10" x14ac:dyDescent="0.25">
      <c r="J14490">
        <v>72092510</v>
      </c>
    </row>
    <row r="14491" spans="10:10" x14ac:dyDescent="0.25">
      <c r="J14491">
        <v>72092520</v>
      </c>
    </row>
    <row r="14492" spans="10:10" x14ac:dyDescent="0.25">
      <c r="J14492">
        <v>72092530</v>
      </c>
    </row>
    <row r="14493" spans="10:10" x14ac:dyDescent="0.25">
      <c r="J14493">
        <v>72092590</v>
      </c>
    </row>
    <row r="14494" spans="10:10" x14ac:dyDescent="0.25">
      <c r="J14494">
        <v>720926</v>
      </c>
    </row>
    <row r="14495" spans="10:10" x14ac:dyDescent="0.25">
      <c r="J14495">
        <v>72092610</v>
      </c>
    </row>
    <row r="14496" spans="10:10" x14ac:dyDescent="0.25">
      <c r="J14496">
        <v>72092620</v>
      </c>
    </row>
    <row r="14497" spans="10:10" x14ac:dyDescent="0.25">
      <c r="J14497">
        <v>72092630</v>
      </c>
    </row>
    <row r="14498" spans="10:10" x14ac:dyDescent="0.25">
      <c r="J14498">
        <v>72092690</v>
      </c>
    </row>
    <row r="14499" spans="10:10" x14ac:dyDescent="0.25">
      <c r="J14499">
        <v>720927</v>
      </c>
    </row>
    <row r="14500" spans="10:10" x14ac:dyDescent="0.25">
      <c r="J14500">
        <v>72092710</v>
      </c>
    </row>
    <row r="14501" spans="10:10" x14ac:dyDescent="0.25">
      <c r="J14501">
        <v>72092720</v>
      </c>
    </row>
    <row r="14502" spans="10:10" x14ac:dyDescent="0.25">
      <c r="J14502">
        <v>72092730</v>
      </c>
    </row>
    <row r="14503" spans="10:10" x14ac:dyDescent="0.25">
      <c r="J14503">
        <v>72092790</v>
      </c>
    </row>
    <row r="14504" spans="10:10" x14ac:dyDescent="0.25">
      <c r="J14504">
        <v>720928</v>
      </c>
    </row>
    <row r="14505" spans="10:10" x14ac:dyDescent="0.25">
      <c r="J14505">
        <v>72092810</v>
      </c>
    </row>
    <row r="14506" spans="10:10" x14ac:dyDescent="0.25">
      <c r="J14506">
        <v>72092820</v>
      </c>
    </row>
    <row r="14507" spans="10:10" x14ac:dyDescent="0.25">
      <c r="J14507">
        <v>72092830</v>
      </c>
    </row>
    <row r="14508" spans="10:10" x14ac:dyDescent="0.25">
      <c r="J14508">
        <v>72092890</v>
      </c>
    </row>
    <row r="14509" spans="10:10" x14ac:dyDescent="0.25">
      <c r="J14509">
        <v>720990</v>
      </c>
    </row>
    <row r="14510" spans="10:10" x14ac:dyDescent="0.25">
      <c r="J14510">
        <v>72099000</v>
      </c>
    </row>
    <row r="14511" spans="10:10" x14ac:dyDescent="0.25">
      <c r="J14511">
        <v>7210</v>
      </c>
    </row>
    <row r="14512" spans="10:10" x14ac:dyDescent="0.25">
      <c r="J14512">
        <v>721011</v>
      </c>
    </row>
    <row r="14513" spans="10:10" x14ac:dyDescent="0.25">
      <c r="J14513">
        <v>72101110</v>
      </c>
    </row>
    <row r="14514" spans="10:10" x14ac:dyDescent="0.25">
      <c r="J14514">
        <v>72101190</v>
      </c>
    </row>
    <row r="14515" spans="10:10" x14ac:dyDescent="0.25">
      <c r="J14515">
        <v>721012</v>
      </c>
    </row>
    <row r="14516" spans="10:10" x14ac:dyDescent="0.25">
      <c r="J14516">
        <v>72101210</v>
      </c>
    </row>
    <row r="14517" spans="10:10" x14ac:dyDescent="0.25">
      <c r="J14517">
        <v>72101290</v>
      </c>
    </row>
    <row r="14518" spans="10:10" x14ac:dyDescent="0.25">
      <c r="J14518">
        <v>721020</v>
      </c>
    </row>
    <row r="14519" spans="10:10" x14ac:dyDescent="0.25">
      <c r="J14519">
        <v>72102000</v>
      </c>
    </row>
    <row r="14520" spans="10:10" x14ac:dyDescent="0.25">
      <c r="J14520">
        <v>721030</v>
      </c>
    </row>
    <row r="14521" spans="10:10" x14ac:dyDescent="0.25">
      <c r="J14521">
        <v>72103010</v>
      </c>
    </row>
    <row r="14522" spans="10:10" x14ac:dyDescent="0.25">
      <c r="J14522">
        <v>72103090</v>
      </c>
    </row>
    <row r="14523" spans="10:10" x14ac:dyDescent="0.25">
      <c r="J14523">
        <v>72103091</v>
      </c>
    </row>
    <row r="14524" spans="10:10" x14ac:dyDescent="0.25">
      <c r="J14524">
        <v>72103099</v>
      </c>
    </row>
    <row r="14525" spans="10:10" x14ac:dyDescent="0.25">
      <c r="J14525">
        <v>721041</v>
      </c>
    </row>
    <row r="14526" spans="10:10" x14ac:dyDescent="0.25">
      <c r="J14526">
        <v>72104100</v>
      </c>
    </row>
    <row r="14527" spans="10:10" x14ac:dyDescent="0.25">
      <c r="J14527">
        <v>721049</v>
      </c>
    </row>
    <row r="14528" spans="10:10" x14ac:dyDescent="0.25">
      <c r="J14528">
        <v>72104900</v>
      </c>
    </row>
    <row r="14529" spans="10:10" x14ac:dyDescent="0.25">
      <c r="J14529">
        <v>72104910</v>
      </c>
    </row>
    <row r="14530" spans="10:10" x14ac:dyDescent="0.25">
      <c r="J14530">
        <v>72104990</v>
      </c>
    </row>
    <row r="14531" spans="10:10" x14ac:dyDescent="0.25">
      <c r="J14531">
        <v>721050</v>
      </c>
    </row>
    <row r="14532" spans="10:10" x14ac:dyDescent="0.25">
      <c r="J14532">
        <v>72105000</v>
      </c>
    </row>
    <row r="14533" spans="10:10" x14ac:dyDescent="0.25">
      <c r="J14533">
        <v>721061</v>
      </c>
    </row>
    <row r="14534" spans="10:10" x14ac:dyDescent="0.25">
      <c r="J14534">
        <v>72106100</v>
      </c>
    </row>
    <row r="14535" spans="10:10" x14ac:dyDescent="0.25">
      <c r="J14535">
        <v>721069</v>
      </c>
    </row>
    <row r="14536" spans="10:10" x14ac:dyDescent="0.25">
      <c r="J14536">
        <v>72106900</v>
      </c>
    </row>
    <row r="14537" spans="10:10" x14ac:dyDescent="0.25">
      <c r="J14537">
        <v>721070</v>
      </c>
    </row>
    <row r="14538" spans="10:10" x14ac:dyDescent="0.25">
      <c r="J14538">
        <v>72107000</v>
      </c>
    </row>
    <row r="14539" spans="10:10" x14ac:dyDescent="0.25">
      <c r="J14539">
        <v>721090</v>
      </c>
    </row>
    <row r="14540" spans="10:10" x14ac:dyDescent="0.25">
      <c r="J14540">
        <v>72109010</v>
      </c>
    </row>
    <row r="14541" spans="10:10" x14ac:dyDescent="0.25">
      <c r="J14541">
        <v>72109090</v>
      </c>
    </row>
    <row r="14542" spans="10:10" x14ac:dyDescent="0.25">
      <c r="J14542">
        <v>7211</v>
      </c>
    </row>
    <row r="14543" spans="10:10" x14ac:dyDescent="0.25">
      <c r="J14543">
        <v>721113</v>
      </c>
    </row>
    <row r="14544" spans="10:10" x14ac:dyDescent="0.25">
      <c r="J14544">
        <v>72111300</v>
      </c>
    </row>
    <row r="14545" spans="10:10" x14ac:dyDescent="0.25">
      <c r="J14545">
        <v>721114</v>
      </c>
    </row>
    <row r="14546" spans="10:10" x14ac:dyDescent="0.25">
      <c r="J14546">
        <v>72111410</v>
      </c>
    </row>
    <row r="14547" spans="10:10" x14ac:dyDescent="0.25">
      <c r="J14547">
        <v>72111420</v>
      </c>
    </row>
    <row r="14548" spans="10:10" x14ac:dyDescent="0.25">
      <c r="J14548">
        <v>72111430</v>
      </c>
    </row>
    <row r="14549" spans="10:10" x14ac:dyDescent="0.25">
      <c r="J14549">
        <v>72111440</v>
      </c>
    </row>
    <row r="14550" spans="10:10" x14ac:dyDescent="0.25">
      <c r="J14550">
        <v>72111450</v>
      </c>
    </row>
    <row r="14551" spans="10:10" x14ac:dyDescent="0.25">
      <c r="J14551">
        <v>72111460</v>
      </c>
    </row>
    <row r="14552" spans="10:10" x14ac:dyDescent="0.25">
      <c r="J14552">
        <v>72111490</v>
      </c>
    </row>
    <row r="14553" spans="10:10" x14ac:dyDescent="0.25">
      <c r="J14553">
        <v>721119</v>
      </c>
    </row>
    <row r="14554" spans="10:10" x14ac:dyDescent="0.25">
      <c r="J14554">
        <v>72111910</v>
      </c>
    </row>
    <row r="14555" spans="10:10" x14ac:dyDescent="0.25">
      <c r="J14555">
        <v>72111920</v>
      </c>
    </row>
    <row r="14556" spans="10:10" x14ac:dyDescent="0.25">
      <c r="J14556">
        <v>72111930</v>
      </c>
    </row>
    <row r="14557" spans="10:10" x14ac:dyDescent="0.25">
      <c r="J14557">
        <v>72111940</v>
      </c>
    </row>
    <row r="14558" spans="10:10" x14ac:dyDescent="0.25">
      <c r="J14558">
        <v>72111950</v>
      </c>
    </row>
    <row r="14559" spans="10:10" x14ac:dyDescent="0.25">
      <c r="J14559">
        <v>72111960</v>
      </c>
    </row>
    <row r="14560" spans="10:10" x14ac:dyDescent="0.25">
      <c r="J14560">
        <v>72111990</v>
      </c>
    </row>
    <row r="14561" spans="10:10" x14ac:dyDescent="0.25">
      <c r="J14561">
        <v>721123</v>
      </c>
    </row>
    <row r="14562" spans="10:10" x14ac:dyDescent="0.25">
      <c r="J14562">
        <v>72112310</v>
      </c>
    </row>
    <row r="14563" spans="10:10" x14ac:dyDescent="0.25">
      <c r="J14563">
        <v>72112320</v>
      </c>
    </row>
    <row r="14564" spans="10:10" x14ac:dyDescent="0.25">
      <c r="J14564">
        <v>72112330</v>
      </c>
    </row>
    <row r="14565" spans="10:10" x14ac:dyDescent="0.25">
      <c r="J14565">
        <v>72112340</v>
      </c>
    </row>
    <row r="14566" spans="10:10" x14ac:dyDescent="0.25">
      <c r="J14566">
        <v>72112350</v>
      </c>
    </row>
    <row r="14567" spans="10:10" x14ac:dyDescent="0.25">
      <c r="J14567">
        <v>72112390</v>
      </c>
    </row>
    <row r="14568" spans="10:10" x14ac:dyDescent="0.25">
      <c r="J14568">
        <v>721129</v>
      </c>
    </row>
    <row r="14569" spans="10:10" x14ac:dyDescent="0.25">
      <c r="J14569">
        <v>72112910</v>
      </c>
    </row>
    <row r="14570" spans="10:10" x14ac:dyDescent="0.25">
      <c r="J14570">
        <v>72112920</v>
      </c>
    </row>
    <row r="14571" spans="10:10" x14ac:dyDescent="0.25">
      <c r="J14571">
        <v>72112930</v>
      </c>
    </row>
    <row r="14572" spans="10:10" x14ac:dyDescent="0.25">
      <c r="J14572">
        <v>72112940</v>
      </c>
    </row>
    <row r="14573" spans="10:10" x14ac:dyDescent="0.25">
      <c r="J14573">
        <v>72112950</v>
      </c>
    </row>
    <row r="14574" spans="10:10" x14ac:dyDescent="0.25">
      <c r="J14574">
        <v>72112960</v>
      </c>
    </row>
    <row r="14575" spans="10:10" x14ac:dyDescent="0.25">
      <c r="J14575">
        <v>72112990</v>
      </c>
    </row>
    <row r="14576" spans="10:10" x14ac:dyDescent="0.25">
      <c r="J14576">
        <v>721190</v>
      </c>
    </row>
    <row r="14577" spans="10:10" x14ac:dyDescent="0.25">
      <c r="J14577">
        <v>72119011</v>
      </c>
    </row>
    <row r="14578" spans="10:10" x14ac:dyDescent="0.25">
      <c r="J14578">
        <v>72119012</v>
      </c>
    </row>
    <row r="14579" spans="10:10" x14ac:dyDescent="0.25">
      <c r="J14579">
        <v>72119013</v>
      </c>
    </row>
    <row r="14580" spans="10:10" x14ac:dyDescent="0.25">
      <c r="J14580">
        <v>72119090</v>
      </c>
    </row>
    <row r="14581" spans="10:10" x14ac:dyDescent="0.25">
      <c r="J14581">
        <v>7212</v>
      </c>
    </row>
    <row r="14582" spans="10:10" x14ac:dyDescent="0.25">
      <c r="J14582">
        <v>721210</v>
      </c>
    </row>
    <row r="14583" spans="10:10" x14ac:dyDescent="0.25">
      <c r="J14583">
        <v>72121010</v>
      </c>
    </row>
    <row r="14584" spans="10:10" x14ac:dyDescent="0.25">
      <c r="J14584">
        <v>72121090</v>
      </c>
    </row>
    <row r="14585" spans="10:10" x14ac:dyDescent="0.25">
      <c r="J14585">
        <v>721220</v>
      </c>
    </row>
    <row r="14586" spans="10:10" x14ac:dyDescent="0.25">
      <c r="J14586">
        <v>72122010</v>
      </c>
    </row>
    <row r="14587" spans="10:10" x14ac:dyDescent="0.25">
      <c r="J14587">
        <v>72122090</v>
      </c>
    </row>
    <row r="14588" spans="10:10" x14ac:dyDescent="0.25">
      <c r="J14588">
        <v>72122091</v>
      </c>
    </row>
    <row r="14589" spans="10:10" x14ac:dyDescent="0.25">
      <c r="J14589">
        <v>721230</v>
      </c>
    </row>
    <row r="14590" spans="10:10" x14ac:dyDescent="0.25">
      <c r="J14590">
        <v>72123010</v>
      </c>
    </row>
    <row r="14591" spans="10:10" x14ac:dyDescent="0.25">
      <c r="J14591">
        <v>72123090</v>
      </c>
    </row>
    <row r="14592" spans="10:10" x14ac:dyDescent="0.25">
      <c r="J14592">
        <v>72123091</v>
      </c>
    </row>
    <row r="14593" spans="10:10" x14ac:dyDescent="0.25">
      <c r="J14593">
        <v>72123099</v>
      </c>
    </row>
    <row r="14594" spans="10:10" x14ac:dyDescent="0.25">
      <c r="J14594">
        <v>721240</v>
      </c>
    </row>
    <row r="14595" spans="10:10" x14ac:dyDescent="0.25">
      <c r="J14595">
        <v>72124000</v>
      </c>
    </row>
    <row r="14596" spans="10:10" x14ac:dyDescent="0.25">
      <c r="J14596">
        <v>721250</v>
      </c>
    </row>
    <row r="14597" spans="10:10" x14ac:dyDescent="0.25">
      <c r="J14597">
        <v>72125010</v>
      </c>
    </row>
    <row r="14598" spans="10:10" x14ac:dyDescent="0.25">
      <c r="J14598">
        <v>72125020</v>
      </c>
    </row>
    <row r="14599" spans="10:10" x14ac:dyDescent="0.25">
      <c r="J14599">
        <v>72125030</v>
      </c>
    </row>
    <row r="14600" spans="10:10" x14ac:dyDescent="0.25">
      <c r="J14600">
        <v>72125040</v>
      </c>
    </row>
    <row r="14601" spans="10:10" x14ac:dyDescent="0.25">
      <c r="J14601">
        <v>72125090</v>
      </c>
    </row>
    <row r="14602" spans="10:10" x14ac:dyDescent="0.25">
      <c r="J14602">
        <v>721260</v>
      </c>
    </row>
    <row r="14603" spans="10:10" x14ac:dyDescent="0.25">
      <c r="J14603">
        <v>72126000</v>
      </c>
    </row>
    <row r="14604" spans="10:10" x14ac:dyDescent="0.25">
      <c r="J14604">
        <v>7213</v>
      </c>
    </row>
    <row r="14605" spans="10:10" x14ac:dyDescent="0.25">
      <c r="J14605">
        <v>721310</v>
      </c>
    </row>
    <row r="14606" spans="10:10" x14ac:dyDescent="0.25">
      <c r="J14606">
        <v>72131010</v>
      </c>
    </row>
    <row r="14607" spans="10:10" x14ac:dyDescent="0.25">
      <c r="J14607">
        <v>72131090</v>
      </c>
    </row>
    <row r="14608" spans="10:10" x14ac:dyDescent="0.25">
      <c r="J14608">
        <v>721320</v>
      </c>
    </row>
    <row r="14609" spans="10:10" x14ac:dyDescent="0.25">
      <c r="J14609">
        <v>72132010</v>
      </c>
    </row>
    <row r="14610" spans="10:10" x14ac:dyDescent="0.25">
      <c r="J14610">
        <v>72132020</v>
      </c>
    </row>
    <row r="14611" spans="10:10" x14ac:dyDescent="0.25">
      <c r="J14611">
        <v>72132090</v>
      </c>
    </row>
    <row r="14612" spans="10:10" x14ac:dyDescent="0.25">
      <c r="J14612">
        <v>721391</v>
      </c>
    </row>
    <row r="14613" spans="10:10" x14ac:dyDescent="0.25">
      <c r="J14613">
        <v>72139110</v>
      </c>
    </row>
    <row r="14614" spans="10:10" x14ac:dyDescent="0.25">
      <c r="J14614">
        <v>72139120</v>
      </c>
    </row>
    <row r="14615" spans="10:10" x14ac:dyDescent="0.25">
      <c r="J14615">
        <v>72139190</v>
      </c>
    </row>
    <row r="14616" spans="10:10" x14ac:dyDescent="0.25">
      <c r="J14616">
        <v>721399</v>
      </c>
    </row>
    <row r="14617" spans="10:10" x14ac:dyDescent="0.25">
      <c r="J14617">
        <v>72139910</v>
      </c>
    </row>
    <row r="14618" spans="10:10" x14ac:dyDescent="0.25">
      <c r="J14618">
        <v>72139920</v>
      </c>
    </row>
    <row r="14619" spans="10:10" x14ac:dyDescent="0.25">
      <c r="J14619">
        <v>72139990</v>
      </c>
    </row>
    <row r="14620" spans="10:10" x14ac:dyDescent="0.25">
      <c r="J14620">
        <v>7214</v>
      </c>
    </row>
    <row r="14621" spans="10:10" x14ac:dyDescent="0.25">
      <c r="J14621">
        <v>721410</v>
      </c>
    </row>
    <row r="14622" spans="10:10" x14ac:dyDescent="0.25">
      <c r="J14622">
        <v>72141010</v>
      </c>
    </row>
    <row r="14623" spans="10:10" x14ac:dyDescent="0.25">
      <c r="J14623">
        <v>72141090</v>
      </c>
    </row>
    <row r="14624" spans="10:10" x14ac:dyDescent="0.25">
      <c r="J14624">
        <v>721420</v>
      </c>
    </row>
    <row r="14625" spans="10:10" x14ac:dyDescent="0.25">
      <c r="J14625">
        <v>72142010</v>
      </c>
    </row>
    <row r="14626" spans="10:10" x14ac:dyDescent="0.25">
      <c r="J14626">
        <v>72142090</v>
      </c>
    </row>
    <row r="14627" spans="10:10" x14ac:dyDescent="0.25">
      <c r="J14627">
        <v>721430</v>
      </c>
    </row>
    <row r="14628" spans="10:10" x14ac:dyDescent="0.25">
      <c r="J14628">
        <v>72143000</v>
      </c>
    </row>
    <row r="14629" spans="10:10" x14ac:dyDescent="0.25">
      <c r="J14629">
        <v>721491</v>
      </c>
    </row>
    <row r="14630" spans="10:10" x14ac:dyDescent="0.25">
      <c r="J14630">
        <v>72149110</v>
      </c>
    </row>
    <row r="14631" spans="10:10" x14ac:dyDescent="0.25">
      <c r="J14631">
        <v>72149190</v>
      </c>
    </row>
    <row r="14632" spans="10:10" x14ac:dyDescent="0.25">
      <c r="J14632">
        <v>721499</v>
      </c>
    </row>
    <row r="14633" spans="10:10" x14ac:dyDescent="0.25">
      <c r="J14633">
        <v>72149910</v>
      </c>
    </row>
    <row r="14634" spans="10:10" x14ac:dyDescent="0.25">
      <c r="J14634">
        <v>72149990</v>
      </c>
    </row>
    <row r="14635" spans="10:10" x14ac:dyDescent="0.25">
      <c r="J14635">
        <v>7215</v>
      </c>
    </row>
    <row r="14636" spans="10:10" x14ac:dyDescent="0.25">
      <c r="J14636">
        <v>721510</v>
      </c>
    </row>
    <row r="14637" spans="10:10" x14ac:dyDescent="0.25">
      <c r="J14637">
        <v>72151000</v>
      </c>
    </row>
    <row r="14638" spans="10:10" x14ac:dyDescent="0.25">
      <c r="J14638">
        <v>721550</v>
      </c>
    </row>
    <row r="14639" spans="10:10" x14ac:dyDescent="0.25">
      <c r="J14639">
        <v>72155010</v>
      </c>
    </row>
    <row r="14640" spans="10:10" x14ac:dyDescent="0.25">
      <c r="J14640">
        <v>72155090</v>
      </c>
    </row>
    <row r="14641" spans="10:10" x14ac:dyDescent="0.25">
      <c r="J14641">
        <v>721590</v>
      </c>
    </row>
    <row r="14642" spans="10:10" x14ac:dyDescent="0.25">
      <c r="J14642">
        <v>72159010</v>
      </c>
    </row>
    <row r="14643" spans="10:10" x14ac:dyDescent="0.25">
      <c r="J14643">
        <v>72159020</v>
      </c>
    </row>
    <row r="14644" spans="10:10" x14ac:dyDescent="0.25">
      <c r="J14644">
        <v>72159090</v>
      </c>
    </row>
    <row r="14645" spans="10:10" x14ac:dyDescent="0.25">
      <c r="J14645">
        <v>7216</v>
      </c>
    </row>
    <row r="14646" spans="10:10" x14ac:dyDescent="0.25">
      <c r="J14646">
        <v>721610</v>
      </c>
    </row>
    <row r="14647" spans="10:10" x14ac:dyDescent="0.25">
      <c r="J14647">
        <v>72161000</v>
      </c>
    </row>
    <row r="14648" spans="10:10" x14ac:dyDescent="0.25">
      <c r="J14648">
        <v>721621</v>
      </c>
    </row>
    <row r="14649" spans="10:10" x14ac:dyDescent="0.25">
      <c r="J14649">
        <v>72162100</v>
      </c>
    </row>
    <row r="14650" spans="10:10" x14ac:dyDescent="0.25">
      <c r="J14650">
        <v>721622</v>
      </c>
    </row>
    <row r="14651" spans="10:10" x14ac:dyDescent="0.25">
      <c r="J14651">
        <v>72162200</v>
      </c>
    </row>
    <row r="14652" spans="10:10" x14ac:dyDescent="0.25">
      <c r="J14652">
        <v>721631</v>
      </c>
    </row>
    <row r="14653" spans="10:10" x14ac:dyDescent="0.25">
      <c r="J14653">
        <v>72163100</v>
      </c>
    </row>
    <row r="14654" spans="10:10" x14ac:dyDescent="0.25">
      <c r="J14654">
        <v>721632</v>
      </c>
    </row>
    <row r="14655" spans="10:10" x14ac:dyDescent="0.25">
      <c r="J14655">
        <v>72163200</v>
      </c>
    </row>
    <row r="14656" spans="10:10" x14ac:dyDescent="0.25">
      <c r="J14656">
        <v>721633</v>
      </c>
    </row>
    <row r="14657" spans="10:10" x14ac:dyDescent="0.25">
      <c r="J14657">
        <v>72163300</v>
      </c>
    </row>
    <row r="14658" spans="10:10" x14ac:dyDescent="0.25">
      <c r="J14658">
        <v>721640</v>
      </c>
    </row>
    <row r="14659" spans="10:10" x14ac:dyDescent="0.25">
      <c r="J14659">
        <v>72164000</v>
      </c>
    </row>
    <row r="14660" spans="10:10" x14ac:dyDescent="0.25">
      <c r="J14660">
        <v>721650</v>
      </c>
    </row>
    <row r="14661" spans="10:10" x14ac:dyDescent="0.25">
      <c r="J14661">
        <v>72165000</v>
      </c>
    </row>
    <row r="14662" spans="10:10" x14ac:dyDescent="0.25">
      <c r="J14662">
        <v>721661</v>
      </c>
    </row>
    <row r="14663" spans="10:10" x14ac:dyDescent="0.25">
      <c r="J14663">
        <v>72166100</v>
      </c>
    </row>
    <row r="14664" spans="10:10" x14ac:dyDescent="0.25">
      <c r="J14664">
        <v>721669</v>
      </c>
    </row>
    <row r="14665" spans="10:10" x14ac:dyDescent="0.25">
      <c r="J14665">
        <v>72166900</v>
      </c>
    </row>
    <row r="14666" spans="10:10" x14ac:dyDescent="0.25">
      <c r="J14666">
        <v>721691</v>
      </c>
    </row>
    <row r="14667" spans="10:10" x14ac:dyDescent="0.25">
      <c r="J14667">
        <v>72169100</v>
      </c>
    </row>
    <row r="14668" spans="10:10" x14ac:dyDescent="0.25">
      <c r="J14668">
        <v>721699</v>
      </c>
    </row>
    <row r="14669" spans="10:10" x14ac:dyDescent="0.25">
      <c r="J14669">
        <v>72169910</v>
      </c>
    </row>
    <row r="14670" spans="10:10" x14ac:dyDescent="0.25">
      <c r="J14670">
        <v>72169920</v>
      </c>
    </row>
    <row r="14671" spans="10:10" x14ac:dyDescent="0.25">
      <c r="J14671">
        <v>72169930</v>
      </c>
    </row>
    <row r="14672" spans="10:10" x14ac:dyDescent="0.25">
      <c r="J14672">
        <v>72169940</v>
      </c>
    </row>
    <row r="14673" spans="10:10" x14ac:dyDescent="0.25">
      <c r="J14673">
        <v>72169990</v>
      </c>
    </row>
    <row r="14674" spans="10:10" x14ac:dyDescent="0.25">
      <c r="J14674">
        <v>7217</v>
      </c>
    </row>
    <row r="14675" spans="10:10" x14ac:dyDescent="0.25">
      <c r="J14675">
        <v>721710</v>
      </c>
    </row>
    <row r="14676" spans="10:10" x14ac:dyDescent="0.25">
      <c r="J14676">
        <v>72171010</v>
      </c>
    </row>
    <row r="14677" spans="10:10" x14ac:dyDescent="0.25">
      <c r="J14677">
        <v>72171020</v>
      </c>
    </row>
    <row r="14678" spans="10:10" x14ac:dyDescent="0.25">
      <c r="J14678">
        <v>72171030</v>
      </c>
    </row>
    <row r="14679" spans="10:10" x14ac:dyDescent="0.25">
      <c r="J14679">
        <v>721720</v>
      </c>
    </row>
    <row r="14680" spans="10:10" x14ac:dyDescent="0.25">
      <c r="J14680">
        <v>72172010</v>
      </c>
    </row>
    <row r="14681" spans="10:10" x14ac:dyDescent="0.25">
      <c r="J14681">
        <v>72172020</v>
      </c>
    </row>
    <row r="14682" spans="10:10" x14ac:dyDescent="0.25">
      <c r="J14682">
        <v>72172030</v>
      </c>
    </row>
    <row r="14683" spans="10:10" x14ac:dyDescent="0.25">
      <c r="J14683">
        <v>721730</v>
      </c>
    </row>
    <row r="14684" spans="10:10" x14ac:dyDescent="0.25">
      <c r="J14684">
        <v>72173010</v>
      </c>
    </row>
    <row r="14685" spans="10:10" x14ac:dyDescent="0.25">
      <c r="J14685">
        <v>72173020</v>
      </c>
    </row>
    <row r="14686" spans="10:10" x14ac:dyDescent="0.25">
      <c r="J14686">
        <v>72173030</v>
      </c>
    </row>
    <row r="14687" spans="10:10" x14ac:dyDescent="0.25">
      <c r="J14687">
        <v>721790</v>
      </c>
    </row>
    <row r="14688" spans="10:10" x14ac:dyDescent="0.25">
      <c r="J14688">
        <v>72179011</v>
      </c>
    </row>
    <row r="14689" spans="10:10" x14ac:dyDescent="0.25">
      <c r="J14689">
        <v>72179012</v>
      </c>
    </row>
    <row r="14690" spans="10:10" x14ac:dyDescent="0.25">
      <c r="J14690">
        <v>72179013</v>
      </c>
    </row>
    <row r="14691" spans="10:10" x14ac:dyDescent="0.25">
      <c r="J14691">
        <v>72179019</v>
      </c>
    </row>
    <row r="14692" spans="10:10" x14ac:dyDescent="0.25">
      <c r="J14692">
        <v>72179091</v>
      </c>
    </row>
    <row r="14693" spans="10:10" x14ac:dyDescent="0.25">
      <c r="J14693">
        <v>72179092</v>
      </c>
    </row>
    <row r="14694" spans="10:10" x14ac:dyDescent="0.25">
      <c r="J14694">
        <v>72179093</v>
      </c>
    </row>
    <row r="14695" spans="10:10" x14ac:dyDescent="0.25">
      <c r="J14695">
        <v>72179099</v>
      </c>
    </row>
    <row r="14696" spans="10:10" x14ac:dyDescent="0.25">
      <c r="J14696">
        <v>7218</v>
      </c>
    </row>
    <row r="14697" spans="10:10" x14ac:dyDescent="0.25">
      <c r="J14697">
        <v>721810</v>
      </c>
    </row>
    <row r="14698" spans="10:10" x14ac:dyDescent="0.25">
      <c r="J14698">
        <v>72181000</v>
      </c>
    </row>
    <row r="14699" spans="10:10" x14ac:dyDescent="0.25">
      <c r="J14699">
        <v>721891</v>
      </c>
    </row>
    <row r="14700" spans="10:10" x14ac:dyDescent="0.25">
      <c r="J14700">
        <v>72189100</v>
      </c>
    </row>
    <row r="14701" spans="10:10" x14ac:dyDescent="0.25">
      <c r="J14701">
        <v>721899</v>
      </c>
    </row>
    <row r="14702" spans="10:10" x14ac:dyDescent="0.25">
      <c r="J14702">
        <v>72189910</v>
      </c>
    </row>
    <row r="14703" spans="10:10" x14ac:dyDescent="0.25">
      <c r="J14703">
        <v>72189990</v>
      </c>
    </row>
    <row r="14704" spans="10:10" x14ac:dyDescent="0.25">
      <c r="J14704">
        <v>7219</v>
      </c>
    </row>
    <row r="14705" spans="10:10" x14ac:dyDescent="0.25">
      <c r="J14705">
        <v>721911</v>
      </c>
    </row>
    <row r="14706" spans="10:10" x14ac:dyDescent="0.25">
      <c r="J14706">
        <v>72191111</v>
      </c>
    </row>
    <row r="14707" spans="10:10" x14ac:dyDescent="0.25">
      <c r="J14707">
        <v>72191112</v>
      </c>
    </row>
    <row r="14708" spans="10:10" x14ac:dyDescent="0.25">
      <c r="J14708">
        <v>72191190</v>
      </c>
    </row>
    <row r="14709" spans="10:10" x14ac:dyDescent="0.25">
      <c r="J14709">
        <v>721912</v>
      </c>
    </row>
    <row r="14710" spans="10:10" x14ac:dyDescent="0.25">
      <c r="J14710">
        <v>72191200</v>
      </c>
    </row>
    <row r="14711" spans="10:10" x14ac:dyDescent="0.25">
      <c r="J14711">
        <v>721913</v>
      </c>
    </row>
    <row r="14712" spans="10:10" x14ac:dyDescent="0.25">
      <c r="J14712">
        <v>72191300</v>
      </c>
    </row>
    <row r="14713" spans="10:10" x14ac:dyDescent="0.25">
      <c r="J14713">
        <v>721914</v>
      </c>
    </row>
    <row r="14714" spans="10:10" x14ac:dyDescent="0.25">
      <c r="J14714">
        <v>72191400</v>
      </c>
    </row>
    <row r="14715" spans="10:10" x14ac:dyDescent="0.25">
      <c r="J14715">
        <v>721921</v>
      </c>
    </row>
    <row r="14716" spans="10:10" x14ac:dyDescent="0.25">
      <c r="J14716">
        <v>72192111</v>
      </c>
    </row>
    <row r="14717" spans="10:10" x14ac:dyDescent="0.25">
      <c r="J14717">
        <v>72192112</v>
      </c>
    </row>
    <row r="14718" spans="10:10" x14ac:dyDescent="0.25">
      <c r="J14718">
        <v>72192121</v>
      </c>
    </row>
    <row r="14719" spans="10:10" x14ac:dyDescent="0.25">
      <c r="J14719">
        <v>72192122</v>
      </c>
    </row>
    <row r="14720" spans="10:10" x14ac:dyDescent="0.25">
      <c r="J14720">
        <v>72192131</v>
      </c>
    </row>
    <row r="14721" spans="10:10" x14ac:dyDescent="0.25">
      <c r="J14721">
        <v>72192132</v>
      </c>
    </row>
    <row r="14722" spans="10:10" x14ac:dyDescent="0.25">
      <c r="J14722">
        <v>72192141</v>
      </c>
    </row>
    <row r="14723" spans="10:10" x14ac:dyDescent="0.25">
      <c r="J14723">
        <v>72192142</v>
      </c>
    </row>
    <row r="14724" spans="10:10" x14ac:dyDescent="0.25">
      <c r="J14724">
        <v>72192190</v>
      </c>
    </row>
    <row r="14725" spans="10:10" x14ac:dyDescent="0.25">
      <c r="J14725">
        <v>721922</v>
      </c>
    </row>
    <row r="14726" spans="10:10" x14ac:dyDescent="0.25">
      <c r="J14726">
        <v>72192211</v>
      </c>
    </row>
    <row r="14727" spans="10:10" x14ac:dyDescent="0.25">
      <c r="J14727">
        <v>72192212</v>
      </c>
    </row>
    <row r="14728" spans="10:10" x14ac:dyDescent="0.25">
      <c r="J14728">
        <v>72192219</v>
      </c>
    </row>
    <row r="14729" spans="10:10" x14ac:dyDescent="0.25">
      <c r="J14729">
        <v>72192291</v>
      </c>
    </row>
    <row r="14730" spans="10:10" x14ac:dyDescent="0.25">
      <c r="J14730">
        <v>72192292</v>
      </c>
    </row>
    <row r="14731" spans="10:10" x14ac:dyDescent="0.25">
      <c r="J14731">
        <v>72192299</v>
      </c>
    </row>
    <row r="14732" spans="10:10" x14ac:dyDescent="0.25">
      <c r="J14732">
        <v>721923</v>
      </c>
    </row>
    <row r="14733" spans="10:10" x14ac:dyDescent="0.25">
      <c r="J14733">
        <v>72192310</v>
      </c>
    </row>
    <row r="14734" spans="10:10" x14ac:dyDescent="0.25">
      <c r="J14734">
        <v>72192320</v>
      </c>
    </row>
    <row r="14735" spans="10:10" x14ac:dyDescent="0.25">
      <c r="J14735">
        <v>72192390</v>
      </c>
    </row>
    <row r="14736" spans="10:10" x14ac:dyDescent="0.25">
      <c r="J14736">
        <v>721924</v>
      </c>
    </row>
    <row r="14737" spans="10:10" x14ac:dyDescent="0.25">
      <c r="J14737">
        <v>72192411</v>
      </c>
    </row>
    <row r="14738" spans="10:10" x14ac:dyDescent="0.25">
      <c r="J14738">
        <v>72192412</v>
      </c>
    </row>
    <row r="14739" spans="10:10" x14ac:dyDescent="0.25">
      <c r="J14739">
        <v>72192413</v>
      </c>
    </row>
    <row r="14740" spans="10:10" x14ac:dyDescent="0.25">
      <c r="J14740">
        <v>72192419</v>
      </c>
    </row>
    <row r="14741" spans="10:10" x14ac:dyDescent="0.25">
      <c r="J14741">
        <v>72192421</v>
      </c>
    </row>
    <row r="14742" spans="10:10" x14ac:dyDescent="0.25">
      <c r="J14742">
        <v>72192422</v>
      </c>
    </row>
    <row r="14743" spans="10:10" x14ac:dyDescent="0.25">
      <c r="J14743">
        <v>72192423</v>
      </c>
    </row>
    <row r="14744" spans="10:10" x14ac:dyDescent="0.25">
      <c r="J14744">
        <v>72192429</v>
      </c>
    </row>
    <row r="14745" spans="10:10" x14ac:dyDescent="0.25">
      <c r="J14745">
        <v>72192490</v>
      </c>
    </row>
    <row r="14746" spans="10:10" x14ac:dyDescent="0.25">
      <c r="J14746">
        <v>721931</v>
      </c>
    </row>
    <row r="14747" spans="10:10" x14ac:dyDescent="0.25">
      <c r="J14747">
        <v>72193111</v>
      </c>
    </row>
    <row r="14748" spans="10:10" x14ac:dyDescent="0.25">
      <c r="J14748">
        <v>72193112</v>
      </c>
    </row>
    <row r="14749" spans="10:10" x14ac:dyDescent="0.25">
      <c r="J14749">
        <v>72193121</v>
      </c>
    </row>
    <row r="14750" spans="10:10" x14ac:dyDescent="0.25">
      <c r="J14750">
        <v>72193122</v>
      </c>
    </row>
    <row r="14751" spans="10:10" x14ac:dyDescent="0.25">
      <c r="J14751">
        <v>72193190</v>
      </c>
    </row>
    <row r="14752" spans="10:10" x14ac:dyDescent="0.25">
      <c r="J14752">
        <v>721932</v>
      </c>
    </row>
    <row r="14753" spans="10:10" x14ac:dyDescent="0.25">
      <c r="J14753">
        <v>72193210</v>
      </c>
    </row>
    <row r="14754" spans="10:10" x14ac:dyDescent="0.25">
      <c r="J14754">
        <v>72193220</v>
      </c>
    </row>
    <row r="14755" spans="10:10" x14ac:dyDescent="0.25">
      <c r="J14755">
        <v>72193290</v>
      </c>
    </row>
    <row r="14756" spans="10:10" x14ac:dyDescent="0.25">
      <c r="J14756">
        <v>721933</v>
      </c>
    </row>
    <row r="14757" spans="10:10" x14ac:dyDescent="0.25">
      <c r="J14757">
        <v>72193310</v>
      </c>
    </row>
    <row r="14758" spans="10:10" x14ac:dyDescent="0.25">
      <c r="J14758">
        <v>72193320</v>
      </c>
    </row>
    <row r="14759" spans="10:10" x14ac:dyDescent="0.25">
      <c r="J14759">
        <v>72193390</v>
      </c>
    </row>
    <row r="14760" spans="10:10" x14ac:dyDescent="0.25">
      <c r="J14760">
        <v>721934</v>
      </c>
    </row>
    <row r="14761" spans="10:10" x14ac:dyDescent="0.25">
      <c r="J14761">
        <v>72193410</v>
      </c>
    </row>
    <row r="14762" spans="10:10" x14ac:dyDescent="0.25">
      <c r="J14762">
        <v>72193420</v>
      </c>
    </row>
    <row r="14763" spans="10:10" x14ac:dyDescent="0.25">
      <c r="J14763">
        <v>72193490</v>
      </c>
    </row>
    <row r="14764" spans="10:10" x14ac:dyDescent="0.25">
      <c r="J14764">
        <v>721935</v>
      </c>
    </row>
    <row r="14765" spans="10:10" x14ac:dyDescent="0.25">
      <c r="J14765">
        <v>72193510</v>
      </c>
    </row>
    <row r="14766" spans="10:10" x14ac:dyDescent="0.25">
      <c r="J14766">
        <v>72193520</v>
      </c>
    </row>
    <row r="14767" spans="10:10" x14ac:dyDescent="0.25">
      <c r="J14767">
        <v>72193590</v>
      </c>
    </row>
    <row r="14768" spans="10:10" x14ac:dyDescent="0.25">
      <c r="J14768">
        <v>721990</v>
      </c>
    </row>
    <row r="14769" spans="10:10" x14ac:dyDescent="0.25">
      <c r="J14769">
        <v>72199011</v>
      </c>
    </row>
    <row r="14770" spans="10:10" x14ac:dyDescent="0.25">
      <c r="J14770">
        <v>72199012</v>
      </c>
    </row>
    <row r="14771" spans="10:10" x14ac:dyDescent="0.25">
      <c r="J14771">
        <v>72199013</v>
      </c>
    </row>
    <row r="14772" spans="10:10" x14ac:dyDescent="0.25">
      <c r="J14772">
        <v>72199090</v>
      </c>
    </row>
    <row r="14773" spans="10:10" x14ac:dyDescent="0.25">
      <c r="J14773">
        <v>7220</v>
      </c>
    </row>
    <row r="14774" spans="10:10" x14ac:dyDescent="0.25">
      <c r="J14774">
        <v>722011</v>
      </c>
    </row>
    <row r="14775" spans="10:10" x14ac:dyDescent="0.25">
      <c r="J14775">
        <v>72201110</v>
      </c>
    </row>
    <row r="14776" spans="10:10" x14ac:dyDescent="0.25">
      <c r="J14776">
        <v>72201121</v>
      </c>
    </row>
    <row r="14777" spans="10:10" x14ac:dyDescent="0.25">
      <c r="J14777">
        <v>72201122</v>
      </c>
    </row>
    <row r="14778" spans="10:10" x14ac:dyDescent="0.25">
      <c r="J14778">
        <v>72201129</v>
      </c>
    </row>
    <row r="14779" spans="10:10" x14ac:dyDescent="0.25">
      <c r="J14779">
        <v>72201190</v>
      </c>
    </row>
    <row r="14780" spans="10:10" x14ac:dyDescent="0.25">
      <c r="J14780">
        <v>722012</v>
      </c>
    </row>
    <row r="14781" spans="10:10" x14ac:dyDescent="0.25">
      <c r="J14781">
        <v>72201210</v>
      </c>
    </row>
    <row r="14782" spans="10:10" x14ac:dyDescent="0.25">
      <c r="J14782">
        <v>72201221</v>
      </c>
    </row>
    <row r="14783" spans="10:10" x14ac:dyDescent="0.25">
      <c r="J14783">
        <v>72201222</v>
      </c>
    </row>
    <row r="14784" spans="10:10" x14ac:dyDescent="0.25">
      <c r="J14784">
        <v>72201229</v>
      </c>
    </row>
    <row r="14785" spans="10:10" x14ac:dyDescent="0.25">
      <c r="J14785">
        <v>72201290</v>
      </c>
    </row>
    <row r="14786" spans="10:10" x14ac:dyDescent="0.25">
      <c r="J14786">
        <v>722020</v>
      </c>
    </row>
    <row r="14787" spans="10:10" x14ac:dyDescent="0.25">
      <c r="J14787">
        <v>72202010</v>
      </c>
    </row>
    <row r="14788" spans="10:10" x14ac:dyDescent="0.25">
      <c r="J14788">
        <v>72202021</v>
      </c>
    </row>
    <row r="14789" spans="10:10" x14ac:dyDescent="0.25">
      <c r="J14789">
        <v>72202022</v>
      </c>
    </row>
    <row r="14790" spans="10:10" x14ac:dyDescent="0.25">
      <c r="J14790">
        <v>72202029</v>
      </c>
    </row>
    <row r="14791" spans="10:10" x14ac:dyDescent="0.25">
      <c r="J14791">
        <v>72202090</v>
      </c>
    </row>
    <row r="14792" spans="10:10" x14ac:dyDescent="0.25">
      <c r="J14792">
        <v>722090</v>
      </c>
    </row>
    <row r="14793" spans="10:10" x14ac:dyDescent="0.25">
      <c r="J14793">
        <v>72209010</v>
      </c>
    </row>
    <row r="14794" spans="10:10" x14ac:dyDescent="0.25">
      <c r="J14794">
        <v>72209021</v>
      </c>
    </row>
    <row r="14795" spans="10:10" x14ac:dyDescent="0.25">
      <c r="J14795">
        <v>72209022</v>
      </c>
    </row>
    <row r="14796" spans="10:10" x14ac:dyDescent="0.25">
      <c r="J14796">
        <v>72209029</v>
      </c>
    </row>
    <row r="14797" spans="10:10" x14ac:dyDescent="0.25">
      <c r="J14797">
        <v>72209090</v>
      </c>
    </row>
    <row r="14798" spans="10:10" x14ac:dyDescent="0.25">
      <c r="J14798">
        <v>7221</v>
      </c>
    </row>
    <row r="14799" spans="10:10" x14ac:dyDescent="0.25">
      <c r="J14799">
        <v>722100</v>
      </c>
    </row>
    <row r="14800" spans="10:10" x14ac:dyDescent="0.25">
      <c r="J14800">
        <v>72210011</v>
      </c>
    </row>
    <row r="14801" spans="10:10" x14ac:dyDescent="0.25">
      <c r="J14801">
        <v>72210012</v>
      </c>
    </row>
    <row r="14802" spans="10:10" x14ac:dyDescent="0.25">
      <c r="J14802">
        <v>72210019</v>
      </c>
    </row>
    <row r="14803" spans="10:10" x14ac:dyDescent="0.25">
      <c r="J14803">
        <v>72210090</v>
      </c>
    </row>
    <row r="14804" spans="10:10" x14ac:dyDescent="0.25">
      <c r="J14804">
        <v>7222</v>
      </c>
    </row>
    <row r="14805" spans="10:10" x14ac:dyDescent="0.25">
      <c r="J14805">
        <v>722211</v>
      </c>
    </row>
    <row r="14806" spans="10:10" x14ac:dyDescent="0.25">
      <c r="J14806">
        <v>72221111</v>
      </c>
    </row>
    <row r="14807" spans="10:10" x14ac:dyDescent="0.25">
      <c r="J14807">
        <v>72221112</v>
      </c>
    </row>
    <row r="14808" spans="10:10" x14ac:dyDescent="0.25">
      <c r="J14808">
        <v>72221119</v>
      </c>
    </row>
    <row r="14809" spans="10:10" x14ac:dyDescent="0.25">
      <c r="J14809">
        <v>72221191</v>
      </c>
    </row>
    <row r="14810" spans="10:10" x14ac:dyDescent="0.25">
      <c r="J14810">
        <v>72221192</v>
      </c>
    </row>
    <row r="14811" spans="10:10" x14ac:dyDescent="0.25">
      <c r="J14811">
        <v>72221199</v>
      </c>
    </row>
    <row r="14812" spans="10:10" x14ac:dyDescent="0.25">
      <c r="J14812">
        <v>722219</v>
      </c>
    </row>
    <row r="14813" spans="10:10" x14ac:dyDescent="0.25">
      <c r="J14813">
        <v>72221911</v>
      </c>
    </row>
    <row r="14814" spans="10:10" x14ac:dyDescent="0.25">
      <c r="J14814">
        <v>72221912</v>
      </c>
    </row>
    <row r="14815" spans="10:10" x14ac:dyDescent="0.25">
      <c r="J14815">
        <v>72221919</v>
      </c>
    </row>
    <row r="14816" spans="10:10" x14ac:dyDescent="0.25">
      <c r="J14816">
        <v>72221991</v>
      </c>
    </row>
    <row r="14817" spans="10:10" x14ac:dyDescent="0.25">
      <c r="J14817">
        <v>72221992</v>
      </c>
    </row>
    <row r="14818" spans="10:10" x14ac:dyDescent="0.25">
      <c r="J14818">
        <v>72221999</v>
      </c>
    </row>
    <row r="14819" spans="10:10" x14ac:dyDescent="0.25">
      <c r="J14819">
        <v>722220</v>
      </c>
    </row>
    <row r="14820" spans="10:10" x14ac:dyDescent="0.25">
      <c r="J14820">
        <v>72222011</v>
      </c>
    </row>
    <row r="14821" spans="10:10" x14ac:dyDescent="0.25">
      <c r="J14821">
        <v>72222012</v>
      </c>
    </row>
    <row r="14822" spans="10:10" x14ac:dyDescent="0.25">
      <c r="J14822">
        <v>72222019</v>
      </c>
    </row>
    <row r="14823" spans="10:10" x14ac:dyDescent="0.25">
      <c r="J14823">
        <v>72222091</v>
      </c>
    </row>
    <row r="14824" spans="10:10" x14ac:dyDescent="0.25">
      <c r="J14824">
        <v>72222092</v>
      </c>
    </row>
    <row r="14825" spans="10:10" x14ac:dyDescent="0.25">
      <c r="J14825">
        <v>72222099</v>
      </c>
    </row>
    <row r="14826" spans="10:10" x14ac:dyDescent="0.25">
      <c r="J14826">
        <v>722230</v>
      </c>
    </row>
    <row r="14827" spans="10:10" x14ac:dyDescent="0.25">
      <c r="J14827">
        <v>72223011</v>
      </c>
    </row>
    <row r="14828" spans="10:10" x14ac:dyDescent="0.25">
      <c r="J14828">
        <v>72223012</v>
      </c>
    </row>
    <row r="14829" spans="10:10" x14ac:dyDescent="0.25">
      <c r="J14829">
        <v>72223019</v>
      </c>
    </row>
    <row r="14830" spans="10:10" x14ac:dyDescent="0.25">
      <c r="J14830">
        <v>72223091</v>
      </c>
    </row>
    <row r="14831" spans="10:10" x14ac:dyDescent="0.25">
      <c r="J14831">
        <v>72223092</v>
      </c>
    </row>
    <row r="14832" spans="10:10" x14ac:dyDescent="0.25">
      <c r="J14832">
        <v>72223099</v>
      </c>
    </row>
    <row r="14833" spans="10:10" x14ac:dyDescent="0.25">
      <c r="J14833">
        <v>722240</v>
      </c>
    </row>
    <row r="14834" spans="10:10" x14ac:dyDescent="0.25">
      <c r="J14834">
        <v>72224010</v>
      </c>
    </row>
    <row r="14835" spans="10:10" x14ac:dyDescent="0.25">
      <c r="J14835">
        <v>72224020</v>
      </c>
    </row>
    <row r="14836" spans="10:10" x14ac:dyDescent="0.25">
      <c r="J14836">
        <v>7223</v>
      </c>
    </row>
    <row r="14837" spans="10:10" x14ac:dyDescent="0.25">
      <c r="J14837">
        <v>722300</v>
      </c>
    </row>
    <row r="14838" spans="10:10" x14ac:dyDescent="0.25">
      <c r="J14838">
        <v>72230010</v>
      </c>
    </row>
    <row r="14839" spans="10:10" x14ac:dyDescent="0.25">
      <c r="J14839">
        <v>72230091</v>
      </c>
    </row>
    <row r="14840" spans="10:10" x14ac:dyDescent="0.25">
      <c r="J14840">
        <v>72230092</v>
      </c>
    </row>
    <row r="14841" spans="10:10" x14ac:dyDescent="0.25">
      <c r="J14841">
        <v>72230099</v>
      </c>
    </row>
    <row r="14842" spans="10:10" x14ac:dyDescent="0.25">
      <c r="J14842">
        <v>7224</v>
      </c>
    </row>
    <row r="14843" spans="10:10" x14ac:dyDescent="0.25">
      <c r="J14843">
        <v>722410</v>
      </c>
    </row>
    <row r="14844" spans="10:10" x14ac:dyDescent="0.25">
      <c r="J14844">
        <v>72241000</v>
      </c>
    </row>
    <row r="14845" spans="10:10" x14ac:dyDescent="0.25">
      <c r="J14845">
        <v>722490</v>
      </c>
    </row>
    <row r="14846" spans="10:10" x14ac:dyDescent="0.25">
      <c r="J14846">
        <v>72249010</v>
      </c>
    </row>
    <row r="14847" spans="10:10" x14ac:dyDescent="0.25">
      <c r="J14847">
        <v>72249020</v>
      </c>
    </row>
    <row r="14848" spans="10:10" x14ac:dyDescent="0.25">
      <c r="J14848">
        <v>72249030</v>
      </c>
    </row>
    <row r="14849" spans="10:10" x14ac:dyDescent="0.25">
      <c r="J14849">
        <v>72249040</v>
      </c>
    </row>
    <row r="14850" spans="10:10" x14ac:dyDescent="0.25">
      <c r="J14850">
        <v>72249091</v>
      </c>
    </row>
    <row r="14851" spans="10:10" x14ac:dyDescent="0.25">
      <c r="J14851">
        <v>72249099</v>
      </c>
    </row>
    <row r="14852" spans="10:10" x14ac:dyDescent="0.25">
      <c r="J14852">
        <v>7225</v>
      </c>
    </row>
    <row r="14853" spans="10:10" x14ac:dyDescent="0.25">
      <c r="J14853">
        <v>722511</v>
      </c>
    </row>
    <row r="14854" spans="10:10" x14ac:dyDescent="0.25">
      <c r="J14854">
        <v>72251100</v>
      </c>
    </row>
    <row r="14855" spans="10:10" x14ac:dyDescent="0.25">
      <c r="J14855">
        <v>722519</v>
      </c>
    </row>
    <row r="14856" spans="10:10" x14ac:dyDescent="0.25">
      <c r="J14856">
        <v>72251910</v>
      </c>
    </row>
    <row r="14857" spans="10:10" x14ac:dyDescent="0.25">
      <c r="J14857">
        <v>72251920</v>
      </c>
    </row>
    <row r="14858" spans="10:10" x14ac:dyDescent="0.25">
      <c r="J14858">
        <v>72251990</v>
      </c>
    </row>
    <row r="14859" spans="10:10" x14ac:dyDescent="0.25">
      <c r="J14859">
        <v>72252011</v>
      </c>
    </row>
    <row r="14860" spans="10:10" x14ac:dyDescent="0.25">
      <c r="J14860">
        <v>72252019</v>
      </c>
    </row>
    <row r="14861" spans="10:10" x14ac:dyDescent="0.25">
      <c r="J14861">
        <v>72252021</v>
      </c>
    </row>
    <row r="14862" spans="10:10" x14ac:dyDescent="0.25">
      <c r="J14862">
        <v>72252029</v>
      </c>
    </row>
    <row r="14863" spans="10:10" x14ac:dyDescent="0.25">
      <c r="J14863">
        <v>722530</v>
      </c>
    </row>
    <row r="14864" spans="10:10" x14ac:dyDescent="0.25">
      <c r="J14864">
        <v>72253010</v>
      </c>
    </row>
    <row r="14865" spans="10:10" x14ac:dyDescent="0.25">
      <c r="J14865">
        <v>72253090</v>
      </c>
    </row>
    <row r="14866" spans="10:10" x14ac:dyDescent="0.25">
      <c r="J14866">
        <v>722540</v>
      </c>
    </row>
    <row r="14867" spans="10:10" x14ac:dyDescent="0.25">
      <c r="J14867">
        <v>72254011</v>
      </c>
    </row>
    <row r="14868" spans="10:10" x14ac:dyDescent="0.25">
      <c r="J14868">
        <v>72254012</v>
      </c>
    </row>
    <row r="14869" spans="10:10" x14ac:dyDescent="0.25">
      <c r="J14869">
        <v>72254013</v>
      </c>
    </row>
    <row r="14870" spans="10:10" x14ac:dyDescent="0.25">
      <c r="J14870">
        <v>72254019</v>
      </c>
    </row>
    <row r="14871" spans="10:10" x14ac:dyDescent="0.25">
      <c r="J14871">
        <v>72254020</v>
      </c>
    </row>
    <row r="14872" spans="10:10" x14ac:dyDescent="0.25">
      <c r="J14872">
        <v>72254030</v>
      </c>
    </row>
    <row r="14873" spans="10:10" x14ac:dyDescent="0.25">
      <c r="J14873">
        <v>722550</v>
      </c>
    </row>
    <row r="14874" spans="10:10" x14ac:dyDescent="0.25">
      <c r="J14874">
        <v>72255010</v>
      </c>
    </row>
    <row r="14875" spans="10:10" x14ac:dyDescent="0.25">
      <c r="J14875">
        <v>72255020</v>
      </c>
    </row>
    <row r="14876" spans="10:10" x14ac:dyDescent="0.25">
      <c r="J14876">
        <v>72255030</v>
      </c>
    </row>
    <row r="14877" spans="10:10" x14ac:dyDescent="0.25">
      <c r="J14877">
        <v>722591</v>
      </c>
    </row>
    <row r="14878" spans="10:10" x14ac:dyDescent="0.25">
      <c r="J14878">
        <v>72259100</v>
      </c>
    </row>
    <row r="14879" spans="10:10" x14ac:dyDescent="0.25">
      <c r="J14879">
        <v>72259110</v>
      </c>
    </row>
    <row r="14880" spans="10:10" x14ac:dyDescent="0.25">
      <c r="J14880">
        <v>72259190</v>
      </c>
    </row>
    <row r="14881" spans="10:10" x14ac:dyDescent="0.25">
      <c r="J14881">
        <v>722592</v>
      </c>
    </row>
    <row r="14882" spans="10:10" x14ac:dyDescent="0.25">
      <c r="J14882">
        <v>72259200</v>
      </c>
    </row>
    <row r="14883" spans="10:10" x14ac:dyDescent="0.25">
      <c r="J14883">
        <v>72259210</v>
      </c>
    </row>
    <row r="14884" spans="10:10" x14ac:dyDescent="0.25">
      <c r="J14884">
        <v>72259290</v>
      </c>
    </row>
    <row r="14885" spans="10:10" x14ac:dyDescent="0.25">
      <c r="J14885">
        <v>722599</v>
      </c>
    </row>
    <row r="14886" spans="10:10" x14ac:dyDescent="0.25">
      <c r="J14886">
        <v>72259900</v>
      </c>
    </row>
    <row r="14887" spans="10:10" x14ac:dyDescent="0.25">
      <c r="J14887">
        <v>72259910</v>
      </c>
    </row>
    <row r="14888" spans="10:10" x14ac:dyDescent="0.25">
      <c r="J14888">
        <v>72259920</v>
      </c>
    </row>
    <row r="14889" spans="10:10" x14ac:dyDescent="0.25">
      <c r="J14889">
        <v>72259930</v>
      </c>
    </row>
    <row r="14890" spans="10:10" x14ac:dyDescent="0.25">
      <c r="J14890">
        <v>72259990</v>
      </c>
    </row>
    <row r="14891" spans="10:10" x14ac:dyDescent="0.25">
      <c r="J14891">
        <v>7226</v>
      </c>
    </row>
    <row r="14892" spans="10:10" x14ac:dyDescent="0.25">
      <c r="J14892">
        <v>722611</v>
      </c>
    </row>
    <row r="14893" spans="10:10" x14ac:dyDescent="0.25">
      <c r="J14893">
        <v>72261100</v>
      </c>
    </row>
    <row r="14894" spans="10:10" x14ac:dyDescent="0.25">
      <c r="J14894">
        <v>722619</v>
      </c>
    </row>
    <row r="14895" spans="10:10" x14ac:dyDescent="0.25">
      <c r="J14895">
        <v>72261910</v>
      </c>
    </row>
    <row r="14896" spans="10:10" x14ac:dyDescent="0.25">
      <c r="J14896">
        <v>72261920</v>
      </c>
    </row>
    <row r="14897" spans="10:10" x14ac:dyDescent="0.25">
      <c r="J14897">
        <v>72261990</v>
      </c>
    </row>
    <row r="14898" spans="10:10" x14ac:dyDescent="0.25">
      <c r="J14898">
        <v>722620</v>
      </c>
    </row>
    <row r="14899" spans="10:10" x14ac:dyDescent="0.25">
      <c r="J14899">
        <v>72262011</v>
      </c>
    </row>
    <row r="14900" spans="10:10" x14ac:dyDescent="0.25">
      <c r="J14900">
        <v>72262012</v>
      </c>
    </row>
    <row r="14901" spans="10:10" x14ac:dyDescent="0.25">
      <c r="J14901">
        <v>72262021</v>
      </c>
    </row>
    <row r="14902" spans="10:10" x14ac:dyDescent="0.25">
      <c r="J14902">
        <v>72262022</v>
      </c>
    </row>
    <row r="14903" spans="10:10" x14ac:dyDescent="0.25">
      <c r="J14903">
        <v>72262030</v>
      </c>
    </row>
    <row r="14904" spans="10:10" x14ac:dyDescent="0.25">
      <c r="J14904">
        <v>722691</v>
      </c>
    </row>
    <row r="14905" spans="10:10" x14ac:dyDescent="0.25">
      <c r="J14905">
        <v>72269110</v>
      </c>
    </row>
    <row r="14906" spans="10:10" x14ac:dyDescent="0.25">
      <c r="J14906">
        <v>72269120</v>
      </c>
    </row>
    <row r="14907" spans="10:10" x14ac:dyDescent="0.25">
      <c r="J14907">
        <v>72269130</v>
      </c>
    </row>
    <row r="14908" spans="10:10" x14ac:dyDescent="0.25">
      <c r="J14908">
        <v>72269190</v>
      </c>
    </row>
    <row r="14909" spans="10:10" x14ac:dyDescent="0.25">
      <c r="J14909">
        <v>722692</v>
      </c>
    </row>
    <row r="14910" spans="10:10" x14ac:dyDescent="0.25">
      <c r="J14910">
        <v>72269210</v>
      </c>
    </row>
    <row r="14911" spans="10:10" x14ac:dyDescent="0.25">
      <c r="J14911">
        <v>72269220</v>
      </c>
    </row>
    <row r="14912" spans="10:10" x14ac:dyDescent="0.25">
      <c r="J14912">
        <v>72269230</v>
      </c>
    </row>
    <row r="14913" spans="10:10" x14ac:dyDescent="0.25">
      <c r="J14913">
        <v>72269300</v>
      </c>
    </row>
    <row r="14914" spans="10:10" x14ac:dyDescent="0.25">
      <c r="J14914">
        <v>72269400</v>
      </c>
    </row>
    <row r="14915" spans="10:10" x14ac:dyDescent="0.25">
      <c r="J14915">
        <v>722699</v>
      </c>
    </row>
    <row r="14916" spans="10:10" x14ac:dyDescent="0.25">
      <c r="J14916">
        <v>72269910</v>
      </c>
    </row>
    <row r="14917" spans="10:10" x14ac:dyDescent="0.25">
      <c r="J14917">
        <v>72269920</v>
      </c>
    </row>
    <row r="14918" spans="10:10" x14ac:dyDescent="0.25">
      <c r="J14918">
        <v>72269930</v>
      </c>
    </row>
    <row r="14919" spans="10:10" x14ac:dyDescent="0.25">
      <c r="J14919">
        <v>72269940</v>
      </c>
    </row>
    <row r="14920" spans="10:10" x14ac:dyDescent="0.25">
      <c r="J14920">
        <v>72269951</v>
      </c>
    </row>
    <row r="14921" spans="10:10" x14ac:dyDescent="0.25">
      <c r="J14921">
        <v>72269952</v>
      </c>
    </row>
    <row r="14922" spans="10:10" x14ac:dyDescent="0.25">
      <c r="J14922">
        <v>72269953</v>
      </c>
    </row>
    <row r="14923" spans="10:10" x14ac:dyDescent="0.25">
      <c r="J14923">
        <v>72269960</v>
      </c>
    </row>
    <row r="14924" spans="10:10" x14ac:dyDescent="0.25">
      <c r="J14924">
        <v>72269971</v>
      </c>
    </row>
    <row r="14925" spans="10:10" x14ac:dyDescent="0.25">
      <c r="J14925">
        <v>72269972</v>
      </c>
    </row>
    <row r="14926" spans="10:10" x14ac:dyDescent="0.25">
      <c r="J14926">
        <v>72269973</v>
      </c>
    </row>
    <row r="14927" spans="10:10" x14ac:dyDescent="0.25">
      <c r="J14927">
        <v>72269979</v>
      </c>
    </row>
    <row r="14928" spans="10:10" x14ac:dyDescent="0.25">
      <c r="J14928">
        <v>72269981</v>
      </c>
    </row>
    <row r="14929" spans="10:10" x14ac:dyDescent="0.25">
      <c r="J14929">
        <v>72269982</v>
      </c>
    </row>
    <row r="14930" spans="10:10" x14ac:dyDescent="0.25">
      <c r="J14930">
        <v>72269983</v>
      </c>
    </row>
    <row r="14931" spans="10:10" x14ac:dyDescent="0.25">
      <c r="J14931">
        <v>72269989</v>
      </c>
    </row>
    <row r="14932" spans="10:10" x14ac:dyDescent="0.25">
      <c r="J14932">
        <v>72269990</v>
      </c>
    </row>
    <row r="14933" spans="10:10" x14ac:dyDescent="0.25">
      <c r="J14933">
        <v>7227</v>
      </c>
    </row>
    <row r="14934" spans="10:10" x14ac:dyDescent="0.25">
      <c r="J14934">
        <v>722710</v>
      </c>
    </row>
    <row r="14935" spans="10:10" x14ac:dyDescent="0.25">
      <c r="J14935">
        <v>72271000</v>
      </c>
    </row>
    <row r="14936" spans="10:10" x14ac:dyDescent="0.25">
      <c r="J14936">
        <v>722720</v>
      </c>
    </row>
    <row r="14937" spans="10:10" x14ac:dyDescent="0.25">
      <c r="J14937">
        <v>72272000</v>
      </c>
    </row>
    <row r="14938" spans="10:10" x14ac:dyDescent="0.25">
      <c r="J14938">
        <v>722790</v>
      </c>
    </row>
    <row r="14939" spans="10:10" x14ac:dyDescent="0.25">
      <c r="J14939">
        <v>72279010</v>
      </c>
    </row>
    <row r="14940" spans="10:10" x14ac:dyDescent="0.25">
      <c r="J14940">
        <v>72279020</v>
      </c>
    </row>
    <row r="14941" spans="10:10" x14ac:dyDescent="0.25">
      <c r="J14941">
        <v>72279030</v>
      </c>
    </row>
    <row r="14942" spans="10:10" x14ac:dyDescent="0.25">
      <c r="J14942">
        <v>72279040</v>
      </c>
    </row>
    <row r="14943" spans="10:10" x14ac:dyDescent="0.25">
      <c r="J14943">
        <v>72279050</v>
      </c>
    </row>
    <row r="14944" spans="10:10" x14ac:dyDescent="0.25">
      <c r="J14944">
        <v>72279060</v>
      </c>
    </row>
    <row r="14945" spans="10:10" x14ac:dyDescent="0.25">
      <c r="J14945">
        <v>72279090</v>
      </c>
    </row>
    <row r="14946" spans="10:10" x14ac:dyDescent="0.25">
      <c r="J14946">
        <v>7228</v>
      </c>
    </row>
    <row r="14947" spans="10:10" x14ac:dyDescent="0.25">
      <c r="J14947">
        <v>722810</v>
      </c>
    </row>
    <row r="14948" spans="10:10" x14ac:dyDescent="0.25">
      <c r="J14948">
        <v>72281010</v>
      </c>
    </row>
    <row r="14949" spans="10:10" x14ac:dyDescent="0.25">
      <c r="J14949">
        <v>72281090</v>
      </c>
    </row>
    <row r="14950" spans="10:10" x14ac:dyDescent="0.25">
      <c r="J14950">
        <v>722820</v>
      </c>
    </row>
    <row r="14951" spans="10:10" x14ac:dyDescent="0.25">
      <c r="J14951">
        <v>72282000</v>
      </c>
    </row>
    <row r="14952" spans="10:10" x14ac:dyDescent="0.25">
      <c r="J14952">
        <v>722830</v>
      </c>
    </row>
    <row r="14953" spans="10:10" x14ac:dyDescent="0.25">
      <c r="J14953">
        <v>72283011</v>
      </c>
    </row>
    <row r="14954" spans="10:10" x14ac:dyDescent="0.25">
      <c r="J14954">
        <v>72283019</v>
      </c>
    </row>
    <row r="14955" spans="10:10" x14ac:dyDescent="0.25">
      <c r="J14955">
        <v>72283021</v>
      </c>
    </row>
    <row r="14956" spans="10:10" x14ac:dyDescent="0.25">
      <c r="J14956">
        <v>72283022</v>
      </c>
    </row>
    <row r="14957" spans="10:10" x14ac:dyDescent="0.25">
      <c r="J14957">
        <v>72283023</v>
      </c>
    </row>
    <row r="14958" spans="10:10" x14ac:dyDescent="0.25">
      <c r="J14958">
        <v>72283024</v>
      </c>
    </row>
    <row r="14959" spans="10:10" x14ac:dyDescent="0.25">
      <c r="J14959">
        <v>72283029</v>
      </c>
    </row>
    <row r="14960" spans="10:10" x14ac:dyDescent="0.25">
      <c r="J14960">
        <v>722840</v>
      </c>
    </row>
    <row r="14961" spans="10:10" x14ac:dyDescent="0.25">
      <c r="J14961">
        <v>72284000</v>
      </c>
    </row>
    <row r="14962" spans="10:10" x14ac:dyDescent="0.25">
      <c r="J14962">
        <v>722850</v>
      </c>
    </row>
    <row r="14963" spans="10:10" x14ac:dyDescent="0.25">
      <c r="J14963">
        <v>72285010</v>
      </c>
    </row>
    <row r="14964" spans="10:10" x14ac:dyDescent="0.25">
      <c r="J14964">
        <v>72285090</v>
      </c>
    </row>
    <row r="14965" spans="10:10" x14ac:dyDescent="0.25">
      <c r="J14965">
        <v>722860</v>
      </c>
    </row>
    <row r="14966" spans="10:10" x14ac:dyDescent="0.25">
      <c r="J14966">
        <v>72286011</v>
      </c>
    </row>
    <row r="14967" spans="10:10" x14ac:dyDescent="0.25">
      <c r="J14967">
        <v>72286012</v>
      </c>
    </row>
    <row r="14968" spans="10:10" x14ac:dyDescent="0.25">
      <c r="J14968">
        <v>72286091</v>
      </c>
    </row>
    <row r="14969" spans="10:10" x14ac:dyDescent="0.25">
      <c r="J14969">
        <v>72286092</v>
      </c>
    </row>
    <row r="14970" spans="10:10" x14ac:dyDescent="0.25">
      <c r="J14970">
        <v>72286093</v>
      </c>
    </row>
    <row r="14971" spans="10:10" x14ac:dyDescent="0.25">
      <c r="J14971">
        <v>72286094</v>
      </c>
    </row>
    <row r="14972" spans="10:10" x14ac:dyDescent="0.25">
      <c r="J14972">
        <v>72286099</v>
      </c>
    </row>
    <row r="14973" spans="10:10" x14ac:dyDescent="0.25">
      <c r="J14973">
        <v>722870</v>
      </c>
    </row>
    <row r="14974" spans="10:10" x14ac:dyDescent="0.25">
      <c r="J14974">
        <v>72287011</v>
      </c>
    </row>
    <row r="14975" spans="10:10" x14ac:dyDescent="0.25">
      <c r="J14975">
        <v>72287012</v>
      </c>
    </row>
    <row r="14976" spans="10:10" x14ac:dyDescent="0.25">
      <c r="J14976">
        <v>72287021</v>
      </c>
    </row>
    <row r="14977" spans="10:10" x14ac:dyDescent="0.25">
      <c r="J14977">
        <v>72287022</v>
      </c>
    </row>
    <row r="14978" spans="10:10" x14ac:dyDescent="0.25">
      <c r="J14978">
        <v>722880</v>
      </c>
    </row>
    <row r="14979" spans="10:10" x14ac:dyDescent="0.25">
      <c r="J14979">
        <v>72288010</v>
      </c>
    </row>
    <row r="14980" spans="10:10" x14ac:dyDescent="0.25">
      <c r="J14980">
        <v>72288020</v>
      </c>
    </row>
    <row r="14981" spans="10:10" x14ac:dyDescent="0.25">
      <c r="J14981">
        <v>72288090</v>
      </c>
    </row>
    <row r="14982" spans="10:10" x14ac:dyDescent="0.25">
      <c r="J14982">
        <v>7229</v>
      </c>
    </row>
    <row r="14983" spans="10:10" x14ac:dyDescent="0.25">
      <c r="J14983">
        <v>72291000</v>
      </c>
    </row>
    <row r="14984" spans="10:10" x14ac:dyDescent="0.25">
      <c r="J14984">
        <v>722920</v>
      </c>
    </row>
    <row r="14985" spans="10:10" x14ac:dyDescent="0.25">
      <c r="J14985">
        <v>72292000</v>
      </c>
    </row>
    <row r="14986" spans="10:10" x14ac:dyDescent="0.25">
      <c r="J14986">
        <v>722990</v>
      </c>
    </row>
    <row r="14987" spans="10:10" x14ac:dyDescent="0.25">
      <c r="J14987">
        <v>72299011</v>
      </c>
    </row>
    <row r="14988" spans="10:10" x14ac:dyDescent="0.25">
      <c r="J14988">
        <v>72299012</v>
      </c>
    </row>
    <row r="14989" spans="10:10" x14ac:dyDescent="0.25">
      <c r="J14989">
        <v>72299013</v>
      </c>
    </row>
    <row r="14990" spans="10:10" x14ac:dyDescent="0.25">
      <c r="J14990">
        <v>72299014</v>
      </c>
    </row>
    <row r="14991" spans="10:10" x14ac:dyDescent="0.25">
      <c r="J14991">
        <v>72299015</v>
      </c>
    </row>
    <row r="14992" spans="10:10" x14ac:dyDescent="0.25">
      <c r="J14992">
        <v>72299016</v>
      </c>
    </row>
    <row r="14993" spans="10:10" x14ac:dyDescent="0.25">
      <c r="J14993">
        <v>72299021</v>
      </c>
    </row>
    <row r="14994" spans="10:10" x14ac:dyDescent="0.25">
      <c r="J14994">
        <v>72299022</v>
      </c>
    </row>
    <row r="14995" spans="10:10" x14ac:dyDescent="0.25">
      <c r="J14995">
        <v>72299023</v>
      </c>
    </row>
    <row r="14996" spans="10:10" x14ac:dyDescent="0.25">
      <c r="J14996">
        <v>72299031</v>
      </c>
    </row>
    <row r="14997" spans="10:10" x14ac:dyDescent="0.25">
      <c r="J14997">
        <v>72299032</v>
      </c>
    </row>
    <row r="14998" spans="10:10" x14ac:dyDescent="0.25">
      <c r="J14998">
        <v>72299033</v>
      </c>
    </row>
    <row r="14999" spans="10:10" x14ac:dyDescent="0.25">
      <c r="J14999">
        <v>72299034</v>
      </c>
    </row>
    <row r="15000" spans="10:10" x14ac:dyDescent="0.25">
      <c r="J15000">
        <v>72299040</v>
      </c>
    </row>
    <row r="15001" spans="10:10" x14ac:dyDescent="0.25">
      <c r="J15001">
        <v>72299051</v>
      </c>
    </row>
    <row r="15002" spans="10:10" x14ac:dyDescent="0.25">
      <c r="J15002">
        <v>72299052</v>
      </c>
    </row>
    <row r="15003" spans="10:10" x14ac:dyDescent="0.25">
      <c r="J15003">
        <v>72299053</v>
      </c>
    </row>
    <row r="15004" spans="10:10" x14ac:dyDescent="0.25">
      <c r="J15004">
        <v>72299054</v>
      </c>
    </row>
    <row r="15005" spans="10:10" x14ac:dyDescent="0.25">
      <c r="J15005">
        <v>72299059</v>
      </c>
    </row>
    <row r="15006" spans="10:10" x14ac:dyDescent="0.25">
      <c r="J15006">
        <v>72299060</v>
      </c>
    </row>
    <row r="15007" spans="10:10" x14ac:dyDescent="0.25">
      <c r="J15007">
        <v>72299070</v>
      </c>
    </row>
    <row r="15008" spans="10:10" x14ac:dyDescent="0.25">
      <c r="J15008">
        <v>72299090</v>
      </c>
    </row>
    <row r="15009" spans="10:10" x14ac:dyDescent="0.25">
      <c r="J15009">
        <v>73</v>
      </c>
    </row>
    <row r="15010" spans="10:10" x14ac:dyDescent="0.25">
      <c r="J15010">
        <v>7301</v>
      </c>
    </row>
    <row r="15011" spans="10:10" x14ac:dyDescent="0.25">
      <c r="J15011">
        <v>730110</v>
      </c>
    </row>
    <row r="15012" spans="10:10" x14ac:dyDescent="0.25">
      <c r="J15012">
        <v>73011000</v>
      </c>
    </row>
    <row r="15013" spans="10:10" x14ac:dyDescent="0.25">
      <c r="J15013">
        <v>730120</v>
      </c>
    </row>
    <row r="15014" spans="10:10" x14ac:dyDescent="0.25">
      <c r="J15014">
        <v>73012010</v>
      </c>
    </row>
    <row r="15015" spans="10:10" x14ac:dyDescent="0.25">
      <c r="J15015">
        <v>73012090</v>
      </c>
    </row>
    <row r="15016" spans="10:10" x14ac:dyDescent="0.25">
      <c r="J15016">
        <v>7302</v>
      </c>
    </row>
    <row r="15017" spans="10:10" x14ac:dyDescent="0.25">
      <c r="J15017">
        <v>730210</v>
      </c>
    </row>
    <row r="15018" spans="10:10" x14ac:dyDescent="0.25">
      <c r="J15018">
        <v>73021010</v>
      </c>
    </row>
    <row r="15019" spans="10:10" x14ac:dyDescent="0.25">
      <c r="J15019">
        <v>73021011</v>
      </c>
    </row>
    <row r="15020" spans="10:10" x14ac:dyDescent="0.25">
      <c r="J15020">
        <v>73021012</v>
      </c>
    </row>
    <row r="15021" spans="10:10" x14ac:dyDescent="0.25">
      <c r="J15021">
        <v>73021013</v>
      </c>
    </row>
    <row r="15022" spans="10:10" x14ac:dyDescent="0.25">
      <c r="J15022">
        <v>73021014</v>
      </c>
    </row>
    <row r="15023" spans="10:10" x14ac:dyDescent="0.25">
      <c r="J15023">
        <v>73021019</v>
      </c>
    </row>
    <row r="15024" spans="10:10" x14ac:dyDescent="0.25">
      <c r="J15024">
        <v>73021020</v>
      </c>
    </row>
    <row r="15025" spans="10:10" x14ac:dyDescent="0.25">
      <c r="J15025">
        <v>73021090</v>
      </c>
    </row>
    <row r="15026" spans="10:10" x14ac:dyDescent="0.25">
      <c r="J15026">
        <v>730230</v>
      </c>
    </row>
    <row r="15027" spans="10:10" x14ac:dyDescent="0.25">
      <c r="J15027">
        <v>73023000</v>
      </c>
    </row>
    <row r="15028" spans="10:10" x14ac:dyDescent="0.25">
      <c r="J15028">
        <v>730240</v>
      </c>
    </row>
    <row r="15029" spans="10:10" x14ac:dyDescent="0.25">
      <c r="J15029">
        <v>73024000</v>
      </c>
    </row>
    <row r="15030" spans="10:10" x14ac:dyDescent="0.25">
      <c r="J15030">
        <v>730290</v>
      </c>
    </row>
    <row r="15031" spans="10:10" x14ac:dyDescent="0.25">
      <c r="J15031">
        <v>73029010</v>
      </c>
    </row>
    <row r="15032" spans="10:10" x14ac:dyDescent="0.25">
      <c r="J15032">
        <v>73029090</v>
      </c>
    </row>
    <row r="15033" spans="10:10" x14ac:dyDescent="0.25">
      <c r="J15033">
        <v>7303</v>
      </c>
    </row>
    <row r="15034" spans="10:10" x14ac:dyDescent="0.25">
      <c r="J15034">
        <v>730300</v>
      </c>
    </row>
    <row r="15035" spans="10:10" x14ac:dyDescent="0.25">
      <c r="J15035">
        <v>73030010</v>
      </c>
    </row>
    <row r="15036" spans="10:10" x14ac:dyDescent="0.25">
      <c r="J15036">
        <v>73030020</v>
      </c>
    </row>
    <row r="15037" spans="10:10" x14ac:dyDescent="0.25">
      <c r="J15037">
        <v>73030030</v>
      </c>
    </row>
    <row r="15038" spans="10:10" x14ac:dyDescent="0.25">
      <c r="J15038">
        <v>73030090</v>
      </c>
    </row>
    <row r="15039" spans="10:10" x14ac:dyDescent="0.25">
      <c r="J15039">
        <v>7304</v>
      </c>
    </row>
    <row r="15040" spans="10:10" x14ac:dyDescent="0.25">
      <c r="J15040">
        <v>73041011</v>
      </c>
    </row>
    <row r="15041" spans="10:10" x14ac:dyDescent="0.25">
      <c r="J15041">
        <v>73041019</v>
      </c>
    </row>
    <row r="15042" spans="10:10" x14ac:dyDescent="0.25">
      <c r="J15042">
        <v>73041021</v>
      </c>
    </row>
    <row r="15043" spans="10:10" x14ac:dyDescent="0.25">
      <c r="J15043">
        <v>73041029</v>
      </c>
    </row>
    <row r="15044" spans="10:10" x14ac:dyDescent="0.25">
      <c r="J15044">
        <v>730411</v>
      </c>
    </row>
    <row r="15045" spans="10:10" x14ac:dyDescent="0.25">
      <c r="J15045">
        <v>73041110</v>
      </c>
    </row>
    <row r="15046" spans="10:10" x14ac:dyDescent="0.25">
      <c r="J15046">
        <v>73041120</v>
      </c>
    </row>
    <row r="15047" spans="10:10" x14ac:dyDescent="0.25">
      <c r="J15047">
        <v>73041190</v>
      </c>
    </row>
    <row r="15048" spans="10:10" x14ac:dyDescent="0.25">
      <c r="J15048">
        <v>730419</v>
      </c>
    </row>
    <row r="15049" spans="10:10" x14ac:dyDescent="0.25">
      <c r="J15049">
        <v>73041910</v>
      </c>
    </row>
    <row r="15050" spans="10:10" x14ac:dyDescent="0.25">
      <c r="J15050">
        <v>73041920</v>
      </c>
    </row>
    <row r="15051" spans="10:10" x14ac:dyDescent="0.25">
      <c r="J15051">
        <v>73041990</v>
      </c>
    </row>
    <row r="15052" spans="10:10" x14ac:dyDescent="0.25">
      <c r="J15052">
        <v>73042110</v>
      </c>
    </row>
    <row r="15053" spans="10:10" x14ac:dyDescent="0.25">
      <c r="J15053">
        <v>73042190</v>
      </c>
    </row>
    <row r="15054" spans="10:10" x14ac:dyDescent="0.25">
      <c r="J15054">
        <v>730422</v>
      </c>
    </row>
    <row r="15055" spans="10:10" x14ac:dyDescent="0.25">
      <c r="J15055">
        <v>73042200</v>
      </c>
    </row>
    <row r="15056" spans="10:10" x14ac:dyDescent="0.25">
      <c r="J15056">
        <v>730423</v>
      </c>
    </row>
    <row r="15057" spans="10:10" x14ac:dyDescent="0.25">
      <c r="J15057">
        <v>73042310</v>
      </c>
    </row>
    <row r="15058" spans="10:10" x14ac:dyDescent="0.25">
      <c r="J15058">
        <v>73042390</v>
      </c>
    </row>
    <row r="15059" spans="10:10" x14ac:dyDescent="0.25">
      <c r="J15059">
        <v>730424</v>
      </c>
    </row>
    <row r="15060" spans="10:10" x14ac:dyDescent="0.25">
      <c r="J15060">
        <v>73042400</v>
      </c>
    </row>
    <row r="15061" spans="10:10" x14ac:dyDescent="0.25">
      <c r="J15061">
        <v>730429</v>
      </c>
    </row>
    <row r="15062" spans="10:10" x14ac:dyDescent="0.25">
      <c r="J15062">
        <v>73042910</v>
      </c>
    </row>
    <row r="15063" spans="10:10" x14ac:dyDescent="0.25">
      <c r="J15063">
        <v>73042990</v>
      </c>
    </row>
    <row r="15064" spans="10:10" x14ac:dyDescent="0.25">
      <c r="J15064">
        <v>730431</v>
      </c>
    </row>
    <row r="15065" spans="10:10" x14ac:dyDescent="0.25">
      <c r="J15065">
        <v>73043111</v>
      </c>
    </row>
    <row r="15066" spans="10:10" x14ac:dyDescent="0.25">
      <c r="J15066">
        <v>73043119</v>
      </c>
    </row>
    <row r="15067" spans="10:10" x14ac:dyDescent="0.25">
      <c r="J15067">
        <v>73043121</v>
      </c>
    </row>
    <row r="15068" spans="10:10" x14ac:dyDescent="0.25">
      <c r="J15068">
        <v>73043129</v>
      </c>
    </row>
    <row r="15069" spans="10:10" x14ac:dyDescent="0.25">
      <c r="J15069">
        <v>73043131</v>
      </c>
    </row>
    <row r="15070" spans="10:10" x14ac:dyDescent="0.25">
      <c r="J15070">
        <v>73043139</v>
      </c>
    </row>
    <row r="15071" spans="10:10" x14ac:dyDescent="0.25">
      <c r="J15071">
        <v>730439</v>
      </c>
    </row>
    <row r="15072" spans="10:10" x14ac:dyDescent="0.25">
      <c r="J15072">
        <v>73043911</v>
      </c>
    </row>
    <row r="15073" spans="10:10" x14ac:dyDescent="0.25">
      <c r="J15073">
        <v>73043919</v>
      </c>
    </row>
    <row r="15074" spans="10:10" x14ac:dyDescent="0.25">
      <c r="J15074">
        <v>73043921</v>
      </c>
    </row>
    <row r="15075" spans="10:10" x14ac:dyDescent="0.25">
      <c r="J15075">
        <v>73043929</v>
      </c>
    </row>
    <row r="15076" spans="10:10" x14ac:dyDescent="0.25">
      <c r="J15076">
        <v>73043931</v>
      </c>
    </row>
    <row r="15077" spans="10:10" x14ac:dyDescent="0.25">
      <c r="J15077">
        <v>73043939</v>
      </c>
    </row>
    <row r="15078" spans="10:10" x14ac:dyDescent="0.25">
      <c r="J15078">
        <v>730441</v>
      </c>
    </row>
    <row r="15079" spans="10:10" x14ac:dyDescent="0.25">
      <c r="J15079">
        <v>73044100</v>
      </c>
    </row>
    <row r="15080" spans="10:10" x14ac:dyDescent="0.25">
      <c r="J15080">
        <v>730449</v>
      </c>
    </row>
    <row r="15081" spans="10:10" x14ac:dyDescent="0.25">
      <c r="J15081">
        <v>73044900</v>
      </c>
    </row>
    <row r="15082" spans="10:10" x14ac:dyDescent="0.25">
      <c r="J15082">
        <v>730451</v>
      </c>
    </row>
    <row r="15083" spans="10:10" x14ac:dyDescent="0.25">
      <c r="J15083">
        <v>73045110</v>
      </c>
    </row>
    <row r="15084" spans="10:10" x14ac:dyDescent="0.25">
      <c r="J15084">
        <v>73045120</v>
      </c>
    </row>
    <row r="15085" spans="10:10" x14ac:dyDescent="0.25">
      <c r="J15085">
        <v>73045130</v>
      </c>
    </row>
    <row r="15086" spans="10:10" x14ac:dyDescent="0.25">
      <c r="J15086">
        <v>730459</v>
      </c>
    </row>
    <row r="15087" spans="10:10" x14ac:dyDescent="0.25">
      <c r="J15087">
        <v>73045910</v>
      </c>
    </row>
    <row r="15088" spans="10:10" x14ac:dyDescent="0.25">
      <c r="J15088">
        <v>73045920</v>
      </c>
    </row>
    <row r="15089" spans="10:10" x14ac:dyDescent="0.25">
      <c r="J15089">
        <v>73045930</v>
      </c>
    </row>
    <row r="15090" spans="10:10" x14ac:dyDescent="0.25">
      <c r="J15090">
        <v>730490</v>
      </c>
    </row>
    <row r="15091" spans="10:10" x14ac:dyDescent="0.25">
      <c r="J15091">
        <v>73049000</v>
      </c>
    </row>
    <row r="15092" spans="10:10" x14ac:dyDescent="0.25">
      <c r="J15092">
        <v>7305</v>
      </c>
    </row>
    <row r="15093" spans="10:10" x14ac:dyDescent="0.25">
      <c r="J15093">
        <v>730511</v>
      </c>
    </row>
    <row r="15094" spans="10:10" x14ac:dyDescent="0.25">
      <c r="J15094">
        <v>73051111</v>
      </c>
    </row>
    <row r="15095" spans="10:10" x14ac:dyDescent="0.25">
      <c r="J15095">
        <v>73051119</v>
      </c>
    </row>
    <row r="15096" spans="10:10" x14ac:dyDescent="0.25">
      <c r="J15096">
        <v>73051121</v>
      </c>
    </row>
    <row r="15097" spans="10:10" x14ac:dyDescent="0.25">
      <c r="J15097">
        <v>73051129</v>
      </c>
    </row>
    <row r="15098" spans="10:10" x14ac:dyDescent="0.25">
      <c r="J15098">
        <v>730512</v>
      </c>
    </row>
    <row r="15099" spans="10:10" x14ac:dyDescent="0.25">
      <c r="J15099">
        <v>73051211</v>
      </c>
    </row>
    <row r="15100" spans="10:10" x14ac:dyDescent="0.25">
      <c r="J15100">
        <v>73051219</v>
      </c>
    </row>
    <row r="15101" spans="10:10" x14ac:dyDescent="0.25">
      <c r="J15101">
        <v>73051221</v>
      </c>
    </row>
    <row r="15102" spans="10:10" x14ac:dyDescent="0.25">
      <c r="J15102">
        <v>73051229</v>
      </c>
    </row>
    <row r="15103" spans="10:10" x14ac:dyDescent="0.25">
      <c r="J15103">
        <v>730519</v>
      </c>
    </row>
    <row r="15104" spans="10:10" x14ac:dyDescent="0.25">
      <c r="J15104">
        <v>73051911</v>
      </c>
    </row>
    <row r="15105" spans="10:10" x14ac:dyDescent="0.25">
      <c r="J15105">
        <v>73051919</v>
      </c>
    </row>
    <row r="15106" spans="10:10" x14ac:dyDescent="0.25">
      <c r="J15106">
        <v>73051921</v>
      </c>
    </row>
    <row r="15107" spans="10:10" x14ac:dyDescent="0.25">
      <c r="J15107">
        <v>73051929</v>
      </c>
    </row>
    <row r="15108" spans="10:10" x14ac:dyDescent="0.25">
      <c r="J15108">
        <v>730520</v>
      </c>
    </row>
    <row r="15109" spans="10:10" x14ac:dyDescent="0.25">
      <c r="J15109">
        <v>73052010</v>
      </c>
    </row>
    <row r="15110" spans="10:10" x14ac:dyDescent="0.25">
      <c r="J15110">
        <v>73052090</v>
      </c>
    </row>
    <row r="15111" spans="10:10" x14ac:dyDescent="0.25">
      <c r="J15111">
        <v>730531</v>
      </c>
    </row>
    <row r="15112" spans="10:10" x14ac:dyDescent="0.25">
      <c r="J15112">
        <v>73053110</v>
      </c>
    </row>
    <row r="15113" spans="10:10" x14ac:dyDescent="0.25">
      <c r="J15113">
        <v>73053190</v>
      </c>
    </row>
    <row r="15114" spans="10:10" x14ac:dyDescent="0.25">
      <c r="J15114">
        <v>730539</v>
      </c>
    </row>
    <row r="15115" spans="10:10" x14ac:dyDescent="0.25">
      <c r="J15115">
        <v>73053910</v>
      </c>
    </row>
    <row r="15116" spans="10:10" x14ac:dyDescent="0.25">
      <c r="J15116">
        <v>73053990</v>
      </c>
    </row>
    <row r="15117" spans="10:10" x14ac:dyDescent="0.25">
      <c r="J15117">
        <v>730590</v>
      </c>
    </row>
    <row r="15118" spans="10:10" x14ac:dyDescent="0.25">
      <c r="J15118">
        <v>73059010</v>
      </c>
    </row>
    <row r="15119" spans="10:10" x14ac:dyDescent="0.25">
      <c r="J15119">
        <v>73059021</v>
      </c>
    </row>
    <row r="15120" spans="10:10" x14ac:dyDescent="0.25">
      <c r="J15120">
        <v>73059029</v>
      </c>
    </row>
    <row r="15121" spans="10:10" x14ac:dyDescent="0.25">
      <c r="J15121">
        <v>73059091</v>
      </c>
    </row>
    <row r="15122" spans="10:10" x14ac:dyDescent="0.25">
      <c r="J15122">
        <v>73059099</v>
      </c>
    </row>
    <row r="15123" spans="10:10" x14ac:dyDescent="0.25">
      <c r="J15123">
        <v>7306</v>
      </c>
    </row>
    <row r="15124" spans="10:10" x14ac:dyDescent="0.25">
      <c r="J15124">
        <v>73061011</v>
      </c>
    </row>
    <row r="15125" spans="10:10" x14ac:dyDescent="0.25">
      <c r="J15125">
        <v>73061019</v>
      </c>
    </row>
    <row r="15126" spans="10:10" x14ac:dyDescent="0.25">
      <c r="J15126">
        <v>73061021</v>
      </c>
    </row>
    <row r="15127" spans="10:10" x14ac:dyDescent="0.25">
      <c r="J15127">
        <v>73061029</v>
      </c>
    </row>
    <row r="15128" spans="10:10" x14ac:dyDescent="0.25">
      <c r="J15128">
        <v>730611</v>
      </c>
    </row>
    <row r="15129" spans="10:10" x14ac:dyDescent="0.25">
      <c r="J15129">
        <v>73061100</v>
      </c>
    </row>
    <row r="15130" spans="10:10" x14ac:dyDescent="0.25">
      <c r="J15130">
        <v>730619</v>
      </c>
    </row>
    <row r="15131" spans="10:10" x14ac:dyDescent="0.25">
      <c r="J15131">
        <v>73061911</v>
      </c>
    </row>
    <row r="15132" spans="10:10" x14ac:dyDescent="0.25">
      <c r="J15132">
        <v>73061919</v>
      </c>
    </row>
    <row r="15133" spans="10:10" x14ac:dyDescent="0.25">
      <c r="J15133">
        <v>73061921</v>
      </c>
    </row>
    <row r="15134" spans="10:10" x14ac:dyDescent="0.25">
      <c r="J15134">
        <v>73061929</v>
      </c>
    </row>
    <row r="15135" spans="10:10" x14ac:dyDescent="0.25">
      <c r="J15135">
        <v>73062010</v>
      </c>
    </row>
    <row r="15136" spans="10:10" x14ac:dyDescent="0.25">
      <c r="J15136">
        <v>73062090</v>
      </c>
    </row>
    <row r="15137" spans="10:10" x14ac:dyDescent="0.25">
      <c r="J15137">
        <v>730621</v>
      </c>
    </row>
    <row r="15138" spans="10:10" x14ac:dyDescent="0.25">
      <c r="J15138">
        <v>73062100</v>
      </c>
    </row>
    <row r="15139" spans="10:10" x14ac:dyDescent="0.25">
      <c r="J15139">
        <v>730629</v>
      </c>
    </row>
    <row r="15140" spans="10:10" x14ac:dyDescent="0.25">
      <c r="J15140">
        <v>73062911</v>
      </c>
    </row>
    <row r="15141" spans="10:10" x14ac:dyDescent="0.25">
      <c r="J15141">
        <v>73062919</v>
      </c>
    </row>
    <row r="15142" spans="10:10" x14ac:dyDescent="0.25">
      <c r="J15142">
        <v>730630</v>
      </c>
    </row>
    <row r="15143" spans="10:10" x14ac:dyDescent="0.25">
      <c r="J15143">
        <v>73063010</v>
      </c>
    </row>
    <row r="15144" spans="10:10" x14ac:dyDescent="0.25">
      <c r="J15144">
        <v>73063090</v>
      </c>
    </row>
    <row r="15145" spans="10:10" x14ac:dyDescent="0.25">
      <c r="J15145">
        <v>730640</v>
      </c>
    </row>
    <row r="15146" spans="10:10" x14ac:dyDescent="0.25">
      <c r="J15146">
        <v>73064000</v>
      </c>
    </row>
    <row r="15147" spans="10:10" x14ac:dyDescent="0.25">
      <c r="J15147">
        <v>730650</v>
      </c>
    </row>
    <row r="15148" spans="10:10" x14ac:dyDescent="0.25">
      <c r="J15148">
        <v>73065000</v>
      </c>
    </row>
    <row r="15149" spans="10:10" x14ac:dyDescent="0.25">
      <c r="J15149">
        <v>73066010</v>
      </c>
    </row>
    <row r="15150" spans="10:10" x14ac:dyDescent="0.25">
      <c r="J15150">
        <v>73066090</v>
      </c>
    </row>
    <row r="15151" spans="10:10" x14ac:dyDescent="0.25">
      <c r="J15151">
        <v>730661</v>
      </c>
    </row>
    <row r="15152" spans="10:10" x14ac:dyDescent="0.25">
      <c r="J15152">
        <v>73066100</v>
      </c>
    </row>
    <row r="15153" spans="10:10" x14ac:dyDescent="0.25">
      <c r="J15153">
        <v>730669</v>
      </c>
    </row>
    <row r="15154" spans="10:10" x14ac:dyDescent="0.25">
      <c r="J15154">
        <v>73066900</v>
      </c>
    </row>
    <row r="15155" spans="10:10" x14ac:dyDescent="0.25">
      <c r="J15155">
        <v>730690</v>
      </c>
    </row>
    <row r="15156" spans="10:10" x14ac:dyDescent="0.25">
      <c r="J15156">
        <v>73069011</v>
      </c>
    </row>
    <row r="15157" spans="10:10" x14ac:dyDescent="0.25">
      <c r="J15157">
        <v>73069019</v>
      </c>
    </row>
    <row r="15158" spans="10:10" x14ac:dyDescent="0.25">
      <c r="J15158">
        <v>73069090</v>
      </c>
    </row>
    <row r="15159" spans="10:10" x14ac:dyDescent="0.25">
      <c r="J15159">
        <v>7307</v>
      </c>
    </row>
    <row r="15160" spans="10:10" x14ac:dyDescent="0.25">
      <c r="J15160">
        <v>730711</v>
      </c>
    </row>
    <row r="15161" spans="10:10" x14ac:dyDescent="0.25">
      <c r="J15161">
        <v>73071110</v>
      </c>
    </row>
    <row r="15162" spans="10:10" x14ac:dyDescent="0.25">
      <c r="J15162">
        <v>73071120</v>
      </c>
    </row>
    <row r="15163" spans="10:10" x14ac:dyDescent="0.25">
      <c r="J15163">
        <v>73071190</v>
      </c>
    </row>
    <row r="15164" spans="10:10" x14ac:dyDescent="0.25">
      <c r="J15164">
        <v>730719</v>
      </c>
    </row>
    <row r="15165" spans="10:10" x14ac:dyDescent="0.25">
      <c r="J15165">
        <v>73071900</v>
      </c>
    </row>
    <row r="15166" spans="10:10" x14ac:dyDescent="0.25">
      <c r="J15166">
        <v>730721</v>
      </c>
    </row>
    <row r="15167" spans="10:10" x14ac:dyDescent="0.25">
      <c r="J15167">
        <v>73072100</v>
      </c>
    </row>
    <row r="15168" spans="10:10" x14ac:dyDescent="0.25">
      <c r="J15168">
        <v>730722</v>
      </c>
    </row>
    <row r="15169" spans="10:10" x14ac:dyDescent="0.25">
      <c r="J15169">
        <v>73072200</v>
      </c>
    </row>
    <row r="15170" spans="10:10" x14ac:dyDescent="0.25">
      <c r="J15170">
        <v>730723</v>
      </c>
    </row>
    <row r="15171" spans="10:10" x14ac:dyDescent="0.25">
      <c r="J15171">
        <v>73072300</v>
      </c>
    </row>
    <row r="15172" spans="10:10" x14ac:dyDescent="0.25">
      <c r="J15172">
        <v>730729</v>
      </c>
    </row>
    <row r="15173" spans="10:10" x14ac:dyDescent="0.25">
      <c r="J15173">
        <v>73072900</v>
      </c>
    </row>
    <row r="15174" spans="10:10" x14ac:dyDescent="0.25">
      <c r="J15174">
        <v>730791</v>
      </c>
    </row>
    <row r="15175" spans="10:10" x14ac:dyDescent="0.25">
      <c r="J15175">
        <v>73079110</v>
      </c>
    </row>
    <row r="15176" spans="10:10" x14ac:dyDescent="0.25">
      <c r="J15176">
        <v>73079190</v>
      </c>
    </row>
    <row r="15177" spans="10:10" x14ac:dyDescent="0.25">
      <c r="J15177">
        <v>730792</v>
      </c>
    </row>
    <row r="15178" spans="10:10" x14ac:dyDescent="0.25">
      <c r="J15178">
        <v>73079210</v>
      </c>
    </row>
    <row r="15179" spans="10:10" x14ac:dyDescent="0.25">
      <c r="J15179">
        <v>73079290</v>
      </c>
    </row>
    <row r="15180" spans="10:10" x14ac:dyDescent="0.25">
      <c r="J15180">
        <v>730793</v>
      </c>
    </row>
    <row r="15181" spans="10:10" x14ac:dyDescent="0.25">
      <c r="J15181">
        <v>73079310</v>
      </c>
    </row>
    <row r="15182" spans="10:10" x14ac:dyDescent="0.25">
      <c r="J15182">
        <v>73079390</v>
      </c>
    </row>
    <row r="15183" spans="10:10" x14ac:dyDescent="0.25">
      <c r="J15183">
        <v>730799</v>
      </c>
    </row>
    <row r="15184" spans="10:10" x14ac:dyDescent="0.25">
      <c r="J15184">
        <v>73079910</v>
      </c>
    </row>
    <row r="15185" spans="10:10" x14ac:dyDescent="0.25">
      <c r="J15185">
        <v>73079990</v>
      </c>
    </row>
    <row r="15186" spans="10:10" x14ac:dyDescent="0.25">
      <c r="J15186">
        <v>7308</v>
      </c>
    </row>
    <row r="15187" spans="10:10" x14ac:dyDescent="0.25">
      <c r="J15187">
        <v>730810</v>
      </c>
    </row>
    <row r="15188" spans="10:10" x14ac:dyDescent="0.25">
      <c r="J15188">
        <v>73081000</v>
      </c>
    </row>
    <row r="15189" spans="10:10" x14ac:dyDescent="0.25">
      <c r="J15189">
        <v>730820</v>
      </c>
    </row>
    <row r="15190" spans="10:10" x14ac:dyDescent="0.25">
      <c r="J15190">
        <v>73082011</v>
      </c>
    </row>
    <row r="15191" spans="10:10" x14ac:dyDescent="0.25">
      <c r="J15191">
        <v>73082019</v>
      </c>
    </row>
    <row r="15192" spans="10:10" x14ac:dyDescent="0.25">
      <c r="J15192">
        <v>73082020</v>
      </c>
    </row>
    <row r="15193" spans="10:10" x14ac:dyDescent="0.25">
      <c r="J15193">
        <v>730830</v>
      </c>
    </row>
    <row r="15194" spans="10:10" x14ac:dyDescent="0.25">
      <c r="J15194">
        <v>73083000</v>
      </c>
    </row>
    <row r="15195" spans="10:10" x14ac:dyDescent="0.25">
      <c r="J15195">
        <v>730840</v>
      </c>
    </row>
    <row r="15196" spans="10:10" x14ac:dyDescent="0.25">
      <c r="J15196">
        <v>73084000</v>
      </c>
    </row>
    <row r="15197" spans="10:10" x14ac:dyDescent="0.25">
      <c r="J15197">
        <v>730890</v>
      </c>
    </row>
    <row r="15198" spans="10:10" x14ac:dyDescent="0.25">
      <c r="J15198">
        <v>73089010</v>
      </c>
    </row>
    <row r="15199" spans="10:10" x14ac:dyDescent="0.25">
      <c r="J15199">
        <v>73089020</v>
      </c>
    </row>
    <row r="15200" spans="10:10" x14ac:dyDescent="0.25">
      <c r="J15200">
        <v>73089030</v>
      </c>
    </row>
    <row r="15201" spans="10:10" x14ac:dyDescent="0.25">
      <c r="J15201">
        <v>73089040</v>
      </c>
    </row>
    <row r="15202" spans="10:10" x14ac:dyDescent="0.25">
      <c r="J15202">
        <v>73089050</v>
      </c>
    </row>
    <row r="15203" spans="10:10" x14ac:dyDescent="0.25">
      <c r="J15203">
        <v>73089060</v>
      </c>
    </row>
    <row r="15204" spans="10:10" x14ac:dyDescent="0.25">
      <c r="J15204">
        <v>73089070</v>
      </c>
    </row>
    <row r="15205" spans="10:10" x14ac:dyDescent="0.25">
      <c r="J15205">
        <v>73089090</v>
      </c>
    </row>
    <row r="15206" spans="10:10" x14ac:dyDescent="0.25">
      <c r="J15206">
        <v>7309</v>
      </c>
    </row>
    <row r="15207" spans="10:10" x14ac:dyDescent="0.25">
      <c r="J15207">
        <v>730900</v>
      </c>
    </row>
    <row r="15208" spans="10:10" x14ac:dyDescent="0.25">
      <c r="J15208">
        <v>73090010</v>
      </c>
    </row>
    <row r="15209" spans="10:10" x14ac:dyDescent="0.25">
      <c r="J15209">
        <v>73090020</v>
      </c>
    </row>
    <row r="15210" spans="10:10" x14ac:dyDescent="0.25">
      <c r="J15210">
        <v>73090030</v>
      </c>
    </row>
    <row r="15211" spans="10:10" x14ac:dyDescent="0.25">
      <c r="J15211">
        <v>73090040</v>
      </c>
    </row>
    <row r="15212" spans="10:10" x14ac:dyDescent="0.25">
      <c r="J15212">
        <v>73090090</v>
      </c>
    </row>
    <row r="15213" spans="10:10" x14ac:dyDescent="0.25">
      <c r="J15213">
        <v>7310</v>
      </c>
    </row>
    <row r="15214" spans="10:10" x14ac:dyDescent="0.25">
      <c r="J15214">
        <v>731010</v>
      </c>
    </row>
    <row r="15215" spans="10:10" x14ac:dyDescent="0.25">
      <c r="J15215">
        <v>73101010</v>
      </c>
    </row>
    <row r="15216" spans="10:10" x14ac:dyDescent="0.25">
      <c r="J15216">
        <v>73101020</v>
      </c>
    </row>
    <row r="15217" spans="10:10" x14ac:dyDescent="0.25">
      <c r="J15217">
        <v>73101090</v>
      </c>
    </row>
    <row r="15218" spans="10:10" x14ac:dyDescent="0.25">
      <c r="J15218">
        <v>731021</v>
      </c>
    </row>
    <row r="15219" spans="10:10" x14ac:dyDescent="0.25">
      <c r="J15219">
        <v>73102110</v>
      </c>
    </row>
    <row r="15220" spans="10:10" x14ac:dyDescent="0.25">
      <c r="J15220">
        <v>73102190</v>
      </c>
    </row>
    <row r="15221" spans="10:10" x14ac:dyDescent="0.25">
      <c r="J15221">
        <v>731029</v>
      </c>
    </row>
    <row r="15222" spans="10:10" x14ac:dyDescent="0.25">
      <c r="J15222">
        <v>73102910</v>
      </c>
    </row>
    <row r="15223" spans="10:10" x14ac:dyDescent="0.25">
      <c r="J15223">
        <v>73102920</v>
      </c>
    </row>
    <row r="15224" spans="10:10" x14ac:dyDescent="0.25">
      <c r="J15224">
        <v>73102990</v>
      </c>
    </row>
    <row r="15225" spans="10:10" x14ac:dyDescent="0.25">
      <c r="J15225">
        <v>7311</v>
      </c>
    </row>
    <row r="15226" spans="10:10" x14ac:dyDescent="0.25">
      <c r="J15226">
        <v>731100</v>
      </c>
    </row>
    <row r="15227" spans="10:10" x14ac:dyDescent="0.25">
      <c r="J15227">
        <v>73110010</v>
      </c>
    </row>
    <row r="15228" spans="10:10" x14ac:dyDescent="0.25">
      <c r="J15228">
        <v>73110020</v>
      </c>
    </row>
    <row r="15229" spans="10:10" x14ac:dyDescent="0.25">
      <c r="J15229">
        <v>73110030</v>
      </c>
    </row>
    <row r="15230" spans="10:10" x14ac:dyDescent="0.25">
      <c r="J15230">
        <v>73110090</v>
      </c>
    </row>
    <row r="15231" spans="10:10" x14ac:dyDescent="0.25">
      <c r="J15231">
        <v>7312</v>
      </c>
    </row>
    <row r="15232" spans="10:10" x14ac:dyDescent="0.25">
      <c r="J15232">
        <v>731210</v>
      </c>
    </row>
    <row r="15233" spans="10:10" x14ac:dyDescent="0.25">
      <c r="J15233">
        <v>73121010</v>
      </c>
    </row>
    <row r="15234" spans="10:10" x14ac:dyDescent="0.25">
      <c r="J15234">
        <v>73121020</v>
      </c>
    </row>
    <row r="15235" spans="10:10" x14ac:dyDescent="0.25">
      <c r="J15235">
        <v>73121030</v>
      </c>
    </row>
    <row r="15236" spans="10:10" x14ac:dyDescent="0.25">
      <c r="J15236">
        <v>73121090</v>
      </c>
    </row>
    <row r="15237" spans="10:10" x14ac:dyDescent="0.25">
      <c r="J15237">
        <v>731290</v>
      </c>
    </row>
    <row r="15238" spans="10:10" x14ac:dyDescent="0.25">
      <c r="J15238">
        <v>73129000</v>
      </c>
    </row>
    <row r="15239" spans="10:10" x14ac:dyDescent="0.25">
      <c r="J15239">
        <v>7313</v>
      </c>
    </row>
    <row r="15240" spans="10:10" x14ac:dyDescent="0.25">
      <c r="J15240">
        <v>731300</v>
      </c>
    </row>
    <row r="15241" spans="10:10" x14ac:dyDescent="0.25">
      <c r="J15241">
        <v>73130010</v>
      </c>
    </row>
    <row r="15242" spans="10:10" x14ac:dyDescent="0.25">
      <c r="J15242">
        <v>73130020</v>
      </c>
    </row>
    <row r="15243" spans="10:10" x14ac:dyDescent="0.25">
      <c r="J15243">
        <v>7314</v>
      </c>
    </row>
    <row r="15244" spans="10:10" x14ac:dyDescent="0.25">
      <c r="J15244">
        <v>731412</v>
      </c>
    </row>
    <row r="15245" spans="10:10" x14ac:dyDescent="0.25">
      <c r="J15245">
        <v>73141200</v>
      </c>
    </row>
    <row r="15246" spans="10:10" x14ac:dyDescent="0.25">
      <c r="J15246">
        <v>73141300</v>
      </c>
    </row>
    <row r="15247" spans="10:10" x14ac:dyDescent="0.25">
      <c r="J15247">
        <v>731414</v>
      </c>
    </row>
    <row r="15248" spans="10:10" x14ac:dyDescent="0.25">
      <c r="J15248">
        <v>73141410</v>
      </c>
    </row>
    <row r="15249" spans="10:10" x14ac:dyDescent="0.25">
      <c r="J15249">
        <v>73141490</v>
      </c>
    </row>
    <row r="15250" spans="10:10" x14ac:dyDescent="0.25">
      <c r="J15250">
        <v>731419</v>
      </c>
    </row>
    <row r="15251" spans="10:10" x14ac:dyDescent="0.25">
      <c r="J15251">
        <v>73141910</v>
      </c>
    </row>
    <row r="15252" spans="10:10" x14ac:dyDescent="0.25">
      <c r="J15252">
        <v>73141990</v>
      </c>
    </row>
    <row r="15253" spans="10:10" x14ac:dyDescent="0.25">
      <c r="J15253">
        <v>731420</v>
      </c>
    </row>
    <row r="15254" spans="10:10" x14ac:dyDescent="0.25">
      <c r="J15254">
        <v>73142010</v>
      </c>
    </row>
    <row r="15255" spans="10:10" x14ac:dyDescent="0.25">
      <c r="J15255">
        <v>73142090</v>
      </c>
    </row>
    <row r="15256" spans="10:10" x14ac:dyDescent="0.25">
      <c r="J15256">
        <v>731431</v>
      </c>
    </row>
    <row r="15257" spans="10:10" x14ac:dyDescent="0.25">
      <c r="J15257">
        <v>73143100</v>
      </c>
    </row>
    <row r="15258" spans="10:10" x14ac:dyDescent="0.25">
      <c r="J15258">
        <v>731439</v>
      </c>
    </row>
    <row r="15259" spans="10:10" x14ac:dyDescent="0.25">
      <c r="J15259">
        <v>73143900</v>
      </c>
    </row>
    <row r="15260" spans="10:10" x14ac:dyDescent="0.25">
      <c r="J15260">
        <v>731441</v>
      </c>
    </row>
    <row r="15261" spans="10:10" x14ac:dyDescent="0.25">
      <c r="J15261">
        <v>73144110</v>
      </c>
    </row>
    <row r="15262" spans="10:10" x14ac:dyDescent="0.25">
      <c r="J15262">
        <v>73144190</v>
      </c>
    </row>
    <row r="15263" spans="10:10" x14ac:dyDescent="0.25">
      <c r="J15263">
        <v>731442</v>
      </c>
    </row>
    <row r="15264" spans="10:10" x14ac:dyDescent="0.25">
      <c r="J15264">
        <v>73144210</v>
      </c>
    </row>
    <row r="15265" spans="10:10" x14ac:dyDescent="0.25">
      <c r="J15265">
        <v>73144290</v>
      </c>
    </row>
    <row r="15266" spans="10:10" x14ac:dyDescent="0.25">
      <c r="J15266">
        <v>731449</v>
      </c>
    </row>
    <row r="15267" spans="10:10" x14ac:dyDescent="0.25">
      <c r="J15267">
        <v>73144910</v>
      </c>
    </row>
    <row r="15268" spans="10:10" x14ac:dyDescent="0.25">
      <c r="J15268">
        <v>73144990</v>
      </c>
    </row>
    <row r="15269" spans="10:10" x14ac:dyDescent="0.25">
      <c r="J15269">
        <v>731450</v>
      </c>
    </row>
    <row r="15270" spans="10:10" x14ac:dyDescent="0.25">
      <c r="J15270">
        <v>73145000</v>
      </c>
    </row>
    <row r="15271" spans="10:10" x14ac:dyDescent="0.25">
      <c r="J15271">
        <v>7315</v>
      </c>
    </row>
    <row r="15272" spans="10:10" x14ac:dyDescent="0.25">
      <c r="J15272">
        <v>731511</v>
      </c>
    </row>
    <row r="15273" spans="10:10" x14ac:dyDescent="0.25">
      <c r="J15273">
        <v>73151100</v>
      </c>
    </row>
    <row r="15274" spans="10:10" x14ac:dyDescent="0.25">
      <c r="J15274">
        <v>731512</v>
      </c>
    </row>
    <row r="15275" spans="10:10" x14ac:dyDescent="0.25">
      <c r="J15275">
        <v>73151210</v>
      </c>
    </row>
    <row r="15276" spans="10:10" x14ac:dyDescent="0.25">
      <c r="J15276">
        <v>73151220</v>
      </c>
    </row>
    <row r="15277" spans="10:10" x14ac:dyDescent="0.25">
      <c r="J15277">
        <v>73151290</v>
      </c>
    </row>
    <row r="15278" spans="10:10" x14ac:dyDescent="0.25">
      <c r="J15278">
        <v>731519</v>
      </c>
    </row>
    <row r="15279" spans="10:10" x14ac:dyDescent="0.25">
      <c r="J15279">
        <v>73151900</v>
      </c>
    </row>
    <row r="15280" spans="10:10" x14ac:dyDescent="0.25">
      <c r="J15280">
        <v>731520</v>
      </c>
    </row>
    <row r="15281" spans="10:10" x14ac:dyDescent="0.25">
      <c r="J15281">
        <v>73152000</v>
      </c>
    </row>
    <row r="15282" spans="10:10" x14ac:dyDescent="0.25">
      <c r="J15282">
        <v>731581</v>
      </c>
    </row>
    <row r="15283" spans="10:10" x14ac:dyDescent="0.25">
      <c r="J15283">
        <v>73158100</v>
      </c>
    </row>
    <row r="15284" spans="10:10" x14ac:dyDescent="0.25">
      <c r="J15284">
        <v>731582</v>
      </c>
    </row>
    <row r="15285" spans="10:10" x14ac:dyDescent="0.25">
      <c r="J15285">
        <v>73158200</v>
      </c>
    </row>
    <row r="15286" spans="10:10" x14ac:dyDescent="0.25">
      <c r="J15286">
        <v>731589</v>
      </c>
    </row>
    <row r="15287" spans="10:10" x14ac:dyDescent="0.25">
      <c r="J15287">
        <v>73158900</v>
      </c>
    </row>
    <row r="15288" spans="10:10" x14ac:dyDescent="0.25">
      <c r="J15288">
        <v>731590</v>
      </c>
    </row>
    <row r="15289" spans="10:10" x14ac:dyDescent="0.25">
      <c r="J15289">
        <v>73159000</v>
      </c>
    </row>
    <row r="15290" spans="10:10" x14ac:dyDescent="0.25">
      <c r="J15290">
        <v>7316</v>
      </c>
    </row>
    <row r="15291" spans="10:10" x14ac:dyDescent="0.25">
      <c r="J15291">
        <v>731600</v>
      </c>
    </row>
    <row r="15292" spans="10:10" x14ac:dyDescent="0.25">
      <c r="J15292">
        <v>73160010</v>
      </c>
    </row>
    <row r="15293" spans="10:10" x14ac:dyDescent="0.25">
      <c r="J15293">
        <v>73160090</v>
      </c>
    </row>
    <row r="15294" spans="10:10" x14ac:dyDescent="0.25">
      <c r="J15294">
        <v>7317</v>
      </c>
    </row>
    <row r="15295" spans="10:10" x14ac:dyDescent="0.25">
      <c r="J15295">
        <v>731700</v>
      </c>
    </row>
    <row r="15296" spans="10:10" x14ac:dyDescent="0.25">
      <c r="J15296">
        <v>73170011</v>
      </c>
    </row>
    <row r="15297" spans="10:10" x14ac:dyDescent="0.25">
      <c r="J15297">
        <v>73170012</v>
      </c>
    </row>
    <row r="15298" spans="10:10" x14ac:dyDescent="0.25">
      <c r="J15298">
        <v>73170013</v>
      </c>
    </row>
    <row r="15299" spans="10:10" x14ac:dyDescent="0.25">
      <c r="J15299">
        <v>73170019</v>
      </c>
    </row>
    <row r="15300" spans="10:10" x14ac:dyDescent="0.25">
      <c r="J15300">
        <v>73170021</v>
      </c>
    </row>
    <row r="15301" spans="10:10" x14ac:dyDescent="0.25">
      <c r="J15301">
        <v>73170029</v>
      </c>
    </row>
    <row r="15302" spans="10:10" x14ac:dyDescent="0.25">
      <c r="J15302">
        <v>73170030</v>
      </c>
    </row>
    <row r="15303" spans="10:10" x14ac:dyDescent="0.25">
      <c r="J15303">
        <v>73170091</v>
      </c>
    </row>
    <row r="15304" spans="10:10" x14ac:dyDescent="0.25">
      <c r="J15304">
        <v>73170099</v>
      </c>
    </row>
    <row r="15305" spans="10:10" x14ac:dyDescent="0.25">
      <c r="J15305">
        <v>7318</v>
      </c>
    </row>
    <row r="15306" spans="10:10" x14ac:dyDescent="0.25">
      <c r="J15306">
        <v>731811</v>
      </c>
    </row>
    <row r="15307" spans="10:10" x14ac:dyDescent="0.25">
      <c r="J15307">
        <v>73181110</v>
      </c>
    </row>
    <row r="15308" spans="10:10" x14ac:dyDescent="0.25">
      <c r="J15308">
        <v>73181190</v>
      </c>
    </row>
    <row r="15309" spans="10:10" x14ac:dyDescent="0.25">
      <c r="J15309">
        <v>731812</v>
      </c>
    </row>
    <row r="15310" spans="10:10" x14ac:dyDescent="0.25">
      <c r="J15310">
        <v>73181200</v>
      </c>
    </row>
    <row r="15311" spans="10:10" x14ac:dyDescent="0.25">
      <c r="J15311">
        <v>731813</v>
      </c>
    </row>
    <row r="15312" spans="10:10" x14ac:dyDescent="0.25">
      <c r="J15312">
        <v>73181300</v>
      </c>
    </row>
    <row r="15313" spans="10:10" x14ac:dyDescent="0.25">
      <c r="J15313">
        <v>731814</v>
      </c>
    </row>
    <row r="15314" spans="10:10" x14ac:dyDescent="0.25">
      <c r="J15314">
        <v>73181400</v>
      </c>
    </row>
    <row r="15315" spans="10:10" x14ac:dyDescent="0.25">
      <c r="J15315">
        <v>731815</v>
      </c>
    </row>
    <row r="15316" spans="10:10" x14ac:dyDescent="0.25">
      <c r="J15316">
        <v>73181500</v>
      </c>
    </row>
    <row r="15317" spans="10:10" x14ac:dyDescent="0.25">
      <c r="J15317">
        <v>731816</v>
      </c>
    </row>
    <row r="15318" spans="10:10" x14ac:dyDescent="0.25">
      <c r="J15318">
        <v>73181600</v>
      </c>
    </row>
    <row r="15319" spans="10:10" x14ac:dyDescent="0.25">
      <c r="J15319">
        <v>731819</v>
      </c>
    </row>
    <row r="15320" spans="10:10" x14ac:dyDescent="0.25">
      <c r="J15320">
        <v>73181900</v>
      </c>
    </row>
    <row r="15321" spans="10:10" x14ac:dyDescent="0.25">
      <c r="J15321">
        <v>731821</v>
      </c>
    </row>
    <row r="15322" spans="10:10" x14ac:dyDescent="0.25">
      <c r="J15322">
        <v>73182100</v>
      </c>
    </row>
    <row r="15323" spans="10:10" x14ac:dyDescent="0.25">
      <c r="J15323">
        <v>731822</v>
      </c>
    </row>
    <row r="15324" spans="10:10" x14ac:dyDescent="0.25">
      <c r="J15324">
        <v>73182200</v>
      </c>
    </row>
    <row r="15325" spans="10:10" x14ac:dyDescent="0.25">
      <c r="J15325">
        <v>731823</v>
      </c>
    </row>
    <row r="15326" spans="10:10" x14ac:dyDescent="0.25">
      <c r="J15326">
        <v>73182300</v>
      </c>
    </row>
    <row r="15327" spans="10:10" x14ac:dyDescent="0.25">
      <c r="J15327">
        <v>731824</v>
      </c>
    </row>
    <row r="15328" spans="10:10" x14ac:dyDescent="0.25">
      <c r="J15328">
        <v>73182400</v>
      </c>
    </row>
    <row r="15329" spans="10:10" x14ac:dyDescent="0.25">
      <c r="J15329">
        <v>731829</v>
      </c>
    </row>
    <row r="15330" spans="10:10" x14ac:dyDescent="0.25">
      <c r="J15330">
        <v>73182910</v>
      </c>
    </row>
    <row r="15331" spans="10:10" x14ac:dyDescent="0.25">
      <c r="J15331">
        <v>73182990</v>
      </c>
    </row>
    <row r="15332" spans="10:10" x14ac:dyDescent="0.25">
      <c r="J15332">
        <v>7319</v>
      </c>
    </row>
    <row r="15333" spans="10:10" x14ac:dyDescent="0.25">
      <c r="J15333">
        <v>73191010</v>
      </c>
    </row>
    <row r="15334" spans="10:10" x14ac:dyDescent="0.25">
      <c r="J15334">
        <v>73191020</v>
      </c>
    </row>
    <row r="15335" spans="10:10" x14ac:dyDescent="0.25">
      <c r="J15335">
        <v>73191090</v>
      </c>
    </row>
    <row r="15336" spans="10:10" x14ac:dyDescent="0.25">
      <c r="J15336">
        <v>731940</v>
      </c>
    </row>
    <row r="15337" spans="10:10" x14ac:dyDescent="0.25">
      <c r="J15337">
        <v>73194010</v>
      </c>
    </row>
    <row r="15338" spans="10:10" x14ac:dyDescent="0.25">
      <c r="J15338">
        <v>73194090</v>
      </c>
    </row>
    <row r="15339" spans="10:10" x14ac:dyDescent="0.25">
      <c r="J15339">
        <v>731990</v>
      </c>
    </row>
    <row r="15340" spans="10:10" x14ac:dyDescent="0.25">
      <c r="J15340">
        <v>73199000</v>
      </c>
    </row>
    <row r="15341" spans="10:10" x14ac:dyDescent="0.25">
      <c r="J15341">
        <v>7320</v>
      </c>
    </row>
    <row r="15342" spans="10:10" x14ac:dyDescent="0.25">
      <c r="J15342">
        <v>732010</v>
      </c>
    </row>
    <row r="15343" spans="10:10" x14ac:dyDescent="0.25">
      <c r="J15343">
        <v>73201011</v>
      </c>
    </row>
    <row r="15344" spans="10:10" x14ac:dyDescent="0.25">
      <c r="J15344">
        <v>73201012</v>
      </c>
    </row>
    <row r="15345" spans="10:10" x14ac:dyDescent="0.25">
      <c r="J15345">
        <v>73201019</v>
      </c>
    </row>
    <row r="15346" spans="10:10" x14ac:dyDescent="0.25">
      <c r="J15346">
        <v>73201020</v>
      </c>
    </row>
    <row r="15347" spans="10:10" x14ac:dyDescent="0.25">
      <c r="J15347">
        <v>732020</v>
      </c>
    </row>
    <row r="15348" spans="10:10" x14ac:dyDescent="0.25">
      <c r="J15348">
        <v>73202000</v>
      </c>
    </row>
    <row r="15349" spans="10:10" x14ac:dyDescent="0.25">
      <c r="J15349">
        <v>732090</v>
      </c>
    </row>
    <row r="15350" spans="10:10" x14ac:dyDescent="0.25">
      <c r="J15350">
        <v>73209010</v>
      </c>
    </row>
    <row r="15351" spans="10:10" x14ac:dyDescent="0.25">
      <c r="J15351">
        <v>73209020</v>
      </c>
    </row>
    <row r="15352" spans="10:10" x14ac:dyDescent="0.25">
      <c r="J15352">
        <v>73209090</v>
      </c>
    </row>
    <row r="15353" spans="10:10" x14ac:dyDescent="0.25">
      <c r="J15353">
        <v>7321</v>
      </c>
    </row>
    <row r="15354" spans="10:10" x14ac:dyDescent="0.25">
      <c r="J15354">
        <v>732111</v>
      </c>
    </row>
    <row r="15355" spans="10:10" x14ac:dyDescent="0.25">
      <c r="J15355">
        <v>73211110</v>
      </c>
    </row>
    <row r="15356" spans="10:10" x14ac:dyDescent="0.25">
      <c r="J15356">
        <v>73211120</v>
      </c>
    </row>
    <row r="15357" spans="10:10" x14ac:dyDescent="0.25">
      <c r="J15357">
        <v>73211190</v>
      </c>
    </row>
    <row r="15358" spans="10:10" x14ac:dyDescent="0.25">
      <c r="J15358">
        <v>732112</v>
      </c>
    </row>
    <row r="15359" spans="10:10" x14ac:dyDescent="0.25">
      <c r="J15359">
        <v>73211210</v>
      </c>
    </row>
    <row r="15360" spans="10:10" x14ac:dyDescent="0.25">
      <c r="J15360">
        <v>73211220</v>
      </c>
    </row>
    <row r="15361" spans="10:10" x14ac:dyDescent="0.25">
      <c r="J15361">
        <v>73211290</v>
      </c>
    </row>
    <row r="15362" spans="10:10" x14ac:dyDescent="0.25">
      <c r="J15362">
        <v>73211310</v>
      </c>
    </row>
    <row r="15363" spans="10:10" x14ac:dyDescent="0.25">
      <c r="J15363">
        <v>73211320</v>
      </c>
    </row>
    <row r="15364" spans="10:10" x14ac:dyDescent="0.25">
      <c r="J15364">
        <v>73211390</v>
      </c>
    </row>
    <row r="15365" spans="10:10" x14ac:dyDescent="0.25">
      <c r="J15365">
        <v>732119</v>
      </c>
    </row>
    <row r="15366" spans="10:10" x14ac:dyDescent="0.25">
      <c r="J15366">
        <v>73211910</v>
      </c>
    </row>
    <row r="15367" spans="10:10" x14ac:dyDescent="0.25">
      <c r="J15367">
        <v>73211990</v>
      </c>
    </row>
    <row r="15368" spans="10:10" x14ac:dyDescent="0.25">
      <c r="J15368">
        <v>732181</v>
      </c>
    </row>
    <row r="15369" spans="10:10" x14ac:dyDescent="0.25">
      <c r="J15369">
        <v>73218100</v>
      </c>
    </row>
    <row r="15370" spans="10:10" x14ac:dyDescent="0.25">
      <c r="J15370">
        <v>732182</v>
      </c>
    </row>
    <row r="15371" spans="10:10" x14ac:dyDescent="0.25">
      <c r="J15371">
        <v>73218200</v>
      </c>
    </row>
    <row r="15372" spans="10:10" x14ac:dyDescent="0.25">
      <c r="J15372">
        <v>73218310</v>
      </c>
    </row>
    <row r="15373" spans="10:10" x14ac:dyDescent="0.25">
      <c r="J15373">
        <v>73218390</v>
      </c>
    </row>
    <row r="15374" spans="10:10" x14ac:dyDescent="0.25">
      <c r="J15374">
        <v>732189</v>
      </c>
    </row>
    <row r="15375" spans="10:10" x14ac:dyDescent="0.25">
      <c r="J15375">
        <v>73218910</v>
      </c>
    </row>
    <row r="15376" spans="10:10" x14ac:dyDescent="0.25">
      <c r="J15376">
        <v>73218990</v>
      </c>
    </row>
    <row r="15377" spans="10:10" x14ac:dyDescent="0.25">
      <c r="J15377">
        <v>732190</v>
      </c>
    </row>
    <row r="15378" spans="10:10" x14ac:dyDescent="0.25">
      <c r="J15378">
        <v>73219000</v>
      </c>
    </row>
    <row r="15379" spans="10:10" x14ac:dyDescent="0.25">
      <c r="J15379">
        <v>7322</v>
      </c>
    </row>
    <row r="15380" spans="10:10" x14ac:dyDescent="0.25">
      <c r="J15380">
        <v>732211</v>
      </c>
    </row>
    <row r="15381" spans="10:10" x14ac:dyDescent="0.25">
      <c r="J15381">
        <v>73221100</v>
      </c>
    </row>
    <row r="15382" spans="10:10" x14ac:dyDescent="0.25">
      <c r="J15382">
        <v>732219</v>
      </c>
    </row>
    <row r="15383" spans="10:10" x14ac:dyDescent="0.25">
      <c r="J15383">
        <v>73221900</v>
      </c>
    </row>
    <row r="15384" spans="10:10" x14ac:dyDescent="0.25">
      <c r="J15384">
        <v>732290</v>
      </c>
    </row>
    <row r="15385" spans="10:10" x14ac:dyDescent="0.25">
      <c r="J15385">
        <v>73229010</v>
      </c>
    </row>
    <row r="15386" spans="10:10" x14ac:dyDescent="0.25">
      <c r="J15386">
        <v>73229090</v>
      </c>
    </row>
    <row r="15387" spans="10:10" x14ac:dyDescent="0.25">
      <c r="J15387">
        <v>7323</v>
      </c>
    </row>
    <row r="15388" spans="10:10" x14ac:dyDescent="0.25">
      <c r="J15388">
        <v>732310</v>
      </c>
    </row>
    <row r="15389" spans="10:10" x14ac:dyDescent="0.25">
      <c r="J15389">
        <v>73231000</v>
      </c>
    </row>
    <row r="15390" spans="10:10" x14ac:dyDescent="0.25">
      <c r="J15390">
        <v>732391</v>
      </c>
    </row>
    <row r="15391" spans="10:10" x14ac:dyDescent="0.25">
      <c r="J15391">
        <v>73239110</v>
      </c>
    </row>
    <row r="15392" spans="10:10" x14ac:dyDescent="0.25">
      <c r="J15392">
        <v>73239190</v>
      </c>
    </row>
    <row r="15393" spans="10:10" x14ac:dyDescent="0.25">
      <c r="J15393">
        <v>732392</v>
      </c>
    </row>
    <row r="15394" spans="10:10" x14ac:dyDescent="0.25">
      <c r="J15394">
        <v>73239200</v>
      </c>
    </row>
    <row r="15395" spans="10:10" x14ac:dyDescent="0.25">
      <c r="J15395">
        <v>732393</v>
      </c>
    </row>
    <row r="15396" spans="10:10" x14ac:dyDescent="0.25">
      <c r="J15396">
        <v>73239310</v>
      </c>
    </row>
    <row r="15397" spans="10:10" x14ac:dyDescent="0.25">
      <c r="J15397">
        <v>73239390</v>
      </c>
    </row>
    <row r="15398" spans="10:10" x14ac:dyDescent="0.25">
      <c r="J15398">
        <v>732394</v>
      </c>
    </row>
    <row r="15399" spans="10:10" x14ac:dyDescent="0.25">
      <c r="J15399">
        <v>73239410</v>
      </c>
    </row>
    <row r="15400" spans="10:10" x14ac:dyDescent="0.25">
      <c r="J15400">
        <v>73239420</v>
      </c>
    </row>
    <row r="15401" spans="10:10" x14ac:dyDescent="0.25">
      <c r="J15401">
        <v>73239490</v>
      </c>
    </row>
    <row r="15402" spans="10:10" x14ac:dyDescent="0.25">
      <c r="J15402">
        <v>732399</v>
      </c>
    </row>
    <row r="15403" spans="10:10" x14ac:dyDescent="0.25">
      <c r="J15403">
        <v>73239910</v>
      </c>
    </row>
    <row r="15404" spans="10:10" x14ac:dyDescent="0.25">
      <c r="J15404">
        <v>73239920</v>
      </c>
    </row>
    <row r="15405" spans="10:10" x14ac:dyDescent="0.25">
      <c r="J15405">
        <v>73239990</v>
      </c>
    </row>
    <row r="15406" spans="10:10" x14ac:dyDescent="0.25">
      <c r="J15406">
        <v>7324</v>
      </c>
    </row>
    <row r="15407" spans="10:10" x14ac:dyDescent="0.25">
      <c r="J15407">
        <v>732410</v>
      </c>
    </row>
    <row r="15408" spans="10:10" x14ac:dyDescent="0.25">
      <c r="J15408">
        <v>73241000</v>
      </c>
    </row>
    <row r="15409" spans="10:10" x14ac:dyDescent="0.25">
      <c r="J15409">
        <v>732421</v>
      </c>
    </row>
    <row r="15410" spans="10:10" x14ac:dyDescent="0.25">
      <c r="J15410">
        <v>73242100</v>
      </c>
    </row>
    <row r="15411" spans="10:10" x14ac:dyDescent="0.25">
      <c r="J15411">
        <v>732429</v>
      </c>
    </row>
    <row r="15412" spans="10:10" x14ac:dyDescent="0.25">
      <c r="J15412">
        <v>73242900</v>
      </c>
    </row>
    <row r="15413" spans="10:10" x14ac:dyDescent="0.25">
      <c r="J15413">
        <v>732490</v>
      </c>
    </row>
    <row r="15414" spans="10:10" x14ac:dyDescent="0.25">
      <c r="J15414">
        <v>73249000</v>
      </c>
    </row>
    <row r="15415" spans="10:10" x14ac:dyDescent="0.25">
      <c r="J15415">
        <v>7325</v>
      </c>
    </row>
    <row r="15416" spans="10:10" x14ac:dyDescent="0.25">
      <c r="J15416">
        <v>732510</v>
      </c>
    </row>
    <row r="15417" spans="10:10" x14ac:dyDescent="0.25">
      <c r="J15417">
        <v>73251000</v>
      </c>
    </row>
    <row r="15418" spans="10:10" x14ac:dyDescent="0.25">
      <c r="J15418">
        <v>732591</v>
      </c>
    </row>
    <row r="15419" spans="10:10" x14ac:dyDescent="0.25">
      <c r="J15419">
        <v>73259100</v>
      </c>
    </row>
    <row r="15420" spans="10:10" x14ac:dyDescent="0.25">
      <c r="J15420">
        <v>732599</v>
      </c>
    </row>
    <row r="15421" spans="10:10" x14ac:dyDescent="0.25">
      <c r="J15421">
        <v>73259910</v>
      </c>
    </row>
    <row r="15422" spans="10:10" x14ac:dyDescent="0.25">
      <c r="J15422">
        <v>73259920</v>
      </c>
    </row>
    <row r="15423" spans="10:10" x14ac:dyDescent="0.25">
      <c r="J15423">
        <v>73259930</v>
      </c>
    </row>
    <row r="15424" spans="10:10" x14ac:dyDescent="0.25">
      <c r="J15424">
        <v>73259991</v>
      </c>
    </row>
    <row r="15425" spans="10:10" x14ac:dyDescent="0.25">
      <c r="J15425">
        <v>73259992</v>
      </c>
    </row>
    <row r="15426" spans="10:10" x14ac:dyDescent="0.25">
      <c r="J15426">
        <v>73259993</v>
      </c>
    </row>
    <row r="15427" spans="10:10" x14ac:dyDescent="0.25">
      <c r="J15427">
        <v>73259999</v>
      </c>
    </row>
    <row r="15428" spans="10:10" x14ac:dyDescent="0.25">
      <c r="J15428">
        <v>7326</v>
      </c>
    </row>
    <row r="15429" spans="10:10" x14ac:dyDescent="0.25">
      <c r="J15429">
        <v>732611</v>
      </c>
    </row>
    <row r="15430" spans="10:10" x14ac:dyDescent="0.25">
      <c r="J15430">
        <v>73261100</v>
      </c>
    </row>
    <row r="15431" spans="10:10" x14ac:dyDescent="0.25">
      <c r="J15431">
        <v>732619</v>
      </c>
    </row>
    <row r="15432" spans="10:10" x14ac:dyDescent="0.25">
      <c r="J15432">
        <v>73261910</v>
      </c>
    </row>
    <row r="15433" spans="10:10" x14ac:dyDescent="0.25">
      <c r="J15433">
        <v>73261990</v>
      </c>
    </row>
    <row r="15434" spans="10:10" x14ac:dyDescent="0.25">
      <c r="J15434">
        <v>732620</v>
      </c>
    </row>
    <row r="15435" spans="10:10" x14ac:dyDescent="0.25">
      <c r="J15435">
        <v>73262010</v>
      </c>
    </row>
    <row r="15436" spans="10:10" x14ac:dyDescent="0.25">
      <c r="J15436">
        <v>73262090</v>
      </c>
    </row>
    <row r="15437" spans="10:10" x14ac:dyDescent="0.25">
      <c r="J15437">
        <v>732690</v>
      </c>
    </row>
    <row r="15438" spans="10:10" x14ac:dyDescent="0.25">
      <c r="J15438">
        <v>73269010</v>
      </c>
    </row>
    <row r="15439" spans="10:10" x14ac:dyDescent="0.25">
      <c r="J15439">
        <v>73269020</v>
      </c>
    </row>
    <row r="15440" spans="10:10" x14ac:dyDescent="0.25">
      <c r="J15440">
        <v>73269030</v>
      </c>
    </row>
    <row r="15441" spans="10:10" x14ac:dyDescent="0.25">
      <c r="J15441">
        <v>73269040</v>
      </c>
    </row>
    <row r="15442" spans="10:10" x14ac:dyDescent="0.25">
      <c r="J15442">
        <v>73269050</v>
      </c>
    </row>
    <row r="15443" spans="10:10" x14ac:dyDescent="0.25">
      <c r="J15443">
        <v>73269060</v>
      </c>
    </row>
    <row r="15444" spans="10:10" x14ac:dyDescent="0.25">
      <c r="J15444">
        <v>73269070</v>
      </c>
    </row>
    <row r="15445" spans="10:10" x14ac:dyDescent="0.25">
      <c r="J15445">
        <v>73269080</v>
      </c>
    </row>
    <row r="15446" spans="10:10" x14ac:dyDescent="0.25">
      <c r="J15446">
        <v>73269091</v>
      </c>
    </row>
    <row r="15447" spans="10:10" x14ac:dyDescent="0.25">
      <c r="J15447">
        <v>73269099</v>
      </c>
    </row>
    <row r="15448" spans="10:10" x14ac:dyDescent="0.25">
      <c r="J15448">
        <v>74</v>
      </c>
    </row>
    <row r="15449" spans="10:10" x14ac:dyDescent="0.25">
      <c r="J15449">
        <v>7401</v>
      </c>
    </row>
    <row r="15450" spans="10:10" x14ac:dyDescent="0.25">
      <c r="J15450">
        <v>740100</v>
      </c>
    </row>
    <row r="15451" spans="10:10" x14ac:dyDescent="0.25">
      <c r="J15451">
        <v>74010010</v>
      </c>
    </row>
    <row r="15452" spans="10:10" x14ac:dyDescent="0.25">
      <c r="J15452">
        <v>74010090</v>
      </c>
    </row>
    <row r="15453" spans="10:10" x14ac:dyDescent="0.25">
      <c r="J15453">
        <v>74011000</v>
      </c>
    </row>
    <row r="15454" spans="10:10" x14ac:dyDescent="0.25">
      <c r="J15454">
        <v>74012000</v>
      </c>
    </row>
    <row r="15455" spans="10:10" x14ac:dyDescent="0.25">
      <c r="J15455">
        <v>7402</v>
      </c>
    </row>
    <row r="15456" spans="10:10" x14ac:dyDescent="0.25">
      <c r="J15456">
        <v>740200</v>
      </c>
    </row>
    <row r="15457" spans="10:10" x14ac:dyDescent="0.25">
      <c r="J15457">
        <v>74020010</v>
      </c>
    </row>
    <row r="15458" spans="10:10" x14ac:dyDescent="0.25">
      <c r="J15458">
        <v>74020090</v>
      </c>
    </row>
    <row r="15459" spans="10:10" x14ac:dyDescent="0.25">
      <c r="J15459">
        <v>7403</v>
      </c>
    </row>
    <row r="15460" spans="10:10" x14ac:dyDescent="0.25">
      <c r="J15460">
        <v>740311</v>
      </c>
    </row>
    <row r="15461" spans="10:10" x14ac:dyDescent="0.25">
      <c r="J15461">
        <v>74031100</v>
      </c>
    </row>
    <row r="15462" spans="10:10" x14ac:dyDescent="0.25">
      <c r="J15462">
        <v>740312</v>
      </c>
    </row>
    <row r="15463" spans="10:10" x14ac:dyDescent="0.25">
      <c r="J15463">
        <v>74031200</v>
      </c>
    </row>
    <row r="15464" spans="10:10" x14ac:dyDescent="0.25">
      <c r="J15464">
        <v>740313</v>
      </c>
    </row>
    <row r="15465" spans="10:10" x14ac:dyDescent="0.25">
      <c r="J15465">
        <v>74031300</v>
      </c>
    </row>
    <row r="15466" spans="10:10" x14ac:dyDescent="0.25">
      <c r="J15466">
        <v>740319</v>
      </c>
    </row>
    <row r="15467" spans="10:10" x14ac:dyDescent="0.25">
      <c r="J15467">
        <v>74031900</v>
      </c>
    </row>
    <row r="15468" spans="10:10" x14ac:dyDescent="0.25">
      <c r="J15468">
        <v>740321</v>
      </c>
    </row>
    <row r="15469" spans="10:10" x14ac:dyDescent="0.25">
      <c r="J15469">
        <v>74032100</v>
      </c>
    </row>
    <row r="15470" spans="10:10" x14ac:dyDescent="0.25">
      <c r="J15470">
        <v>740322</v>
      </c>
    </row>
    <row r="15471" spans="10:10" x14ac:dyDescent="0.25">
      <c r="J15471">
        <v>74032210</v>
      </c>
    </row>
    <row r="15472" spans="10:10" x14ac:dyDescent="0.25">
      <c r="J15472">
        <v>74032290</v>
      </c>
    </row>
    <row r="15473" spans="10:10" x14ac:dyDescent="0.25">
      <c r="J15473">
        <v>74032310</v>
      </c>
    </row>
    <row r="15474" spans="10:10" x14ac:dyDescent="0.25">
      <c r="J15474">
        <v>74032320</v>
      </c>
    </row>
    <row r="15475" spans="10:10" x14ac:dyDescent="0.25">
      <c r="J15475">
        <v>740329</v>
      </c>
    </row>
    <row r="15476" spans="10:10" x14ac:dyDescent="0.25">
      <c r="J15476">
        <v>74032900</v>
      </c>
    </row>
    <row r="15477" spans="10:10" x14ac:dyDescent="0.25">
      <c r="J15477">
        <v>7404</v>
      </c>
    </row>
    <row r="15478" spans="10:10" x14ac:dyDescent="0.25">
      <c r="J15478">
        <v>740400</v>
      </c>
    </row>
    <row r="15479" spans="10:10" x14ac:dyDescent="0.25">
      <c r="J15479">
        <v>74040011</v>
      </c>
    </row>
    <row r="15480" spans="10:10" x14ac:dyDescent="0.25">
      <c r="J15480">
        <v>74040012</v>
      </c>
    </row>
    <row r="15481" spans="10:10" x14ac:dyDescent="0.25">
      <c r="J15481">
        <v>74040019</v>
      </c>
    </row>
    <row r="15482" spans="10:10" x14ac:dyDescent="0.25">
      <c r="J15482">
        <v>74040021</v>
      </c>
    </row>
    <row r="15483" spans="10:10" x14ac:dyDescent="0.25">
      <c r="J15483">
        <v>74040022</v>
      </c>
    </row>
    <row r="15484" spans="10:10" x14ac:dyDescent="0.25">
      <c r="J15484">
        <v>74040023</v>
      </c>
    </row>
    <row r="15485" spans="10:10" x14ac:dyDescent="0.25">
      <c r="J15485">
        <v>74040024</v>
      </c>
    </row>
    <row r="15486" spans="10:10" x14ac:dyDescent="0.25">
      <c r="J15486">
        <v>74040025</v>
      </c>
    </row>
    <row r="15487" spans="10:10" x14ac:dyDescent="0.25">
      <c r="J15487">
        <v>74040029</v>
      </c>
    </row>
    <row r="15488" spans="10:10" x14ac:dyDescent="0.25">
      <c r="J15488">
        <v>7405</v>
      </c>
    </row>
    <row r="15489" spans="10:10" x14ac:dyDescent="0.25">
      <c r="J15489">
        <v>740500</v>
      </c>
    </row>
    <row r="15490" spans="10:10" x14ac:dyDescent="0.25">
      <c r="J15490">
        <v>74050000</v>
      </c>
    </row>
    <row r="15491" spans="10:10" x14ac:dyDescent="0.25">
      <c r="J15491">
        <v>7406</v>
      </c>
    </row>
    <row r="15492" spans="10:10" x14ac:dyDescent="0.25">
      <c r="J15492">
        <v>740610</v>
      </c>
    </row>
    <row r="15493" spans="10:10" x14ac:dyDescent="0.25">
      <c r="J15493">
        <v>74061000</v>
      </c>
    </row>
    <row r="15494" spans="10:10" x14ac:dyDescent="0.25">
      <c r="J15494">
        <v>740620</v>
      </c>
    </row>
    <row r="15495" spans="10:10" x14ac:dyDescent="0.25">
      <c r="J15495">
        <v>74062000</v>
      </c>
    </row>
    <row r="15496" spans="10:10" x14ac:dyDescent="0.25">
      <c r="J15496">
        <v>7407</v>
      </c>
    </row>
    <row r="15497" spans="10:10" x14ac:dyDescent="0.25">
      <c r="J15497">
        <v>740710</v>
      </c>
    </row>
    <row r="15498" spans="10:10" x14ac:dyDescent="0.25">
      <c r="J15498">
        <v>74071010</v>
      </c>
    </row>
    <row r="15499" spans="10:10" x14ac:dyDescent="0.25">
      <c r="J15499">
        <v>74071020</v>
      </c>
    </row>
    <row r="15500" spans="10:10" x14ac:dyDescent="0.25">
      <c r="J15500">
        <v>74071030</v>
      </c>
    </row>
    <row r="15501" spans="10:10" x14ac:dyDescent="0.25">
      <c r="J15501">
        <v>74071040</v>
      </c>
    </row>
    <row r="15502" spans="10:10" x14ac:dyDescent="0.25">
      <c r="J15502">
        <v>74071051</v>
      </c>
    </row>
    <row r="15503" spans="10:10" x14ac:dyDescent="0.25">
      <c r="J15503">
        <v>74071059</v>
      </c>
    </row>
    <row r="15504" spans="10:10" x14ac:dyDescent="0.25">
      <c r="J15504">
        <v>74071090</v>
      </c>
    </row>
    <row r="15505" spans="10:10" x14ac:dyDescent="0.25">
      <c r="J15505">
        <v>740721</v>
      </c>
    </row>
    <row r="15506" spans="10:10" x14ac:dyDescent="0.25">
      <c r="J15506">
        <v>74072110</v>
      </c>
    </row>
    <row r="15507" spans="10:10" x14ac:dyDescent="0.25">
      <c r="J15507">
        <v>74072120</v>
      </c>
    </row>
    <row r="15508" spans="10:10" x14ac:dyDescent="0.25">
      <c r="J15508">
        <v>74072130</v>
      </c>
    </row>
    <row r="15509" spans="10:10" x14ac:dyDescent="0.25">
      <c r="J15509">
        <v>74072190</v>
      </c>
    </row>
    <row r="15510" spans="10:10" x14ac:dyDescent="0.25">
      <c r="J15510">
        <v>74072210</v>
      </c>
    </row>
    <row r="15511" spans="10:10" x14ac:dyDescent="0.25">
      <c r="J15511">
        <v>74072220</v>
      </c>
    </row>
    <row r="15512" spans="10:10" x14ac:dyDescent="0.25">
      <c r="J15512">
        <v>740729</v>
      </c>
    </row>
    <row r="15513" spans="10:10" x14ac:dyDescent="0.25">
      <c r="J15513">
        <v>74072910</v>
      </c>
    </row>
    <row r="15514" spans="10:10" x14ac:dyDescent="0.25">
      <c r="J15514">
        <v>74072921</v>
      </c>
    </row>
    <row r="15515" spans="10:10" x14ac:dyDescent="0.25">
      <c r="J15515">
        <v>74072929</v>
      </c>
    </row>
    <row r="15516" spans="10:10" x14ac:dyDescent="0.25">
      <c r="J15516">
        <v>74072990</v>
      </c>
    </row>
    <row r="15517" spans="10:10" x14ac:dyDescent="0.25">
      <c r="J15517">
        <v>7408</v>
      </c>
    </row>
    <row r="15518" spans="10:10" x14ac:dyDescent="0.25">
      <c r="J15518">
        <v>740811</v>
      </c>
    </row>
    <row r="15519" spans="10:10" x14ac:dyDescent="0.25">
      <c r="J15519">
        <v>74081110</v>
      </c>
    </row>
    <row r="15520" spans="10:10" x14ac:dyDescent="0.25">
      <c r="J15520">
        <v>74081190</v>
      </c>
    </row>
    <row r="15521" spans="10:10" x14ac:dyDescent="0.25">
      <c r="J15521">
        <v>740819</v>
      </c>
    </row>
    <row r="15522" spans="10:10" x14ac:dyDescent="0.25">
      <c r="J15522">
        <v>74081910</v>
      </c>
    </row>
    <row r="15523" spans="10:10" x14ac:dyDescent="0.25">
      <c r="J15523">
        <v>74081920</v>
      </c>
    </row>
    <row r="15524" spans="10:10" x14ac:dyDescent="0.25">
      <c r="J15524">
        <v>74081990</v>
      </c>
    </row>
    <row r="15525" spans="10:10" x14ac:dyDescent="0.25">
      <c r="J15525">
        <v>740821</v>
      </c>
    </row>
    <row r="15526" spans="10:10" x14ac:dyDescent="0.25">
      <c r="J15526">
        <v>74082110</v>
      </c>
    </row>
    <row r="15527" spans="10:10" x14ac:dyDescent="0.25">
      <c r="J15527">
        <v>74082190</v>
      </c>
    </row>
    <row r="15528" spans="10:10" x14ac:dyDescent="0.25">
      <c r="J15528">
        <v>740822</v>
      </c>
    </row>
    <row r="15529" spans="10:10" x14ac:dyDescent="0.25">
      <c r="J15529">
        <v>74082210</v>
      </c>
    </row>
    <row r="15530" spans="10:10" x14ac:dyDescent="0.25">
      <c r="J15530">
        <v>74082220</v>
      </c>
    </row>
    <row r="15531" spans="10:10" x14ac:dyDescent="0.25">
      <c r="J15531">
        <v>74082290</v>
      </c>
    </row>
    <row r="15532" spans="10:10" x14ac:dyDescent="0.25">
      <c r="J15532">
        <v>740829</v>
      </c>
    </row>
    <row r="15533" spans="10:10" x14ac:dyDescent="0.25">
      <c r="J15533">
        <v>74082910</v>
      </c>
    </row>
    <row r="15534" spans="10:10" x14ac:dyDescent="0.25">
      <c r="J15534">
        <v>74082990</v>
      </c>
    </row>
    <row r="15535" spans="10:10" x14ac:dyDescent="0.25">
      <c r="J15535">
        <v>7409</v>
      </c>
    </row>
    <row r="15536" spans="10:10" x14ac:dyDescent="0.25">
      <c r="J15536">
        <v>740911</v>
      </c>
    </row>
    <row r="15537" spans="10:10" x14ac:dyDescent="0.25">
      <c r="J15537">
        <v>74091100</v>
      </c>
    </row>
    <row r="15538" spans="10:10" x14ac:dyDescent="0.25">
      <c r="J15538">
        <v>740919</v>
      </c>
    </row>
    <row r="15539" spans="10:10" x14ac:dyDescent="0.25">
      <c r="J15539">
        <v>74091900</v>
      </c>
    </row>
    <row r="15540" spans="10:10" x14ac:dyDescent="0.25">
      <c r="J15540">
        <v>740921</v>
      </c>
    </row>
    <row r="15541" spans="10:10" x14ac:dyDescent="0.25">
      <c r="J15541">
        <v>74092100</v>
      </c>
    </row>
    <row r="15542" spans="10:10" x14ac:dyDescent="0.25">
      <c r="J15542">
        <v>740929</v>
      </c>
    </row>
    <row r="15543" spans="10:10" x14ac:dyDescent="0.25">
      <c r="J15543">
        <v>74092900</v>
      </c>
    </row>
    <row r="15544" spans="10:10" x14ac:dyDescent="0.25">
      <c r="J15544">
        <v>740931</v>
      </c>
    </row>
    <row r="15545" spans="10:10" x14ac:dyDescent="0.25">
      <c r="J15545">
        <v>74093100</v>
      </c>
    </row>
    <row r="15546" spans="10:10" x14ac:dyDescent="0.25">
      <c r="J15546">
        <v>740939</v>
      </c>
    </row>
    <row r="15547" spans="10:10" x14ac:dyDescent="0.25">
      <c r="J15547">
        <v>74093900</v>
      </c>
    </row>
    <row r="15548" spans="10:10" x14ac:dyDescent="0.25">
      <c r="J15548">
        <v>740940</v>
      </c>
    </row>
    <row r="15549" spans="10:10" x14ac:dyDescent="0.25">
      <c r="J15549">
        <v>74094000</v>
      </c>
    </row>
    <row r="15550" spans="10:10" x14ac:dyDescent="0.25">
      <c r="J15550">
        <v>740990</v>
      </c>
    </row>
    <row r="15551" spans="10:10" x14ac:dyDescent="0.25">
      <c r="J15551">
        <v>74099000</v>
      </c>
    </row>
    <row r="15552" spans="10:10" x14ac:dyDescent="0.25">
      <c r="J15552">
        <v>7410</v>
      </c>
    </row>
    <row r="15553" spans="10:10" x14ac:dyDescent="0.25">
      <c r="J15553">
        <v>741011</v>
      </c>
    </row>
    <row r="15554" spans="10:10" x14ac:dyDescent="0.25">
      <c r="J15554">
        <v>74101100</v>
      </c>
    </row>
    <row r="15555" spans="10:10" x14ac:dyDescent="0.25">
      <c r="J15555">
        <v>741012</v>
      </c>
    </row>
    <row r="15556" spans="10:10" x14ac:dyDescent="0.25">
      <c r="J15556">
        <v>74101200</v>
      </c>
    </row>
    <row r="15557" spans="10:10" x14ac:dyDescent="0.25">
      <c r="J15557">
        <v>741021</v>
      </c>
    </row>
    <row r="15558" spans="10:10" x14ac:dyDescent="0.25">
      <c r="J15558">
        <v>74102100</v>
      </c>
    </row>
    <row r="15559" spans="10:10" x14ac:dyDescent="0.25">
      <c r="J15559">
        <v>741022</v>
      </c>
    </row>
    <row r="15560" spans="10:10" x14ac:dyDescent="0.25">
      <c r="J15560">
        <v>74102200</v>
      </c>
    </row>
    <row r="15561" spans="10:10" x14ac:dyDescent="0.25">
      <c r="J15561">
        <v>7411</v>
      </c>
    </row>
    <row r="15562" spans="10:10" x14ac:dyDescent="0.25">
      <c r="J15562">
        <v>741110</v>
      </c>
    </row>
    <row r="15563" spans="10:10" x14ac:dyDescent="0.25">
      <c r="J15563">
        <v>74111000</v>
      </c>
    </row>
    <row r="15564" spans="10:10" x14ac:dyDescent="0.25">
      <c r="J15564">
        <v>741121</v>
      </c>
    </row>
    <row r="15565" spans="10:10" x14ac:dyDescent="0.25">
      <c r="J15565">
        <v>74112100</v>
      </c>
    </row>
    <row r="15566" spans="10:10" x14ac:dyDescent="0.25">
      <c r="J15566">
        <v>741122</v>
      </c>
    </row>
    <row r="15567" spans="10:10" x14ac:dyDescent="0.25">
      <c r="J15567">
        <v>74112200</v>
      </c>
    </row>
    <row r="15568" spans="10:10" x14ac:dyDescent="0.25">
      <c r="J15568">
        <v>741129</v>
      </c>
    </row>
    <row r="15569" spans="10:10" x14ac:dyDescent="0.25">
      <c r="J15569">
        <v>74112900</v>
      </c>
    </row>
    <row r="15570" spans="10:10" x14ac:dyDescent="0.25">
      <c r="J15570">
        <v>7412</v>
      </c>
    </row>
    <row r="15571" spans="10:10" x14ac:dyDescent="0.25">
      <c r="J15571">
        <v>741210</v>
      </c>
    </row>
    <row r="15572" spans="10:10" x14ac:dyDescent="0.25">
      <c r="J15572">
        <v>74121000</v>
      </c>
    </row>
    <row r="15573" spans="10:10" x14ac:dyDescent="0.25">
      <c r="J15573">
        <v>741220</v>
      </c>
    </row>
    <row r="15574" spans="10:10" x14ac:dyDescent="0.25">
      <c r="J15574">
        <v>74122011</v>
      </c>
    </row>
    <row r="15575" spans="10:10" x14ac:dyDescent="0.25">
      <c r="J15575">
        <v>74122012</v>
      </c>
    </row>
    <row r="15576" spans="10:10" x14ac:dyDescent="0.25">
      <c r="J15576">
        <v>74122019</v>
      </c>
    </row>
    <row r="15577" spans="10:10" x14ac:dyDescent="0.25">
      <c r="J15577">
        <v>74122090</v>
      </c>
    </row>
    <row r="15578" spans="10:10" x14ac:dyDescent="0.25">
      <c r="J15578">
        <v>7413</v>
      </c>
    </row>
    <row r="15579" spans="10:10" x14ac:dyDescent="0.25">
      <c r="J15579">
        <v>741300</v>
      </c>
    </row>
    <row r="15580" spans="10:10" x14ac:dyDescent="0.25">
      <c r="J15580">
        <v>74130000</v>
      </c>
    </row>
    <row r="15581" spans="10:10" x14ac:dyDescent="0.25">
      <c r="J15581">
        <v>7414</v>
      </c>
    </row>
    <row r="15582" spans="10:10" x14ac:dyDescent="0.25">
      <c r="J15582">
        <v>74142010</v>
      </c>
    </row>
    <row r="15583" spans="10:10" x14ac:dyDescent="0.25">
      <c r="J15583">
        <v>74142090</v>
      </c>
    </row>
    <row r="15584" spans="10:10" x14ac:dyDescent="0.25">
      <c r="J15584">
        <v>74149010</v>
      </c>
    </row>
    <row r="15585" spans="10:10" x14ac:dyDescent="0.25">
      <c r="J15585">
        <v>74149020</v>
      </c>
    </row>
    <row r="15586" spans="10:10" x14ac:dyDescent="0.25">
      <c r="J15586">
        <v>74149090</v>
      </c>
    </row>
    <row r="15587" spans="10:10" x14ac:dyDescent="0.25">
      <c r="J15587">
        <v>7415</v>
      </c>
    </row>
    <row r="15588" spans="10:10" x14ac:dyDescent="0.25">
      <c r="J15588">
        <v>741510</v>
      </c>
    </row>
    <row r="15589" spans="10:10" x14ac:dyDescent="0.25">
      <c r="J15589">
        <v>74151000</v>
      </c>
    </row>
    <row r="15590" spans="10:10" x14ac:dyDescent="0.25">
      <c r="J15590">
        <v>741521</v>
      </c>
    </row>
    <row r="15591" spans="10:10" x14ac:dyDescent="0.25">
      <c r="J15591">
        <v>74152100</v>
      </c>
    </row>
    <row r="15592" spans="10:10" x14ac:dyDescent="0.25">
      <c r="J15592">
        <v>741529</v>
      </c>
    </row>
    <row r="15593" spans="10:10" x14ac:dyDescent="0.25">
      <c r="J15593">
        <v>74152900</v>
      </c>
    </row>
    <row r="15594" spans="10:10" x14ac:dyDescent="0.25">
      <c r="J15594">
        <v>741533</v>
      </c>
    </row>
    <row r="15595" spans="10:10" x14ac:dyDescent="0.25">
      <c r="J15595">
        <v>74153310</v>
      </c>
    </row>
    <row r="15596" spans="10:10" x14ac:dyDescent="0.25">
      <c r="J15596">
        <v>74153390</v>
      </c>
    </row>
    <row r="15597" spans="10:10" x14ac:dyDescent="0.25">
      <c r="J15597">
        <v>741539</v>
      </c>
    </row>
    <row r="15598" spans="10:10" x14ac:dyDescent="0.25">
      <c r="J15598">
        <v>74153910</v>
      </c>
    </row>
    <row r="15599" spans="10:10" x14ac:dyDescent="0.25">
      <c r="J15599">
        <v>74153990</v>
      </c>
    </row>
    <row r="15600" spans="10:10" x14ac:dyDescent="0.25">
      <c r="J15600">
        <v>7416</v>
      </c>
    </row>
    <row r="15601" spans="10:10" x14ac:dyDescent="0.25">
      <c r="J15601">
        <v>74160000</v>
      </c>
    </row>
    <row r="15602" spans="10:10" x14ac:dyDescent="0.25">
      <c r="J15602">
        <v>7417</v>
      </c>
    </row>
    <row r="15603" spans="10:10" x14ac:dyDescent="0.25">
      <c r="J15603">
        <v>74170011</v>
      </c>
    </row>
    <row r="15604" spans="10:10" x14ac:dyDescent="0.25">
      <c r="J15604">
        <v>74170019</v>
      </c>
    </row>
    <row r="15605" spans="10:10" x14ac:dyDescent="0.25">
      <c r="J15605">
        <v>74170020</v>
      </c>
    </row>
    <row r="15606" spans="10:10" x14ac:dyDescent="0.25">
      <c r="J15606">
        <v>74170091</v>
      </c>
    </row>
    <row r="15607" spans="10:10" x14ac:dyDescent="0.25">
      <c r="J15607">
        <v>74170092</v>
      </c>
    </row>
    <row r="15608" spans="10:10" x14ac:dyDescent="0.25">
      <c r="J15608">
        <v>74170099</v>
      </c>
    </row>
    <row r="15609" spans="10:10" x14ac:dyDescent="0.25">
      <c r="J15609">
        <v>7418</v>
      </c>
    </row>
    <row r="15610" spans="10:10" x14ac:dyDescent="0.25">
      <c r="J15610">
        <v>741810</v>
      </c>
    </row>
    <row r="15611" spans="10:10" x14ac:dyDescent="0.25">
      <c r="J15611">
        <v>74181010</v>
      </c>
    </row>
    <row r="15612" spans="10:10" x14ac:dyDescent="0.25">
      <c r="J15612">
        <v>74181021</v>
      </c>
    </row>
    <row r="15613" spans="10:10" x14ac:dyDescent="0.25">
      <c r="J15613">
        <v>74181022</v>
      </c>
    </row>
    <row r="15614" spans="10:10" x14ac:dyDescent="0.25">
      <c r="J15614">
        <v>74181023</v>
      </c>
    </row>
    <row r="15615" spans="10:10" x14ac:dyDescent="0.25">
      <c r="J15615">
        <v>74181024</v>
      </c>
    </row>
    <row r="15616" spans="10:10" x14ac:dyDescent="0.25">
      <c r="J15616">
        <v>74181031</v>
      </c>
    </row>
    <row r="15617" spans="10:10" x14ac:dyDescent="0.25">
      <c r="J15617">
        <v>74181039</v>
      </c>
    </row>
    <row r="15618" spans="10:10" x14ac:dyDescent="0.25">
      <c r="J15618">
        <v>74181090</v>
      </c>
    </row>
    <row r="15619" spans="10:10" x14ac:dyDescent="0.25">
      <c r="J15619">
        <v>74181100</v>
      </c>
    </row>
    <row r="15620" spans="10:10" x14ac:dyDescent="0.25">
      <c r="J15620">
        <v>741819</v>
      </c>
    </row>
    <row r="15621" spans="10:10" x14ac:dyDescent="0.25">
      <c r="J15621">
        <v>741820</v>
      </c>
    </row>
    <row r="15622" spans="10:10" x14ac:dyDescent="0.25">
      <c r="J15622">
        <v>74182010</v>
      </c>
    </row>
    <row r="15623" spans="10:10" x14ac:dyDescent="0.25">
      <c r="J15623">
        <v>74182020</v>
      </c>
    </row>
    <row r="15624" spans="10:10" x14ac:dyDescent="0.25">
      <c r="J15624">
        <v>7419</v>
      </c>
    </row>
    <row r="15625" spans="10:10" x14ac:dyDescent="0.25">
      <c r="J15625">
        <v>741910</v>
      </c>
    </row>
    <row r="15626" spans="10:10" x14ac:dyDescent="0.25">
      <c r="J15626">
        <v>74191010</v>
      </c>
    </row>
    <row r="15627" spans="10:10" x14ac:dyDescent="0.25">
      <c r="J15627">
        <v>74191021</v>
      </c>
    </row>
    <row r="15628" spans="10:10" x14ac:dyDescent="0.25">
      <c r="J15628">
        <v>74191029</v>
      </c>
    </row>
    <row r="15629" spans="10:10" x14ac:dyDescent="0.25">
      <c r="J15629">
        <v>741920</v>
      </c>
    </row>
    <row r="15630" spans="10:10" x14ac:dyDescent="0.25">
      <c r="J15630">
        <v>74192000</v>
      </c>
    </row>
    <row r="15631" spans="10:10" x14ac:dyDescent="0.25">
      <c r="J15631">
        <v>741980</v>
      </c>
    </row>
    <row r="15632" spans="10:10" x14ac:dyDescent="0.25">
      <c r="J15632">
        <v>74198010</v>
      </c>
    </row>
    <row r="15633" spans="10:10" x14ac:dyDescent="0.25">
      <c r="J15633">
        <v>74198020</v>
      </c>
    </row>
    <row r="15634" spans="10:10" x14ac:dyDescent="0.25">
      <c r="J15634">
        <v>74198030</v>
      </c>
    </row>
    <row r="15635" spans="10:10" x14ac:dyDescent="0.25">
      <c r="J15635">
        <v>74198040</v>
      </c>
    </row>
    <row r="15636" spans="10:10" x14ac:dyDescent="0.25">
      <c r="J15636">
        <v>74198050</v>
      </c>
    </row>
    <row r="15637" spans="10:10" x14ac:dyDescent="0.25">
      <c r="J15637">
        <v>74198090</v>
      </c>
    </row>
    <row r="15638" spans="10:10" x14ac:dyDescent="0.25">
      <c r="J15638">
        <v>74199100</v>
      </c>
    </row>
    <row r="15639" spans="10:10" x14ac:dyDescent="0.25">
      <c r="J15639">
        <v>741999</v>
      </c>
    </row>
    <row r="15640" spans="10:10" x14ac:dyDescent="0.25">
      <c r="J15640">
        <v>74199910</v>
      </c>
    </row>
    <row r="15641" spans="10:10" x14ac:dyDescent="0.25">
      <c r="J15641">
        <v>74199920</v>
      </c>
    </row>
    <row r="15642" spans="10:10" x14ac:dyDescent="0.25">
      <c r="J15642">
        <v>74199930</v>
      </c>
    </row>
    <row r="15643" spans="10:10" x14ac:dyDescent="0.25">
      <c r="J15643">
        <v>74199940</v>
      </c>
    </row>
    <row r="15644" spans="10:10" x14ac:dyDescent="0.25">
      <c r="J15644">
        <v>74199990</v>
      </c>
    </row>
    <row r="15645" spans="10:10" x14ac:dyDescent="0.25">
      <c r="J15645">
        <v>75</v>
      </c>
    </row>
    <row r="15646" spans="10:10" x14ac:dyDescent="0.25">
      <c r="J15646">
        <v>7501</v>
      </c>
    </row>
    <row r="15647" spans="10:10" x14ac:dyDescent="0.25">
      <c r="J15647">
        <v>750110</v>
      </c>
    </row>
    <row r="15648" spans="10:10" x14ac:dyDescent="0.25">
      <c r="J15648">
        <v>75011000</v>
      </c>
    </row>
    <row r="15649" spans="10:10" x14ac:dyDescent="0.25">
      <c r="J15649">
        <v>750120</v>
      </c>
    </row>
    <row r="15650" spans="10:10" x14ac:dyDescent="0.25">
      <c r="J15650">
        <v>75012000</v>
      </c>
    </row>
    <row r="15651" spans="10:10" x14ac:dyDescent="0.25">
      <c r="J15651">
        <v>7502</v>
      </c>
    </row>
    <row r="15652" spans="10:10" x14ac:dyDescent="0.25">
      <c r="J15652">
        <v>750210</v>
      </c>
    </row>
    <row r="15653" spans="10:10" x14ac:dyDescent="0.25">
      <c r="J15653">
        <v>75021000</v>
      </c>
    </row>
    <row r="15654" spans="10:10" x14ac:dyDescent="0.25">
      <c r="J15654">
        <v>750220</v>
      </c>
    </row>
    <row r="15655" spans="10:10" x14ac:dyDescent="0.25">
      <c r="J15655">
        <v>75022010</v>
      </c>
    </row>
    <row r="15656" spans="10:10" x14ac:dyDescent="0.25">
      <c r="J15656">
        <v>75022020</v>
      </c>
    </row>
    <row r="15657" spans="10:10" x14ac:dyDescent="0.25">
      <c r="J15657">
        <v>75022030</v>
      </c>
    </row>
    <row r="15658" spans="10:10" x14ac:dyDescent="0.25">
      <c r="J15658">
        <v>75022040</v>
      </c>
    </row>
    <row r="15659" spans="10:10" x14ac:dyDescent="0.25">
      <c r="J15659">
        <v>75022090</v>
      </c>
    </row>
    <row r="15660" spans="10:10" x14ac:dyDescent="0.25">
      <c r="J15660">
        <v>7503</v>
      </c>
    </row>
    <row r="15661" spans="10:10" x14ac:dyDescent="0.25">
      <c r="J15661">
        <v>750300</v>
      </c>
    </row>
    <row r="15662" spans="10:10" x14ac:dyDescent="0.25">
      <c r="J15662">
        <v>75030010</v>
      </c>
    </row>
    <row r="15663" spans="10:10" x14ac:dyDescent="0.25">
      <c r="J15663">
        <v>75030090</v>
      </c>
    </row>
    <row r="15664" spans="10:10" x14ac:dyDescent="0.25">
      <c r="J15664">
        <v>7504</v>
      </c>
    </row>
    <row r="15665" spans="10:10" x14ac:dyDescent="0.25">
      <c r="J15665">
        <v>750400</v>
      </c>
    </row>
    <row r="15666" spans="10:10" x14ac:dyDescent="0.25">
      <c r="J15666">
        <v>75040000</v>
      </c>
    </row>
    <row r="15667" spans="10:10" x14ac:dyDescent="0.25">
      <c r="J15667">
        <v>7505</v>
      </c>
    </row>
    <row r="15668" spans="10:10" x14ac:dyDescent="0.25">
      <c r="J15668">
        <v>750511</v>
      </c>
    </row>
    <row r="15669" spans="10:10" x14ac:dyDescent="0.25">
      <c r="J15669">
        <v>75051110</v>
      </c>
    </row>
    <row r="15670" spans="10:10" x14ac:dyDescent="0.25">
      <c r="J15670">
        <v>75051120</v>
      </c>
    </row>
    <row r="15671" spans="10:10" x14ac:dyDescent="0.25">
      <c r="J15671">
        <v>750512</v>
      </c>
    </row>
    <row r="15672" spans="10:10" x14ac:dyDescent="0.25">
      <c r="J15672">
        <v>75051210</v>
      </c>
    </row>
    <row r="15673" spans="10:10" x14ac:dyDescent="0.25">
      <c r="J15673">
        <v>75051220</v>
      </c>
    </row>
    <row r="15674" spans="10:10" x14ac:dyDescent="0.25">
      <c r="J15674">
        <v>750521</v>
      </c>
    </row>
    <row r="15675" spans="10:10" x14ac:dyDescent="0.25">
      <c r="J15675">
        <v>75052100</v>
      </c>
    </row>
    <row r="15676" spans="10:10" x14ac:dyDescent="0.25">
      <c r="J15676">
        <v>750522</v>
      </c>
    </row>
    <row r="15677" spans="10:10" x14ac:dyDescent="0.25">
      <c r="J15677">
        <v>75052200</v>
      </c>
    </row>
    <row r="15678" spans="10:10" x14ac:dyDescent="0.25">
      <c r="J15678">
        <v>7506</v>
      </c>
    </row>
    <row r="15679" spans="10:10" x14ac:dyDescent="0.25">
      <c r="J15679">
        <v>750610</v>
      </c>
    </row>
    <row r="15680" spans="10:10" x14ac:dyDescent="0.25">
      <c r="J15680">
        <v>75061000</v>
      </c>
    </row>
    <row r="15681" spans="10:10" x14ac:dyDescent="0.25">
      <c r="J15681">
        <v>750620</v>
      </c>
    </row>
    <row r="15682" spans="10:10" x14ac:dyDescent="0.25">
      <c r="J15682">
        <v>75062000</v>
      </c>
    </row>
    <row r="15683" spans="10:10" x14ac:dyDescent="0.25">
      <c r="J15683">
        <v>7507</v>
      </c>
    </row>
    <row r="15684" spans="10:10" x14ac:dyDescent="0.25">
      <c r="J15684">
        <v>750711</v>
      </c>
    </row>
    <row r="15685" spans="10:10" x14ac:dyDescent="0.25">
      <c r="J15685">
        <v>75071100</v>
      </c>
    </row>
    <row r="15686" spans="10:10" x14ac:dyDescent="0.25">
      <c r="J15686">
        <v>750712</v>
      </c>
    </row>
    <row r="15687" spans="10:10" x14ac:dyDescent="0.25">
      <c r="J15687">
        <v>75071200</v>
      </c>
    </row>
    <row r="15688" spans="10:10" x14ac:dyDescent="0.25">
      <c r="J15688">
        <v>750720</v>
      </c>
    </row>
    <row r="15689" spans="10:10" x14ac:dyDescent="0.25">
      <c r="J15689">
        <v>75072000</v>
      </c>
    </row>
    <row r="15690" spans="10:10" x14ac:dyDescent="0.25">
      <c r="J15690">
        <v>7508</v>
      </c>
    </row>
    <row r="15691" spans="10:10" x14ac:dyDescent="0.25">
      <c r="J15691">
        <v>750810</v>
      </c>
    </row>
    <row r="15692" spans="10:10" x14ac:dyDescent="0.25">
      <c r="J15692">
        <v>75081000</v>
      </c>
    </row>
    <row r="15693" spans="10:10" x14ac:dyDescent="0.25">
      <c r="J15693">
        <v>750890</v>
      </c>
    </row>
    <row r="15694" spans="10:10" x14ac:dyDescent="0.25">
      <c r="J15694">
        <v>75089010</v>
      </c>
    </row>
    <row r="15695" spans="10:10" x14ac:dyDescent="0.25">
      <c r="J15695">
        <v>75089020</v>
      </c>
    </row>
    <row r="15696" spans="10:10" x14ac:dyDescent="0.25">
      <c r="J15696">
        <v>75089030</v>
      </c>
    </row>
    <row r="15697" spans="10:10" x14ac:dyDescent="0.25">
      <c r="J15697">
        <v>75089090</v>
      </c>
    </row>
    <row r="15698" spans="10:10" x14ac:dyDescent="0.25">
      <c r="J15698">
        <v>75122099</v>
      </c>
    </row>
    <row r="15699" spans="10:10" x14ac:dyDescent="0.25">
      <c r="J15699">
        <v>76</v>
      </c>
    </row>
    <row r="15700" spans="10:10" x14ac:dyDescent="0.25">
      <c r="J15700">
        <v>7601</v>
      </c>
    </row>
    <row r="15701" spans="10:10" x14ac:dyDescent="0.25">
      <c r="J15701">
        <v>760110</v>
      </c>
    </row>
    <row r="15702" spans="10:10" x14ac:dyDescent="0.25">
      <c r="J15702">
        <v>76011010</v>
      </c>
    </row>
    <row r="15703" spans="10:10" x14ac:dyDescent="0.25">
      <c r="J15703">
        <v>76011020</v>
      </c>
    </row>
    <row r="15704" spans="10:10" x14ac:dyDescent="0.25">
      <c r="J15704">
        <v>76011030</v>
      </c>
    </row>
    <row r="15705" spans="10:10" x14ac:dyDescent="0.25">
      <c r="J15705">
        <v>76011040</v>
      </c>
    </row>
    <row r="15706" spans="10:10" x14ac:dyDescent="0.25">
      <c r="J15706">
        <v>76011090</v>
      </c>
    </row>
    <row r="15707" spans="10:10" x14ac:dyDescent="0.25">
      <c r="J15707">
        <v>760120</v>
      </c>
    </row>
    <row r="15708" spans="10:10" x14ac:dyDescent="0.25">
      <c r="J15708">
        <v>76012010</v>
      </c>
    </row>
    <row r="15709" spans="10:10" x14ac:dyDescent="0.25">
      <c r="J15709">
        <v>76012020</v>
      </c>
    </row>
    <row r="15710" spans="10:10" x14ac:dyDescent="0.25">
      <c r="J15710">
        <v>76012030</v>
      </c>
    </row>
    <row r="15711" spans="10:10" x14ac:dyDescent="0.25">
      <c r="J15711">
        <v>76012040</v>
      </c>
    </row>
    <row r="15712" spans="10:10" x14ac:dyDescent="0.25">
      <c r="J15712">
        <v>76012090</v>
      </c>
    </row>
    <row r="15713" spans="10:10" x14ac:dyDescent="0.25">
      <c r="J15713">
        <v>7602</v>
      </c>
    </row>
    <row r="15714" spans="10:10" x14ac:dyDescent="0.25">
      <c r="J15714">
        <v>760200</v>
      </c>
    </row>
    <row r="15715" spans="10:10" x14ac:dyDescent="0.25">
      <c r="J15715">
        <v>76020010</v>
      </c>
    </row>
    <row r="15716" spans="10:10" x14ac:dyDescent="0.25">
      <c r="J15716">
        <v>76020090</v>
      </c>
    </row>
    <row r="15717" spans="10:10" x14ac:dyDescent="0.25">
      <c r="J15717">
        <v>7603</v>
      </c>
    </row>
    <row r="15718" spans="10:10" x14ac:dyDescent="0.25">
      <c r="J15718">
        <v>760310</v>
      </c>
    </row>
    <row r="15719" spans="10:10" x14ac:dyDescent="0.25">
      <c r="J15719">
        <v>76031010</v>
      </c>
    </row>
    <row r="15720" spans="10:10" x14ac:dyDescent="0.25">
      <c r="J15720">
        <v>76031090</v>
      </c>
    </row>
    <row r="15721" spans="10:10" x14ac:dyDescent="0.25">
      <c r="J15721">
        <v>760320</v>
      </c>
    </row>
    <row r="15722" spans="10:10" x14ac:dyDescent="0.25">
      <c r="J15722">
        <v>76032000</v>
      </c>
    </row>
    <row r="15723" spans="10:10" x14ac:dyDescent="0.25">
      <c r="J15723">
        <v>7604</v>
      </c>
    </row>
    <row r="15724" spans="10:10" x14ac:dyDescent="0.25">
      <c r="J15724">
        <v>760410</v>
      </c>
    </row>
    <row r="15725" spans="10:10" x14ac:dyDescent="0.25">
      <c r="J15725">
        <v>76041010</v>
      </c>
    </row>
    <row r="15726" spans="10:10" x14ac:dyDescent="0.25">
      <c r="J15726">
        <v>76041020</v>
      </c>
    </row>
    <row r="15727" spans="10:10" x14ac:dyDescent="0.25">
      <c r="J15727">
        <v>76041031</v>
      </c>
    </row>
    <row r="15728" spans="10:10" x14ac:dyDescent="0.25">
      <c r="J15728">
        <v>76041039</v>
      </c>
    </row>
    <row r="15729" spans="10:10" x14ac:dyDescent="0.25">
      <c r="J15729">
        <v>760421</v>
      </c>
    </row>
    <row r="15730" spans="10:10" x14ac:dyDescent="0.25">
      <c r="J15730">
        <v>76042100</v>
      </c>
    </row>
    <row r="15731" spans="10:10" x14ac:dyDescent="0.25">
      <c r="J15731">
        <v>760429</v>
      </c>
    </row>
    <row r="15732" spans="10:10" x14ac:dyDescent="0.25">
      <c r="J15732">
        <v>76042910</v>
      </c>
    </row>
    <row r="15733" spans="10:10" x14ac:dyDescent="0.25">
      <c r="J15733">
        <v>76042920</v>
      </c>
    </row>
    <row r="15734" spans="10:10" x14ac:dyDescent="0.25">
      <c r="J15734">
        <v>76042930</v>
      </c>
    </row>
    <row r="15735" spans="10:10" x14ac:dyDescent="0.25">
      <c r="J15735">
        <v>76042990</v>
      </c>
    </row>
    <row r="15736" spans="10:10" x14ac:dyDescent="0.25">
      <c r="J15736">
        <v>7605</v>
      </c>
    </row>
    <row r="15737" spans="10:10" x14ac:dyDescent="0.25">
      <c r="J15737">
        <v>760511</v>
      </c>
    </row>
    <row r="15738" spans="10:10" x14ac:dyDescent="0.25">
      <c r="J15738">
        <v>76051100</v>
      </c>
    </row>
    <row r="15739" spans="10:10" x14ac:dyDescent="0.25">
      <c r="J15739">
        <v>760519</v>
      </c>
    </row>
    <row r="15740" spans="10:10" x14ac:dyDescent="0.25">
      <c r="J15740">
        <v>76051910</v>
      </c>
    </row>
    <row r="15741" spans="10:10" x14ac:dyDescent="0.25">
      <c r="J15741">
        <v>76051991</v>
      </c>
    </row>
    <row r="15742" spans="10:10" x14ac:dyDescent="0.25">
      <c r="J15742">
        <v>76051999</v>
      </c>
    </row>
    <row r="15743" spans="10:10" x14ac:dyDescent="0.25">
      <c r="J15743">
        <v>760521</v>
      </c>
    </row>
    <row r="15744" spans="10:10" x14ac:dyDescent="0.25">
      <c r="J15744">
        <v>76052100</v>
      </c>
    </row>
    <row r="15745" spans="10:10" x14ac:dyDescent="0.25">
      <c r="J15745">
        <v>760529</v>
      </c>
    </row>
    <row r="15746" spans="10:10" x14ac:dyDescent="0.25">
      <c r="J15746">
        <v>76052910</v>
      </c>
    </row>
    <row r="15747" spans="10:10" x14ac:dyDescent="0.25">
      <c r="J15747">
        <v>76052990</v>
      </c>
    </row>
    <row r="15748" spans="10:10" x14ac:dyDescent="0.25">
      <c r="J15748">
        <v>7606</v>
      </c>
    </row>
    <row r="15749" spans="10:10" x14ac:dyDescent="0.25">
      <c r="J15749">
        <v>760611</v>
      </c>
    </row>
    <row r="15750" spans="10:10" x14ac:dyDescent="0.25">
      <c r="J15750">
        <v>76061110</v>
      </c>
    </row>
    <row r="15751" spans="10:10" x14ac:dyDescent="0.25">
      <c r="J15751">
        <v>76061190</v>
      </c>
    </row>
    <row r="15752" spans="10:10" x14ac:dyDescent="0.25">
      <c r="J15752">
        <v>760612</v>
      </c>
    </row>
    <row r="15753" spans="10:10" x14ac:dyDescent="0.25">
      <c r="J15753">
        <v>76061200</v>
      </c>
    </row>
    <row r="15754" spans="10:10" x14ac:dyDescent="0.25">
      <c r="J15754">
        <v>760691</v>
      </c>
    </row>
    <row r="15755" spans="10:10" x14ac:dyDescent="0.25">
      <c r="J15755">
        <v>76069110</v>
      </c>
    </row>
    <row r="15756" spans="10:10" x14ac:dyDescent="0.25">
      <c r="J15756">
        <v>76069120</v>
      </c>
    </row>
    <row r="15757" spans="10:10" x14ac:dyDescent="0.25">
      <c r="J15757">
        <v>76069190</v>
      </c>
    </row>
    <row r="15758" spans="10:10" x14ac:dyDescent="0.25">
      <c r="J15758">
        <v>760692</v>
      </c>
    </row>
    <row r="15759" spans="10:10" x14ac:dyDescent="0.25">
      <c r="J15759">
        <v>76069210</v>
      </c>
    </row>
    <row r="15760" spans="10:10" x14ac:dyDescent="0.25">
      <c r="J15760">
        <v>76069290</v>
      </c>
    </row>
    <row r="15761" spans="10:10" x14ac:dyDescent="0.25">
      <c r="J15761">
        <v>7607</v>
      </c>
    </row>
    <row r="15762" spans="10:10" x14ac:dyDescent="0.25">
      <c r="J15762">
        <v>760711</v>
      </c>
    </row>
    <row r="15763" spans="10:10" x14ac:dyDescent="0.25">
      <c r="J15763">
        <v>76071110</v>
      </c>
    </row>
    <row r="15764" spans="10:10" x14ac:dyDescent="0.25">
      <c r="J15764">
        <v>76071190</v>
      </c>
    </row>
    <row r="15765" spans="10:10" x14ac:dyDescent="0.25">
      <c r="J15765">
        <v>760719</v>
      </c>
    </row>
    <row r="15766" spans="10:10" x14ac:dyDescent="0.25">
      <c r="J15766">
        <v>76071910</v>
      </c>
    </row>
    <row r="15767" spans="10:10" x14ac:dyDescent="0.25">
      <c r="J15767">
        <v>76071991</v>
      </c>
    </row>
    <row r="15768" spans="10:10" x14ac:dyDescent="0.25">
      <c r="J15768">
        <v>76071992</v>
      </c>
    </row>
    <row r="15769" spans="10:10" x14ac:dyDescent="0.25">
      <c r="J15769">
        <v>76071993</v>
      </c>
    </row>
    <row r="15770" spans="10:10" x14ac:dyDescent="0.25">
      <c r="J15770">
        <v>76071994</v>
      </c>
    </row>
    <row r="15771" spans="10:10" x14ac:dyDescent="0.25">
      <c r="J15771">
        <v>76071995</v>
      </c>
    </row>
    <row r="15772" spans="10:10" x14ac:dyDescent="0.25">
      <c r="J15772">
        <v>76071999</v>
      </c>
    </row>
    <row r="15773" spans="10:10" x14ac:dyDescent="0.25">
      <c r="J15773">
        <v>760720</v>
      </c>
    </row>
    <row r="15774" spans="10:10" x14ac:dyDescent="0.25">
      <c r="J15774">
        <v>76072010</v>
      </c>
    </row>
    <row r="15775" spans="10:10" x14ac:dyDescent="0.25">
      <c r="J15775">
        <v>76072090</v>
      </c>
    </row>
    <row r="15776" spans="10:10" x14ac:dyDescent="0.25">
      <c r="J15776">
        <v>7608</v>
      </c>
    </row>
    <row r="15777" spans="10:10" x14ac:dyDescent="0.25">
      <c r="J15777">
        <v>760810</v>
      </c>
    </row>
    <row r="15778" spans="10:10" x14ac:dyDescent="0.25">
      <c r="J15778">
        <v>76081000</v>
      </c>
    </row>
    <row r="15779" spans="10:10" x14ac:dyDescent="0.25">
      <c r="J15779">
        <v>760820</v>
      </c>
    </row>
    <row r="15780" spans="10:10" x14ac:dyDescent="0.25">
      <c r="J15780">
        <v>76082000</v>
      </c>
    </row>
    <row r="15781" spans="10:10" x14ac:dyDescent="0.25">
      <c r="J15781">
        <v>7609</v>
      </c>
    </row>
    <row r="15782" spans="10:10" x14ac:dyDescent="0.25">
      <c r="J15782">
        <v>760900</v>
      </c>
    </row>
    <row r="15783" spans="10:10" x14ac:dyDescent="0.25">
      <c r="J15783">
        <v>76090000</v>
      </c>
    </row>
    <row r="15784" spans="10:10" x14ac:dyDescent="0.25">
      <c r="J15784">
        <v>7610</v>
      </c>
    </row>
    <row r="15785" spans="10:10" x14ac:dyDescent="0.25">
      <c r="J15785">
        <v>761010</v>
      </c>
    </row>
    <row r="15786" spans="10:10" x14ac:dyDescent="0.25">
      <c r="J15786">
        <v>76101000</v>
      </c>
    </row>
    <row r="15787" spans="10:10" x14ac:dyDescent="0.25">
      <c r="J15787">
        <v>761090</v>
      </c>
    </row>
    <row r="15788" spans="10:10" x14ac:dyDescent="0.25">
      <c r="J15788">
        <v>76109010</v>
      </c>
    </row>
    <row r="15789" spans="10:10" x14ac:dyDescent="0.25">
      <c r="J15789">
        <v>76109020</v>
      </c>
    </row>
    <row r="15790" spans="10:10" x14ac:dyDescent="0.25">
      <c r="J15790">
        <v>76109030</v>
      </c>
    </row>
    <row r="15791" spans="10:10" x14ac:dyDescent="0.25">
      <c r="J15791">
        <v>76109090</v>
      </c>
    </row>
    <row r="15792" spans="10:10" x14ac:dyDescent="0.25">
      <c r="J15792">
        <v>7611</v>
      </c>
    </row>
    <row r="15793" spans="10:10" x14ac:dyDescent="0.25">
      <c r="J15793">
        <v>761100</v>
      </c>
    </row>
    <row r="15794" spans="10:10" x14ac:dyDescent="0.25">
      <c r="J15794">
        <v>76110000</v>
      </c>
    </row>
    <row r="15795" spans="10:10" x14ac:dyDescent="0.25">
      <c r="J15795">
        <v>7612</v>
      </c>
    </row>
    <row r="15796" spans="10:10" x14ac:dyDescent="0.25">
      <c r="J15796">
        <v>761210</v>
      </c>
    </row>
    <row r="15797" spans="10:10" x14ac:dyDescent="0.25">
      <c r="J15797">
        <v>76121010</v>
      </c>
    </row>
    <row r="15798" spans="10:10" x14ac:dyDescent="0.25">
      <c r="J15798">
        <v>76121020</v>
      </c>
    </row>
    <row r="15799" spans="10:10" x14ac:dyDescent="0.25">
      <c r="J15799">
        <v>76121030</v>
      </c>
    </row>
    <row r="15800" spans="10:10" x14ac:dyDescent="0.25">
      <c r="J15800">
        <v>76121090</v>
      </c>
    </row>
    <row r="15801" spans="10:10" x14ac:dyDescent="0.25">
      <c r="J15801">
        <v>761290</v>
      </c>
    </row>
    <row r="15802" spans="10:10" x14ac:dyDescent="0.25">
      <c r="J15802">
        <v>76129010</v>
      </c>
    </row>
    <row r="15803" spans="10:10" x14ac:dyDescent="0.25">
      <c r="J15803">
        <v>76129020</v>
      </c>
    </row>
    <row r="15804" spans="10:10" x14ac:dyDescent="0.25">
      <c r="J15804">
        <v>76129030</v>
      </c>
    </row>
    <row r="15805" spans="10:10" x14ac:dyDescent="0.25">
      <c r="J15805">
        <v>76129090</v>
      </c>
    </row>
    <row r="15806" spans="10:10" x14ac:dyDescent="0.25">
      <c r="J15806">
        <v>7613</v>
      </c>
    </row>
    <row r="15807" spans="10:10" x14ac:dyDescent="0.25">
      <c r="J15807">
        <v>761300</v>
      </c>
    </row>
    <row r="15808" spans="10:10" x14ac:dyDescent="0.25">
      <c r="J15808">
        <v>76130011</v>
      </c>
    </row>
    <row r="15809" spans="10:10" x14ac:dyDescent="0.25">
      <c r="J15809">
        <v>76130012</v>
      </c>
    </row>
    <row r="15810" spans="10:10" x14ac:dyDescent="0.25">
      <c r="J15810">
        <v>76130013</v>
      </c>
    </row>
    <row r="15811" spans="10:10" x14ac:dyDescent="0.25">
      <c r="J15811">
        <v>76130019</v>
      </c>
    </row>
    <row r="15812" spans="10:10" x14ac:dyDescent="0.25">
      <c r="J15812">
        <v>76130021</v>
      </c>
    </row>
    <row r="15813" spans="10:10" x14ac:dyDescent="0.25">
      <c r="J15813">
        <v>76130022</v>
      </c>
    </row>
    <row r="15814" spans="10:10" x14ac:dyDescent="0.25">
      <c r="J15814">
        <v>76130023</v>
      </c>
    </row>
    <row r="15815" spans="10:10" x14ac:dyDescent="0.25">
      <c r="J15815">
        <v>76130029</v>
      </c>
    </row>
    <row r="15816" spans="10:10" x14ac:dyDescent="0.25">
      <c r="J15816">
        <v>76130091</v>
      </c>
    </row>
    <row r="15817" spans="10:10" x14ac:dyDescent="0.25">
      <c r="J15817">
        <v>76130092</v>
      </c>
    </row>
    <row r="15818" spans="10:10" x14ac:dyDescent="0.25">
      <c r="J15818">
        <v>76130093</v>
      </c>
    </row>
    <row r="15819" spans="10:10" x14ac:dyDescent="0.25">
      <c r="J15819">
        <v>76130099</v>
      </c>
    </row>
    <row r="15820" spans="10:10" x14ac:dyDescent="0.25">
      <c r="J15820">
        <v>7614</v>
      </c>
    </row>
    <row r="15821" spans="10:10" x14ac:dyDescent="0.25">
      <c r="J15821">
        <v>761410</v>
      </c>
    </row>
    <row r="15822" spans="10:10" x14ac:dyDescent="0.25">
      <c r="J15822">
        <v>76141000</v>
      </c>
    </row>
    <row r="15823" spans="10:10" x14ac:dyDescent="0.25">
      <c r="J15823">
        <v>761490</v>
      </c>
    </row>
    <row r="15824" spans="10:10" x14ac:dyDescent="0.25">
      <c r="J15824">
        <v>76149000</v>
      </c>
    </row>
    <row r="15825" spans="10:10" x14ac:dyDescent="0.25">
      <c r="J15825">
        <v>7615</v>
      </c>
    </row>
    <row r="15826" spans="10:10" x14ac:dyDescent="0.25">
      <c r="J15826">
        <v>761510</v>
      </c>
    </row>
    <row r="15827" spans="10:10" x14ac:dyDescent="0.25">
      <c r="J15827">
        <v>76151011</v>
      </c>
    </row>
    <row r="15828" spans="10:10" x14ac:dyDescent="0.25">
      <c r="J15828">
        <v>76151012</v>
      </c>
    </row>
    <row r="15829" spans="10:10" x14ac:dyDescent="0.25">
      <c r="J15829">
        <v>76151021</v>
      </c>
    </row>
    <row r="15830" spans="10:10" x14ac:dyDescent="0.25">
      <c r="J15830">
        <v>76151029</v>
      </c>
    </row>
    <row r="15831" spans="10:10" x14ac:dyDescent="0.25">
      <c r="J15831">
        <v>76151030</v>
      </c>
    </row>
    <row r="15832" spans="10:10" x14ac:dyDescent="0.25">
      <c r="J15832">
        <v>76151040</v>
      </c>
    </row>
    <row r="15833" spans="10:10" x14ac:dyDescent="0.25">
      <c r="J15833">
        <v>76151090</v>
      </c>
    </row>
    <row r="15834" spans="10:10" x14ac:dyDescent="0.25">
      <c r="J15834">
        <v>76151100</v>
      </c>
    </row>
    <row r="15835" spans="10:10" x14ac:dyDescent="0.25">
      <c r="J15835">
        <v>761519</v>
      </c>
    </row>
    <row r="15836" spans="10:10" x14ac:dyDescent="0.25">
      <c r="J15836">
        <v>761520</v>
      </c>
    </row>
    <row r="15837" spans="10:10" x14ac:dyDescent="0.25">
      <c r="J15837">
        <v>76152010</v>
      </c>
    </row>
    <row r="15838" spans="10:10" x14ac:dyDescent="0.25">
      <c r="J15838">
        <v>76152020</v>
      </c>
    </row>
    <row r="15839" spans="10:10" x14ac:dyDescent="0.25">
      <c r="J15839">
        <v>76152090</v>
      </c>
    </row>
    <row r="15840" spans="10:10" x14ac:dyDescent="0.25">
      <c r="J15840">
        <v>7616</v>
      </c>
    </row>
    <row r="15841" spans="10:10" x14ac:dyDescent="0.25">
      <c r="J15841">
        <v>761610</v>
      </c>
    </row>
    <row r="15842" spans="10:10" x14ac:dyDescent="0.25">
      <c r="J15842">
        <v>76161000</v>
      </c>
    </row>
    <row r="15843" spans="10:10" x14ac:dyDescent="0.25">
      <c r="J15843">
        <v>761691</v>
      </c>
    </row>
    <row r="15844" spans="10:10" x14ac:dyDescent="0.25">
      <c r="J15844">
        <v>76169100</v>
      </c>
    </row>
    <row r="15845" spans="10:10" x14ac:dyDescent="0.25">
      <c r="J15845">
        <v>761699</v>
      </c>
    </row>
    <row r="15846" spans="10:10" x14ac:dyDescent="0.25">
      <c r="J15846">
        <v>76169910</v>
      </c>
    </row>
    <row r="15847" spans="10:10" x14ac:dyDescent="0.25">
      <c r="J15847">
        <v>76169920</v>
      </c>
    </row>
    <row r="15848" spans="10:10" x14ac:dyDescent="0.25">
      <c r="J15848">
        <v>76169930</v>
      </c>
    </row>
    <row r="15849" spans="10:10" x14ac:dyDescent="0.25">
      <c r="J15849">
        <v>76169990</v>
      </c>
    </row>
    <row r="15850" spans="10:10" x14ac:dyDescent="0.25">
      <c r="J15850">
        <v>77</v>
      </c>
    </row>
    <row r="15851" spans="10:10" x14ac:dyDescent="0.25">
      <c r="J15851">
        <v>78</v>
      </c>
    </row>
    <row r="15852" spans="10:10" x14ac:dyDescent="0.25">
      <c r="J15852">
        <v>7801</v>
      </c>
    </row>
    <row r="15853" spans="10:10" x14ac:dyDescent="0.25">
      <c r="J15853">
        <v>780110</v>
      </c>
    </row>
    <row r="15854" spans="10:10" x14ac:dyDescent="0.25">
      <c r="J15854">
        <v>78011000</v>
      </c>
    </row>
    <row r="15855" spans="10:10" x14ac:dyDescent="0.25">
      <c r="J15855">
        <v>780191</v>
      </c>
    </row>
    <row r="15856" spans="10:10" x14ac:dyDescent="0.25">
      <c r="J15856">
        <v>78019100</v>
      </c>
    </row>
    <row r="15857" spans="10:10" x14ac:dyDescent="0.25">
      <c r="J15857">
        <v>780199</v>
      </c>
    </row>
    <row r="15858" spans="10:10" x14ac:dyDescent="0.25">
      <c r="J15858">
        <v>78019910</v>
      </c>
    </row>
    <row r="15859" spans="10:10" x14ac:dyDescent="0.25">
      <c r="J15859">
        <v>78019920</v>
      </c>
    </row>
    <row r="15860" spans="10:10" x14ac:dyDescent="0.25">
      <c r="J15860">
        <v>78019930</v>
      </c>
    </row>
    <row r="15861" spans="10:10" x14ac:dyDescent="0.25">
      <c r="J15861">
        <v>78019990</v>
      </c>
    </row>
    <row r="15862" spans="10:10" x14ac:dyDescent="0.25">
      <c r="J15862">
        <v>7802</v>
      </c>
    </row>
    <row r="15863" spans="10:10" x14ac:dyDescent="0.25">
      <c r="J15863">
        <v>780200</v>
      </c>
    </row>
    <row r="15864" spans="10:10" x14ac:dyDescent="0.25">
      <c r="J15864">
        <v>78020010</v>
      </c>
    </row>
    <row r="15865" spans="10:10" x14ac:dyDescent="0.25">
      <c r="J15865">
        <v>78020090</v>
      </c>
    </row>
    <row r="15866" spans="10:10" x14ac:dyDescent="0.25">
      <c r="J15866">
        <v>7803</v>
      </c>
    </row>
    <row r="15867" spans="10:10" x14ac:dyDescent="0.25">
      <c r="J15867">
        <v>78030011</v>
      </c>
    </row>
    <row r="15868" spans="10:10" x14ac:dyDescent="0.25">
      <c r="J15868">
        <v>78030019</v>
      </c>
    </row>
    <row r="15869" spans="10:10" x14ac:dyDescent="0.25">
      <c r="J15869">
        <v>78030021</v>
      </c>
    </row>
    <row r="15870" spans="10:10" x14ac:dyDescent="0.25">
      <c r="J15870">
        <v>78030029</v>
      </c>
    </row>
    <row r="15871" spans="10:10" x14ac:dyDescent="0.25">
      <c r="J15871">
        <v>78030030</v>
      </c>
    </row>
    <row r="15872" spans="10:10" x14ac:dyDescent="0.25">
      <c r="J15872">
        <v>7804</v>
      </c>
    </row>
    <row r="15873" spans="10:10" x14ac:dyDescent="0.25">
      <c r="J15873">
        <v>780411</v>
      </c>
    </row>
    <row r="15874" spans="10:10" x14ac:dyDescent="0.25">
      <c r="J15874">
        <v>78041110</v>
      </c>
    </row>
    <row r="15875" spans="10:10" x14ac:dyDescent="0.25">
      <c r="J15875">
        <v>78041120</v>
      </c>
    </row>
    <row r="15876" spans="10:10" x14ac:dyDescent="0.25">
      <c r="J15876">
        <v>780419</v>
      </c>
    </row>
    <row r="15877" spans="10:10" x14ac:dyDescent="0.25">
      <c r="J15877">
        <v>78041910</v>
      </c>
    </row>
    <row r="15878" spans="10:10" x14ac:dyDescent="0.25">
      <c r="J15878">
        <v>78041990</v>
      </c>
    </row>
    <row r="15879" spans="10:10" x14ac:dyDescent="0.25">
      <c r="J15879">
        <v>780420</v>
      </c>
    </row>
    <row r="15880" spans="10:10" x14ac:dyDescent="0.25">
      <c r="J15880">
        <v>78042000</v>
      </c>
    </row>
    <row r="15881" spans="10:10" x14ac:dyDescent="0.25">
      <c r="J15881">
        <v>7805</v>
      </c>
    </row>
    <row r="15882" spans="10:10" x14ac:dyDescent="0.25">
      <c r="J15882">
        <v>78050010</v>
      </c>
    </row>
    <row r="15883" spans="10:10" x14ac:dyDescent="0.25">
      <c r="J15883">
        <v>78050020</v>
      </c>
    </row>
    <row r="15884" spans="10:10" x14ac:dyDescent="0.25">
      <c r="J15884">
        <v>7806</v>
      </c>
    </row>
    <row r="15885" spans="10:10" x14ac:dyDescent="0.25">
      <c r="J15885">
        <v>780600</v>
      </c>
    </row>
    <row r="15886" spans="10:10" x14ac:dyDescent="0.25">
      <c r="J15886">
        <v>78060010</v>
      </c>
    </row>
    <row r="15887" spans="10:10" x14ac:dyDescent="0.25">
      <c r="J15887">
        <v>78060020</v>
      </c>
    </row>
    <row r="15888" spans="10:10" x14ac:dyDescent="0.25">
      <c r="J15888">
        <v>78060030</v>
      </c>
    </row>
    <row r="15889" spans="10:10" x14ac:dyDescent="0.25">
      <c r="J15889">
        <v>78060090</v>
      </c>
    </row>
    <row r="15890" spans="10:10" x14ac:dyDescent="0.25">
      <c r="J15890">
        <v>79</v>
      </c>
    </row>
    <row r="15891" spans="10:10" x14ac:dyDescent="0.25">
      <c r="J15891">
        <v>7901</v>
      </c>
    </row>
    <row r="15892" spans="10:10" x14ac:dyDescent="0.25">
      <c r="J15892">
        <v>790111</v>
      </c>
    </row>
    <row r="15893" spans="10:10" x14ac:dyDescent="0.25">
      <c r="J15893">
        <v>79011100</v>
      </c>
    </row>
    <row r="15894" spans="10:10" x14ac:dyDescent="0.25">
      <c r="J15894">
        <v>790112</v>
      </c>
    </row>
    <row r="15895" spans="10:10" x14ac:dyDescent="0.25">
      <c r="J15895">
        <v>79011200</v>
      </c>
    </row>
    <row r="15896" spans="10:10" x14ac:dyDescent="0.25">
      <c r="J15896">
        <v>790120</v>
      </c>
    </row>
    <row r="15897" spans="10:10" x14ac:dyDescent="0.25">
      <c r="J15897">
        <v>79012010</v>
      </c>
    </row>
    <row r="15898" spans="10:10" x14ac:dyDescent="0.25">
      <c r="J15898">
        <v>79012090</v>
      </c>
    </row>
    <row r="15899" spans="10:10" x14ac:dyDescent="0.25">
      <c r="J15899">
        <v>7902</v>
      </c>
    </row>
    <row r="15900" spans="10:10" x14ac:dyDescent="0.25">
      <c r="J15900">
        <v>790200</v>
      </c>
    </row>
    <row r="15901" spans="10:10" x14ac:dyDescent="0.25">
      <c r="J15901">
        <v>79020010</v>
      </c>
    </row>
    <row r="15902" spans="10:10" x14ac:dyDescent="0.25">
      <c r="J15902">
        <v>79020090</v>
      </c>
    </row>
    <row r="15903" spans="10:10" x14ac:dyDescent="0.25">
      <c r="J15903">
        <v>7903</v>
      </c>
    </row>
    <row r="15904" spans="10:10" x14ac:dyDescent="0.25">
      <c r="J15904">
        <v>790310</v>
      </c>
    </row>
    <row r="15905" spans="10:10" x14ac:dyDescent="0.25">
      <c r="J15905">
        <v>79031000</v>
      </c>
    </row>
    <row r="15906" spans="10:10" x14ac:dyDescent="0.25">
      <c r="J15906">
        <v>790390</v>
      </c>
    </row>
    <row r="15907" spans="10:10" x14ac:dyDescent="0.25">
      <c r="J15907">
        <v>79039000</v>
      </c>
    </row>
    <row r="15908" spans="10:10" x14ac:dyDescent="0.25">
      <c r="J15908">
        <v>7904</v>
      </c>
    </row>
    <row r="15909" spans="10:10" x14ac:dyDescent="0.25">
      <c r="J15909">
        <v>790400</v>
      </c>
    </row>
    <row r="15910" spans="10:10" x14ac:dyDescent="0.25">
      <c r="J15910">
        <v>79040011</v>
      </c>
    </row>
    <row r="15911" spans="10:10" x14ac:dyDescent="0.25">
      <c r="J15911">
        <v>79040012</v>
      </c>
    </row>
    <row r="15912" spans="10:10" x14ac:dyDescent="0.25">
      <c r="J15912">
        <v>79040019</v>
      </c>
    </row>
    <row r="15913" spans="10:10" x14ac:dyDescent="0.25">
      <c r="J15913">
        <v>79040021</v>
      </c>
    </row>
    <row r="15914" spans="10:10" x14ac:dyDescent="0.25">
      <c r="J15914">
        <v>79040022</v>
      </c>
    </row>
    <row r="15915" spans="10:10" x14ac:dyDescent="0.25">
      <c r="J15915">
        <v>79040029</v>
      </c>
    </row>
    <row r="15916" spans="10:10" x14ac:dyDescent="0.25">
      <c r="J15916">
        <v>79040030</v>
      </c>
    </row>
    <row r="15917" spans="10:10" x14ac:dyDescent="0.25">
      <c r="J15917">
        <v>7905</v>
      </c>
    </row>
    <row r="15918" spans="10:10" x14ac:dyDescent="0.25">
      <c r="J15918">
        <v>790500</v>
      </c>
    </row>
    <row r="15919" spans="10:10" x14ac:dyDescent="0.25">
      <c r="J15919">
        <v>79050010</v>
      </c>
    </row>
    <row r="15920" spans="10:10" x14ac:dyDescent="0.25">
      <c r="J15920">
        <v>79050020</v>
      </c>
    </row>
    <row r="15921" spans="10:10" x14ac:dyDescent="0.25">
      <c r="J15921">
        <v>79050030</v>
      </c>
    </row>
    <row r="15922" spans="10:10" x14ac:dyDescent="0.25">
      <c r="J15922">
        <v>79050040</v>
      </c>
    </row>
    <row r="15923" spans="10:10" x14ac:dyDescent="0.25">
      <c r="J15923">
        <v>7906</v>
      </c>
    </row>
    <row r="15924" spans="10:10" x14ac:dyDescent="0.25">
      <c r="J15924">
        <v>79060010</v>
      </c>
    </row>
    <row r="15925" spans="10:10" x14ac:dyDescent="0.25">
      <c r="J15925">
        <v>79060020</v>
      </c>
    </row>
    <row r="15926" spans="10:10" x14ac:dyDescent="0.25">
      <c r="J15926">
        <v>7907</v>
      </c>
    </row>
    <row r="15927" spans="10:10" x14ac:dyDescent="0.25">
      <c r="J15927">
        <v>790700</v>
      </c>
    </row>
    <row r="15928" spans="10:10" x14ac:dyDescent="0.25">
      <c r="J15928">
        <v>79070010</v>
      </c>
    </row>
    <row r="15929" spans="10:10" x14ac:dyDescent="0.25">
      <c r="J15929">
        <v>79070090</v>
      </c>
    </row>
    <row r="15930" spans="10:10" x14ac:dyDescent="0.25">
      <c r="J15930">
        <v>80</v>
      </c>
    </row>
    <row r="15931" spans="10:10" x14ac:dyDescent="0.25">
      <c r="J15931">
        <v>8001</v>
      </c>
    </row>
    <row r="15932" spans="10:10" x14ac:dyDescent="0.25">
      <c r="J15932">
        <v>800110</v>
      </c>
    </row>
    <row r="15933" spans="10:10" x14ac:dyDescent="0.25">
      <c r="J15933">
        <v>80011010</v>
      </c>
    </row>
    <row r="15934" spans="10:10" x14ac:dyDescent="0.25">
      <c r="J15934">
        <v>80011090</v>
      </c>
    </row>
    <row r="15935" spans="10:10" x14ac:dyDescent="0.25">
      <c r="J15935">
        <v>80012000</v>
      </c>
    </row>
    <row r="15936" spans="10:10" x14ac:dyDescent="0.25">
      <c r="J15936">
        <v>8002</v>
      </c>
    </row>
    <row r="15937" spans="10:10" x14ac:dyDescent="0.25">
      <c r="J15937">
        <v>800200</v>
      </c>
    </row>
    <row r="15938" spans="10:10" x14ac:dyDescent="0.25">
      <c r="J15938">
        <v>80020010</v>
      </c>
    </row>
    <row r="15939" spans="10:10" x14ac:dyDescent="0.25">
      <c r="J15939">
        <v>80020090</v>
      </c>
    </row>
    <row r="15940" spans="10:10" x14ac:dyDescent="0.25">
      <c r="J15940">
        <v>8003</v>
      </c>
    </row>
    <row r="15941" spans="10:10" x14ac:dyDescent="0.25">
      <c r="J15941">
        <v>800300</v>
      </c>
    </row>
    <row r="15942" spans="10:10" x14ac:dyDescent="0.25">
      <c r="J15942">
        <v>80030010</v>
      </c>
    </row>
    <row r="15943" spans="10:10" x14ac:dyDescent="0.25">
      <c r="J15943">
        <v>80030020</v>
      </c>
    </row>
    <row r="15944" spans="10:10" x14ac:dyDescent="0.25">
      <c r="J15944">
        <v>80030030</v>
      </c>
    </row>
    <row r="15945" spans="10:10" x14ac:dyDescent="0.25">
      <c r="J15945">
        <v>80030040</v>
      </c>
    </row>
    <row r="15946" spans="10:10" x14ac:dyDescent="0.25">
      <c r="J15946">
        <v>8004</v>
      </c>
    </row>
    <row r="15947" spans="10:10" x14ac:dyDescent="0.25">
      <c r="J15947">
        <v>80040010</v>
      </c>
    </row>
    <row r="15948" spans="10:10" x14ac:dyDescent="0.25">
      <c r="J15948">
        <v>80040090</v>
      </c>
    </row>
    <row r="15949" spans="10:10" x14ac:dyDescent="0.25">
      <c r="J15949">
        <v>8005</v>
      </c>
    </row>
    <row r="15950" spans="10:10" x14ac:dyDescent="0.25">
      <c r="J15950">
        <v>80050000</v>
      </c>
    </row>
    <row r="15951" spans="10:10" x14ac:dyDescent="0.25">
      <c r="J15951">
        <v>8006</v>
      </c>
    </row>
    <row r="15952" spans="10:10" x14ac:dyDescent="0.25">
      <c r="J15952">
        <v>80060010</v>
      </c>
    </row>
    <row r="15953" spans="10:10" x14ac:dyDescent="0.25">
      <c r="J15953">
        <v>80060020</v>
      </c>
    </row>
    <row r="15954" spans="10:10" x14ac:dyDescent="0.25">
      <c r="J15954">
        <v>8007</v>
      </c>
    </row>
    <row r="15955" spans="10:10" x14ac:dyDescent="0.25">
      <c r="J15955">
        <v>800700</v>
      </c>
    </row>
    <row r="15956" spans="10:10" x14ac:dyDescent="0.25">
      <c r="J15956">
        <v>80070010</v>
      </c>
    </row>
    <row r="15957" spans="10:10" x14ac:dyDescent="0.25">
      <c r="J15957">
        <v>80070090</v>
      </c>
    </row>
    <row r="15958" spans="10:10" x14ac:dyDescent="0.25">
      <c r="J15958">
        <v>8011</v>
      </c>
    </row>
    <row r="15959" spans="10:10" x14ac:dyDescent="0.25">
      <c r="J15959">
        <v>8012</v>
      </c>
    </row>
    <row r="15960" spans="10:10" x14ac:dyDescent="0.25">
      <c r="J15960">
        <v>8013</v>
      </c>
    </row>
    <row r="15961" spans="10:10" x14ac:dyDescent="0.25">
      <c r="J15961">
        <v>8021</v>
      </c>
    </row>
    <row r="15962" spans="10:10" x14ac:dyDescent="0.25">
      <c r="J15962">
        <v>8022</v>
      </c>
    </row>
    <row r="15963" spans="10:10" x14ac:dyDescent="0.25">
      <c r="J15963">
        <v>8023</v>
      </c>
    </row>
    <row r="15964" spans="10:10" x14ac:dyDescent="0.25">
      <c r="J15964">
        <v>802901</v>
      </c>
    </row>
    <row r="15965" spans="10:10" x14ac:dyDescent="0.25">
      <c r="J15965">
        <v>8071</v>
      </c>
    </row>
    <row r="15966" spans="10:10" x14ac:dyDescent="0.25">
      <c r="J15966">
        <v>81</v>
      </c>
    </row>
    <row r="15967" spans="10:10" x14ac:dyDescent="0.25">
      <c r="J15967">
        <v>8101</v>
      </c>
    </row>
    <row r="15968" spans="10:10" x14ac:dyDescent="0.25">
      <c r="J15968">
        <v>810110</v>
      </c>
    </row>
    <row r="15969" spans="10:10" x14ac:dyDescent="0.25">
      <c r="J15969">
        <v>81011000</v>
      </c>
    </row>
    <row r="15970" spans="10:10" x14ac:dyDescent="0.25">
      <c r="J15970">
        <v>810194</v>
      </c>
    </row>
    <row r="15971" spans="10:10" x14ac:dyDescent="0.25">
      <c r="J15971">
        <v>81019400</v>
      </c>
    </row>
    <row r="15972" spans="10:10" x14ac:dyDescent="0.25">
      <c r="J15972">
        <v>81019510</v>
      </c>
    </row>
    <row r="15973" spans="10:10" x14ac:dyDescent="0.25">
      <c r="J15973">
        <v>81019590</v>
      </c>
    </row>
    <row r="15974" spans="10:10" x14ac:dyDescent="0.25">
      <c r="J15974">
        <v>810196</v>
      </c>
    </row>
    <row r="15975" spans="10:10" x14ac:dyDescent="0.25">
      <c r="J15975">
        <v>81019600</v>
      </c>
    </row>
    <row r="15976" spans="10:10" x14ac:dyDescent="0.25">
      <c r="J15976">
        <v>810197</v>
      </c>
    </row>
    <row r="15977" spans="10:10" x14ac:dyDescent="0.25">
      <c r="J15977">
        <v>81019700</v>
      </c>
    </row>
    <row r="15978" spans="10:10" x14ac:dyDescent="0.25">
      <c r="J15978">
        <v>810199</v>
      </c>
    </row>
    <row r="15979" spans="10:10" x14ac:dyDescent="0.25">
      <c r="J15979">
        <v>81019910</v>
      </c>
    </row>
    <row r="15980" spans="10:10" x14ac:dyDescent="0.25">
      <c r="J15980">
        <v>81019990</v>
      </c>
    </row>
    <row r="15981" spans="10:10" x14ac:dyDescent="0.25">
      <c r="J15981">
        <v>8102</v>
      </c>
    </row>
    <row r="15982" spans="10:10" x14ac:dyDescent="0.25">
      <c r="J15982">
        <v>810210</v>
      </c>
    </row>
    <row r="15983" spans="10:10" x14ac:dyDescent="0.25">
      <c r="J15983">
        <v>81021000</v>
      </c>
    </row>
    <row r="15984" spans="10:10" x14ac:dyDescent="0.25">
      <c r="J15984">
        <v>810294</v>
      </c>
    </row>
    <row r="15985" spans="10:10" x14ac:dyDescent="0.25">
      <c r="J15985">
        <v>81029400</v>
      </c>
    </row>
    <row r="15986" spans="10:10" x14ac:dyDescent="0.25">
      <c r="J15986">
        <v>810295</v>
      </c>
    </row>
    <row r="15987" spans="10:10" x14ac:dyDescent="0.25">
      <c r="J15987">
        <v>81029510</v>
      </c>
    </row>
    <row r="15988" spans="10:10" x14ac:dyDescent="0.25">
      <c r="J15988">
        <v>81029590</v>
      </c>
    </row>
    <row r="15989" spans="10:10" x14ac:dyDescent="0.25">
      <c r="J15989">
        <v>810296</v>
      </c>
    </row>
    <row r="15990" spans="10:10" x14ac:dyDescent="0.25">
      <c r="J15990">
        <v>81029600</v>
      </c>
    </row>
    <row r="15991" spans="10:10" x14ac:dyDescent="0.25">
      <c r="J15991">
        <v>810297</v>
      </c>
    </row>
    <row r="15992" spans="10:10" x14ac:dyDescent="0.25">
      <c r="J15992">
        <v>81029700</v>
      </c>
    </row>
    <row r="15993" spans="10:10" x14ac:dyDescent="0.25">
      <c r="J15993">
        <v>810299</v>
      </c>
    </row>
    <row r="15994" spans="10:10" x14ac:dyDescent="0.25">
      <c r="J15994">
        <v>81029900</v>
      </c>
    </row>
    <row r="15995" spans="10:10" x14ac:dyDescent="0.25">
      <c r="J15995">
        <v>8103</v>
      </c>
    </row>
    <row r="15996" spans="10:10" x14ac:dyDescent="0.25">
      <c r="J15996">
        <v>810320</v>
      </c>
    </row>
    <row r="15997" spans="10:10" x14ac:dyDescent="0.25">
      <c r="J15997">
        <v>81032010</v>
      </c>
    </row>
    <row r="15998" spans="10:10" x14ac:dyDescent="0.25">
      <c r="J15998">
        <v>81032090</v>
      </c>
    </row>
    <row r="15999" spans="10:10" x14ac:dyDescent="0.25">
      <c r="J15999">
        <v>810330</v>
      </c>
    </row>
    <row r="16000" spans="10:10" x14ac:dyDescent="0.25">
      <c r="J16000">
        <v>81033000</v>
      </c>
    </row>
    <row r="16001" spans="10:10" x14ac:dyDescent="0.25">
      <c r="J16001">
        <v>81039000</v>
      </c>
    </row>
    <row r="16002" spans="10:10" x14ac:dyDescent="0.25">
      <c r="J16002">
        <v>810391</v>
      </c>
    </row>
    <row r="16003" spans="10:10" x14ac:dyDescent="0.25">
      <c r="J16003">
        <v>81039100</v>
      </c>
    </row>
    <row r="16004" spans="10:10" x14ac:dyDescent="0.25">
      <c r="J16004">
        <v>810399</v>
      </c>
    </row>
    <row r="16005" spans="10:10" x14ac:dyDescent="0.25">
      <c r="J16005">
        <v>81039900</v>
      </c>
    </row>
    <row r="16006" spans="10:10" x14ac:dyDescent="0.25">
      <c r="J16006">
        <v>8104</v>
      </c>
    </row>
    <row r="16007" spans="10:10" x14ac:dyDescent="0.25">
      <c r="J16007">
        <v>810411</v>
      </c>
    </row>
    <row r="16008" spans="10:10" x14ac:dyDescent="0.25">
      <c r="J16008">
        <v>81041100</v>
      </c>
    </row>
    <row r="16009" spans="10:10" x14ac:dyDescent="0.25">
      <c r="J16009">
        <v>810419</v>
      </c>
    </row>
    <row r="16010" spans="10:10" x14ac:dyDescent="0.25">
      <c r="J16010">
        <v>81041900</v>
      </c>
    </row>
    <row r="16011" spans="10:10" x14ac:dyDescent="0.25">
      <c r="J16011">
        <v>810420</v>
      </c>
    </row>
    <row r="16012" spans="10:10" x14ac:dyDescent="0.25">
      <c r="J16012">
        <v>81042010</v>
      </c>
    </row>
    <row r="16013" spans="10:10" x14ac:dyDescent="0.25">
      <c r="J16013">
        <v>81042090</v>
      </c>
    </row>
    <row r="16014" spans="10:10" x14ac:dyDescent="0.25">
      <c r="J16014">
        <v>810430</v>
      </c>
    </row>
    <row r="16015" spans="10:10" x14ac:dyDescent="0.25">
      <c r="J16015">
        <v>81043010</v>
      </c>
    </row>
    <row r="16016" spans="10:10" x14ac:dyDescent="0.25">
      <c r="J16016">
        <v>81043020</v>
      </c>
    </row>
    <row r="16017" spans="10:10" x14ac:dyDescent="0.25">
      <c r="J16017">
        <v>810490</v>
      </c>
    </row>
    <row r="16018" spans="10:10" x14ac:dyDescent="0.25">
      <c r="J16018">
        <v>81049010</v>
      </c>
    </row>
    <row r="16019" spans="10:10" x14ac:dyDescent="0.25">
      <c r="J16019">
        <v>81049020</v>
      </c>
    </row>
    <row r="16020" spans="10:10" x14ac:dyDescent="0.25">
      <c r="J16020">
        <v>81049030</v>
      </c>
    </row>
    <row r="16021" spans="10:10" x14ac:dyDescent="0.25">
      <c r="J16021">
        <v>81049090</v>
      </c>
    </row>
    <row r="16022" spans="10:10" x14ac:dyDescent="0.25">
      <c r="J16022">
        <v>8105</v>
      </c>
    </row>
    <row r="16023" spans="10:10" x14ac:dyDescent="0.25">
      <c r="J16023">
        <v>810520</v>
      </c>
    </row>
    <row r="16024" spans="10:10" x14ac:dyDescent="0.25">
      <c r="J16024">
        <v>81052010</v>
      </c>
    </row>
    <row r="16025" spans="10:10" x14ac:dyDescent="0.25">
      <c r="J16025">
        <v>81052020</v>
      </c>
    </row>
    <row r="16026" spans="10:10" x14ac:dyDescent="0.25">
      <c r="J16026">
        <v>81052030</v>
      </c>
    </row>
    <row r="16027" spans="10:10" x14ac:dyDescent="0.25">
      <c r="J16027">
        <v>810530</v>
      </c>
    </row>
    <row r="16028" spans="10:10" x14ac:dyDescent="0.25">
      <c r="J16028">
        <v>81053000</v>
      </c>
    </row>
    <row r="16029" spans="10:10" x14ac:dyDescent="0.25">
      <c r="J16029">
        <v>810590</v>
      </c>
    </row>
    <row r="16030" spans="10:10" x14ac:dyDescent="0.25">
      <c r="J16030">
        <v>81059000</v>
      </c>
    </row>
    <row r="16031" spans="10:10" x14ac:dyDescent="0.25">
      <c r="J16031">
        <v>8106</v>
      </c>
    </row>
    <row r="16032" spans="10:10" x14ac:dyDescent="0.25">
      <c r="J16032">
        <v>810600</v>
      </c>
    </row>
    <row r="16033" spans="10:10" x14ac:dyDescent="0.25">
      <c r="J16033">
        <v>81060010</v>
      </c>
    </row>
    <row r="16034" spans="10:10" x14ac:dyDescent="0.25">
      <c r="J16034">
        <v>81060020</v>
      </c>
    </row>
    <row r="16035" spans="10:10" x14ac:dyDescent="0.25">
      <c r="J16035">
        <v>81060030</v>
      </c>
    </row>
    <row r="16036" spans="10:10" x14ac:dyDescent="0.25">
      <c r="J16036">
        <v>81060090</v>
      </c>
    </row>
    <row r="16037" spans="10:10" x14ac:dyDescent="0.25">
      <c r="J16037">
        <v>810610</v>
      </c>
    </row>
    <row r="16038" spans="10:10" x14ac:dyDescent="0.25">
      <c r="J16038">
        <v>81061010</v>
      </c>
    </row>
    <row r="16039" spans="10:10" x14ac:dyDescent="0.25">
      <c r="J16039">
        <v>81061020</v>
      </c>
    </row>
    <row r="16040" spans="10:10" x14ac:dyDescent="0.25">
      <c r="J16040">
        <v>81061090</v>
      </c>
    </row>
    <row r="16041" spans="10:10" x14ac:dyDescent="0.25">
      <c r="J16041">
        <v>810690</v>
      </c>
    </row>
    <row r="16042" spans="10:10" x14ac:dyDescent="0.25">
      <c r="J16042">
        <v>81069010</v>
      </c>
    </row>
    <row r="16043" spans="10:10" x14ac:dyDescent="0.25">
      <c r="J16043">
        <v>81069090</v>
      </c>
    </row>
    <row r="16044" spans="10:10" x14ac:dyDescent="0.25">
      <c r="J16044">
        <v>8107</v>
      </c>
    </row>
    <row r="16045" spans="10:10" x14ac:dyDescent="0.25">
      <c r="J16045">
        <v>81072000</v>
      </c>
    </row>
    <row r="16046" spans="10:10" x14ac:dyDescent="0.25">
      <c r="J16046">
        <v>81073000</v>
      </c>
    </row>
    <row r="16047" spans="10:10" x14ac:dyDescent="0.25">
      <c r="J16047">
        <v>810790</v>
      </c>
    </row>
    <row r="16048" spans="10:10" x14ac:dyDescent="0.25">
      <c r="J16048">
        <v>81079010</v>
      </c>
    </row>
    <row r="16049" spans="10:10" x14ac:dyDescent="0.25">
      <c r="J16049">
        <v>81079090</v>
      </c>
    </row>
    <row r="16050" spans="10:10" x14ac:dyDescent="0.25">
      <c r="J16050">
        <v>8108</v>
      </c>
    </row>
    <row r="16051" spans="10:10" x14ac:dyDescent="0.25">
      <c r="J16051">
        <v>810820</v>
      </c>
    </row>
    <row r="16052" spans="10:10" x14ac:dyDescent="0.25">
      <c r="J16052">
        <v>81082000</v>
      </c>
    </row>
    <row r="16053" spans="10:10" x14ac:dyDescent="0.25">
      <c r="J16053">
        <v>810830</v>
      </c>
    </row>
    <row r="16054" spans="10:10" x14ac:dyDescent="0.25">
      <c r="J16054">
        <v>81083000</v>
      </c>
    </row>
    <row r="16055" spans="10:10" x14ac:dyDescent="0.25">
      <c r="J16055">
        <v>810890</v>
      </c>
    </row>
    <row r="16056" spans="10:10" x14ac:dyDescent="0.25">
      <c r="J16056">
        <v>81089010</v>
      </c>
    </row>
    <row r="16057" spans="10:10" x14ac:dyDescent="0.25">
      <c r="J16057">
        <v>81089090</v>
      </c>
    </row>
    <row r="16058" spans="10:10" x14ac:dyDescent="0.25">
      <c r="J16058">
        <v>8109</v>
      </c>
    </row>
    <row r="16059" spans="10:10" x14ac:dyDescent="0.25">
      <c r="J16059">
        <v>81092000</v>
      </c>
    </row>
    <row r="16060" spans="10:10" x14ac:dyDescent="0.25">
      <c r="J16060">
        <v>810921</v>
      </c>
    </row>
    <row r="16061" spans="10:10" x14ac:dyDescent="0.25">
      <c r="J16061">
        <v>81092100</v>
      </c>
    </row>
    <row r="16062" spans="10:10" x14ac:dyDescent="0.25">
      <c r="J16062">
        <v>810929</v>
      </c>
    </row>
    <row r="16063" spans="10:10" x14ac:dyDescent="0.25">
      <c r="J16063">
        <v>81092900</v>
      </c>
    </row>
    <row r="16064" spans="10:10" x14ac:dyDescent="0.25">
      <c r="J16064">
        <v>81093000</v>
      </c>
    </row>
    <row r="16065" spans="10:10" x14ac:dyDescent="0.25">
      <c r="J16065">
        <v>810931</v>
      </c>
    </row>
    <row r="16066" spans="10:10" x14ac:dyDescent="0.25">
      <c r="J16066">
        <v>81093100</v>
      </c>
    </row>
    <row r="16067" spans="10:10" x14ac:dyDescent="0.25">
      <c r="J16067">
        <v>810939</v>
      </c>
    </row>
    <row r="16068" spans="10:10" x14ac:dyDescent="0.25">
      <c r="J16068">
        <v>81093900</v>
      </c>
    </row>
    <row r="16069" spans="10:10" x14ac:dyDescent="0.25">
      <c r="J16069">
        <v>81099000</v>
      </c>
    </row>
    <row r="16070" spans="10:10" x14ac:dyDescent="0.25">
      <c r="J16070">
        <v>810991</v>
      </c>
    </row>
    <row r="16071" spans="10:10" x14ac:dyDescent="0.25">
      <c r="J16071">
        <v>81099100</v>
      </c>
    </row>
    <row r="16072" spans="10:10" x14ac:dyDescent="0.25">
      <c r="J16072">
        <v>810999</v>
      </c>
    </row>
    <row r="16073" spans="10:10" x14ac:dyDescent="0.25">
      <c r="J16073">
        <v>81099900</v>
      </c>
    </row>
    <row r="16074" spans="10:10" x14ac:dyDescent="0.25">
      <c r="J16074">
        <v>8110</v>
      </c>
    </row>
    <row r="16075" spans="10:10" x14ac:dyDescent="0.25">
      <c r="J16075">
        <v>811010</v>
      </c>
    </row>
    <row r="16076" spans="10:10" x14ac:dyDescent="0.25">
      <c r="J16076">
        <v>81101000</v>
      </c>
    </row>
    <row r="16077" spans="10:10" x14ac:dyDescent="0.25">
      <c r="J16077">
        <v>811020</v>
      </c>
    </row>
    <row r="16078" spans="10:10" x14ac:dyDescent="0.25">
      <c r="J16078">
        <v>81102000</v>
      </c>
    </row>
    <row r="16079" spans="10:10" x14ac:dyDescent="0.25">
      <c r="J16079">
        <v>811090</v>
      </c>
    </row>
    <row r="16080" spans="10:10" x14ac:dyDescent="0.25">
      <c r="J16080">
        <v>81109000</v>
      </c>
    </row>
    <row r="16081" spans="10:10" x14ac:dyDescent="0.25">
      <c r="J16081">
        <v>8111</v>
      </c>
    </row>
    <row r="16082" spans="10:10" x14ac:dyDescent="0.25">
      <c r="J16082">
        <v>811100</v>
      </c>
    </row>
    <row r="16083" spans="10:10" x14ac:dyDescent="0.25">
      <c r="J16083">
        <v>81110010</v>
      </c>
    </row>
    <row r="16084" spans="10:10" x14ac:dyDescent="0.25">
      <c r="J16084">
        <v>81110020</v>
      </c>
    </row>
    <row r="16085" spans="10:10" x14ac:dyDescent="0.25">
      <c r="J16085">
        <v>81110030</v>
      </c>
    </row>
    <row r="16086" spans="10:10" x14ac:dyDescent="0.25">
      <c r="J16086">
        <v>81110090</v>
      </c>
    </row>
    <row r="16087" spans="10:10" x14ac:dyDescent="0.25">
      <c r="J16087">
        <v>8112</v>
      </c>
    </row>
    <row r="16088" spans="10:10" x14ac:dyDescent="0.25">
      <c r="J16088">
        <v>811212</v>
      </c>
    </row>
    <row r="16089" spans="10:10" x14ac:dyDescent="0.25">
      <c r="J16089">
        <v>81121200</v>
      </c>
    </row>
    <row r="16090" spans="10:10" x14ac:dyDescent="0.25">
      <c r="J16090">
        <v>811213</v>
      </c>
    </row>
    <row r="16091" spans="10:10" x14ac:dyDescent="0.25">
      <c r="J16091">
        <v>81121300</v>
      </c>
    </row>
    <row r="16092" spans="10:10" x14ac:dyDescent="0.25">
      <c r="J16092">
        <v>811219</v>
      </c>
    </row>
    <row r="16093" spans="10:10" x14ac:dyDescent="0.25">
      <c r="J16093">
        <v>81121900</v>
      </c>
    </row>
    <row r="16094" spans="10:10" x14ac:dyDescent="0.25">
      <c r="J16094">
        <v>811221</v>
      </c>
    </row>
    <row r="16095" spans="10:10" x14ac:dyDescent="0.25">
      <c r="J16095">
        <v>81122100</v>
      </c>
    </row>
    <row r="16096" spans="10:10" x14ac:dyDescent="0.25">
      <c r="J16096">
        <v>811222</v>
      </c>
    </row>
    <row r="16097" spans="10:10" x14ac:dyDescent="0.25">
      <c r="J16097">
        <v>81122200</v>
      </c>
    </row>
    <row r="16098" spans="10:10" x14ac:dyDescent="0.25">
      <c r="J16098">
        <v>811229</v>
      </c>
    </row>
    <row r="16099" spans="10:10" x14ac:dyDescent="0.25">
      <c r="J16099">
        <v>81122900</v>
      </c>
    </row>
    <row r="16100" spans="10:10" x14ac:dyDescent="0.25">
      <c r="J16100">
        <v>81123010</v>
      </c>
    </row>
    <row r="16101" spans="10:10" x14ac:dyDescent="0.25">
      <c r="J16101">
        <v>81123020</v>
      </c>
    </row>
    <row r="16102" spans="10:10" x14ac:dyDescent="0.25">
      <c r="J16102">
        <v>81123030</v>
      </c>
    </row>
    <row r="16103" spans="10:10" x14ac:dyDescent="0.25">
      <c r="J16103">
        <v>81123090</v>
      </c>
    </row>
    <row r="16104" spans="10:10" x14ac:dyDescent="0.25">
      <c r="J16104">
        <v>811231</v>
      </c>
    </row>
    <row r="16105" spans="10:10" x14ac:dyDescent="0.25">
      <c r="J16105">
        <v>81123110</v>
      </c>
    </row>
    <row r="16106" spans="10:10" x14ac:dyDescent="0.25">
      <c r="J16106">
        <v>81123120</v>
      </c>
    </row>
    <row r="16107" spans="10:10" x14ac:dyDescent="0.25">
      <c r="J16107">
        <v>81123130</v>
      </c>
    </row>
    <row r="16108" spans="10:10" x14ac:dyDescent="0.25">
      <c r="J16108">
        <v>811239</v>
      </c>
    </row>
    <row r="16109" spans="10:10" x14ac:dyDescent="0.25">
      <c r="J16109">
        <v>81123900</v>
      </c>
    </row>
    <row r="16110" spans="10:10" x14ac:dyDescent="0.25">
      <c r="J16110">
        <v>81124010</v>
      </c>
    </row>
    <row r="16111" spans="10:10" x14ac:dyDescent="0.25">
      <c r="J16111">
        <v>81124020</v>
      </c>
    </row>
    <row r="16112" spans="10:10" x14ac:dyDescent="0.25">
      <c r="J16112">
        <v>81124030</v>
      </c>
    </row>
    <row r="16113" spans="10:10" x14ac:dyDescent="0.25">
      <c r="J16113">
        <v>81124090</v>
      </c>
    </row>
    <row r="16114" spans="10:10" x14ac:dyDescent="0.25">
      <c r="J16114">
        <v>811241</v>
      </c>
    </row>
    <row r="16115" spans="10:10" x14ac:dyDescent="0.25">
      <c r="J16115">
        <v>81124110</v>
      </c>
    </row>
    <row r="16116" spans="10:10" x14ac:dyDescent="0.25">
      <c r="J16116">
        <v>81124120</v>
      </c>
    </row>
    <row r="16117" spans="10:10" x14ac:dyDescent="0.25">
      <c r="J16117">
        <v>81124130</v>
      </c>
    </row>
    <row r="16118" spans="10:10" x14ac:dyDescent="0.25">
      <c r="J16118">
        <v>811249</v>
      </c>
    </row>
    <row r="16119" spans="10:10" x14ac:dyDescent="0.25">
      <c r="J16119">
        <v>81124900</v>
      </c>
    </row>
    <row r="16120" spans="10:10" x14ac:dyDescent="0.25">
      <c r="J16120">
        <v>811251</v>
      </c>
    </row>
    <row r="16121" spans="10:10" x14ac:dyDescent="0.25">
      <c r="J16121">
        <v>81125100</v>
      </c>
    </row>
    <row r="16122" spans="10:10" x14ac:dyDescent="0.25">
      <c r="J16122">
        <v>811252</v>
      </c>
    </row>
    <row r="16123" spans="10:10" x14ac:dyDescent="0.25">
      <c r="J16123">
        <v>81125200</v>
      </c>
    </row>
    <row r="16124" spans="10:10" x14ac:dyDescent="0.25">
      <c r="J16124">
        <v>811259</v>
      </c>
    </row>
    <row r="16125" spans="10:10" x14ac:dyDescent="0.25">
      <c r="J16125">
        <v>81125900</v>
      </c>
    </row>
    <row r="16126" spans="10:10" x14ac:dyDescent="0.25">
      <c r="J16126">
        <v>811261</v>
      </c>
    </row>
    <row r="16127" spans="10:10" x14ac:dyDescent="0.25">
      <c r="J16127">
        <v>81126100</v>
      </c>
    </row>
    <row r="16128" spans="10:10" x14ac:dyDescent="0.25">
      <c r="J16128">
        <v>811269</v>
      </c>
    </row>
    <row r="16129" spans="10:10" x14ac:dyDescent="0.25">
      <c r="J16129">
        <v>81126910</v>
      </c>
    </row>
    <row r="16130" spans="10:10" x14ac:dyDescent="0.25">
      <c r="J16130">
        <v>81126920</v>
      </c>
    </row>
    <row r="16131" spans="10:10" x14ac:dyDescent="0.25">
      <c r="J16131">
        <v>81126990</v>
      </c>
    </row>
    <row r="16132" spans="10:10" x14ac:dyDescent="0.25">
      <c r="J16132">
        <v>811292</v>
      </c>
    </row>
    <row r="16133" spans="10:10" x14ac:dyDescent="0.25">
      <c r="J16133">
        <v>81129200</v>
      </c>
    </row>
    <row r="16134" spans="10:10" x14ac:dyDescent="0.25">
      <c r="J16134">
        <v>811299</v>
      </c>
    </row>
    <row r="16135" spans="10:10" x14ac:dyDescent="0.25">
      <c r="J16135">
        <v>81129900</v>
      </c>
    </row>
    <row r="16136" spans="10:10" x14ac:dyDescent="0.25">
      <c r="J16136">
        <v>8113</v>
      </c>
    </row>
    <row r="16137" spans="10:10" x14ac:dyDescent="0.25">
      <c r="J16137">
        <v>811300</v>
      </c>
    </row>
    <row r="16138" spans="10:10" x14ac:dyDescent="0.25">
      <c r="J16138">
        <v>81130010</v>
      </c>
    </row>
    <row r="16139" spans="10:10" x14ac:dyDescent="0.25">
      <c r="J16139">
        <v>81130020</v>
      </c>
    </row>
    <row r="16140" spans="10:10" x14ac:dyDescent="0.25">
      <c r="J16140">
        <v>81130030</v>
      </c>
    </row>
    <row r="16141" spans="10:10" x14ac:dyDescent="0.25">
      <c r="J16141">
        <v>81130090</v>
      </c>
    </row>
    <row r="16142" spans="10:10" x14ac:dyDescent="0.25">
      <c r="J16142">
        <v>82</v>
      </c>
    </row>
    <row r="16143" spans="10:10" x14ac:dyDescent="0.25">
      <c r="J16143">
        <v>8201</v>
      </c>
    </row>
    <row r="16144" spans="10:10" x14ac:dyDescent="0.25">
      <c r="J16144">
        <v>820110</v>
      </c>
    </row>
    <row r="16145" spans="10:10" x14ac:dyDescent="0.25">
      <c r="J16145">
        <v>82011000</v>
      </c>
    </row>
    <row r="16146" spans="10:10" x14ac:dyDescent="0.25">
      <c r="J16146">
        <v>820130</v>
      </c>
    </row>
    <row r="16147" spans="10:10" x14ac:dyDescent="0.25">
      <c r="J16147">
        <v>82013000</v>
      </c>
    </row>
    <row r="16148" spans="10:10" x14ac:dyDescent="0.25">
      <c r="J16148">
        <v>820140</v>
      </c>
    </row>
    <row r="16149" spans="10:10" x14ac:dyDescent="0.25">
      <c r="J16149">
        <v>82014000</v>
      </c>
    </row>
    <row r="16150" spans="10:10" x14ac:dyDescent="0.25">
      <c r="J16150">
        <v>820150</v>
      </c>
    </row>
    <row r="16151" spans="10:10" x14ac:dyDescent="0.25">
      <c r="J16151">
        <v>82015000</v>
      </c>
    </row>
    <row r="16152" spans="10:10" x14ac:dyDescent="0.25">
      <c r="J16152">
        <v>820160</v>
      </c>
    </row>
    <row r="16153" spans="10:10" x14ac:dyDescent="0.25">
      <c r="J16153">
        <v>82016000</v>
      </c>
    </row>
    <row r="16154" spans="10:10" x14ac:dyDescent="0.25">
      <c r="J16154">
        <v>820190</v>
      </c>
    </row>
    <row r="16155" spans="10:10" x14ac:dyDescent="0.25">
      <c r="J16155">
        <v>82019000</v>
      </c>
    </row>
    <row r="16156" spans="10:10" x14ac:dyDescent="0.25">
      <c r="J16156">
        <v>8202</v>
      </c>
    </row>
    <row r="16157" spans="10:10" x14ac:dyDescent="0.25">
      <c r="J16157">
        <v>820210</v>
      </c>
    </row>
    <row r="16158" spans="10:10" x14ac:dyDescent="0.25">
      <c r="J16158">
        <v>82021010</v>
      </c>
    </row>
    <row r="16159" spans="10:10" x14ac:dyDescent="0.25">
      <c r="J16159">
        <v>82021020</v>
      </c>
    </row>
    <row r="16160" spans="10:10" x14ac:dyDescent="0.25">
      <c r="J16160">
        <v>82021090</v>
      </c>
    </row>
    <row r="16161" spans="10:10" x14ac:dyDescent="0.25">
      <c r="J16161">
        <v>820220</v>
      </c>
    </row>
    <row r="16162" spans="10:10" x14ac:dyDescent="0.25">
      <c r="J16162">
        <v>82022000</v>
      </c>
    </row>
    <row r="16163" spans="10:10" x14ac:dyDescent="0.25">
      <c r="J16163">
        <v>820231</v>
      </c>
    </row>
    <row r="16164" spans="10:10" x14ac:dyDescent="0.25">
      <c r="J16164">
        <v>82023100</v>
      </c>
    </row>
    <row r="16165" spans="10:10" x14ac:dyDescent="0.25">
      <c r="J16165">
        <v>820239</v>
      </c>
    </row>
    <row r="16166" spans="10:10" x14ac:dyDescent="0.25">
      <c r="J16166">
        <v>82023900</v>
      </c>
    </row>
    <row r="16167" spans="10:10" x14ac:dyDescent="0.25">
      <c r="J16167">
        <v>820240</v>
      </c>
    </row>
    <row r="16168" spans="10:10" x14ac:dyDescent="0.25">
      <c r="J16168">
        <v>82024000</v>
      </c>
    </row>
    <row r="16169" spans="10:10" x14ac:dyDescent="0.25">
      <c r="J16169">
        <v>820291</v>
      </c>
    </row>
    <row r="16170" spans="10:10" x14ac:dyDescent="0.25">
      <c r="J16170">
        <v>82029110</v>
      </c>
    </row>
    <row r="16171" spans="10:10" x14ac:dyDescent="0.25">
      <c r="J16171">
        <v>82029120</v>
      </c>
    </row>
    <row r="16172" spans="10:10" x14ac:dyDescent="0.25">
      <c r="J16172">
        <v>820299</v>
      </c>
    </row>
    <row r="16173" spans="10:10" x14ac:dyDescent="0.25">
      <c r="J16173">
        <v>82029910</v>
      </c>
    </row>
    <row r="16174" spans="10:10" x14ac:dyDescent="0.25">
      <c r="J16174">
        <v>82029990</v>
      </c>
    </row>
    <row r="16175" spans="10:10" x14ac:dyDescent="0.25">
      <c r="J16175">
        <v>8203</v>
      </c>
    </row>
    <row r="16176" spans="10:10" x14ac:dyDescent="0.25">
      <c r="J16176">
        <v>820310</v>
      </c>
    </row>
    <row r="16177" spans="10:10" x14ac:dyDescent="0.25">
      <c r="J16177">
        <v>82031000</v>
      </c>
    </row>
    <row r="16178" spans="10:10" x14ac:dyDescent="0.25">
      <c r="J16178">
        <v>820320</v>
      </c>
    </row>
    <row r="16179" spans="10:10" x14ac:dyDescent="0.25">
      <c r="J16179">
        <v>82032000</v>
      </c>
    </row>
    <row r="16180" spans="10:10" x14ac:dyDescent="0.25">
      <c r="J16180">
        <v>820330</v>
      </c>
    </row>
    <row r="16181" spans="10:10" x14ac:dyDescent="0.25">
      <c r="J16181">
        <v>82033000</v>
      </c>
    </row>
    <row r="16182" spans="10:10" x14ac:dyDescent="0.25">
      <c r="J16182">
        <v>820340</v>
      </c>
    </row>
    <row r="16183" spans="10:10" x14ac:dyDescent="0.25">
      <c r="J16183">
        <v>82034010</v>
      </c>
    </row>
    <row r="16184" spans="10:10" x14ac:dyDescent="0.25">
      <c r="J16184">
        <v>82034090</v>
      </c>
    </row>
    <row r="16185" spans="10:10" x14ac:dyDescent="0.25">
      <c r="J16185">
        <v>8204</v>
      </c>
    </row>
    <row r="16186" spans="10:10" x14ac:dyDescent="0.25">
      <c r="J16186">
        <v>820411</v>
      </c>
    </row>
    <row r="16187" spans="10:10" x14ac:dyDescent="0.25">
      <c r="J16187">
        <v>82041110</v>
      </c>
    </row>
    <row r="16188" spans="10:10" x14ac:dyDescent="0.25">
      <c r="J16188">
        <v>82041120</v>
      </c>
    </row>
    <row r="16189" spans="10:10" x14ac:dyDescent="0.25">
      <c r="J16189">
        <v>820412</v>
      </c>
    </row>
    <row r="16190" spans="10:10" x14ac:dyDescent="0.25">
      <c r="J16190">
        <v>82041210</v>
      </c>
    </row>
    <row r="16191" spans="10:10" x14ac:dyDescent="0.25">
      <c r="J16191">
        <v>82041220</v>
      </c>
    </row>
    <row r="16192" spans="10:10" x14ac:dyDescent="0.25">
      <c r="J16192">
        <v>820420</v>
      </c>
    </row>
    <row r="16193" spans="10:10" x14ac:dyDescent="0.25">
      <c r="J16193">
        <v>82042000</v>
      </c>
    </row>
    <row r="16194" spans="10:10" x14ac:dyDescent="0.25">
      <c r="J16194">
        <v>8205</v>
      </c>
    </row>
    <row r="16195" spans="10:10" x14ac:dyDescent="0.25">
      <c r="J16195">
        <v>820510</v>
      </c>
    </row>
    <row r="16196" spans="10:10" x14ac:dyDescent="0.25">
      <c r="J16196">
        <v>82051000</v>
      </c>
    </row>
    <row r="16197" spans="10:10" x14ac:dyDescent="0.25">
      <c r="J16197">
        <v>820520</v>
      </c>
    </row>
    <row r="16198" spans="10:10" x14ac:dyDescent="0.25">
      <c r="J16198">
        <v>82052000</v>
      </c>
    </row>
    <row r="16199" spans="10:10" x14ac:dyDescent="0.25">
      <c r="J16199">
        <v>820530</v>
      </c>
    </row>
    <row r="16200" spans="10:10" x14ac:dyDescent="0.25">
      <c r="J16200">
        <v>82053000</v>
      </c>
    </row>
    <row r="16201" spans="10:10" x14ac:dyDescent="0.25">
      <c r="J16201">
        <v>820540</v>
      </c>
    </row>
    <row r="16202" spans="10:10" x14ac:dyDescent="0.25">
      <c r="J16202">
        <v>82054000</v>
      </c>
    </row>
    <row r="16203" spans="10:10" x14ac:dyDescent="0.25">
      <c r="J16203">
        <v>820551</v>
      </c>
    </row>
    <row r="16204" spans="10:10" x14ac:dyDescent="0.25">
      <c r="J16204">
        <v>82055110</v>
      </c>
    </row>
    <row r="16205" spans="10:10" x14ac:dyDescent="0.25">
      <c r="J16205">
        <v>82055190</v>
      </c>
    </row>
    <row r="16206" spans="10:10" x14ac:dyDescent="0.25">
      <c r="J16206">
        <v>820559</v>
      </c>
    </row>
    <row r="16207" spans="10:10" x14ac:dyDescent="0.25">
      <c r="J16207">
        <v>82055910</v>
      </c>
    </row>
    <row r="16208" spans="10:10" x14ac:dyDescent="0.25">
      <c r="J16208">
        <v>82055920</v>
      </c>
    </row>
    <row r="16209" spans="10:10" x14ac:dyDescent="0.25">
      <c r="J16209">
        <v>82055930</v>
      </c>
    </row>
    <row r="16210" spans="10:10" x14ac:dyDescent="0.25">
      <c r="J16210">
        <v>82055940</v>
      </c>
    </row>
    <row r="16211" spans="10:10" x14ac:dyDescent="0.25">
      <c r="J16211">
        <v>82055990</v>
      </c>
    </row>
    <row r="16212" spans="10:10" x14ac:dyDescent="0.25">
      <c r="J16212">
        <v>820560</v>
      </c>
    </row>
    <row r="16213" spans="10:10" x14ac:dyDescent="0.25">
      <c r="J16213">
        <v>82056000</v>
      </c>
    </row>
    <row r="16214" spans="10:10" x14ac:dyDescent="0.25">
      <c r="J16214">
        <v>820570</v>
      </c>
    </row>
    <row r="16215" spans="10:10" x14ac:dyDescent="0.25">
      <c r="J16215">
        <v>82057000</v>
      </c>
    </row>
    <row r="16216" spans="10:10" x14ac:dyDescent="0.25">
      <c r="J16216">
        <v>820580</v>
      </c>
    </row>
    <row r="16217" spans="10:10" x14ac:dyDescent="0.25">
      <c r="J16217">
        <v>820590</v>
      </c>
    </row>
    <row r="16218" spans="10:10" x14ac:dyDescent="0.25">
      <c r="J16218">
        <v>82059010</v>
      </c>
    </row>
    <row r="16219" spans="10:10" x14ac:dyDescent="0.25">
      <c r="J16219">
        <v>82059020</v>
      </c>
    </row>
    <row r="16220" spans="10:10" x14ac:dyDescent="0.25">
      <c r="J16220">
        <v>82059030</v>
      </c>
    </row>
    <row r="16221" spans="10:10" x14ac:dyDescent="0.25">
      <c r="J16221">
        <v>82059090</v>
      </c>
    </row>
    <row r="16222" spans="10:10" x14ac:dyDescent="0.25">
      <c r="J16222">
        <v>8206</v>
      </c>
    </row>
    <row r="16223" spans="10:10" x14ac:dyDescent="0.25">
      <c r="J16223">
        <v>820600</v>
      </c>
    </row>
    <row r="16224" spans="10:10" x14ac:dyDescent="0.25">
      <c r="J16224">
        <v>82060010</v>
      </c>
    </row>
    <row r="16225" spans="10:10" x14ac:dyDescent="0.25">
      <c r="J16225">
        <v>82060090</v>
      </c>
    </row>
    <row r="16226" spans="10:10" x14ac:dyDescent="0.25">
      <c r="J16226">
        <v>8207</v>
      </c>
    </row>
    <row r="16227" spans="10:10" x14ac:dyDescent="0.25">
      <c r="J16227">
        <v>820713</v>
      </c>
    </row>
    <row r="16228" spans="10:10" x14ac:dyDescent="0.25">
      <c r="J16228">
        <v>82071300</v>
      </c>
    </row>
    <row r="16229" spans="10:10" x14ac:dyDescent="0.25">
      <c r="J16229">
        <v>820719</v>
      </c>
    </row>
    <row r="16230" spans="10:10" x14ac:dyDescent="0.25">
      <c r="J16230">
        <v>82071900</v>
      </c>
    </row>
    <row r="16231" spans="10:10" x14ac:dyDescent="0.25">
      <c r="J16231">
        <v>820720</v>
      </c>
    </row>
    <row r="16232" spans="10:10" x14ac:dyDescent="0.25">
      <c r="J16232">
        <v>82072000</v>
      </c>
    </row>
    <row r="16233" spans="10:10" x14ac:dyDescent="0.25">
      <c r="J16233">
        <v>820730</v>
      </c>
    </row>
    <row r="16234" spans="10:10" x14ac:dyDescent="0.25">
      <c r="J16234">
        <v>82073000</v>
      </c>
    </row>
    <row r="16235" spans="10:10" x14ac:dyDescent="0.25">
      <c r="J16235">
        <v>820740</v>
      </c>
    </row>
    <row r="16236" spans="10:10" x14ac:dyDescent="0.25">
      <c r="J16236">
        <v>82074010</v>
      </c>
    </row>
    <row r="16237" spans="10:10" x14ac:dyDescent="0.25">
      <c r="J16237">
        <v>82074090</v>
      </c>
    </row>
    <row r="16238" spans="10:10" x14ac:dyDescent="0.25">
      <c r="J16238">
        <v>820750</v>
      </c>
    </row>
    <row r="16239" spans="10:10" x14ac:dyDescent="0.25">
      <c r="J16239">
        <v>82075000</v>
      </c>
    </row>
    <row r="16240" spans="10:10" x14ac:dyDescent="0.25">
      <c r="J16240">
        <v>820760</v>
      </c>
    </row>
    <row r="16241" spans="10:10" x14ac:dyDescent="0.25">
      <c r="J16241">
        <v>82076010</v>
      </c>
    </row>
    <row r="16242" spans="10:10" x14ac:dyDescent="0.25">
      <c r="J16242">
        <v>82076090</v>
      </c>
    </row>
    <row r="16243" spans="10:10" x14ac:dyDescent="0.25">
      <c r="J16243">
        <v>820770</v>
      </c>
    </row>
    <row r="16244" spans="10:10" x14ac:dyDescent="0.25">
      <c r="J16244">
        <v>82077010</v>
      </c>
    </row>
    <row r="16245" spans="10:10" x14ac:dyDescent="0.25">
      <c r="J16245">
        <v>82077090</v>
      </c>
    </row>
    <row r="16246" spans="10:10" x14ac:dyDescent="0.25">
      <c r="J16246">
        <v>820780</v>
      </c>
    </row>
    <row r="16247" spans="10:10" x14ac:dyDescent="0.25">
      <c r="J16247">
        <v>82078000</v>
      </c>
    </row>
    <row r="16248" spans="10:10" x14ac:dyDescent="0.25">
      <c r="J16248">
        <v>820790</v>
      </c>
    </row>
    <row r="16249" spans="10:10" x14ac:dyDescent="0.25">
      <c r="J16249">
        <v>82079010</v>
      </c>
    </row>
    <row r="16250" spans="10:10" x14ac:dyDescent="0.25">
      <c r="J16250">
        <v>82079020</v>
      </c>
    </row>
    <row r="16251" spans="10:10" x14ac:dyDescent="0.25">
      <c r="J16251">
        <v>82079030</v>
      </c>
    </row>
    <row r="16252" spans="10:10" x14ac:dyDescent="0.25">
      <c r="J16252">
        <v>82079090</v>
      </c>
    </row>
    <row r="16253" spans="10:10" x14ac:dyDescent="0.25">
      <c r="J16253">
        <v>8208</v>
      </c>
    </row>
    <row r="16254" spans="10:10" x14ac:dyDescent="0.25">
      <c r="J16254">
        <v>820810</v>
      </c>
    </row>
    <row r="16255" spans="10:10" x14ac:dyDescent="0.25">
      <c r="J16255">
        <v>82081000</v>
      </c>
    </row>
    <row r="16256" spans="10:10" x14ac:dyDescent="0.25">
      <c r="J16256">
        <v>820820</v>
      </c>
    </row>
    <row r="16257" spans="10:10" x14ac:dyDescent="0.25">
      <c r="J16257">
        <v>82082000</v>
      </c>
    </row>
    <row r="16258" spans="10:10" x14ac:dyDescent="0.25">
      <c r="J16258">
        <v>820830</v>
      </c>
    </row>
    <row r="16259" spans="10:10" x14ac:dyDescent="0.25">
      <c r="J16259">
        <v>82083000</v>
      </c>
    </row>
    <row r="16260" spans="10:10" x14ac:dyDescent="0.25">
      <c r="J16260">
        <v>820840</v>
      </c>
    </row>
    <row r="16261" spans="10:10" x14ac:dyDescent="0.25">
      <c r="J16261">
        <v>82084000</v>
      </c>
    </row>
    <row r="16262" spans="10:10" x14ac:dyDescent="0.25">
      <c r="J16262">
        <v>820890</v>
      </c>
    </row>
    <row r="16263" spans="10:10" x14ac:dyDescent="0.25">
      <c r="J16263">
        <v>82089010</v>
      </c>
    </row>
    <row r="16264" spans="10:10" x14ac:dyDescent="0.25">
      <c r="J16264">
        <v>82089020</v>
      </c>
    </row>
    <row r="16265" spans="10:10" x14ac:dyDescent="0.25">
      <c r="J16265">
        <v>82089030</v>
      </c>
    </row>
    <row r="16266" spans="10:10" x14ac:dyDescent="0.25">
      <c r="J16266">
        <v>82089040</v>
      </c>
    </row>
    <row r="16267" spans="10:10" x14ac:dyDescent="0.25">
      <c r="J16267">
        <v>82089090</v>
      </c>
    </row>
    <row r="16268" spans="10:10" x14ac:dyDescent="0.25">
      <c r="J16268">
        <v>8209</v>
      </c>
    </row>
    <row r="16269" spans="10:10" x14ac:dyDescent="0.25">
      <c r="J16269">
        <v>820900</v>
      </c>
    </row>
    <row r="16270" spans="10:10" x14ac:dyDescent="0.25">
      <c r="J16270">
        <v>82090010</v>
      </c>
    </row>
    <row r="16271" spans="10:10" x14ac:dyDescent="0.25">
      <c r="J16271">
        <v>82090090</v>
      </c>
    </row>
    <row r="16272" spans="10:10" x14ac:dyDescent="0.25">
      <c r="J16272">
        <v>8210</v>
      </c>
    </row>
    <row r="16273" spans="10:10" x14ac:dyDescent="0.25">
      <c r="J16273">
        <v>821000</v>
      </c>
    </row>
    <row r="16274" spans="10:10" x14ac:dyDescent="0.25">
      <c r="J16274">
        <v>82100000</v>
      </c>
    </row>
    <row r="16275" spans="10:10" x14ac:dyDescent="0.25">
      <c r="J16275">
        <v>8211</v>
      </c>
    </row>
    <row r="16276" spans="10:10" x14ac:dyDescent="0.25">
      <c r="J16276">
        <v>821110</v>
      </c>
    </row>
    <row r="16277" spans="10:10" x14ac:dyDescent="0.25">
      <c r="J16277">
        <v>82111000</v>
      </c>
    </row>
    <row r="16278" spans="10:10" x14ac:dyDescent="0.25">
      <c r="J16278">
        <v>821191</v>
      </c>
    </row>
    <row r="16279" spans="10:10" x14ac:dyDescent="0.25">
      <c r="J16279">
        <v>82119100</v>
      </c>
    </row>
    <row r="16280" spans="10:10" x14ac:dyDescent="0.25">
      <c r="J16280">
        <v>821192</v>
      </c>
    </row>
    <row r="16281" spans="10:10" x14ac:dyDescent="0.25">
      <c r="J16281">
        <v>82119200</v>
      </c>
    </row>
    <row r="16282" spans="10:10" x14ac:dyDescent="0.25">
      <c r="J16282">
        <v>821193</v>
      </c>
    </row>
    <row r="16283" spans="10:10" x14ac:dyDescent="0.25">
      <c r="J16283">
        <v>82119310</v>
      </c>
    </row>
    <row r="16284" spans="10:10" x14ac:dyDescent="0.25">
      <c r="J16284">
        <v>82119390</v>
      </c>
    </row>
    <row r="16285" spans="10:10" x14ac:dyDescent="0.25">
      <c r="J16285">
        <v>821194</v>
      </c>
    </row>
    <row r="16286" spans="10:10" x14ac:dyDescent="0.25">
      <c r="J16286">
        <v>82119400</v>
      </c>
    </row>
    <row r="16287" spans="10:10" x14ac:dyDescent="0.25">
      <c r="J16287">
        <v>821195</v>
      </c>
    </row>
    <row r="16288" spans="10:10" x14ac:dyDescent="0.25">
      <c r="J16288">
        <v>82119500</v>
      </c>
    </row>
    <row r="16289" spans="10:10" x14ac:dyDescent="0.25">
      <c r="J16289">
        <v>8212</v>
      </c>
    </row>
    <row r="16290" spans="10:10" x14ac:dyDescent="0.25">
      <c r="J16290">
        <v>821210</v>
      </c>
    </row>
    <row r="16291" spans="10:10" x14ac:dyDescent="0.25">
      <c r="J16291">
        <v>82121010</v>
      </c>
    </row>
    <row r="16292" spans="10:10" x14ac:dyDescent="0.25">
      <c r="J16292">
        <v>82121090</v>
      </c>
    </row>
    <row r="16293" spans="10:10" x14ac:dyDescent="0.25">
      <c r="J16293">
        <v>821220</v>
      </c>
    </row>
    <row r="16294" spans="10:10" x14ac:dyDescent="0.25">
      <c r="J16294">
        <v>82122011</v>
      </c>
    </row>
    <row r="16295" spans="10:10" x14ac:dyDescent="0.25">
      <c r="J16295">
        <v>82122019</v>
      </c>
    </row>
    <row r="16296" spans="10:10" x14ac:dyDescent="0.25">
      <c r="J16296">
        <v>82122020</v>
      </c>
    </row>
    <row r="16297" spans="10:10" x14ac:dyDescent="0.25">
      <c r="J16297">
        <v>821290</v>
      </c>
    </row>
    <row r="16298" spans="10:10" x14ac:dyDescent="0.25">
      <c r="J16298">
        <v>82129000</v>
      </c>
    </row>
    <row r="16299" spans="10:10" x14ac:dyDescent="0.25">
      <c r="J16299">
        <v>8213</v>
      </c>
    </row>
    <row r="16300" spans="10:10" x14ac:dyDescent="0.25">
      <c r="J16300">
        <v>821300</v>
      </c>
    </row>
    <row r="16301" spans="10:10" x14ac:dyDescent="0.25">
      <c r="J16301">
        <v>82130000</v>
      </c>
    </row>
    <row r="16302" spans="10:10" x14ac:dyDescent="0.25">
      <c r="J16302">
        <v>8214</v>
      </c>
    </row>
    <row r="16303" spans="10:10" x14ac:dyDescent="0.25">
      <c r="J16303">
        <v>821410</v>
      </c>
    </row>
    <row r="16304" spans="10:10" x14ac:dyDescent="0.25">
      <c r="J16304">
        <v>82141010</v>
      </c>
    </row>
    <row r="16305" spans="10:10" x14ac:dyDescent="0.25">
      <c r="J16305">
        <v>82141090</v>
      </c>
    </row>
    <row r="16306" spans="10:10" x14ac:dyDescent="0.25">
      <c r="J16306">
        <v>821420</v>
      </c>
    </row>
    <row r="16307" spans="10:10" x14ac:dyDescent="0.25">
      <c r="J16307">
        <v>82142010</v>
      </c>
    </row>
    <row r="16308" spans="10:10" x14ac:dyDescent="0.25">
      <c r="J16308">
        <v>82142090</v>
      </c>
    </row>
    <row r="16309" spans="10:10" x14ac:dyDescent="0.25">
      <c r="J16309">
        <v>821490</v>
      </c>
    </row>
    <row r="16310" spans="10:10" x14ac:dyDescent="0.25">
      <c r="J16310">
        <v>82149010</v>
      </c>
    </row>
    <row r="16311" spans="10:10" x14ac:dyDescent="0.25">
      <c r="J16311">
        <v>82149090</v>
      </c>
    </row>
    <row r="16312" spans="10:10" x14ac:dyDescent="0.25">
      <c r="J16312">
        <v>8215</v>
      </c>
    </row>
    <row r="16313" spans="10:10" x14ac:dyDescent="0.25">
      <c r="J16313">
        <v>821510</v>
      </c>
    </row>
    <row r="16314" spans="10:10" x14ac:dyDescent="0.25">
      <c r="J16314">
        <v>82151000</v>
      </c>
    </row>
    <row r="16315" spans="10:10" x14ac:dyDescent="0.25">
      <c r="J16315">
        <v>821520</v>
      </c>
    </row>
    <row r="16316" spans="10:10" x14ac:dyDescent="0.25">
      <c r="J16316">
        <v>82152000</v>
      </c>
    </row>
    <row r="16317" spans="10:10" x14ac:dyDescent="0.25">
      <c r="J16317">
        <v>821591</v>
      </c>
    </row>
    <row r="16318" spans="10:10" x14ac:dyDescent="0.25">
      <c r="J16318">
        <v>82159100</v>
      </c>
    </row>
    <row r="16319" spans="10:10" x14ac:dyDescent="0.25">
      <c r="J16319">
        <v>821599</v>
      </c>
    </row>
    <row r="16320" spans="10:10" x14ac:dyDescent="0.25">
      <c r="J16320">
        <v>82159900</v>
      </c>
    </row>
    <row r="16321" spans="10:10" x14ac:dyDescent="0.25">
      <c r="J16321">
        <v>83</v>
      </c>
    </row>
    <row r="16322" spans="10:10" x14ac:dyDescent="0.25">
      <c r="J16322">
        <v>8301</v>
      </c>
    </row>
    <row r="16323" spans="10:10" x14ac:dyDescent="0.25">
      <c r="J16323">
        <v>830110</v>
      </c>
    </row>
    <row r="16324" spans="10:10" x14ac:dyDescent="0.25">
      <c r="J16324">
        <v>83011000</v>
      </c>
    </row>
    <row r="16325" spans="10:10" x14ac:dyDescent="0.25">
      <c r="J16325">
        <v>830120</v>
      </c>
    </row>
    <row r="16326" spans="10:10" x14ac:dyDescent="0.25">
      <c r="J16326">
        <v>83012000</v>
      </c>
    </row>
    <row r="16327" spans="10:10" x14ac:dyDescent="0.25">
      <c r="J16327">
        <v>830130</v>
      </c>
    </row>
    <row r="16328" spans="10:10" x14ac:dyDescent="0.25">
      <c r="J16328">
        <v>83013000</v>
      </c>
    </row>
    <row r="16329" spans="10:10" x14ac:dyDescent="0.25">
      <c r="J16329">
        <v>830140</v>
      </c>
    </row>
    <row r="16330" spans="10:10" x14ac:dyDescent="0.25">
      <c r="J16330">
        <v>83014010</v>
      </c>
    </row>
    <row r="16331" spans="10:10" x14ac:dyDescent="0.25">
      <c r="J16331">
        <v>83014090</v>
      </c>
    </row>
    <row r="16332" spans="10:10" x14ac:dyDescent="0.25">
      <c r="J16332">
        <v>830150</v>
      </c>
    </row>
    <row r="16333" spans="10:10" x14ac:dyDescent="0.25">
      <c r="J16333">
        <v>83015000</v>
      </c>
    </row>
    <row r="16334" spans="10:10" x14ac:dyDescent="0.25">
      <c r="J16334">
        <v>830160</v>
      </c>
    </row>
    <row r="16335" spans="10:10" x14ac:dyDescent="0.25">
      <c r="J16335">
        <v>83016000</v>
      </c>
    </row>
    <row r="16336" spans="10:10" x14ac:dyDescent="0.25">
      <c r="J16336">
        <v>830170</v>
      </c>
    </row>
    <row r="16337" spans="10:10" x14ac:dyDescent="0.25">
      <c r="J16337">
        <v>83017000</v>
      </c>
    </row>
    <row r="16338" spans="10:10" x14ac:dyDescent="0.25">
      <c r="J16338">
        <v>8302</v>
      </c>
    </row>
    <row r="16339" spans="10:10" x14ac:dyDescent="0.25">
      <c r="J16339">
        <v>830210</v>
      </c>
    </row>
    <row r="16340" spans="10:10" x14ac:dyDescent="0.25">
      <c r="J16340">
        <v>83021010</v>
      </c>
    </row>
    <row r="16341" spans="10:10" x14ac:dyDescent="0.25">
      <c r="J16341">
        <v>83021020</v>
      </c>
    </row>
    <row r="16342" spans="10:10" x14ac:dyDescent="0.25">
      <c r="J16342">
        <v>83021090</v>
      </c>
    </row>
    <row r="16343" spans="10:10" x14ac:dyDescent="0.25">
      <c r="J16343">
        <v>830220</v>
      </c>
    </row>
    <row r="16344" spans="10:10" x14ac:dyDescent="0.25">
      <c r="J16344">
        <v>83022000</v>
      </c>
    </row>
    <row r="16345" spans="10:10" x14ac:dyDescent="0.25">
      <c r="J16345">
        <v>830230</v>
      </c>
    </row>
    <row r="16346" spans="10:10" x14ac:dyDescent="0.25">
      <c r="J16346">
        <v>83023010</v>
      </c>
    </row>
    <row r="16347" spans="10:10" x14ac:dyDescent="0.25">
      <c r="J16347">
        <v>83023090</v>
      </c>
    </row>
    <row r="16348" spans="10:10" x14ac:dyDescent="0.25">
      <c r="J16348">
        <v>830241</v>
      </c>
    </row>
    <row r="16349" spans="10:10" x14ac:dyDescent="0.25">
      <c r="J16349">
        <v>83024110</v>
      </c>
    </row>
    <row r="16350" spans="10:10" x14ac:dyDescent="0.25">
      <c r="J16350">
        <v>83024120</v>
      </c>
    </row>
    <row r="16351" spans="10:10" x14ac:dyDescent="0.25">
      <c r="J16351">
        <v>83024190</v>
      </c>
    </row>
    <row r="16352" spans="10:10" x14ac:dyDescent="0.25">
      <c r="J16352">
        <v>830242</v>
      </c>
    </row>
    <row r="16353" spans="10:10" x14ac:dyDescent="0.25">
      <c r="J16353">
        <v>83024200</v>
      </c>
    </row>
    <row r="16354" spans="10:10" x14ac:dyDescent="0.25">
      <c r="J16354">
        <v>830249</v>
      </c>
    </row>
    <row r="16355" spans="10:10" x14ac:dyDescent="0.25">
      <c r="J16355">
        <v>83024900</v>
      </c>
    </row>
    <row r="16356" spans="10:10" x14ac:dyDescent="0.25">
      <c r="J16356">
        <v>830250</v>
      </c>
    </row>
    <row r="16357" spans="10:10" x14ac:dyDescent="0.25">
      <c r="J16357">
        <v>83025000</v>
      </c>
    </row>
    <row r="16358" spans="10:10" x14ac:dyDescent="0.25">
      <c r="J16358">
        <v>830260</v>
      </c>
    </row>
    <row r="16359" spans="10:10" x14ac:dyDescent="0.25">
      <c r="J16359">
        <v>83026000</v>
      </c>
    </row>
    <row r="16360" spans="10:10" x14ac:dyDescent="0.25">
      <c r="J16360">
        <v>8303</v>
      </c>
    </row>
    <row r="16361" spans="10:10" x14ac:dyDescent="0.25">
      <c r="J16361">
        <v>830300</v>
      </c>
    </row>
    <row r="16362" spans="10:10" x14ac:dyDescent="0.25">
      <c r="J16362">
        <v>83030000</v>
      </c>
    </row>
    <row r="16363" spans="10:10" x14ac:dyDescent="0.25">
      <c r="J16363">
        <v>8304</v>
      </c>
    </row>
    <row r="16364" spans="10:10" x14ac:dyDescent="0.25">
      <c r="J16364">
        <v>830400</v>
      </c>
    </row>
    <row r="16365" spans="10:10" x14ac:dyDescent="0.25">
      <c r="J16365">
        <v>83040000</v>
      </c>
    </row>
    <row r="16366" spans="10:10" x14ac:dyDescent="0.25">
      <c r="J16366">
        <v>8305</v>
      </c>
    </row>
    <row r="16367" spans="10:10" x14ac:dyDescent="0.25">
      <c r="J16367">
        <v>830510</v>
      </c>
    </row>
    <row r="16368" spans="10:10" x14ac:dyDescent="0.25">
      <c r="J16368">
        <v>83051000</v>
      </c>
    </row>
    <row r="16369" spans="10:10" x14ac:dyDescent="0.25">
      <c r="J16369">
        <v>830520</v>
      </c>
    </row>
    <row r="16370" spans="10:10" x14ac:dyDescent="0.25">
      <c r="J16370">
        <v>83052000</v>
      </c>
    </row>
    <row r="16371" spans="10:10" x14ac:dyDescent="0.25">
      <c r="J16371">
        <v>830590</v>
      </c>
    </row>
    <row r="16372" spans="10:10" x14ac:dyDescent="0.25">
      <c r="J16372">
        <v>83059010</v>
      </c>
    </row>
    <row r="16373" spans="10:10" x14ac:dyDescent="0.25">
      <c r="J16373">
        <v>83059020</v>
      </c>
    </row>
    <row r="16374" spans="10:10" x14ac:dyDescent="0.25">
      <c r="J16374">
        <v>83059090</v>
      </c>
    </row>
    <row r="16375" spans="10:10" x14ac:dyDescent="0.25">
      <c r="J16375">
        <v>8306</v>
      </c>
    </row>
    <row r="16376" spans="10:10" x14ac:dyDescent="0.25">
      <c r="J16376">
        <v>830610</v>
      </c>
    </row>
    <row r="16377" spans="10:10" x14ac:dyDescent="0.25">
      <c r="J16377">
        <v>83061000</v>
      </c>
    </row>
    <row r="16378" spans="10:10" x14ac:dyDescent="0.25">
      <c r="J16378">
        <v>830621</v>
      </c>
    </row>
    <row r="16379" spans="10:10" x14ac:dyDescent="0.25">
      <c r="J16379">
        <v>83062110</v>
      </c>
    </row>
    <row r="16380" spans="10:10" x14ac:dyDescent="0.25">
      <c r="J16380">
        <v>83062120</v>
      </c>
    </row>
    <row r="16381" spans="10:10" x14ac:dyDescent="0.25">
      <c r="J16381">
        <v>83062190</v>
      </c>
    </row>
    <row r="16382" spans="10:10" x14ac:dyDescent="0.25">
      <c r="J16382">
        <v>830629</v>
      </c>
    </row>
    <row r="16383" spans="10:10" x14ac:dyDescent="0.25">
      <c r="J16383">
        <v>83062910</v>
      </c>
    </row>
    <row r="16384" spans="10:10" x14ac:dyDescent="0.25">
      <c r="J16384">
        <v>83062920</v>
      </c>
    </row>
    <row r="16385" spans="10:10" x14ac:dyDescent="0.25">
      <c r="J16385">
        <v>83062990</v>
      </c>
    </row>
    <row r="16386" spans="10:10" x14ac:dyDescent="0.25">
      <c r="J16386">
        <v>830630</v>
      </c>
    </row>
    <row r="16387" spans="10:10" x14ac:dyDescent="0.25">
      <c r="J16387">
        <v>83063000</v>
      </c>
    </row>
    <row r="16388" spans="10:10" x14ac:dyDescent="0.25">
      <c r="J16388">
        <v>8307</v>
      </c>
    </row>
    <row r="16389" spans="10:10" x14ac:dyDescent="0.25">
      <c r="J16389">
        <v>830710</v>
      </c>
    </row>
    <row r="16390" spans="10:10" x14ac:dyDescent="0.25">
      <c r="J16390">
        <v>83071000</v>
      </c>
    </row>
    <row r="16391" spans="10:10" x14ac:dyDescent="0.25">
      <c r="J16391">
        <v>830790</v>
      </c>
    </row>
    <row r="16392" spans="10:10" x14ac:dyDescent="0.25">
      <c r="J16392">
        <v>83079000</v>
      </c>
    </row>
    <row r="16393" spans="10:10" x14ac:dyDescent="0.25">
      <c r="J16393">
        <v>8308</v>
      </c>
    </row>
    <row r="16394" spans="10:10" x14ac:dyDescent="0.25">
      <c r="J16394">
        <v>830810</v>
      </c>
    </row>
    <row r="16395" spans="10:10" x14ac:dyDescent="0.25">
      <c r="J16395">
        <v>83081010</v>
      </c>
    </row>
    <row r="16396" spans="10:10" x14ac:dyDescent="0.25">
      <c r="J16396">
        <v>83081021</v>
      </c>
    </row>
    <row r="16397" spans="10:10" x14ac:dyDescent="0.25">
      <c r="J16397">
        <v>83081029</v>
      </c>
    </row>
    <row r="16398" spans="10:10" x14ac:dyDescent="0.25">
      <c r="J16398">
        <v>830820</v>
      </c>
    </row>
    <row r="16399" spans="10:10" x14ac:dyDescent="0.25">
      <c r="J16399">
        <v>83082000</v>
      </c>
    </row>
    <row r="16400" spans="10:10" x14ac:dyDescent="0.25">
      <c r="J16400">
        <v>830890</v>
      </c>
    </row>
    <row r="16401" spans="10:10" x14ac:dyDescent="0.25">
      <c r="J16401">
        <v>83089011</v>
      </c>
    </row>
    <row r="16402" spans="10:10" x14ac:dyDescent="0.25">
      <c r="J16402">
        <v>83089019</v>
      </c>
    </row>
    <row r="16403" spans="10:10" x14ac:dyDescent="0.25">
      <c r="J16403">
        <v>83089020</v>
      </c>
    </row>
    <row r="16404" spans="10:10" x14ac:dyDescent="0.25">
      <c r="J16404">
        <v>83089031</v>
      </c>
    </row>
    <row r="16405" spans="10:10" x14ac:dyDescent="0.25">
      <c r="J16405">
        <v>83089039</v>
      </c>
    </row>
    <row r="16406" spans="10:10" x14ac:dyDescent="0.25">
      <c r="J16406">
        <v>83089040</v>
      </c>
    </row>
    <row r="16407" spans="10:10" x14ac:dyDescent="0.25">
      <c r="J16407">
        <v>83089091</v>
      </c>
    </row>
    <row r="16408" spans="10:10" x14ac:dyDescent="0.25">
      <c r="J16408">
        <v>83089099</v>
      </c>
    </row>
    <row r="16409" spans="10:10" x14ac:dyDescent="0.25">
      <c r="J16409">
        <v>8309</v>
      </c>
    </row>
    <row r="16410" spans="10:10" x14ac:dyDescent="0.25">
      <c r="J16410">
        <v>830910</v>
      </c>
    </row>
    <row r="16411" spans="10:10" x14ac:dyDescent="0.25">
      <c r="J16411">
        <v>83091000</v>
      </c>
    </row>
    <row r="16412" spans="10:10" x14ac:dyDescent="0.25">
      <c r="J16412">
        <v>830990</v>
      </c>
    </row>
    <row r="16413" spans="10:10" x14ac:dyDescent="0.25">
      <c r="J16413">
        <v>83099010</v>
      </c>
    </row>
    <row r="16414" spans="10:10" x14ac:dyDescent="0.25">
      <c r="J16414">
        <v>83099020</v>
      </c>
    </row>
    <row r="16415" spans="10:10" x14ac:dyDescent="0.25">
      <c r="J16415">
        <v>83099030</v>
      </c>
    </row>
    <row r="16416" spans="10:10" x14ac:dyDescent="0.25">
      <c r="J16416">
        <v>83099090</v>
      </c>
    </row>
    <row r="16417" spans="10:10" x14ac:dyDescent="0.25">
      <c r="J16417">
        <v>8310</v>
      </c>
    </row>
    <row r="16418" spans="10:10" x14ac:dyDescent="0.25">
      <c r="J16418">
        <v>831000</v>
      </c>
    </row>
    <row r="16419" spans="10:10" x14ac:dyDescent="0.25">
      <c r="J16419">
        <v>83100010</v>
      </c>
    </row>
    <row r="16420" spans="10:10" x14ac:dyDescent="0.25">
      <c r="J16420">
        <v>83100090</v>
      </c>
    </row>
    <row r="16421" spans="10:10" x14ac:dyDescent="0.25">
      <c r="J16421">
        <v>8311</v>
      </c>
    </row>
    <row r="16422" spans="10:10" x14ac:dyDescent="0.25">
      <c r="J16422">
        <v>831110</v>
      </c>
    </row>
    <row r="16423" spans="10:10" x14ac:dyDescent="0.25">
      <c r="J16423">
        <v>83111000</v>
      </c>
    </row>
    <row r="16424" spans="10:10" x14ac:dyDescent="0.25">
      <c r="J16424">
        <v>831120</v>
      </c>
    </row>
    <row r="16425" spans="10:10" x14ac:dyDescent="0.25">
      <c r="J16425">
        <v>83112000</v>
      </c>
    </row>
    <row r="16426" spans="10:10" x14ac:dyDescent="0.25">
      <c r="J16426">
        <v>831130</v>
      </c>
    </row>
    <row r="16427" spans="10:10" x14ac:dyDescent="0.25">
      <c r="J16427">
        <v>83113010</v>
      </c>
    </row>
    <row r="16428" spans="10:10" x14ac:dyDescent="0.25">
      <c r="J16428">
        <v>83113090</v>
      </c>
    </row>
    <row r="16429" spans="10:10" x14ac:dyDescent="0.25">
      <c r="J16429">
        <v>831190</v>
      </c>
    </row>
    <row r="16430" spans="10:10" x14ac:dyDescent="0.25">
      <c r="J16430">
        <v>83119000</v>
      </c>
    </row>
    <row r="16431" spans="10:10" x14ac:dyDescent="0.25">
      <c r="J16431">
        <v>8352</v>
      </c>
    </row>
    <row r="16432" spans="10:10" x14ac:dyDescent="0.25">
      <c r="J16432">
        <v>84</v>
      </c>
    </row>
    <row r="16433" spans="10:10" x14ac:dyDescent="0.25">
      <c r="J16433">
        <v>8401</v>
      </c>
    </row>
    <row r="16434" spans="10:10" x14ac:dyDescent="0.25">
      <c r="J16434">
        <v>840110</v>
      </c>
    </row>
    <row r="16435" spans="10:10" x14ac:dyDescent="0.25">
      <c r="J16435">
        <v>84011000</v>
      </c>
    </row>
    <row r="16436" spans="10:10" x14ac:dyDescent="0.25">
      <c r="J16436">
        <v>840120</v>
      </c>
    </row>
    <row r="16437" spans="10:10" x14ac:dyDescent="0.25">
      <c r="J16437">
        <v>84012000</v>
      </c>
    </row>
    <row r="16438" spans="10:10" x14ac:dyDescent="0.25">
      <c r="J16438">
        <v>840130</v>
      </c>
    </row>
    <row r="16439" spans="10:10" x14ac:dyDescent="0.25">
      <c r="J16439">
        <v>84013000</v>
      </c>
    </row>
    <row r="16440" spans="10:10" x14ac:dyDescent="0.25">
      <c r="J16440">
        <v>840140</v>
      </c>
    </row>
    <row r="16441" spans="10:10" x14ac:dyDescent="0.25">
      <c r="J16441">
        <v>84014000</v>
      </c>
    </row>
    <row r="16442" spans="10:10" x14ac:dyDescent="0.25">
      <c r="J16442">
        <v>8402</v>
      </c>
    </row>
    <row r="16443" spans="10:10" x14ac:dyDescent="0.25">
      <c r="J16443">
        <v>840211</v>
      </c>
    </row>
    <row r="16444" spans="10:10" x14ac:dyDescent="0.25">
      <c r="J16444">
        <v>84021100</v>
      </c>
    </row>
    <row r="16445" spans="10:10" x14ac:dyDescent="0.25">
      <c r="J16445">
        <v>840212</v>
      </c>
    </row>
    <row r="16446" spans="10:10" x14ac:dyDescent="0.25">
      <c r="J16446">
        <v>84021200</v>
      </c>
    </row>
    <row r="16447" spans="10:10" x14ac:dyDescent="0.25">
      <c r="J16447">
        <v>840219</v>
      </c>
    </row>
    <row r="16448" spans="10:10" x14ac:dyDescent="0.25">
      <c r="J16448">
        <v>84021910</v>
      </c>
    </row>
    <row r="16449" spans="10:10" x14ac:dyDescent="0.25">
      <c r="J16449">
        <v>84021920</v>
      </c>
    </row>
    <row r="16450" spans="10:10" x14ac:dyDescent="0.25">
      <c r="J16450">
        <v>84021990</v>
      </c>
    </row>
    <row r="16451" spans="10:10" x14ac:dyDescent="0.25">
      <c r="J16451">
        <v>840220</v>
      </c>
    </row>
    <row r="16452" spans="10:10" x14ac:dyDescent="0.25">
      <c r="J16452">
        <v>84022000</v>
      </c>
    </row>
    <row r="16453" spans="10:10" x14ac:dyDescent="0.25">
      <c r="J16453">
        <v>840290</v>
      </c>
    </row>
    <row r="16454" spans="10:10" x14ac:dyDescent="0.25">
      <c r="J16454">
        <v>84029010</v>
      </c>
    </row>
    <row r="16455" spans="10:10" x14ac:dyDescent="0.25">
      <c r="J16455">
        <v>84029020</v>
      </c>
    </row>
    <row r="16456" spans="10:10" x14ac:dyDescent="0.25">
      <c r="J16456">
        <v>84029090</v>
      </c>
    </row>
    <row r="16457" spans="10:10" x14ac:dyDescent="0.25">
      <c r="J16457">
        <v>8403</v>
      </c>
    </row>
    <row r="16458" spans="10:10" x14ac:dyDescent="0.25">
      <c r="J16458">
        <v>840310</v>
      </c>
    </row>
    <row r="16459" spans="10:10" x14ac:dyDescent="0.25">
      <c r="J16459">
        <v>84031000</v>
      </c>
    </row>
    <row r="16460" spans="10:10" x14ac:dyDescent="0.25">
      <c r="J16460">
        <v>840390</v>
      </c>
    </row>
    <row r="16461" spans="10:10" x14ac:dyDescent="0.25">
      <c r="J16461">
        <v>84039000</v>
      </c>
    </row>
    <row r="16462" spans="10:10" x14ac:dyDescent="0.25">
      <c r="J16462">
        <v>8404</v>
      </c>
    </row>
    <row r="16463" spans="10:10" x14ac:dyDescent="0.25">
      <c r="J16463">
        <v>840410</v>
      </c>
    </row>
    <row r="16464" spans="10:10" x14ac:dyDescent="0.25">
      <c r="J16464">
        <v>84041000</v>
      </c>
    </row>
    <row r="16465" spans="10:10" x14ac:dyDescent="0.25">
      <c r="J16465">
        <v>840420</v>
      </c>
    </row>
    <row r="16466" spans="10:10" x14ac:dyDescent="0.25">
      <c r="J16466">
        <v>84042000</v>
      </c>
    </row>
    <row r="16467" spans="10:10" x14ac:dyDescent="0.25">
      <c r="J16467">
        <v>840490</v>
      </c>
    </row>
    <row r="16468" spans="10:10" x14ac:dyDescent="0.25">
      <c r="J16468">
        <v>84049000</v>
      </c>
    </row>
    <row r="16469" spans="10:10" x14ac:dyDescent="0.25">
      <c r="J16469">
        <v>8405</v>
      </c>
    </row>
    <row r="16470" spans="10:10" x14ac:dyDescent="0.25">
      <c r="J16470">
        <v>840510</v>
      </c>
    </row>
    <row r="16471" spans="10:10" x14ac:dyDescent="0.25">
      <c r="J16471">
        <v>84051010</v>
      </c>
    </row>
    <row r="16472" spans="10:10" x14ac:dyDescent="0.25">
      <c r="J16472">
        <v>84051020</v>
      </c>
    </row>
    <row r="16473" spans="10:10" x14ac:dyDescent="0.25">
      <c r="J16473">
        <v>84051090</v>
      </c>
    </row>
    <row r="16474" spans="10:10" x14ac:dyDescent="0.25">
      <c r="J16474">
        <v>840590</v>
      </c>
    </row>
    <row r="16475" spans="10:10" x14ac:dyDescent="0.25">
      <c r="J16475">
        <v>84059000</v>
      </c>
    </row>
    <row r="16476" spans="10:10" x14ac:dyDescent="0.25">
      <c r="J16476">
        <v>8406</v>
      </c>
    </row>
    <row r="16477" spans="10:10" x14ac:dyDescent="0.25">
      <c r="J16477">
        <v>840610</v>
      </c>
    </row>
    <row r="16478" spans="10:10" x14ac:dyDescent="0.25">
      <c r="J16478">
        <v>84061000</v>
      </c>
    </row>
    <row r="16479" spans="10:10" x14ac:dyDescent="0.25">
      <c r="J16479">
        <v>840681</v>
      </c>
    </row>
    <row r="16480" spans="10:10" x14ac:dyDescent="0.25">
      <c r="J16480">
        <v>84068100</v>
      </c>
    </row>
    <row r="16481" spans="10:10" x14ac:dyDescent="0.25">
      <c r="J16481">
        <v>840682</v>
      </c>
    </row>
    <row r="16482" spans="10:10" x14ac:dyDescent="0.25">
      <c r="J16482">
        <v>84068200</v>
      </c>
    </row>
    <row r="16483" spans="10:10" x14ac:dyDescent="0.25">
      <c r="J16483">
        <v>840690</v>
      </c>
    </row>
    <row r="16484" spans="10:10" x14ac:dyDescent="0.25">
      <c r="J16484">
        <v>84069000</v>
      </c>
    </row>
    <row r="16485" spans="10:10" x14ac:dyDescent="0.25">
      <c r="J16485">
        <v>8407</v>
      </c>
    </row>
    <row r="16486" spans="10:10" x14ac:dyDescent="0.25">
      <c r="J16486">
        <v>840710</v>
      </c>
    </row>
    <row r="16487" spans="10:10" x14ac:dyDescent="0.25">
      <c r="J16487">
        <v>84071000</v>
      </c>
    </row>
    <row r="16488" spans="10:10" x14ac:dyDescent="0.25">
      <c r="J16488">
        <v>840721</v>
      </c>
    </row>
    <row r="16489" spans="10:10" x14ac:dyDescent="0.25">
      <c r="J16489">
        <v>84072100</v>
      </c>
    </row>
    <row r="16490" spans="10:10" x14ac:dyDescent="0.25">
      <c r="J16490">
        <v>840729</v>
      </c>
    </row>
    <row r="16491" spans="10:10" x14ac:dyDescent="0.25">
      <c r="J16491">
        <v>84072900</v>
      </c>
    </row>
    <row r="16492" spans="10:10" x14ac:dyDescent="0.25">
      <c r="J16492">
        <v>840731</v>
      </c>
    </row>
    <row r="16493" spans="10:10" x14ac:dyDescent="0.25">
      <c r="J16493">
        <v>84073110</v>
      </c>
    </row>
    <row r="16494" spans="10:10" x14ac:dyDescent="0.25">
      <c r="J16494">
        <v>84073190</v>
      </c>
    </row>
    <row r="16495" spans="10:10" x14ac:dyDescent="0.25">
      <c r="J16495">
        <v>840732</v>
      </c>
    </row>
    <row r="16496" spans="10:10" x14ac:dyDescent="0.25">
      <c r="J16496">
        <v>84073210</v>
      </c>
    </row>
    <row r="16497" spans="10:10" x14ac:dyDescent="0.25">
      <c r="J16497">
        <v>84073290</v>
      </c>
    </row>
    <row r="16498" spans="10:10" x14ac:dyDescent="0.25">
      <c r="J16498">
        <v>840733</v>
      </c>
    </row>
    <row r="16499" spans="10:10" x14ac:dyDescent="0.25">
      <c r="J16499">
        <v>84073310</v>
      </c>
    </row>
    <row r="16500" spans="10:10" x14ac:dyDescent="0.25">
      <c r="J16500">
        <v>84073320</v>
      </c>
    </row>
    <row r="16501" spans="10:10" x14ac:dyDescent="0.25">
      <c r="J16501">
        <v>84073390</v>
      </c>
    </row>
    <row r="16502" spans="10:10" x14ac:dyDescent="0.25">
      <c r="J16502">
        <v>840734</v>
      </c>
    </row>
    <row r="16503" spans="10:10" x14ac:dyDescent="0.25">
      <c r="J16503">
        <v>84073410</v>
      </c>
    </row>
    <row r="16504" spans="10:10" x14ac:dyDescent="0.25">
      <c r="J16504">
        <v>84073490</v>
      </c>
    </row>
    <row r="16505" spans="10:10" x14ac:dyDescent="0.25">
      <c r="J16505">
        <v>840790</v>
      </c>
    </row>
    <row r="16506" spans="10:10" x14ac:dyDescent="0.25">
      <c r="J16506">
        <v>84079010</v>
      </c>
    </row>
    <row r="16507" spans="10:10" x14ac:dyDescent="0.25">
      <c r="J16507">
        <v>84079020</v>
      </c>
    </row>
    <row r="16508" spans="10:10" x14ac:dyDescent="0.25">
      <c r="J16508">
        <v>84079090</v>
      </c>
    </row>
    <row r="16509" spans="10:10" x14ac:dyDescent="0.25">
      <c r="J16509">
        <v>8408</v>
      </c>
    </row>
    <row r="16510" spans="10:10" x14ac:dyDescent="0.25">
      <c r="J16510">
        <v>840810</v>
      </c>
    </row>
    <row r="16511" spans="10:10" x14ac:dyDescent="0.25">
      <c r="J16511">
        <v>84081010</v>
      </c>
    </row>
    <row r="16512" spans="10:10" x14ac:dyDescent="0.25">
      <c r="J16512">
        <v>84081091</v>
      </c>
    </row>
    <row r="16513" spans="10:10" x14ac:dyDescent="0.25">
      <c r="J16513">
        <v>84081092</v>
      </c>
    </row>
    <row r="16514" spans="10:10" x14ac:dyDescent="0.25">
      <c r="J16514">
        <v>84081093</v>
      </c>
    </row>
    <row r="16515" spans="10:10" x14ac:dyDescent="0.25">
      <c r="J16515">
        <v>840820</v>
      </c>
    </row>
    <row r="16516" spans="10:10" x14ac:dyDescent="0.25">
      <c r="J16516">
        <v>84082010</v>
      </c>
    </row>
    <row r="16517" spans="10:10" x14ac:dyDescent="0.25">
      <c r="J16517">
        <v>84082020</v>
      </c>
    </row>
    <row r="16518" spans="10:10" x14ac:dyDescent="0.25">
      <c r="J16518">
        <v>840890</v>
      </c>
    </row>
    <row r="16519" spans="10:10" x14ac:dyDescent="0.25">
      <c r="J16519">
        <v>84089010</v>
      </c>
    </row>
    <row r="16520" spans="10:10" x14ac:dyDescent="0.25">
      <c r="J16520">
        <v>84089090</v>
      </c>
    </row>
    <row r="16521" spans="10:10" x14ac:dyDescent="0.25">
      <c r="J16521">
        <v>8409</v>
      </c>
    </row>
    <row r="16522" spans="10:10" x14ac:dyDescent="0.25">
      <c r="J16522">
        <v>840910</v>
      </c>
    </row>
    <row r="16523" spans="10:10" x14ac:dyDescent="0.25">
      <c r="J16523">
        <v>84091000</v>
      </c>
    </row>
    <row r="16524" spans="10:10" x14ac:dyDescent="0.25">
      <c r="J16524">
        <v>840991</v>
      </c>
    </row>
    <row r="16525" spans="10:10" x14ac:dyDescent="0.25">
      <c r="J16525">
        <v>84099111</v>
      </c>
    </row>
    <row r="16526" spans="10:10" x14ac:dyDescent="0.25">
      <c r="J16526">
        <v>84099112</v>
      </c>
    </row>
    <row r="16527" spans="10:10" x14ac:dyDescent="0.25">
      <c r="J16527">
        <v>84099113</v>
      </c>
    </row>
    <row r="16528" spans="10:10" x14ac:dyDescent="0.25">
      <c r="J16528">
        <v>84099114</v>
      </c>
    </row>
    <row r="16529" spans="10:10" x14ac:dyDescent="0.25">
      <c r="J16529">
        <v>84099120</v>
      </c>
    </row>
    <row r="16530" spans="10:10" x14ac:dyDescent="0.25">
      <c r="J16530">
        <v>84099191</v>
      </c>
    </row>
    <row r="16531" spans="10:10" x14ac:dyDescent="0.25">
      <c r="J16531">
        <v>84099192</v>
      </c>
    </row>
    <row r="16532" spans="10:10" x14ac:dyDescent="0.25">
      <c r="J16532">
        <v>84099193</v>
      </c>
    </row>
    <row r="16533" spans="10:10" x14ac:dyDescent="0.25">
      <c r="J16533">
        <v>84099194</v>
      </c>
    </row>
    <row r="16534" spans="10:10" x14ac:dyDescent="0.25">
      <c r="J16534">
        <v>84099199</v>
      </c>
    </row>
    <row r="16535" spans="10:10" x14ac:dyDescent="0.25">
      <c r="J16535">
        <v>840999</v>
      </c>
    </row>
    <row r="16536" spans="10:10" x14ac:dyDescent="0.25">
      <c r="J16536">
        <v>84099911</v>
      </c>
    </row>
    <row r="16537" spans="10:10" x14ac:dyDescent="0.25">
      <c r="J16537">
        <v>84099912</v>
      </c>
    </row>
    <row r="16538" spans="10:10" x14ac:dyDescent="0.25">
      <c r="J16538">
        <v>84099913</v>
      </c>
    </row>
    <row r="16539" spans="10:10" x14ac:dyDescent="0.25">
      <c r="J16539">
        <v>84099914</v>
      </c>
    </row>
    <row r="16540" spans="10:10" x14ac:dyDescent="0.25">
      <c r="J16540">
        <v>84099920</v>
      </c>
    </row>
    <row r="16541" spans="10:10" x14ac:dyDescent="0.25">
      <c r="J16541">
        <v>84099930</v>
      </c>
    </row>
    <row r="16542" spans="10:10" x14ac:dyDescent="0.25">
      <c r="J16542">
        <v>84099941</v>
      </c>
    </row>
    <row r="16543" spans="10:10" x14ac:dyDescent="0.25">
      <c r="J16543">
        <v>84099942</v>
      </c>
    </row>
    <row r="16544" spans="10:10" x14ac:dyDescent="0.25">
      <c r="J16544">
        <v>84099949</v>
      </c>
    </row>
    <row r="16545" spans="10:10" x14ac:dyDescent="0.25">
      <c r="J16545">
        <v>84099990</v>
      </c>
    </row>
    <row r="16546" spans="10:10" x14ac:dyDescent="0.25">
      <c r="J16546">
        <v>8410</v>
      </c>
    </row>
    <row r="16547" spans="10:10" x14ac:dyDescent="0.25">
      <c r="J16547">
        <v>841011</v>
      </c>
    </row>
    <row r="16548" spans="10:10" x14ac:dyDescent="0.25">
      <c r="J16548">
        <v>84101100</v>
      </c>
    </row>
    <row r="16549" spans="10:10" x14ac:dyDescent="0.25">
      <c r="J16549">
        <v>841012</v>
      </c>
    </row>
    <row r="16550" spans="10:10" x14ac:dyDescent="0.25">
      <c r="J16550">
        <v>84101210</v>
      </c>
    </row>
    <row r="16551" spans="10:10" x14ac:dyDescent="0.25">
      <c r="J16551">
        <v>84101220</v>
      </c>
    </row>
    <row r="16552" spans="10:10" x14ac:dyDescent="0.25">
      <c r="J16552">
        <v>841013</v>
      </c>
    </row>
    <row r="16553" spans="10:10" x14ac:dyDescent="0.25">
      <c r="J16553">
        <v>84101310</v>
      </c>
    </row>
    <row r="16554" spans="10:10" x14ac:dyDescent="0.25">
      <c r="J16554">
        <v>84101320</v>
      </c>
    </row>
    <row r="16555" spans="10:10" x14ac:dyDescent="0.25">
      <c r="J16555">
        <v>84101390</v>
      </c>
    </row>
    <row r="16556" spans="10:10" x14ac:dyDescent="0.25">
      <c r="J16556">
        <v>841090</v>
      </c>
    </row>
    <row r="16557" spans="10:10" x14ac:dyDescent="0.25">
      <c r="J16557">
        <v>84109000</v>
      </c>
    </row>
    <row r="16558" spans="10:10" x14ac:dyDescent="0.25">
      <c r="J16558">
        <v>8411</v>
      </c>
    </row>
    <row r="16559" spans="10:10" x14ac:dyDescent="0.25">
      <c r="J16559">
        <v>841111</v>
      </c>
    </row>
    <row r="16560" spans="10:10" x14ac:dyDescent="0.25">
      <c r="J16560">
        <v>84111100</v>
      </c>
    </row>
    <row r="16561" spans="10:10" x14ac:dyDescent="0.25">
      <c r="J16561">
        <v>841112</v>
      </c>
    </row>
    <row r="16562" spans="10:10" x14ac:dyDescent="0.25">
      <c r="J16562">
        <v>84111200</v>
      </c>
    </row>
    <row r="16563" spans="10:10" x14ac:dyDescent="0.25">
      <c r="J16563">
        <v>841121</v>
      </c>
    </row>
    <row r="16564" spans="10:10" x14ac:dyDescent="0.25">
      <c r="J16564">
        <v>84112100</v>
      </c>
    </row>
    <row r="16565" spans="10:10" x14ac:dyDescent="0.25">
      <c r="J16565">
        <v>841122</v>
      </c>
    </row>
    <row r="16566" spans="10:10" x14ac:dyDescent="0.25">
      <c r="J16566">
        <v>84112200</v>
      </c>
    </row>
    <row r="16567" spans="10:10" x14ac:dyDescent="0.25">
      <c r="J16567">
        <v>841181</v>
      </c>
    </row>
    <row r="16568" spans="10:10" x14ac:dyDescent="0.25">
      <c r="J16568">
        <v>84118100</v>
      </c>
    </row>
    <row r="16569" spans="10:10" x14ac:dyDescent="0.25">
      <c r="J16569">
        <v>841182</v>
      </c>
    </row>
    <row r="16570" spans="10:10" x14ac:dyDescent="0.25">
      <c r="J16570">
        <v>84118210</v>
      </c>
    </row>
    <row r="16571" spans="10:10" x14ac:dyDescent="0.25">
      <c r="J16571">
        <v>84118220</v>
      </c>
    </row>
    <row r="16572" spans="10:10" x14ac:dyDescent="0.25">
      <c r="J16572">
        <v>84118230</v>
      </c>
    </row>
    <row r="16573" spans="10:10" x14ac:dyDescent="0.25">
      <c r="J16573">
        <v>84118240</v>
      </c>
    </row>
    <row r="16574" spans="10:10" x14ac:dyDescent="0.25">
      <c r="J16574">
        <v>84118250</v>
      </c>
    </row>
    <row r="16575" spans="10:10" x14ac:dyDescent="0.25">
      <c r="J16575">
        <v>84118260</v>
      </c>
    </row>
    <row r="16576" spans="10:10" x14ac:dyDescent="0.25">
      <c r="J16576">
        <v>841191</v>
      </c>
    </row>
    <row r="16577" spans="10:10" x14ac:dyDescent="0.25">
      <c r="J16577">
        <v>84119100</v>
      </c>
    </row>
    <row r="16578" spans="10:10" x14ac:dyDescent="0.25">
      <c r="J16578">
        <v>841199</v>
      </c>
    </row>
    <row r="16579" spans="10:10" x14ac:dyDescent="0.25">
      <c r="J16579">
        <v>84119900</v>
      </c>
    </row>
    <row r="16580" spans="10:10" x14ac:dyDescent="0.25">
      <c r="J16580">
        <v>8412</v>
      </c>
    </row>
    <row r="16581" spans="10:10" x14ac:dyDescent="0.25">
      <c r="J16581">
        <v>841210</v>
      </c>
    </row>
    <row r="16582" spans="10:10" x14ac:dyDescent="0.25">
      <c r="J16582">
        <v>84121000</v>
      </c>
    </row>
    <row r="16583" spans="10:10" x14ac:dyDescent="0.25">
      <c r="J16583">
        <v>841221</v>
      </c>
    </row>
    <row r="16584" spans="10:10" x14ac:dyDescent="0.25">
      <c r="J16584">
        <v>84122100</v>
      </c>
    </row>
    <row r="16585" spans="10:10" x14ac:dyDescent="0.25">
      <c r="J16585">
        <v>841229</v>
      </c>
    </row>
    <row r="16586" spans="10:10" x14ac:dyDescent="0.25">
      <c r="J16586">
        <v>84122910</v>
      </c>
    </row>
    <row r="16587" spans="10:10" x14ac:dyDescent="0.25">
      <c r="J16587">
        <v>84122990</v>
      </c>
    </row>
    <row r="16588" spans="10:10" x14ac:dyDescent="0.25">
      <c r="J16588">
        <v>841231</v>
      </c>
    </row>
    <row r="16589" spans="10:10" x14ac:dyDescent="0.25">
      <c r="J16589">
        <v>84123100</v>
      </c>
    </row>
    <row r="16590" spans="10:10" x14ac:dyDescent="0.25">
      <c r="J16590">
        <v>841239</v>
      </c>
    </row>
    <row r="16591" spans="10:10" x14ac:dyDescent="0.25">
      <c r="J16591">
        <v>84123900</v>
      </c>
    </row>
    <row r="16592" spans="10:10" x14ac:dyDescent="0.25">
      <c r="J16592">
        <v>841280</v>
      </c>
    </row>
    <row r="16593" spans="10:10" x14ac:dyDescent="0.25">
      <c r="J16593">
        <v>84128011</v>
      </c>
    </row>
    <row r="16594" spans="10:10" x14ac:dyDescent="0.25">
      <c r="J16594">
        <v>84128019</v>
      </c>
    </row>
    <row r="16595" spans="10:10" x14ac:dyDescent="0.25">
      <c r="J16595">
        <v>84128020</v>
      </c>
    </row>
    <row r="16596" spans="10:10" x14ac:dyDescent="0.25">
      <c r="J16596">
        <v>84128030</v>
      </c>
    </row>
    <row r="16597" spans="10:10" x14ac:dyDescent="0.25">
      <c r="J16597">
        <v>84128090</v>
      </c>
    </row>
    <row r="16598" spans="10:10" x14ac:dyDescent="0.25">
      <c r="J16598">
        <v>841290</v>
      </c>
    </row>
    <row r="16599" spans="10:10" x14ac:dyDescent="0.25">
      <c r="J16599">
        <v>84129010</v>
      </c>
    </row>
    <row r="16600" spans="10:10" x14ac:dyDescent="0.25">
      <c r="J16600">
        <v>84129020</v>
      </c>
    </row>
    <row r="16601" spans="10:10" x14ac:dyDescent="0.25">
      <c r="J16601">
        <v>84129030</v>
      </c>
    </row>
    <row r="16602" spans="10:10" x14ac:dyDescent="0.25">
      <c r="J16602">
        <v>84129090</v>
      </c>
    </row>
    <row r="16603" spans="10:10" x14ac:dyDescent="0.25">
      <c r="J16603">
        <v>8413</v>
      </c>
    </row>
    <row r="16604" spans="10:10" x14ac:dyDescent="0.25">
      <c r="J16604">
        <v>841311</v>
      </c>
    </row>
    <row r="16605" spans="10:10" x14ac:dyDescent="0.25">
      <c r="J16605">
        <v>84131110</v>
      </c>
    </row>
    <row r="16606" spans="10:10" x14ac:dyDescent="0.25">
      <c r="J16606">
        <v>84131191</v>
      </c>
    </row>
    <row r="16607" spans="10:10" x14ac:dyDescent="0.25">
      <c r="J16607">
        <v>84131199</v>
      </c>
    </row>
    <row r="16608" spans="10:10" x14ac:dyDescent="0.25">
      <c r="J16608">
        <v>841319</v>
      </c>
    </row>
    <row r="16609" spans="10:10" x14ac:dyDescent="0.25">
      <c r="J16609">
        <v>84131910</v>
      </c>
    </row>
    <row r="16610" spans="10:10" x14ac:dyDescent="0.25">
      <c r="J16610">
        <v>84131990</v>
      </c>
    </row>
    <row r="16611" spans="10:10" x14ac:dyDescent="0.25">
      <c r="J16611">
        <v>841320</v>
      </c>
    </row>
    <row r="16612" spans="10:10" x14ac:dyDescent="0.25">
      <c r="J16612">
        <v>84132000</v>
      </c>
    </row>
    <row r="16613" spans="10:10" x14ac:dyDescent="0.25">
      <c r="J16613">
        <v>841330</v>
      </c>
    </row>
    <row r="16614" spans="10:10" x14ac:dyDescent="0.25">
      <c r="J16614">
        <v>84133010</v>
      </c>
    </row>
    <row r="16615" spans="10:10" x14ac:dyDescent="0.25">
      <c r="J16615">
        <v>84133020</v>
      </c>
    </row>
    <row r="16616" spans="10:10" x14ac:dyDescent="0.25">
      <c r="J16616">
        <v>84133030</v>
      </c>
    </row>
    <row r="16617" spans="10:10" x14ac:dyDescent="0.25">
      <c r="J16617">
        <v>84133090</v>
      </c>
    </row>
    <row r="16618" spans="10:10" x14ac:dyDescent="0.25">
      <c r="J16618">
        <v>841340</v>
      </c>
    </row>
    <row r="16619" spans="10:10" x14ac:dyDescent="0.25">
      <c r="J16619">
        <v>84134000</v>
      </c>
    </row>
    <row r="16620" spans="10:10" x14ac:dyDescent="0.25">
      <c r="J16620">
        <v>841350</v>
      </c>
    </row>
    <row r="16621" spans="10:10" x14ac:dyDescent="0.25">
      <c r="J16621">
        <v>84135010</v>
      </c>
    </row>
    <row r="16622" spans="10:10" x14ac:dyDescent="0.25">
      <c r="J16622">
        <v>84135021</v>
      </c>
    </row>
    <row r="16623" spans="10:10" x14ac:dyDescent="0.25">
      <c r="J16623">
        <v>84135029</v>
      </c>
    </row>
    <row r="16624" spans="10:10" x14ac:dyDescent="0.25">
      <c r="J16624">
        <v>84135090</v>
      </c>
    </row>
    <row r="16625" spans="10:10" x14ac:dyDescent="0.25">
      <c r="J16625">
        <v>841360</v>
      </c>
    </row>
    <row r="16626" spans="10:10" x14ac:dyDescent="0.25">
      <c r="J16626">
        <v>84136010</v>
      </c>
    </row>
    <row r="16627" spans="10:10" x14ac:dyDescent="0.25">
      <c r="J16627">
        <v>84136020</v>
      </c>
    </row>
    <row r="16628" spans="10:10" x14ac:dyDescent="0.25">
      <c r="J16628">
        <v>84136090</v>
      </c>
    </row>
    <row r="16629" spans="10:10" x14ac:dyDescent="0.25">
      <c r="J16629">
        <v>841370</v>
      </c>
    </row>
    <row r="16630" spans="10:10" x14ac:dyDescent="0.25">
      <c r="J16630">
        <v>84137010</v>
      </c>
    </row>
    <row r="16631" spans="10:10" x14ac:dyDescent="0.25">
      <c r="J16631">
        <v>84137091</v>
      </c>
    </row>
    <row r="16632" spans="10:10" x14ac:dyDescent="0.25">
      <c r="J16632">
        <v>84137092</v>
      </c>
    </row>
    <row r="16633" spans="10:10" x14ac:dyDescent="0.25">
      <c r="J16633">
        <v>84137093</v>
      </c>
    </row>
    <row r="16634" spans="10:10" x14ac:dyDescent="0.25">
      <c r="J16634">
        <v>84137094</v>
      </c>
    </row>
    <row r="16635" spans="10:10" x14ac:dyDescent="0.25">
      <c r="J16635">
        <v>84137095</v>
      </c>
    </row>
    <row r="16636" spans="10:10" x14ac:dyDescent="0.25">
      <c r="J16636">
        <v>84137096</v>
      </c>
    </row>
    <row r="16637" spans="10:10" x14ac:dyDescent="0.25">
      <c r="J16637">
        <v>84137097</v>
      </c>
    </row>
    <row r="16638" spans="10:10" x14ac:dyDescent="0.25">
      <c r="J16638">
        <v>84137099</v>
      </c>
    </row>
    <row r="16639" spans="10:10" x14ac:dyDescent="0.25">
      <c r="J16639">
        <v>841381</v>
      </c>
    </row>
    <row r="16640" spans="10:10" x14ac:dyDescent="0.25">
      <c r="J16640">
        <v>84138110</v>
      </c>
    </row>
    <row r="16641" spans="10:10" x14ac:dyDescent="0.25">
      <c r="J16641">
        <v>84138120</v>
      </c>
    </row>
    <row r="16642" spans="10:10" x14ac:dyDescent="0.25">
      <c r="J16642">
        <v>84138130</v>
      </c>
    </row>
    <row r="16643" spans="10:10" x14ac:dyDescent="0.25">
      <c r="J16643">
        <v>84138190</v>
      </c>
    </row>
    <row r="16644" spans="10:10" x14ac:dyDescent="0.25">
      <c r="J16644">
        <v>841382</v>
      </c>
    </row>
    <row r="16645" spans="10:10" x14ac:dyDescent="0.25">
      <c r="J16645">
        <v>84138200</v>
      </c>
    </row>
    <row r="16646" spans="10:10" x14ac:dyDescent="0.25">
      <c r="J16646">
        <v>841391</v>
      </c>
    </row>
    <row r="16647" spans="10:10" x14ac:dyDescent="0.25">
      <c r="J16647">
        <v>84139110</v>
      </c>
    </row>
    <row r="16648" spans="10:10" x14ac:dyDescent="0.25">
      <c r="J16648">
        <v>84139120</v>
      </c>
    </row>
    <row r="16649" spans="10:10" x14ac:dyDescent="0.25">
      <c r="J16649">
        <v>84139130</v>
      </c>
    </row>
    <row r="16650" spans="10:10" x14ac:dyDescent="0.25">
      <c r="J16650">
        <v>84139140</v>
      </c>
    </row>
    <row r="16651" spans="10:10" x14ac:dyDescent="0.25">
      <c r="J16651">
        <v>84139190</v>
      </c>
    </row>
    <row r="16652" spans="10:10" x14ac:dyDescent="0.25">
      <c r="J16652">
        <v>841392</v>
      </c>
    </row>
    <row r="16653" spans="10:10" x14ac:dyDescent="0.25">
      <c r="J16653">
        <v>84139200</v>
      </c>
    </row>
    <row r="16654" spans="10:10" x14ac:dyDescent="0.25">
      <c r="J16654">
        <v>8414</v>
      </c>
    </row>
    <row r="16655" spans="10:10" x14ac:dyDescent="0.25">
      <c r="J16655">
        <v>841410</v>
      </c>
    </row>
    <row r="16656" spans="10:10" x14ac:dyDescent="0.25">
      <c r="J16656">
        <v>84141000</v>
      </c>
    </row>
    <row r="16657" spans="10:10" x14ac:dyDescent="0.25">
      <c r="J16657">
        <v>841420</v>
      </c>
    </row>
    <row r="16658" spans="10:10" x14ac:dyDescent="0.25">
      <c r="J16658">
        <v>84142010</v>
      </c>
    </row>
    <row r="16659" spans="10:10" x14ac:dyDescent="0.25">
      <c r="J16659">
        <v>84142020</v>
      </c>
    </row>
    <row r="16660" spans="10:10" x14ac:dyDescent="0.25">
      <c r="J16660">
        <v>84142090</v>
      </c>
    </row>
    <row r="16661" spans="10:10" x14ac:dyDescent="0.25">
      <c r="J16661">
        <v>841430</v>
      </c>
    </row>
    <row r="16662" spans="10:10" x14ac:dyDescent="0.25">
      <c r="J16662">
        <v>84143000</v>
      </c>
    </row>
    <row r="16663" spans="10:10" x14ac:dyDescent="0.25">
      <c r="J16663">
        <v>841440</v>
      </c>
    </row>
    <row r="16664" spans="10:10" x14ac:dyDescent="0.25">
      <c r="J16664">
        <v>84144010</v>
      </c>
    </row>
    <row r="16665" spans="10:10" x14ac:dyDescent="0.25">
      <c r="J16665">
        <v>84144020</v>
      </c>
    </row>
    <row r="16666" spans="10:10" x14ac:dyDescent="0.25">
      <c r="J16666">
        <v>84144030</v>
      </c>
    </row>
    <row r="16667" spans="10:10" x14ac:dyDescent="0.25">
      <c r="J16667">
        <v>84144090</v>
      </c>
    </row>
    <row r="16668" spans="10:10" x14ac:dyDescent="0.25">
      <c r="J16668">
        <v>841451</v>
      </c>
    </row>
    <row r="16669" spans="10:10" x14ac:dyDescent="0.25">
      <c r="J16669">
        <v>84145110</v>
      </c>
    </row>
    <row r="16670" spans="10:10" x14ac:dyDescent="0.25">
      <c r="J16670">
        <v>84145120</v>
      </c>
    </row>
    <row r="16671" spans="10:10" x14ac:dyDescent="0.25">
      <c r="J16671">
        <v>84145130</v>
      </c>
    </row>
    <row r="16672" spans="10:10" x14ac:dyDescent="0.25">
      <c r="J16672">
        <v>84145140</v>
      </c>
    </row>
    <row r="16673" spans="10:10" x14ac:dyDescent="0.25">
      <c r="J16673">
        <v>84145150</v>
      </c>
    </row>
    <row r="16674" spans="10:10" x14ac:dyDescent="0.25">
      <c r="J16674">
        <v>84145190</v>
      </c>
    </row>
    <row r="16675" spans="10:10" x14ac:dyDescent="0.25">
      <c r="J16675">
        <v>841459</v>
      </c>
    </row>
    <row r="16676" spans="10:10" x14ac:dyDescent="0.25">
      <c r="J16676">
        <v>84145910</v>
      </c>
    </row>
    <row r="16677" spans="10:10" x14ac:dyDescent="0.25">
      <c r="J16677">
        <v>84145920</v>
      </c>
    </row>
    <row r="16678" spans="10:10" x14ac:dyDescent="0.25">
      <c r="J16678">
        <v>84145930</v>
      </c>
    </row>
    <row r="16679" spans="10:10" x14ac:dyDescent="0.25">
      <c r="J16679">
        <v>84145990</v>
      </c>
    </row>
    <row r="16680" spans="10:10" x14ac:dyDescent="0.25">
      <c r="J16680">
        <v>841460</v>
      </c>
    </row>
    <row r="16681" spans="10:10" x14ac:dyDescent="0.25">
      <c r="J16681">
        <v>84146000</v>
      </c>
    </row>
    <row r="16682" spans="10:10" x14ac:dyDescent="0.25">
      <c r="J16682">
        <v>841470</v>
      </c>
    </row>
    <row r="16683" spans="10:10" x14ac:dyDescent="0.25">
      <c r="J16683">
        <v>84147000</v>
      </c>
    </row>
    <row r="16684" spans="10:10" x14ac:dyDescent="0.25">
      <c r="J16684">
        <v>841480</v>
      </c>
    </row>
    <row r="16685" spans="10:10" x14ac:dyDescent="0.25">
      <c r="J16685">
        <v>84148011</v>
      </c>
    </row>
    <row r="16686" spans="10:10" x14ac:dyDescent="0.25">
      <c r="J16686">
        <v>84148019</v>
      </c>
    </row>
    <row r="16687" spans="10:10" x14ac:dyDescent="0.25">
      <c r="J16687">
        <v>84148020</v>
      </c>
    </row>
    <row r="16688" spans="10:10" x14ac:dyDescent="0.25">
      <c r="J16688">
        <v>84148030</v>
      </c>
    </row>
    <row r="16689" spans="10:10" x14ac:dyDescent="0.25">
      <c r="J16689">
        <v>84148090</v>
      </c>
    </row>
    <row r="16690" spans="10:10" x14ac:dyDescent="0.25">
      <c r="J16690">
        <v>841490</v>
      </c>
    </row>
    <row r="16691" spans="10:10" x14ac:dyDescent="0.25">
      <c r="J16691">
        <v>84149011</v>
      </c>
    </row>
    <row r="16692" spans="10:10" x14ac:dyDescent="0.25">
      <c r="J16692">
        <v>84149012</v>
      </c>
    </row>
    <row r="16693" spans="10:10" x14ac:dyDescent="0.25">
      <c r="J16693">
        <v>84149019</v>
      </c>
    </row>
    <row r="16694" spans="10:10" x14ac:dyDescent="0.25">
      <c r="J16694">
        <v>84149020</v>
      </c>
    </row>
    <row r="16695" spans="10:10" x14ac:dyDescent="0.25">
      <c r="J16695">
        <v>84149030</v>
      </c>
    </row>
    <row r="16696" spans="10:10" x14ac:dyDescent="0.25">
      <c r="J16696">
        <v>84149040</v>
      </c>
    </row>
    <row r="16697" spans="10:10" x14ac:dyDescent="0.25">
      <c r="J16697">
        <v>84149090</v>
      </c>
    </row>
    <row r="16698" spans="10:10" x14ac:dyDescent="0.25">
      <c r="J16698">
        <v>8415</v>
      </c>
    </row>
    <row r="16699" spans="10:10" x14ac:dyDescent="0.25">
      <c r="J16699">
        <v>841510</v>
      </c>
    </row>
    <row r="16700" spans="10:10" x14ac:dyDescent="0.25">
      <c r="J16700">
        <v>84151010</v>
      </c>
    </row>
    <row r="16701" spans="10:10" x14ac:dyDescent="0.25">
      <c r="J16701">
        <v>84151090</v>
      </c>
    </row>
    <row r="16702" spans="10:10" x14ac:dyDescent="0.25">
      <c r="J16702">
        <v>841520</v>
      </c>
    </row>
    <row r="16703" spans="10:10" x14ac:dyDescent="0.25">
      <c r="J16703">
        <v>84152010</v>
      </c>
    </row>
    <row r="16704" spans="10:10" x14ac:dyDescent="0.25">
      <c r="J16704">
        <v>84152090</v>
      </c>
    </row>
    <row r="16705" spans="10:10" x14ac:dyDescent="0.25">
      <c r="J16705">
        <v>841581</v>
      </c>
    </row>
    <row r="16706" spans="10:10" x14ac:dyDescent="0.25">
      <c r="J16706">
        <v>84158110</v>
      </c>
    </row>
    <row r="16707" spans="10:10" x14ac:dyDescent="0.25">
      <c r="J16707">
        <v>84158190</v>
      </c>
    </row>
    <row r="16708" spans="10:10" x14ac:dyDescent="0.25">
      <c r="J16708">
        <v>841582</v>
      </c>
    </row>
    <row r="16709" spans="10:10" x14ac:dyDescent="0.25">
      <c r="J16709">
        <v>84158210</v>
      </c>
    </row>
    <row r="16710" spans="10:10" x14ac:dyDescent="0.25">
      <c r="J16710">
        <v>84158290</v>
      </c>
    </row>
    <row r="16711" spans="10:10" x14ac:dyDescent="0.25">
      <c r="J16711">
        <v>841583</v>
      </c>
    </row>
    <row r="16712" spans="10:10" x14ac:dyDescent="0.25">
      <c r="J16712">
        <v>84158310</v>
      </c>
    </row>
    <row r="16713" spans="10:10" x14ac:dyDescent="0.25">
      <c r="J16713">
        <v>84158390</v>
      </c>
    </row>
    <row r="16714" spans="10:10" x14ac:dyDescent="0.25">
      <c r="J16714">
        <v>841590</v>
      </c>
    </row>
    <row r="16715" spans="10:10" x14ac:dyDescent="0.25">
      <c r="J16715">
        <v>84159000</v>
      </c>
    </row>
    <row r="16716" spans="10:10" x14ac:dyDescent="0.25">
      <c r="J16716">
        <v>8416</v>
      </c>
    </row>
    <row r="16717" spans="10:10" x14ac:dyDescent="0.25">
      <c r="J16717">
        <v>841610</v>
      </c>
    </row>
    <row r="16718" spans="10:10" x14ac:dyDescent="0.25">
      <c r="J16718">
        <v>84161000</v>
      </c>
    </row>
    <row r="16719" spans="10:10" x14ac:dyDescent="0.25">
      <c r="J16719">
        <v>841620</v>
      </c>
    </row>
    <row r="16720" spans="10:10" x14ac:dyDescent="0.25">
      <c r="J16720">
        <v>84162000</v>
      </c>
    </row>
    <row r="16721" spans="10:10" x14ac:dyDescent="0.25">
      <c r="J16721">
        <v>841630</v>
      </c>
    </row>
    <row r="16722" spans="10:10" x14ac:dyDescent="0.25">
      <c r="J16722">
        <v>84163000</v>
      </c>
    </row>
    <row r="16723" spans="10:10" x14ac:dyDescent="0.25">
      <c r="J16723">
        <v>841690</v>
      </c>
    </row>
    <row r="16724" spans="10:10" x14ac:dyDescent="0.25">
      <c r="J16724">
        <v>84169000</v>
      </c>
    </row>
    <row r="16725" spans="10:10" x14ac:dyDescent="0.25">
      <c r="J16725">
        <v>8417</v>
      </c>
    </row>
    <row r="16726" spans="10:10" x14ac:dyDescent="0.25">
      <c r="J16726">
        <v>841710</v>
      </c>
    </row>
    <row r="16727" spans="10:10" x14ac:dyDescent="0.25">
      <c r="J16727">
        <v>84171000</v>
      </c>
    </row>
    <row r="16728" spans="10:10" x14ac:dyDescent="0.25">
      <c r="J16728">
        <v>841720</v>
      </c>
    </row>
    <row r="16729" spans="10:10" x14ac:dyDescent="0.25">
      <c r="J16729">
        <v>84172000</v>
      </c>
    </row>
    <row r="16730" spans="10:10" x14ac:dyDescent="0.25">
      <c r="J16730">
        <v>841780</v>
      </c>
    </row>
    <row r="16731" spans="10:10" x14ac:dyDescent="0.25">
      <c r="J16731">
        <v>84178010</v>
      </c>
    </row>
    <row r="16732" spans="10:10" x14ac:dyDescent="0.25">
      <c r="J16732">
        <v>84178090</v>
      </c>
    </row>
    <row r="16733" spans="10:10" x14ac:dyDescent="0.25">
      <c r="J16733">
        <v>841790</v>
      </c>
    </row>
    <row r="16734" spans="10:10" x14ac:dyDescent="0.25">
      <c r="J16734">
        <v>84179000</v>
      </c>
    </row>
    <row r="16735" spans="10:10" x14ac:dyDescent="0.25">
      <c r="J16735">
        <v>8418</v>
      </c>
    </row>
    <row r="16736" spans="10:10" x14ac:dyDescent="0.25">
      <c r="J16736">
        <v>841810</v>
      </c>
    </row>
    <row r="16737" spans="10:10" x14ac:dyDescent="0.25">
      <c r="J16737">
        <v>84181010</v>
      </c>
    </row>
    <row r="16738" spans="10:10" x14ac:dyDescent="0.25">
      <c r="J16738">
        <v>84181090</v>
      </c>
    </row>
    <row r="16739" spans="10:10" x14ac:dyDescent="0.25">
      <c r="J16739">
        <v>841821</v>
      </c>
    </row>
    <row r="16740" spans="10:10" x14ac:dyDescent="0.25">
      <c r="J16740">
        <v>84182100</v>
      </c>
    </row>
    <row r="16741" spans="10:10" x14ac:dyDescent="0.25">
      <c r="J16741">
        <v>84182200</v>
      </c>
    </row>
    <row r="16742" spans="10:10" x14ac:dyDescent="0.25">
      <c r="J16742">
        <v>841829</v>
      </c>
    </row>
    <row r="16743" spans="10:10" x14ac:dyDescent="0.25">
      <c r="J16743">
        <v>84182900</v>
      </c>
    </row>
    <row r="16744" spans="10:10" x14ac:dyDescent="0.25">
      <c r="J16744">
        <v>841830</v>
      </c>
    </row>
    <row r="16745" spans="10:10" x14ac:dyDescent="0.25">
      <c r="J16745">
        <v>84183010</v>
      </c>
    </row>
    <row r="16746" spans="10:10" x14ac:dyDescent="0.25">
      <c r="J16746">
        <v>84183090</v>
      </c>
    </row>
    <row r="16747" spans="10:10" x14ac:dyDescent="0.25">
      <c r="J16747">
        <v>841840</v>
      </c>
    </row>
    <row r="16748" spans="10:10" x14ac:dyDescent="0.25">
      <c r="J16748">
        <v>84184010</v>
      </c>
    </row>
    <row r="16749" spans="10:10" x14ac:dyDescent="0.25">
      <c r="J16749">
        <v>84184090</v>
      </c>
    </row>
    <row r="16750" spans="10:10" x14ac:dyDescent="0.25">
      <c r="J16750">
        <v>841850</v>
      </c>
    </row>
    <row r="16751" spans="10:10" x14ac:dyDescent="0.25">
      <c r="J16751">
        <v>84185000</v>
      </c>
    </row>
    <row r="16752" spans="10:10" x14ac:dyDescent="0.25">
      <c r="J16752">
        <v>841861</v>
      </c>
    </row>
    <row r="16753" spans="10:10" x14ac:dyDescent="0.25">
      <c r="J16753">
        <v>84186100</v>
      </c>
    </row>
    <row r="16754" spans="10:10" x14ac:dyDescent="0.25">
      <c r="J16754">
        <v>841869</v>
      </c>
    </row>
    <row r="16755" spans="10:10" x14ac:dyDescent="0.25">
      <c r="J16755">
        <v>84186910</v>
      </c>
    </row>
    <row r="16756" spans="10:10" x14ac:dyDescent="0.25">
      <c r="J16756">
        <v>84186920</v>
      </c>
    </row>
    <row r="16757" spans="10:10" x14ac:dyDescent="0.25">
      <c r="J16757">
        <v>84186930</v>
      </c>
    </row>
    <row r="16758" spans="10:10" x14ac:dyDescent="0.25">
      <c r="J16758">
        <v>84186940</v>
      </c>
    </row>
    <row r="16759" spans="10:10" x14ac:dyDescent="0.25">
      <c r="J16759">
        <v>84186950</v>
      </c>
    </row>
    <row r="16760" spans="10:10" x14ac:dyDescent="0.25">
      <c r="J16760">
        <v>84186990</v>
      </c>
    </row>
    <row r="16761" spans="10:10" x14ac:dyDescent="0.25">
      <c r="J16761">
        <v>841891</v>
      </c>
    </row>
    <row r="16762" spans="10:10" x14ac:dyDescent="0.25">
      <c r="J16762">
        <v>84189100</v>
      </c>
    </row>
    <row r="16763" spans="10:10" x14ac:dyDescent="0.25">
      <c r="J16763">
        <v>841899</v>
      </c>
    </row>
    <row r="16764" spans="10:10" x14ac:dyDescent="0.25">
      <c r="J16764">
        <v>84189900</v>
      </c>
    </row>
    <row r="16765" spans="10:10" x14ac:dyDescent="0.25">
      <c r="J16765">
        <v>8419</v>
      </c>
    </row>
    <row r="16766" spans="10:10" x14ac:dyDescent="0.25">
      <c r="J16766">
        <v>841911</v>
      </c>
    </row>
    <row r="16767" spans="10:10" x14ac:dyDescent="0.25">
      <c r="J16767">
        <v>84191110</v>
      </c>
    </row>
    <row r="16768" spans="10:10" x14ac:dyDescent="0.25">
      <c r="J16768">
        <v>84191190</v>
      </c>
    </row>
    <row r="16769" spans="10:10" x14ac:dyDescent="0.25">
      <c r="J16769">
        <v>841912</v>
      </c>
    </row>
    <row r="16770" spans="10:10" x14ac:dyDescent="0.25">
      <c r="J16770">
        <v>84191200</v>
      </c>
    </row>
    <row r="16771" spans="10:10" x14ac:dyDescent="0.25">
      <c r="J16771">
        <v>841919</v>
      </c>
    </row>
    <row r="16772" spans="10:10" x14ac:dyDescent="0.25">
      <c r="J16772">
        <v>84191910</v>
      </c>
    </row>
    <row r="16773" spans="10:10" x14ac:dyDescent="0.25">
      <c r="J16773">
        <v>84191920</v>
      </c>
    </row>
    <row r="16774" spans="10:10" x14ac:dyDescent="0.25">
      <c r="J16774">
        <v>841920</v>
      </c>
    </row>
    <row r="16775" spans="10:10" x14ac:dyDescent="0.25">
      <c r="J16775">
        <v>84192010</v>
      </c>
    </row>
    <row r="16776" spans="10:10" x14ac:dyDescent="0.25">
      <c r="J16776">
        <v>84192090</v>
      </c>
    </row>
    <row r="16777" spans="10:10" x14ac:dyDescent="0.25">
      <c r="J16777">
        <v>84193100</v>
      </c>
    </row>
    <row r="16778" spans="10:10" x14ac:dyDescent="0.25">
      <c r="J16778">
        <v>84193200</v>
      </c>
    </row>
    <row r="16779" spans="10:10" x14ac:dyDescent="0.25">
      <c r="J16779">
        <v>841933</v>
      </c>
    </row>
    <row r="16780" spans="10:10" x14ac:dyDescent="0.25">
      <c r="J16780">
        <v>84193300</v>
      </c>
    </row>
    <row r="16781" spans="10:10" x14ac:dyDescent="0.25">
      <c r="J16781">
        <v>841934</v>
      </c>
    </row>
    <row r="16782" spans="10:10" x14ac:dyDescent="0.25">
      <c r="J16782">
        <v>84193400</v>
      </c>
    </row>
    <row r="16783" spans="10:10" x14ac:dyDescent="0.25">
      <c r="J16783">
        <v>841935</v>
      </c>
    </row>
    <row r="16784" spans="10:10" x14ac:dyDescent="0.25">
      <c r="J16784">
        <v>84193500</v>
      </c>
    </row>
    <row r="16785" spans="10:10" x14ac:dyDescent="0.25">
      <c r="J16785">
        <v>841939</v>
      </c>
    </row>
    <row r="16786" spans="10:10" x14ac:dyDescent="0.25">
      <c r="J16786">
        <v>84193900</v>
      </c>
    </row>
    <row r="16787" spans="10:10" x14ac:dyDescent="0.25">
      <c r="J16787">
        <v>841940</v>
      </c>
    </row>
    <row r="16788" spans="10:10" x14ac:dyDescent="0.25">
      <c r="J16788">
        <v>84194010</v>
      </c>
    </row>
    <row r="16789" spans="10:10" x14ac:dyDescent="0.25">
      <c r="J16789">
        <v>84194020</v>
      </c>
    </row>
    <row r="16790" spans="10:10" x14ac:dyDescent="0.25">
      <c r="J16790">
        <v>84194090</v>
      </c>
    </row>
    <row r="16791" spans="10:10" x14ac:dyDescent="0.25">
      <c r="J16791">
        <v>841950</v>
      </c>
    </row>
    <row r="16792" spans="10:10" x14ac:dyDescent="0.25">
      <c r="J16792">
        <v>84195010</v>
      </c>
    </row>
    <row r="16793" spans="10:10" x14ac:dyDescent="0.25">
      <c r="J16793">
        <v>84195020</v>
      </c>
    </row>
    <row r="16794" spans="10:10" x14ac:dyDescent="0.25">
      <c r="J16794">
        <v>84195030</v>
      </c>
    </row>
    <row r="16795" spans="10:10" x14ac:dyDescent="0.25">
      <c r="J16795">
        <v>84195090</v>
      </c>
    </row>
    <row r="16796" spans="10:10" x14ac:dyDescent="0.25">
      <c r="J16796">
        <v>841960</v>
      </c>
    </row>
    <row r="16797" spans="10:10" x14ac:dyDescent="0.25">
      <c r="J16797">
        <v>84196000</v>
      </c>
    </row>
    <row r="16798" spans="10:10" x14ac:dyDescent="0.25">
      <c r="J16798">
        <v>841981</v>
      </c>
    </row>
    <row r="16799" spans="10:10" x14ac:dyDescent="0.25">
      <c r="J16799">
        <v>84198110</v>
      </c>
    </row>
    <row r="16800" spans="10:10" x14ac:dyDescent="0.25">
      <c r="J16800">
        <v>84198120</v>
      </c>
    </row>
    <row r="16801" spans="10:10" x14ac:dyDescent="0.25">
      <c r="J16801">
        <v>84198190</v>
      </c>
    </row>
    <row r="16802" spans="10:10" x14ac:dyDescent="0.25">
      <c r="J16802">
        <v>841989</v>
      </c>
    </row>
    <row r="16803" spans="10:10" x14ac:dyDescent="0.25">
      <c r="J16803">
        <v>84198910</v>
      </c>
    </row>
    <row r="16804" spans="10:10" x14ac:dyDescent="0.25">
      <c r="J16804">
        <v>84198920</v>
      </c>
    </row>
    <row r="16805" spans="10:10" x14ac:dyDescent="0.25">
      <c r="J16805">
        <v>84198930</v>
      </c>
    </row>
    <row r="16806" spans="10:10" x14ac:dyDescent="0.25">
      <c r="J16806">
        <v>84198940</v>
      </c>
    </row>
    <row r="16807" spans="10:10" x14ac:dyDescent="0.25">
      <c r="J16807">
        <v>84198950</v>
      </c>
    </row>
    <row r="16808" spans="10:10" x14ac:dyDescent="0.25">
      <c r="J16808">
        <v>84198960</v>
      </c>
    </row>
    <row r="16809" spans="10:10" x14ac:dyDescent="0.25">
      <c r="J16809">
        <v>84198970</v>
      </c>
    </row>
    <row r="16810" spans="10:10" x14ac:dyDescent="0.25">
      <c r="J16810">
        <v>84198980</v>
      </c>
    </row>
    <row r="16811" spans="10:10" x14ac:dyDescent="0.25">
      <c r="J16811">
        <v>84198990</v>
      </c>
    </row>
    <row r="16812" spans="10:10" x14ac:dyDescent="0.25">
      <c r="J16812">
        <v>841990</v>
      </c>
    </row>
    <row r="16813" spans="10:10" x14ac:dyDescent="0.25">
      <c r="J16813">
        <v>84199010</v>
      </c>
    </row>
    <row r="16814" spans="10:10" x14ac:dyDescent="0.25">
      <c r="J16814">
        <v>84199090</v>
      </c>
    </row>
    <row r="16815" spans="10:10" x14ac:dyDescent="0.25">
      <c r="J16815">
        <v>8420</v>
      </c>
    </row>
    <row r="16816" spans="10:10" x14ac:dyDescent="0.25">
      <c r="J16816">
        <v>842010</v>
      </c>
    </row>
    <row r="16817" spans="10:10" x14ac:dyDescent="0.25">
      <c r="J16817">
        <v>84201000</v>
      </c>
    </row>
    <row r="16818" spans="10:10" x14ac:dyDescent="0.25">
      <c r="J16818">
        <v>842091</v>
      </c>
    </row>
    <row r="16819" spans="10:10" x14ac:dyDescent="0.25">
      <c r="J16819">
        <v>84209100</v>
      </c>
    </row>
    <row r="16820" spans="10:10" x14ac:dyDescent="0.25">
      <c r="J16820">
        <v>842099</v>
      </c>
    </row>
    <row r="16821" spans="10:10" x14ac:dyDescent="0.25">
      <c r="J16821">
        <v>84209900</v>
      </c>
    </row>
    <row r="16822" spans="10:10" x14ac:dyDescent="0.25">
      <c r="J16822">
        <v>8421</v>
      </c>
    </row>
    <row r="16823" spans="10:10" x14ac:dyDescent="0.25">
      <c r="J16823">
        <v>842111</v>
      </c>
    </row>
    <row r="16824" spans="10:10" x14ac:dyDescent="0.25">
      <c r="J16824">
        <v>84211100</v>
      </c>
    </row>
    <row r="16825" spans="10:10" x14ac:dyDescent="0.25">
      <c r="J16825">
        <v>842112</v>
      </c>
    </row>
    <row r="16826" spans="10:10" x14ac:dyDescent="0.25">
      <c r="J16826">
        <v>84211200</v>
      </c>
    </row>
    <row r="16827" spans="10:10" x14ac:dyDescent="0.25">
      <c r="J16827">
        <v>842119</v>
      </c>
    </row>
    <row r="16828" spans="10:10" x14ac:dyDescent="0.25">
      <c r="J16828">
        <v>84211910</v>
      </c>
    </row>
    <row r="16829" spans="10:10" x14ac:dyDescent="0.25">
      <c r="J16829">
        <v>84211920</v>
      </c>
    </row>
    <row r="16830" spans="10:10" x14ac:dyDescent="0.25">
      <c r="J16830">
        <v>84211930</v>
      </c>
    </row>
    <row r="16831" spans="10:10" x14ac:dyDescent="0.25">
      <c r="J16831">
        <v>84211940</v>
      </c>
    </row>
    <row r="16832" spans="10:10" x14ac:dyDescent="0.25">
      <c r="J16832">
        <v>84211950</v>
      </c>
    </row>
    <row r="16833" spans="10:10" x14ac:dyDescent="0.25">
      <c r="J16833">
        <v>84211960</v>
      </c>
    </row>
    <row r="16834" spans="10:10" x14ac:dyDescent="0.25">
      <c r="J16834">
        <v>84211991</v>
      </c>
    </row>
    <row r="16835" spans="10:10" x14ac:dyDescent="0.25">
      <c r="J16835">
        <v>84211999</v>
      </c>
    </row>
    <row r="16836" spans="10:10" x14ac:dyDescent="0.25">
      <c r="J16836">
        <v>842121</v>
      </c>
    </row>
    <row r="16837" spans="10:10" x14ac:dyDescent="0.25">
      <c r="J16837">
        <v>84212110</v>
      </c>
    </row>
    <row r="16838" spans="10:10" x14ac:dyDescent="0.25">
      <c r="J16838">
        <v>84212120</v>
      </c>
    </row>
    <row r="16839" spans="10:10" x14ac:dyDescent="0.25">
      <c r="J16839">
        <v>84212190</v>
      </c>
    </row>
    <row r="16840" spans="10:10" x14ac:dyDescent="0.25">
      <c r="J16840">
        <v>842122</v>
      </c>
    </row>
    <row r="16841" spans="10:10" x14ac:dyDescent="0.25">
      <c r="J16841">
        <v>84212200</v>
      </c>
    </row>
    <row r="16842" spans="10:10" x14ac:dyDescent="0.25">
      <c r="J16842">
        <v>842123</v>
      </c>
    </row>
    <row r="16843" spans="10:10" x14ac:dyDescent="0.25">
      <c r="J16843">
        <v>84212300</v>
      </c>
    </row>
    <row r="16844" spans="10:10" x14ac:dyDescent="0.25">
      <c r="J16844">
        <v>842129</v>
      </c>
    </row>
    <row r="16845" spans="10:10" x14ac:dyDescent="0.25">
      <c r="J16845">
        <v>84212900</v>
      </c>
    </row>
    <row r="16846" spans="10:10" x14ac:dyDescent="0.25">
      <c r="J16846">
        <v>842131</v>
      </c>
    </row>
    <row r="16847" spans="10:10" x14ac:dyDescent="0.25">
      <c r="J16847">
        <v>84213100</v>
      </c>
    </row>
    <row r="16848" spans="10:10" x14ac:dyDescent="0.25">
      <c r="J16848">
        <v>842132</v>
      </c>
    </row>
    <row r="16849" spans="10:10" x14ac:dyDescent="0.25">
      <c r="J16849">
        <v>84213200</v>
      </c>
    </row>
    <row r="16850" spans="10:10" x14ac:dyDescent="0.25">
      <c r="J16850">
        <v>842139</v>
      </c>
    </row>
    <row r="16851" spans="10:10" x14ac:dyDescent="0.25">
      <c r="J16851">
        <v>84213910</v>
      </c>
    </row>
    <row r="16852" spans="10:10" x14ac:dyDescent="0.25">
      <c r="J16852">
        <v>84213920</v>
      </c>
    </row>
    <row r="16853" spans="10:10" x14ac:dyDescent="0.25">
      <c r="J16853">
        <v>84213990</v>
      </c>
    </row>
    <row r="16854" spans="10:10" x14ac:dyDescent="0.25">
      <c r="J16854">
        <v>842191</v>
      </c>
    </row>
    <row r="16855" spans="10:10" x14ac:dyDescent="0.25">
      <c r="J16855">
        <v>84219100</v>
      </c>
    </row>
    <row r="16856" spans="10:10" x14ac:dyDescent="0.25">
      <c r="J16856">
        <v>842199</v>
      </c>
    </row>
    <row r="16857" spans="10:10" x14ac:dyDescent="0.25">
      <c r="J16857">
        <v>84219900</v>
      </c>
    </row>
    <row r="16858" spans="10:10" x14ac:dyDescent="0.25">
      <c r="J16858">
        <v>8422</v>
      </c>
    </row>
    <row r="16859" spans="10:10" x14ac:dyDescent="0.25">
      <c r="J16859">
        <v>842211</v>
      </c>
    </row>
    <row r="16860" spans="10:10" x14ac:dyDescent="0.25">
      <c r="J16860">
        <v>84221100</v>
      </c>
    </row>
    <row r="16861" spans="10:10" x14ac:dyDescent="0.25">
      <c r="J16861">
        <v>842219</v>
      </c>
    </row>
    <row r="16862" spans="10:10" x14ac:dyDescent="0.25">
      <c r="J16862">
        <v>84221900</v>
      </c>
    </row>
    <row r="16863" spans="10:10" x14ac:dyDescent="0.25">
      <c r="J16863">
        <v>842220</v>
      </c>
    </row>
    <row r="16864" spans="10:10" x14ac:dyDescent="0.25">
      <c r="J16864">
        <v>84222000</v>
      </c>
    </row>
    <row r="16865" spans="10:10" x14ac:dyDescent="0.25">
      <c r="J16865">
        <v>842230</v>
      </c>
    </row>
    <row r="16866" spans="10:10" x14ac:dyDescent="0.25">
      <c r="J16866">
        <v>84223000</v>
      </c>
    </row>
    <row r="16867" spans="10:10" x14ac:dyDescent="0.25">
      <c r="J16867">
        <v>842240</v>
      </c>
    </row>
    <row r="16868" spans="10:10" x14ac:dyDescent="0.25">
      <c r="J16868">
        <v>84224000</v>
      </c>
    </row>
    <row r="16869" spans="10:10" x14ac:dyDescent="0.25">
      <c r="J16869">
        <v>842290</v>
      </c>
    </row>
    <row r="16870" spans="10:10" x14ac:dyDescent="0.25">
      <c r="J16870">
        <v>84229010</v>
      </c>
    </row>
    <row r="16871" spans="10:10" x14ac:dyDescent="0.25">
      <c r="J16871">
        <v>84229020</v>
      </c>
    </row>
    <row r="16872" spans="10:10" x14ac:dyDescent="0.25">
      <c r="J16872">
        <v>84229090</v>
      </c>
    </row>
    <row r="16873" spans="10:10" x14ac:dyDescent="0.25">
      <c r="J16873">
        <v>8423</v>
      </c>
    </row>
    <row r="16874" spans="10:10" x14ac:dyDescent="0.25">
      <c r="J16874">
        <v>842310</v>
      </c>
    </row>
    <row r="16875" spans="10:10" x14ac:dyDescent="0.25">
      <c r="J16875">
        <v>84231000</v>
      </c>
    </row>
    <row r="16876" spans="10:10" x14ac:dyDescent="0.25">
      <c r="J16876">
        <v>842320</v>
      </c>
    </row>
    <row r="16877" spans="10:10" x14ac:dyDescent="0.25">
      <c r="J16877">
        <v>84232000</v>
      </c>
    </row>
    <row r="16878" spans="10:10" x14ac:dyDescent="0.25">
      <c r="J16878">
        <v>842330</v>
      </c>
    </row>
    <row r="16879" spans="10:10" x14ac:dyDescent="0.25">
      <c r="J16879">
        <v>84233000</v>
      </c>
    </row>
    <row r="16880" spans="10:10" x14ac:dyDescent="0.25">
      <c r="J16880">
        <v>842381</v>
      </c>
    </row>
    <row r="16881" spans="10:10" x14ac:dyDescent="0.25">
      <c r="J16881">
        <v>84238110</v>
      </c>
    </row>
    <row r="16882" spans="10:10" x14ac:dyDescent="0.25">
      <c r="J16882">
        <v>84238190</v>
      </c>
    </row>
    <row r="16883" spans="10:10" x14ac:dyDescent="0.25">
      <c r="J16883">
        <v>842382</v>
      </c>
    </row>
    <row r="16884" spans="10:10" x14ac:dyDescent="0.25">
      <c r="J16884">
        <v>84238210</v>
      </c>
    </row>
    <row r="16885" spans="10:10" x14ac:dyDescent="0.25">
      <c r="J16885">
        <v>84238290</v>
      </c>
    </row>
    <row r="16886" spans="10:10" x14ac:dyDescent="0.25">
      <c r="J16886">
        <v>842389</v>
      </c>
    </row>
    <row r="16887" spans="10:10" x14ac:dyDescent="0.25">
      <c r="J16887">
        <v>84238900</v>
      </c>
    </row>
    <row r="16888" spans="10:10" x14ac:dyDescent="0.25">
      <c r="J16888">
        <v>842390</v>
      </c>
    </row>
    <row r="16889" spans="10:10" x14ac:dyDescent="0.25">
      <c r="J16889">
        <v>84239010</v>
      </c>
    </row>
    <row r="16890" spans="10:10" x14ac:dyDescent="0.25">
      <c r="J16890">
        <v>84239020</v>
      </c>
    </row>
    <row r="16891" spans="10:10" x14ac:dyDescent="0.25">
      <c r="J16891">
        <v>8424</v>
      </c>
    </row>
    <row r="16892" spans="10:10" x14ac:dyDescent="0.25">
      <c r="J16892">
        <v>842410</v>
      </c>
    </row>
    <row r="16893" spans="10:10" x14ac:dyDescent="0.25">
      <c r="J16893">
        <v>84241000</v>
      </c>
    </row>
    <row r="16894" spans="10:10" x14ac:dyDescent="0.25">
      <c r="J16894">
        <v>842420</v>
      </c>
    </row>
    <row r="16895" spans="10:10" x14ac:dyDescent="0.25">
      <c r="J16895">
        <v>84242000</v>
      </c>
    </row>
    <row r="16896" spans="10:10" x14ac:dyDescent="0.25">
      <c r="J16896">
        <v>842430</v>
      </c>
    </row>
    <row r="16897" spans="10:10" x14ac:dyDescent="0.25">
      <c r="J16897">
        <v>84243000</v>
      </c>
    </row>
    <row r="16898" spans="10:10" x14ac:dyDescent="0.25">
      <c r="J16898">
        <v>842441</v>
      </c>
    </row>
    <row r="16899" spans="10:10" x14ac:dyDescent="0.25">
      <c r="J16899">
        <v>84244100</v>
      </c>
    </row>
    <row r="16900" spans="10:10" x14ac:dyDescent="0.25">
      <c r="J16900">
        <v>842449</v>
      </c>
    </row>
    <row r="16901" spans="10:10" x14ac:dyDescent="0.25">
      <c r="J16901">
        <v>84244900</v>
      </c>
    </row>
    <row r="16902" spans="10:10" x14ac:dyDescent="0.25">
      <c r="J16902">
        <v>84248100</v>
      </c>
    </row>
    <row r="16903" spans="10:10" x14ac:dyDescent="0.25">
      <c r="J16903">
        <v>842482</v>
      </c>
    </row>
    <row r="16904" spans="10:10" x14ac:dyDescent="0.25">
      <c r="J16904">
        <v>84248200</v>
      </c>
    </row>
    <row r="16905" spans="10:10" x14ac:dyDescent="0.25">
      <c r="J16905">
        <v>842489</v>
      </c>
    </row>
    <row r="16906" spans="10:10" x14ac:dyDescent="0.25">
      <c r="J16906">
        <v>84248910</v>
      </c>
    </row>
    <row r="16907" spans="10:10" x14ac:dyDescent="0.25">
      <c r="J16907">
        <v>84248920</v>
      </c>
    </row>
    <row r="16908" spans="10:10" x14ac:dyDescent="0.25">
      <c r="J16908">
        <v>84248990</v>
      </c>
    </row>
    <row r="16909" spans="10:10" x14ac:dyDescent="0.25">
      <c r="J16909">
        <v>842490</v>
      </c>
    </row>
    <row r="16910" spans="10:10" x14ac:dyDescent="0.25">
      <c r="J16910">
        <v>84249000</v>
      </c>
    </row>
    <row r="16911" spans="10:10" x14ac:dyDescent="0.25">
      <c r="J16911">
        <v>8425</v>
      </c>
    </row>
    <row r="16912" spans="10:10" x14ac:dyDescent="0.25">
      <c r="J16912">
        <v>842511</v>
      </c>
    </row>
    <row r="16913" spans="10:10" x14ac:dyDescent="0.25">
      <c r="J16913">
        <v>84251110</v>
      </c>
    </row>
    <row r="16914" spans="10:10" x14ac:dyDescent="0.25">
      <c r="J16914">
        <v>84251120</v>
      </c>
    </row>
    <row r="16915" spans="10:10" x14ac:dyDescent="0.25">
      <c r="J16915">
        <v>842519</v>
      </c>
    </row>
    <row r="16916" spans="10:10" x14ac:dyDescent="0.25">
      <c r="J16916">
        <v>84251910</v>
      </c>
    </row>
    <row r="16917" spans="10:10" x14ac:dyDescent="0.25">
      <c r="J16917">
        <v>84251920</v>
      </c>
    </row>
    <row r="16918" spans="10:10" x14ac:dyDescent="0.25">
      <c r="J16918">
        <v>84252000</v>
      </c>
    </row>
    <row r="16919" spans="10:10" x14ac:dyDescent="0.25">
      <c r="J16919">
        <v>842531</v>
      </c>
    </row>
    <row r="16920" spans="10:10" x14ac:dyDescent="0.25">
      <c r="J16920">
        <v>84253100</v>
      </c>
    </row>
    <row r="16921" spans="10:10" x14ac:dyDescent="0.25">
      <c r="J16921">
        <v>842539</v>
      </c>
    </row>
    <row r="16922" spans="10:10" x14ac:dyDescent="0.25">
      <c r="J16922">
        <v>84253900</v>
      </c>
    </row>
    <row r="16923" spans="10:10" x14ac:dyDescent="0.25">
      <c r="J16923">
        <v>842541</v>
      </c>
    </row>
    <row r="16924" spans="10:10" x14ac:dyDescent="0.25">
      <c r="J16924">
        <v>84254100</v>
      </c>
    </row>
    <row r="16925" spans="10:10" x14ac:dyDescent="0.25">
      <c r="J16925">
        <v>842542</v>
      </c>
    </row>
    <row r="16926" spans="10:10" x14ac:dyDescent="0.25">
      <c r="J16926">
        <v>84254200</v>
      </c>
    </row>
    <row r="16927" spans="10:10" x14ac:dyDescent="0.25">
      <c r="J16927">
        <v>842549</v>
      </c>
    </row>
    <row r="16928" spans="10:10" x14ac:dyDescent="0.25">
      <c r="J16928">
        <v>84254900</v>
      </c>
    </row>
    <row r="16929" spans="10:10" x14ac:dyDescent="0.25">
      <c r="J16929">
        <v>8426</v>
      </c>
    </row>
    <row r="16930" spans="10:10" x14ac:dyDescent="0.25">
      <c r="J16930">
        <v>842611</v>
      </c>
    </row>
    <row r="16931" spans="10:10" x14ac:dyDescent="0.25">
      <c r="J16931">
        <v>84261100</v>
      </c>
    </row>
    <row r="16932" spans="10:10" x14ac:dyDescent="0.25">
      <c r="J16932">
        <v>842612</v>
      </c>
    </row>
    <row r="16933" spans="10:10" x14ac:dyDescent="0.25">
      <c r="J16933">
        <v>84261200</v>
      </c>
    </row>
    <row r="16934" spans="10:10" x14ac:dyDescent="0.25">
      <c r="J16934">
        <v>842619</v>
      </c>
    </row>
    <row r="16935" spans="10:10" x14ac:dyDescent="0.25">
      <c r="J16935">
        <v>84261900</v>
      </c>
    </row>
    <row r="16936" spans="10:10" x14ac:dyDescent="0.25">
      <c r="J16936">
        <v>842620</v>
      </c>
    </row>
    <row r="16937" spans="10:10" x14ac:dyDescent="0.25">
      <c r="J16937">
        <v>84262000</v>
      </c>
    </row>
    <row r="16938" spans="10:10" x14ac:dyDescent="0.25">
      <c r="J16938">
        <v>842630</v>
      </c>
    </row>
    <row r="16939" spans="10:10" x14ac:dyDescent="0.25">
      <c r="J16939">
        <v>84263000</v>
      </c>
    </row>
    <row r="16940" spans="10:10" x14ac:dyDescent="0.25">
      <c r="J16940">
        <v>842641</v>
      </c>
    </row>
    <row r="16941" spans="10:10" x14ac:dyDescent="0.25">
      <c r="J16941">
        <v>84264100</v>
      </c>
    </row>
    <row r="16942" spans="10:10" x14ac:dyDescent="0.25">
      <c r="J16942">
        <v>842649</v>
      </c>
    </row>
    <row r="16943" spans="10:10" x14ac:dyDescent="0.25">
      <c r="J16943">
        <v>84264900</v>
      </c>
    </row>
    <row r="16944" spans="10:10" x14ac:dyDescent="0.25">
      <c r="J16944">
        <v>842691</v>
      </c>
    </row>
    <row r="16945" spans="10:10" x14ac:dyDescent="0.25">
      <c r="J16945">
        <v>84269100</v>
      </c>
    </row>
    <row r="16946" spans="10:10" x14ac:dyDescent="0.25">
      <c r="J16946">
        <v>842699</v>
      </c>
    </row>
    <row r="16947" spans="10:10" x14ac:dyDescent="0.25">
      <c r="J16947">
        <v>84269910</v>
      </c>
    </row>
    <row r="16948" spans="10:10" x14ac:dyDescent="0.25">
      <c r="J16948">
        <v>84269990</v>
      </c>
    </row>
    <row r="16949" spans="10:10" x14ac:dyDescent="0.25">
      <c r="J16949">
        <v>8427</v>
      </c>
    </row>
    <row r="16950" spans="10:10" x14ac:dyDescent="0.25">
      <c r="J16950">
        <v>842710</v>
      </c>
    </row>
    <row r="16951" spans="10:10" x14ac:dyDescent="0.25">
      <c r="J16951">
        <v>84271000</v>
      </c>
    </row>
    <row r="16952" spans="10:10" x14ac:dyDescent="0.25">
      <c r="J16952">
        <v>842720</v>
      </c>
    </row>
    <row r="16953" spans="10:10" x14ac:dyDescent="0.25">
      <c r="J16953">
        <v>84272000</v>
      </c>
    </row>
    <row r="16954" spans="10:10" x14ac:dyDescent="0.25">
      <c r="J16954">
        <v>842790</v>
      </c>
    </row>
    <row r="16955" spans="10:10" x14ac:dyDescent="0.25">
      <c r="J16955">
        <v>84279000</v>
      </c>
    </row>
    <row r="16956" spans="10:10" x14ac:dyDescent="0.25">
      <c r="J16956">
        <v>8428</v>
      </c>
    </row>
    <row r="16957" spans="10:10" x14ac:dyDescent="0.25">
      <c r="J16957">
        <v>842810</v>
      </c>
    </row>
    <row r="16958" spans="10:10" x14ac:dyDescent="0.25">
      <c r="J16958">
        <v>84281011</v>
      </c>
    </row>
    <row r="16959" spans="10:10" x14ac:dyDescent="0.25">
      <c r="J16959">
        <v>84281019</v>
      </c>
    </row>
    <row r="16960" spans="10:10" x14ac:dyDescent="0.25">
      <c r="J16960">
        <v>84281020</v>
      </c>
    </row>
    <row r="16961" spans="10:10" x14ac:dyDescent="0.25">
      <c r="J16961">
        <v>842820</v>
      </c>
    </row>
    <row r="16962" spans="10:10" x14ac:dyDescent="0.25">
      <c r="J16962">
        <v>84282011</v>
      </c>
    </row>
    <row r="16963" spans="10:10" x14ac:dyDescent="0.25">
      <c r="J16963">
        <v>84282019</v>
      </c>
    </row>
    <row r="16964" spans="10:10" x14ac:dyDescent="0.25">
      <c r="J16964">
        <v>84282020</v>
      </c>
    </row>
    <row r="16965" spans="10:10" x14ac:dyDescent="0.25">
      <c r="J16965">
        <v>842831</v>
      </c>
    </row>
    <row r="16966" spans="10:10" x14ac:dyDescent="0.25">
      <c r="J16966">
        <v>84283100</v>
      </c>
    </row>
    <row r="16967" spans="10:10" x14ac:dyDescent="0.25">
      <c r="J16967">
        <v>842832</v>
      </c>
    </row>
    <row r="16968" spans="10:10" x14ac:dyDescent="0.25">
      <c r="J16968">
        <v>84283200</v>
      </c>
    </row>
    <row r="16969" spans="10:10" x14ac:dyDescent="0.25">
      <c r="J16969">
        <v>842833</v>
      </c>
    </row>
    <row r="16970" spans="10:10" x14ac:dyDescent="0.25">
      <c r="J16970">
        <v>84283300</v>
      </c>
    </row>
    <row r="16971" spans="10:10" x14ac:dyDescent="0.25">
      <c r="J16971">
        <v>842839</v>
      </c>
    </row>
    <row r="16972" spans="10:10" x14ac:dyDescent="0.25">
      <c r="J16972">
        <v>84283900</v>
      </c>
    </row>
    <row r="16973" spans="10:10" x14ac:dyDescent="0.25">
      <c r="J16973">
        <v>842840</v>
      </c>
    </row>
    <row r="16974" spans="10:10" x14ac:dyDescent="0.25">
      <c r="J16974">
        <v>84284000</v>
      </c>
    </row>
    <row r="16975" spans="10:10" x14ac:dyDescent="0.25">
      <c r="J16975">
        <v>84285010</v>
      </c>
    </row>
    <row r="16976" spans="10:10" x14ac:dyDescent="0.25">
      <c r="J16976">
        <v>84285020</v>
      </c>
    </row>
    <row r="16977" spans="10:10" x14ac:dyDescent="0.25">
      <c r="J16977">
        <v>84285090</v>
      </c>
    </row>
    <row r="16978" spans="10:10" x14ac:dyDescent="0.25">
      <c r="J16978">
        <v>842860</v>
      </c>
    </row>
    <row r="16979" spans="10:10" x14ac:dyDescent="0.25">
      <c r="J16979">
        <v>84286000</v>
      </c>
    </row>
    <row r="16980" spans="10:10" x14ac:dyDescent="0.25">
      <c r="J16980">
        <v>842870</v>
      </c>
    </row>
    <row r="16981" spans="10:10" x14ac:dyDescent="0.25">
      <c r="J16981">
        <v>84287000</v>
      </c>
    </row>
    <row r="16982" spans="10:10" x14ac:dyDescent="0.25">
      <c r="J16982">
        <v>842890</v>
      </c>
    </row>
    <row r="16983" spans="10:10" x14ac:dyDescent="0.25">
      <c r="J16983">
        <v>84289010</v>
      </c>
    </row>
    <row r="16984" spans="10:10" x14ac:dyDescent="0.25">
      <c r="J16984">
        <v>84289020</v>
      </c>
    </row>
    <row r="16985" spans="10:10" x14ac:dyDescent="0.25">
      <c r="J16985">
        <v>84289090</v>
      </c>
    </row>
    <row r="16986" spans="10:10" x14ac:dyDescent="0.25">
      <c r="J16986">
        <v>8429</v>
      </c>
    </row>
    <row r="16987" spans="10:10" x14ac:dyDescent="0.25">
      <c r="J16987">
        <v>842911</v>
      </c>
    </row>
    <row r="16988" spans="10:10" x14ac:dyDescent="0.25">
      <c r="J16988">
        <v>84291110</v>
      </c>
    </row>
    <row r="16989" spans="10:10" x14ac:dyDescent="0.25">
      <c r="J16989">
        <v>84291120</v>
      </c>
    </row>
    <row r="16990" spans="10:10" x14ac:dyDescent="0.25">
      <c r="J16990">
        <v>842919</v>
      </c>
    </row>
    <row r="16991" spans="10:10" x14ac:dyDescent="0.25">
      <c r="J16991">
        <v>84291910</v>
      </c>
    </row>
    <row r="16992" spans="10:10" x14ac:dyDescent="0.25">
      <c r="J16992">
        <v>84291920</v>
      </c>
    </row>
    <row r="16993" spans="10:10" x14ac:dyDescent="0.25">
      <c r="J16993">
        <v>842920</v>
      </c>
    </row>
    <row r="16994" spans="10:10" x14ac:dyDescent="0.25">
      <c r="J16994">
        <v>84292000</v>
      </c>
    </row>
    <row r="16995" spans="10:10" x14ac:dyDescent="0.25">
      <c r="J16995">
        <v>842930</v>
      </c>
    </row>
    <row r="16996" spans="10:10" x14ac:dyDescent="0.25">
      <c r="J16996">
        <v>84293000</v>
      </c>
    </row>
    <row r="16997" spans="10:10" x14ac:dyDescent="0.25">
      <c r="J16997">
        <v>842940</v>
      </c>
    </row>
    <row r="16998" spans="10:10" x14ac:dyDescent="0.25">
      <c r="J16998">
        <v>84294010</v>
      </c>
    </row>
    <row r="16999" spans="10:10" x14ac:dyDescent="0.25">
      <c r="J16999">
        <v>84294020</v>
      </c>
    </row>
    <row r="17000" spans="10:10" x14ac:dyDescent="0.25">
      <c r="J17000">
        <v>84294030</v>
      </c>
    </row>
    <row r="17001" spans="10:10" x14ac:dyDescent="0.25">
      <c r="J17001">
        <v>842951</v>
      </c>
    </row>
    <row r="17002" spans="10:10" x14ac:dyDescent="0.25">
      <c r="J17002">
        <v>84295100</v>
      </c>
    </row>
    <row r="17003" spans="10:10" x14ac:dyDescent="0.25">
      <c r="J17003">
        <v>842952</v>
      </c>
    </row>
    <row r="17004" spans="10:10" x14ac:dyDescent="0.25">
      <c r="J17004">
        <v>84295200</v>
      </c>
    </row>
    <row r="17005" spans="10:10" x14ac:dyDescent="0.25">
      <c r="J17005">
        <v>842959</v>
      </c>
    </row>
    <row r="17006" spans="10:10" x14ac:dyDescent="0.25">
      <c r="J17006">
        <v>84295900</v>
      </c>
    </row>
    <row r="17007" spans="10:10" x14ac:dyDescent="0.25">
      <c r="J17007">
        <v>8430</v>
      </c>
    </row>
    <row r="17008" spans="10:10" x14ac:dyDescent="0.25">
      <c r="J17008">
        <v>843010</v>
      </c>
    </row>
    <row r="17009" spans="10:10" x14ac:dyDescent="0.25">
      <c r="J17009">
        <v>84301010</v>
      </c>
    </row>
    <row r="17010" spans="10:10" x14ac:dyDescent="0.25">
      <c r="J17010">
        <v>84301020</v>
      </c>
    </row>
    <row r="17011" spans="10:10" x14ac:dyDescent="0.25">
      <c r="J17011">
        <v>843020</v>
      </c>
    </row>
    <row r="17012" spans="10:10" x14ac:dyDescent="0.25">
      <c r="J17012">
        <v>84302000</v>
      </c>
    </row>
    <row r="17013" spans="10:10" x14ac:dyDescent="0.25">
      <c r="J17013">
        <v>843031</v>
      </c>
    </row>
    <row r="17014" spans="10:10" x14ac:dyDescent="0.25">
      <c r="J17014">
        <v>84303110</v>
      </c>
    </row>
    <row r="17015" spans="10:10" x14ac:dyDescent="0.25">
      <c r="J17015">
        <v>84303120</v>
      </c>
    </row>
    <row r="17016" spans="10:10" x14ac:dyDescent="0.25">
      <c r="J17016">
        <v>84303190</v>
      </c>
    </row>
    <row r="17017" spans="10:10" x14ac:dyDescent="0.25">
      <c r="J17017">
        <v>843039</v>
      </c>
    </row>
    <row r="17018" spans="10:10" x14ac:dyDescent="0.25">
      <c r="J17018">
        <v>84303900</v>
      </c>
    </row>
    <row r="17019" spans="10:10" x14ac:dyDescent="0.25">
      <c r="J17019">
        <v>843041</v>
      </c>
    </row>
    <row r="17020" spans="10:10" x14ac:dyDescent="0.25">
      <c r="J17020">
        <v>84304110</v>
      </c>
    </row>
    <row r="17021" spans="10:10" x14ac:dyDescent="0.25">
      <c r="J17021">
        <v>84304120</v>
      </c>
    </row>
    <row r="17022" spans="10:10" x14ac:dyDescent="0.25">
      <c r="J17022">
        <v>84304130</v>
      </c>
    </row>
    <row r="17023" spans="10:10" x14ac:dyDescent="0.25">
      <c r="J17023">
        <v>84304190</v>
      </c>
    </row>
    <row r="17024" spans="10:10" x14ac:dyDescent="0.25">
      <c r="J17024">
        <v>843049</v>
      </c>
    </row>
    <row r="17025" spans="10:10" x14ac:dyDescent="0.25">
      <c r="J17025">
        <v>84304900</v>
      </c>
    </row>
    <row r="17026" spans="10:10" x14ac:dyDescent="0.25">
      <c r="J17026">
        <v>843050</v>
      </c>
    </row>
    <row r="17027" spans="10:10" x14ac:dyDescent="0.25">
      <c r="J17027">
        <v>84305010</v>
      </c>
    </row>
    <row r="17028" spans="10:10" x14ac:dyDescent="0.25">
      <c r="J17028">
        <v>84305090</v>
      </c>
    </row>
    <row r="17029" spans="10:10" x14ac:dyDescent="0.25">
      <c r="J17029">
        <v>84306100</v>
      </c>
    </row>
    <row r="17030" spans="10:10" x14ac:dyDescent="0.25">
      <c r="J17030">
        <v>84306900</v>
      </c>
    </row>
    <row r="17031" spans="10:10" x14ac:dyDescent="0.25">
      <c r="J17031">
        <v>8431</v>
      </c>
    </row>
    <row r="17032" spans="10:10" x14ac:dyDescent="0.25">
      <c r="J17032">
        <v>843110</v>
      </c>
    </row>
    <row r="17033" spans="10:10" x14ac:dyDescent="0.25">
      <c r="J17033">
        <v>84311010</v>
      </c>
    </row>
    <row r="17034" spans="10:10" x14ac:dyDescent="0.25">
      <c r="J17034">
        <v>84311090</v>
      </c>
    </row>
    <row r="17035" spans="10:10" x14ac:dyDescent="0.25">
      <c r="J17035">
        <v>843120</v>
      </c>
    </row>
    <row r="17036" spans="10:10" x14ac:dyDescent="0.25">
      <c r="J17036">
        <v>84312010</v>
      </c>
    </row>
    <row r="17037" spans="10:10" x14ac:dyDescent="0.25">
      <c r="J17037">
        <v>84312090</v>
      </c>
    </row>
    <row r="17038" spans="10:10" x14ac:dyDescent="0.25">
      <c r="J17038">
        <v>843131</v>
      </c>
    </row>
    <row r="17039" spans="10:10" x14ac:dyDescent="0.25">
      <c r="J17039">
        <v>84313100</v>
      </c>
    </row>
    <row r="17040" spans="10:10" x14ac:dyDescent="0.25">
      <c r="J17040">
        <v>843139</v>
      </c>
    </row>
    <row r="17041" spans="10:10" x14ac:dyDescent="0.25">
      <c r="J17041">
        <v>84313910</v>
      </c>
    </row>
    <row r="17042" spans="10:10" x14ac:dyDescent="0.25">
      <c r="J17042">
        <v>84313990</v>
      </c>
    </row>
    <row r="17043" spans="10:10" x14ac:dyDescent="0.25">
      <c r="J17043">
        <v>843141</v>
      </c>
    </row>
    <row r="17044" spans="10:10" x14ac:dyDescent="0.25">
      <c r="J17044">
        <v>84314100</v>
      </c>
    </row>
    <row r="17045" spans="10:10" x14ac:dyDescent="0.25">
      <c r="J17045">
        <v>843142</v>
      </c>
    </row>
    <row r="17046" spans="10:10" x14ac:dyDescent="0.25">
      <c r="J17046">
        <v>84314200</v>
      </c>
    </row>
    <row r="17047" spans="10:10" x14ac:dyDescent="0.25">
      <c r="J17047">
        <v>843143</v>
      </c>
    </row>
    <row r="17048" spans="10:10" x14ac:dyDescent="0.25">
      <c r="J17048">
        <v>84314310</v>
      </c>
    </row>
    <row r="17049" spans="10:10" x14ac:dyDescent="0.25">
      <c r="J17049">
        <v>84314390</v>
      </c>
    </row>
    <row r="17050" spans="10:10" x14ac:dyDescent="0.25">
      <c r="J17050">
        <v>843149</v>
      </c>
    </row>
    <row r="17051" spans="10:10" x14ac:dyDescent="0.25">
      <c r="J17051">
        <v>84314910</v>
      </c>
    </row>
    <row r="17052" spans="10:10" x14ac:dyDescent="0.25">
      <c r="J17052">
        <v>84314920</v>
      </c>
    </row>
    <row r="17053" spans="10:10" x14ac:dyDescent="0.25">
      <c r="J17053">
        <v>84314930</v>
      </c>
    </row>
    <row r="17054" spans="10:10" x14ac:dyDescent="0.25">
      <c r="J17054">
        <v>84314940</v>
      </c>
    </row>
    <row r="17055" spans="10:10" x14ac:dyDescent="0.25">
      <c r="J17055">
        <v>84314990</v>
      </c>
    </row>
    <row r="17056" spans="10:10" x14ac:dyDescent="0.25">
      <c r="J17056">
        <v>8432</v>
      </c>
    </row>
    <row r="17057" spans="10:10" x14ac:dyDescent="0.25">
      <c r="J17057">
        <v>843210</v>
      </c>
    </row>
    <row r="17058" spans="10:10" x14ac:dyDescent="0.25">
      <c r="J17058">
        <v>84321010</v>
      </c>
    </row>
    <row r="17059" spans="10:10" x14ac:dyDescent="0.25">
      <c r="J17059">
        <v>84321020</v>
      </c>
    </row>
    <row r="17060" spans="10:10" x14ac:dyDescent="0.25">
      <c r="J17060">
        <v>84321090</v>
      </c>
    </row>
    <row r="17061" spans="10:10" x14ac:dyDescent="0.25">
      <c r="J17061">
        <v>843221</v>
      </c>
    </row>
    <row r="17062" spans="10:10" x14ac:dyDescent="0.25">
      <c r="J17062">
        <v>84322100</v>
      </c>
    </row>
    <row r="17063" spans="10:10" x14ac:dyDescent="0.25">
      <c r="J17063">
        <v>843229</v>
      </c>
    </row>
    <row r="17064" spans="10:10" x14ac:dyDescent="0.25">
      <c r="J17064">
        <v>84322910</v>
      </c>
    </row>
    <row r="17065" spans="10:10" x14ac:dyDescent="0.25">
      <c r="J17065">
        <v>84322990</v>
      </c>
    </row>
    <row r="17066" spans="10:10" x14ac:dyDescent="0.25">
      <c r="J17066">
        <v>84323000</v>
      </c>
    </row>
    <row r="17067" spans="10:10" x14ac:dyDescent="0.25">
      <c r="J17067">
        <v>843231</v>
      </c>
    </row>
    <row r="17068" spans="10:10" x14ac:dyDescent="0.25">
      <c r="J17068">
        <v>84323100</v>
      </c>
    </row>
    <row r="17069" spans="10:10" x14ac:dyDescent="0.25">
      <c r="J17069">
        <v>843239</v>
      </c>
    </row>
    <row r="17070" spans="10:10" x14ac:dyDescent="0.25">
      <c r="J17070">
        <v>84323900</v>
      </c>
    </row>
    <row r="17071" spans="10:10" x14ac:dyDescent="0.25">
      <c r="J17071">
        <v>84324000</v>
      </c>
    </row>
    <row r="17072" spans="10:10" x14ac:dyDescent="0.25">
      <c r="J17072">
        <v>843241</v>
      </c>
    </row>
    <row r="17073" spans="10:10" x14ac:dyDescent="0.25">
      <c r="J17073">
        <v>84324100</v>
      </c>
    </row>
    <row r="17074" spans="10:10" x14ac:dyDescent="0.25">
      <c r="J17074">
        <v>843242</v>
      </c>
    </row>
    <row r="17075" spans="10:10" x14ac:dyDescent="0.25">
      <c r="J17075">
        <v>84324200</v>
      </c>
    </row>
    <row r="17076" spans="10:10" x14ac:dyDescent="0.25">
      <c r="J17076">
        <v>843280</v>
      </c>
    </row>
    <row r="17077" spans="10:10" x14ac:dyDescent="0.25">
      <c r="J17077">
        <v>84328010</v>
      </c>
    </row>
    <row r="17078" spans="10:10" x14ac:dyDescent="0.25">
      <c r="J17078">
        <v>84328020</v>
      </c>
    </row>
    <row r="17079" spans="10:10" x14ac:dyDescent="0.25">
      <c r="J17079">
        <v>84328090</v>
      </c>
    </row>
    <row r="17080" spans="10:10" x14ac:dyDescent="0.25">
      <c r="J17080">
        <v>843290</v>
      </c>
    </row>
    <row r="17081" spans="10:10" x14ac:dyDescent="0.25">
      <c r="J17081">
        <v>84329010</v>
      </c>
    </row>
    <row r="17082" spans="10:10" x14ac:dyDescent="0.25">
      <c r="J17082">
        <v>84329090</v>
      </c>
    </row>
    <row r="17083" spans="10:10" x14ac:dyDescent="0.25">
      <c r="J17083">
        <v>8433</v>
      </c>
    </row>
    <row r="17084" spans="10:10" x14ac:dyDescent="0.25">
      <c r="J17084">
        <v>843311</v>
      </c>
    </row>
    <row r="17085" spans="10:10" x14ac:dyDescent="0.25">
      <c r="J17085">
        <v>84331110</v>
      </c>
    </row>
    <row r="17086" spans="10:10" x14ac:dyDescent="0.25">
      <c r="J17086">
        <v>84331190</v>
      </c>
    </row>
    <row r="17087" spans="10:10" x14ac:dyDescent="0.25">
      <c r="J17087">
        <v>843319</v>
      </c>
    </row>
    <row r="17088" spans="10:10" x14ac:dyDescent="0.25">
      <c r="J17088">
        <v>84331910</v>
      </c>
    </row>
    <row r="17089" spans="10:10" x14ac:dyDescent="0.25">
      <c r="J17089">
        <v>84331990</v>
      </c>
    </row>
    <row r="17090" spans="10:10" x14ac:dyDescent="0.25">
      <c r="J17090">
        <v>843320</v>
      </c>
    </row>
    <row r="17091" spans="10:10" x14ac:dyDescent="0.25">
      <c r="J17091">
        <v>84332000</v>
      </c>
    </row>
    <row r="17092" spans="10:10" x14ac:dyDescent="0.25">
      <c r="J17092">
        <v>843330</v>
      </c>
    </row>
    <row r="17093" spans="10:10" x14ac:dyDescent="0.25">
      <c r="J17093">
        <v>84333000</v>
      </c>
    </row>
    <row r="17094" spans="10:10" x14ac:dyDescent="0.25">
      <c r="J17094">
        <v>843340</v>
      </c>
    </row>
    <row r="17095" spans="10:10" x14ac:dyDescent="0.25">
      <c r="J17095">
        <v>84334000</v>
      </c>
    </row>
    <row r="17096" spans="10:10" x14ac:dyDescent="0.25">
      <c r="J17096">
        <v>843351</v>
      </c>
    </row>
    <row r="17097" spans="10:10" x14ac:dyDescent="0.25">
      <c r="J17097">
        <v>84335100</v>
      </c>
    </row>
    <row r="17098" spans="10:10" x14ac:dyDescent="0.25">
      <c r="J17098">
        <v>843352</v>
      </c>
    </row>
    <row r="17099" spans="10:10" x14ac:dyDescent="0.25">
      <c r="J17099">
        <v>84335200</v>
      </c>
    </row>
    <row r="17100" spans="10:10" x14ac:dyDescent="0.25">
      <c r="J17100">
        <v>843353</v>
      </c>
    </row>
    <row r="17101" spans="10:10" x14ac:dyDescent="0.25">
      <c r="J17101">
        <v>84335300</v>
      </c>
    </row>
    <row r="17102" spans="10:10" x14ac:dyDescent="0.25">
      <c r="J17102">
        <v>843359</v>
      </c>
    </row>
    <row r="17103" spans="10:10" x14ac:dyDescent="0.25">
      <c r="J17103">
        <v>84335900</v>
      </c>
    </row>
    <row r="17104" spans="10:10" x14ac:dyDescent="0.25">
      <c r="J17104">
        <v>843360</v>
      </c>
    </row>
    <row r="17105" spans="10:10" x14ac:dyDescent="0.25">
      <c r="J17105">
        <v>84336010</v>
      </c>
    </row>
    <row r="17106" spans="10:10" x14ac:dyDescent="0.25">
      <c r="J17106">
        <v>84336020</v>
      </c>
    </row>
    <row r="17107" spans="10:10" x14ac:dyDescent="0.25">
      <c r="J17107">
        <v>843390</v>
      </c>
    </row>
    <row r="17108" spans="10:10" x14ac:dyDescent="0.25">
      <c r="J17108">
        <v>84339000</v>
      </c>
    </row>
    <row r="17109" spans="10:10" x14ac:dyDescent="0.25">
      <c r="J17109">
        <v>8434</v>
      </c>
    </row>
    <row r="17110" spans="10:10" x14ac:dyDescent="0.25">
      <c r="J17110">
        <v>843410</v>
      </c>
    </row>
    <row r="17111" spans="10:10" x14ac:dyDescent="0.25">
      <c r="J17111">
        <v>84341000</v>
      </c>
    </row>
    <row r="17112" spans="10:10" x14ac:dyDescent="0.25">
      <c r="J17112">
        <v>843420</v>
      </c>
    </row>
    <row r="17113" spans="10:10" x14ac:dyDescent="0.25">
      <c r="J17113">
        <v>84342000</v>
      </c>
    </row>
    <row r="17114" spans="10:10" x14ac:dyDescent="0.25">
      <c r="J17114">
        <v>843490</v>
      </c>
    </row>
    <row r="17115" spans="10:10" x14ac:dyDescent="0.25">
      <c r="J17115">
        <v>84349010</v>
      </c>
    </row>
    <row r="17116" spans="10:10" x14ac:dyDescent="0.25">
      <c r="J17116">
        <v>84349020</v>
      </c>
    </row>
    <row r="17117" spans="10:10" x14ac:dyDescent="0.25">
      <c r="J17117">
        <v>8435</v>
      </c>
    </row>
    <row r="17118" spans="10:10" x14ac:dyDescent="0.25">
      <c r="J17118">
        <v>843510</v>
      </c>
    </row>
    <row r="17119" spans="10:10" x14ac:dyDescent="0.25">
      <c r="J17119">
        <v>84351000</v>
      </c>
    </row>
    <row r="17120" spans="10:10" x14ac:dyDescent="0.25">
      <c r="J17120">
        <v>843590</v>
      </c>
    </row>
    <row r="17121" spans="10:10" x14ac:dyDescent="0.25">
      <c r="J17121">
        <v>84359000</v>
      </c>
    </row>
    <row r="17122" spans="10:10" x14ac:dyDescent="0.25">
      <c r="J17122">
        <v>8436</v>
      </c>
    </row>
    <row r="17123" spans="10:10" x14ac:dyDescent="0.25">
      <c r="J17123">
        <v>843610</v>
      </c>
    </row>
    <row r="17124" spans="10:10" x14ac:dyDescent="0.25">
      <c r="J17124">
        <v>84361000</v>
      </c>
    </row>
    <row r="17125" spans="10:10" x14ac:dyDescent="0.25">
      <c r="J17125">
        <v>843621</v>
      </c>
    </row>
    <row r="17126" spans="10:10" x14ac:dyDescent="0.25">
      <c r="J17126">
        <v>84362100</v>
      </c>
    </row>
    <row r="17127" spans="10:10" x14ac:dyDescent="0.25">
      <c r="J17127">
        <v>843629</v>
      </c>
    </row>
    <row r="17128" spans="10:10" x14ac:dyDescent="0.25">
      <c r="J17128">
        <v>84362900</v>
      </c>
    </row>
    <row r="17129" spans="10:10" x14ac:dyDescent="0.25">
      <c r="J17129">
        <v>843680</v>
      </c>
    </row>
    <row r="17130" spans="10:10" x14ac:dyDescent="0.25">
      <c r="J17130">
        <v>84368010</v>
      </c>
    </row>
    <row r="17131" spans="10:10" x14ac:dyDescent="0.25">
      <c r="J17131">
        <v>84368090</v>
      </c>
    </row>
    <row r="17132" spans="10:10" x14ac:dyDescent="0.25">
      <c r="J17132">
        <v>843691</v>
      </c>
    </row>
    <row r="17133" spans="10:10" x14ac:dyDescent="0.25">
      <c r="J17133">
        <v>84369100</v>
      </c>
    </row>
    <row r="17134" spans="10:10" x14ac:dyDescent="0.25">
      <c r="J17134">
        <v>843699</v>
      </c>
    </row>
    <row r="17135" spans="10:10" x14ac:dyDescent="0.25">
      <c r="J17135">
        <v>84369900</v>
      </c>
    </row>
    <row r="17136" spans="10:10" x14ac:dyDescent="0.25">
      <c r="J17136">
        <v>8437</v>
      </c>
    </row>
    <row r="17137" spans="10:10" x14ac:dyDescent="0.25">
      <c r="J17137">
        <v>843710</v>
      </c>
    </row>
    <row r="17138" spans="10:10" x14ac:dyDescent="0.25">
      <c r="J17138">
        <v>84371000</v>
      </c>
    </row>
    <row r="17139" spans="10:10" x14ac:dyDescent="0.25">
      <c r="J17139">
        <v>843780</v>
      </c>
    </row>
    <row r="17140" spans="10:10" x14ac:dyDescent="0.25">
      <c r="J17140">
        <v>84378010</v>
      </c>
    </row>
    <row r="17141" spans="10:10" x14ac:dyDescent="0.25">
      <c r="J17141">
        <v>84378020</v>
      </c>
    </row>
    <row r="17142" spans="10:10" x14ac:dyDescent="0.25">
      <c r="J17142">
        <v>84378090</v>
      </c>
    </row>
    <row r="17143" spans="10:10" x14ac:dyDescent="0.25">
      <c r="J17143">
        <v>843790</v>
      </c>
    </row>
    <row r="17144" spans="10:10" x14ac:dyDescent="0.25">
      <c r="J17144">
        <v>84379010</v>
      </c>
    </row>
    <row r="17145" spans="10:10" x14ac:dyDescent="0.25">
      <c r="J17145">
        <v>84379020</v>
      </c>
    </row>
    <row r="17146" spans="10:10" x14ac:dyDescent="0.25">
      <c r="J17146">
        <v>84379090</v>
      </c>
    </row>
    <row r="17147" spans="10:10" x14ac:dyDescent="0.25">
      <c r="J17147">
        <v>8438</v>
      </c>
    </row>
    <row r="17148" spans="10:10" x14ac:dyDescent="0.25">
      <c r="J17148">
        <v>843810</v>
      </c>
    </row>
    <row r="17149" spans="10:10" x14ac:dyDescent="0.25">
      <c r="J17149">
        <v>84381010</v>
      </c>
    </row>
    <row r="17150" spans="10:10" x14ac:dyDescent="0.25">
      <c r="J17150">
        <v>84381020</v>
      </c>
    </row>
    <row r="17151" spans="10:10" x14ac:dyDescent="0.25">
      <c r="J17151">
        <v>843820</v>
      </c>
    </row>
    <row r="17152" spans="10:10" x14ac:dyDescent="0.25">
      <c r="J17152">
        <v>84382000</v>
      </c>
    </row>
    <row r="17153" spans="10:10" x14ac:dyDescent="0.25">
      <c r="J17153">
        <v>843830</v>
      </c>
    </row>
    <row r="17154" spans="10:10" x14ac:dyDescent="0.25">
      <c r="J17154">
        <v>84383010</v>
      </c>
    </row>
    <row r="17155" spans="10:10" x14ac:dyDescent="0.25">
      <c r="J17155">
        <v>84383090</v>
      </c>
    </row>
    <row r="17156" spans="10:10" x14ac:dyDescent="0.25">
      <c r="J17156">
        <v>843840</v>
      </c>
    </row>
    <row r="17157" spans="10:10" x14ac:dyDescent="0.25">
      <c r="J17157">
        <v>84384000</v>
      </c>
    </row>
    <row r="17158" spans="10:10" x14ac:dyDescent="0.25">
      <c r="J17158">
        <v>84385000</v>
      </c>
    </row>
    <row r="17159" spans="10:10" x14ac:dyDescent="0.25">
      <c r="J17159">
        <v>843860</v>
      </c>
    </row>
    <row r="17160" spans="10:10" x14ac:dyDescent="0.25">
      <c r="J17160">
        <v>84386000</v>
      </c>
    </row>
    <row r="17161" spans="10:10" x14ac:dyDescent="0.25">
      <c r="J17161">
        <v>843880</v>
      </c>
    </row>
    <row r="17162" spans="10:10" x14ac:dyDescent="0.25">
      <c r="J17162">
        <v>84388010</v>
      </c>
    </row>
    <row r="17163" spans="10:10" x14ac:dyDescent="0.25">
      <c r="J17163">
        <v>84388020</v>
      </c>
    </row>
    <row r="17164" spans="10:10" x14ac:dyDescent="0.25">
      <c r="J17164">
        <v>84388030</v>
      </c>
    </row>
    <row r="17165" spans="10:10" x14ac:dyDescent="0.25">
      <c r="J17165">
        <v>84388040</v>
      </c>
    </row>
    <row r="17166" spans="10:10" x14ac:dyDescent="0.25">
      <c r="J17166">
        <v>84388090</v>
      </c>
    </row>
    <row r="17167" spans="10:10" x14ac:dyDescent="0.25">
      <c r="J17167">
        <v>843890</v>
      </c>
    </row>
    <row r="17168" spans="10:10" x14ac:dyDescent="0.25">
      <c r="J17168">
        <v>84389010</v>
      </c>
    </row>
    <row r="17169" spans="10:10" x14ac:dyDescent="0.25">
      <c r="J17169">
        <v>84389090</v>
      </c>
    </row>
    <row r="17170" spans="10:10" x14ac:dyDescent="0.25">
      <c r="J17170">
        <v>8439</v>
      </c>
    </row>
    <row r="17171" spans="10:10" x14ac:dyDescent="0.25">
      <c r="J17171">
        <v>843910</v>
      </c>
    </row>
    <row r="17172" spans="10:10" x14ac:dyDescent="0.25">
      <c r="J17172">
        <v>84391000</v>
      </c>
    </row>
    <row r="17173" spans="10:10" x14ac:dyDescent="0.25">
      <c r="J17173">
        <v>843920</v>
      </c>
    </row>
    <row r="17174" spans="10:10" x14ac:dyDescent="0.25">
      <c r="J17174">
        <v>84392000</v>
      </c>
    </row>
    <row r="17175" spans="10:10" x14ac:dyDescent="0.25">
      <c r="J17175">
        <v>843930</v>
      </c>
    </row>
    <row r="17176" spans="10:10" x14ac:dyDescent="0.25">
      <c r="J17176">
        <v>84393010</v>
      </c>
    </row>
    <row r="17177" spans="10:10" x14ac:dyDescent="0.25">
      <c r="J17177">
        <v>84393090</v>
      </c>
    </row>
    <row r="17178" spans="10:10" x14ac:dyDescent="0.25">
      <c r="J17178">
        <v>843991</v>
      </c>
    </row>
    <row r="17179" spans="10:10" x14ac:dyDescent="0.25">
      <c r="J17179">
        <v>84399100</v>
      </c>
    </row>
    <row r="17180" spans="10:10" x14ac:dyDescent="0.25">
      <c r="J17180">
        <v>843999</v>
      </c>
    </row>
    <row r="17181" spans="10:10" x14ac:dyDescent="0.25">
      <c r="J17181">
        <v>84399900</v>
      </c>
    </row>
    <row r="17182" spans="10:10" x14ac:dyDescent="0.25">
      <c r="J17182">
        <v>8440</v>
      </c>
    </row>
    <row r="17183" spans="10:10" x14ac:dyDescent="0.25">
      <c r="J17183">
        <v>844010</v>
      </c>
    </row>
    <row r="17184" spans="10:10" x14ac:dyDescent="0.25">
      <c r="J17184">
        <v>84401010</v>
      </c>
    </row>
    <row r="17185" spans="10:10" x14ac:dyDescent="0.25">
      <c r="J17185">
        <v>84401090</v>
      </c>
    </row>
    <row r="17186" spans="10:10" x14ac:dyDescent="0.25">
      <c r="J17186">
        <v>844090</v>
      </c>
    </row>
    <row r="17187" spans="10:10" x14ac:dyDescent="0.25">
      <c r="J17187">
        <v>84409000</v>
      </c>
    </row>
    <row r="17188" spans="10:10" x14ac:dyDescent="0.25">
      <c r="J17188">
        <v>8441</v>
      </c>
    </row>
    <row r="17189" spans="10:10" x14ac:dyDescent="0.25">
      <c r="J17189">
        <v>844110</v>
      </c>
    </row>
    <row r="17190" spans="10:10" x14ac:dyDescent="0.25">
      <c r="J17190">
        <v>84411010</v>
      </c>
    </row>
    <row r="17191" spans="10:10" x14ac:dyDescent="0.25">
      <c r="J17191">
        <v>84411090</v>
      </c>
    </row>
    <row r="17192" spans="10:10" x14ac:dyDescent="0.25">
      <c r="J17192">
        <v>844120</v>
      </c>
    </row>
    <row r="17193" spans="10:10" x14ac:dyDescent="0.25">
      <c r="J17193">
        <v>84412000</v>
      </c>
    </row>
    <row r="17194" spans="10:10" x14ac:dyDescent="0.25">
      <c r="J17194">
        <v>844130</v>
      </c>
    </row>
    <row r="17195" spans="10:10" x14ac:dyDescent="0.25">
      <c r="J17195">
        <v>84413000</v>
      </c>
    </row>
    <row r="17196" spans="10:10" x14ac:dyDescent="0.25">
      <c r="J17196">
        <v>844140</v>
      </c>
    </row>
    <row r="17197" spans="10:10" x14ac:dyDescent="0.25">
      <c r="J17197">
        <v>84414000</v>
      </c>
    </row>
    <row r="17198" spans="10:10" x14ac:dyDescent="0.25">
      <c r="J17198">
        <v>844180</v>
      </c>
    </row>
    <row r="17199" spans="10:10" x14ac:dyDescent="0.25">
      <c r="J17199">
        <v>84418000</v>
      </c>
    </row>
    <row r="17200" spans="10:10" x14ac:dyDescent="0.25">
      <c r="J17200">
        <v>844190</v>
      </c>
    </row>
    <row r="17201" spans="10:10" x14ac:dyDescent="0.25">
      <c r="J17201">
        <v>84419000</v>
      </c>
    </row>
    <row r="17202" spans="10:10" x14ac:dyDescent="0.25">
      <c r="J17202">
        <v>8442</v>
      </c>
    </row>
    <row r="17203" spans="10:10" x14ac:dyDescent="0.25">
      <c r="J17203">
        <v>84421000</v>
      </c>
    </row>
    <row r="17204" spans="10:10" x14ac:dyDescent="0.25">
      <c r="J17204">
        <v>84422010</v>
      </c>
    </row>
    <row r="17205" spans="10:10" x14ac:dyDescent="0.25">
      <c r="J17205">
        <v>84422020</v>
      </c>
    </row>
    <row r="17206" spans="10:10" x14ac:dyDescent="0.25">
      <c r="J17206">
        <v>84422030</v>
      </c>
    </row>
    <row r="17207" spans="10:10" x14ac:dyDescent="0.25">
      <c r="J17207">
        <v>84422090</v>
      </c>
    </row>
    <row r="17208" spans="10:10" x14ac:dyDescent="0.25">
      <c r="J17208">
        <v>844230</v>
      </c>
    </row>
    <row r="17209" spans="10:10" x14ac:dyDescent="0.25">
      <c r="J17209">
        <v>84423010</v>
      </c>
    </row>
    <row r="17210" spans="10:10" x14ac:dyDescent="0.25">
      <c r="J17210">
        <v>84423020</v>
      </c>
    </row>
    <row r="17211" spans="10:10" x14ac:dyDescent="0.25">
      <c r="J17211">
        <v>84423090</v>
      </c>
    </row>
    <row r="17212" spans="10:10" x14ac:dyDescent="0.25">
      <c r="J17212">
        <v>844240</v>
      </c>
    </row>
    <row r="17213" spans="10:10" x14ac:dyDescent="0.25">
      <c r="J17213">
        <v>84424000</v>
      </c>
    </row>
    <row r="17214" spans="10:10" x14ac:dyDescent="0.25">
      <c r="J17214">
        <v>844250</v>
      </c>
    </row>
    <row r="17215" spans="10:10" x14ac:dyDescent="0.25">
      <c r="J17215">
        <v>84425010</v>
      </c>
    </row>
    <row r="17216" spans="10:10" x14ac:dyDescent="0.25">
      <c r="J17216">
        <v>84425020</v>
      </c>
    </row>
    <row r="17217" spans="10:10" x14ac:dyDescent="0.25">
      <c r="J17217">
        <v>84425031</v>
      </c>
    </row>
    <row r="17218" spans="10:10" x14ac:dyDescent="0.25">
      <c r="J17218">
        <v>84425032</v>
      </c>
    </row>
    <row r="17219" spans="10:10" x14ac:dyDescent="0.25">
      <c r="J17219">
        <v>84425039</v>
      </c>
    </row>
    <row r="17220" spans="10:10" x14ac:dyDescent="0.25">
      <c r="J17220">
        <v>84425040</v>
      </c>
    </row>
    <row r="17221" spans="10:10" x14ac:dyDescent="0.25">
      <c r="J17221">
        <v>84425050</v>
      </c>
    </row>
    <row r="17222" spans="10:10" x14ac:dyDescent="0.25">
      <c r="J17222">
        <v>84425060</v>
      </c>
    </row>
    <row r="17223" spans="10:10" x14ac:dyDescent="0.25">
      <c r="J17223">
        <v>84425090</v>
      </c>
    </row>
    <row r="17224" spans="10:10" x14ac:dyDescent="0.25">
      <c r="J17224">
        <v>8443</v>
      </c>
    </row>
    <row r="17225" spans="10:10" x14ac:dyDescent="0.25">
      <c r="J17225">
        <v>844311</v>
      </c>
    </row>
    <row r="17226" spans="10:10" x14ac:dyDescent="0.25">
      <c r="J17226">
        <v>84431100</v>
      </c>
    </row>
    <row r="17227" spans="10:10" x14ac:dyDescent="0.25">
      <c r="J17227">
        <v>844312</v>
      </c>
    </row>
    <row r="17228" spans="10:10" x14ac:dyDescent="0.25">
      <c r="J17228">
        <v>84431200</v>
      </c>
    </row>
    <row r="17229" spans="10:10" x14ac:dyDescent="0.25">
      <c r="J17229">
        <v>844313</v>
      </c>
    </row>
    <row r="17230" spans="10:10" x14ac:dyDescent="0.25">
      <c r="J17230">
        <v>84431300</v>
      </c>
    </row>
    <row r="17231" spans="10:10" x14ac:dyDescent="0.25">
      <c r="J17231">
        <v>844314</v>
      </c>
    </row>
    <row r="17232" spans="10:10" x14ac:dyDescent="0.25">
      <c r="J17232">
        <v>84431400</v>
      </c>
    </row>
    <row r="17233" spans="10:10" x14ac:dyDescent="0.25">
      <c r="J17233">
        <v>844315</v>
      </c>
    </row>
    <row r="17234" spans="10:10" x14ac:dyDescent="0.25">
      <c r="J17234">
        <v>84431500</v>
      </c>
    </row>
    <row r="17235" spans="10:10" x14ac:dyDescent="0.25">
      <c r="J17235">
        <v>844316</v>
      </c>
    </row>
    <row r="17236" spans="10:10" x14ac:dyDescent="0.25">
      <c r="J17236">
        <v>84431600</v>
      </c>
    </row>
    <row r="17237" spans="10:10" x14ac:dyDescent="0.25">
      <c r="J17237">
        <v>844317</v>
      </c>
    </row>
    <row r="17238" spans="10:10" x14ac:dyDescent="0.25">
      <c r="J17238">
        <v>84431700</v>
      </c>
    </row>
    <row r="17239" spans="10:10" x14ac:dyDescent="0.25">
      <c r="J17239">
        <v>844319</v>
      </c>
    </row>
    <row r="17240" spans="10:10" x14ac:dyDescent="0.25">
      <c r="J17240">
        <v>84431900</v>
      </c>
    </row>
    <row r="17241" spans="10:10" x14ac:dyDescent="0.25">
      <c r="J17241">
        <v>84431910</v>
      </c>
    </row>
    <row r="17242" spans="10:10" x14ac:dyDescent="0.25">
      <c r="J17242">
        <v>84431920</v>
      </c>
    </row>
    <row r="17243" spans="10:10" x14ac:dyDescent="0.25">
      <c r="J17243">
        <v>84431930</v>
      </c>
    </row>
    <row r="17244" spans="10:10" x14ac:dyDescent="0.25">
      <c r="J17244">
        <v>84431941</v>
      </c>
    </row>
    <row r="17245" spans="10:10" x14ac:dyDescent="0.25">
      <c r="J17245">
        <v>84431949</v>
      </c>
    </row>
    <row r="17246" spans="10:10" x14ac:dyDescent="0.25">
      <c r="J17246">
        <v>84431990</v>
      </c>
    </row>
    <row r="17247" spans="10:10" x14ac:dyDescent="0.25">
      <c r="J17247">
        <v>84432100</v>
      </c>
    </row>
    <row r="17248" spans="10:10" x14ac:dyDescent="0.25">
      <c r="J17248">
        <v>84432900</v>
      </c>
    </row>
    <row r="17249" spans="10:10" x14ac:dyDescent="0.25">
      <c r="J17249">
        <v>84433000</v>
      </c>
    </row>
    <row r="17250" spans="10:10" x14ac:dyDescent="0.25">
      <c r="J17250">
        <v>844331</v>
      </c>
    </row>
    <row r="17251" spans="10:10" x14ac:dyDescent="0.25">
      <c r="J17251">
        <v>84433100</v>
      </c>
    </row>
    <row r="17252" spans="10:10" x14ac:dyDescent="0.25">
      <c r="J17252">
        <v>844332</v>
      </c>
    </row>
    <row r="17253" spans="10:10" x14ac:dyDescent="0.25">
      <c r="J17253">
        <v>84433210</v>
      </c>
    </row>
    <row r="17254" spans="10:10" x14ac:dyDescent="0.25">
      <c r="J17254">
        <v>84433220</v>
      </c>
    </row>
    <row r="17255" spans="10:10" x14ac:dyDescent="0.25">
      <c r="J17255">
        <v>84433230</v>
      </c>
    </row>
    <row r="17256" spans="10:10" x14ac:dyDescent="0.25">
      <c r="J17256">
        <v>84433240</v>
      </c>
    </row>
    <row r="17257" spans="10:10" x14ac:dyDescent="0.25">
      <c r="J17257">
        <v>84433250</v>
      </c>
    </row>
    <row r="17258" spans="10:10" x14ac:dyDescent="0.25">
      <c r="J17258">
        <v>84433260</v>
      </c>
    </row>
    <row r="17259" spans="10:10" x14ac:dyDescent="0.25">
      <c r="J17259">
        <v>84433290</v>
      </c>
    </row>
    <row r="17260" spans="10:10" x14ac:dyDescent="0.25">
      <c r="J17260">
        <v>844339</v>
      </c>
    </row>
    <row r="17261" spans="10:10" x14ac:dyDescent="0.25">
      <c r="J17261">
        <v>84433910</v>
      </c>
    </row>
    <row r="17262" spans="10:10" x14ac:dyDescent="0.25">
      <c r="J17262">
        <v>84433920</v>
      </c>
    </row>
    <row r="17263" spans="10:10" x14ac:dyDescent="0.25">
      <c r="J17263">
        <v>84433930</v>
      </c>
    </row>
    <row r="17264" spans="10:10" x14ac:dyDescent="0.25">
      <c r="J17264">
        <v>84433940</v>
      </c>
    </row>
    <row r="17265" spans="10:10" x14ac:dyDescent="0.25">
      <c r="J17265">
        <v>84433950</v>
      </c>
    </row>
    <row r="17266" spans="10:10" x14ac:dyDescent="0.25">
      <c r="J17266">
        <v>84433960</v>
      </c>
    </row>
    <row r="17267" spans="10:10" x14ac:dyDescent="0.25">
      <c r="J17267">
        <v>84433970</v>
      </c>
    </row>
    <row r="17268" spans="10:10" x14ac:dyDescent="0.25">
      <c r="J17268">
        <v>84433990</v>
      </c>
    </row>
    <row r="17269" spans="10:10" x14ac:dyDescent="0.25">
      <c r="J17269">
        <v>84434000</v>
      </c>
    </row>
    <row r="17270" spans="10:10" x14ac:dyDescent="0.25">
      <c r="J17270">
        <v>84435100</v>
      </c>
    </row>
    <row r="17271" spans="10:10" x14ac:dyDescent="0.25">
      <c r="J17271">
        <v>84435910</v>
      </c>
    </row>
    <row r="17272" spans="10:10" x14ac:dyDescent="0.25">
      <c r="J17272">
        <v>84435920</v>
      </c>
    </row>
    <row r="17273" spans="10:10" x14ac:dyDescent="0.25">
      <c r="J17273">
        <v>84435930</v>
      </c>
    </row>
    <row r="17274" spans="10:10" x14ac:dyDescent="0.25">
      <c r="J17274">
        <v>84435941</v>
      </c>
    </row>
    <row r="17275" spans="10:10" x14ac:dyDescent="0.25">
      <c r="J17275">
        <v>84435949</v>
      </c>
    </row>
    <row r="17276" spans="10:10" x14ac:dyDescent="0.25">
      <c r="J17276">
        <v>84435990</v>
      </c>
    </row>
    <row r="17277" spans="10:10" x14ac:dyDescent="0.25">
      <c r="J17277">
        <v>84436010</v>
      </c>
    </row>
    <row r="17278" spans="10:10" x14ac:dyDescent="0.25">
      <c r="J17278">
        <v>84436020</v>
      </c>
    </row>
    <row r="17279" spans="10:10" x14ac:dyDescent="0.25">
      <c r="J17279">
        <v>84436030</v>
      </c>
    </row>
    <row r="17280" spans="10:10" x14ac:dyDescent="0.25">
      <c r="J17280">
        <v>84436090</v>
      </c>
    </row>
    <row r="17281" spans="10:10" x14ac:dyDescent="0.25">
      <c r="J17281">
        <v>84439010</v>
      </c>
    </row>
    <row r="17282" spans="10:10" x14ac:dyDescent="0.25">
      <c r="J17282">
        <v>84439090</v>
      </c>
    </row>
    <row r="17283" spans="10:10" x14ac:dyDescent="0.25">
      <c r="J17283">
        <v>844391</v>
      </c>
    </row>
    <row r="17284" spans="10:10" x14ac:dyDescent="0.25">
      <c r="J17284">
        <v>84439100</v>
      </c>
    </row>
    <row r="17285" spans="10:10" x14ac:dyDescent="0.25">
      <c r="J17285">
        <v>844399</v>
      </c>
    </row>
    <row r="17286" spans="10:10" x14ac:dyDescent="0.25">
      <c r="J17286">
        <v>84439910</v>
      </c>
    </row>
    <row r="17287" spans="10:10" x14ac:dyDescent="0.25">
      <c r="J17287">
        <v>84439920</v>
      </c>
    </row>
    <row r="17288" spans="10:10" x14ac:dyDescent="0.25">
      <c r="J17288">
        <v>84439930</v>
      </c>
    </row>
    <row r="17289" spans="10:10" x14ac:dyDescent="0.25">
      <c r="J17289">
        <v>84439940</v>
      </c>
    </row>
    <row r="17290" spans="10:10" x14ac:dyDescent="0.25">
      <c r="J17290">
        <v>84439950</v>
      </c>
    </row>
    <row r="17291" spans="10:10" x14ac:dyDescent="0.25">
      <c r="J17291">
        <v>84439951</v>
      </c>
    </row>
    <row r="17292" spans="10:10" x14ac:dyDescent="0.25">
      <c r="J17292">
        <v>84439952</v>
      </c>
    </row>
    <row r="17293" spans="10:10" x14ac:dyDescent="0.25">
      <c r="J17293">
        <v>84439953</v>
      </c>
    </row>
    <row r="17294" spans="10:10" x14ac:dyDescent="0.25">
      <c r="J17294">
        <v>84439959</v>
      </c>
    </row>
    <row r="17295" spans="10:10" x14ac:dyDescent="0.25">
      <c r="J17295">
        <v>84439960</v>
      </c>
    </row>
    <row r="17296" spans="10:10" x14ac:dyDescent="0.25">
      <c r="J17296">
        <v>84439970</v>
      </c>
    </row>
    <row r="17297" spans="10:10" x14ac:dyDescent="0.25">
      <c r="J17297">
        <v>84439990</v>
      </c>
    </row>
    <row r="17298" spans="10:10" x14ac:dyDescent="0.25">
      <c r="J17298">
        <v>8444</v>
      </c>
    </row>
    <row r="17299" spans="10:10" x14ac:dyDescent="0.25">
      <c r="J17299">
        <v>844400</v>
      </c>
    </row>
    <row r="17300" spans="10:10" x14ac:dyDescent="0.25">
      <c r="J17300">
        <v>84440010</v>
      </c>
    </row>
    <row r="17301" spans="10:10" x14ac:dyDescent="0.25">
      <c r="J17301">
        <v>84440090</v>
      </c>
    </row>
    <row r="17302" spans="10:10" x14ac:dyDescent="0.25">
      <c r="J17302">
        <v>8445</v>
      </c>
    </row>
    <row r="17303" spans="10:10" x14ac:dyDescent="0.25">
      <c r="J17303">
        <v>844511</v>
      </c>
    </row>
    <row r="17304" spans="10:10" x14ac:dyDescent="0.25">
      <c r="J17304">
        <v>84451110</v>
      </c>
    </row>
    <row r="17305" spans="10:10" x14ac:dyDescent="0.25">
      <c r="J17305">
        <v>84451190</v>
      </c>
    </row>
    <row r="17306" spans="10:10" x14ac:dyDescent="0.25">
      <c r="J17306">
        <v>844512</v>
      </c>
    </row>
    <row r="17307" spans="10:10" x14ac:dyDescent="0.25">
      <c r="J17307">
        <v>84451210</v>
      </c>
    </row>
    <row r="17308" spans="10:10" x14ac:dyDescent="0.25">
      <c r="J17308">
        <v>84451290</v>
      </c>
    </row>
    <row r="17309" spans="10:10" x14ac:dyDescent="0.25">
      <c r="J17309">
        <v>844513</v>
      </c>
    </row>
    <row r="17310" spans="10:10" x14ac:dyDescent="0.25">
      <c r="J17310">
        <v>84451300</v>
      </c>
    </row>
    <row r="17311" spans="10:10" x14ac:dyDescent="0.25">
      <c r="J17311">
        <v>844519</v>
      </c>
    </row>
    <row r="17312" spans="10:10" x14ac:dyDescent="0.25">
      <c r="J17312">
        <v>84451910</v>
      </c>
    </row>
    <row r="17313" spans="10:10" x14ac:dyDescent="0.25">
      <c r="J17313">
        <v>84451920</v>
      </c>
    </row>
    <row r="17314" spans="10:10" x14ac:dyDescent="0.25">
      <c r="J17314">
        <v>84451930</v>
      </c>
    </row>
    <row r="17315" spans="10:10" x14ac:dyDescent="0.25">
      <c r="J17315">
        <v>84451940</v>
      </c>
    </row>
    <row r="17316" spans="10:10" x14ac:dyDescent="0.25">
      <c r="J17316">
        <v>84451950</v>
      </c>
    </row>
    <row r="17317" spans="10:10" x14ac:dyDescent="0.25">
      <c r="J17317">
        <v>84451960</v>
      </c>
    </row>
    <row r="17318" spans="10:10" x14ac:dyDescent="0.25">
      <c r="J17318">
        <v>84451990</v>
      </c>
    </row>
    <row r="17319" spans="10:10" x14ac:dyDescent="0.25">
      <c r="J17319">
        <v>844520</v>
      </c>
    </row>
    <row r="17320" spans="10:10" x14ac:dyDescent="0.25">
      <c r="J17320">
        <v>84452011</v>
      </c>
    </row>
    <row r="17321" spans="10:10" x14ac:dyDescent="0.25">
      <c r="J17321">
        <v>84452012</v>
      </c>
    </row>
    <row r="17322" spans="10:10" x14ac:dyDescent="0.25">
      <c r="J17322">
        <v>84452013</v>
      </c>
    </row>
    <row r="17323" spans="10:10" x14ac:dyDescent="0.25">
      <c r="J17323">
        <v>84452014</v>
      </c>
    </row>
    <row r="17324" spans="10:10" x14ac:dyDescent="0.25">
      <c r="J17324">
        <v>84452019</v>
      </c>
    </row>
    <row r="17325" spans="10:10" x14ac:dyDescent="0.25">
      <c r="J17325">
        <v>84452020</v>
      </c>
    </row>
    <row r="17326" spans="10:10" x14ac:dyDescent="0.25">
      <c r="J17326">
        <v>84452030</v>
      </c>
    </row>
    <row r="17327" spans="10:10" x14ac:dyDescent="0.25">
      <c r="J17327">
        <v>84452040</v>
      </c>
    </row>
    <row r="17328" spans="10:10" x14ac:dyDescent="0.25">
      <c r="J17328">
        <v>84452050</v>
      </c>
    </row>
    <row r="17329" spans="10:10" x14ac:dyDescent="0.25">
      <c r="J17329">
        <v>84452090</v>
      </c>
    </row>
    <row r="17330" spans="10:10" x14ac:dyDescent="0.25">
      <c r="J17330">
        <v>844530</v>
      </c>
    </row>
    <row r="17331" spans="10:10" x14ac:dyDescent="0.25">
      <c r="J17331">
        <v>84453011</v>
      </c>
    </row>
    <row r="17332" spans="10:10" x14ac:dyDescent="0.25">
      <c r="J17332">
        <v>84453019</v>
      </c>
    </row>
    <row r="17333" spans="10:10" x14ac:dyDescent="0.25">
      <c r="J17333">
        <v>84453020</v>
      </c>
    </row>
    <row r="17334" spans="10:10" x14ac:dyDescent="0.25">
      <c r="J17334">
        <v>84453030</v>
      </c>
    </row>
    <row r="17335" spans="10:10" x14ac:dyDescent="0.25">
      <c r="J17335">
        <v>84453040</v>
      </c>
    </row>
    <row r="17336" spans="10:10" x14ac:dyDescent="0.25">
      <c r="J17336">
        <v>84453050</v>
      </c>
    </row>
    <row r="17337" spans="10:10" x14ac:dyDescent="0.25">
      <c r="J17337">
        <v>84453090</v>
      </c>
    </row>
    <row r="17338" spans="10:10" x14ac:dyDescent="0.25">
      <c r="J17338">
        <v>844540</v>
      </c>
    </row>
    <row r="17339" spans="10:10" x14ac:dyDescent="0.25">
      <c r="J17339">
        <v>84454010</v>
      </c>
    </row>
    <row r="17340" spans="10:10" x14ac:dyDescent="0.25">
      <c r="J17340">
        <v>84454020</v>
      </c>
    </row>
    <row r="17341" spans="10:10" x14ac:dyDescent="0.25">
      <c r="J17341">
        <v>84454030</v>
      </c>
    </row>
    <row r="17342" spans="10:10" x14ac:dyDescent="0.25">
      <c r="J17342">
        <v>84454040</v>
      </c>
    </row>
    <row r="17343" spans="10:10" x14ac:dyDescent="0.25">
      <c r="J17343">
        <v>84454050</v>
      </c>
    </row>
    <row r="17344" spans="10:10" x14ac:dyDescent="0.25">
      <c r="J17344">
        <v>84454090</v>
      </c>
    </row>
    <row r="17345" spans="10:10" x14ac:dyDescent="0.25">
      <c r="J17345">
        <v>844590</v>
      </c>
    </row>
    <row r="17346" spans="10:10" x14ac:dyDescent="0.25">
      <c r="J17346">
        <v>84459000</v>
      </c>
    </row>
    <row r="17347" spans="10:10" x14ac:dyDescent="0.25">
      <c r="J17347">
        <v>8446</v>
      </c>
    </row>
    <row r="17348" spans="10:10" x14ac:dyDescent="0.25">
      <c r="J17348">
        <v>844610</v>
      </c>
    </row>
    <row r="17349" spans="10:10" x14ac:dyDescent="0.25">
      <c r="J17349">
        <v>84461011</v>
      </c>
    </row>
    <row r="17350" spans="10:10" x14ac:dyDescent="0.25">
      <c r="J17350">
        <v>84461012</v>
      </c>
    </row>
    <row r="17351" spans="10:10" x14ac:dyDescent="0.25">
      <c r="J17351">
        <v>84461019</v>
      </c>
    </row>
    <row r="17352" spans="10:10" x14ac:dyDescent="0.25">
      <c r="J17352">
        <v>84461090</v>
      </c>
    </row>
    <row r="17353" spans="10:10" x14ac:dyDescent="0.25">
      <c r="J17353">
        <v>844621</v>
      </c>
    </row>
    <row r="17354" spans="10:10" x14ac:dyDescent="0.25">
      <c r="J17354">
        <v>84462110</v>
      </c>
    </row>
    <row r="17355" spans="10:10" x14ac:dyDescent="0.25">
      <c r="J17355">
        <v>84462190</v>
      </c>
    </row>
    <row r="17356" spans="10:10" x14ac:dyDescent="0.25">
      <c r="J17356">
        <v>844629</v>
      </c>
    </row>
    <row r="17357" spans="10:10" x14ac:dyDescent="0.25">
      <c r="J17357">
        <v>84462910</v>
      </c>
    </row>
    <row r="17358" spans="10:10" x14ac:dyDescent="0.25">
      <c r="J17358">
        <v>84462990</v>
      </c>
    </row>
    <row r="17359" spans="10:10" x14ac:dyDescent="0.25">
      <c r="J17359">
        <v>844630</v>
      </c>
    </row>
    <row r="17360" spans="10:10" x14ac:dyDescent="0.25">
      <c r="J17360">
        <v>84463011</v>
      </c>
    </row>
    <row r="17361" spans="10:10" x14ac:dyDescent="0.25">
      <c r="J17361">
        <v>84463012</v>
      </c>
    </row>
    <row r="17362" spans="10:10" x14ac:dyDescent="0.25">
      <c r="J17362">
        <v>84463019</v>
      </c>
    </row>
    <row r="17363" spans="10:10" x14ac:dyDescent="0.25">
      <c r="J17363">
        <v>84463090</v>
      </c>
    </row>
    <row r="17364" spans="10:10" x14ac:dyDescent="0.25">
      <c r="J17364">
        <v>8447</v>
      </c>
    </row>
    <row r="17365" spans="10:10" x14ac:dyDescent="0.25">
      <c r="J17365">
        <v>844711</v>
      </c>
    </row>
    <row r="17366" spans="10:10" x14ac:dyDescent="0.25">
      <c r="J17366">
        <v>84471111</v>
      </c>
    </row>
    <row r="17367" spans="10:10" x14ac:dyDescent="0.25">
      <c r="J17367">
        <v>84471119</v>
      </c>
    </row>
    <row r="17368" spans="10:10" x14ac:dyDescent="0.25">
      <c r="J17368">
        <v>84471120</v>
      </c>
    </row>
    <row r="17369" spans="10:10" x14ac:dyDescent="0.25">
      <c r="J17369">
        <v>84471190</v>
      </c>
    </row>
    <row r="17370" spans="10:10" x14ac:dyDescent="0.25">
      <c r="J17370">
        <v>844712</v>
      </c>
    </row>
    <row r="17371" spans="10:10" x14ac:dyDescent="0.25">
      <c r="J17371">
        <v>84471211</v>
      </c>
    </row>
    <row r="17372" spans="10:10" x14ac:dyDescent="0.25">
      <c r="J17372">
        <v>84471219</v>
      </c>
    </row>
    <row r="17373" spans="10:10" x14ac:dyDescent="0.25">
      <c r="J17373">
        <v>84471220</v>
      </c>
    </row>
    <row r="17374" spans="10:10" x14ac:dyDescent="0.25">
      <c r="J17374">
        <v>84471290</v>
      </c>
    </row>
    <row r="17375" spans="10:10" x14ac:dyDescent="0.25">
      <c r="J17375">
        <v>844720</v>
      </c>
    </row>
    <row r="17376" spans="10:10" x14ac:dyDescent="0.25">
      <c r="J17376">
        <v>84472010</v>
      </c>
    </row>
    <row r="17377" spans="10:10" x14ac:dyDescent="0.25">
      <c r="J17377">
        <v>84472020</v>
      </c>
    </row>
    <row r="17378" spans="10:10" x14ac:dyDescent="0.25">
      <c r="J17378">
        <v>84472030</v>
      </c>
    </row>
    <row r="17379" spans="10:10" x14ac:dyDescent="0.25">
      <c r="J17379">
        <v>84472090</v>
      </c>
    </row>
    <row r="17380" spans="10:10" x14ac:dyDescent="0.25">
      <c r="J17380">
        <v>844790</v>
      </c>
    </row>
    <row r="17381" spans="10:10" x14ac:dyDescent="0.25">
      <c r="J17381">
        <v>84479010</v>
      </c>
    </row>
    <row r="17382" spans="10:10" x14ac:dyDescent="0.25">
      <c r="J17382">
        <v>84479020</v>
      </c>
    </row>
    <row r="17383" spans="10:10" x14ac:dyDescent="0.25">
      <c r="J17383">
        <v>84479030</v>
      </c>
    </row>
    <row r="17384" spans="10:10" x14ac:dyDescent="0.25">
      <c r="J17384">
        <v>8448</v>
      </c>
    </row>
    <row r="17385" spans="10:10" x14ac:dyDescent="0.25">
      <c r="J17385">
        <v>844811</v>
      </c>
    </row>
    <row r="17386" spans="10:10" x14ac:dyDescent="0.25">
      <c r="J17386">
        <v>84481110</v>
      </c>
    </row>
    <row r="17387" spans="10:10" x14ac:dyDescent="0.25">
      <c r="J17387">
        <v>84481190</v>
      </c>
    </row>
    <row r="17388" spans="10:10" x14ac:dyDescent="0.25">
      <c r="J17388">
        <v>844819</v>
      </c>
    </row>
    <row r="17389" spans="10:10" x14ac:dyDescent="0.25">
      <c r="J17389">
        <v>84481900</v>
      </c>
    </row>
    <row r="17390" spans="10:10" x14ac:dyDescent="0.25">
      <c r="J17390">
        <v>844820</v>
      </c>
    </row>
    <row r="17391" spans="10:10" x14ac:dyDescent="0.25">
      <c r="J17391">
        <v>84482000</v>
      </c>
    </row>
    <row r="17392" spans="10:10" x14ac:dyDescent="0.25">
      <c r="J17392">
        <v>844831</v>
      </c>
    </row>
    <row r="17393" spans="10:10" x14ac:dyDescent="0.25">
      <c r="J17393">
        <v>84483100</v>
      </c>
    </row>
    <row r="17394" spans="10:10" x14ac:dyDescent="0.25">
      <c r="J17394">
        <v>844832</v>
      </c>
    </row>
    <row r="17395" spans="10:10" x14ac:dyDescent="0.25">
      <c r="J17395">
        <v>84483210</v>
      </c>
    </row>
    <row r="17396" spans="10:10" x14ac:dyDescent="0.25">
      <c r="J17396">
        <v>84483220</v>
      </c>
    </row>
    <row r="17397" spans="10:10" x14ac:dyDescent="0.25">
      <c r="J17397">
        <v>84483230</v>
      </c>
    </row>
    <row r="17398" spans="10:10" x14ac:dyDescent="0.25">
      <c r="J17398">
        <v>84483240</v>
      </c>
    </row>
    <row r="17399" spans="10:10" x14ac:dyDescent="0.25">
      <c r="J17399">
        <v>84483290</v>
      </c>
    </row>
    <row r="17400" spans="10:10" x14ac:dyDescent="0.25">
      <c r="J17400">
        <v>844833</v>
      </c>
    </row>
    <row r="17401" spans="10:10" x14ac:dyDescent="0.25">
      <c r="J17401">
        <v>84483310</v>
      </c>
    </row>
    <row r="17402" spans="10:10" x14ac:dyDescent="0.25">
      <c r="J17402">
        <v>84483320</v>
      </c>
    </row>
    <row r="17403" spans="10:10" x14ac:dyDescent="0.25">
      <c r="J17403">
        <v>84483330</v>
      </c>
    </row>
    <row r="17404" spans="10:10" x14ac:dyDescent="0.25">
      <c r="J17404">
        <v>84483340</v>
      </c>
    </row>
    <row r="17405" spans="10:10" x14ac:dyDescent="0.25">
      <c r="J17405">
        <v>84483390</v>
      </c>
    </row>
    <row r="17406" spans="10:10" x14ac:dyDescent="0.25">
      <c r="J17406">
        <v>844839</v>
      </c>
    </row>
    <row r="17407" spans="10:10" x14ac:dyDescent="0.25">
      <c r="J17407">
        <v>84483910</v>
      </c>
    </row>
    <row r="17408" spans="10:10" x14ac:dyDescent="0.25">
      <c r="J17408">
        <v>84483920</v>
      </c>
    </row>
    <row r="17409" spans="10:10" x14ac:dyDescent="0.25">
      <c r="J17409">
        <v>84483990</v>
      </c>
    </row>
    <row r="17410" spans="10:10" x14ac:dyDescent="0.25">
      <c r="J17410">
        <v>84484110</v>
      </c>
    </row>
    <row r="17411" spans="10:10" x14ac:dyDescent="0.25">
      <c r="J17411">
        <v>84484120</v>
      </c>
    </row>
    <row r="17412" spans="10:10" x14ac:dyDescent="0.25">
      <c r="J17412">
        <v>84484130</v>
      </c>
    </row>
    <row r="17413" spans="10:10" x14ac:dyDescent="0.25">
      <c r="J17413">
        <v>84484140</v>
      </c>
    </row>
    <row r="17414" spans="10:10" x14ac:dyDescent="0.25">
      <c r="J17414">
        <v>84484150</v>
      </c>
    </row>
    <row r="17415" spans="10:10" x14ac:dyDescent="0.25">
      <c r="J17415">
        <v>84484160</v>
      </c>
    </row>
    <row r="17416" spans="10:10" x14ac:dyDescent="0.25">
      <c r="J17416">
        <v>84484190</v>
      </c>
    </row>
    <row r="17417" spans="10:10" x14ac:dyDescent="0.25">
      <c r="J17417">
        <v>844842</v>
      </c>
    </row>
    <row r="17418" spans="10:10" x14ac:dyDescent="0.25">
      <c r="J17418">
        <v>84484210</v>
      </c>
    </row>
    <row r="17419" spans="10:10" x14ac:dyDescent="0.25">
      <c r="J17419">
        <v>84484220</v>
      </c>
    </row>
    <row r="17420" spans="10:10" x14ac:dyDescent="0.25">
      <c r="J17420">
        <v>84484290</v>
      </c>
    </row>
    <row r="17421" spans="10:10" x14ac:dyDescent="0.25">
      <c r="J17421">
        <v>844849</v>
      </c>
    </row>
    <row r="17422" spans="10:10" x14ac:dyDescent="0.25">
      <c r="J17422">
        <v>84484910</v>
      </c>
    </row>
    <row r="17423" spans="10:10" x14ac:dyDescent="0.25">
      <c r="J17423">
        <v>84484920</v>
      </c>
    </row>
    <row r="17424" spans="10:10" x14ac:dyDescent="0.25">
      <c r="J17424">
        <v>84484930</v>
      </c>
    </row>
    <row r="17425" spans="10:10" x14ac:dyDescent="0.25">
      <c r="J17425">
        <v>84484940</v>
      </c>
    </row>
    <row r="17426" spans="10:10" x14ac:dyDescent="0.25">
      <c r="J17426">
        <v>84484950</v>
      </c>
    </row>
    <row r="17427" spans="10:10" x14ac:dyDescent="0.25">
      <c r="J17427">
        <v>84484990</v>
      </c>
    </row>
    <row r="17428" spans="10:10" x14ac:dyDescent="0.25">
      <c r="J17428">
        <v>844851</v>
      </c>
    </row>
    <row r="17429" spans="10:10" x14ac:dyDescent="0.25">
      <c r="J17429">
        <v>84485110</v>
      </c>
    </row>
    <row r="17430" spans="10:10" x14ac:dyDescent="0.25">
      <c r="J17430">
        <v>84485120</v>
      </c>
    </row>
    <row r="17431" spans="10:10" x14ac:dyDescent="0.25">
      <c r="J17431">
        <v>84485130</v>
      </c>
    </row>
    <row r="17432" spans="10:10" x14ac:dyDescent="0.25">
      <c r="J17432">
        <v>84485190</v>
      </c>
    </row>
    <row r="17433" spans="10:10" x14ac:dyDescent="0.25">
      <c r="J17433">
        <v>844859</v>
      </c>
    </row>
    <row r="17434" spans="10:10" x14ac:dyDescent="0.25">
      <c r="J17434">
        <v>84485900</v>
      </c>
    </row>
    <row r="17435" spans="10:10" x14ac:dyDescent="0.25">
      <c r="J17435">
        <v>8449</v>
      </c>
    </row>
    <row r="17436" spans="10:10" x14ac:dyDescent="0.25">
      <c r="J17436">
        <v>844900</v>
      </c>
    </row>
    <row r="17437" spans="10:10" x14ac:dyDescent="0.25">
      <c r="J17437">
        <v>84490010</v>
      </c>
    </row>
    <row r="17438" spans="10:10" x14ac:dyDescent="0.25">
      <c r="J17438">
        <v>84490090</v>
      </c>
    </row>
    <row r="17439" spans="10:10" x14ac:dyDescent="0.25">
      <c r="J17439">
        <v>8450</v>
      </c>
    </row>
    <row r="17440" spans="10:10" x14ac:dyDescent="0.25">
      <c r="J17440">
        <v>845011</v>
      </c>
    </row>
    <row r="17441" spans="10:10" x14ac:dyDescent="0.25">
      <c r="J17441">
        <v>84501100</v>
      </c>
    </row>
    <row r="17442" spans="10:10" x14ac:dyDescent="0.25">
      <c r="J17442">
        <v>845012</v>
      </c>
    </row>
    <row r="17443" spans="10:10" x14ac:dyDescent="0.25">
      <c r="J17443">
        <v>84501200</v>
      </c>
    </row>
    <row r="17444" spans="10:10" x14ac:dyDescent="0.25">
      <c r="J17444">
        <v>845019</v>
      </c>
    </row>
    <row r="17445" spans="10:10" x14ac:dyDescent="0.25">
      <c r="J17445">
        <v>84501900</v>
      </c>
    </row>
    <row r="17446" spans="10:10" x14ac:dyDescent="0.25">
      <c r="J17446">
        <v>845020</v>
      </c>
    </row>
    <row r="17447" spans="10:10" x14ac:dyDescent="0.25">
      <c r="J17447">
        <v>84502000</v>
      </c>
    </row>
    <row r="17448" spans="10:10" x14ac:dyDescent="0.25">
      <c r="J17448">
        <v>845090</v>
      </c>
    </row>
    <row r="17449" spans="10:10" x14ac:dyDescent="0.25">
      <c r="J17449">
        <v>84509010</v>
      </c>
    </row>
    <row r="17450" spans="10:10" x14ac:dyDescent="0.25">
      <c r="J17450">
        <v>84509090</v>
      </c>
    </row>
    <row r="17451" spans="10:10" x14ac:dyDescent="0.25">
      <c r="J17451">
        <v>8451</v>
      </c>
    </row>
    <row r="17452" spans="10:10" x14ac:dyDescent="0.25">
      <c r="J17452">
        <v>845110</v>
      </c>
    </row>
    <row r="17453" spans="10:10" x14ac:dyDescent="0.25">
      <c r="J17453">
        <v>84511010</v>
      </c>
    </row>
    <row r="17454" spans="10:10" x14ac:dyDescent="0.25">
      <c r="J17454">
        <v>84511090</v>
      </c>
    </row>
    <row r="17455" spans="10:10" x14ac:dyDescent="0.25">
      <c r="J17455">
        <v>845121</v>
      </c>
    </row>
    <row r="17456" spans="10:10" x14ac:dyDescent="0.25">
      <c r="J17456">
        <v>84512100</v>
      </c>
    </row>
    <row r="17457" spans="10:10" x14ac:dyDescent="0.25">
      <c r="J17457">
        <v>845129</v>
      </c>
    </row>
    <row r="17458" spans="10:10" x14ac:dyDescent="0.25">
      <c r="J17458">
        <v>84512900</v>
      </c>
    </row>
    <row r="17459" spans="10:10" x14ac:dyDescent="0.25">
      <c r="J17459">
        <v>845130</v>
      </c>
    </row>
    <row r="17460" spans="10:10" x14ac:dyDescent="0.25">
      <c r="J17460">
        <v>84513010</v>
      </c>
    </row>
    <row r="17461" spans="10:10" x14ac:dyDescent="0.25">
      <c r="J17461">
        <v>84513090</v>
      </c>
    </row>
    <row r="17462" spans="10:10" x14ac:dyDescent="0.25">
      <c r="J17462">
        <v>845140</v>
      </c>
    </row>
    <row r="17463" spans="10:10" x14ac:dyDescent="0.25">
      <c r="J17463">
        <v>84514011</v>
      </c>
    </row>
    <row r="17464" spans="10:10" x14ac:dyDescent="0.25">
      <c r="J17464">
        <v>84514019</v>
      </c>
    </row>
    <row r="17465" spans="10:10" x14ac:dyDescent="0.25">
      <c r="J17465">
        <v>84514021</v>
      </c>
    </row>
    <row r="17466" spans="10:10" x14ac:dyDescent="0.25">
      <c r="J17466">
        <v>84514029</v>
      </c>
    </row>
    <row r="17467" spans="10:10" x14ac:dyDescent="0.25">
      <c r="J17467">
        <v>84514091</v>
      </c>
    </row>
    <row r="17468" spans="10:10" x14ac:dyDescent="0.25">
      <c r="J17468">
        <v>84514099</v>
      </c>
    </row>
    <row r="17469" spans="10:10" x14ac:dyDescent="0.25">
      <c r="J17469">
        <v>845150</v>
      </c>
    </row>
    <row r="17470" spans="10:10" x14ac:dyDescent="0.25">
      <c r="J17470">
        <v>84515000</v>
      </c>
    </row>
    <row r="17471" spans="10:10" x14ac:dyDescent="0.25">
      <c r="J17471">
        <v>845180</v>
      </c>
    </row>
    <row r="17472" spans="10:10" x14ac:dyDescent="0.25">
      <c r="J17472">
        <v>84518011</v>
      </c>
    </row>
    <row r="17473" spans="10:10" x14ac:dyDescent="0.25">
      <c r="J17473">
        <v>84518019</v>
      </c>
    </row>
    <row r="17474" spans="10:10" x14ac:dyDescent="0.25">
      <c r="J17474">
        <v>84518021</v>
      </c>
    </row>
    <row r="17475" spans="10:10" x14ac:dyDescent="0.25">
      <c r="J17475">
        <v>84518022</v>
      </c>
    </row>
    <row r="17476" spans="10:10" x14ac:dyDescent="0.25">
      <c r="J17476">
        <v>84518029</v>
      </c>
    </row>
    <row r="17477" spans="10:10" x14ac:dyDescent="0.25">
      <c r="J17477">
        <v>84518090</v>
      </c>
    </row>
    <row r="17478" spans="10:10" x14ac:dyDescent="0.25">
      <c r="J17478">
        <v>845190</v>
      </c>
    </row>
    <row r="17479" spans="10:10" x14ac:dyDescent="0.25">
      <c r="J17479">
        <v>84519000</v>
      </c>
    </row>
    <row r="17480" spans="10:10" x14ac:dyDescent="0.25">
      <c r="J17480">
        <v>8452</v>
      </c>
    </row>
    <row r="17481" spans="10:10" x14ac:dyDescent="0.25">
      <c r="J17481">
        <v>845210</v>
      </c>
    </row>
    <row r="17482" spans="10:10" x14ac:dyDescent="0.25">
      <c r="J17482">
        <v>84521011</v>
      </c>
    </row>
    <row r="17483" spans="10:10" x14ac:dyDescent="0.25">
      <c r="J17483">
        <v>84521012</v>
      </c>
    </row>
    <row r="17484" spans="10:10" x14ac:dyDescent="0.25">
      <c r="J17484">
        <v>84521019</v>
      </c>
    </row>
    <row r="17485" spans="10:10" x14ac:dyDescent="0.25">
      <c r="J17485">
        <v>84521021</v>
      </c>
    </row>
    <row r="17486" spans="10:10" x14ac:dyDescent="0.25">
      <c r="J17486">
        <v>84521022</v>
      </c>
    </row>
    <row r="17487" spans="10:10" x14ac:dyDescent="0.25">
      <c r="J17487">
        <v>84521029</v>
      </c>
    </row>
    <row r="17488" spans="10:10" x14ac:dyDescent="0.25">
      <c r="J17488">
        <v>845221</v>
      </c>
    </row>
    <row r="17489" spans="10:10" x14ac:dyDescent="0.25">
      <c r="J17489">
        <v>84522110</v>
      </c>
    </row>
    <row r="17490" spans="10:10" x14ac:dyDescent="0.25">
      <c r="J17490">
        <v>84522120</v>
      </c>
    </row>
    <row r="17491" spans="10:10" x14ac:dyDescent="0.25">
      <c r="J17491">
        <v>84522190</v>
      </c>
    </row>
    <row r="17492" spans="10:10" x14ac:dyDescent="0.25">
      <c r="J17492">
        <v>845229</v>
      </c>
    </row>
    <row r="17493" spans="10:10" x14ac:dyDescent="0.25">
      <c r="J17493">
        <v>84522900</v>
      </c>
    </row>
    <row r="17494" spans="10:10" x14ac:dyDescent="0.25">
      <c r="J17494">
        <v>845230</v>
      </c>
    </row>
    <row r="17495" spans="10:10" x14ac:dyDescent="0.25">
      <c r="J17495">
        <v>84523010</v>
      </c>
    </row>
    <row r="17496" spans="10:10" x14ac:dyDescent="0.25">
      <c r="J17496">
        <v>84523090</v>
      </c>
    </row>
    <row r="17497" spans="10:10" x14ac:dyDescent="0.25">
      <c r="J17497">
        <v>845240</v>
      </c>
    </row>
    <row r="17498" spans="10:10" x14ac:dyDescent="0.25">
      <c r="J17498">
        <v>845290</v>
      </c>
    </row>
    <row r="17499" spans="10:10" x14ac:dyDescent="0.25">
      <c r="J17499">
        <v>84529011</v>
      </c>
    </row>
    <row r="17500" spans="10:10" x14ac:dyDescent="0.25">
      <c r="J17500">
        <v>84529019</v>
      </c>
    </row>
    <row r="17501" spans="10:10" x14ac:dyDescent="0.25">
      <c r="J17501">
        <v>84529091</v>
      </c>
    </row>
    <row r="17502" spans="10:10" x14ac:dyDescent="0.25">
      <c r="J17502">
        <v>84529099</v>
      </c>
    </row>
    <row r="17503" spans="10:10" x14ac:dyDescent="0.25">
      <c r="J17503">
        <v>8453</v>
      </c>
    </row>
    <row r="17504" spans="10:10" x14ac:dyDescent="0.25">
      <c r="J17504">
        <v>845310</v>
      </c>
    </row>
    <row r="17505" spans="10:10" x14ac:dyDescent="0.25">
      <c r="J17505">
        <v>84531000</v>
      </c>
    </row>
    <row r="17506" spans="10:10" x14ac:dyDescent="0.25">
      <c r="J17506">
        <v>845320</v>
      </c>
    </row>
    <row r="17507" spans="10:10" x14ac:dyDescent="0.25">
      <c r="J17507">
        <v>84532000</v>
      </c>
    </row>
    <row r="17508" spans="10:10" x14ac:dyDescent="0.25">
      <c r="J17508">
        <v>845380</v>
      </c>
    </row>
    <row r="17509" spans="10:10" x14ac:dyDescent="0.25">
      <c r="J17509">
        <v>84538000</v>
      </c>
    </row>
    <row r="17510" spans="10:10" x14ac:dyDescent="0.25">
      <c r="J17510">
        <v>845390</v>
      </c>
    </row>
    <row r="17511" spans="10:10" x14ac:dyDescent="0.25">
      <c r="J17511">
        <v>84539010</v>
      </c>
    </row>
    <row r="17512" spans="10:10" x14ac:dyDescent="0.25">
      <c r="J17512">
        <v>84539090</v>
      </c>
    </row>
    <row r="17513" spans="10:10" x14ac:dyDescent="0.25">
      <c r="J17513">
        <v>8454</v>
      </c>
    </row>
    <row r="17514" spans="10:10" x14ac:dyDescent="0.25">
      <c r="J17514">
        <v>845410</v>
      </c>
    </row>
    <row r="17515" spans="10:10" x14ac:dyDescent="0.25">
      <c r="J17515">
        <v>84541000</v>
      </c>
    </row>
    <row r="17516" spans="10:10" x14ac:dyDescent="0.25">
      <c r="J17516">
        <v>845420</v>
      </c>
    </row>
    <row r="17517" spans="10:10" x14ac:dyDescent="0.25">
      <c r="J17517">
        <v>84542010</v>
      </c>
    </row>
    <row r="17518" spans="10:10" x14ac:dyDescent="0.25">
      <c r="J17518">
        <v>84542020</v>
      </c>
    </row>
    <row r="17519" spans="10:10" x14ac:dyDescent="0.25">
      <c r="J17519">
        <v>845430</v>
      </c>
    </row>
    <row r="17520" spans="10:10" x14ac:dyDescent="0.25">
      <c r="J17520">
        <v>84543010</v>
      </c>
    </row>
    <row r="17521" spans="10:10" x14ac:dyDescent="0.25">
      <c r="J17521">
        <v>84543020</v>
      </c>
    </row>
    <row r="17522" spans="10:10" x14ac:dyDescent="0.25">
      <c r="J17522">
        <v>84543090</v>
      </c>
    </row>
    <row r="17523" spans="10:10" x14ac:dyDescent="0.25">
      <c r="J17523">
        <v>845490</v>
      </c>
    </row>
    <row r="17524" spans="10:10" x14ac:dyDescent="0.25">
      <c r="J17524">
        <v>84549000</v>
      </c>
    </row>
    <row r="17525" spans="10:10" x14ac:dyDescent="0.25">
      <c r="J17525">
        <v>8455</v>
      </c>
    </row>
    <row r="17526" spans="10:10" x14ac:dyDescent="0.25">
      <c r="J17526">
        <v>845510</v>
      </c>
    </row>
    <row r="17527" spans="10:10" x14ac:dyDescent="0.25">
      <c r="J17527">
        <v>84551000</v>
      </c>
    </row>
    <row r="17528" spans="10:10" x14ac:dyDescent="0.25">
      <c r="J17528">
        <v>845521</v>
      </c>
    </row>
    <row r="17529" spans="10:10" x14ac:dyDescent="0.25">
      <c r="J17529">
        <v>84552110</v>
      </c>
    </row>
    <row r="17530" spans="10:10" x14ac:dyDescent="0.25">
      <c r="J17530">
        <v>84552120</v>
      </c>
    </row>
    <row r="17531" spans="10:10" x14ac:dyDescent="0.25">
      <c r="J17531">
        <v>845522</v>
      </c>
    </row>
    <row r="17532" spans="10:10" x14ac:dyDescent="0.25">
      <c r="J17532">
        <v>84552200</v>
      </c>
    </row>
    <row r="17533" spans="10:10" x14ac:dyDescent="0.25">
      <c r="J17533">
        <v>845530</v>
      </c>
    </row>
    <row r="17534" spans="10:10" x14ac:dyDescent="0.25">
      <c r="J17534">
        <v>84553000</v>
      </c>
    </row>
    <row r="17535" spans="10:10" x14ac:dyDescent="0.25">
      <c r="J17535">
        <v>845590</v>
      </c>
    </row>
    <row r="17536" spans="10:10" x14ac:dyDescent="0.25">
      <c r="J17536">
        <v>84559000</v>
      </c>
    </row>
    <row r="17537" spans="10:10" x14ac:dyDescent="0.25">
      <c r="J17537">
        <v>8456</v>
      </c>
    </row>
    <row r="17538" spans="10:10" x14ac:dyDescent="0.25">
      <c r="J17538">
        <v>84561000</v>
      </c>
    </row>
    <row r="17539" spans="10:10" x14ac:dyDescent="0.25">
      <c r="J17539">
        <v>845611</v>
      </c>
    </row>
    <row r="17540" spans="10:10" x14ac:dyDescent="0.25">
      <c r="J17540">
        <v>84561100</v>
      </c>
    </row>
    <row r="17541" spans="10:10" x14ac:dyDescent="0.25">
      <c r="J17541">
        <v>845612</v>
      </c>
    </row>
    <row r="17542" spans="10:10" x14ac:dyDescent="0.25">
      <c r="J17542">
        <v>84561200</v>
      </c>
    </row>
    <row r="17543" spans="10:10" x14ac:dyDescent="0.25">
      <c r="J17543">
        <v>845620</v>
      </c>
    </row>
    <row r="17544" spans="10:10" x14ac:dyDescent="0.25">
      <c r="J17544">
        <v>84562000</v>
      </c>
    </row>
    <row r="17545" spans="10:10" x14ac:dyDescent="0.25">
      <c r="J17545">
        <v>845630</v>
      </c>
    </row>
    <row r="17546" spans="10:10" x14ac:dyDescent="0.25">
      <c r="J17546">
        <v>84563000</v>
      </c>
    </row>
    <row r="17547" spans="10:10" x14ac:dyDescent="0.25">
      <c r="J17547">
        <v>845640</v>
      </c>
    </row>
    <row r="17548" spans="10:10" x14ac:dyDescent="0.25">
      <c r="J17548">
        <v>84564000</v>
      </c>
    </row>
    <row r="17549" spans="10:10" x14ac:dyDescent="0.25">
      <c r="J17549">
        <v>845650</v>
      </c>
    </row>
    <row r="17550" spans="10:10" x14ac:dyDescent="0.25">
      <c r="J17550">
        <v>84565000</v>
      </c>
    </row>
    <row r="17551" spans="10:10" x14ac:dyDescent="0.25">
      <c r="J17551">
        <v>845690</v>
      </c>
    </row>
    <row r="17552" spans="10:10" x14ac:dyDescent="0.25">
      <c r="J17552">
        <v>84569010</v>
      </c>
    </row>
    <row r="17553" spans="10:10" x14ac:dyDescent="0.25">
      <c r="J17553">
        <v>84569020</v>
      </c>
    </row>
    <row r="17554" spans="10:10" x14ac:dyDescent="0.25">
      <c r="J17554">
        <v>84569090</v>
      </c>
    </row>
    <row r="17555" spans="10:10" x14ac:dyDescent="0.25">
      <c r="J17555">
        <v>84569100</v>
      </c>
    </row>
    <row r="17556" spans="10:10" x14ac:dyDescent="0.25">
      <c r="J17556">
        <v>84569910</v>
      </c>
    </row>
    <row r="17557" spans="10:10" x14ac:dyDescent="0.25">
      <c r="J17557">
        <v>84569990</v>
      </c>
    </row>
    <row r="17558" spans="10:10" x14ac:dyDescent="0.25">
      <c r="J17558">
        <v>8457</v>
      </c>
    </row>
    <row r="17559" spans="10:10" x14ac:dyDescent="0.25">
      <c r="J17559">
        <v>845710</v>
      </c>
    </row>
    <row r="17560" spans="10:10" x14ac:dyDescent="0.25">
      <c r="J17560">
        <v>84571010</v>
      </c>
    </row>
    <row r="17561" spans="10:10" x14ac:dyDescent="0.25">
      <c r="J17561">
        <v>84571020</v>
      </c>
    </row>
    <row r="17562" spans="10:10" x14ac:dyDescent="0.25">
      <c r="J17562">
        <v>845720</v>
      </c>
    </row>
    <row r="17563" spans="10:10" x14ac:dyDescent="0.25">
      <c r="J17563">
        <v>84572010</v>
      </c>
    </row>
    <row r="17564" spans="10:10" x14ac:dyDescent="0.25">
      <c r="J17564">
        <v>84572020</v>
      </c>
    </row>
    <row r="17565" spans="10:10" x14ac:dyDescent="0.25">
      <c r="J17565">
        <v>84572090</v>
      </c>
    </row>
    <row r="17566" spans="10:10" x14ac:dyDescent="0.25">
      <c r="J17566">
        <v>845730</v>
      </c>
    </row>
    <row r="17567" spans="10:10" x14ac:dyDescent="0.25">
      <c r="J17567">
        <v>84573010</v>
      </c>
    </row>
    <row r="17568" spans="10:10" x14ac:dyDescent="0.25">
      <c r="J17568">
        <v>84573020</v>
      </c>
    </row>
    <row r="17569" spans="10:10" x14ac:dyDescent="0.25">
      <c r="J17569">
        <v>84573090</v>
      </c>
    </row>
    <row r="17570" spans="10:10" x14ac:dyDescent="0.25">
      <c r="J17570">
        <v>8458</v>
      </c>
    </row>
    <row r="17571" spans="10:10" x14ac:dyDescent="0.25">
      <c r="J17571">
        <v>845811</v>
      </c>
    </row>
    <row r="17572" spans="10:10" x14ac:dyDescent="0.25">
      <c r="J17572">
        <v>84581100</v>
      </c>
    </row>
    <row r="17573" spans="10:10" x14ac:dyDescent="0.25">
      <c r="J17573">
        <v>845819</v>
      </c>
    </row>
    <row r="17574" spans="10:10" x14ac:dyDescent="0.25">
      <c r="J17574">
        <v>84581911</v>
      </c>
    </row>
    <row r="17575" spans="10:10" x14ac:dyDescent="0.25">
      <c r="J17575">
        <v>84581912</v>
      </c>
    </row>
    <row r="17576" spans="10:10" x14ac:dyDescent="0.25">
      <c r="J17576">
        <v>84581913</v>
      </c>
    </row>
    <row r="17577" spans="10:10" x14ac:dyDescent="0.25">
      <c r="J17577">
        <v>84581919</v>
      </c>
    </row>
    <row r="17578" spans="10:10" x14ac:dyDescent="0.25">
      <c r="J17578">
        <v>84581990</v>
      </c>
    </row>
    <row r="17579" spans="10:10" x14ac:dyDescent="0.25">
      <c r="J17579">
        <v>845891</v>
      </c>
    </row>
    <row r="17580" spans="10:10" x14ac:dyDescent="0.25">
      <c r="J17580">
        <v>84589100</v>
      </c>
    </row>
    <row r="17581" spans="10:10" x14ac:dyDescent="0.25">
      <c r="J17581">
        <v>845899</v>
      </c>
    </row>
    <row r="17582" spans="10:10" x14ac:dyDescent="0.25">
      <c r="J17582">
        <v>84589910</v>
      </c>
    </row>
    <row r="17583" spans="10:10" x14ac:dyDescent="0.25">
      <c r="J17583">
        <v>84589920</v>
      </c>
    </row>
    <row r="17584" spans="10:10" x14ac:dyDescent="0.25">
      <c r="J17584">
        <v>84589931</v>
      </c>
    </row>
    <row r="17585" spans="10:10" x14ac:dyDescent="0.25">
      <c r="J17585">
        <v>84589932</v>
      </c>
    </row>
    <row r="17586" spans="10:10" x14ac:dyDescent="0.25">
      <c r="J17586">
        <v>84589933</v>
      </c>
    </row>
    <row r="17587" spans="10:10" x14ac:dyDescent="0.25">
      <c r="J17587">
        <v>84589934</v>
      </c>
    </row>
    <row r="17588" spans="10:10" x14ac:dyDescent="0.25">
      <c r="J17588">
        <v>84589935</v>
      </c>
    </row>
    <row r="17589" spans="10:10" x14ac:dyDescent="0.25">
      <c r="J17589">
        <v>84589941</v>
      </c>
    </row>
    <row r="17590" spans="10:10" x14ac:dyDescent="0.25">
      <c r="J17590">
        <v>84589942</v>
      </c>
    </row>
    <row r="17591" spans="10:10" x14ac:dyDescent="0.25">
      <c r="J17591">
        <v>84589943</v>
      </c>
    </row>
    <row r="17592" spans="10:10" x14ac:dyDescent="0.25">
      <c r="J17592">
        <v>84589951</v>
      </c>
    </row>
    <row r="17593" spans="10:10" x14ac:dyDescent="0.25">
      <c r="J17593">
        <v>84589959</v>
      </c>
    </row>
    <row r="17594" spans="10:10" x14ac:dyDescent="0.25">
      <c r="J17594">
        <v>84589990</v>
      </c>
    </row>
    <row r="17595" spans="10:10" x14ac:dyDescent="0.25">
      <c r="J17595">
        <v>8459</v>
      </c>
    </row>
    <row r="17596" spans="10:10" x14ac:dyDescent="0.25">
      <c r="J17596">
        <v>845910</v>
      </c>
    </row>
    <row r="17597" spans="10:10" x14ac:dyDescent="0.25">
      <c r="J17597">
        <v>84591000</v>
      </c>
    </row>
    <row r="17598" spans="10:10" x14ac:dyDescent="0.25">
      <c r="J17598">
        <v>845921</v>
      </c>
    </row>
    <row r="17599" spans="10:10" x14ac:dyDescent="0.25">
      <c r="J17599">
        <v>84592100</v>
      </c>
    </row>
    <row r="17600" spans="10:10" x14ac:dyDescent="0.25">
      <c r="J17600">
        <v>845929</v>
      </c>
    </row>
    <row r="17601" spans="10:10" x14ac:dyDescent="0.25">
      <c r="J17601">
        <v>84592910</v>
      </c>
    </row>
    <row r="17602" spans="10:10" x14ac:dyDescent="0.25">
      <c r="J17602">
        <v>84592920</v>
      </c>
    </row>
    <row r="17603" spans="10:10" x14ac:dyDescent="0.25">
      <c r="J17603">
        <v>84592930</v>
      </c>
    </row>
    <row r="17604" spans="10:10" x14ac:dyDescent="0.25">
      <c r="J17604">
        <v>84592940</v>
      </c>
    </row>
    <row r="17605" spans="10:10" x14ac:dyDescent="0.25">
      <c r="J17605">
        <v>84592950</v>
      </c>
    </row>
    <row r="17606" spans="10:10" x14ac:dyDescent="0.25">
      <c r="J17606">
        <v>84592990</v>
      </c>
    </row>
    <row r="17607" spans="10:10" x14ac:dyDescent="0.25">
      <c r="J17607">
        <v>845931</v>
      </c>
    </row>
    <row r="17608" spans="10:10" x14ac:dyDescent="0.25">
      <c r="J17608">
        <v>84593100</v>
      </c>
    </row>
    <row r="17609" spans="10:10" x14ac:dyDescent="0.25">
      <c r="J17609">
        <v>845939</v>
      </c>
    </row>
    <row r="17610" spans="10:10" x14ac:dyDescent="0.25">
      <c r="J17610">
        <v>84593910</v>
      </c>
    </row>
    <row r="17611" spans="10:10" x14ac:dyDescent="0.25">
      <c r="J17611">
        <v>84593990</v>
      </c>
    </row>
    <row r="17612" spans="10:10" x14ac:dyDescent="0.25">
      <c r="J17612">
        <v>845940</v>
      </c>
    </row>
    <row r="17613" spans="10:10" x14ac:dyDescent="0.25">
      <c r="J17613">
        <v>84594010</v>
      </c>
    </row>
    <row r="17614" spans="10:10" x14ac:dyDescent="0.25">
      <c r="J17614">
        <v>84594020</v>
      </c>
    </row>
    <row r="17615" spans="10:10" x14ac:dyDescent="0.25">
      <c r="J17615">
        <v>84594030</v>
      </c>
    </row>
    <row r="17616" spans="10:10" x14ac:dyDescent="0.25">
      <c r="J17616">
        <v>84594090</v>
      </c>
    </row>
    <row r="17617" spans="10:10" x14ac:dyDescent="0.25">
      <c r="J17617">
        <v>845941</v>
      </c>
    </row>
    <row r="17618" spans="10:10" x14ac:dyDescent="0.25">
      <c r="J17618">
        <v>84594110</v>
      </c>
    </row>
    <row r="17619" spans="10:10" x14ac:dyDescent="0.25">
      <c r="J17619">
        <v>84594120</v>
      </c>
    </row>
    <row r="17620" spans="10:10" x14ac:dyDescent="0.25">
      <c r="J17620">
        <v>84594130</v>
      </c>
    </row>
    <row r="17621" spans="10:10" x14ac:dyDescent="0.25">
      <c r="J17621">
        <v>84594190</v>
      </c>
    </row>
    <row r="17622" spans="10:10" x14ac:dyDescent="0.25">
      <c r="J17622">
        <v>845949</v>
      </c>
    </row>
    <row r="17623" spans="10:10" x14ac:dyDescent="0.25">
      <c r="J17623">
        <v>84594910</v>
      </c>
    </row>
    <row r="17624" spans="10:10" x14ac:dyDescent="0.25">
      <c r="J17624">
        <v>84594920</v>
      </c>
    </row>
    <row r="17625" spans="10:10" x14ac:dyDescent="0.25">
      <c r="J17625">
        <v>84594930</v>
      </c>
    </row>
    <row r="17626" spans="10:10" x14ac:dyDescent="0.25">
      <c r="J17626">
        <v>84594990</v>
      </c>
    </row>
    <row r="17627" spans="10:10" x14ac:dyDescent="0.25">
      <c r="J17627">
        <v>845951</v>
      </c>
    </row>
    <row r="17628" spans="10:10" x14ac:dyDescent="0.25">
      <c r="J17628">
        <v>84595110</v>
      </c>
    </row>
    <row r="17629" spans="10:10" x14ac:dyDescent="0.25">
      <c r="J17629">
        <v>84595120</v>
      </c>
    </row>
    <row r="17630" spans="10:10" x14ac:dyDescent="0.25">
      <c r="J17630">
        <v>84595130</v>
      </c>
    </row>
    <row r="17631" spans="10:10" x14ac:dyDescent="0.25">
      <c r="J17631">
        <v>84595190</v>
      </c>
    </row>
    <row r="17632" spans="10:10" x14ac:dyDescent="0.25">
      <c r="J17632">
        <v>845959</v>
      </c>
    </row>
    <row r="17633" spans="10:10" x14ac:dyDescent="0.25">
      <c r="J17633">
        <v>84595910</v>
      </c>
    </row>
    <row r="17634" spans="10:10" x14ac:dyDescent="0.25">
      <c r="J17634">
        <v>84595920</v>
      </c>
    </row>
    <row r="17635" spans="10:10" x14ac:dyDescent="0.25">
      <c r="J17635">
        <v>84595930</v>
      </c>
    </row>
    <row r="17636" spans="10:10" x14ac:dyDescent="0.25">
      <c r="J17636">
        <v>84595940</v>
      </c>
    </row>
    <row r="17637" spans="10:10" x14ac:dyDescent="0.25">
      <c r="J17637">
        <v>84595950</v>
      </c>
    </row>
    <row r="17638" spans="10:10" x14ac:dyDescent="0.25">
      <c r="J17638">
        <v>84595990</v>
      </c>
    </row>
    <row r="17639" spans="10:10" x14ac:dyDescent="0.25">
      <c r="J17639">
        <v>845961</v>
      </c>
    </row>
    <row r="17640" spans="10:10" x14ac:dyDescent="0.25">
      <c r="J17640">
        <v>84596110</v>
      </c>
    </row>
    <row r="17641" spans="10:10" x14ac:dyDescent="0.25">
      <c r="J17641">
        <v>84596190</v>
      </c>
    </row>
    <row r="17642" spans="10:10" x14ac:dyDescent="0.25">
      <c r="J17642">
        <v>845969</v>
      </c>
    </row>
    <row r="17643" spans="10:10" x14ac:dyDescent="0.25">
      <c r="J17643">
        <v>84596910</v>
      </c>
    </row>
    <row r="17644" spans="10:10" x14ac:dyDescent="0.25">
      <c r="J17644">
        <v>84596920</v>
      </c>
    </row>
    <row r="17645" spans="10:10" x14ac:dyDescent="0.25">
      <c r="J17645">
        <v>84596930</v>
      </c>
    </row>
    <row r="17646" spans="10:10" x14ac:dyDescent="0.25">
      <c r="J17646">
        <v>84596940</v>
      </c>
    </row>
    <row r="17647" spans="10:10" x14ac:dyDescent="0.25">
      <c r="J17647">
        <v>84596990</v>
      </c>
    </row>
    <row r="17648" spans="10:10" x14ac:dyDescent="0.25">
      <c r="J17648">
        <v>845970</v>
      </c>
    </row>
    <row r="17649" spans="10:10" x14ac:dyDescent="0.25">
      <c r="J17649">
        <v>84597010</v>
      </c>
    </row>
    <row r="17650" spans="10:10" x14ac:dyDescent="0.25">
      <c r="J17650">
        <v>84597020</v>
      </c>
    </row>
    <row r="17651" spans="10:10" x14ac:dyDescent="0.25">
      <c r="J17651">
        <v>8460</v>
      </c>
    </row>
    <row r="17652" spans="10:10" x14ac:dyDescent="0.25">
      <c r="J17652">
        <v>84601100</v>
      </c>
    </row>
    <row r="17653" spans="10:10" x14ac:dyDescent="0.25">
      <c r="J17653">
        <v>846012</v>
      </c>
    </row>
    <row r="17654" spans="10:10" x14ac:dyDescent="0.25">
      <c r="J17654">
        <v>84601200</v>
      </c>
    </row>
    <row r="17655" spans="10:10" x14ac:dyDescent="0.25">
      <c r="J17655">
        <v>846019</v>
      </c>
    </row>
    <row r="17656" spans="10:10" x14ac:dyDescent="0.25">
      <c r="J17656">
        <v>84601900</v>
      </c>
    </row>
    <row r="17657" spans="10:10" x14ac:dyDescent="0.25">
      <c r="J17657">
        <v>84602100</v>
      </c>
    </row>
    <row r="17658" spans="10:10" x14ac:dyDescent="0.25">
      <c r="J17658">
        <v>846022</v>
      </c>
    </row>
    <row r="17659" spans="10:10" x14ac:dyDescent="0.25">
      <c r="J17659">
        <v>84602200</v>
      </c>
    </row>
    <row r="17660" spans="10:10" x14ac:dyDescent="0.25">
      <c r="J17660">
        <v>846023</v>
      </c>
    </row>
    <row r="17661" spans="10:10" x14ac:dyDescent="0.25">
      <c r="J17661">
        <v>84602300</v>
      </c>
    </row>
    <row r="17662" spans="10:10" x14ac:dyDescent="0.25">
      <c r="J17662">
        <v>846024</v>
      </c>
    </row>
    <row r="17663" spans="10:10" x14ac:dyDescent="0.25">
      <c r="J17663">
        <v>84602400</v>
      </c>
    </row>
    <row r="17664" spans="10:10" x14ac:dyDescent="0.25">
      <c r="J17664">
        <v>846029</v>
      </c>
    </row>
    <row r="17665" spans="10:10" x14ac:dyDescent="0.25">
      <c r="J17665">
        <v>84602910</v>
      </c>
    </row>
    <row r="17666" spans="10:10" x14ac:dyDescent="0.25">
      <c r="J17666">
        <v>84602920</v>
      </c>
    </row>
    <row r="17667" spans="10:10" x14ac:dyDescent="0.25">
      <c r="J17667">
        <v>84602930</v>
      </c>
    </row>
    <row r="17668" spans="10:10" x14ac:dyDescent="0.25">
      <c r="J17668">
        <v>84602940</v>
      </c>
    </row>
    <row r="17669" spans="10:10" x14ac:dyDescent="0.25">
      <c r="J17669">
        <v>84602990</v>
      </c>
    </row>
    <row r="17670" spans="10:10" x14ac:dyDescent="0.25">
      <c r="J17670">
        <v>846031</v>
      </c>
    </row>
    <row r="17671" spans="10:10" x14ac:dyDescent="0.25">
      <c r="J17671">
        <v>84603100</v>
      </c>
    </row>
    <row r="17672" spans="10:10" x14ac:dyDescent="0.25">
      <c r="J17672">
        <v>846039</v>
      </c>
    </row>
    <row r="17673" spans="10:10" x14ac:dyDescent="0.25">
      <c r="J17673">
        <v>84603910</v>
      </c>
    </row>
    <row r="17674" spans="10:10" x14ac:dyDescent="0.25">
      <c r="J17674">
        <v>84603990</v>
      </c>
    </row>
    <row r="17675" spans="10:10" x14ac:dyDescent="0.25">
      <c r="J17675">
        <v>846040</v>
      </c>
    </row>
    <row r="17676" spans="10:10" x14ac:dyDescent="0.25">
      <c r="J17676">
        <v>84604011</v>
      </c>
    </row>
    <row r="17677" spans="10:10" x14ac:dyDescent="0.25">
      <c r="J17677">
        <v>84604012</v>
      </c>
    </row>
    <row r="17678" spans="10:10" x14ac:dyDescent="0.25">
      <c r="J17678">
        <v>84604013</v>
      </c>
    </row>
    <row r="17679" spans="10:10" x14ac:dyDescent="0.25">
      <c r="J17679">
        <v>84604019</v>
      </c>
    </row>
    <row r="17680" spans="10:10" x14ac:dyDescent="0.25">
      <c r="J17680">
        <v>84604020</v>
      </c>
    </row>
    <row r="17681" spans="10:10" x14ac:dyDescent="0.25">
      <c r="J17681">
        <v>846090</v>
      </c>
    </row>
    <row r="17682" spans="10:10" x14ac:dyDescent="0.25">
      <c r="J17682">
        <v>84609010</v>
      </c>
    </row>
    <row r="17683" spans="10:10" x14ac:dyDescent="0.25">
      <c r="J17683">
        <v>84609090</v>
      </c>
    </row>
    <row r="17684" spans="10:10" x14ac:dyDescent="0.25">
      <c r="J17684">
        <v>8461</v>
      </c>
    </row>
    <row r="17685" spans="10:10" x14ac:dyDescent="0.25">
      <c r="J17685">
        <v>846120</v>
      </c>
    </row>
    <row r="17686" spans="10:10" x14ac:dyDescent="0.25">
      <c r="J17686">
        <v>84612011</v>
      </c>
    </row>
    <row r="17687" spans="10:10" x14ac:dyDescent="0.25">
      <c r="J17687">
        <v>84612019</v>
      </c>
    </row>
    <row r="17688" spans="10:10" x14ac:dyDescent="0.25">
      <c r="J17688">
        <v>84612020</v>
      </c>
    </row>
    <row r="17689" spans="10:10" x14ac:dyDescent="0.25">
      <c r="J17689">
        <v>846130</v>
      </c>
    </row>
    <row r="17690" spans="10:10" x14ac:dyDescent="0.25">
      <c r="J17690">
        <v>84613010</v>
      </c>
    </row>
    <row r="17691" spans="10:10" x14ac:dyDescent="0.25">
      <c r="J17691">
        <v>84613020</v>
      </c>
    </row>
    <row r="17692" spans="10:10" x14ac:dyDescent="0.25">
      <c r="J17692">
        <v>84613090</v>
      </c>
    </row>
    <row r="17693" spans="10:10" x14ac:dyDescent="0.25">
      <c r="J17693">
        <v>846140</v>
      </c>
    </row>
    <row r="17694" spans="10:10" x14ac:dyDescent="0.25">
      <c r="J17694">
        <v>84614011</v>
      </c>
    </row>
    <row r="17695" spans="10:10" x14ac:dyDescent="0.25">
      <c r="J17695">
        <v>84614012</v>
      </c>
    </row>
    <row r="17696" spans="10:10" x14ac:dyDescent="0.25">
      <c r="J17696">
        <v>84614013</v>
      </c>
    </row>
    <row r="17697" spans="10:10" x14ac:dyDescent="0.25">
      <c r="J17697">
        <v>84614014</v>
      </c>
    </row>
    <row r="17698" spans="10:10" x14ac:dyDescent="0.25">
      <c r="J17698">
        <v>84614019</v>
      </c>
    </row>
    <row r="17699" spans="10:10" x14ac:dyDescent="0.25">
      <c r="J17699">
        <v>84614021</v>
      </c>
    </row>
    <row r="17700" spans="10:10" x14ac:dyDescent="0.25">
      <c r="J17700">
        <v>84614022</v>
      </c>
    </row>
    <row r="17701" spans="10:10" x14ac:dyDescent="0.25">
      <c r="J17701">
        <v>84614023</v>
      </c>
    </row>
    <row r="17702" spans="10:10" x14ac:dyDescent="0.25">
      <c r="J17702">
        <v>84614024</v>
      </c>
    </row>
    <row r="17703" spans="10:10" x14ac:dyDescent="0.25">
      <c r="J17703">
        <v>84614025</v>
      </c>
    </row>
    <row r="17704" spans="10:10" x14ac:dyDescent="0.25">
      <c r="J17704">
        <v>84614026</v>
      </c>
    </row>
    <row r="17705" spans="10:10" x14ac:dyDescent="0.25">
      <c r="J17705">
        <v>84614029</v>
      </c>
    </row>
    <row r="17706" spans="10:10" x14ac:dyDescent="0.25">
      <c r="J17706">
        <v>846150</v>
      </c>
    </row>
    <row r="17707" spans="10:10" x14ac:dyDescent="0.25">
      <c r="J17707">
        <v>84615011</v>
      </c>
    </row>
    <row r="17708" spans="10:10" x14ac:dyDescent="0.25">
      <c r="J17708">
        <v>84615012</v>
      </c>
    </row>
    <row r="17709" spans="10:10" x14ac:dyDescent="0.25">
      <c r="J17709">
        <v>84615013</v>
      </c>
    </row>
    <row r="17710" spans="10:10" x14ac:dyDescent="0.25">
      <c r="J17710">
        <v>84615014</v>
      </c>
    </row>
    <row r="17711" spans="10:10" x14ac:dyDescent="0.25">
      <c r="J17711">
        <v>84615015</v>
      </c>
    </row>
    <row r="17712" spans="10:10" x14ac:dyDescent="0.25">
      <c r="J17712">
        <v>84615019</v>
      </c>
    </row>
    <row r="17713" spans="10:10" x14ac:dyDescent="0.25">
      <c r="J17713">
        <v>84615021</v>
      </c>
    </row>
    <row r="17714" spans="10:10" x14ac:dyDescent="0.25">
      <c r="J17714">
        <v>84615029</v>
      </c>
    </row>
    <row r="17715" spans="10:10" x14ac:dyDescent="0.25">
      <c r="J17715">
        <v>846190</v>
      </c>
    </row>
    <row r="17716" spans="10:10" x14ac:dyDescent="0.25">
      <c r="J17716">
        <v>84619000</v>
      </c>
    </row>
    <row r="17717" spans="10:10" x14ac:dyDescent="0.25">
      <c r="J17717">
        <v>8462</v>
      </c>
    </row>
    <row r="17718" spans="10:10" x14ac:dyDescent="0.25">
      <c r="J17718">
        <v>846210</v>
      </c>
    </row>
    <row r="17719" spans="10:10" x14ac:dyDescent="0.25">
      <c r="J17719">
        <v>84621011</v>
      </c>
    </row>
    <row r="17720" spans="10:10" x14ac:dyDescent="0.25">
      <c r="J17720">
        <v>84621012</v>
      </c>
    </row>
    <row r="17721" spans="10:10" x14ac:dyDescent="0.25">
      <c r="J17721">
        <v>84621013</v>
      </c>
    </row>
    <row r="17722" spans="10:10" x14ac:dyDescent="0.25">
      <c r="J17722">
        <v>84621014</v>
      </c>
    </row>
    <row r="17723" spans="10:10" x14ac:dyDescent="0.25">
      <c r="J17723">
        <v>84621019</v>
      </c>
    </row>
    <row r="17724" spans="10:10" x14ac:dyDescent="0.25">
      <c r="J17724">
        <v>84621020</v>
      </c>
    </row>
    <row r="17725" spans="10:10" x14ac:dyDescent="0.25">
      <c r="J17725">
        <v>84621030</v>
      </c>
    </row>
    <row r="17726" spans="10:10" x14ac:dyDescent="0.25">
      <c r="J17726">
        <v>846211</v>
      </c>
    </row>
    <row r="17727" spans="10:10" x14ac:dyDescent="0.25">
      <c r="J17727">
        <v>84621100</v>
      </c>
    </row>
    <row r="17728" spans="10:10" x14ac:dyDescent="0.25">
      <c r="J17728">
        <v>846219</v>
      </c>
    </row>
    <row r="17729" spans="10:10" x14ac:dyDescent="0.25">
      <c r="J17729">
        <v>84621900</v>
      </c>
    </row>
    <row r="17730" spans="10:10" x14ac:dyDescent="0.25">
      <c r="J17730">
        <v>84622100</v>
      </c>
    </row>
    <row r="17731" spans="10:10" x14ac:dyDescent="0.25">
      <c r="J17731">
        <v>846222</v>
      </c>
    </row>
    <row r="17732" spans="10:10" x14ac:dyDescent="0.25">
      <c r="J17732">
        <v>84622200</v>
      </c>
    </row>
    <row r="17733" spans="10:10" x14ac:dyDescent="0.25">
      <c r="J17733">
        <v>846223</v>
      </c>
    </row>
    <row r="17734" spans="10:10" x14ac:dyDescent="0.25">
      <c r="J17734">
        <v>84622300</v>
      </c>
    </row>
    <row r="17735" spans="10:10" x14ac:dyDescent="0.25">
      <c r="J17735">
        <v>846224</v>
      </c>
    </row>
    <row r="17736" spans="10:10" x14ac:dyDescent="0.25">
      <c r="J17736">
        <v>84622400</v>
      </c>
    </row>
    <row r="17737" spans="10:10" x14ac:dyDescent="0.25">
      <c r="J17737">
        <v>846225</v>
      </c>
    </row>
    <row r="17738" spans="10:10" x14ac:dyDescent="0.25">
      <c r="J17738">
        <v>84622500</v>
      </c>
    </row>
    <row r="17739" spans="10:10" x14ac:dyDescent="0.25">
      <c r="J17739">
        <v>846226</v>
      </c>
    </row>
    <row r="17740" spans="10:10" x14ac:dyDescent="0.25">
      <c r="J17740">
        <v>84622600</v>
      </c>
    </row>
    <row r="17741" spans="10:10" x14ac:dyDescent="0.25">
      <c r="J17741">
        <v>846229</v>
      </c>
    </row>
    <row r="17742" spans="10:10" x14ac:dyDescent="0.25">
      <c r="J17742">
        <v>84622900</v>
      </c>
    </row>
    <row r="17743" spans="10:10" x14ac:dyDescent="0.25">
      <c r="J17743">
        <v>84622910</v>
      </c>
    </row>
    <row r="17744" spans="10:10" x14ac:dyDescent="0.25">
      <c r="J17744">
        <v>84622920</v>
      </c>
    </row>
    <row r="17745" spans="10:10" x14ac:dyDescent="0.25">
      <c r="J17745">
        <v>84622930</v>
      </c>
    </row>
    <row r="17746" spans="10:10" x14ac:dyDescent="0.25">
      <c r="J17746">
        <v>84622990</v>
      </c>
    </row>
    <row r="17747" spans="10:10" x14ac:dyDescent="0.25">
      <c r="J17747">
        <v>84623100</v>
      </c>
    </row>
    <row r="17748" spans="10:10" x14ac:dyDescent="0.25">
      <c r="J17748">
        <v>846232</v>
      </c>
    </row>
    <row r="17749" spans="10:10" x14ac:dyDescent="0.25">
      <c r="J17749">
        <v>84623200</v>
      </c>
    </row>
    <row r="17750" spans="10:10" x14ac:dyDescent="0.25">
      <c r="J17750">
        <v>846233</v>
      </c>
    </row>
    <row r="17751" spans="10:10" x14ac:dyDescent="0.25">
      <c r="J17751">
        <v>84623300</v>
      </c>
    </row>
    <row r="17752" spans="10:10" x14ac:dyDescent="0.25">
      <c r="J17752">
        <v>846239</v>
      </c>
    </row>
    <row r="17753" spans="10:10" x14ac:dyDescent="0.25">
      <c r="J17753">
        <v>84623900</v>
      </c>
    </row>
    <row r="17754" spans="10:10" x14ac:dyDescent="0.25">
      <c r="J17754">
        <v>84623910</v>
      </c>
    </row>
    <row r="17755" spans="10:10" x14ac:dyDescent="0.25">
      <c r="J17755">
        <v>84623920</v>
      </c>
    </row>
    <row r="17756" spans="10:10" x14ac:dyDescent="0.25">
      <c r="J17756">
        <v>84623990</v>
      </c>
    </row>
    <row r="17757" spans="10:10" x14ac:dyDescent="0.25">
      <c r="J17757">
        <v>84624100</v>
      </c>
    </row>
    <row r="17758" spans="10:10" x14ac:dyDescent="0.25">
      <c r="J17758">
        <v>846242</v>
      </c>
    </row>
    <row r="17759" spans="10:10" x14ac:dyDescent="0.25">
      <c r="J17759">
        <v>84624200</v>
      </c>
    </row>
    <row r="17760" spans="10:10" x14ac:dyDescent="0.25">
      <c r="J17760">
        <v>846249</v>
      </c>
    </row>
    <row r="17761" spans="10:10" x14ac:dyDescent="0.25">
      <c r="J17761">
        <v>84624900</v>
      </c>
    </row>
    <row r="17762" spans="10:10" x14ac:dyDescent="0.25">
      <c r="J17762">
        <v>84624910</v>
      </c>
    </row>
    <row r="17763" spans="10:10" x14ac:dyDescent="0.25">
      <c r="J17763">
        <v>84624920</v>
      </c>
    </row>
    <row r="17764" spans="10:10" x14ac:dyDescent="0.25">
      <c r="J17764">
        <v>84624930</v>
      </c>
    </row>
    <row r="17765" spans="10:10" x14ac:dyDescent="0.25">
      <c r="J17765">
        <v>84624990</v>
      </c>
    </row>
    <row r="17766" spans="10:10" x14ac:dyDescent="0.25">
      <c r="J17766">
        <v>846251</v>
      </c>
    </row>
    <row r="17767" spans="10:10" x14ac:dyDescent="0.25">
      <c r="J17767">
        <v>84625100</v>
      </c>
    </row>
    <row r="17768" spans="10:10" x14ac:dyDescent="0.25">
      <c r="J17768">
        <v>846259</v>
      </c>
    </row>
    <row r="17769" spans="10:10" x14ac:dyDescent="0.25">
      <c r="J17769">
        <v>84625900</v>
      </c>
    </row>
    <row r="17770" spans="10:10" x14ac:dyDescent="0.25">
      <c r="J17770">
        <v>846261</v>
      </c>
    </row>
    <row r="17771" spans="10:10" x14ac:dyDescent="0.25">
      <c r="J17771">
        <v>84626100</v>
      </c>
    </row>
    <row r="17772" spans="10:10" x14ac:dyDescent="0.25">
      <c r="J17772">
        <v>846262</v>
      </c>
    </row>
    <row r="17773" spans="10:10" x14ac:dyDescent="0.25">
      <c r="J17773">
        <v>84626200</v>
      </c>
    </row>
    <row r="17774" spans="10:10" x14ac:dyDescent="0.25">
      <c r="J17774">
        <v>846263</v>
      </c>
    </row>
    <row r="17775" spans="10:10" x14ac:dyDescent="0.25">
      <c r="J17775">
        <v>84626300</v>
      </c>
    </row>
    <row r="17776" spans="10:10" x14ac:dyDescent="0.25">
      <c r="J17776">
        <v>846269</v>
      </c>
    </row>
    <row r="17777" spans="10:10" x14ac:dyDescent="0.25">
      <c r="J17777">
        <v>84626900</v>
      </c>
    </row>
    <row r="17778" spans="10:10" x14ac:dyDescent="0.25">
      <c r="J17778">
        <v>846290</v>
      </c>
    </row>
    <row r="17779" spans="10:10" x14ac:dyDescent="0.25">
      <c r="J17779">
        <v>84629000</v>
      </c>
    </row>
    <row r="17780" spans="10:10" x14ac:dyDescent="0.25">
      <c r="J17780">
        <v>846291</v>
      </c>
    </row>
    <row r="17781" spans="10:10" x14ac:dyDescent="0.25">
      <c r="J17781">
        <v>84629110</v>
      </c>
    </row>
    <row r="17782" spans="10:10" x14ac:dyDescent="0.25">
      <c r="J17782">
        <v>84629190</v>
      </c>
    </row>
    <row r="17783" spans="10:10" x14ac:dyDescent="0.25">
      <c r="J17783">
        <v>846299</v>
      </c>
    </row>
    <row r="17784" spans="10:10" x14ac:dyDescent="0.25">
      <c r="J17784">
        <v>84629911</v>
      </c>
    </row>
    <row r="17785" spans="10:10" x14ac:dyDescent="0.25">
      <c r="J17785">
        <v>84629912</v>
      </c>
    </row>
    <row r="17786" spans="10:10" x14ac:dyDescent="0.25">
      <c r="J17786">
        <v>84629913</v>
      </c>
    </row>
    <row r="17787" spans="10:10" x14ac:dyDescent="0.25">
      <c r="J17787">
        <v>84629914</v>
      </c>
    </row>
    <row r="17788" spans="10:10" x14ac:dyDescent="0.25">
      <c r="J17788">
        <v>84629915</v>
      </c>
    </row>
    <row r="17789" spans="10:10" x14ac:dyDescent="0.25">
      <c r="J17789">
        <v>84629919</v>
      </c>
    </row>
    <row r="17790" spans="10:10" x14ac:dyDescent="0.25">
      <c r="J17790">
        <v>84629920</v>
      </c>
    </row>
    <row r="17791" spans="10:10" x14ac:dyDescent="0.25">
      <c r="J17791">
        <v>84629930</v>
      </c>
    </row>
    <row r="17792" spans="10:10" x14ac:dyDescent="0.25">
      <c r="J17792">
        <v>84629940</v>
      </c>
    </row>
    <row r="17793" spans="10:10" x14ac:dyDescent="0.25">
      <c r="J17793">
        <v>84629950</v>
      </c>
    </row>
    <row r="17794" spans="10:10" x14ac:dyDescent="0.25">
      <c r="J17794">
        <v>84629960</v>
      </c>
    </row>
    <row r="17795" spans="10:10" x14ac:dyDescent="0.25">
      <c r="J17795">
        <v>84629970</v>
      </c>
    </row>
    <row r="17796" spans="10:10" x14ac:dyDescent="0.25">
      <c r="J17796">
        <v>84629990</v>
      </c>
    </row>
    <row r="17797" spans="10:10" x14ac:dyDescent="0.25">
      <c r="J17797">
        <v>8463</v>
      </c>
    </row>
    <row r="17798" spans="10:10" x14ac:dyDescent="0.25">
      <c r="J17798">
        <v>846310</v>
      </c>
    </row>
    <row r="17799" spans="10:10" x14ac:dyDescent="0.25">
      <c r="J17799">
        <v>84631010</v>
      </c>
    </row>
    <row r="17800" spans="10:10" x14ac:dyDescent="0.25">
      <c r="J17800">
        <v>84631020</v>
      </c>
    </row>
    <row r="17801" spans="10:10" x14ac:dyDescent="0.25">
      <c r="J17801">
        <v>84631030</v>
      </c>
    </row>
    <row r="17802" spans="10:10" x14ac:dyDescent="0.25">
      <c r="J17802">
        <v>84631090</v>
      </c>
    </row>
    <row r="17803" spans="10:10" x14ac:dyDescent="0.25">
      <c r="J17803">
        <v>846320</v>
      </c>
    </row>
    <row r="17804" spans="10:10" x14ac:dyDescent="0.25">
      <c r="J17804">
        <v>84632000</v>
      </c>
    </row>
    <row r="17805" spans="10:10" x14ac:dyDescent="0.25">
      <c r="J17805">
        <v>846330</v>
      </c>
    </row>
    <row r="17806" spans="10:10" x14ac:dyDescent="0.25">
      <c r="J17806">
        <v>84633010</v>
      </c>
    </row>
    <row r="17807" spans="10:10" x14ac:dyDescent="0.25">
      <c r="J17807">
        <v>84633020</v>
      </c>
    </row>
    <row r="17808" spans="10:10" x14ac:dyDescent="0.25">
      <c r="J17808">
        <v>84633030</v>
      </c>
    </row>
    <row r="17809" spans="10:10" x14ac:dyDescent="0.25">
      <c r="J17809">
        <v>84633040</v>
      </c>
    </row>
    <row r="17810" spans="10:10" x14ac:dyDescent="0.25">
      <c r="J17810">
        <v>846390</v>
      </c>
    </row>
    <row r="17811" spans="10:10" x14ac:dyDescent="0.25">
      <c r="J17811">
        <v>84639010</v>
      </c>
    </row>
    <row r="17812" spans="10:10" x14ac:dyDescent="0.25">
      <c r="J17812">
        <v>84639020</v>
      </c>
    </row>
    <row r="17813" spans="10:10" x14ac:dyDescent="0.25">
      <c r="J17813">
        <v>84639030</v>
      </c>
    </row>
    <row r="17814" spans="10:10" x14ac:dyDescent="0.25">
      <c r="J17814">
        <v>84639090</v>
      </c>
    </row>
    <row r="17815" spans="10:10" x14ac:dyDescent="0.25">
      <c r="J17815">
        <v>8464</v>
      </c>
    </row>
    <row r="17816" spans="10:10" x14ac:dyDescent="0.25">
      <c r="J17816">
        <v>846410</v>
      </c>
    </row>
    <row r="17817" spans="10:10" x14ac:dyDescent="0.25">
      <c r="J17817">
        <v>84641010</v>
      </c>
    </row>
    <row r="17818" spans="10:10" x14ac:dyDescent="0.25">
      <c r="J17818">
        <v>84641090</v>
      </c>
    </row>
    <row r="17819" spans="10:10" x14ac:dyDescent="0.25">
      <c r="J17819">
        <v>846420</v>
      </c>
    </row>
    <row r="17820" spans="10:10" x14ac:dyDescent="0.25">
      <c r="J17820">
        <v>84642000</v>
      </c>
    </row>
    <row r="17821" spans="10:10" x14ac:dyDescent="0.25">
      <c r="J17821">
        <v>846490</v>
      </c>
    </row>
    <row r="17822" spans="10:10" x14ac:dyDescent="0.25">
      <c r="J17822">
        <v>84649000</v>
      </c>
    </row>
    <row r="17823" spans="10:10" x14ac:dyDescent="0.25">
      <c r="J17823">
        <v>8465</v>
      </c>
    </row>
    <row r="17824" spans="10:10" x14ac:dyDescent="0.25">
      <c r="J17824">
        <v>846510</v>
      </c>
    </row>
    <row r="17825" spans="10:10" x14ac:dyDescent="0.25">
      <c r="J17825">
        <v>84651000</v>
      </c>
    </row>
    <row r="17826" spans="10:10" x14ac:dyDescent="0.25">
      <c r="J17826">
        <v>846520</v>
      </c>
    </row>
    <row r="17827" spans="10:10" x14ac:dyDescent="0.25">
      <c r="J17827">
        <v>84652000</v>
      </c>
    </row>
    <row r="17828" spans="10:10" x14ac:dyDescent="0.25">
      <c r="J17828">
        <v>846591</v>
      </c>
    </row>
    <row r="17829" spans="10:10" x14ac:dyDescent="0.25">
      <c r="J17829">
        <v>84659100</v>
      </c>
    </row>
    <row r="17830" spans="10:10" x14ac:dyDescent="0.25">
      <c r="J17830">
        <v>846592</v>
      </c>
    </row>
    <row r="17831" spans="10:10" x14ac:dyDescent="0.25">
      <c r="J17831">
        <v>84659200</v>
      </c>
    </row>
    <row r="17832" spans="10:10" x14ac:dyDescent="0.25">
      <c r="J17832">
        <v>846593</v>
      </c>
    </row>
    <row r="17833" spans="10:10" x14ac:dyDescent="0.25">
      <c r="J17833">
        <v>84659300</v>
      </c>
    </row>
    <row r="17834" spans="10:10" x14ac:dyDescent="0.25">
      <c r="J17834">
        <v>846594</v>
      </c>
    </row>
    <row r="17835" spans="10:10" x14ac:dyDescent="0.25">
      <c r="J17835">
        <v>84659400</v>
      </c>
    </row>
    <row r="17836" spans="10:10" x14ac:dyDescent="0.25">
      <c r="J17836">
        <v>846595</v>
      </c>
    </row>
    <row r="17837" spans="10:10" x14ac:dyDescent="0.25">
      <c r="J17837">
        <v>84659500</v>
      </c>
    </row>
    <row r="17838" spans="10:10" x14ac:dyDescent="0.25">
      <c r="J17838">
        <v>846596</v>
      </c>
    </row>
    <row r="17839" spans="10:10" x14ac:dyDescent="0.25">
      <c r="J17839">
        <v>84659600</v>
      </c>
    </row>
    <row r="17840" spans="10:10" x14ac:dyDescent="0.25">
      <c r="J17840">
        <v>846599</v>
      </c>
    </row>
    <row r="17841" spans="10:10" x14ac:dyDescent="0.25">
      <c r="J17841">
        <v>84659910</v>
      </c>
    </row>
    <row r="17842" spans="10:10" x14ac:dyDescent="0.25">
      <c r="J17842">
        <v>84659990</v>
      </c>
    </row>
    <row r="17843" spans="10:10" x14ac:dyDescent="0.25">
      <c r="J17843">
        <v>8466</v>
      </c>
    </row>
    <row r="17844" spans="10:10" x14ac:dyDescent="0.25">
      <c r="J17844">
        <v>846610</v>
      </c>
    </row>
    <row r="17845" spans="10:10" x14ac:dyDescent="0.25">
      <c r="J17845">
        <v>84661010</v>
      </c>
    </row>
    <row r="17846" spans="10:10" x14ac:dyDescent="0.25">
      <c r="J17846">
        <v>84661020</v>
      </c>
    </row>
    <row r="17847" spans="10:10" x14ac:dyDescent="0.25">
      <c r="J17847">
        <v>846620</v>
      </c>
    </row>
    <row r="17848" spans="10:10" x14ac:dyDescent="0.25">
      <c r="J17848">
        <v>84662000</v>
      </c>
    </row>
    <row r="17849" spans="10:10" x14ac:dyDescent="0.25">
      <c r="J17849">
        <v>846630</v>
      </c>
    </row>
    <row r="17850" spans="10:10" x14ac:dyDescent="0.25">
      <c r="J17850">
        <v>84663010</v>
      </c>
    </row>
    <row r="17851" spans="10:10" x14ac:dyDescent="0.25">
      <c r="J17851">
        <v>84663020</v>
      </c>
    </row>
    <row r="17852" spans="10:10" x14ac:dyDescent="0.25">
      <c r="J17852">
        <v>84663090</v>
      </c>
    </row>
    <row r="17853" spans="10:10" x14ac:dyDescent="0.25">
      <c r="J17853">
        <v>846691</v>
      </c>
    </row>
    <row r="17854" spans="10:10" x14ac:dyDescent="0.25">
      <c r="J17854">
        <v>84669100</v>
      </c>
    </row>
    <row r="17855" spans="10:10" x14ac:dyDescent="0.25">
      <c r="J17855">
        <v>846692</v>
      </c>
    </row>
    <row r="17856" spans="10:10" x14ac:dyDescent="0.25">
      <c r="J17856">
        <v>84669200</v>
      </c>
    </row>
    <row r="17857" spans="10:10" x14ac:dyDescent="0.25">
      <c r="J17857">
        <v>846693</v>
      </c>
    </row>
    <row r="17858" spans="10:10" x14ac:dyDescent="0.25">
      <c r="J17858">
        <v>84669310</v>
      </c>
    </row>
    <row r="17859" spans="10:10" x14ac:dyDescent="0.25">
      <c r="J17859">
        <v>84669390</v>
      </c>
    </row>
    <row r="17860" spans="10:10" x14ac:dyDescent="0.25">
      <c r="J17860">
        <v>846694</v>
      </c>
    </row>
    <row r="17861" spans="10:10" x14ac:dyDescent="0.25">
      <c r="J17861">
        <v>84669400</v>
      </c>
    </row>
    <row r="17862" spans="10:10" x14ac:dyDescent="0.25">
      <c r="J17862">
        <v>8467</v>
      </c>
    </row>
    <row r="17863" spans="10:10" x14ac:dyDescent="0.25">
      <c r="J17863">
        <v>846711</v>
      </c>
    </row>
    <row r="17864" spans="10:10" x14ac:dyDescent="0.25">
      <c r="J17864">
        <v>84671110</v>
      </c>
    </row>
    <row r="17865" spans="10:10" x14ac:dyDescent="0.25">
      <c r="J17865">
        <v>84671120</v>
      </c>
    </row>
    <row r="17866" spans="10:10" x14ac:dyDescent="0.25">
      <c r="J17866">
        <v>84671190</v>
      </c>
    </row>
    <row r="17867" spans="10:10" x14ac:dyDescent="0.25">
      <c r="J17867">
        <v>846719</v>
      </c>
    </row>
    <row r="17868" spans="10:10" x14ac:dyDescent="0.25">
      <c r="J17868">
        <v>84671900</v>
      </c>
    </row>
    <row r="17869" spans="10:10" x14ac:dyDescent="0.25">
      <c r="J17869">
        <v>846721</v>
      </c>
    </row>
    <row r="17870" spans="10:10" x14ac:dyDescent="0.25">
      <c r="J17870">
        <v>84672100</v>
      </c>
    </row>
    <row r="17871" spans="10:10" x14ac:dyDescent="0.25">
      <c r="J17871">
        <v>846722</v>
      </c>
    </row>
    <row r="17872" spans="10:10" x14ac:dyDescent="0.25">
      <c r="J17872">
        <v>84672200</v>
      </c>
    </row>
    <row r="17873" spans="10:10" x14ac:dyDescent="0.25">
      <c r="J17873">
        <v>846729</v>
      </c>
    </row>
    <row r="17874" spans="10:10" x14ac:dyDescent="0.25">
      <c r="J17874">
        <v>84672900</v>
      </c>
    </row>
    <row r="17875" spans="10:10" x14ac:dyDescent="0.25">
      <c r="J17875">
        <v>846781</v>
      </c>
    </row>
    <row r="17876" spans="10:10" x14ac:dyDescent="0.25">
      <c r="J17876">
        <v>84678100</v>
      </c>
    </row>
    <row r="17877" spans="10:10" x14ac:dyDescent="0.25">
      <c r="J17877">
        <v>846789</v>
      </c>
    </row>
    <row r="17878" spans="10:10" x14ac:dyDescent="0.25">
      <c r="J17878">
        <v>84678910</v>
      </c>
    </row>
    <row r="17879" spans="10:10" x14ac:dyDescent="0.25">
      <c r="J17879">
        <v>84678920</v>
      </c>
    </row>
    <row r="17880" spans="10:10" x14ac:dyDescent="0.25">
      <c r="J17880">
        <v>84678990</v>
      </c>
    </row>
    <row r="17881" spans="10:10" x14ac:dyDescent="0.25">
      <c r="J17881">
        <v>846791</v>
      </c>
    </row>
    <row r="17882" spans="10:10" x14ac:dyDescent="0.25">
      <c r="J17882">
        <v>84679100</v>
      </c>
    </row>
    <row r="17883" spans="10:10" x14ac:dyDescent="0.25">
      <c r="J17883">
        <v>846792</v>
      </c>
    </row>
    <row r="17884" spans="10:10" x14ac:dyDescent="0.25">
      <c r="J17884">
        <v>84679200</v>
      </c>
    </row>
    <row r="17885" spans="10:10" x14ac:dyDescent="0.25">
      <c r="J17885">
        <v>846799</v>
      </c>
    </row>
    <row r="17886" spans="10:10" x14ac:dyDescent="0.25">
      <c r="J17886">
        <v>84679900</v>
      </c>
    </row>
    <row r="17887" spans="10:10" x14ac:dyDescent="0.25">
      <c r="J17887">
        <v>8468</v>
      </c>
    </row>
    <row r="17888" spans="10:10" x14ac:dyDescent="0.25">
      <c r="J17888">
        <v>846810</v>
      </c>
    </row>
    <row r="17889" spans="10:10" x14ac:dyDescent="0.25">
      <c r="J17889">
        <v>84681000</v>
      </c>
    </row>
    <row r="17890" spans="10:10" x14ac:dyDescent="0.25">
      <c r="J17890">
        <v>846820</v>
      </c>
    </row>
    <row r="17891" spans="10:10" x14ac:dyDescent="0.25">
      <c r="J17891">
        <v>84682010</v>
      </c>
    </row>
    <row r="17892" spans="10:10" x14ac:dyDescent="0.25">
      <c r="J17892">
        <v>84682090</v>
      </c>
    </row>
    <row r="17893" spans="10:10" x14ac:dyDescent="0.25">
      <c r="J17893">
        <v>846880</v>
      </c>
    </row>
    <row r="17894" spans="10:10" x14ac:dyDescent="0.25">
      <c r="J17894">
        <v>84688000</v>
      </c>
    </row>
    <row r="17895" spans="10:10" x14ac:dyDescent="0.25">
      <c r="J17895">
        <v>846890</v>
      </c>
    </row>
    <row r="17896" spans="10:10" x14ac:dyDescent="0.25">
      <c r="J17896">
        <v>84689000</v>
      </c>
    </row>
    <row r="17897" spans="10:10" x14ac:dyDescent="0.25">
      <c r="J17897">
        <v>8469</v>
      </c>
    </row>
    <row r="17898" spans="10:10" x14ac:dyDescent="0.25">
      <c r="J17898">
        <v>846900</v>
      </c>
    </row>
    <row r="17899" spans="10:10" x14ac:dyDescent="0.25">
      <c r="J17899">
        <v>84690010</v>
      </c>
    </row>
    <row r="17900" spans="10:10" x14ac:dyDescent="0.25">
      <c r="J17900">
        <v>84690020</v>
      </c>
    </row>
    <row r="17901" spans="10:10" x14ac:dyDescent="0.25">
      <c r="J17901">
        <v>84690030</v>
      </c>
    </row>
    <row r="17902" spans="10:10" x14ac:dyDescent="0.25">
      <c r="J17902">
        <v>84690040</v>
      </c>
    </row>
    <row r="17903" spans="10:10" x14ac:dyDescent="0.25">
      <c r="J17903">
        <v>84690090</v>
      </c>
    </row>
    <row r="17904" spans="10:10" x14ac:dyDescent="0.25">
      <c r="J17904">
        <v>84691100</v>
      </c>
    </row>
    <row r="17905" spans="10:10" x14ac:dyDescent="0.25">
      <c r="J17905">
        <v>84691200</v>
      </c>
    </row>
    <row r="17906" spans="10:10" x14ac:dyDescent="0.25">
      <c r="J17906">
        <v>84692010</v>
      </c>
    </row>
    <row r="17907" spans="10:10" x14ac:dyDescent="0.25">
      <c r="J17907">
        <v>84692090</v>
      </c>
    </row>
    <row r="17908" spans="10:10" x14ac:dyDescent="0.25">
      <c r="J17908">
        <v>84693010</v>
      </c>
    </row>
    <row r="17909" spans="10:10" x14ac:dyDescent="0.25">
      <c r="J17909">
        <v>84693090</v>
      </c>
    </row>
    <row r="17910" spans="10:10" x14ac:dyDescent="0.25">
      <c r="J17910">
        <v>8470</v>
      </c>
    </row>
    <row r="17911" spans="10:10" x14ac:dyDescent="0.25">
      <c r="J17911">
        <v>847010</v>
      </c>
    </row>
    <row r="17912" spans="10:10" x14ac:dyDescent="0.25">
      <c r="J17912">
        <v>84701000</v>
      </c>
    </row>
    <row r="17913" spans="10:10" x14ac:dyDescent="0.25">
      <c r="J17913">
        <v>847021</v>
      </c>
    </row>
    <row r="17914" spans="10:10" x14ac:dyDescent="0.25">
      <c r="J17914">
        <v>84702100</v>
      </c>
    </row>
    <row r="17915" spans="10:10" x14ac:dyDescent="0.25">
      <c r="J17915">
        <v>847029</v>
      </c>
    </row>
    <row r="17916" spans="10:10" x14ac:dyDescent="0.25">
      <c r="J17916">
        <v>84702900</v>
      </c>
    </row>
    <row r="17917" spans="10:10" x14ac:dyDescent="0.25">
      <c r="J17917">
        <v>847030</v>
      </c>
    </row>
    <row r="17918" spans="10:10" x14ac:dyDescent="0.25">
      <c r="J17918">
        <v>84703000</v>
      </c>
    </row>
    <row r="17919" spans="10:10" x14ac:dyDescent="0.25">
      <c r="J17919">
        <v>84704010</v>
      </c>
    </row>
    <row r="17920" spans="10:10" x14ac:dyDescent="0.25">
      <c r="J17920">
        <v>84704020</v>
      </c>
    </row>
    <row r="17921" spans="10:10" x14ac:dyDescent="0.25">
      <c r="J17921">
        <v>847050</v>
      </c>
    </row>
    <row r="17922" spans="10:10" x14ac:dyDescent="0.25">
      <c r="J17922">
        <v>84705010</v>
      </c>
    </row>
    <row r="17923" spans="10:10" x14ac:dyDescent="0.25">
      <c r="J17923">
        <v>84705020</v>
      </c>
    </row>
    <row r="17924" spans="10:10" x14ac:dyDescent="0.25">
      <c r="J17924">
        <v>847090</v>
      </c>
    </row>
    <row r="17925" spans="10:10" x14ac:dyDescent="0.25">
      <c r="J17925">
        <v>84709010</v>
      </c>
    </row>
    <row r="17926" spans="10:10" x14ac:dyDescent="0.25">
      <c r="J17926">
        <v>84709020</v>
      </c>
    </row>
    <row r="17927" spans="10:10" x14ac:dyDescent="0.25">
      <c r="J17927">
        <v>8471</v>
      </c>
    </row>
    <row r="17928" spans="10:10" x14ac:dyDescent="0.25">
      <c r="J17928">
        <v>84711000</v>
      </c>
    </row>
    <row r="17929" spans="10:10" x14ac:dyDescent="0.25">
      <c r="J17929">
        <v>847130</v>
      </c>
    </row>
    <row r="17930" spans="10:10" x14ac:dyDescent="0.25">
      <c r="J17930">
        <v>84713010</v>
      </c>
    </row>
    <row r="17931" spans="10:10" x14ac:dyDescent="0.25">
      <c r="J17931">
        <v>84713090</v>
      </c>
    </row>
    <row r="17932" spans="10:10" x14ac:dyDescent="0.25">
      <c r="J17932">
        <v>847141</v>
      </c>
    </row>
    <row r="17933" spans="10:10" x14ac:dyDescent="0.25">
      <c r="J17933">
        <v>84714110</v>
      </c>
    </row>
    <row r="17934" spans="10:10" x14ac:dyDescent="0.25">
      <c r="J17934">
        <v>84714120</v>
      </c>
    </row>
    <row r="17935" spans="10:10" x14ac:dyDescent="0.25">
      <c r="J17935">
        <v>84714190</v>
      </c>
    </row>
    <row r="17936" spans="10:10" x14ac:dyDescent="0.25">
      <c r="J17936">
        <v>847149</v>
      </c>
    </row>
    <row r="17937" spans="10:10" x14ac:dyDescent="0.25">
      <c r="J17937">
        <v>84714900</v>
      </c>
    </row>
    <row r="17938" spans="10:10" x14ac:dyDescent="0.25">
      <c r="J17938">
        <v>847150</v>
      </c>
    </row>
    <row r="17939" spans="10:10" x14ac:dyDescent="0.25">
      <c r="J17939">
        <v>84715000</v>
      </c>
    </row>
    <row r="17940" spans="10:10" x14ac:dyDescent="0.25">
      <c r="J17940">
        <v>847160</v>
      </c>
    </row>
    <row r="17941" spans="10:10" x14ac:dyDescent="0.25">
      <c r="J17941">
        <v>84716010</v>
      </c>
    </row>
    <row r="17942" spans="10:10" x14ac:dyDescent="0.25">
      <c r="J17942">
        <v>84716021</v>
      </c>
    </row>
    <row r="17943" spans="10:10" x14ac:dyDescent="0.25">
      <c r="J17943">
        <v>84716022</v>
      </c>
    </row>
    <row r="17944" spans="10:10" x14ac:dyDescent="0.25">
      <c r="J17944">
        <v>84716023</v>
      </c>
    </row>
    <row r="17945" spans="10:10" x14ac:dyDescent="0.25">
      <c r="J17945">
        <v>84716024</v>
      </c>
    </row>
    <row r="17946" spans="10:10" x14ac:dyDescent="0.25">
      <c r="J17946">
        <v>84716025</v>
      </c>
    </row>
    <row r="17947" spans="10:10" x14ac:dyDescent="0.25">
      <c r="J17947">
        <v>84716026</v>
      </c>
    </row>
    <row r="17948" spans="10:10" x14ac:dyDescent="0.25">
      <c r="J17948">
        <v>84716027</v>
      </c>
    </row>
    <row r="17949" spans="10:10" x14ac:dyDescent="0.25">
      <c r="J17949">
        <v>84716029</v>
      </c>
    </row>
    <row r="17950" spans="10:10" x14ac:dyDescent="0.25">
      <c r="J17950">
        <v>84716030</v>
      </c>
    </row>
    <row r="17951" spans="10:10" x14ac:dyDescent="0.25">
      <c r="J17951">
        <v>84716040</v>
      </c>
    </row>
    <row r="17952" spans="10:10" x14ac:dyDescent="0.25">
      <c r="J17952">
        <v>84716050</v>
      </c>
    </row>
    <row r="17953" spans="10:10" x14ac:dyDescent="0.25">
      <c r="J17953">
        <v>84716060</v>
      </c>
    </row>
    <row r="17954" spans="10:10" x14ac:dyDescent="0.25">
      <c r="J17954">
        <v>84716090</v>
      </c>
    </row>
    <row r="17955" spans="10:10" x14ac:dyDescent="0.25">
      <c r="J17955">
        <v>847170</v>
      </c>
    </row>
    <row r="17956" spans="10:10" x14ac:dyDescent="0.25">
      <c r="J17956">
        <v>84717010</v>
      </c>
    </row>
    <row r="17957" spans="10:10" x14ac:dyDescent="0.25">
      <c r="J17957">
        <v>84717020</v>
      </c>
    </row>
    <row r="17958" spans="10:10" x14ac:dyDescent="0.25">
      <c r="J17958">
        <v>84717030</v>
      </c>
    </row>
    <row r="17959" spans="10:10" x14ac:dyDescent="0.25">
      <c r="J17959">
        <v>84717040</v>
      </c>
    </row>
    <row r="17960" spans="10:10" x14ac:dyDescent="0.25">
      <c r="J17960">
        <v>84717050</v>
      </c>
    </row>
    <row r="17961" spans="10:10" x14ac:dyDescent="0.25">
      <c r="J17961">
        <v>84717060</v>
      </c>
    </row>
    <row r="17962" spans="10:10" x14ac:dyDescent="0.25">
      <c r="J17962">
        <v>84717070</v>
      </c>
    </row>
    <row r="17963" spans="10:10" x14ac:dyDescent="0.25">
      <c r="J17963">
        <v>84717090</v>
      </c>
    </row>
    <row r="17964" spans="10:10" x14ac:dyDescent="0.25">
      <c r="J17964">
        <v>847180</v>
      </c>
    </row>
    <row r="17965" spans="10:10" x14ac:dyDescent="0.25">
      <c r="J17965">
        <v>84718000</v>
      </c>
    </row>
    <row r="17966" spans="10:10" x14ac:dyDescent="0.25">
      <c r="J17966">
        <v>847190</v>
      </c>
    </row>
    <row r="17967" spans="10:10" x14ac:dyDescent="0.25">
      <c r="J17967">
        <v>84719000</v>
      </c>
    </row>
    <row r="17968" spans="10:10" x14ac:dyDescent="0.25">
      <c r="J17968">
        <v>8472</v>
      </c>
    </row>
    <row r="17969" spans="10:10" x14ac:dyDescent="0.25">
      <c r="J17969">
        <v>847210</v>
      </c>
    </row>
    <row r="17970" spans="10:10" x14ac:dyDescent="0.25">
      <c r="J17970">
        <v>84721000</v>
      </c>
    </row>
    <row r="17971" spans="10:10" x14ac:dyDescent="0.25">
      <c r="J17971">
        <v>84722000</v>
      </c>
    </row>
    <row r="17972" spans="10:10" x14ac:dyDescent="0.25">
      <c r="J17972">
        <v>847230</v>
      </c>
    </row>
    <row r="17973" spans="10:10" x14ac:dyDescent="0.25">
      <c r="J17973">
        <v>84723000</v>
      </c>
    </row>
    <row r="17974" spans="10:10" x14ac:dyDescent="0.25">
      <c r="J17974">
        <v>847290</v>
      </c>
    </row>
    <row r="17975" spans="10:10" x14ac:dyDescent="0.25">
      <c r="J17975">
        <v>84729010</v>
      </c>
    </row>
    <row r="17976" spans="10:10" x14ac:dyDescent="0.25">
      <c r="J17976">
        <v>84729020</v>
      </c>
    </row>
    <row r="17977" spans="10:10" x14ac:dyDescent="0.25">
      <c r="J17977">
        <v>84729030</v>
      </c>
    </row>
    <row r="17978" spans="10:10" x14ac:dyDescent="0.25">
      <c r="J17978">
        <v>84729040</v>
      </c>
    </row>
    <row r="17979" spans="10:10" x14ac:dyDescent="0.25">
      <c r="J17979">
        <v>84729090</v>
      </c>
    </row>
    <row r="17980" spans="10:10" x14ac:dyDescent="0.25">
      <c r="J17980">
        <v>84729091</v>
      </c>
    </row>
    <row r="17981" spans="10:10" x14ac:dyDescent="0.25">
      <c r="J17981">
        <v>84729092</v>
      </c>
    </row>
    <row r="17982" spans="10:10" x14ac:dyDescent="0.25">
      <c r="J17982">
        <v>84729093</v>
      </c>
    </row>
    <row r="17983" spans="10:10" x14ac:dyDescent="0.25">
      <c r="J17983">
        <v>84729094</v>
      </c>
    </row>
    <row r="17984" spans="10:10" x14ac:dyDescent="0.25">
      <c r="J17984">
        <v>84729095</v>
      </c>
    </row>
    <row r="17985" spans="10:10" x14ac:dyDescent="0.25">
      <c r="J17985">
        <v>84729099</v>
      </c>
    </row>
    <row r="17986" spans="10:10" x14ac:dyDescent="0.25">
      <c r="J17986">
        <v>8473</v>
      </c>
    </row>
    <row r="17987" spans="10:10" x14ac:dyDescent="0.25">
      <c r="J17987">
        <v>84731000</v>
      </c>
    </row>
    <row r="17988" spans="10:10" x14ac:dyDescent="0.25">
      <c r="J17988">
        <v>847321</v>
      </c>
    </row>
    <row r="17989" spans="10:10" x14ac:dyDescent="0.25">
      <c r="J17989">
        <v>84732100</v>
      </c>
    </row>
    <row r="17990" spans="10:10" x14ac:dyDescent="0.25">
      <c r="J17990">
        <v>847329</v>
      </c>
    </row>
    <row r="17991" spans="10:10" x14ac:dyDescent="0.25">
      <c r="J17991">
        <v>84732900</v>
      </c>
    </row>
    <row r="17992" spans="10:10" x14ac:dyDescent="0.25">
      <c r="J17992">
        <v>847330</v>
      </c>
    </row>
    <row r="17993" spans="10:10" x14ac:dyDescent="0.25">
      <c r="J17993">
        <v>84733010</v>
      </c>
    </row>
    <row r="17994" spans="10:10" x14ac:dyDescent="0.25">
      <c r="J17994">
        <v>84733020</v>
      </c>
    </row>
    <row r="17995" spans="10:10" x14ac:dyDescent="0.25">
      <c r="J17995">
        <v>84733030</v>
      </c>
    </row>
    <row r="17996" spans="10:10" x14ac:dyDescent="0.25">
      <c r="J17996">
        <v>84733040</v>
      </c>
    </row>
    <row r="17997" spans="10:10" x14ac:dyDescent="0.25">
      <c r="J17997">
        <v>84733050</v>
      </c>
    </row>
    <row r="17998" spans="10:10" x14ac:dyDescent="0.25">
      <c r="J17998">
        <v>84733060</v>
      </c>
    </row>
    <row r="17999" spans="10:10" x14ac:dyDescent="0.25">
      <c r="J17999">
        <v>84733091</v>
      </c>
    </row>
    <row r="18000" spans="10:10" x14ac:dyDescent="0.25">
      <c r="J18000">
        <v>84733092</v>
      </c>
    </row>
    <row r="18001" spans="10:10" x14ac:dyDescent="0.25">
      <c r="J18001">
        <v>84733099</v>
      </c>
    </row>
    <row r="18002" spans="10:10" x14ac:dyDescent="0.25">
      <c r="J18002">
        <v>847340</v>
      </c>
    </row>
    <row r="18003" spans="10:10" x14ac:dyDescent="0.25">
      <c r="J18003">
        <v>84734010</v>
      </c>
    </row>
    <row r="18004" spans="10:10" x14ac:dyDescent="0.25">
      <c r="J18004">
        <v>84734090</v>
      </c>
    </row>
    <row r="18005" spans="10:10" x14ac:dyDescent="0.25">
      <c r="J18005">
        <v>847350</v>
      </c>
    </row>
    <row r="18006" spans="10:10" x14ac:dyDescent="0.25">
      <c r="J18006">
        <v>84735000</v>
      </c>
    </row>
    <row r="18007" spans="10:10" x14ac:dyDescent="0.25">
      <c r="J18007">
        <v>8474</v>
      </c>
    </row>
    <row r="18008" spans="10:10" x14ac:dyDescent="0.25">
      <c r="J18008">
        <v>847410</v>
      </c>
    </row>
    <row r="18009" spans="10:10" x14ac:dyDescent="0.25">
      <c r="J18009">
        <v>84741010</v>
      </c>
    </row>
    <row r="18010" spans="10:10" x14ac:dyDescent="0.25">
      <c r="J18010">
        <v>84741090</v>
      </c>
    </row>
    <row r="18011" spans="10:10" x14ac:dyDescent="0.25">
      <c r="J18011">
        <v>847420</v>
      </c>
    </row>
    <row r="18012" spans="10:10" x14ac:dyDescent="0.25">
      <c r="J18012">
        <v>84742010</v>
      </c>
    </row>
    <row r="18013" spans="10:10" x14ac:dyDescent="0.25">
      <c r="J18013">
        <v>84742020</v>
      </c>
    </row>
    <row r="18014" spans="10:10" x14ac:dyDescent="0.25">
      <c r="J18014">
        <v>84742090</v>
      </c>
    </row>
    <row r="18015" spans="10:10" x14ac:dyDescent="0.25">
      <c r="J18015">
        <v>847431</v>
      </c>
    </row>
    <row r="18016" spans="10:10" x14ac:dyDescent="0.25">
      <c r="J18016">
        <v>84743110</v>
      </c>
    </row>
    <row r="18017" spans="10:10" x14ac:dyDescent="0.25">
      <c r="J18017">
        <v>84743120</v>
      </c>
    </row>
    <row r="18018" spans="10:10" x14ac:dyDescent="0.25">
      <c r="J18018">
        <v>847432</v>
      </c>
    </row>
    <row r="18019" spans="10:10" x14ac:dyDescent="0.25">
      <c r="J18019">
        <v>84743200</v>
      </c>
    </row>
    <row r="18020" spans="10:10" x14ac:dyDescent="0.25">
      <c r="J18020">
        <v>847439</v>
      </c>
    </row>
    <row r="18021" spans="10:10" x14ac:dyDescent="0.25">
      <c r="J18021">
        <v>84743900</v>
      </c>
    </row>
    <row r="18022" spans="10:10" x14ac:dyDescent="0.25">
      <c r="J18022">
        <v>847480</v>
      </c>
    </row>
    <row r="18023" spans="10:10" x14ac:dyDescent="0.25">
      <c r="J18023">
        <v>84748010</v>
      </c>
    </row>
    <row r="18024" spans="10:10" x14ac:dyDescent="0.25">
      <c r="J18024">
        <v>84748020</v>
      </c>
    </row>
    <row r="18025" spans="10:10" x14ac:dyDescent="0.25">
      <c r="J18025">
        <v>84748030</v>
      </c>
    </row>
    <row r="18026" spans="10:10" x14ac:dyDescent="0.25">
      <c r="J18026">
        <v>84748090</v>
      </c>
    </row>
    <row r="18027" spans="10:10" x14ac:dyDescent="0.25">
      <c r="J18027">
        <v>847490</v>
      </c>
    </row>
    <row r="18028" spans="10:10" x14ac:dyDescent="0.25">
      <c r="J18028">
        <v>84749000</v>
      </c>
    </row>
    <row r="18029" spans="10:10" x14ac:dyDescent="0.25">
      <c r="J18029">
        <v>8475</v>
      </c>
    </row>
    <row r="18030" spans="10:10" x14ac:dyDescent="0.25">
      <c r="J18030">
        <v>847510</v>
      </c>
    </row>
    <row r="18031" spans="10:10" x14ac:dyDescent="0.25">
      <c r="J18031">
        <v>84751000</v>
      </c>
    </row>
    <row r="18032" spans="10:10" x14ac:dyDescent="0.25">
      <c r="J18032">
        <v>847521</v>
      </c>
    </row>
    <row r="18033" spans="10:10" x14ac:dyDescent="0.25">
      <c r="J18033">
        <v>84752100</v>
      </c>
    </row>
    <row r="18034" spans="10:10" x14ac:dyDescent="0.25">
      <c r="J18034">
        <v>847529</v>
      </c>
    </row>
    <row r="18035" spans="10:10" x14ac:dyDescent="0.25">
      <c r="J18035">
        <v>84752900</v>
      </c>
    </row>
    <row r="18036" spans="10:10" x14ac:dyDescent="0.25">
      <c r="J18036">
        <v>847590</v>
      </c>
    </row>
    <row r="18037" spans="10:10" x14ac:dyDescent="0.25">
      <c r="J18037">
        <v>84759000</v>
      </c>
    </row>
    <row r="18038" spans="10:10" x14ac:dyDescent="0.25">
      <c r="J18038">
        <v>8476</v>
      </c>
    </row>
    <row r="18039" spans="10:10" x14ac:dyDescent="0.25">
      <c r="J18039">
        <v>847621</v>
      </c>
    </row>
    <row r="18040" spans="10:10" x14ac:dyDescent="0.25">
      <c r="J18040">
        <v>84762110</v>
      </c>
    </row>
    <row r="18041" spans="10:10" x14ac:dyDescent="0.25">
      <c r="J18041">
        <v>84762120</v>
      </c>
    </row>
    <row r="18042" spans="10:10" x14ac:dyDescent="0.25">
      <c r="J18042">
        <v>847629</v>
      </c>
    </row>
    <row r="18043" spans="10:10" x14ac:dyDescent="0.25">
      <c r="J18043">
        <v>84762900</v>
      </c>
    </row>
    <row r="18044" spans="10:10" x14ac:dyDescent="0.25">
      <c r="J18044">
        <v>847681</v>
      </c>
    </row>
    <row r="18045" spans="10:10" x14ac:dyDescent="0.25">
      <c r="J18045">
        <v>84768110</v>
      </c>
    </row>
    <row r="18046" spans="10:10" x14ac:dyDescent="0.25">
      <c r="J18046">
        <v>84768120</v>
      </c>
    </row>
    <row r="18047" spans="10:10" x14ac:dyDescent="0.25">
      <c r="J18047">
        <v>847689</v>
      </c>
    </row>
    <row r="18048" spans="10:10" x14ac:dyDescent="0.25">
      <c r="J18048">
        <v>84768910</v>
      </c>
    </row>
    <row r="18049" spans="10:10" x14ac:dyDescent="0.25">
      <c r="J18049">
        <v>84768920</v>
      </c>
    </row>
    <row r="18050" spans="10:10" x14ac:dyDescent="0.25">
      <c r="J18050">
        <v>84768930</v>
      </c>
    </row>
    <row r="18051" spans="10:10" x14ac:dyDescent="0.25">
      <c r="J18051">
        <v>84768990</v>
      </c>
    </row>
    <row r="18052" spans="10:10" x14ac:dyDescent="0.25">
      <c r="J18052">
        <v>847690</v>
      </c>
    </row>
    <row r="18053" spans="10:10" x14ac:dyDescent="0.25">
      <c r="J18053">
        <v>84769010</v>
      </c>
    </row>
    <row r="18054" spans="10:10" x14ac:dyDescent="0.25">
      <c r="J18054">
        <v>84769090</v>
      </c>
    </row>
    <row r="18055" spans="10:10" x14ac:dyDescent="0.25">
      <c r="J18055">
        <v>8477</v>
      </c>
    </row>
    <row r="18056" spans="10:10" x14ac:dyDescent="0.25">
      <c r="J18056">
        <v>847710</v>
      </c>
    </row>
    <row r="18057" spans="10:10" x14ac:dyDescent="0.25">
      <c r="J18057">
        <v>84771000</v>
      </c>
    </row>
    <row r="18058" spans="10:10" x14ac:dyDescent="0.25">
      <c r="J18058">
        <v>847720</v>
      </c>
    </row>
    <row r="18059" spans="10:10" x14ac:dyDescent="0.25">
      <c r="J18059">
        <v>84772000</v>
      </c>
    </row>
    <row r="18060" spans="10:10" x14ac:dyDescent="0.25">
      <c r="J18060">
        <v>847730</v>
      </c>
    </row>
    <row r="18061" spans="10:10" x14ac:dyDescent="0.25">
      <c r="J18061">
        <v>84773000</v>
      </c>
    </row>
    <row r="18062" spans="10:10" x14ac:dyDescent="0.25">
      <c r="J18062">
        <v>847740</v>
      </c>
    </row>
    <row r="18063" spans="10:10" x14ac:dyDescent="0.25">
      <c r="J18063">
        <v>84774000</v>
      </c>
    </row>
    <row r="18064" spans="10:10" x14ac:dyDescent="0.25">
      <c r="J18064">
        <v>847751</v>
      </c>
    </row>
    <row r="18065" spans="10:10" x14ac:dyDescent="0.25">
      <c r="J18065">
        <v>84775100</v>
      </c>
    </row>
    <row r="18066" spans="10:10" x14ac:dyDescent="0.25">
      <c r="J18066">
        <v>847759</v>
      </c>
    </row>
    <row r="18067" spans="10:10" x14ac:dyDescent="0.25">
      <c r="J18067">
        <v>84775900</v>
      </c>
    </row>
    <row r="18068" spans="10:10" x14ac:dyDescent="0.25">
      <c r="J18068">
        <v>847780</v>
      </c>
    </row>
    <row r="18069" spans="10:10" x14ac:dyDescent="0.25">
      <c r="J18069">
        <v>84778010</v>
      </c>
    </row>
    <row r="18070" spans="10:10" x14ac:dyDescent="0.25">
      <c r="J18070">
        <v>84778090</v>
      </c>
    </row>
    <row r="18071" spans="10:10" x14ac:dyDescent="0.25">
      <c r="J18071">
        <v>847790</v>
      </c>
    </row>
    <row r="18072" spans="10:10" x14ac:dyDescent="0.25">
      <c r="J18072">
        <v>84779000</v>
      </c>
    </row>
    <row r="18073" spans="10:10" x14ac:dyDescent="0.25">
      <c r="J18073">
        <v>8478</v>
      </c>
    </row>
    <row r="18074" spans="10:10" x14ac:dyDescent="0.25">
      <c r="J18074">
        <v>847810</v>
      </c>
    </row>
    <row r="18075" spans="10:10" x14ac:dyDescent="0.25">
      <c r="J18075">
        <v>84781010</v>
      </c>
    </row>
    <row r="18076" spans="10:10" x14ac:dyDescent="0.25">
      <c r="J18076">
        <v>84781020</v>
      </c>
    </row>
    <row r="18077" spans="10:10" x14ac:dyDescent="0.25">
      <c r="J18077">
        <v>84781090</v>
      </c>
    </row>
    <row r="18078" spans="10:10" x14ac:dyDescent="0.25">
      <c r="J18078">
        <v>847890</v>
      </c>
    </row>
    <row r="18079" spans="10:10" x14ac:dyDescent="0.25">
      <c r="J18079">
        <v>84789000</v>
      </c>
    </row>
    <row r="18080" spans="10:10" x14ac:dyDescent="0.25">
      <c r="J18080">
        <v>8479</v>
      </c>
    </row>
    <row r="18081" spans="10:10" x14ac:dyDescent="0.25">
      <c r="J18081">
        <v>847910</v>
      </c>
    </row>
    <row r="18082" spans="10:10" x14ac:dyDescent="0.25">
      <c r="J18082">
        <v>84791000</v>
      </c>
    </row>
    <row r="18083" spans="10:10" x14ac:dyDescent="0.25">
      <c r="J18083">
        <v>847920</v>
      </c>
    </row>
    <row r="18084" spans="10:10" x14ac:dyDescent="0.25">
      <c r="J18084">
        <v>84792010</v>
      </c>
    </row>
    <row r="18085" spans="10:10" x14ac:dyDescent="0.25">
      <c r="J18085">
        <v>84792090</v>
      </c>
    </row>
    <row r="18086" spans="10:10" x14ac:dyDescent="0.25">
      <c r="J18086">
        <v>847930</v>
      </c>
    </row>
    <row r="18087" spans="10:10" x14ac:dyDescent="0.25">
      <c r="J18087">
        <v>84793000</v>
      </c>
    </row>
    <row r="18088" spans="10:10" x14ac:dyDescent="0.25">
      <c r="J18088">
        <v>847940</v>
      </c>
    </row>
    <row r="18089" spans="10:10" x14ac:dyDescent="0.25">
      <c r="J18089">
        <v>84794000</v>
      </c>
    </row>
    <row r="18090" spans="10:10" x14ac:dyDescent="0.25">
      <c r="J18090">
        <v>847950</v>
      </c>
    </row>
    <row r="18091" spans="10:10" x14ac:dyDescent="0.25">
      <c r="J18091">
        <v>84795000</v>
      </c>
    </row>
    <row r="18092" spans="10:10" x14ac:dyDescent="0.25">
      <c r="J18092">
        <v>847960</v>
      </c>
    </row>
    <row r="18093" spans="10:10" x14ac:dyDescent="0.25">
      <c r="J18093">
        <v>84796000</v>
      </c>
    </row>
    <row r="18094" spans="10:10" x14ac:dyDescent="0.25">
      <c r="J18094">
        <v>847971</v>
      </c>
    </row>
    <row r="18095" spans="10:10" x14ac:dyDescent="0.25">
      <c r="J18095">
        <v>84797100</v>
      </c>
    </row>
    <row r="18096" spans="10:10" x14ac:dyDescent="0.25">
      <c r="J18096">
        <v>847979</v>
      </c>
    </row>
    <row r="18097" spans="10:10" x14ac:dyDescent="0.25">
      <c r="J18097">
        <v>84797900</v>
      </c>
    </row>
    <row r="18098" spans="10:10" x14ac:dyDescent="0.25">
      <c r="J18098">
        <v>847981</v>
      </c>
    </row>
    <row r="18099" spans="10:10" x14ac:dyDescent="0.25">
      <c r="J18099">
        <v>84798100</v>
      </c>
    </row>
    <row r="18100" spans="10:10" x14ac:dyDescent="0.25">
      <c r="J18100">
        <v>847982</v>
      </c>
    </row>
    <row r="18101" spans="10:10" x14ac:dyDescent="0.25">
      <c r="J18101">
        <v>84798200</v>
      </c>
    </row>
    <row r="18102" spans="10:10" x14ac:dyDescent="0.25">
      <c r="J18102">
        <v>847983</v>
      </c>
    </row>
    <row r="18103" spans="10:10" x14ac:dyDescent="0.25">
      <c r="J18103">
        <v>84798300</v>
      </c>
    </row>
    <row r="18104" spans="10:10" x14ac:dyDescent="0.25">
      <c r="J18104">
        <v>847989</v>
      </c>
    </row>
    <row r="18105" spans="10:10" x14ac:dyDescent="0.25">
      <c r="J18105">
        <v>84798910</v>
      </c>
    </row>
    <row r="18106" spans="10:10" x14ac:dyDescent="0.25">
      <c r="J18106">
        <v>84798920</v>
      </c>
    </row>
    <row r="18107" spans="10:10" x14ac:dyDescent="0.25">
      <c r="J18107">
        <v>84798930</v>
      </c>
    </row>
    <row r="18108" spans="10:10" x14ac:dyDescent="0.25">
      <c r="J18108">
        <v>84798940</v>
      </c>
    </row>
    <row r="18109" spans="10:10" x14ac:dyDescent="0.25">
      <c r="J18109">
        <v>84798950</v>
      </c>
    </row>
    <row r="18110" spans="10:10" x14ac:dyDescent="0.25">
      <c r="J18110">
        <v>84798960</v>
      </c>
    </row>
    <row r="18111" spans="10:10" x14ac:dyDescent="0.25">
      <c r="J18111">
        <v>84798970</v>
      </c>
    </row>
    <row r="18112" spans="10:10" x14ac:dyDescent="0.25">
      <c r="J18112">
        <v>84798991</v>
      </c>
    </row>
    <row r="18113" spans="10:10" x14ac:dyDescent="0.25">
      <c r="J18113">
        <v>84798992</v>
      </c>
    </row>
    <row r="18114" spans="10:10" x14ac:dyDescent="0.25">
      <c r="J18114">
        <v>84798999</v>
      </c>
    </row>
    <row r="18115" spans="10:10" x14ac:dyDescent="0.25">
      <c r="J18115">
        <v>847990</v>
      </c>
    </row>
    <row r="18116" spans="10:10" x14ac:dyDescent="0.25">
      <c r="J18116">
        <v>84799010</v>
      </c>
    </row>
    <row r="18117" spans="10:10" x14ac:dyDescent="0.25">
      <c r="J18117">
        <v>84799020</v>
      </c>
    </row>
    <row r="18118" spans="10:10" x14ac:dyDescent="0.25">
      <c r="J18118">
        <v>84799030</v>
      </c>
    </row>
    <row r="18119" spans="10:10" x14ac:dyDescent="0.25">
      <c r="J18119">
        <v>84799040</v>
      </c>
    </row>
    <row r="18120" spans="10:10" x14ac:dyDescent="0.25">
      <c r="J18120">
        <v>84799090</v>
      </c>
    </row>
    <row r="18121" spans="10:10" x14ac:dyDescent="0.25">
      <c r="J18121">
        <v>8480</v>
      </c>
    </row>
    <row r="18122" spans="10:10" x14ac:dyDescent="0.25">
      <c r="J18122">
        <v>848010</v>
      </c>
    </row>
    <row r="18123" spans="10:10" x14ac:dyDescent="0.25">
      <c r="J18123">
        <v>84801000</v>
      </c>
    </row>
    <row r="18124" spans="10:10" x14ac:dyDescent="0.25">
      <c r="J18124">
        <v>848020</v>
      </c>
    </row>
    <row r="18125" spans="10:10" x14ac:dyDescent="0.25">
      <c r="J18125">
        <v>84802000</v>
      </c>
    </row>
    <row r="18126" spans="10:10" x14ac:dyDescent="0.25">
      <c r="J18126">
        <v>848030</v>
      </c>
    </row>
    <row r="18127" spans="10:10" x14ac:dyDescent="0.25">
      <c r="J18127">
        <v>84803000</v>
      </c>
    </row>
    <row r="18128" spans="10:10" x14ac:dyDescent="0.25">
      <c r="J18128">
        <v>848041</v>
      </c>
    </row>
    <row r="18129" spans="10:10" x14ac:dyDescent="0.25">
      <c r="J18129">
        <v>84804100</v>
      </c>
    </row>
    <row r="18130" spans="10:10" x14ac:dyDescent="0.25">
      <c r="J18130">
        <v>848049</v>
      </c>
    </row>
    <row r="18131" spans="10:10" x14ac:dyDescent="0.25">
      <c r="J18131">
        <v>84804900</v>
      </c>
    </row>
    <row r="18132" spans="10:10" x14ac:dyDescent="0.25">
      <c r="J18132">
        <v>848050</v>
      </c>
    </row>
    <row r="18133" spans="10:10" x14ac:dyDescent="0.25">
      <c r="J18133">
        <v>84805000</v>
      </c>
    </row>
    <row r="18134" spans="10:10" x14ac:dyDescent="0.25">
      <c r="J18134">
        <v>848060</v>
      </c>
    </row>
    <row r="18135" spans="10:10" x14ac:dyDescent="0.25">
      <c r="J18135">
        <v>84806000</v>
      </c>
    </row>
    <row r="18136" spans="10:10" x14ac:dyDescent="0.25">
      <c r="J18136">
        <v>848071</v>
      </c>
    </row>
    <row r="18137" spans="10:10" x14ac:dyDescent="0.25">
      <c r="J18137">
        <v>84807100</v>
      </c>
    </row>
    <row r="18138" spans="10:10" x14ac:dyDescent="0.25">
      <c r="J18138">
        <v>848079</v>
      </c>
    </row>
    <row r="18139" spans="10:10" x14ac:dyDescent="0.25">
      <c r="J18139">
        <v>84807900</v>
      </c>
    </row>
    <row r="18140" spans="10:10" x14ac:dyDescent="0.25">
      <c r="J18140">
        <v>8481</v>
      </c>
    </row>
    <row r="18141" spans="10:10" x14ac:dyDescent="0.25">
      <c r="J18141">
        <v>848110</v>
      </c>
    </row>
    <row r="18142" spans="10:10" x14ac:dyDescent="0.25">
      <c r="J18142">
        <v>84811000</v>
      </c>
    </row>
    <row r="18143" spans="10:10" x14ac:dyDescent="0.25">
      <c r="J18143">
        <v>848120</v>
      </c>
    </row>
    <row r="18144" spans="10:10" x14ac:dyDescent="0.25">
      <c r="J18144">
        <v>84812000</v>
      </c>
    </row>
    <row r="18145" spans="10:10" x14ac:dyDescent="0.25">
      <c r="J18145">
        <v>848130</v>
      </c>
    </row>
    <row r="18146" spans="10:10" x14ac:dyDescent="0.25">
      <c r="J18146">
        <v>84813000</v>
      </c>
    </row>
    <row r="18147" spans="10:10" x14ac:dyDescent="0.25">
      <c r="J18147">
        <v>848140</v>
      </c>
    </row>
    <row r="18148" spans="10:10" x14ac:dyDescent="0.25">
      <c r="J18148">
        <v>84814000</v>
      </c>
    </row>
    <row r="18149" spans="10:10" x14ac:dyDescent="0.25">
      <c r="J18149">
        <v>848180</v>
      </c>
    </row>
    <row r="18150" spans="10:10" x14ac:dyDescent="0.25">
      <c r="J18150">
        <v>84818010</v>
      </c>
    </row>
    <row r="18151" spans="10:10" x14ac:dyDescent="0.25">
      <c r="J18151">
        <v>84818020</v>
      </c>
    </row>
    <row r="18152" spans="10:10" x14ac:dyDescent="0.25">
      <c r="J18152">
        <v>84818030</v>
      </c>
    </row>
    <row r="18153" spans="10:10" x14ac:dyDescent="0.25">
      <c r="J18153">
        <v>84818041</v>
      </c>
    </row>
    <row r="18154" spans="10:10" x14ac:dyDescent="0.25">
      <c r="J18154">
        <v>84818049</v>
      </c>
    </row>
    <row r="18155" spans="10:10" x14ac:dyDescent="0.25">
      <c r="J18155">
        <v>84818050</v>
      </c>
    </row>
    <row r="18156" spans="10:10" x14ac:dyDescent="0.25">
      <c r="J18156">
        <v>84818090</v>
      </c>
    </row>
    <row r="18157" spans="10:10" x14ac:dyDescent="0.25">
      <c r="J18157">
        <v>848190</v>
      </c>
    </row>
    <row r="18158" spans="10:10" x14ac:dyDescent="0.25">
      <c r="J18158">
        <v>84819010</v>
      </c>
    </row>
    <row r="18159" spans="10:10" x14ac:dyDescent="0.25">
      <c r="J18159">
        <v>84819090</v>
      </c>
    </row>
    <row r="18160" spans="10:10" x14ac:dyDescent="0.25">
      <c r="J18160">
        <v>8482</v>
      </c>
    </row>
    <row r="18161" spans="10:10" x14ac:dyDescent="0.25">
      <c r="J18161">
        <v>848210</v>
      </c>
    </row>
    <row r="18162" spans="10:10" x14ac:dyDescent="0.25">
      <c r="J18162">
        <v>84821011</v>
      </c>
    </row>
    <row r="18163" spans="10:10" x14ac:dyDescent="0.25">
      <c r="J18163">
        <v>84821012</v>
      </c>
    </row>
    <row r="18164" spans="10:10" x14ac:dyDescent="0.25">
      <c r="J18164">
        <v>84821013</v>
      </c>
    </row>
    <row r="18165" spans="10:10" x14ac:dyDescent="0.25">
      <c r="J18165">
        <v>84821020</v>
      </c>
    </row>
    <row r="18166" spans="10:10" x14ac:dyDescent="0.25">
      <c r="J18166">
        <v>84821030</v>
      </c>
    </row>
    <row r="18167" spans="10:10" x14ac:dyDescent="0.25">
      <c r="J18167">
        <v>84821040</v>
      </c>
    </row>
    <row r="18168" spans="10:10" x14ac:dyDescent="0.25">
      <c r="J18168">
        <v>84821051</v>
      </c>
    </row>
    <row r="18169" spans="10:10" x14ac:dyDescent="0.25">
      <c r="J18169">
        <v>84821052</v>
      </c>
    </row>
    <row r="18170" spans="10:10" x14ac:dyDescent="0.25">
      <c r="J18170">
        <v>84821053</v>
      </c>
    </row>
    <row r="18171" spans="10:10" x14ac:dyDescent="0.25">
      <c r="J18171">
        <v>84821090</v>
      </c>
    </row>
    <row r="18172" spans="10:10" x14ac:dyDescent="0.25">
      <c r="J18172">
        <v>848220</v>
      </c>
    </row>
    <row r="18173" spans="10:10" x14ac:dyDescent="0.25">
      <c r="J18173">
        <v>84822011</v>
      </c>
    </row>
    <row r="18174" spans="10:10" x14ac:dyDescent="0.25">
      <c r="J18174">
        <v>84822012</v>
      </c>
    </row>
    <row r="18175" spans="10:10" x14ac:dyDescent="0.25">
      <c r="J18175">
        <v>84822013</v>
      </c>
    </row>
    <row r="18176" spans="10:10" x14ac:dyDescent="0.25">
      <c r="J18176">
        <v>84822090</v>
      </c>
    </row>
    <row r="18177" spans="10:10" x14ac:dyDescent="0.25">
      <c r="J18177">
        <v>848230</v>
      </c>
    </row>
    <row r="18178" spans="10:10" x14ac:dyDescent="0.25">
      <c r="J18178">
        <v>84823000</v>
      </c>
    </row>
    <row r="18179" spans="10:10" x14ac:dyDescent="0.25">
      <c r="J18179">
        <v>848240</v>
      </c>
    </row>
    <row r="18180" spans="10:10" x14ac:dyDescent="0.25">
      <c r="J18180">
        <v>84824000</v>
      </c>
    </row>
    <row r="18181" spans="10:10" x14ac:dyDescent="0.25">
      <c r="J18181">
        <v>848250</v>
      </c>
    </row>
    <row r="18182" spans="10:10" x14ac:dyDescent="0.25">
      <c r="J18182">
        <v>84825000</v>
      </c>
    </row>
    <row r="18183" spans="10:10" x14ac:dyDescent="0.25">
      <c r="J18183">
        <v>84825011</v>
      </c>
    </row>
    <row r="18184" spans="10:10" x14ac:dyDescent="0.25">
      <c r="J18184">
        <v>84825012</v>
      </c>
    </row>
    <row r="18185" spans="10:10" x14ac:dyDescent="0.25">
      <c r="J18185">
        <v>84825013</v>
      </c>
    </row>
    <row r="18186" spans="10:10" x14ac:dyDescent="0.25">
      <c r="J18186">
        <v>84825021</v>
      </c>
    </row>
    <row r="18187" spans="10:10" x14ac:dyDescent="0.25">
      <c r="J18187">
        <v>84825022</v>
      </c>
    </row>
    <row r="18188" spans="10:10" x14ac:dyDescent="0.25">
      <c r="J18188">
        <v>84825023</v>
      </c>
    </row>
    <row r="18189" spans="10:10" x14ac:dyDescent="0.25">
      <c r="J18189">
        <v>848280</v>
      </c>
    </row>
    <row r="18190" spans="10:10" x14ac:dyDescent="0.25">
      <c r="J18190">
        <v>84828000</v>
      </c>
    </row>
    <row r="18191" spans="10:10" x14ac:dyDescent="0.25">
      <c r="J18191">
        <v>848291</v>
      </c>
    </row>
    <row r="18192" spans="10:10" x14ac:dyDescent="0.25">
      <c r="J18192">
        <v>84829111</v>
      </c>
    </row>
    <row r="18193" spans="10:10" x14ac:dyDescent="0.25">
      <c r="J18193">
        <v>84829112</v>
      </c>
    </row>
    <row r="18194" spans="10:10" x14ac:dyDescent="0.25">
      <c r="J18194">
        <v>84829113</v>
      </c>
    </row>
    <row r="18195" spans="10:10" x14ac:dyDescent="0.25">
      <c r="J18195">
        <v>84829114</v>
      </c>
    </row>
    <row r="18196" spans="10:10" x14ac:dyDescent="0.25">
      <c r="J18196">
        <v>84829119</v>
      </c>
    </row>
    <row r="18197" spans="10:10" x14ac:dyDescent="0.25">
      <c r="J18197">
        <v>84829120</v>
      </c>
    </row>
    <row r="18198" spans="10:10" x14ac:dyDescent="0.25">
      <c r="J18198">
        <v>84829130</v>
      </c>
    </row>
    <row r="18199" spans="10:10" x14ac:dyDescent="0.25">
      <c r="J18199">
        <v>848299</v>
      </c>
    </row>
    <row r="18200" spans="10:10" x14ac:dyDescent="0.25">
      <c r="J18200">
        <v>84829900</v>
      </c>
    </row>
    <row r="18201" spans="10:10" x14ac:dyDescent="0.25">
      <c r="J18201">
        <v>8483</v>
      </c>
    </row>
    <row r="18202" spans="10:10" x14ac:dyDescent="0.25">
      <c r="J18202">
        <v>848310</v>
      </c>
    </row>
    <row r="18203" spans="10:10" x14ac:dyDescent="0.25">
      <c r="J18203">
        <v>84831010</v>
      </c>
    </row>
    <row r="18204" spans="10:10" x14ac:dyDescent="0.25">
      <c r="J18204">
        <v>84831091</v>
      </c>
    </row>
    <row r="18205" spans="10:10" x14ac:dyDescent="0.25">
      <c r="J18205">
        <v>84831092</v>
      </c>
    </row>
    <row r="18206" spans="10:10" x14ac:dyDescent="0.25">
      <c r="J18206">
        <v>84831099</v>
      </c>
    </row>
    <row r="18207" spans="10:10" x14ac:dyDescent="0.25">
      <c r="J18207">
        <v>848320</v>
      </c>
    </row>
    <row r="18208" spans="10:10" x14ac:dyDescent="0.25">
      <c r="J18208">
        <v>84832000</v>
      </c>
    </row>
    <row r="18209" spans="10:10" x14ac:dyDescent="0.25">
      <c r="J18209">
        <v>848330</v>
      </c>
    </row>
    <row r="18210" spans="10:10" x14ac:dyDescent="0.25">
      <c r="J18210">
        <v>84833000</v>
      </c>
    </row>
    <row r="18211" spans="10:10" x14ac:dyDescent="0.25">
      <c r="J18211">
        <v>848340</v>
      </c>
    </row>
    <row r="18212" spans="10:10" x14ac:dyDescent="0.25">
      <c r="J18212">
        <v>84834000</v>
      </c>
    </row>
    <row r="18213" spans="10:10" x14ac:dyDescent="0.25">
      <c r="J18213">
        <v>848350</v>
      </c>
    </row>
    <row r="18214" spans="10:10" x14ac:dyDescent="0.25">
      <c r="J18214">
        <v>84835010</v>
      </c>
    </row>
    <row r="18215" spans="10:10" x14ac:dyDescent="0.25">
      <c r="J18215">
        <v>84835090</v>
      </c>
    </row>
    <row r="18216" spans="10:10" x14ac:dyDescent="0.25">
      <c r="J18216">
        <v>848360</v>
      </c>
    </row>
    <row r="18217" spans="10:10" x14ac:dyDescent="0.25">
      <c r="J18217">
        <v>84836010</v>
      </c>
    </row>
    <row r="18218" spans="10:10" x14ac:dyDescent="0.25">
      <c r="J18218">
        <v>84836020</v>
      </c>
    </row>
    <row r="18219" spans="10:10" x14ac:dyDescent="0.25">
      <c r="J18219">
        <v>84836090</v>
      </c>
    </row>
    <row r="18220" spans="10:10" x14ac:dyDescent="0.25">
      <c r="J18220">
        <v>848390</v>
      </c>
    </row>
    <row r="18221" spans="10:10" x14ac:dyDescent="0.25">
      <c r="J18221">
        <v>84839000</v>
      </c>
    </row>
    <row r="18222" spans="10:10" x14ac:dyDescent="0.25">
      <c r="J18222">
        <v>8484</v>
      </c>
    </row>
    <row r="18223" spans="10:10" x14ac:dyDescent="0.25">
      <c r="J18223">
        <v>848410</v>
      </c>
    </row>
    <row r="18224" spans="10:10" x14ac:dyDescent="0.25">
      <c r="J18224">
        <v>84841010</v>
      </c>
    </row>
    <row r="18225" spans="10:10" x14ac:dyDescent="0.25">
      <c r="J18225">
        <v>84841090</v>
      </c>
    </row>
    <row r="18226" spans="10:10" x14ac:dyDescent="0.25">
      <c r="J18226">
        <v>848420</v>
      </c>
    </row>
    <row r="18227" spans="10:10" x14ac:dyDescent="0.25">
      <c r="J18227">
        <v>84842000</v>
      </c>
    </row>
    <row r="18228" spans="10:10" x14ac:dyDescent="0.25">
      <c r="J18228">
        <v>848490</v>
      </c>
    </row>
    <row r="18229" spans="10:10" x14ac:dyDescent="0.25">
      <c r="J18229">
        <v>84849000</v>
      </c>
    </row>
    <row r="18230" spans="10:10" x14ac:dyDescent="0.25">
      <c r="J18230">
        <v>8485</v>
      </c>
    </row>
    <row r="18231" spans="10:10" x14ac:dyDescent="0.25">
      <c r="J18231">
        <v>848510</v>
      </c>
    </row>
    <row r="18232" spans="10:10" x14ac:dyDescent="0.25">
      <c r="J18232">
        <v>84851000</v>
      </c>
    </row>
    <row r="18233" spans="10:10" x14ac:dyDescent="0.25">
      <c r="J18233">
        <v>848520</v>
      </c>
    </row>
    <row r="18234" spans="10:10" x14ac:dyDescent="0.25">
      <c r="J18234">
        <v>84852000</v>
      </c>
    </row>
    <row r="18235" spans="10:10" x14ac:dyDescent="0.25">
      <c r="J18235">
        <v>848530</v>
      </c>
    </row>
    <row r="18236" spans="10:10" x14ac:dyDescent="0.25">
      <c r="J18236">
        <v>84853000</v>
      </c>
    </row>
    <row r="18237" spans="10:10" x14ac:dyDescent="0.25">
      <c r="J18237">
        <v>848580</v>
      </c>
    </row>
    <row r="18238" spans="10:10" x14ac:dyDescent="0.25">
      <c r="J18238">
        <v>84858000</v>
      </c>
    </row>
    <row r="18239" spans="10:10" x14ac:dyDescent="0.25">
      <c r="J18239">
        <v>848590</v>
      </c>
    </row>
    <row r="18240" spans="10:10" x14ac:dyDescent="0.25">
      <c r="J18240">
        <v>84859000</v>
      </c>
    </row>
    <row r="18241" spans="10:10" x14ac:dyDescent="0.25">
      <c r="J18241">
        <v>8486</v>
      </c>
    </row>
    <row r="18242" spans="10:10" x14ac:dyDescent="0.25">
      <c r="J18242">
        <v>848610</v>
      </c>
    </row>
    <row r="18243" spans="10:10" x14ac:dyDescent="0.25">
      <c r="J18243">
        <v>84861000</v>
      </c>
    </row>
    <row r="18244" spans="10:10" x14ac:dyDescent="0.25">
      <c r="J18244">
        <v>848620</v>
      </c>
    </row>
    <row r="18245" spans="10:10" x14ac:dyDescent="0.25">
      <c r="J18245">
        <v>84862000</v>
      </c>
    </row>
    <row r="18246" spans="10:10" x14ac:dyDescent="0.25">
      <c r="J18246">
        <v>848630</v>
      </c>
    </row>
    <row r="18247" spans="10:10" x14ac:dyDescent="0.25">
      <c r="J18247">
        <v>84863000</v>
      </c>
    </row>
    <row r="18248" spans="10:10" x14ac:dyDescent="0.25">
      <c r="J18248">
        <v>848640</v>
      </c>
    </row>
    <row r="18249" spans="10:10" x14ac:dyDescent="0.25">
      <c r="J18249">
        <v>84864000</v>
      </c>
    </row>
    <row r="18250" spans="10:10" x14ac:dyDescent="0.25">
      <c r="J18250">
        <v>848690</v>
      </c>
    </row>
    <row r="18251" spans="10:10" x14ac:dyDescent="0.25">
      <c r="J18251">
        <v>84869000</v>
      </c>
    </row>
    <row r="18252" spans="10:10" x14ac:dyDescent="0.25">
      <c r="J18252">
        <v>8487</v>
      </c>
    </row>
    <row r="18253" spans="10:10" x14ac:dyDescent="0.25">
      <c r="J18253">
        <v>848710</v>
      </c>
    </row>
    <row r="18254" spans="10:10" x14ac:dyDescent="0.25">
      <c r="J18254">
        <v>84871000</v>
      </c>
    </row>
    <row r="18255" spans="10:10" x14ac:dyDescent="0.25">
      <c r="J18255">
        <v>848790</v>
      </c>
    </row>
    <row r="18256" spans="10:10" x14ac:dyDescent="0.25">
      <c r="J18256">
        <v>84879000</v>
      </c>
    </row>
    <row r="18257" spans="10:10" x14ac:dyDescent="0.25">
      <c r="J18257">
        <v>85</v>
      </c>
    </row>
    <row r="18258" spans="10:10" x14ac:dyDescent="0.25">
      <c r="J18258">
        <v>8501</v>
      </c>
    </row>
    <row r="18259" spans="10:10" x14ac:dyDescent="0.25">
      <c r="J18259">
        <v>850110</v>
      </c>
    </row>
    <row r="18260" spans="10:10" x14ac:dyDescent="0.25">
      <c r="J18260">
        <v>85011011</v>
      </c>
    </row>
    <row r="18261" spans="10:10" x14ac:dyDescent="0.25">
      <c r="J18261">
        <v>85011012</v>
      </c>
    </row>
    <row r="18262" spans="10:10" x14ac:dyDescent="0.25">
      <c r="J18262">
        <v>85011013</v>
      </c>
    </row>
    <row r="18263" spans="10:10" x14ac:dyDescent="0.25">
      <c r="J18263">
        <v>85011019</v>
      </c>
    </row>
    <row r="18264" spans="10:10" x14ac:dyDescent="0.25">
      <c r="J18264">
        <v>85011020</v>
      </c>
    </row>
    <row r="18265" spans="10:10" x14ac:dyDescent="0.25">
      <c r="J18265">
        <v>850120</v>
      </c>
    </row>
    <row r="18266" spans="10:10" x14ac:dyDescent="0.25">
      <c r="J18266">
        <v>85012000</v>
      </c>
    </row>
    <row r="18267" spans="10:10" x14ac:dyDescent="0.25">
      <c r="J18267">
        <v>850131</v>
      </c>
    </row>
    <row r="18268" spans="10:10" x14ac:dyDescent="0.25">
      <c r="J18268">
        <v>85013111</v>
      </c>
    </row>
    <row r="18269" spans="10:10" x14ac:dyDescent="0.25">
      <c r="J18269">
        <v>85013112</v>
      </c>
    </row>
    <row r="18270" spans="10:10" x14ac:dyDescent="0.25">
      <c r="J18270">
        <v>85013113</v>
      </c>
    </row>
    <row r="18271" spans="10:10" x14ac:dyDescent="0.25">
      <c r="J18271">
        <v>85013119</v>
      </c>
    </row>
    <row r="18272" spans="10:10" x14ac:dyDescent="0.25">
      <c r="J18272">
        <v>85013120</v>
      </c>
    </row>
    <row r="18273" spans="10:10" x14ac:dyDescent="0.25">
      <c r="J18273">
        <v>850132</v>
      </c>
    </row>
    <row r="18274" spans="10:10" x14ac:dyDescent="0.25">
      <c r="J18274">
        <v>85013210</v>
      </c>
    </row>
    <row r="18275" spans="10:10" x14ac:dyDescent="0.25">
      <c r="J18275">
        <v>85013220</v>
      </c>
    </row>
    <row r="18276" spans="10:10" x14ac:dyDescent="0.25">
      <c r="J18276">
        <v>850133</v>
      </c>
    </row>
    <row r="18277" spans="10:10" x14ac:dyDescent="0.25">
      <c r="J18277">
        <v>85013310</v>
      </c>
    </row>
    <row r="18278" spans="10:10" x14ac:dyDescent="0.25">
      <c r="J18278">
        <v>85013320</v>
      </c>
    </row>
    <row r="18279" spans="10:10" x14ac:dyDescent="0.25">
      <c r="J18279">
        <v>850134</v>
      </c>
    </row>
    <row r="18280" spans="10:10" x14ac:dyDescent="0.25">
      <c r="J18280">
        <v>85013410</v>
      </c>
    </row>
    <row r="18281" spans="10:10" x14ac:dyDescent="0.25">
      <c r="J18281">
        <v>85013420</v>
      </c>
    </row>
    <row r="18282" spans="10:10" x14ac:dyDescent="0.25">
      <c r="J18282">
        <v>85013430</v>
      </c>
    </row>
    <row r="18283" spans="10:10" x14ac:dyDescent="0.25">
      <c r="J18283">
        <v>85013440</v>
      </c>
    </row>
    <row r="18284" spans="10:10" x14ac:dyDescent="0.25">
      <c r="J18284">
        <v>85013450</v>
      </c>
    </row>
    <row r="18285" spans="10:10" x14ac:dyDescent="0.25">
      <c r="J18285">
        <v>850140</v>
      </c>
    </row>
    <row r="18286" spans="10:10" x14ac:dyDescent="0.25">
      <c r="J18286">
        <v>85014010</v>
      </c>
    </row>
    <row r="18287" spans="10:10" x14ac:dyDescent="0.25">
      <c r="J18287">
        <v>85014090</v>
      </c>
    </row>
    <row r="18288" spans="10:10" x14ac:dyDescent="0.25">
      <c r="J18288">
        <v>850151</v>
      </c>
    </row>
    <row r="18289" spans="10:10" x14ac:dyDescent="0.25">
      <c r="J18289">
        <v>85015110</v>
      </c>
    </row>
    <row r="18290" spans="10:10" x14ac:dyDescent="0.25">
      <c r="J18290">
        <v>85015120</v>
      </c>
    </row>
    <row r="18291" spans="10:10" x14ac:dyDescent="0.25">
      <c r="J18291">
        <v>85015190</v>
      </c>
    </row>
    <row r="18292" spans="10:10" x14ac:dyDescent="0.25">
      <c r="J18292">
        <v>850152</v>
      </c>
    </row>
    <row r="18293" spans="10:10" x14ac:dyDescent="0.25">
      <c r="J18293">
        <v>85015210</v>
      </c>
    </row>
    <row r="18294" spans="10:10" x14ac:dyDescent="0.25">
      <c r="J18294">
        <v>85015220</v>
      </c>
    </row>
    <row r="18295" spans="10:10" x14ac:dyDescent="0.25">
      <c r="J18295">
        <v>85015290</v>
      </c>
    </row>
    <row r="18296" spans="10:10" x14ac:dyDescent="0.25">
      <c r="J18296">
        <v>850153</v>
      </c>
    </row>
    <row r="18297" spans="10:10" x14ac:dyDescent="0.25">
      <c r="J18297">
        <v>85015310</v>
      </c>
    </row>
    <row r="18298" spans="10:10" x14ac:dyDescent="0.25">
      <c r="J18298">
        <v>85015320</v>
      </c>
    </row>
    <row r="18299" spans="10:10" x14ac:dyDescent="0.25">
      <c r="J18299">
        <v>85015330</v>
      </c>
    </row>
    <row r="18300" spans="10:10" x14ac:dyDescent="0.25">
      <c r="J18300">
        <v>85015390</v>
      </c>
    </row>
    <row r="18301" spans="10:10" x14ac:dyDescent="0.25">
      <c r="J18301">
        <v>850161</v>
      </c>
    </row>
    <row r="18302" spans="10:10" x14ac:dyDescent="0.25">
      <c r="J18302">
        <v>85016100</v>
      </c>
    </row>
    <row r="18303" spans="10:10" x14ac:dyDescent="0.25">
      <c r="J18303">
        <v>850162</v>
      </c>
    </row>
    <row r="18304" spans="10:10" x14ac:dyDescent="0.25">
      <c r="J18304">
        <v>85016200</v>
      </c>
    </row>
    <row r="18305" spans="10:10" x14ac:dyDescent="0.25">
      <c r="J18305">
        <v>850163</v>
      </c>
    </row>
    <row r="18306" spans="10:10" x14ac:dyDescent="0.25">
      <c r="J18306">
        <v>85016300</v>
      </c>
    </row>
    <row r="18307" spans="10:10" x14ac:dyDescent="0.25">
      <c r="J18307">
        <v>850164</v>
      </c>
    </row>
    <row r="18308" spans="10:10" x14ac:dyDescent="0.25">
      <c r="J18308">
        <v>85016410</v>
      </c>
    </row>
    <row r="18309" spans="10:10" x14ac:dyDescent="0.25">
      <c r="J18309">
        <v>85016420</v>
      </c>
    </row>
    <row r="18310" spans="10:10" x14ac:dyDescent="0.25">
      <c r="J18310">
        <v>85016430</v>
      </c>
    </row>
    <row r="18311" spans="10:10" x14ac:dyDescent="0.25">
      <c r="J18311">
        <v>85016440</v>
      </c>
    </row>
    <row r="18312" spans="10:10" x14ac:dyDescent="0.25">
      <c r="J18312">
        <v>85016450</v>
      </c>
    </row>
    <row r="18313" spans="10:10" x14ac:dyDescent="0.25">
      <c r="J18313">
        <v>85016460</v>
      </c>
    </row>
    <row r="18314" spans="10:10" x14ac:dyDescent="0.25">
      <c r="J18314">
        <v>85016470</v>
      </c>
    </row>
    <row r="18315" spans="10:10" x14ac:dyDescent="0.25">
      <c r="J18315">
        <v>85016480</v>
      </c>
    </row>
    <row r="18316" spans="10:10" x14ac:dyDescent="0.25">
      <c r="J18316">
        <v>850171</v>
      </c>
    </row>
    <row r="18317" spans="10:10" x14ac:dyDescent="0.25">
      <c r="J18317">
        <v>85017100</v>
      </c>
    </row>
    <row r="18318" spans="10:10" x14ac:dyDescent="0.25">
      <c r="J18318">
        <v>850172</v>
      </c>
    </row>
    <row r="18319" spans="10:10" x14ac:dyDescent="0.25">
      <c r="J18319">
        <v>85017200</v>
      </c>
    </row>
    <row r="18320" spans="10:10" x14ac:dyDescent="0.25">
      <c r="J18320">
        <v>850180</v>
      </c>
    </row>
    <row r="18321" spans="10:10" x14ac:dyDescent="0.25">
      <c r="J18321">
        <v>85018000</v>
      </c>
    </row>
    <row r="18322" spans="10:10" x14ac:dyDescent="0.25">
      <c r="J18322">
        <v>8502</v>
      </c>
    </row>
    <row r="18323" spans="10:10" x14ac:dyDescent="0.25">
      <c r="J18323">
        <v>850211</v>
      </c>
    </row>
    <row r="18324" spans="10:10" x14ac:dyDescent="0.25">
      <c r="J18324">
        <v>85021100</v>
      </c>
    </row>
    <row r="18325" spans="10:10" x14ac:dyDescent="0.25">
      <c r="J18325">
        <v>850212</v>
      </c>
    </row>
    <row r="18326" spans="10:10" x14ac:dyDescent="0.25">
      <c r="J18326">
        <v>85021200</v>
      </c>
    </row>
    <row r="18327" spans="10:10" x14ac:dyDescent="0.25">
      <c r="J18327">
        <v>850213</v>
      </c>
    </row>
    <row r="18328" spans="10:10" x14ac:dyDescent="0.25">
      <c r="J18328">
        <v>85021310</v>
      </c>
    </row>
    <row r="18329" spans="10:10" x14ac:dyDescent="0.25">
      <c r="J18329">
        <v>85021320</v>
      </c>
    </row>
    <row r="18330" spans="10:10" x14ac:dyDescent="0.25">
      <c r="J18330">
        <v>85021330</v>
      </c>
    </row>
    <row r="18331" spans="10:10" x14ac:dyDescent="0.25">
      <c r="J18331">
        <v>85021340</v>
      </c>
    </row>
    <row r="18332" spans="10:10" x14ac:dyDescent="0.25">
      <c r="J18332">
        <v>85021350</v>
      </c>
    </row>
    <row r="18333" spans="10:10" x14ac:dyDescent="0.25">
      <c r="J18333">
        <v>85021360</v>
      </c>
    </row>
    <row r="18334" spans="10:10" x14ac:dyDescent="0.25">
      <c r="J18334">
        <v>850220</v>
      </c>
    </row>
    <row r="18335" spans="10:10" x14ac:dyDescent="0.25">
      <c r="J18335">
        <v>85022010</v>
      </c>
    </row>
    <row r="18336" spans="10:10" x14ac:dyDescent="0.25">
      <c r="J18336">
        <v>85022090</v>
      </c>
    </row>
    <row r="18337" spans="10:10" x14ac:dyDescent="0.25">
      <c r="J18337">
        <v>850231</v>
      </c>
    </row>
    <row r="18338" spans="10:10" x14ac:dyDescent="0.25">
      <c r="J18338">
        <v>85023100</v>
      </c>
    </row>
    <row r="18339" spans="10:10" x14ac:dyDescent="0.25">
      <c r="J18339">
        <v>850239</v>
      </c>
    </row>
    <row r="18340" spans="10:10" x14ac:dyDescent="0.25">
      <c r="J18340">
        <v>85023910</v>
      </c>
    </row>
    <row r="18341" spans="10:10" x14ac:dyDescent="0.25">
      <c r="J18341">
        <v>85023920</v>
      </c>
    </row>
    <row r="18342" spans="10:10" x14ac:dyDescent="0.25">
      <c r="J18342">
        <v>85023990</v>
      </c>
    </row>
    <row r="18343" spans="10:10" x14ac:dyDescent="0.25">
      <c r="J18343">
        <v>850240</v>
      </c>
    </row>
    <row r="18344" spans="10:10" x14ac:dyDescent="0.25">
      <c r="J18344">
        <v>85024000</v>
      </c>
    </row>
    <row r="18345" spans="10:10" x14ac:dyDescent="0.25">
      <c r="J18345">
        <v>8503</v>
      </c>
    </row>
    <row r="18346" spans="10:10" x14ac:dyDescent="0.25">
      <c r="J18346">
        <v>850300</v>
      </c>
    </row>
    <row r="18347" spans="10:10" x14ac:dyDescent="0.25">
      <c r="J18347">
        <v>85030010</v>
      </c>
    </row>
    <row r="18348" spans="10:10" x14ac:dyDescent="0.25">
      <c r="J18348">
        <v>85030021</v>
      </c>
    </row>
    <row r="18349" spans="10:10" x14ac:dyDescent="0.25">
      <c r="J18349">
        <v>85030029</v>
      </c>
    </row>
    <row r="18350" spans="10:10" x14ac:dyDescent="0.25">
      <c r="J18350">
        <v>85030090</v>
      </c>
    </row>
    <row r="18351" spans="10:10" x14ac:dyDescent="0.25">
      <c r="J18351">
        <v>8504</v>
      </c>
    </row>
    <row r="18352" spans="10:10" x14ac:dyDescent="0.25">
      <c r="J18352">
        <v>850410</v>
      </c>
    </row>
    <row r="18353" spans="10:10" x14ac:dyDescent="0.25">
      <c r="J18353">
        <v>85041010</v>
      </c>
    </row>
    <row r="18354" spans="10:10" x14ac:dyDescent="0.25">
      <c r="J18354">
        <v>85041020</v>
      </c>
    </row>
    <row r="18355" spans="10:10" x14ac:dyDescent="0.25">
      <c r="J18355">
        <v>85041090</v>
      </c>
    </row>
    <row r="18356" spans="10:10" x14ac:dyDescent="0.25">
      <c r="J18356">
        <v>850421</v>
      </c>
    </row>
    <row r="18357" spans="10:10" x14ac:dyDescent="0.25">
      <c r="J18357">
        <v>85042100</v>
      </c>
    </row>
    <row r="18358" spans="10:10" x14ac:dyDescent="0.25">
      <c r="J18358">
        <v>850422</v>
      </c>
    </row>
    <row r="18359" spans="10:10" x14ac:dyDescent="0.25">
      <c r="J18359">
        <v>85042200</v>
      </c>
    </row>
    <row r="18360" spans="10:10" x14ac:dyDescent="0.25">
      <c r="J18360">
        <v>850423</v>
      </c>
    </row>
    <row r="18361" spans="10:10" x14ac:dyDescent="0.25">
      <c r="J18361">
        <v>85042310</v>
      </c>
    </row>
    <row r="18362" spans="10:10" x14ac:dyDescent="0.25">
      <c r="J18362">
        <v>85042320</v>
      </c>
    </row>
    <row r="18363" spans="10:10" x14ac:dyDescent="0.25">
      <c r="J18363">
        <v>85042330</v>
      </c>
    </row>
    <row r="18364" spans="10:10" x14ac:dyDescent="0.25">
      <c r="J18364">
        <v>85042340</v>
      </c>
    </row>
    <row r="18365" spans="10:10" x14ac:dyDescent="0.25">
      <c r="J18365">
        <v>850431</v>
      </c>
    </row>
    <row r="18366" spans="10:10" x14ac:dyDescent="0.25">
      <c r="J18366">
        <v>85043100</v>
      </c>
    </row>
    <row r="18367" spans="10:10" x14ac:dyDescent="0.25">
      <c r="J18367">
        <v>850432</v>
      </c>
    </row>
    <row r="18368" spans="10:10" x14ac:dyDescent="0.25">
      <c r="J18368">
        <v>85043200</v>
      </c>
    </row>
    <row r="18369" spans="10:10" x14ac:dyDescent="0.25">
      <c r="J18369">
        <v>850433</v>
      </c>
    </row>
    <row r="18370" spans="10:10" x14ac:dyDescent="0.25">
      <c r="J18370">
        <v>85043300</v>
      </c>
    </row>
    <row r="18371" spans="10:10" x14ac:dyDescent="0.25">
      <c r="J18371">
        <v>850434</v>
      </c>
    </row>
    <row r="18372" spans="10:10" x14ac:dyDescent="0.25">
      <c r="J18372">
        <v>85043400</v>
      </c>
    </row>
    <row r="18373" spans="10:10" x14ac:dyDescent="0.25">
      <c r="J18373">
        <v>850440</v>
      </c>
    </row>
    <row r="18374" spans="10:10" x14ac:dyDescent="0.25">
      <c r="J18374">
        <v>85044010</v>
      </c>
    </row>
    <row r="18375" spans="10:10" x14ac:dyDescent="0.25">
      <c r="J18375">
        <v>85044021</v>
      </c>
    </row>
    <row r="18376" spans="10:10" x14ac:dyDescent="0.25">
      <c r="J18376">
        <v>85044029</v>
      </c>
    </row>
    <row r="18377" spans="10:10" x14ac:dyDescent="0.25">
      <c r="J18377">
        <v>85044030</v>
      </c>
    </row>
    <row r="18378" spans="10:10" x14ac:dyDescent="0.25">
      <c r="J18378">
        <v>85044040</v>
      </c>
    </row>
    <row r="18379" spans="10:10" x14ac:dyDescent="0.25">
      <c r="J18379">
        <v>85044090</v>
      </c>
    </row>
    <row r="18380" spans="10:10" x14ac:dyDescent="0.25">
      <c r="J18380">
        <v>850450</v>
      </c>
    </row>
    <row r="18381" spans="10:10" x14ac:dyDescent="0.25">
      <c r="J18381">
        <v>85045010</v>
      </c>
    </row>
    <row r="18382" spans="10:10" x14ac:dyDescent="0.25">
      <c r="J18382">
        <v>85045090</v>
      </c>
    </row>
    <row r="18383" spans="10:10" x14ac:dyDescent="0.25">
      <c r="J18383">
        <v>850490</v>
      </c>
    </row>
    <row r="18384" spans="10:10" x14ac:dyDescent="0.25">
      <c r="J18384">
        <v>85049010</v>
      </c>
    </row>
    <row r="18385" spans="10:10" x14ac:dyDescent="0.25">
      <c r="J18385">
        <v>85049090</v>
      </c>
    </row>
    <row r="18386" spans="10:10" x14ac:dyDescent="0.25">
      <c r="J18386">
        <v>8505</v>
      </c>
    </row>
    <row r="18387" spans="10:10" x14ac:dyDescent="0.25">
      <c r="J18387">
        <v>850511</v>
      </c>
    </row>
    <row r="18388" spans="10:10" x14ac:dyDescent="0.25">
      <c r="J18388">
        <v>85051110</v>
      </c>
    </row>
    <row r="18389" spans="10:10" x14ac:dyDescent="0.25">
      <c r="J18389">
        <v>85051190</v>
      </c>
    </row>
    <row r="18390" spans="10:10" x14ac:dyDescent="0.25">
      <c r="J18390">
        <v>850519</v>
      </c>
    </row>
    <row r="18391" spans="10:10" x14ac:dyDescent="0.25">
      <c r="J18391">
        <v>85051900</v>
      </c>
    </row>
    <row r="18392" spans="10:10" x14ac:dyDescent="0.25">
      <c r="J18392">
        <v>850520</v>
      </c>
    </row>
    <row r="18393" spans="10:10" x14ac:dyDescent="0.25">
      <c r="J18393">
        <v>85052000</v>
      </c>
    </row>
    <row r="18394" spans="10:10" x14ac:dyDescent="0.25">
      <c r="J18394">
        <v>85053000</v>
      </c>
    </row>
    <row r="18395" spans="10:10" x14ac:dyDescent="0.25">
      <c r="J18395">
        <v>850590</v>
      </c>
    </row>
    <row r="18396" spans="10:10" x14ac:dyDescent="0.25">
      <c r="J18396">
        <v>85059000</v>
      </c>
    </row>
    <row r="18397" spans="10:10" x14ac:dyDescent="0.25">
      <c r="J18397">
        <v>8506</v>
      </c>
    </row>
    <row r="18398" spans="10:10" x14ac:dyDescent="0.25">
      <c r="J18398">
        <v>850610</v>
      </c>
    </row>
    <row r="18399" spans="10:10" x14ac:dyDescent="0.25">
      <c r="J18399">
        <v>85061000</v>
      </c>
    </row>
    <row r="18400" spans="10:10" x14ac:dyDescent="0.25">
      <c r="J18400">
        <v>850630</v>
      </c>
    </row>
    <row r="18401" spans="10:10" x14ac:dyDescent="0.25">
      <c r="J18401">
        <v>85063000</v>
      </c>
    </row>
    <row r="18402" spans="10:10" x14ac:dyDescent="0.25">
      <c r="J18402">
        <v>850640</v>
      </c>
    </row>
    <row r="18403" spans="10:10" x14ac:dyDescent="0.25">
      <c r="J18403">
        <v>85064000</v>
      </c>
    </row>
    <row r="18404" spans="10:10" x14ac:dyDescent="0.25">
      <c r="J18404">
        <v>850650</v>
      </c>
    </row>
    <row r="18405" spans="10:10" x14ac:dyDescent="0.25">
      <c r="J18405">
        <v>85065000</v>
      </c>
    </row>
    <row r="18406" spans="10:10" x14ac:dyDescent="0.25">
      <c r="J18406">
        <v>850660</v>
      </c>
    </row>
    <row r="18407" spans="10:10" x14ac:dyDescent="0.25">
      <c r="J18407">
        <v>85066000</v>
      </c>
    </row>
    <row r="18408" spans="10:10" x14ac:dyDescent="0.25">
      <c r="J18408">
        <v>850680</v>
      </c>
    </row>
    <row r="18409" spans="10:10" x14ac:dyDescent="0.25">
      <c r="J18409">
        <v>85068010</v>
      </c>
    </row>
    <row r="18410" spans="10:10" x14ac:dyDescent="0.25">
      <c r="J18410">
        <v>85068090</v>
      </c>
    </row>
    <row r="18411" spans="10:10" x14ac:dyDescent="0.25">
      <c r="J18411">
        <v>850690</v>
      </c>
    </row>
    <row r="18412" spans="10:10" x14ac:dyDescent="0.25">
      <c r="J18412">
        <v>85069000</v>
      </c>
    </row>
    <row r="18413" spans="10:10" x14ac:dyDescent="0.25">
      <c r="J18413">
        <v>8507</v>
      </c>
    </row>
    <row r="18414" spans="10:10" x14ac:dyDescent="0.25">
      <c r="J18414">
        <v>850710</v>
      </c>
    </row>
    <row r="18415" spans="10:10" x14ac:dyDescent="0.25">
      <c r="J18415">
        <v>85071000</v>
      </c>
    </row>
    <row r="18416" spans="10:10" x14ac:dyDescent="0.25">
      <c r="J18416">
        <v>850720</v>
      </c>
    </row>
    <row r="18417" spans="10:10" x14ac:dyDescent="0.25">
      <c r="J18417">
        <v>85072000</v>
      </c>
    </row>
    <row r="18418" spans="10:10" x14ac:dyDescent="0.25">
      <c r="J18418">
        <v>850730</v>
      </c>
    </row>
    <row r="18419" spans="10:10" x14ac:dyDescent="0.25">
      <c r="J18419">
        <v>85073000</v>
      </c>
    </row>
    <row r="18420" spans="10:10" x14ac:dyDescent="0.25">
      <c r="J18420">
        <v>85074000</v>
      </c>
    </row>
    <row r="18421" spans="10:10" x14ac:dyDescent="0.25">
      <c r="J18421">
        <v>850750</v>
      </c>
    </row>
    <row r="18422" spans="10:10" x14ac:dyDescent="0.25">
      <c r="J18422">
        <v>85075000</v>
      </c>
    </row>
    <row r="18423" spans="10:10" x14ac:dyDescent="0.25">
      <c r="J18423">
        <v>850760</v>
      </c>
    </row>
    <row r="18424" spans="10:10" x14ac:dyDescent="0.25">
      <c r="J18424">
        <v>85076000</v>
      </c>
    </row>
    <row r="18425" spans="10:10" x14ac:dyDescent="0.25">
      <c r="J18425">
        <v>850780</v>
      </c>
    </row>
    <row r="18426" spans="10:10" x14ac:dyDescent="0.25">
      <c r="J18426">
        <v>85078000</v>
      </c>
    </row>
    <row r="18427" spans="10:10" x14ac:dyDescent="0.25">
      <c r="J18427">
        <v>850790</v>
      </c>
    </row>
    <row r="18428" spans="10:10" x14ac:dyDescent="0.25">
      <c r="J18428">
        <v>85079010</v>
      </c>
    </row>
    <row r="18429" spans="10:10" x14ac:dyDescent="0.25">
      <c r="J18429">
        <v>85079090</v>
      </c>
    </row>
    <row r="18430" spans="10:10" x14ac:dyDescent="0.25">
      <c r="J18430">
        <v>8508</v>
      </c>
    </row>
    <row r="18431" spans="10:10" x14ac:dyDescent="0.25">
      <c r="J18431">
        <v>850811</v>
      </c>
    </row>
    <row r="18432" spans="10:10" x14ac:dyDescent="0.25">
      <c r="J18432">
        <v>85081100</v>
      </c>
    </row>
    <row r="18433" spans="10:10" x14ac:dyDescent="0.25">
      <c r="J18433">
        <v>850819</v>
      </c>
    </row>
    <row r="18434" spans="10:10" x14ac:dyDescent="0.25">
      <c r="J18434">
        <v>85081900</v>
      </c>
    </row>
    <row r="18435" spans="10:10" x14ac:dyDescent="0.25">
      <c r="J18435">
        <v>850860</v>
      </c>
    </row>
    <row r="18436" spans="10:10" x14ac:dyDescent="0.25">
      <c r="J18436">
        <v>85086000</v>
      </c>
    </row>
    <row r="18437" spans="10:10" x14ac:dyDescent="0.25">
      <c r="J18437">
        <v>850870</v>
      </c>
    </row>
    <row r="18438" spans="10:10" x14ac:dyDescent="0.25">
      <c r="J18438">
        <v>85087000</v>
      </c>
    </row>
    <row r="18439" spans="10:10" x14ac:dyDescent="0.25">
      <c r="J18439">
        <v>8509</v>
      </c>
    </row>
    <row r="18440" spans="10:10" x14ac:dyDescent="0.25">
      <c r="J18440">
        <v>85091000</v>
      </c>
    </row>
    <row r="18441" spans="10:10" x14ac:dyDescent="0.25">
      <c r="J18441">
        <v>85092000</v>
      </c>
    </row>
    <row r="18442" spans="10:10" x14ac:dyDescent="0.25">
      <c r="J18442">
        <v>85093000</v>
      </c>
    </row>
    <row r="18443" spans="10:10" x14ac:dyDescent="0.25">
      <c r="J18443">
        <v>850940</v>
      </c>
    </row>
    <row r="18444" spans="10:10" x14ac:dyDescent="0.25">
      <c r="J18444">
        <v>85094010</v>
      </c>
    </row>
    <row r="18445" spans="10:10" x14ac:dyDescent="0.25">
      <c r="J18445">
        <v>85094090</v>
      </c>
    </row>
    <row r="18446" spans="10:10" x14ac:dyDescent="0.25">
      <c r="J18446">
        <v>850980</v>
      </c>
    </row>
    <row r="18447" spans="10:10" x14ac:dyDescent="0.25">
      <c r="J18447">
        <v>85098000</v>
      </c>
    </row>
    <row r="18448" spans="10:10" x14ac:dyDescent="0.25">
      <c r="J18448">
        <v>850990</v>
      </c>
    </row>
    <row r="18449" spans="10:10" x14ac:dyDescent="0.25">
      <c r="J18449">
        <v>85099000</v>
      </c>
    </row>
    <row r="18450" spans="10:10" x14ac:dyDescent="0.25">
      <c r="J18450">
        <v>8510</v>
      </c>
    </row>
    <row r="18451" spans="10:10" x14ac:dyDescent="0.25">
      <c r="J18451">
        <v>851010</v>
      </c>
    </row>
    <row r="18452" spans="10:10" x14ac:dyDescent="0.25">
      <c r="J18452">
        <v>85101000</v>
      </c>
    </row>
    <row r="18453" spans="10:10" x14ac:dyDescent="0.25">
      <c r="J18453">
        <v>851020</v>
      </c>
    </row>
    <row r="18454" spans="10:10" x14ac:dyDescent="0.25">
      <c r="J18454">
        <v>85102000</v>
      </c>
    </row>
    <row r="18455" spans="10:10" x14ac:dyDescent="0.25">
      <c r="J18455">
        <v>851030</v>
      </c>
    </row>
    <row r="18456" spans="10:10" x14ac:dyDescent="0.25">
      <c r="J18456">
        <v>85103000</v>
      </c>
    </row>
    <row r="18457" spans="10:10" x14ac:dyDescent="0.25">
      <c r="J18457">
        <v>851090</v>
      </c>
    </row>
    <row r="18458" spans="10:10" x14ac:dyDescent="0.25">
      <c r="J18458">
        <v>85109000</v>
      </c>
    </row>
    <row r="18459" spans="10:10" x14ac:dyDescent="0.25">
      <c r="J18459">
        <v>8511</v>
      </c>
    </row>
    <row r="18460" spans="10:10" x14ac:dyDescent="0.25">
      <c r="J18460">
        <v>851110</v>
      </c>
    </row>
    <row r="18461" spans="10:10" x14ac:dyDescent="0.25">
      <c r="J18461">
        <v>85111000</v>
      </c>
    </row>
    <row r="18462" spans="10:10" x14ac:dyDescent="0.25">
      <c r="J18462">
        <v>851120</v>
      </c>
    </row>
    <row r="18463" spans="10:10" x14ac:dyDescent="0.25">
      <c r="J18463">
        <v>85112010</v>
      </c>
    </row>
    <row r="18464" spans="10:10" x14ac:dyDescent="0.25">
      <c r="J18464">
        <v>85112090</v>
      </c>
    </row>
    <row r="18465" spans="10:10" x14ac:dyDescent="0.25">
      <c r="J18465">
        <v>851130</v>
      </c>
    </row>
    <row r="18466" spans="10:10" x14ac:dyDescent="0.25">
      <c r="J18466">
        <v>85113010</v>
      </c>
    </row>
    <row r="18467" spans="10:10" x14ac:dyDescent="0.25">
      <c r="J18467">
        <v>85113020</v>
      </c>
    </row>
    <row r="18468" spans="10:10" x14ac:dyDescent="0.25">
      <c r="J18468">
        <v>851140</v>
      </c>
    </row>
    <row r="18469" spans="10:10" x14ac:dyDescent="0.25">
      <c r="J18469">
        <v>85114000</v>
      </c>
    </row>
    <row r="18470" spans="10:10" x14ac:dyDescent="0.25">
      <c r="J18470">
        <v>851150</v>
      </c>
    </row>
    <row r="18471" spans="10:10" x14ac:dyDescent="0.25">
      <c r="J18471">
        <v>85115000</v>
      </c>
    </row>
    <row r="18472" spans="10:10" x14ac:dyDescent="0.25">
      <c r="J18472">
        <v>851180</v>
      </c>
    </row>
    <row r="18473" spans="10:10" x14ac:dyDescent="0.25">
      <c r="J18473">
        <v>85118000</v>
      </c>
    </row>
    <row r="18474" spans="10:10" x14ac:dyDescent="0.25">
      <c r="J18474">
        <v>851190</v>
      </c>
    </row>
    <row r="18475" spans="10:10" x14ac:dyDescent="0.25">
      <c r="J18475">
        <v>85119000</v>
      </c>
    </row>
    <row r="18476" spans="10:10" x14ac:dyDescent="0.25">
      <c r="J18476">
        <v>8512</v>
      </c>
    </row>
    <row r="18477" spans="10:10" x14ac:dyDescent="0.25">
      <c r="J18477">
        <v>851210</v>
      </c>
    </row>
    <row r="18478" spans="10:10" x14ac:dyDescent="0.25">
      <c r="J18478">
        <v>85121000</v>
      </c>
    </row>
    <row r="18479" spans="10:10" x14ac:dyDescent="0.25">
      <c r="J18479">
        <v>851220</v>
      </c>
    </row>
    <row r="18480" spans="10:10" x14ac:dyDescent="0.25">
      <c r="J18480">
        <v>85122010</v>
      </c>
    </row>
    <row r="18481" spans="10:10" x14ac:dyDescent="0.25">
      <c r="J18481">
        <v>85122020</v>
      </c>
    </row>
    <row r="18482" spans="10:10" x14ac:dyDescent="0.25">
      <c r="J18482">
        <v>85122090</v>
      </c>
    </row>
    <row r="18483" spans="10:10" x14ac:dyDescent="0.25">
      <c r="J18483">
        <v>851230</v>
      </c>
    </row>
    <row r="18484" spans="10:10" x14ac:dyDescent="0.25">
      <c r="J18484">
        <v>85123010</v>
      </c>
    </row>
    <row r="18485" spans="10:10" x14ac:dyDescent="0.25">
      <c r="J18485">
        <v>85123090</v>
      </c>
    </row>
    <row r="18486" spans="10:10" x14ac:dyDescent="0.25">
      <c r="J18486">
        <v>851240</v>
      </c>
    </row>
    <row r="18487" spans="10:10" x14ac:dyDescent="0.25">
      <c r="J18487">
        <v>85124000</v>
      </c>
    </row>
    <row r="18488" spans="10:10" x14ac:dyDescent="0.25">
      <c r="J18488">
        <v>851290</v>
      </c>
    </row>
    <row r="18489" spans="10:10" x14ac:dyDescent="0.25">
      <c r="J18489">
        <v>85129000</v>
      </c>
    </row>
    <row r="18490" spans="10:10" x14ac:dyDescent="0.25">
      <c r="J18490">
        <v>8513</v>
      </c>
    </row>
    <row r="18491" spans="10:10" x14ac:dyDescent="0.25">
      <c r="J18491">
        <v>851310</v>
      </c>
    </row>
    <row r="18492" spans="10:10" x14ac:dyDescent="0.25">
      <c r="J18492">
        <v>85131010</v>
      </c>
    </row>
    <row r="18493" spans="10:10" x14ac:dyDescent="0.25">
      <c r="J18493">
        <v>85131020</v>
      </c>
    </row>
    <row r="18494" spans="10:10" x14ac:dyDescent="0.25">
      <c r="J18494">
        <v>85131030</v>
      </c>
    </row>
    <row r="18495" spans="10:10" x14ac:dyDescent="0.25">
      <c r="J18495">
        <v>85131040</v>
      </c>
    </row>
    <row r="18496" spans="10:10" x14ac:dyDescent="0.25">
      <c r="J18496">
        <v>85131090</v>
      </c>
    </row>
    <row r="18497" spans="10:10" x14ac:dyDescent="0.25">
      <c r="J18497">
        <v>851390</v>
      </c>
    </row>
    <row r="18498" spans="10:10" x14ac:dyDescent="0.25">
      <c r="J18498">
        <v>85139000</v>
      </c>
    </row>
    <row r="18499" spans="10:10" x14ac:dyDescent="0.25">
      <c r="J18499">
        <v>8514</v>
      </c>
    </row>
    <row r="18500" spans="10:10" x14ac:dyDescent="0.25">
      <c r="J18500">
        <v>85141000</v>
      </c>
    </row>
    <row r="18501" spans="10:10" x14ac:dyDescent="0.25">
      <c r="J18501">
        <v>851411</v>
      </c>
    </row>
    <row r="18502" spans="10:10" x14ac:dyDescent="0.25">
      <c r="J18502">
        <v>85141100</v>
      </c>
    </row>
    <row r="18503" spans="10:10" x14ac:dyDescent="0.25">
      <c r="J18503">
        <v>851419</v>
      </c>
    </row>
    <row r="18504" spans="10:10" x14ac:dyDescent="0.25">
      <c r="J18504">
        <v>85141900</v>
      </c>
    </row>
    <row r="18505" spans="10:10" x14ac:dyDescent="0.25">
      <c r="J18505">
        <v>851420</v>
      </c>
    </row>
    <row r="18506" spans="10:10" x14ac:dyDescent="0.25">
      <c r="J18506">
        <v>85142000</v>
      </c>
    </row>
    <row r="18507" spans="10:10" x14ac:dyDescent="0.25">
      <c r="J18507">
        <v>851430</v>
      </c>
    </row>
    <row r="18508" spans="10:10" x14ac:dyDescent="0.25">
      <c r="J18508">
        <v>85143010</v>
      </c>
    </row>
    <row r="18509" spans="10:10" x14ac:dyDescent="0.25">
      <c r="J18509">
        <v>85143090</v>
      </c>
    </row>
    <row r="18510" spans="10:10" x14ac:dyDescent="0.25">
      <c r="J18510">
        <v>851431</v>
      </c>
    </row>
    <row r="18511" spans="10:10" x14ac:dyDescent="0.25">
      <c r="J18511">
        <v>85143100</v>
      </c>
    </row>
    <row r="18512" spans="10:10" x14ac:dyDescent="0.25">
      <c r="J18512">
        <v>851432</v>
      </c>
    </row>
    <row r="18513" spans="10:10" x14ac:dyDescent="0.25">
      <c r="J18513">
        <v>85143200</v>
      </c>
    </row>
    <row r="18514" spans="10:10" x14ac:dyDescent="0.25">
      <c r="J18514">
        <v>851439</v>
      </c>
    </row>
    <row r="18515" spans="10:10" x14ac:dyDescent="0.25">
      <c r="J18515">
        <v>85143900</v>
      </c>
    </row>
    <row r="18516" spans="10:10" x14ac:dyDescent="0.25">
      <c r="J18516">
        <v>851440</v>
      </c>
    </row>
    <row r="18517" spans="10:10" x14ac:dyDescent="0.25">
      <c r="J18517">
        <v>85144000</v>
      </c>
    </row>
    <row r="18518" spans="10:10" x14ac:dyDescent="0.25">
      <c r="J18518">
        <v>851490</v>
      </c>
    </row>
    <row r="18519" spans="10:10" x14ac:dyDescent="0.25">
      <c r="J18519">
        <v>85149000</v>
      </c>
    </row>
    <row r="18520" spans="10:10" x14ac:dyDescent="0.25">
      <c r="J18520">
        <v>8515</v>
      </c>
    </row>
    <row r="18521" spans="10:10" x14ac:dyDescent="0.25">
      <c r="J18521">
        <v>851511</v>
      </c>
    </row>
    <row r="18522" spans="10:10" x14ac:dyDescent="0.25">
      <c r="J18522">
        <v>85151100</v>
      </c>
    </row>
    <row r="18523" spans="10:10" x14ac:dyDescent="0.25">
      <c r="J18523">
        <v>851519</v>
      </c>
    </row>
    <row r="18524" spans="10:10" x14ac:dyDescent="0.25">
      <c r="J18524">
        <v>85151900</v>
      </c>
    </row>
    <row r="18525" spans="10:10" x14ac:dyDescent="0.25">
      <c r="J18525">
        <v>851521</v>
      </c>
    </row>
    <row r="18526" spans="10:10" x14ac:dyDescent="0.25">
      <c r="J18526">
        <v>85152110</v>
      </c>
    </row>
    <row r="18527" spans="10:10" x14ac:dyDescent="0.25">
      <c r="J18527">
        <v>85152120</v>
      </c>
    </row>
    <row r="18528" spans="10:10" x14ac:dyDescent="0.25">
      <c r="J18528">
        <v>85152190</v>
      </c>
    </row>
    <row r="18529" spans="10:10" x14ac:dyDescent="0.25">
      <c r="J18529">
        <v>851529</v>
      </c>
    </row>
    <row r="18530" spans="10:10" x14ac:dyDescent="0.25">
      <c r="J18530">
        <v>85152900</v>
      </c>
    </row>
    <row r="18531" spans="10:10" x14ac:dyDescent="0.25">
      <c r="J18531">
        <v>851531</v>
      </c>
    </row>
    <row r="18532" spans="10:10" x14ac:dyDescent="0.25">
      <c r="J18532">
        <v>85153100</v>
      </c>
    </row>
    <row r="18533" spans="10:10" x14ac:dyDescent="0.25">
      <c r="J18533">
        <v>851539</v>
      </c>
    </row>
    <row r="18534" spans="10:10" x14ac:dyDescent="0.25">
      <c r="J18534">
        <v>85153910</v>
      </c>
    </row>
    <row r="18535" spans="10:10" x14ac:dyDescent="0.25">
      <c r="J18535">
        <v>85153920</v>
      </c>
    </row>
    <row r="18536" spans="10:10" x14ac:dyDescent="0.25">
      <c r="J18536">
        <v>85153990</v>
      </c>
    </row>
    <row r="18537" spans="10:10" x14ac:dyDescent="0.25">
      <c r="J18537">
        <v>851580</v>
      </c>
    </row>
    <row r="18538" spans="10:10" x14ac:dyDescent="0.25">
      <c r="J18538">
        <v>85158010</v>
      </c>
    </row>
    <row r="18539" spans="10:10" x14ac:dyDescent="0.25">
      <c r="J18539">
        <v>85158090</v>
      </c>
    </row>
    <row r="18540" spans="10:10" x14ac:dyDescent="0.25">
      <c r="J18540">
        <v>851590</v>
      </c>
    </row>
    <row r="18541" spans="10:10" x14ac:dyDescent="0.25">
      <c r="J18541">
        <v>85159000</v>
      </c>
    </row>
    <row r="18542" spans="10:10" x14ac:dyDescent="0.25">
      <c r="J18542">
        <v>8516</v>
      </c>
    </row>
    <row r="18543" spans="10:10" x14ac:dyDescent="0.25">
      <c r="J18543">
        <v>851610</v>
      </c>
    </row>
    <row r="18544" spans="10:10" x14ac:dyDescent="0.25">
      <c r="J18544">
        <v>85161000</v>
      </c>
    </row>
    <row r="18545" spans="10:10" x14ac:dyDescent="0.25">
      <c r="J18545">
        <v>851621</v>
      </c>
    </row>
    <row r="18546" spans="10:10" x14ac:dyDescent="0.25">
      <c r="J18546">
        <v>85162100</v>
      </c>
    </row>
    <row r="18547" spans="10:10" x14ac:dyDescent="0.25">
      <c r="J18547">
        <v>851629</v>
      </c>
    </row>
    <row r="18548" spans="10:10" x14ac:dyDescent="0.25">
      <c r="J18548">
        <v>85162900</v>
      </c>
    </row>
    <row r="18549" spans="10:10" x14ac:dyDescent="0.25">
      <c r="J18549">
        <v>851631</v>
      </c>
    </row>
    <row r="18550" spans="10:10" x14ac:dyDescent="0.25">
      <c r="J18550">
        <v>85163100</v>
      </c>
    </row>
    <row r="18551" spans="10:10" x14ac:dyDescent="0.25">
      <c r="J18551">
        <v>851632</v>
      </c>
    </row>
    <row r="18552" spans="10:10" x14ac:dyDescent="0.25">
      <c r="J18552">
        <v>85163200</v>
      </c>
    </row>
    <row r="18553" spans="10:10" x14ac:dyDescent="0.25">
      <c r="J18553">
        <v>851633</v>
      </c>
    </row>
    <row r="18554" spans="10:10" x14ac:dyDescent="0.25">
      <c r="J18554">
        <v>85163300</v>
      </c>
    </row>
    <row r="18555" spans="10:10" x14ac:dyDescent="0.25">
      <c r="J18555">
        <v>851640</v>
      </c>
    </row>
    <row r="18556" spans="10:10" x14ac:dyDescent="0.25">
      <c r="J18556">
        <v>85164000</v>
      </c>
    </row>
    <row r="18557" spans="10:10" x14ac:dyDescent="0.25">
      <c r="J18557">
        <v>851650</v>
      </c>
    </row>
    <row r="18558" spans="10:10" x14ac:dyDescent="0.25">
      <c r="J18558">
        <v>85165000</v>
      </c>
    </row>
    <row r="18559" spans="10:10" x14ac:dyDescent="0.25">
      <c r="J18559">
        <v>851660</v>
      </c>
    </row>
    <row r="18560" spans="10:10" x14ac:dyDescent="0.25">
      <c r="J18560">
        <v>85166000</v>
      </c>
    </row>
    <row r="18561" spans="10:10" x14ac:dyDescent="0.25">
      <c r="J18561">
        <v>851671</v>
      </c>
    </row>
    <row r="18562" spans="10:10" x14ac:dyDescent="0.25">
      <c r="J18562">
        <v>85167100</v>
      </c>
    </row>
    <row r="18563" spans="10:10" x14ac:dyDescent="0.25">
      <c r="J18563">
        <v>851672</v>
      </c>
    </row>
    <row r="18564" spans="10:10" x14ac:dyDescent="0.25">
      <c r="J18564">
        <v>85167200</v>
      </c>
    </row>
    <row r="18565" spans="10:10" x14ac:dyDescent="0.25">
      <c r="J18565">
        <v>851679</v>
      </c>
    </row>
    <row r="18566" spans="10:10" x14ac:dyDescent="0.25">
      <c r="J18566">
        <v>85167910</v>
      </c>
    </row>
    <row r="18567" spans="10:10" x14ac:dyDescent="0.25">
      <c r="J18567">
        <v>85167920</v>
      </c>
    </row>
    <row r="18568" spans="10:10" x14ac:dyDescent="0.25">
      <c r="J18568">
        <v>85167990</v>
      </c>
    </row>
    <row r="18569" spans="10:10" x14ac:dyDescent="0.25">
      <c r="J18569">
        <v>851680</v>
      </c>
    </row>
    <row r="18570" spans="10:10" x14ac:dyDescent="0.25">
      <c r="J18570">
        <v>85168000</v>
      </c>
    </row>
    <row r="18571" spans="10:10" x14ac:dyDescent="0.25">
      <c r="J18571">
        <v>851690</v>
      </c>
    </row>
    <row r="18572" spans="10:10" x14ac:dyDescent="0.25">
      <c r="J18572">
        <v>85169000</v>
      </c>
    </row>
    <row r="18573" spans="10:10" x14ac:dyDescent="0.25">
      <c r="J18573">
        <v>8517</v>
      </c>
    </row>
    <row r="18574" spans="10:10" x14ac:dyDescent="0.25">
      <c r="J18574">
        <v>851711</v>
      </c>
    </row>
    <row r="18575" spans="10:10" x14ac:dyDescent="0.25">
      <c r="J18575">
        <v>85171110</v>
      </c>
    </row>
    <row r="18576" spans="10:10" x14ac:dyDescent="0.25">
      <c r="J18576">
        <v>85171190</v>
      </c>
    </row>
    <row r="18577" spans="10:10" x14ac:dyDescent="0.25">
      <c r="J18577">
        <v>851712</v>
      </c>
    </row>
    <row r="18578" spans="10:10" x14ac:dyDescent="0.25">
      <c r="J18578">
        <v>85171210</v>
      </c>
    </row>
    <row r="18579" spans="10:10" x14ac:dyDescent="0.25">
      <c r="J18579">
        <v>85171211</v>
      </c>
    </row>
    <row r="18580" spans="10:10" x14ac:dyDescent="0.25">
      <c r="J18580">
        <v>85171219</v>
      </c>
    </row>
    <row r="18581" spans="10:10" x14ac:dyDescent="0.25">
      <c r="J18581">
        <v>85171290</v>
      </c>
    </row>
    <row r="18582" spans="10:10" x14ac:dyDescent="0.25">
      <c r="J18582">
        <v>851713</v>
      </c>
    </row>
    <row r="18583" spans="10:10" x14ac:dyDescent="0.25">
      <c r="J18583">
        <v>85171300</v>
      </c>
    </row>
    <row r="18584" spans="10:10" x14ac:dyDescent="0.25">
      <c r="J18584">
        <v>851714</v>
      </c>
    </row>
    <row r="18585" spans="10:10" x14ac:dyDescent="0.25">
      <c r="J18585">
        <v>85171400</v>
      </c>
    </row>
    <row r="18586" spans="10:10" x14ac:dyDescent="0.25">
      <c r="J18586">
        <v>851718</v>
      </c>
    </row>
    <row r="18587" spans="10:10" x14ac:dyDescent="0.25">
      <c r="J18587">
        <v>85171810</v>
      </c>
    </row>
    <row r="18588" spans="10:10" x14ac:dyDescent="0.25">
      <c r="J18588">
        <v>85171890</v>
      </c>
    </row>
    <row r="18589" spans="10:10" x14ac:dyDescent="0.25">
      <c r="J18589">
        <v>85171911</v>
      </c>
    </row>
    <row r="18590" spans="10:10" x14ac:dyDescent="0.25">
      <c r="J18590">
        <v>85171912</v>
      </c>
    </row>
    <row r="18591" spans="10:10" x14ac:dyDescent="0.25">
      <c r="J18591">
        <v>85171919</v>
      </c>
    </row>
    <row r="18592" spans="10:10" x14ac:dyDescent="0.25">
      <c r="J18592">
        <v>85171920</v>
      </c>
    </row>
    <row r="18593" spans="10:10" x14ac:dyDescent="0.25">
      <c r="J18593">
        <v>85172100</v>
      </c>
    </row>
    <row r="18594" spans="10:10" x14ac:dyDescent="0.25">
      <c r="J18594">
        <v>85172200</v>
      </c>
    </row>
    <row r="18595" spans="10:10" x14ac:dyDescent="0.25">
      <c r="J18595">
        <v>85173000</v>
      </c>
    </row>
    <row r="18596" spans="10:10" x14ac:dyDescent="0.25">
      <c r="J18596">
        <v>85175010</v>
      </c>
    </row>
    <row r="18597" spans="10:10" x14ac:dyDescent="0.25">
      <c r="J18597">
        <v>85175020</v>
      </c>
    </row>
    <row r="18598" spans="10:10" x14ac:dyDescent="0.25">
      <c r="J18598">
        <v>85175030</v>
      </c>
    </row>
    <row r="18599" spans="10:10" x14ac:dyDescent="0.25">
      <c r="J18599">
        <v>85175040</v>
      </c>
    </row>
    <row r="18600" spans="10:10" x14ac:dyDescent="0.25">
      <c r="J18600">
        <v>85175050</v>
      </c>
    </row>
    <row r="18601" spans="10:10" x14ac:dyDescent="0.25">
      <c r="J18601">
        <v>85175060</v>
      </c>
    </row>
    <row r="18602" spans="10:10" x14ac:dyDescent="0.25">
      <c r="J18602">
        <v>85175070</v>
      </c>
    </row>
    <row r="18603" spans="10:10" x14ac:dyDescent="0.25">
      <c r="J18603">
        <v>85175091</v>
      </c>
    </row>
    <row r="18604" spans="10:10" x14ac:dyDescent="0.25">
      <c r="J18604">
        <v>85175092</v>
      </c>
    </row>
    <row r="18605" spans="10:10" x14ac:dyDescent="0.25">
      <c r="J18605">
        <v>85175093</v>
      </c>
    </row>
    <row r="18606" spans="10:10" x14ac:dyDescent="0.25">
      <c r="J18606">
        <v>85175094</v>
      </c>
    </row>
    <row r="18607" spans="10:10" x14ac:dyDescent="0.25">
      <c r="J18607">
        <v>85175099</v>
      </c>
    </row>
    <row r="18608" spans="10:10" x14ac:dyDescent="0.25">
      <c r="J18608">
        <v>851761</v>
      </c>
    </row>
    <row r="18609" spans="10:10" x14ac:dyDescent="0.25">
      <c r="J18609">
        <v>85176100</v>
      </c>
    </row>
    <row r="18610" spans="10:10" x14ac:dyDescent="0.25">
      <c r="J18610">
        <v>851762</v>
      </c>
    </row>
    <row r="18611" spans="10:10" x14ac:dyDescent="0.25">
      <c r="J18611">
        <v>85176210</v>
      </c>
    </row>
    <row r="18612" spans="10:10" x14ac:dyDescent="0.25">
      <c r="J18612">
        <v>85176220</v>
      </c>
    </row>
    <row r="18613" spans="10:10" x14ac:dyDescent="0.25">
      <c r="J18613">
        <v>85176230</v>
      </c>
    </row>
    <row r="18614" spans="10:10" x14ac:dyDescent="0.25">
      <c r="J18614">
        <v>85176240</v>
      </c>
    </row>
    <row r="18615" spans="10:10" x14ac:dyDescent="0.25">
      <c r="J18615">
        <v>85176250</v>
      </c>
    </row>
    <row r="18616" spans="10:10" x14ac:dyDescent="0.25">
      <c r="J18616">
        <v>85176260</v>
      </c>
    </row>
    <row r="18617" spans="10:10" x14ac:dyDescent="0.25">
      <c r="J18617">
        <v>85176270</v>
      </c>
    </row>
    <row r="18618" spans="10:10" x14ac:dyDescent="0.25">
      <c r="J18618">
        <v>85176290</v>
      </c>
    </row>
    <row r="18619" spans="10:10" x14ac:dyDescent="0.25">
      <c r="J18619">
        <v>851769</v>
      </c>
    </row>
    <row r="18620" spans="10:10" x14ac:dyDescent="0.25">
      <c r="J18620">
        <v>85176910</v>
      </c>
    </row>
    <row r="18621" spans="10:10" x14ac:dyDescent="0.25">
      <c r="J18621">
        <v>85176920</v>
      </c>
    </row>
    <row r="18622" spans="10:10" x14ac:dyDescent="0.25">
      <c r="J18622">
        <v>85176930</v>
      </c>
    </row>
    <row r="18623" spans="10:10" x14ac:dyDescent="0.25">
      <c r="J18623">
        <v>85176940</v>
      </c>
    </row>
    <row r="18624" spans="10:10" x14ac:dyDescent="0.25">
      <c r="J18624">
        <v>85176950</v>
      </c>
    </row>
    <row r="18625" spans="10:10" x14ac:dyDescent="0.25">
      <c r="J18625">
        <v>85176960</v>
      </c>
    </row>
    <row r="18626" spans="10:10" x14ac:dyDescent="0.25">
      <c r="J18626">
        <v>85176970</v>
      </c>
    </row>
    <row r="18627" spans="10:10" x14ac:dyDescent="0.25">
      <c r="J18627">
        <v>85176990</v>
      </c>
    </row>
    <row r="18628" spans="10:10" x14ac:dyDescent="0.25">
      <c r="J18628">
        <v>851770</v>
      </c>
    </row>
    <row r="18629" spans="10:10" x14ac:dyDescent="0.25">
      <c r="J18629">
        <v>85177010</v>
      </c>
    </row>
    <row r="18630" spans="10:10" x14ac:dyDescent="0.25">
      <c r="J18630">
        <v>85177090</v>
      </c>
    </row>
    <row r="18631" spans="10:10" x14ac:dyDescent="0.25">
      <c r="J18631">
        <v>851771</v>
      </c>
    </row>
    <row r="18632" spans="10:10" x14ac:dyDescent="0.25">
      <c r="J18632">
        <v>85177100</v>
      </c>
    </row>
    <row r="18633" spans="10:10" x14ac:dyDescent="0.25">
      <c r="J18633">
        <v>851779</v>
      </c>
    </row>
    <row r="18634" spans="10:10" x14ac:dyDescent="0.25">
      <c r="J18634">
        <v>85177910</v>
      </c>
    </row>
    <row r="18635" spans="10:10" x14ac:dyDescent="0.25">
      <c r="J18635">
        <v>85177990</v>
      </c>
    </row>
    <row r="18636" spans="10:10" x14ac:dyDescent="0.25">
      <c r="J18636">
        <v>85178010</v>
      </c>
    </row>
    <row r="18637" spans="10:10" x14ac:dyDescent="0.25">
      <c r="J18637">
        <v>85178020</v>
      </c>
    </row>
    <row r="18638" spans="10:10" x14ac:dyDescent="0.25">
      <c r="J18638">
        <v>85178030</v>
      </c>
    </row>
    <row r="18639" spans="10:10" x14ac:dyDescent="0.25">
      <c r="J18639">
        <v>85178090</v>
      </c>
    </row>
    <row r="18640" spans="10:10" x14ac:dyDescent="0.25">
      <c r="J18640">
        <v>85179010</v>
      </c>
    </row>
    <row r="18641" spans="10:10" x14ac:dyDescent="0.25">
      <c r="J18641">
        <v>85179090</v>
      </c>
    </row>
    <row r="18642" spans="10:10" x14ac:dyDescent="0.25">
      <c r="J18642">
        <v>8518</v>
      </c>
    </row>
    <row r="18643" spans="10:10" x14ac:dyDescent="0.25">
      <c r="J18643">
        <v>851810</v>
      </c>
    </row>
    <row r="18644" spans="10:10" x14ac:dyDescent="0.25">
      <c r="J18644">
        <v>85181000</v>
      </c>
    </row>
    <row r="18645" spans="10:10" x14ac:dyDescent="0.25">
      <c r="J18645">
        <v>851821</v>
      </c>
    </row>
    <row r="18646" spans="10:10" x14ac:dyDescent="0.25">
      <c r="J18646">
        <v>85182100</v>
      </c>
    </row>
    <row r="18647" spans="10:10" x14ac:dyDescent="0.25">
      <c r="J18647">
        <v>85182110</v>
      </c>
    </row>
    <row r="18648" spans="10:10" x14ac:dyDescent="0.25">
      <c r="J18648">
        <v>85182190</v>
      </c>
    </row>
    <row r="18649" spans="10:10" x14ac:dyDescent="0.25">
      <c r="J18649">
        <v>851822</v>
      </c>
    </row>
    <row r="18650" spans="10:10" x14ac:dyDescent="0.25">
      <c r="J18650">
        <v>85182200</v>
      </c>
    </row>
    <row r="18651" spans="10:10" x14ac:dyDescent="0.25">
      <c r="J18651">
        <v>85182210</v>
      </c>
    </row>
    <row r="18652" spans="10:10" x14ac:dyDescent="0.25">
      <c r="J18652">
        <v>85182290</v>
      </c>
    </row>
    <row r="18653" spans="10:10" x14ac:dyDescent="0.25">
      <c r="J18653">
        <v>851829</v>
      </c>
    </row>
    <row r="18654" spans="10:10" x14ac:dyDescent="0.25">
      <c r="J18654">
        <v>85182900</v>
      </c>
    </row>
    <row r="18655" spans="10:10" x14ac:dyDescent="0.25">
      <c r="J18655">
        <v>85182910</v>
      </c>
    </row>
    <row r="18656" spans="10:10" x14ac:dyDescent="0.25">
      <c r="J18656">
        <v>85182990</v>
      </c>
    </row>
    <row r="18657" spans="10:10" x14ac:dyDescent="0.25">
      <c r="J18657">
        <v>851830</v>
      </c>
    </row>
    <row r="18658" spans="10:10" x14ac:dyDescent="0.25">
      <c r="J18658">
        <v>85183000</v>
      </c>
    </row>
    <row r="18659" spans="10:10" x14ac:dyDescent="0.25">
      <c r="J18659">
        <v>85183011</v>
      </c>
    </row>
    <row r="18660" spans="10:10" x14ac:dyDescent="0.25">
      <c r="J18660">
        <v>85183019</v>
      </c>
    </row>
    <row r="18661" spans="10:10" x14ac:dyDescent="0.25">
      <c r="J18661">
        <v>85183020</v>
      </c>
    </row>
    <row r="18662" spans="10:10" x14ac:dyDescent="0.25">
      <c r="J18662">
        <v>85183090</v>
      </c>
    </row>
    <row r="18663" spans="10:10" x14ac:dyDescent="0.25">
      <c r="J18663">
        <v>851840</v>
      </c>
    </row>
    <row r="18664" spans="10:10" x14ac:dyDescent="0.25">
      <c r="J18664">
        <v>85184000</v>
      </c>
    </row>
    <row r="18665" spans="10:10" x14ac:dyDescent="0.25">
      <c r="J18665">
        <v>851850</v>
      </c>
    </row>
    <row r="18666" spans="10:10" x14ac:dyDescent="0.25">
      <c r="J18666">
        <v>85185000</v>
      </c>
    </row>
    <row r="18667" spans="10:10" x14ac:dyDescent="0.25">
      <c r="J18667">
        <v>851890</v>
      </c>
    </row>
    <row r="18668" spans="10:10" x14ac:dyDescent="0.25">
      <c r="J18668">
        <v>85189000</v>
      </c>
    </row>
    <row r="18669" spans="10:10" x14ac:dyDescent="0.25">
      <c r="J18669">
        <v>8519</v>
      </c>
    </row>
    <row r="18670" spans="10:10" x14ac:dyDescent="0.25">
      <c r="J18670">
        <v>85191000</v>
      </c>
    </row>
    <row r="18671" spans="10:10" x14ac:dyDescent="0.25">
      <c r="J18671">
        <v>851920</v>
      </c>
    </row>
    <row r="18672" spans="10:10" x14ac:dyDescent="0.25">
      <c r="J18672">
        <v>85192000</v>
      </c>
    </row>
    <row r="18673" spans="10:10" x14ac:dyDescent="0.25">
      <c r="J18673">
        <v>85192100</v>
      </c>
    </row>
    <row r="18674" spans="10:10" x14ac:dyDescent="0.25">
      <c r="J18674">
        <v>85192900</v>
      </c>
    </row>
    <row r="18675" spans="10:10" x14ac:dyDescent="0.25">
      <c r="J18675">
        <v>851930</v>
      </c>
    </row>
    <row r="18676" spans="10:10" x14ac:dyDescent="0.25">
      <c r="J18676">
        <v>85193000</v>
      </c>
    </row>
    <row r="18677" spans="10:10" x14ac:dyDescent="0.25">
      <c r="J18677">
        <v>85193100</v>
      </c>
    </row>
    <row r="18678" spans="10:10" x14ac:dyDescent="0.25">
      <c r="J18678">
        <v>85193900</v>
      </c>
    </row>
    <row r="18679" spans="10:10" x14ac:dyDescent="0.25">
      <c r="J18679">
        <v>85194000</v>
      </c>
    </row>
    <row r="18680" spans="10:10" x14ac:dyDescent="0.25">
      <c r="J18680">
        <v>85195000</v>
      </c>
    </row>
    <row r="18681" spans="10:10" x14ac:dyDescent="0.25">
      <c r="J18681">
        <v>851981</v>
      </c>
    </row>
    <row r="18682" spans="10:10" x14ac:dyDescent="0.25">
      <c r="J18682">
        <v>85198100</v>
      </c>
    </row>
    <row r="18683" spans="10:10" x14ac:dyDescent="0.25">
      <c r="J18683">
        <v>851989</v>
      </c>
    </row>
    <row r="18684" spans="10:10" x14ac:dyDescent="0.25">
      <c r="J18684">
        <v>85198910</v>
      </c>
    </row>
    <row r="18685" spans="10:10" x14ac:dyDescent="0.25">
      <c r="J18685">
        <v>85198920</v>
      </c>
    </row>
    <row r="18686" spans="10:10" x14ac:dyDescent="0.25">
      <c r="J18686">
        <v>85198930</v>
      </c>
    </row>
    <row r="18687" spans="10:10" x14ac:dyDescent="0.25">
      <c r="J18687">
        <v>85198940</v>
      </c>
    </row>
    <row r="18688" spans="10:10" x14ac:dyDescent="0.25">
      <c r="J18688">
        <v>85198990</v>
      </c>
    </row>
    <row r="18689" spans="10:10" x14ac:dyDescent="0.25">
      <c r="J18689">
        <v>85199200</v>
      </c>
    </row>
    <row r="18690" spans="10:10" x14ac:dyDescent="0.25">
      <c r="J18690">
        <v>85199300</v>
      </c>
    </row>
    <row r="18691" spans="10:10" x14ac:dyDescent="0.25">
      <c r="J18691">
        <v>85199910</v>
      </c>
    </row>
    <row r="18692" spans="10:10" x14ac:dyDescent="0.25">
      <c r="J18692">
        <v>85199920</v>
      </c>
    </row>
    <row r="18693" spans="10:10" x14ac:dyDescent="0.25">
      <c r="J18693">
        <v>85199930</v>
      </c>
    </row>
    <row r="18694" spans="10:10" x14ac:dyDescent="0.25">
      <c r="J18694">
        <v>85199940</v>
      </c>
    </row>
    <row r="18695" spans="10:10" x14ac:dyDescent="0.25">
      <c r="J18695">
        <v>85199990</v>
      </c>
    </row>
    <row r="18696" spans="10:10" x14ac:dyDescent="0.25">
      <c r="J18696">
        <v>8520</v>
      </c>
    </row>
    <row r="18697" spans="10:10" x14ac:dyDescent="0.25">
      <c r="J18697">
        <v>85201000</v>
      </c>
    </row>
    <row r="18698" spans="10:10" x14ac:dyDescent="0.25">
      <c r="J18698">
        <v>85202000</v>
      </c>
    </row>
    <row r="18699" spans="10:10" x14ac:dyDescent="0.25">
      <c r="J18699">
        <v>85203200</v>
      </c>
    </row>
    <row r="18700" spans="10:10" x14ac:dyDescent="0.25">
      <c r="J18700">
        <v>85203310</v>
      </c>
    </row>
    <row r="18701" spans="10:10" x14ac:dyDescent="0.25">
      <c r="J18701">
        <v>85203390</v>
      </c>
    </row>
    <row r="18702" spans="10:10" x14ac:dyDescent="0.25">
      <c r="J18702">
        <v>85203910</v>
      </c>
    </row>
    <row r="18703" spans="10:10" x14ac:dyDescent="0.25">
      <c r="J18703">
        <v>85203990</v>
      </c>
    </row>
    <row r="18704" spans="10:10" x14ac:dyDescent="0.25">
      <c r="J18704">
        <v>85209010</v>
      </c>
    </row>
    <row r="18705" spans="10:10" x14ac:dyDescent="0.25">
      <c r="J18705">
        <v>85209090</v>
      </c>
    </row>
    <row r="18706" spans="10:10" x14ac:dyDescent="0.25">
      <c r="J18706">
        <v>8521</v>
      </c>
    </row>
    <row r="18707" spans="10:10" x14ac:dyDescent="0.25">
      <c r="J18707">
        <v>852110</v>
      </c>
    </row>
    <row r="18708" spans="10:10" x14ac:dyDescent="0.25">
      <c r="J18708">
        <v>85211011</v>
      </c>
    </row>
    <row r="18709" spans="10:10" x14ac:dyDescent="0.25">
      <c r="J18709">
        <v>85211012</v>
      </c>
    </row>
    <row r="18710" spans="10:10" x14ac:dyDescent="0.25">
      <c r="J18710">
        <v>85211019</v>
      </c>
    </row>
    <row r="18711" spans="10:10" x14ac:dyDescent="0.25">
      <c r="J18711">
        <v>85211021</v>
      </c>
    </row>
    <row r="18712" spans="10:10" x14ac:dyDescent="0.25">
      <c r="J18712">
        <v>85211022</v>
      </c>
    </row>
    <row r="18713" spans="10:10" x14ac:dyDescent="0.25">
      <c r="J18713">
        <v>85211029</v>
      </c>
    </row>
    <row r="18714" spans="10:10" x14ac:dyDescent="0.25">
      <c r="J18714">
        <v>85211091</v>
      </c>
    </row>
    <row r="18715" spans="10:10" x14ac:dyDescent="0.25">
      <c r="J18715">
        <v>85211092</v>
      </c>
    </row>
    <row r="18716" spans="10:10" x14ac:dyDescent="0.25">
      <c r="J18716">
        <v>85211099</v>
      </c>
    </row>
    <row r="18717" spans="10:10" x14ac:dyDescent="0.25">
      <c r="J18717">
        <v>852190</v>
      </c>
    </row>
    <row r="18718" spans="10:10" x14ac:dyDescent="0.25">
      <c r="J18718">
        <v>85219010</v>
      </c>
    </row>
    <row r="18719" spans="10:10" x14ac:dyDescent="0.25">
      <c r="J18719">
        <v>85219020</v>
      </c>
    </row>
    <row r="18720" spans="10:10" x14ac:dyDescent="0.25">
      <c r="J18720">
        <v>85219090</v>
      </c>
    </row>
    <row r="18721" spans="10:10" x14ac:dyDescent="0.25">
      <c r="J18721">
        <v>8522</v>
      </c>
    </row>
    <row r="18722" spans="10:10" x14ac:dyDescent="0.25">
      <c r="J18722">
        <v>852210</v>
      </c>
    </row>
    <row r="18723" spans="10:10" x14ac:dyDescent="0.25">
      <c r="J18723">
        <v>85221000</v>
      </c>
    </row>
    <row r="18724" spans="10:10" x14ac:dyDescent="0.25">
      <c r="J18724">
        <v>852290</v>
      </c>
    </row>
    <row r="18725" spans="10:10" x14ac:dyDescent="0.25">
      <c r="J18725">
        <v>85229000</v>
      </c>
    </row>
    <row r="18726" spans="10:10" x14ac:dyDescent="0.25">
      <c r="J18726">
        <v>8523</v>
      </c>
    </row>
    <row r="18727" spans="10:10" x14ac:dyDescent="0.25">
      <c r="J18727">
        <v>85231111</v>
      </c>
    </row>
    <row r="18728" spans="10:10" x14ac:dyDescent="0.25">
      <c r="J18728">
        <v>85231119</v>
      </c>
    </row>
    <row r="18729" spans="10:10" x14ac:dyDescent="0.25">
      <c r="J18729">
        <v>85231121</v>
      </c>
    </row>
    <row r="18730" spans="10:10" x14ac:dyDescent="0.25">
      <c r="J18730">
        <v>85231122</v>
      </c>
    </row>
    <row r="18731" spans="10:10" x14ac:dyDescent="0.25">
      <c r="J18731">
        <v>85231129</v>
      </c>
    </row>
    <row r="18732" spans="10:10" x14ac:dyDescent="0.25">
      <c r="J18732">
        <v>85231211</v>
      </c>
    </row>
    <row r="18733" spans="10:10" x14ac:dyDescent="0.25">
      <c r="J18733">
        <v>85231219</v>
      </c>
    </row>
    <row r="18734" spans="10:10" x14ac:dyDescent="0.25">
      <c r="J18734">
        <v>85231221</v>
      </c>
    </row>
    <row r="18735" spans="10:10" x14ac:dyDescent="0.25">
      <c r="J18735">
        <v>85231222</v>
      </c>
    </row>
    <row r="18736" spans="10:10" x14ac:dyDescent="0.25">
      <c r="J18736">
        <v>85231229</v>
      </c>
    </row>
    <row r="18737" spans="10:10" x14ac:dyDescent="0.25">
      <c r="J18737">
        <v>85231311</v>
      </c>
    </row>
    <row r="18738" spans="10:10" x14ac:dyDescent="0.25">
      <c r="J18738">
        <v>85231312</v>
      </c>
    </row>
    <row r="18739" spans="10:10" x14ac:dyDescent="0.25">
      <c r="J18739">
        <v>85231313</v>
      </c>
    </row>
    <row r="18740" spans="10:10" x14ac:dyDescent="0.25">
      <c r="J18740">
        <v>85231319</v>
      </c>
    </row>
    <row r="18741" spans="10:10" x14ac:dyDescent="0.25">
      <c r="J18741">
        <v>85231321</v>
      </c>
    </row>
    <row r="18742" spans="10:10" x14ac:dyDescent="0.25">
      <c r="J18742">
        <v>85231322</v>
      </c>
    </row>
    <row r="18743" spans="10:10" x14ac:dyDescent="0.25">
      <c r="J18743">
        <v>85231323</v>
      </c>
    </row>
    <row r="18744" spans="10:10" x14ac:dyDescent="0.25">
      <c r="J18744">
        <v>85231324</v>
      </c>
    </row>
    <row r="18745" spans="10:10" x14ac:dyDescent="0.25">
      <c r="J18745">
        <v>85231325</v>
      </c>
    </row>
    <row r="18746" spans="10:10" x14ac:dyDescent="0.25">
      <c r="J18746">
        <v>85231329</v>
      </c>
    </row>
    <row r="18747" spans="10:10" x14ac:dyDescent="0.25">
      <c r="J18747">
        <v>85232010</v>
      </c>
    </row>
    <row r="18748" spans="10:10" x14ac:dyDescent="0.25">
      <c r="J18748">
        <v>85232020</v>
      </c>
    </row>
    <row r="18749" spans="10:10" x14ac:dyDescent="0.25">
      <c r="J18749">
        <v>85232090</v>
      </c>
    </row>
    <row r="18750" spans="10:10" x14ac:dyDescent="0.25">
      <c r="J18750">
        <v>852321</v>
      </c>
    </row>
    <row r="18751" spans="10:10" x14ac:dyDescent="0.25">
      <c r="J18751">
        <v>85232100</v>
      </c>
    </row>
    <row r="18752" spans="10:10" x14ac:dyDescent="0.25">
      <c r="J18752">
        <v>852329</v>
      </c>
    </row>
    <row r="18753" spans="10:10" x14ac:dyDescent="0.25">
      <c r="J18753">
        <v>85232910</v>
      </c>
    </row>
    <row r="18754" spans="10:10" x14ac:dyDescent="0.25">
      <c r="J18754">
        <v>85232920</v>
      </c>
    </row>
    <row r="18755" spans="10:10" x14ac:dyDescent="0.25">
      <c r="J18755">
        <v>85232930</v>
      </c>
    </row>
    <row r="18756" spans="10:10" x14ac:dyDescent="0.25">
      <c r="J18756">
        <v>85232940</v>
      </c>
    </row>
    <row r="18757" spans="10:10" x14ac:dyDescent="0.25">
      <c r="J18757">
        <v>85232950</v>
      </c>
    </row>
    <row r="18758" spans="10:10" x14ac:dyDescent="0.25">
      <c r="J18758">
        <v>85232960</v>
      </c>
    </row>
    <row r="18759" spans="10:10" x14ac:dyDescent="0.25">
      <c r="J18759">
        <v>85232970</v>
      </c>
    </row>
    <row r="18760" spans="10:10" x14ac:dyDescent="0.25">
      <c r="J18760">
        <v>85232980</v>
      </c>
    </row>
    <row r="18761" spans="10:10" x14ac:dyDescent="0.25">
      <c r="J18761">
        <v>85232990</v>
      </c>
    </row>
    <row r="18762" spans="10:10" x14ac:dyDescent="0.25">
      <c r="J18762">
        <v>85233000</v>
      </c>
    </row>
    <row r="18763" spans="10:10" x14ac:dyDescent="0.25">
      <c r="J18763">
        <v>852340</v>
      </c>
    </row>
    <row r="18764" spans="10:10" x14ac:dyDescent="0.25">
      <c r="J18764">
        <v>852341</v>
      </c>
    </row>
    <row r="18765" spans="10:10" x14ac:dyDescent="0.25">
      <c r="J18765">
        <v>85234110</v>
      </c>
    </row>
    <row r="18766" spans="10:10" x14ac:dyDescent="0.25">
      <c r="J18766">
        <v>85234120</v>
      </c>
    </row>
    <row r="18767" spans="10:10" x14ac:dyDescent="0.25">
      <c r="J18767">
        <v>85234130</v>
      </c>
    </row>
    <row r="18768" spans="10:10" x14ac:dyDescent="0.25">
      <c r="J18768">
        <v>85234140</v>
      </c>
    </row>
    <row r="18769" spans="10:10" x14ac:dyDescent="0.25">
      <c r="J18769">
        <v>85234150</v>
      </c>
    </row>
    <row r="18770" spans="10:10" x14ac:dyDescent="0.25">
      <c r="J18770">
        <v>85234160</v>
      </c>
    </row>
    <row r="18771" spans="10:10" x14ac:dyDescent="0.25">
      <c r="J18771">
        <v>85234190</v>
      </c>
    </row>
    <row r="18772" spans="10:10" x14ac:dyDescent="0.25">
      <c r="J18772">
        <v>852349</v>
      </c>
    </row>
    <row r="18773" spans="10:10" x14ac:dyDescent="0.25">
      <c r="J18773">
        <v>85234910</v>
      </c>
    </row>
    <row r="18774" spans="10:10" x14ac:dyDescent="0.25">
      <c r="J18774">
        <v>85234920</v>
      </c>
    </row>
    <row r="18775" spans="10:10" x14ac:dyDescent="0.25">
      <c r="J18775">
        <v>85234930</v>
      </c>
    </row>
    <row r="18776" spans="10:10" x14ac:dyDescent="0.25">
      <c r="J18776">
        <v>85234940</v>
      </c>
    </row>
    <row r="18777" spans="10:10" x14ac:dyDescent="0.25">
      <c r="J18777">
        <v>85234950</v>
      </c>
    </row>
    <row r="18778" spans="10:10" x14ac:dyDescent="0.25">
      <c r="J18778">
        <v>85234960</v>
      </c>
    </row>
    <row r="18779" spans="10:10" x14ac:dyDescent="0.25">
      <c r="J18779">
        <v>85234970</v>
      </c>
    </row>
    <row r="18780" spans="10:10" x14ac:dyDescent="0.25">
      <c r="J18780">
        <v>85234990</v>
      </c>
    </row>
    <row r="18781" spans="10:10" x14ac:dyDescent="0.25">
      <c r="J18781">
        <v>852351</v>
      </c>
    </row>
    <row r="18782" spans="10:10" x14ac:dyDescent="0.25">
      <c r="J18782">
        <v>85235100</v>
      </c>
    </row>
    <row r="18783" spans="10:10" x14ac:dyDescent="0.25">
      <c r="J18783">
        <v>852352</v>
      </c>
    </row>
    <row r="18784" spans="10:10" x14ac:dyDescent="0.25">
      <c r="J18784">
        <v>85235210</v>
      </c>
    </row>
    <row r="18785" spans="10:10" x14ac:dyDescent="0.25">
      <c r="J18785">
        <v>85235220</v>
      </c>
    </row>
    <row r="18786" spans="10:10" x14ac:dyDescent="0.25">
      <c r="J18786">
        <v>85235290</v>
      </c>
    </row>
    <row r="18787" spans="10:10" x14ac:dyDescent="0.25">
      <c r="J18787">
        <v>852359</v>
      </c>
    </row>
    <row r="18788" spans="10:10" x14ac:dyDescent="0.25">
      <c r="J18788">
        <v>85235910</v>
      </c>
    </row>
    <row r="18789" spans="10:10" x14ac:dyDescent="0.25">
      <c r="J18789">
        <v>85235990</v>
      </c>
    </row>
    <row r="18790" spans="10:10" x14ac:dyDescent="0.25">
      <c r="J18790">
        <v>852380</v>
      </c>
    </row>
    <row r="18791" spans="10:10" x14ac:dyDescent="0.25">
      <c r="J18791">
        <v>85238010</v>
      </c>
    </row>
    <row r="18792" spans="10:10" x14ac:dyDescent="0.25">
      <c r="J18792">
        <v>85238020</v>
      </c>
    </row>
    <row r="18793" spans="10:10" x14ac:dyDescent="0.25">
      <c r="J18793">
        <v>85238030</v>
      </c>
    </row>
    <row r="18794" spans="10:10" x14ac:dyDescent="0.25">
      <c r="J18794">
        <v>85238040</v>
      </c>
    </row>
    <row r="18795" spans="10:10" x14ac:dyDescent="0.25">
      <c r="J18795">
        <v>85238050</v>
      </c>
    </row>
    <row r="18796" spans="10:10" x14ac:dyDescent="0.25">
      <c r="J18796">
        <v>85238060</v>
      </c>
    </row>
    <row r="18797" spans="10:10" x14ac:dyDescent="0.25">
      <c r="J18797">
        <v>85238090</v>
      </c>
    </row>
    <row r="18798" spans="10:10" x14ac:dyDescent="0.25">
      <c r="J18798">
        <v>85239010</v>
      </c>
    </row>
    <row r="18799" spans="10:10" x14ac:dyDescent="0.25">
      <c r="J18799">
        <v>85239020</v>
      </c>
    </row>
    <row r="18800" spans="10:10" x14ac:dyDescent="0.25">
      <c r="J18800">
        <v>85239030</v>
      </c>
    </row>
    <row r="18801" spans="10:10" x14ac:dyDescent="0.25">
      <c r="J18801">
        <v>85239040</v>
      </c>
    </row>
    <row r="18802" spans="10:10" x14ac:dyDescent="0.25">
      <c r="J18802">
        <v>85239050</v>
      </c>
    </row>
    <row r="18803" spans="10:10" x14ac:dyDescent="0.25">
      <c r="J18803">
        <v>85239060</v>
      </c>
    </row>
    <row r="18804" spans="10:10" x14ac:dyDescent="0.25">
      <c r="J18804">
        <v>85239090</v>
      </c>
    </row>
    <row r="18805" spans="10:10" x14ac:dyDescent="0.25">
      <c r="J18805">
        <v>8524</v>
      </c>
    </row>
    <row r="18806" spans="10:10" x14ac:dyDescent="0.25">
      <c r="J18806">
        <v>85241010</v>
      </c>
    </row>
    <row r="18807" spans="10:10" x14ac:dyDescent="0.25">
      <c r="J18807">
        <v>85241090</v>
      </c>
    </row>
    <row r="18808" spans="10:10" x14ac:dyDescent="0.25">
      <c r="J18808">
        <v>852411</v>
      </c>
    </row>
    <row r="18809" spans="10:10" x14ac:dyDescent="0.25">
      <c r="J18809">
        <v>85241100</v>
      </c>
    </row>
    <row r="18810" spans="10:10" x14ac:dyDescent="0.25">
      <c r="J18810">
        <v>852412</v>
      </c>
    </row>
    <row r="18811" spans="10:10" x14ac:dyDescent="0.25">
      <c r="J18811">
        <v>85241200</v>
      </c>
    </row>
    <row r="18812" spans="10:10" x14ac:dyDescent="0.25">
      <c r="J18812">
        <v>852419</v>
      </c>
    </row>
    <row r="18813" spans="10:10" x14ac:dyDescent="0.25">
      <c r="J18813">
        <v>85241900</v>
      </c>
    </row>
    <row r="18814" spans="10:10" x14ac:dyDescent="0.25">
      <c r="J18814">
        <v>85243111</v>
      </c>
    </row>
    <row r="18815" spans="10:10" x14ac:dyDescent="0.25">
      <c r="J18815">
        <v>85243119</v>
      </c>
    </row>
    <row r="18816" spans="10:10" x14ac:dyDescent="0.25">
      <c r="J18816">
        <v>85243190</v>
      </c>
    </row>
    <row r="18817" spans="10:10" x14ac:dyDescent="0.25">
      <c r="J18817">
        <v>85243210</v>
      </c>
    </row>
    <row r="18818" spans="10:10" x14ac:dyDescent="0.25">
      <c r="J18818">
        <v>85243290</v>
      </c>
    </row>
    <row r="18819" spans="10:10" x14ac:dyDescent="0.25">
      <c r="J18819">
        <v>85243910</v>
      </c>
    </row>
    <row r="18820" spans="10:10" x14ac:dyDescent="0.25">
      <c r="J18820">
        <v>85243920</v>
      </c>
    </row>
    <row r="18821" spans="10:10" x14ac:dyDescent="0.25">
      <c r="J18821">
        <v>85243930</v>
      </c>
    </row>
    <row r="18822" spans="10:10" x14ac:dyDescent="0.25">
      <c r="J18822">
        <v>85243990</v>
      </c>
    </row>
    <row r="18823" spans="10:10" x14ac:dyDescent="0.25">
      <c r="J18823">
        <v>85244011</v>
      </c>
    </row>
    <row r="18824" spans="10:10" x14ac:dyDescent="0.25">
      <c r="J18824">
        <v>85244019</v>
      </c>
    </row>
    <row r="18825" spans="10:10" x14ac:dyDescent="0.25">
      <c r="J18825">
        <v>85244090</v>
      </c>
    </row>
    <row r="18826" spans="10:10" x14ac:dyDescent="0.25">
      <c r="J18826">
        <v>85245111</v>
      </c>
    </row>
    <row r="18827" spans="10:10" x14ac:dyDescent="0.25">
      <c r="J18827">
        <v>85245112</v>
      </c>
    </row>
    <row r="18828" spans="10:10" x14ac:dyDescent="0.25">
      <c r="J18828">
        <v>85245119</v>
      </c>
    </row>
    <row r="18829" spans="10:10" x14ac:dyDescent="0.25">
      <c r="J18829">
        <v>85245120</v>
      </c>
    </row>
    <row r="18830" spans="10:10" x14ac:dyDescent="0.25">
      <c r="J18830">
        <v>85245130</v>
      </c>
    </row>
    <row r="18831" spans="10:10" x14ac:dyDescent="0.25">
      <c r="J18831">
        <v>85245140</v>
      </c>
    </row>
    <row r="18832" spans="10:10" x14ac:dyDescent="0.25">
      <c r="J18832">
        <v>85245190</v>
      </c>
    </row>
    <row r="18833" spans="10:10" x14ac:dyDescent="0.25">
      <c r="J18833">
        <v>85245211</v>
      </c>
    </row>
    <row r="18834" spans="10:10" x14ac:dyDescent="0.25">
      <c r="J18834">
        <v>85245212</v>
      </c>
    </row>
    <row r="18835" spans="10:10" x14ac:dyDescent="0.25">
      <c r="J18835">
        <v>85245219</v>
      </c>
    </row>
    <row r="18836" spans="10:10" x14ac:dyDescent="0.25">
      <c r="J18836">
        <v>85245220</v>
      </c>
    </row>
    <row r="18837" spans="10:10" x14ac:dyDescent="0.25">
      <c r="J18837">
        <v>85245230</v>
      </c>
    </row>
    <row r="18838" spans="10:10" x14ac:dyDescent="0.25">
      <c r="J18838">
        <v>85245240</v>
      </c>
    </row>
    <row r="18839" spans="10:10" x14ac:dyDescent="0.25">
      <c r="J18839">
        <v>85245290</v>
      </c>
    </row>
    <row r="18840" spans="10:10" x14ac:dyDescent="0.25">
      <c r="J18840">
        <v>85245311</v>
      </c>
    </row>
    <row r="18841" spans="10:10" x14ac:dyDescent="0.25">
      <c r="J18841">
        <v>85245312</v>
      </c>
    </row>
    <row r="18842" spans="10:10" x14ac:dyDescent="0.25">
      <c r="J18842">
        <v>85245319</v>
      </c>
    </row>
    <row r="18843" spans="10:10" x14ac:dyDescent="0.25">
      <c r="J18843">
        <v>85245320</v>
      </c>
    </row>
    <row r="18844" spans="10:10" x14ac:dyDescent="0.25">
      <c r="J18844">
        <v>85245330</v>
      </c>
    </row>
    <row r="18845" spans="10:10" x14ac:dyDescent="0.25">
      <c r="J18845">
        <v>85245340</v>
      </c>
    </row>
    <row r="18846" spans="10:10" x14ac:dyDescent="0.25">
      <c r="J18846">
        <v>85245390</v>
      </c>
    </row>
    <row r="18847" spans="10:10" x14ac:dyDescent="0.25">
      <c r="J18847">
        <v>85246000</v>
      </c>
    </row>
    <row r="18848" spans="10:10" x14ac:dyDescent="0.25">
      <c r="J18848">
        <v>852491</v>
      </c>
    </row>
    <row r="18849" spans="10:10" x14ac:dyDescent="0.25">
      <c r="J18849">
        <v>85249100</v>
      </c>
    </row>
    <row r="18850" spans="10:10" x14ac:dyDescent="0.25">
      <c r="J18850">
        <v>85249111</v>
      </c>
    </row>
    <row r="18851" spans="10:10" x14ac:dyDescent="0.25">
      <c r="J18851">
        <v>85249112</v>
      </c>
    </row>
    <row r="18852" spans="10:10" x14ac:dyDescent="0.25">
      <c r="J18852">
        <v>85249113</v>
      </c>
    </row>
    <row r="18853" spans="10:10" x14ac:dyDescent="0.25">
      <c r="J18853">
        <v>85249119</v>
      </c>
    </row>
    <row r="18854" spans="10:10" x14ac:dyDescent="0.25">
      <c r="J18854">
        <v>85249190</v>
      </c>
    </row>
    <row r="18855" spans="10:10" x14ac:dyDescent="0.25">
      <c r="J18855">
        <v>852492</v>
      </c>
    </row>
    <row r="18856" spans="10:10" x14ac:dyDescent="0.25">
      <c r="J18856">
        <v>85249200</v>
      </c>
    </row>
    <row r="18857" spans="10:10" x14ac:dyDescent="0.25">
      <c r="J18857">
        <v>852499</v>
      </c>
    </row>
    <row r="18858" spans="10:10" x14ac:dyDescent="0.25">
      <c r="J18858">
        <v>85249900</v>
      </c>
    </row>
    <row r="18859" spans="10:10" x14ac:dyDescent="0.25">
      <c r="J18859">
        <v>85249910</v>
      </c>
    </row>
    <row r="18860" spans="10:10" x14ac:dyDescent="0.25">
      <c r="J18860">
        <v>85249920</v>
      </c>
    </row>
    <row r="18861" spans="10:10" x14ac:dyDescent="0.25">
      <c r="J18861">
        <v>85249930</v>
      </c>
    </row>
    <row r="18862" spans="10:10" x14ac:dyDescent="0.25">
      <c r="J18862">
        <v>85249991</v>
      </c>
    </row>
    <row r="18863" spans="10:10" x14ac:dyDescent="0.25">
      <c r="J18863">
        <v>85249999</v>
      </c>
    </row>
    <row r="18864" spans="10:10" x14ac:dyDescent="0.25">
      <c r="J18864">
        <v>8525</v>
      </c>
    </row>
    <row r="18865" spans="10:10" x14ac:dyDescent="0.25">
      <c r="J18865">
        <v>85251010</v>
      </c>
    </row>
    <row r="18866" spans="10:10" x14ac:dyDescent="0.25">
      <c r="J18866">
        <v>85251020</v>
      </c>
    </row>
    <row r="18867" spans="10:10" x14ac:dyDescent="0.25">
      <c r="J18867">
        <v>85251030</v>
      </c>
    </row>
    <row r="18868" spans="10:10" x14ac:dyDescent="0.25">
      <c r="J18868">
        <v>85251040</v>
      </c>
    </row>
    <row r="18869" spans="10:10" x14ac:dyDescent="0.25">
      <c r="J18869">
        <v>85251050</v>
      </c>
    </row>
    <row r="18870" spans="10:10" x14ac:dyDescent="0.25">
      <c r="J18870">
        <v>85251090</v>
      </c>
    </row>
    <row r="18871" spans="10:10" x14ac:dyDescent="0.25">
      <c r="J18871">
        <v>85252011</v>
      </c>
    </row>
    <row r="18872" spans="10:10" x14ac:dyDescent="0.25">
      <c r="J18872">
        <v>85252012</v>
      </c>
    </row>
    <row r="18873" spans="10:10" x14ac:dyDescent="0.25">
      <c r="J18873">
        <v>85252013</v>
      </c>
    </row>
    <row r="18874" spans="10:10" x14ac:dyDescent="0.25">
      <c r="J18874">
        <v>85252014</v>
      </c>
    </row>
    <row r="18875" spans="10:10" x14ac:dyDescent="0.25">
      <c r="J18875">
        <v>85252015</v>
      </c>
    </row>
    <row r="18876" spans="10:10" x14ac:dyDescent="0.25">
      <c r="J18876">
        <v>85252016</v>
      </c>
    </row>
    <row r="18877" spans="10:10" x14ac:dyDescent="0.25">
      <c r="J18877">
        <v>85252017</v>
      </c>
    </row>
    <row r="18878" spans="10:10" x14ac:dyDescent="0.25">
      <c r="J18878">
        <v>85252019</v>
      </c>
    </row>
    <row r="18879" spans="10:10" x14ac:dyDescent="0.25">
      <c r="J18879">
        <v>85252091</v>
      </c>
    </row>
    <row r="18880" spans="10:10" x14ac:dyDescent="0.25">
      <c r="J18880">
        <v>85252092</v>
      </c>
    </row>
    <row r="18881" spans="10:10" x14ac:dyDescent="0.25">
      <c r="J18881">
        <v>85252099</v>
      </c>
    </row>
    <row r="18882" spans="10:10" x14ac:dyDescent="0.25">
      <c r="J18882">
        <v>85253000</v>
      </c>
    </row>
    <row r="18883" spans="10:10" x14ac:dyDescent="0.25">
      <c r="J18883">
        <v>85254000</v>
      </c>
    </row>
    <row r="18884" spans="10:10" x14ac:dyDescent="0.25">
      <c r="J18884">
        <v>852550</v>
      </c>
    </row>
    <row r="18885" spans="10:10" x14ac:dyDescent="0.25">
      <c r="J18885">
        <v>85255010</v>
      </c>
    </row>
    <row r="18886" spans="10:10" x14ac:dyDescent="0.25">
      <c r="J18886">
        <v>85255020</v>
      </c>
    </row>
    <row r="18887" spans="10:10" x14ac:dyDescent="0.25">
      <c r="J18887">
        <v>85255030</v>
      </c>
    </row>
    <row r="18888" spans="10:10" x14ac:dyDescent="0.25">
      <c r="J18888">
        <v>85255040</v>
      </c>
    </row>
    <row r="18889" spans="10:10" x14ac:dyDescent="0.25">
      <c r="J18889">
        <v>85255050</v>
      </c>
    </row>
    <row r="18890" spans="10:10" x14ac:dyDescent="0.25">
      <c r="J18890">
        <v>85255090</v>
      </c>
    </row>
    <row r="18891" spans="10:10" x14ac:dyDescent="0.25">
      <c r="J18891">
        <v>852560</v>
      </c>
    </row>
    <row r="18892" spans="10:10" x14ac:dyDescent="0.25">
      <c r="J18892">
        <v>85256000</v>
      </c>
    </row>
    <row r="18893" spans="10:10" x14ac:dyDescent="0.25">
      <c r="J18893">
        <v>85256011</v>
      </c>
    </row>
    <row r="18894" spans="10:10" x14ac:dyDescent="0.25">
      <c r="J18894">
        <v>85256012</v>
      </c>
    </row>
    <row r="18895" spans="10:10" x14ac:dyDescent="0.25">
      <c r="J18895">
        <v>85256013</v>
      </c>
    </row>
    <row r="18896" spans="10:10" x14ac:dyDescent="0.25">
      <c r="J18896">
        <v>85256019</v>
      </c>
    </row>
    <row r="18897" spans="10:10" x14ac:dyDescent="0.25">
      <c r="J18897">
        <v>85256091</v>
      </c>
    </row>
    <row r="18898" spans="10:10" x14ac:dyDescent="0.25">
      <c r="J18898">
        <v>85256092</v>
      </c>
    </row>
    <row r="18899" spans="10:10" x14ac:dyDescent="0.25">
      <c r="J18899">
        <v>85256099</v>
      </c>
    </row>
    <row r="18900" spans="10:10" x14ac:dyDescent="0.25">
      <c r="J18900">
        <v>852580</v>
      </c>
    </row>
    <row r="18901" spans="10:10" x14ac:dyDescent="0.25">
      <c r="J18901">
        <v>85258010</v>
      </c>
    </row>
    <row r="18902" spans="10:10" x14ac:dyDescent="0.25">
      <c r="J18902">
        <v>85258020</v>
      </c>
    </row>
    <row r="18903" spans="10:10" x14ac:dyDescent="0.25">
      <c r="J18903">
        <v>85258030</v>
      </c>
    </row>
    <row r="18904" spans="10:10" x14ac:dyDescent="0.25">
      <c r="J18904">
        <v>85258090</v>
      </c>
    </row>
    <row r="18905" spans="10:10" x14ac:dyDescent="0.25">
      <c r="J18905">
        <v>852581</v>
      </c>
    </row>
    <row r="18906" spans="10:10" x14ac:dyDescent="0.25">
      <c r="J18906">
        <v>85258100</v>
      </c>
    </row>
    <row r="18907" spans="10:10" x14ac:dyDescent="0.25">
      <c r="J18907">
        <v>852582</v>
      </c>
    </row>
    <row r="18908" spans="10:10" x14ac:dyDescent="0.25">
      <c r="J18908">
        <v>85258200</v>
      </c>
    </row>
    <row r="18909" spans="10:10" x14ac:dyDescent="0.25">
      <c r="J18909">
        <v>852583</v>
      </c>
    </row>
    <row r="18910" spans="10:10" x14ac:dyDescent="0.25">
      <c r="J18910">
        <v>85258300</v>
      </c>
    </row>
    <row r="18911" spans="10:10" x14ac:dyDescent="0.25">
      <c r="J18911">
        <v>852589</v>
      </c>
    </row>
    <row r="18912" spans="10:10" x14ac:dyDescent="0.25">
      <c r="J18912">
        <v>85258900</v>
      </c>
    </row>
    <row r="18913" spans="10:10" x14ac:dyDescent="0.25">
      <c r="J18913">
        <v>8526</v>
      </c>
    </row>
    <row r="18914" spans="10:10" x14ac:dyDescent="0.25">
      <c r="J18914">
        <v>852610</v>
      </c>
    </row>
    <row r="18915" spans="10:10" x14ac:dyDescent="0.25">
      <c r="J18915">
        <v>85261000</v>
      </c>
    </row>
    <row r="18916" spans="10:10" x14ac:dyDescent="0.25">
      <c r="J18916">
        <v>852691</v>
      </c>
    </row>
    <row r="18917" spans="10:10" x14ac:dyDescent="0.25">
      <c r="J18917">
        <v>85269110</v>
      </c>
    </row>
    <row r="18918" spans="10:10" x14ac:dyDescent="0.25">
      <c r="J18918">
        <v>85269120</v>
      </c>
    </row>
    <row r="18919" spans="10:10" x14ac:dyDescent="0.25">
      <c r="J18919">
        <v>85269130</v>
      </c>
    </row>
    <row r="18920" spans="10:10" x14ac:dyDescent="0.25">
      <c r="J18920">
        <v>85269140</v>
      </c>
    </row>
    <row r="18921" spans="10:10" x14ac:dyDescent="0.25">
      <c r="J18921">
        <v>85269150</v>
      </c>
    </row>
    <row r="18922" spans="10:10" x14ac:dyDescent="0.25">
      <c r="J18922">
        <v>85269190</v>
      </c>
    </row>
    <row r="18923" spans="10:10" x14ac:dyDescent="0.25">
      <c r="J18923">
        <v>852692</v>
      </c>
    </row>
    <row r="18924" spans="10:10" x14ac:dyDescent="0.25">
      <c r="J18924">
        <v>85269200</v>
      </c>
    </row>
    <row r="18925" spans="10:10" x14ac:dyDescent="0.25">
      <c r="J18925">
        <v>8527</v>
      </c>
    </row>
    <row r="18926" spans="10:10" x14ac:dyDescent="0.25">
      <c r="J18926">
        <v>852712</v>
      </c>
    </row>
    <row r="18927" spans="10:10" x14ac:dyDescent="0.25">
      <c r="J18927">
        <v>85271200</v>
      </c>
    </row>
    <row r="18928" spans="10:10" x14ac:dyDescent="0.25">
      <c r="J18928">
        <v>852713</v>
      </c>
    </row>
    <row r="18929" spans="10:10" x14ac:dyDescent="0.25">
      <c r="J18929">
        <v>85271300</v>
      </c>
    </row>
    <row r="18930" spans="10:10" x14ac:dyDescent="0.25">
      <c r="J18930">
        <v>852719</v>
      </c>
    </row>
    <row r="18931" spans="10:10" x14ac:dyDescent="0.25">
      <c r="J18931">
        <v>85271900</v>
      </c>
    </row>
    <row r="18932" spans="10:10" x14ac:dyDescent="0.25">
      <c r="J18932">
        <v>852721</v>
      </c>
    </row>
    <row r="18933" spans="10:10" x14ac:dyDescent="0.25">
      <c r="J18933">
        <v>85272100</v>
      </c>
    </row>
    <row r="18934" spans="10:10" x14ac:dyDescent="0.25">
      <c r="J18934">
        <v>852729</v>
      </c>
    </row>
    <row r="18935" spans="10:10" x14ac:dyDescent="0.25">
      <c r="J18935">
        <v>85272900</v>
      </c>
    </row>
    <row r="18936" spans="10:10" x14ac:dyDescent="0.25">
      <c r="J18936">
        <v>85273100</v>
      </c>
    </row>
    <row r="18937" spans="10:10" x14ac:dyDescent="0.25">
      <c r="J18937">
        <v>85273200</v>
      </c>
    </row>
    <row r="18938" spans="10:10" x14ac:dyDescent="0.25">
      <c r="J18938">
        <v>85273900</v>
      </c>
    </row>
    <row r="18939" spans="10:10" x14ac:dyDescent="0.25">
      <c r="J18939">
        <v>85279011</v>
      </c>
    </row>
    <row r="18940" spans="10:10" x14ac:dyDescent="0.25">
      <c r="J18940">
        <v>85279012</v>
      </c>
    </row>
    <row r="18941" spans="10:10" x14ac:dyDescent="0.25">
      <c r="J18941">
        <v>85279019</v>
      </c>
    </row>
    <row r="18942" spans="10:10" x14ac:dyDescent="0.25">
      <c r="J18942">
        <v>85279090</v>
      </c>
    </row>
    <row r="18943" spans="10:10" x14ac:dyDescent="0.25">
      <c r="J18943">
        <v>852791</v>
      </c>
    </row>
    <row r="18944" spans="10:10" x14ac:dyDescent="0.25">
      <c r="J18944">
        <v>85279100</v>
      </c>
    </row>
    <row r="18945" spans="10:10" x14ac:dyDescent="0.25">
      <c r="J18945">
        <v>852792</v>
      </c>
    </row>
    <row r="18946" spans="10:10" x14ac:dyDescent="0.25">
      <c r="J18946">
        <v>85279200</v>
      </c>
    </row>
    <row r="18947" spans="10:10" x14ac:dyDescent="0.25">
      <c r="J18947">
        <v>852799</v>
      </c>
    </row>
    <row r="18948" spans="10:10" x14ac:dyDescent="0.25">
      <c r="J18948">
        <v>85279900</v>
      </c>
    </row>
    <row r="18949" spans="10:10" x14ac:dyDescent="0.25">
      <c r="J18949">
        <v>85279911</v>
      </c>
    </row>
    <row r="18950" spans="10:10" x14ac:dyDescent="0.25">
      <c r="J18950">
        <v>85279912</v>
      </c>
    </row>
    <row r="18951" spans="10:10" x14ac:dyDescent="0.25">
      <c r="J18951">
        <v>85279919</v>
      </c>
    </row>
    <row r="18952" spans="10:10" x14ac:dyDescent="0.25">
      <c r="J18952">
        <v>85279990</v>
      </c>
    </row>
    <row r="18953" spans="10:10" x14ac:dyDescent="0.25">
      <c r="J18953">
        <v>8528</v>
      </c>
    </row>
    <row r="18954" spans="10:10" x14ac:dyDescent="0.25">
      <c r="J18954">
        <v>85281211</v>
      </c>
    </row>
    <row r="18955" spans="10:10" x14ac:dyDescent="0.25">
      <c r="J18955">
        <v>85281212</v>
      </c>
    </row>
    <row r="18956" spans="10:10" x14ac:dyDescent="0.25">
      <c r="J18956">
        <v>85281213</v>
      </c>
    </row>
    <row r="18957" spans="10:10" x14ac:dyDescent="0.25">
      <c r="J18957">
        <v>85281214</v>
      </c>
    </row>
    <row r="18958" spans="10:10" x14ac:dyDescent="0.25">
      <c r="J18958">
        <v>85281215</v>
      </c>
    </row>
    <row r="18959" spans="10:10" x14ac:dyDescent="0.25">
      <c r="J18959">
        <v>85281216</v>
      </c>
    </row>
    <row r="18960" spans="10:10" x14ac:dyDescent="0.25">
      <c r="J18960">
        <v>85281217</v>
      </c>
    </row>
    <row r="18961" spans="10:10" x14ac:dyDescent="0.25">
      <c r="J18961">
        <v>85281218</v>
      </c>
    </row>
    <row r="18962" spans="10:10" x14ac:dyDescent="0.25">
      <c r="J18962">
        <v>85281219</v>
      </c>
    </row>
    <row r="18963" spans="10:10" x14ac:dyDescent="0.25">
      <c r="J18963">
        <v>85281291</v>
      </c>
    </row>
    <row r="18964" spans="10:10" x14ac:dyDescent="0.25">
      <c r="J18964">
        <v>85281299</v>
      </c>
    </row>
    <row r="18965" spans="10:10" x14ac:dyDescent="0.25">
      <c r="J18965">
        <v>85281310</v>
      </c>
    </row>
    <row r="18966" spans="10:10" x14ac:dyDescent="0.25">
      <c r="J18966">
        <v>85281390</v>
      </c>
    </row>
    <row r="18967" spans="10:10" x14ac:dyDescent="0.25">
      <c r="J18967">
        <v>85282110</v>
      </c>
    </row>
    <row r="18968" spans="10:10" x14ac:dyDescent="0.25">
      <c r="J18968">
        <v>85282190</v>
      </c>
    </row>
    <row r="18969" spans="10:10" x14ac:dyDescent="0.25">
      <c r="J18969">
        <v>85282200</v>
      </c>
    </row>
    <row r="18970" spans="10:10" x14ac:dyDescent="0.25">
      <c r="J18970">
        <v>85283010</v>
      </c>
    </row>
    <row r="18971" spans="10:10" x14ac:dyDescent="0.25">
      <c r="J18971">
        <v>85283020</v>
      </c>
    </row>
    <row r="18972" spans="10:10" x14ac:dyDescent="0.25">
      <c r="J18972">
        <v>85283030</v>
      </c>
    </row>
    <row r="18973" spans="10:10" x14ac:dyDescent="0.25">
      <c r="J18973">
        <v>85284100</v>
      </c>
    </row>
    <row r="18974" spans="10:10" x14ac:dyDescent="0.25">
      <c r="J18974">
        <v>852842</v>
      </c>
    </row>
    <row r="18975" spans="10:10" x14ac:dyDescent="0.25">
      <c r="J18975">
        <v>85284200</v>
      </c>
    </row>
    <row r="18976" spans="10:10" x14ac:dyDescent="0.25">
      <c r="J18976">
        <v>852849</v>
      </c>
    </row>
    <row r="18977" spans="10:10" x14ac:dyDescent="0.25">
      <c r="J18977">
        <v>85284900</v>
      </c>
    </row>
    <row r="18978" spans="10:10" x14ac:dyDescent="0.25">
      <c r="J18978">
        <v>85285100</v>
      </c>
    </row>
    <row r="18979" spans="10:10" x14ac:dyDescent="0.25">
      <c r="J18979">
        <v>852852</v>
      </c>
    </row>
    <row r="18980" spans="10:10" x14ac:dyDescent="0.25">
      <c r="J18980">
        <v>85285200</v>
      </c>
    </row>
    <row r="18981" spans="10:10" x14ac:dyDescent="0.25">
      <c r="J18981">
        <v>852859</v>
      </c>
    </row>
    <row r="18982" spans="10:10" x14ac:dyDescent="0.25">
      <c r="J18982">
        <v>85285900</v>
      </c>
    </row>
    <row r="18983" spans="10:10" x14ac:dyDescent="0.25">
      <c r="J18983">
        <v>85286100</v>
      </c>
    </row>
    <row r="18984" spans="10:10" x14ac:dyDescent="0.25">
      <c r="J18984">
        <v>852862</v>
      </c>
    </row>
    <row r="18985" spans="10:10" x14ac:dyDescent="0.25">
      <c r="J18985">
        <v>85286200</v>
      </c>
    </row>
    <row r="18986" spans="10:10" x14ac:dyDescent="0.25">
      <c r="J18986">
        <v>852869</v>
      </c>
    </row>
    <row r="18987" spans="10:10" x14ac:dyDescent="0.25">
      <c r="J18987">
        <v>85286900</v>
      </c>
    </row>
    <row r="18988" spans="10:10" x14ac:dyDescent="0.25">
      <c r="J18988">
        <v>852871</v>
      </c>
    </row>
    <row r="18989" spans="10:10" x14ac:dyDescent="0.25">
      <c r="J18989">
        <v>85287100</v>
      </c>
    </row>
    <row r="18990" spans="10:10" x14ac:dyDescent="0.25">
      <c r="J18990">
        <v>852872</v>
      </c>
    </row>
    <row r="18991" spans="10:10" x14ac:dyDescent="0.25">
      <c r="J18991">
        <v>85287211</v>
      </c>
    </row>
    <row r="18992" spans="10:10" x14ac:dyDescent="0.25">
      <c r="J18992">
        <v>85287212</v>
      </c>
    </row>
    <row r="18993" spans="10:10" x14ac:dyDescent="0.25">
      <c r="J18993">
        <v>85287213</v>
      </c>
    </row>
    <row r="18994" spans="10:10" x14ac:dyDescent="0.25">
      <c r="J18994">
        <v>85287214</v>
      </c>
    </row>
    <row r="18995" spans="10:10" x14ac:dyDescent="0.25">
      <c r="J18995">
        <v>85287215</v>
      </c>
    </row>
    <row r="18996" spans="10:10" x14ac:dyDescent="0.25">
      <c r="J18996">
        <v>85287216</v>
      </c>
    </row>
    <row r="18997" spans="10:10" x14ac:dyDescent="0.25">
      <c r="J18997">
        <v>85287217</v>
      </c>
    </row>
    <row r="18998" spans="10:10" x14ac:dyDescent="0.25">
      <c r="J18998">
        <v>85287218</v>
      </c>
    </row>
    <row r="18999" spans="10:10" x14ac:dyDescent="0.25">
      <c r="J18999">
        <v>85287219</v>
      </c>
    </row>
    <row r="19000" spans="10:10" x14ac:dyDescent="0.25">
      <c r="J19000">
        <v>852873</v>
      </c>
    </row>
    <row r="19001" spans="10:10" x14ac:dyDescent="0.25">
      <c r="J19001">
        <v>85287310</v>
      </c>
    </row>
    <row r="19002" spans="10:10" x14ac:dyDescent="0.25">
      <c r="J19002">
        <v>85287390</v>
      </c>
    </row>
    <row r="19003" spans="10:10" x14ac:dyDescent="0.25">
      <c r="J19003">
        <v>8529</v>
      </c>
    </row>
    <row r="19004" spans="10:10" x14ac:dyDescent="0.25">
      <c r="J19004">
        <v>852910</v>
      </c>
    </row>
    <row r="19005" spans="10:10" x14ac:dyDescent="0.25">
      <c r="J19005">
        <v>85291011</v>
      </c>
    </row>
    <row r="19006" spans="10:10" x14ac:dyDescent="0.25">
      <c r="J19006">
        <v>85291012</v>
      </c>
    </row>
    <row r="19007" spans="10:10" x14ac:dyDescent="0.25">
      <c r="J19007">
        <v>85291019</v>
      </c>
    </row>
    <row r="19008" spans="10:10" x14ac:dyDescent="0.25">
      <c r="J19008">
        <v>85291021</v>
      </c>
    </row>
    <row r="19009" spans="10:10" x14ac:dyDescent="0.25">
      <c r="J19009">
        <v>85291022</v>
      </c>
    </row>
    <row r="19010" spans="10:10" x14ac:dyDescent="0.25">
      <c r="J19010">
        <v>85291029</v>
      </c>
    </row>
    <row r="19011" spans="10:10" x14ac:dyDescent="0.25">
      <c r="J19011">
        <v>85291091</v>
      </c>
    </row>
    <row r="19012" spans="10:10" x14ac:dyDescent="0.25">
      <c r="J19012">
        <v>85291092</v>
      </c>
    </row>
    <row r="19013" spans="10:10" x14ac:dyDescent="0.25">
      <c r="J19013">
        <v>85291099</v>
      </c>
    </row>
    <row r="19014" spans="10:10" x14ac:dyDescent="0.25">
      <c r="J19014">
        <v>852990</v>
      </c>
    </row>
    <row r="19015" spans="10:10" x14ac:dyDescent="0.25">
      <c r="J19015">
        <v>85299010</v>
      </c>
    </row>
    <row r="19016" spans="10:10" x14ac:dyDescent="0.25">
      <c r="J19016">
        <v>85299020</v>
      </c>
    </row>
    <row r="19017" spans="10:10" x14ac:dyDescent="0.25">
      <c r="J19017">
        <v>85299030</v>
      </c>
    </row>
    <row r="19018" spans="10:10" x14ac:dyDescent="0.25">
      <c r="J19018">
        <v>85299090</v>
      </c>
    </row>
    <row r="19019" spans="10:10" x14ac:dyDescent="0.25">
      <c r="J19019">
        <v>8530</v>
      </c>
    </row>
    <row r="19020" spans="10:10" x14ac:dyDescent="0.25">
      <c r="J19020">
        <v>853010</v>
      </c>
    </row>
    <row r="19021" spans="10:10" x14ac:dyDescent="0.25">
      <c r="J19021">
        <v>85301010</v>
      </c>
    </row>
    <row r="19022" spans="10:10" x14ac:dyDescent="0.25">
      <c r="J19022">
        <v>85301020</v>
      </c>
    </row>
    <row r="19023" spans="10:10" x14ac:dyDescent="0.25">
      <c r="J19023">
        <v>853080</v>
      </c>
    </row>
    <row r="19024" spans="10:10" x14ac:dyDescent="0.25">
      <c r="J19024">
        <v>85308000</v>
      </c>
    </row>
    <row r="19025" spans="10:10" x14ac:dyDescent="0.25">
      <c r="J19025">
        <v>853090</v>
      </c>
    </row>
    <row r="19026" spans="10:10" x14ac:dyDescent="0.25">
      <c r="J19026">
        <v>85309000</v>
      </c>
    </row>
    <row r="19027" spans="10:10" x14ac:dyDescent="0.25">
      <c r="J19027">
        <v>8531</v>
      </c>
    </row>
    <row r="19028" spans="10:10" x14ac:dyDescent="0.25">
      <c r="J19028">
        <v>853110</v>
      </c>
    </row>
    <row r="19029" spans="10:10" x14ac:dyDescent="0.25">
      <c r="J19029">
        <v>85311010</v>
      </c>
    </row>
    <row r="19030" spans="10:10" x14ac:dyDescent="0.25">
      <c r="J19030">
        <v>85311020</v>
      </c>
    </row>
    <row r="19031" spans="10:10" x14ac:dyDescent="0.25">
      <c r="J19031">
        <v>85311090</v>
      </c>
    </row>
    <row r="19032" spans="10:10" x14ac:dyDescent="0.25">
      <c r="J19032">
        <v>853120</v>
      </c>
    </row>
    <row r="19033" spans="10:10" x14ac:dyDescent="0.25">
      <c r="J19033">
        <v>85312000</v>
      </c>
    </row>
    <row r="19034" spans="10:10" x14ac:dyDescent="0.25">
      <c r="J19034">
        <v>853180</v>
      </c>
    </row>
    <row r="19035" spans="10:10" x14ac:dyDescent="0.25">
      <c r="J19035">
        <v>85318000</v>
      </c>
    </row>
    <row r="19036" spans="10:10" x14ac:dyDescent="0.25">
      <c r="J19036">
        <v>853190</v>
      </c>
    </row>
    <row r="19037" spans="10:10" x14ac:dyDescent="0.25">
      <c r="J19037">
        <v>85319000</v>
      </c>
    </row>
    <row r="19038" spans="10:10" x14ac:dyDescent="0.25">
      <c r="J19038">
        <v>8532</v>
      </c>
    </row>
    <row r="19039" spans="10:10" x14ac:dyDescent="0.25">
      <c r="J19039">
        <v>853210</v>
      </c>
    </row>
    <row r="19040" spans="10:10" x14ac:dyDescent="0.25">
      <c r="J19040">
        <v>85321000</v>
      </c>
    </row>
    <row r="19041" spans="10:10" x14ac:dyDescent="0.25">
      <c r="J19041">
        <v>853221</v>
      </c>
    </row>
    <row r="19042" spans="10:10" x14ac:dyDescent="0.25">
      <c r="J19042">
        <v>85322100</v>
      </c>
    </row>
    <row r="19043" spans="10:10" x14ac:dyDescent="0.25">
      <c r="J19043">
        <v>853222</v>
      </c>
    </row>
    <row r="19044" spans="10:10" x14ac:dyDescent="0.25">
      <c r="J19044">
        <v>85322200</v>
      </c>
    </row>
    <row r="19045" spans="10:10" x14ac:dyDescent="0.25">
      <c r="J19045">
        <v>853223</v>
      </c>
    </row>
    <row r="19046" spans="10:10" x14ac:dyDescent="0.25">
      <c r="J19046">
        <v>85322300</v>
      </c>
    </row>
    <row r="19047" spans="10:10" x14ac:dyDescent="0.25">
      <c r="J19047">
        <v>853224</v>
      </c>
    </row>
    <row r="19048" spans="10:10" x14ac:dyDescent="0.25">
      <c r="J19048">
        <v>85322400</v>
      </c>
    </row>
    <row r="19049" spans="10:10" x14ac:dyDescent="0.25">
      <c r="J19049">
        <v>853225</v>
      </c>
    </row>
    <row r="19050" spans="10:10" x14ac:dyDescent="0.25">
      <c r="J19050">
        <v>85322500</v>
      </c>
    </row>
    <row r="19051" spans="10:10" x14ac:dyDescent="0.25">
      <c r="J19051">
        <v>853229</v>
      </c>
    </row>
    <row r="19052" spans="10:10" x14ac:dyDescent="0.25">
      <c r="J19052">
        <v>85322910</v>
      </c>
    </row>
    <row r="19053" spans="10:10" x14ac:dyDescent="0.25">
      <c r="J19053">
        <v>85322990</v>
      </c>
    </row>
    <row r="19054" spans="10:10" x14ac:dyDescent="0.25">
      <c r="J19054">
        <v>853230</v>
      </c>
    </row>
    <row r="19055" spans="10:10" x14ac:dyDescent="0.25">
      <c r="J19055">
        <v>85323000</v>
      </c>
    </row>
    <row r="19056" spans="10:10" x14ac:dyDescent="0.25">
      <c r="J19056">
        <v>853290</v>
      </c>
    </row>
    <row r="19057" spans="10:10" x14ac:dyDescent="0.25">
      <c r="J19057">
        <v>85329000</v>
      </c>
    </row>
    <row r="19058" spans="10:10" x14ac:dyDescent="0.25">
      <c r="J19058">
        <v>8533</v>
      </c>
    </row>
    <row r="19059" spans="10:10" x14ac:dyDescent="0.25">
      <c r="J19059">
        <v>853310</v>
      </c>
    </row>
    <row r="19060" spans="10:10" x14ac:dyDescent="0.25">
      <c r="J19060">
        <v>85331000</v>
      </c>
    </row>
    <row r="19061" spans="10:10" x14ac:dyDescent="0.25">
      <c r="J19061">
        <v>853321</v>
      </c>
    </row>
    <row r="19062" spans="10:10" x14ac:dyDescent="0.25">
      <c r="J19062">
        <v>85332111</v>
      </c>
    </row>
    <row r="19063" spans="10:10" x14ac:dyDescent="0.25">
      <c r="J19063">
        <v>85332119</v>
      </c>
    </row>
    <row r="19064" spans="10:10" x14ac:dyDescent="0.25">
      <c r="J19064">
        <v>85332121</v>
      </c>
    </row>
    <row r="19065" spans="10:10" x14ac:dyDescent="0.25">
      <c r="J19065">
        <v>85332129</v>
      </c>
    </row>
    <row r="19066" spans="10:10" x14ac:dyDescent="0.25">
      <c r="J19066">
        <v>853329</v>
      </c>
    </row>
    <row r="19067" spans="10:10" x14ac:dyDescent="0.25">
      <c r="J19067">
        <v>85332911</v>
      </c>
    </row>
    <row r="19068" spans="10:10" x14ac:dyDescent="0.25">
      <c r="J19068">
        <v>85332919</v>
      </c>
    </row>
    <row r="19069" spans="10:10" x14ac:dyDescent="0.25">
      <c r="J19069">
        <v>85332921</v>
      </c>
    </row>
    <row r="19070" spans="10:10" x14ac:dyDescent="0.25">
      <c r="J19070">
        <v>85332929</v>
      </c>
    </row>
    <row r="19071" spans="10:10" x14ac:dyDescent="0.25">
      <c r="J19071">
        <v>853331</v>
      </c>
    </row>
    <row r="19072" spans="10:10" x14ac:dyDescent="0.25">
      <c r="J19072">
        <v>85333110</v>
      </c>
    </row>
    <row r="19073" spans="10:10" x14ac:dyDescent="0.25">
      <c r="J19073">
        <v>85333120</v>
      </c>
    </row>
    <row r="19074" spans="10:10" x14ac:dyDescent="0.25">
      <c r="J19074">
        <v>85333190</v>
      </c>
    </row>
    <row r="19075" spans="10:10" x14ac:dyDescent="0.25">
      <c r="J19075">
        <v>853339</v>
      </c>
    </row>
    <row r="19076" spans="10:10" x14ac:dyDescent="0.25">
      <c r="J19076">
        <v>85333910</v>
      </c>
    </row>
    <row r="19077" spans="10:10" x14ac:dyDescent="0.25">
      <c r="J19077">
        <v>85333920</v>
      </c>
    </row>
    <row r="19078" spans="10:10" x14ac:dyDescent="0.25">
      <c r="J19078">
        <v>85333990</v>
      </c>
    </row>
    <row r="19079" spans="10:10" x14ac:dyDescent="0.25">
      <c r="J19079">
        <v>853340</v>
      </c>
    </row>
    <row r="19080" spans="10:10" x14ac:dyDescent="0.25">
      <c r="J19080">
        <v>85334010</v>
      </c>
    </row>
    <row r="19081" spans="10:10" x14ac:dyDescent="0.25">
      <c r="J19081">
        <v>85334020</v>
      </c>
    </row>
    <row r="19082" spans="10:10" x14ac:dyDescent="0.25">
      <c r="J19082">
        <v>85334030</v>
      </c>
    </row>
    <row r="19083" spans="10:10" x14ac:dyDescent="0.25">
      <c r="J19083">
        <v>85334090</v>
      </c>
    </row>
    <row r="19084" spans="10:10" x14ac:dyDescent="0.25">
      <c r="J19084">
        <v>853390</v>
      </c>
    </row>
    <row r="19085" spans="10:10" x14ac:dyDescent="0.25">
      <c r="J19085">
        <v>85339000</v>
      </c>
    </row>
    <row r="19086" spans="10:10" x14ac:dyDescent="0.25">
      <c r="J19086">
        <v>8534</v>
      </c>
    </row>
    <row r="19087" spans="10:10" x14ac:dyDescent="0.25">
      <c r="J19087">
        <v>853400</v>
      </c>
    </row>
    <row r="19088" spans="10:10" x14ac:dyDescent="0.25">
      <c r="J19088">
        <v>85340000</v>
      </c>
    </row>
    <row r="19089" spans="10:10" x14ac:dyDescent="0.25">
      <c r="J19089">
        <v>8535</v>
      </c>
    </row>
    <row r="19090" spans="10:10" x14ac:dyDescent="0.25">
      <c r="J19090">
        <v>853510</v>
      </c>
    </row>
    <row r="19091" spans="10:10" x14ac:dyDescent="0.25">
      <c r="J19091">
        <v>85351010</v>
      </c>
    </row>
    <row r="19092" spans="10:10" x14ac:dyDescent="0.25">
      <c r="J19092">
        <v>85351020</v>
      </c>
    </row>
    <row r="19093" spans="10:10" x14ac:dyDescent="0.25">
      <c r="J19093">
        <v>85351030</v>
      </c>
    </row>
    <row r="19094" spans="10:10" x14ac:dyDescent="0.25">
      <c r="J19094">
        <v>85351040</v>
      </c>
    </row>
    <row r="19095" spans="10:10" x14ac:dyDescent="0.25">
      <c r="J19095">
        <v>85351050</v>
      </c>
    </row>
    <row r="19096" spans="10:10" x14ac:dyDescent="0.25">
      <c r="J19096">
        <v>85351090</v>
      </c>
    </row>
    <row r="19097" spans="10:10" x14ac:dyDescent="0.25">
      <c r="J19097">
        <v>853521</v>
      </c>
    </row>
    <row r="19098" spans="10:10" x14ac:dyDescent="0.25">
      <c r="J19098">
        <v>85352111</v>
      </c>
    </row>
    <row r="19099" spans="10:10" x14ac:dyDescent="0.25">
      <c r="J19099">
        <v>85352112</v>
      </c>
    </row>
    <row r="19100" spans="10:10" x14ac:dyDescent="0.25">
      <c r="J19100">
        <v>85352113</v>
      </c>
    </row>
    <row r="19101" spans="10:10" x14ac:dyDescent="0.25">
      <c r="J19101">
        <v>85352119</v>
      </c>
    </row>
    <row r="19102" spans="10:10" x14ac:dyDescent="0.25">
      <c r="J19102">
        <v>85352121</v>
      </c>
    </row>
    <row r="19103" spans="10:10" x14ac:dyDescent="0.25">
      <c r="J19103">
        <v>85352122</v>
      </c>
    </row>
    <row r="19104" spans="10:10" x14ac:dyDescent="0.25">
      <c r="J19104">
        <v>85352123</v>
      </c>
    </row>
    <row r="19105" spans="10:10" x14ac:dyDescent="0.25">
      <c r="J19105">
        <v>85352129</v>
      </c>
    </row>
    <row r="19106" spans="10:10" x14ac:dyDescent="0.25">
      <c r="J19106">
        <v>85352190</v>
      </c>
    </row>
    <row r="19107" spans="10:10" x14ac:dyDescent="0.25">
      <c r="J19107">
        <v>853529</v>
      </c>
    </row>
    <row r="19108" spans="10:10" x14ac:dyDescent="0.25">
      <c r="J19108">
        <v>85352911</v>
      </c>
    </row>
    <row r="19109" spans="10:10" x14ac:dyDescent="0.25">
      <c r="J19109">
        <v>85352912</v>
      </c>
    </row>
    <row r="19110" spans="10:10" x14ac:dyDescent="0.25">
      <c r="J19110">
        <v>85352913</v>
      </c>
    </row>
    <row r="19111" spans="10:10" x14ac:dyDescent="0.25">
      <c r="J19111">
        <v>85352919</v>
      </c>
    </row>
    <row r="19112" spans="10:10" x14ac:dyDescent="0.25">
      <c r="J19112">
        <v>85352921</v>
      </c>
    </row>
    <row r="19113" spans="10:10" x14ac:dyDescent="0.25">
      <c r="J19113">
        <v>85352922</v>
      </c>
    </row>
    <row r="19114" spans="10:10" x14ac:dyDescent="0.25">
      <c r="J19114">
        <v>85352923</v>
      </c>
    </row>
    <row r="19115" spans="10:10" x14ac:dyDescent="0.25">
      <c r="J19115">
        <v>85352929</v>
      </c>
    </row>
    <row r="19116" spans="10:10" x14ac:dyDescent="0.25">
      <c r="J19116">
        <v>85352990</v>
      </c>
    </row>
    <row r="19117" spans="10:10" x14ac:dyDescent="0.25">
      <c r="J19117">
        <v>853530</v>
      </c>
    </row>
    <row r="19118" spans="10:10" x14ac:dyDescent="0.25">
      <c r="J19118">
        <v>85353010</v>
      </c>
    </row>
    <row r="19119" spans="10:10" x14ac:dyDescent="0.25">
      <c r="J19119">
        <v>85353090</v>
      </c>
    </row>
    <row r="19120" spans="10:10" x14ac:dyDescent="0.25">
      <c r="J19120">
        <v>853540</v>
      </c>
    </row>
    <row r="19121" spans="10:10" x14ac:dyDescent="0.25">
      <c r="J19121">
        <v>85354010</v>
      </c>
    </row>
    <row r="19122" spans="10:10" x14ac:dyDescent="0.25">
      <c r="J19122">
        <v>85354020</v>
      </c>
    </row>
    <row r="19123" spans="10:10" x14ac:dyDescent="0.25">
      <c r="J19123">
        <v>85354030</v>
      </c>
    </row>
    <row r="19124" spans="10:10" x14ac:dyDescent="0.25">
      <c r="J19124">
        <v>853590</v>
      </c>
    </row>
    <row r="19125" spans="10:10" x14ac:dyDescent="0.25">
      <c r="J19125">
        <v>85359010</v>
      </c>
    </row>
    <row r="19126" spans="10:10" x14ac:dyDescent="0.25">
      <c r="J19126">
        <v>85359020</v>
      </c>
    </row>
    <row r="19127" spans="10:10" x14ac:dyDescent="0.25">
      <c r="J19127">
        <v>85359030</v>
      </c>
    </row>
    <row r="19128" spans="10:10" x14ac:dyDescent="0.25">
      <c r="J19128">
        <v>85359040</v>
      </c>
    </row>
    <row r="19129" spans="10:10" x14ac:dyDescent="0.25">
      <c r="J19129">
        <v>85359090</v>
      </c>
    </row>
    <row r="19130" spans="10:10" x14ac:dyDescent="0.25">
      <c r="J19130">
        <v>8536</v>
      </c>
    </row>
    <row r="19131" spans="10:10" x14ac:dyDescent="0.25">
      <c r="J19131">
        <v>853610</v>
      </c>
    </row>
    <row r="19132" spans="10:10" x14ac:dyDescent="0.25">
      <c r="J19132">
        <v>85361010</v>
      </c>
    </row>
    <row r="19133" spans="10:10" x14ac:dyDescent="0.25">
      <c r="J19133">
        <v>85361020</v>
      </c>
    </row>
    <row r="19134" spans="10:10" x14ac:dyDescent="0.25">
      <c r="J19134">
        <v>85361030</v>
      </c>
    </row>
    <row r="19135" spans="10:10" x14ac:dyDescent="0.25">
      <c r="J19135">
        <v>85361040</v>
      </c>
    </row>
    <row r="19136" spans="10:10" x14ac:dyDescent="0.25">
      <c r="J19136">
        <v>85361050</v>
      </c>
    </row>
    <row r="19137" spans="10:10" x14ac:dyDescent="0.25">
      <c r="J19137">
        <v>85361060</v>
      </c>
    </row>
    <row r="19138" spans="10:10" x14ac:dyDescent="0.25">
      <c r="J19138">
        <v>85361090</v>
      </c>
    </row>
    <row r="19139" spans="10:10" x14ac:dyDescent="0.25">
      <c r="J19139">
        <v>853620</v>
      </c>
    </row>
    <row r="19140" spans="10:10" x14ac:dyDescent="0.25">
      <c r="J19140">
        <v>85362010</v>
      </c>
    </row>
    <row r="19141" spans="10:10" x14ac:dyDescent="0.25">
      <c r="J19141">
        <v>85362020</v>
      </c>
    </row>
    <row r="19142" spans="10:10" x14ac:dyDescent="0.25">
      <c r="J19142">
        <v>85362030</v>
      </c>
    </row>
    <row r="19143" spans="10:10" x14ac:dyDescent="0.25">
      <c r="J19143">
        <v>85362040</v>
      </c>
    </row>
    <row r="19144" spans="10:10" x14ac:dyDescent="0.25">
      <c r="J19144">
        <v>85362090</v>
      </c>
    </row>
    <row r="19145" spans="10:10" x14ac:dyDescent="0.25">
      <c r="J19145">
        <v>853630</v>
      </c>
    </row>
    <row r="19146" spans="10:10" x14ac:dyDescent="0.25">
      <c r="J19146">
        <v>85363000</v>
      </c>
    </row>
    <row r="19147" spans="10:10" x14ac:dyDescent="0.25">
      <c r="J19147">
        <v>853641</v>
      </c>
    </row>
    <row r="19148" spans="10:10" x14ac:dyDescent="0.25">
      <c r="J19148">
        <v>85364100</v>
      </c>
    </row>
    <row r="19149" spans="10:10" x14ac:dyDescent="0.25">
      <c r="J19149">
        <v>853649</v>
      </c>
    </row>
    <row r="19150" spans="10:10" x14ac:dyDescent="0.25">
      <c r="J19150">
        <v>85364900</v>
      </c>
    </row>
    <row r="19151" spans="10:10" x14ac:dyDescent="0.25">
      <c r="J19151">
        <v>853650</v>
      </c>
    </row>
    <row r="19152" spans="10:10" x14ac:dyDescent="0.25">
      <c r="J19152">
        <v>85365010</v>
      </c>
    </row>
    <row r="19153" spans="10:10" x14ac:dyDescent="0.25">
      <c r="J19153">
        <v>85365020</v>
      </c>
    </row>
    <row r="19154" spans="10:10" x14ac:dyDescent="0.25">
      <c r="J19154">
        <v>85365090</v>
      </c>
    </row>
    <row r="19155" spans="10:10" x14ac:dyDescent="0.25">
      <c r="J19155">
        <v>853661</v>
      </c>
    </row>
    <row r="19156" spans="10:10" x14ac:dyDescent="0.25">
      <c r="J19156">
        <v>85366110</v>
      </c>
    </row>
    <row r="19157" spans="10:10" x14ac:dyDescent="0.25">
      <c r="J19157">
        <v>85366190</v>
      </c>
    </row>
    <row r="19158" spans="10:10" x14ac:dyDescent="0.25">
      <c r="J19158">
        <v>853669</v>
      </c>
    </row>
    <row r="19159" spans="10:10" x14ac:dyDescent="0.25">
      <c r="J19159">
        <v>85366910</v>
      </c>
    </row>
    <row r="19160" spans="10:10" x14ac:dyDescent="0.25">
      <c r="J19160">
        <v>85366990</v>
      </c>
    </row>
    <row r="19161" spans="10:10" x14ac:dyDescent="0.25">
      <c r="J19161">
        <v>853670</v>
      </c>
    </row>
    <row r="19162" spans="10:10" x14ac:dyDescent="0.25">
      <c r="J19162">
        <v>85367000</v>
      </c>
    </row>
    <row r="19163" spans="10:10" x14ac:dyDescent="0.25">
      <c r="J19163">
        <v>853690</v>
      </c>
    </row>
    <row r="19164" spans="10:10" x14ac:dyDescent="0.25">
      <c r="J19164">
        <v>85369010</v>
      </c>
    </row>
    <row r="19165" spans="10:10" x14ac:dyDescent="0.25">
      <c r="J19165">
        <v>85369020</v>
      </c>
    </row>
    <row r="19166" spans="10:10" x14ac:dyDescent="0.25">
      <c r="J19166">
        <v>85369030</v>
      </c>
    </row>
    <row r="19167" spans="10:10" x14ac:dyDescent="0.25">
      <c r="J19167">
        <v>85369090</v>
      </c>
    </row>
    <row r="19168" spans="10:10" x14ac:dyDescent="0.25">
      <c r="J19168">
        <v>8537</v>
      </c>
    </row>
    <row r="19169" spans="10:10" x14ac:dyDescent="0.25">
      <c r="J19169">
        <v>853710</v>
      </c>
    </row>
    <row r="19170" spans="10:10" x14ac:dyDescent="0.25">
      <c r="J19170">
        <v>85371000</v>
      </c>
    </row>
    <row r="19171" spans="10:10" x14ac:dyDescent="0.25">
      <c r="J19171">
        <v>853720</v>
      </c>
    </row>
    <row r="19172" spans="10:10" x14ac:dyDescent="0.25">
      <c r="J19172">
        <v>85372000</v>
      </c>
    </row>
    <row r="19173" spans="10:10" x14ac:dyDescent="0.25">
      <c r="J19173">
        <v>8538</v>
      </c>
    </row>
    <row r="19174" spans="10:10" x14ac:dyDescent="0.25">
      <c r="J19174">
        <v>853810</v>
      </c>
    </row>
    <row r="19175" spans="10:10" x14ac:dyDescent="0.25">
      <c r="J19175">
        <v>85381010</v>
      </c>
    </row>
    <row r="19176" spans="10:10" x14ac:dyDescent="0.25">
      <c r="J19176">
        <v>85381090</v>
      </c>
    </row>
    <row r="19177" spans="10:10" x14ac:dyDescent="0.25">
      <c r="J19177">
        <v>85389000</v>
      </c>
    </row>
    <row r="19178" spans="10:10" x14ac:dyDescent="0.25">
      <c r="J19178">
        <v>8539</v>
      </c>
    </row>
    <row r="19179" spans="10:10" x14ac:dyDescent="0.25">
      <c r="J19179">
        <v>853910</v>
      </c>
    </row>
    <row r="19180" spans="10:10" x14ac:dyDescent="0.25">
      <c r="J19180">
        <v>85391000</v>
      </c>
    </row>
    <row r="19181" spans="10:10" x14ac:dyDescent="0.25">
      <c r="J19181">
        <v>853921</v>
      </c>
    </row>
    <row r="19182" spans="10:10" x14ac:dyDescent="0.25">
      <c r="J19182">
        <v>85392110</v>
      </c>
    </row>
    <row r="19183" spans="10:10" x14ac:dyDescent="0.25">
      <c r="J19183">
        <v>85392120</v>
      </c>
    </row>
    <row r="19184" spans="10:10" x14ac:dyDescent="0.25">
      <c r="J19184">
        <v>85392190</v>
      </c>
    </row>
    <row r="19185" spans="10:10" x14ac:dyDescent="0.25">
      <c r="J19185">
        <v>853922</v>
      </c>
    </row>
    <row r="19186" spans="10:10" x14ac:dyDescent="0.25">
      <c r="J19186">
        <v>85392200</v>
      </c>
    </row>
    <row r="19187" spans="10:10" x14ac:dyDescent="0.25">
      <c r="J19187">
        <v>853929</v>
      </c>
    </row>
    <row r="19188" spans="10:10" x14ac:dyDescent="0.25">
      <c r="J19188">
        <v>85392910</v>
      </c>
    </row>
    <row r="19189" spans="10:10" x14ac:dyDescent="0.25">
      <c r="J19189">
        <v>85392920</v>
      </c>
    </row>
    <row r="19190" spans="10:10" x14ac:dyDescent="0.25">
      <c r="J19190">
        <v>85392930</v>
      </c>
    </row>
    <row r="19191" spans="10:10" x14ac:dyDescent="0.25">
      <c r="J19191">
        <v>85392940</v>
      </c>
    </row>
    <row r="19192" spans="10:10" x14ac:dyDescent="0.25">
      <c r="J19192">
        <v>85392990</v>
      </c>
    </row>
    <row r="19193" spans="10:10" x14ac:dyDescent="0.25">
      <c r="J19193">
        <v>853931</v>
      </c>
    </row>
    <row r="19194" spans="10:10" x14ac:dyDescent="0.25">
      <c r="J19194">
        <v>85393110</v>
      </c>
    </row>
    <row r="19195" spans="10:10" x14ac:dyDescent="0.25">
      <c r="J19195">
        <v>85393190</v>
      </c>
    </row>
    <row r="19196" spans="10:10" x14ac:dyDescent="0.25">
      <c r="J19196">
        <v>853932</v>
      </c>
    </row>
    <row r="19197" spans="10:10" x14ac:dyDescent="0.25">
      <c r="J19197">
        <v>85393210</v>
      </c>
    </row>
    <row r="19198" spans="10:10" x14ac:dyDescent="0.25">
      <c r="J19198">
        <v>85393220</v>
      </c>
    </row>
    <row r="19199" spans="10:10" x14ac:dyDescent="0.25">
      <c r="J19199">
        <v>85393230</v>
      </c>
    </row>
    <row r="19200" spans="10:10" x14ac:dyDescent="0.25">
      <c r="J19200">
        <v>853939</v>
      </c>
    </row>
    <row r="19201" spans="10:10" x14ac:dyDescent="0.25">
      <c r="J19201">
        <v>85393910</v>
      </c>
    </row>
    <row r="19202" spans="10:10" x14ac:dyDescent="0.25">
      <c r="J19202">
        <v>85393990</v>
      </c>
    </row>
    <row r="19203" spans="10:10" x14ac:dyDescent="0.25">
      <c r="J19203">
        <v>853941</v>
      </c>
    </row>
    <row r="19204" spans="10:10" x14ac:dyDescent="0.25">
      <c r="J19204">
        <v>85394100</v>
      </c>
    </row>
    <row r="19205" spans="10:10" x14ac:dyDescent="0.25">
      <c r="J19205">
        <v>853949</v>
      </c>
    </row>
    <row r="19206" spans="10:10" x14ac:dyDescent="0.25">
      <c r="J19206">
        <v>85394900</v>
      </c>
    </row>
    <row r="19207" spans="10:10" x14ac:dyDescent="0.25">
      <c r="J19207">
        <v>85395000</v>
      </c>
    </row>
    <row r="19208" spans="10:10" x14ac:dyDescent="0.25">
      <c r="J19208">
        <v>853951</v>
      </c>
    </row>
    <row r="19209" spans="10:10" x14ac:dyDescent="0.25">
      <c r="J19209">
        <v>85395100</v>
      </c>
    </row>
    <row r="19210" spans="10:10" x14ac:dyDescent="0.25">
      <c r="J19210">
        <v>853952</v>
      </c>
    </row>
    <row r="19211" spans="10:10" x14ac:dyDescent="0.25">
      <c r="J19211">
        <v>85395200</v>
      </c>
    </row>
    <row r="19212" spans="10:10" x14ac:dyDescent="0.25">
      <c r="J19212">
        <v>853990</v>
      </c>
    </row>
    <row r="19213" spans="10:10" x14ac:dyDescent="0.25">
      <c r="J19213">
        <v>85399010</v>
      </c>
    </row>
    <row r="19214" spans="10:10" x14ac:dyDescent="0.25">
      <c r="J19214">
        <v>85399020</v>
      </c>
    </row>
    <row r="19215" spans="10:10" x14ac:dyDescent="0.25">
      <c r="J19215">
        <v>85399090</v>
      </c>
    </row>
    <row r="19216" spans="10:10" x14ac:dyDescent="0.25">
      <c r="J19216">
        <v>8540</v>
      </c>
    </row>
    <row r="19217" spans="10:10" x14ac:dyDescent="0.25">
      <c r="J19217">
        <v>854011</v>
      </c>
    </row>
    <row r="19218" spans="10:10" x14ac:dyDescent="0.25">
      <c r="J19218">
        <v>85401110</v>
      </c>
    </row>
    <row r="19219" spans="10:10" x14ac:dyDescent="0.25">
      <c r="J19219">
        <v>85401120</v>
      </c>
    </row>
    <row r="19220" spans="10:10" x14ac:dyDescent="0.25">
      <c r="J19220">
        <v>85401190</v>
      </c>
    </row>
    <row r="19221" spans="10:10" x14ac:dyDescent="0.25">
      <c r="J19221">
        <v>854012</v>
      </c>
    </row>
    <row r="19222" spans="10:10" x14ac:dyDescent="0.25">
      <c r="J19222">
        <v>85401200</v>
      </c>
    </row>
    <row r="19223" spans="10:10" x14ac:dyDescent="0.25">
      <c r="J19223">
        <v>854020</v>
      </c>
    </row>
    <row r="19224" spans="10:10" x14ac:dyDescent="0.25">
      <c r="J19224">
        <v>85402000</v>
      </c>
    </row>
    <row r="19225" spans="10:10" x14ac:dyDescent="0.25">
      <c r="J19225">
        <v>854040</v>
      </c>
    </row>
    <row r="19226" spans="10:10" x14ac:dyDescent="0.25">
      <c r="J19226">
        <v>85404010</v>
      </c>
    </row>
    <row r="19227" spans="10:10" x14ac:dyDescent="0.25">
      <c r="J19227">
        <v>85404020</v>
      </c>
    </row>
    <row r="19228" spans="10:10" x14ac:dyDescent="0.25">
      <c r="J19228">
        <v>854060</v>
      </c>
    </row>
    <row r="19229" spans="10:10" x14ac:dyDescent="0.25">
      <c r="J19229">
        <v>85406000</v>
      </c>
    </row>
    <row r="19230" spans="10:10" x14ac:dyDescent="0.25">
      <c r="J19230">
        <v>854071</v>
      </c>
    </row>
    <row r="19231" spans="10:10" x14ac:dyDescent="0.25">
      <c r="J19231">
        <v>85407100</v>
      </c>
    </row>
    <row r="19232" spans="10:10" x14ac:dyDescent="0.25">
      <c r="J19232">
        <v>854079</v>
      </c>
    </row>
    <row r="19233" spans="10:10" x14ac:dyDescent="0.25">
      <c r="J19233">
        <v>85407900</v>
      </c>
    </row>
    <row r="19234" spans="10:10" x14ac:dyDescent="0.25">
      <c r="J19234">
        <v>854081</v>
      </c>
    </row>
    <row r="19235" spans="10:10" x14ac:dyDescent="0.25">
      <c r="J19235">
        <v>85408100</v>
      </c>
    </row>
    <row r="19236" spans="10:10" x14ac:dyDescent="0.25">
      <c r="J19236">
        <v>854089</v>
      </c>
    </row>
    <row r="19237" spans="10:10" x14ac:dyDescent="0.25">
      <c r="J19237">
        <v>85408900</v>
      </c>
    </row>
    <row r="19238" spans="10:10" x14ac:dyDescent="0.25">
      <c r="J19238">
        <v>854091</v>
      </c>
    </row>
    <row r="19239" spans="10:10" x14ac:dyDescent="0.25">
      <c r="J19239">
        <v>85409100</v>
      </c>
    </row>
    <row r="19240" spans="10:10" x14ac:dyDescent="0.25">
      <c r="J19240">
        <v>854099</v>
      </c>
    </row>
    <row r="19241" spans="10:10" x14ac:dyDescent="0.25">
      <c r="J19241">
        <v>85409900</v>
      </c>
    </row>
    <row r="19242" spans="10:10" x14ac:dyDescent="0.25">
      <c r="J19242">
        <v>8541</v>
      </c>
    </row>
    <row r="19243" spans="10:10" x14ac:dyDescent="0.25">
      <c r="J19243">
        <v>854110</v>
      </c>
    </row>
    <row r="19244" spans="10:10" x14ac:dyDescent="0.25">
      <c r="J19244">
        <v>85411000</v>
      </c>
    </row>
    <row r="19245" spans="10:10" x14ac:dyDescent="0.25">
      <c r="J19245">
        <v>854121</v>
      </c>
    </row>
    <row r="19246" spans="10:10" x14ac:dyDescent="0.25">
      <c r="J19246">
        <v>85412100</v>
      </c>
    </row>
    <row r="19247" spans="10:10" x14ac:dyDescent="0.25">
      <c r="J19247">
        <v>854129</v>
      </c>
    </row>
    <row r="19248" spans="10:10" x14ac:dyDescent="0.25">
      <c r="J19248">
        <v>85412900</v>
      </c>
    </row>
    <row r="19249" spans="10:10" x14ac:dyDescent="0.25">
      <c r="J19249">
        <v>854130</v>
      </c>
    </row>
    <row r="19250" spans="10:10" x14ac:dyDescent="0.25">
      <c r="J19250">
        <v>85413010</v>
      </c>
    </row>
    <row r="19251" spans="10:10" x14ac:dyDescent="0.25">
      <c r="J19251">
        <v>85413090</v>
      </c>
    </row>
    <row r="19252" spans="10:10" x14ac:dyDescent="0.25">
      <c r="J19252">
        <v>854140</v>
      </c>
    </row>
    <row r="19253" spans="10:10" x14ac:dyDescent="0.25">
      <c r="J19253">
        <v>85414011</v>
      </c>
    </row>
    <row r="19254" spans="10:10" x14ac:dyDescent="0.25">
      <c r="J19254">
        <v>85414012</v>
      </c>
    </row>
    <row r="19255" spans="10:10" x14ac:dyDescent="0.25">
      <c r="J19255">
        <v>85414019</v>
      </c>
    </row>
    <row r="19256" spans="10:10" x14ac:dyDescent="0.25">
      <c r="J19256">
        <v>85414020</v>
      </c>
    </row>
    <row r="19257" spans="10:10" x14ac:dyDescent="0.25">
      <c r="J19257">
        <v>85414090</v>
      </c>
    </row>
    <row r="19258" spans="10:10" x14ac:dyDescent="0.25">
      <c r="J19258">
        <v>854141</v>
      </c>
    </row>
    <row r="19259" spans="10:10" x14ac:dyDescent="0.25">
      <c r="J19259">
        <v>85414100</v>
      </c>
    </row>
    <row r="19260" spans="10:10" x14ac:dyDescent="0.25">
      <c r="J19260">
        <v>854142</v>
      </c>
    </row>
    <row r="19261" spans="10:10" x14ac:dyDescent="0.25">
      <c r="J19261">
        <v>85414200</v>
      </c>
    </row>
    <row r="19262" spans="10:10" x14ac:dyDescent="0.25">
      <c r="J19262">
        <v>854143</v>
      </c>
    </row>
    <row r="19263" spans="10:10" x14ac:dyDescent="0.25">
      <c r="J19263">
        <v>85414300</v>
      </c>
    </row>
    <row r="19264" spans="10:10" x14ac:dyDescent="0.25">
      <c r="J19264">
        <v>854149</v>
      </c>
    </row>
    <row r="19265" spans="10:10" x14ac:dyDescent="0.25">
      <c r="J19265">
        <v>85414900</v>
      </c>
    </row>
    <row r="19266" spans="10:10" x14ac:dyDescent="0.25">
      <c r="J19266">
        <v>85415000</v>
      </c>
    </row>
    <row r="19267" spans="10:10" x14ac:dyDescent="0.25">
      <c r="J19267">
        <v>854151</v>
      </c>
    </row>
    <row r="19268" spans="10:10" x14ac:dyDescent="0.25">
      <c r="J19268">
        <v>85415100</v>
      </c>
    </row>
    <row r="19269" spans="10:10" x14ac:dyDescent="0.25">
      <c r="J19269">
        <v>854159</v>
      </c>
    </row>
    <row r="19270" spans="10:10" x14ac:dyDescent="0.25">
      <c r="J19270">
        <v>85415900</v>
      </c>
    </row>
    <row r="19271" spans="10:10" x14ac:dyDescent="0.25">
      <c r="J19271">
        <v>854160</v>
      </c>
    </row>
    <row r="19272" spans="10:10" x14ac:dyDescent="0.25">
      <c r="J19272">
        <v>85416000</v>
      </c>
    </row>
    <row r="19273" spans="10:10" x14ac:dyDescent="0.25">
      <c r="J19273">
        <v>854190</v>
      </c>
    </row>
    <row r="19274" spans="10:10" x14ac:dyDescent="0.25">
      <c r="J19274">
        <v>85419000</v>
      </c>
    </row>
    <row r="19275" spans="10:10" x14ac:dyDescent="0.25">
      <c r="J19275">
        <v>8542</v>
      </c>
    </row>
    <row r="19276" spans="10:10" x14ac:dyDescent="0.25">
      <c r="J19276">
        <v>85421010</v>
      </c>
    </row>
    <row r="19277" spans="10:10" x14ac:dyDescent="0.25">
      <c r="J19277">
        <v>85421020</v>
      </c>
    </row>
    <row r="19278" spans="10:10" x14ac:dyDescent="0.25">
      <c r="J19278">
        <v>85421090</v>
      </c>
    </row>
    <row r="19279" spans="10:10" x14ac:dyDescent="0.25">
      <c r="J19279">
        <v>85422100</v>
      </c>
    </row>
    <row r="19280" spans="10:10" x14ac:dyDescent="0.25">
      <c r="J19280">
        <v>85422910</v>
      </c>
    </row>
    <row r="19281" spans="10:10" x14ac:dyDescent="0.25">
      <c r="J19281">
        <v>85422990</v>
      </c>
    </row>
    <row r="19282" spans="10:10" x14ac:dyDescent="0.25">
      <c r="J19282">
        <v>854231</v>
      </c>
    </row>
    <row r="19283" spans="10:10" x14ac:dyDescent="0.25">
      <c r="J19283">
        <v>85423100</v>
      </c>
    </row>
    <row r="19284" spans="10:10" x14ac:dyDescent="0.25">
      <c r="J19284">
        <v>854232</v>
      </c>
    </row>
    <row r="19285" spans="10:10" x14ac:dyDescent="0.25">
      <c r="J19285">
        <v>85423200</v>
      </c>
    </row>
    <row r="19286" spans="10:10" x14ac:dyDescent="0.25">
      <c r="J19286">
        <v>854233</v>
      </c>
    </row>
    <row r="19287" spans="10:10" x14ac:dyDescent="0.25">
      <c r="J19287">
        <v>85423300</v>
      </c>
    </row>
    <row r="19288" spans="10:10" x14ac:dyDescent="0.25">
      <c r="J19288">
        <v>854239</v>
      </c>
    </row>
    <row r="19289" spans="10:10" x14ac:dyDescent="0.25">
      <c r="J19289">
        <v>85423900</v>
      </c>
    </row>
    <row r="19290" spans="10:10" x14ac:dyDescent="0.25">
      <c r="J19290">
        <v>85426000</v>
      </c>
    </row>
    <row r="19291" spans="10:10" x14ac:dyDescent="0.25">
      <c r="J19291">
        <v>85427000</v>
      </c>
    </row>
    <row r="19292" spans="10:10" x14ac:dyDescent="0.25">
      <c r="J19292">
        <v>854290</v>
      </c>
    </row>
    <row r="19293" spans="10:10" x14ac:dyDescent="0.25">
      <c r="J19293">
        <v>85429000</v>
      </c>
    </row>
    <row r="19294" spans="10:10" x14ac:dyDescent="0.25">
      <c r="J19294">
        <v>8543</v>
      </c>
    </row>
    <row r="19295" spans="10:10" x14ac:dyDescent="0.25">
      <c r="J19295">
        <v>854310</v>
      </c>
    </row>
    <row r="19296" spans="10:10" x14ac:dyDescent="0.25">
      <c r="J19296">
        <v>85431010</v>
      </c>
    </row>
    <row r="19297" spans="10:10" x14ac:dyDescent="0.25">
      <c r="J19297">
        <v>85431020</v>
      </c>
    </row>
    <row r="19298" spans="10:10" x14ac:dyDescent="0.25">
      <c r="J19298">
        <v>85431030</v>
      </c>
    </row>
    <row r="19299" spans="10:10" x14ac:dyDescent="0.25">
      <c r="J19299">
        <v>85431090</v>
      </c>
    </row>
    <row r="19300" spans="10:10" x14ac:dyDescent="0.25">
      <c r="J19300">
        <v>85431100</v>
      </c>
    </row>
    <row r="19301" spans="10:10" x14ac:dyDescent="0.25">
      <c r="J19301">
        <v>85431910</v>
      </c>
    </row>
    <row r="19302" spans="10:10" x14ac:dyDescent="0.25">
      <c r="J19302">
        <v>85431920</v>
      </c>
    </row>
    <row r="19303" spans="10:10" x14ac:dyDescent="0.25">
      <c r="J19303">
        <v>85431990</v>
      </c>
    </row>
    <row r="19304" spans="10:10" x14ac:dyDescent="0.25">
      <c r="J19304">
        <v>854320</v>
      </c>
    </row>
    <row r="19305" spans="10:10" x14ac:dyDescent="0.25">
      <c r="J19305">
        <v>85432010</v>
      </c>
    </row>
    <row r="19306" spans="10:10" x14ac:dyDescent="0.25">
      <c r="J19306">
        <v>85432020</v>
      </c>
    </row>
    <row r="19307" spans="10:10" x14ac:dyDescent="0.25">
      <c r="J19307">
        <v>85432030</v>
      </c>
    </row>
    <row r="19308" spans="10:10" x14ac:dyDescent="0.25">
      <c r="J19308">
        <v>85432090</v>
      </c>
    </row>
    <row r="19309" spans="10:10" x14ac:dyDescent="0.25">
      <c r="J19309">
        <v>854330</v>
      </c>
    </row>
    <row r="19310" spans="10:10" x14ac:dyDescent="0.25">
      <c r="J19310">
        <v>85433000</v>
      </c>
    </row>
    <row r="19311" spans="10:10" x14ac:dyDescent="0.25">
      <c r="J19311">
        <v>854340</v>
      </c>
    </row>
    <row r="19312" spans="10:10" x14ac:dyDescent="0.25">
      <c r="J19312">
        <v>85434000</v>
      </c>
    </row>
    <row r="19313" spans="10:10" x14ac:dyDescent="0.25">
      <c r="J19313">
        <v>854370</v>
      </c>
    </row>
    <row r="19314" spans="10:10" x14ac:dyDescent="0.25">
      <c r="J19314">
        <v>85437011</v>
      </c>
    </row>
    <row r="19315" spans="10:10" x14ac:dyDescent="0.25">
      <c r="J19315">
        <v>85437012</v>
      </c>
    </row>
    <row r="19316" spans="10:10" x14ac:dyDescent="0.25">
      <c r="J19316">
        <v>85437013</v>
      </c>
    </row>
    <row r="19317" spans="10:10" x14ac:dyDescent="0.25">
      <c r="J19317">
        <v>85437019</v>
      </c>
    </row>
    <row r="19318" spans="10:10" x14ac:dyDescent="0.25">
      <c r="J19318">
        <v>85437021</v>
      </c>
    </row>
    <row r="19319" spans="10:10" x14ac:dyDescent="0.25">
      <c r="J19319">
        <v>85437022</v>
      </c>
    </row>
    <row r="19320" spans="10:10" x14ac:dyDescent="0.25">
      <c r="J19320">
        <v>85437029</v>
      </c>
    </row>
    <row r="19321" spans="10:10" x14ac:dyDescent="0.25">
      <c r="J19321">
        <v>85437031</v>
      </c>
    </row>
    <row r="19322" spans="10:10" x14ac:dyDescent="0.25">
      <c r="J19322">
        <v>85437032</v>
      </c>
    </row>
    <row r="19323" spans="10:10" x14ac:dyDescent="0.25">
      <c r="J19323">
        <v>85437033</v>
      </c>
    </row>
    <row r="19324" spans="10:10" x14ac:dyDescent="0.25">
      <c r="J19324">
        <v>85437034</v>
      </c>
    </row>
    <row r="19325" spans="10:10" x14ac:dyDescent="0.25">
      <c r="J19325">
        <v>85437035</v>
      </c>
    </row>
    <row r="19326" spans="10:10" x14ac:dyDescent="0.25">
      <c r="J19326">
        <v>85437036</v>
      </c>
    </row>
    <row r="19327" spans="10:10" x14ac:dyDescent="0.25">
      <c r="J19327">
        <v>85437039</v>
      </c>
    </row>
    <row r="19328" spans="10:10" x14ac:dyDescent="0.25">
      <c r="J19328">
        <v>85437041</v>
      </c>
    </row>
    <row r="19329" spans="10:10" x14ac:dyDescent="0.25">
      <c r="J19329">
        <v>85437042</v>
      </c>
    </row>
    <row r="19330" spans="10:10" x14ac:dyDescent="0.25">
      <c r="J19330">
        <v>85437049</v>
      </c>
    </row>
    <row r="19331" spans="10:10" x14ac:dyDescent="0.25">
      <c r="J19331">
        <v>85437050</v>
      </c>
    </row>
    <row r="19332" spans="10:10" x14ac:dyDescent="0.25">
      <c r="J19332">
        <v>85437061</v>
      </c>
    </row>
    <row r="19333" spans="10:10" x14ac:dyDescent="0.25">
      <c r="J19333">
        <v>85437062</v>
      </c>
    </row>
    <row r="19334" spans="10:10" x14ac:dyDescent="0.25">
      <c r="J19334">
        <v>85437069</v>
      </c>
    </row>
    <row r="19335" spans="10:10" x14ac:dyDescent="0.25">
      <c r="J19335">
        <v>85437071</v>
      </c>
    </row>
    <row r="19336" spans="10:10" x14ac:dyDescent="0.25">
      <c r="J19336">
        <v>85437072</v>
      </c>
    </row>
    <row r="19337" spans="10:10" x14ac:dyDescent="0.25">
      <c r="J19337">
        <v>85437091</v>
      </c>
    </row>
    <row r="19338" spans="10:10" x14ac:dyDescent="0.25">
      <c r="J19338">
        <v>85437092</v>
      </c>
    </row>
    <row r="19339" spans="10:10" x14ac:dyDescent="0.25">
      <c r="J19339">
        <v>85437093</v>
      </c>
    </row>
    <row r="19340" spans="10:10" x14ac:dyDescent="0.25">
      <c r="J19340">
        <v>85437094</v>
      </c>
    </row>
    <row r="19341" spans="10:10" x14ac:dyDescent="0.25">
      <c r="J19341">
        <v>85437095</v>
      </c>
    </row>
    <row r="19342" spans="10:10" x14ac:dyDescent="0.25">
      <c r="J19342">
        <v>85437099</v>
      </c>
    </row>
    <row r="19343" spans="10:10" x14ac:dyDescent="0.25">
      <c r="J19343">
        <v>85438100</v>
      </c>
    </row>
    <row r="19344" spans="10:10" x14ac:dyDescent="0.25">
      <c r="J19344">
        <v>85438910</v>
      </c>
    </row>
    <row r="19345" spans="10:10" x14ac:dyDescent="0.25">
      <c r="J19345">
        <v>85438920</v>
      </c>
    </row>
    <row r="19346" spans="10:10" x14ac:dyDescent="0.25">
      <c r="J19346">
        <v>85438931</v>
      </c>
    </row>
    <row r="19347" spans="10:10" x14ac:dyDescent="0.25">
      <c r="J19347">
        <v>85438932</v>
      </c>
    </row>
    <row r="19348" spans="10:10" x14ac:dyDescent="0.25">
      <c r="J19348">
        <v>85438939</v>
      </c>
    </row>
    <row r="19349" spans="10:10" x14ac:dyDescent="0.25">
      <c r="J19349">
        <v>85438941</v>
      </c>
    </row>
    <row r="19350" spans="10:10" x14ac:dyDescent="0.25">
      <c r="J19350">
        <v>85438942</v>
      </c>
    </row>
    <row r="19351" spans="10:10" x14ac:dyDescent="0.25">
      <c r="J19351">
        <v>85438943</v>
      </c>
    </row>
    <row r="19352" spans="10:10" x14ac:dyDescent="0.25">
      <c r="J19352">
        <v>85438944</v>
      </c>
    </row>
    <row r="19353" spans="10:10" x14ac:dyDescent="0.25">
      <c r="J19353">
        <v>85438945</v>
      </c>
    </row>
    <row r="19354" spans="10:10" x14ac:dyDescent="0.25">
      <c r="J19354">
        <v>85438946</v>
      </c>
    </row>
    <row r="19355" spans="10:10" x14ac:dyDescent="0.25">
      <c r="J19355">
        <v>85438949</v>
      </c>
    </row>
    <row r="19356" spans="10:10" x14ac:dyDescent="0.25">
      <c r="J19356">
        <v>85438951</v>
      </c>
    </row>
    <row r="19357" spans="10:10" x14ac:dyDescent="0.25">
      <c r="J19357">
        <v>85438952</v>
      </c>
    </row>
    <row r="19358" spans="10:10" x14ac:dyDescent="0.25">
      <c r="J19358">
        <v>85438959</v>
      </c>
    </row>
    <row r="19359" spans="10:10" x14ac:dyDescent="0.25">
      <c r="J19359">
        <v>85438960</v>
      </c>
    </row>
    <row r="19360" spans="10:10" x14ac:dyDescent="0.25">
      <c r="J19360">
        <v>85438971</v>
      </c>
    </row>
    <row r="19361" spans="10:10" x14ac:dyDescent="0.25">
      <c r="J19361">
        <v>85438972</v>
      </c>
    </row>
    <row r="19362" spans="10:10" x14ac:dyDescent="0.25">
      <c r="J19362">
        <v>85438979</v>
      </c>
    </row>
    <row r="19363" spans="10:10" x14ac:dyDescent="0.25">
      <c r="J19363">
        <v>85438981</v>
      </c>
    </row>
    <row r="19364" spans="10:10" x14ac:dyDescent="0.25">
      <c r="J19364">
        <v>85438982</v>
      </c>
    </row>
    <row r="19365" spans="10:10" x14ac:dyDescent="0.25">
      <c r="J19365">
        <v>85438991</v>
      </c>
    </row>
    <row r="19366" spans="10:10" x14ac:dyDescent="0.25">
      <c r="J19366">
        <v>85438992</v>
      </c>
    </row>
    <row r="19367" spans="10:10" x14ac:dyDescent="0.25">
      <c r="J19367">
        <v>85438993</v>
      </c>
    </row>
    <row r="19368" spans="10:10" x14ac:dyDescent="0.25">
      <c r="J19368">
        <v>85438994</v>
      </c>
    </row>
    <row r="19369" spans="10:10" x14ac:dyDescent="0.25">
      <c r="J19369">
        <v>85438995</v>
      </c>
    </row>
    <row r="19370" spans="10:10" x14ac:dyDescent="0.25">
      <c r="J19370">
        <v>85438999</v>
      </c>
    </row>
    <row r="19371" spans="10:10" x14ac:dyDescent="0.25">
      <c r="J19371">
        <v>854390</v>
      </c>
    </row>
    <row r="19372" spans="10:10" x14ac:dyDescent="0.25">
      <c r="J19372">
        <v>85439000</v>
      </c>
    </row>
    <row r="19373" spans="10:10" x14ac:dyDescent="0.25">
      <c r="J19373">
        <v>8544</v>
      </c>
    </row>
    <row r="19374" spans="10:10" x14ac:dyDescent="0.25">
      <c r="J19374">
        <v>854411</v>
      </c>
    </row>
    <row r="19375" spans="10:10" x14ac:dyDescent="0.25">
      <c r="J19375">
        <v>85441110</v>
      </c>
    </row>
    <row r="19376" spans="10:10" x14ac:dyDescent="0.25">
      <c r="J19376">
        <v>85441190</v>
      </c>
    </row>
    <row r="19377" spans="10:10" x14ac:dyDescent="0.25">
      <c r="J19377">
        <v>854419</v>
      </c>
    </row>
    <row r="19378" spans="10:10" x14ac:dyDescent="0.25">
      <c r="J19378">
        <v>85441910</v>
      </c>
    </row>
    <row r="19379" spans="10:10" x14ac:dyDescent="0.25">
      <c r="J19379">
        <v>85441920</v>
      </c>
    </row>
    <row r="19380" spans="10:10" x14ac:dyDescent="0.25">
      <c r="J19380">
        <v>85441930</v>
      </c>
    </row>
    <row r="19381" spans="10:10" x14ac:dyDescent="0.25">
      <c r="J19381">
        <v>85441990</v>
      </c>
    </row>
    <row r="19382" spans="10:10" x14ac:dyDescent="0.25">
      <c r="J19382">
        <v>854420</v>
      </c>
    </row>
    <row r="19383" spans="10:10" x14ac:dyDescent="0.25">
      <c r="J19383">
        <v>85442010</v>
      </c>
    </row>
    <row r="19384" spans="10:10" x14ac:dyDescent="0.25">
      <c r="J19384">
        <v>85442090</v>
      </c>
    </row>
    <row r="19385" spans="10:10" x14ac:dyDescent="0.25">
      <c r="J19385">
        <v>854430</v>
      </c>
    </row>
    <row r="19386" spans="10:10" x14ac:dyDescent="0.25">
      <c r="J19386">
        <v>85443000</v>
      </c>
    </row>
    <row r="19387" spans="10:10" x14ac:dyDescent="0.25">
      <c r="J19387">
        <v>85444111</v>
      </c>
    </row>
    <row r="19388" spans="10:10" x14ac:dyDescent="0.25">
      <c r="J19388">
        <v>85444119</v>
      </c>
    </row>
    <row r="19389" spans="10:10" x14ac:dyDescent="0.25">
      <c r="J19389">
        <v>85444120</v>
      </c>
    </row>
    <row r="19390" spans="10:10" x14ac:dyDescent="0.25">
      <c r="J19390">
        <v>85444130</v>
      </c>
    </row>
    <row r="19391" spans="10:10" x14ac:dyDescent="0.25">
      <c r="J19391">
        <v>85444140</v>
      </c>
    </row>
    <row r="19392" spans="10:10" x14ac:dyDescent="0.25">
      <c r="J19392">
        <v>85444190</v>
      </c>
    </row>
    <row r="19393" spans="10:10" x14ac:dyDescent="0.25">
      <c r="J19393">
        <v>854442</v>
      </c>
    </row>
    <row r="19394" spans="10:10" x14ac:dyDescent="0.25">
      <c r="J19394">
        <v>85444210</v>
      </c>
    </row>
    <row r="19395" spans="10:10" x14ac:dyDescent="0.25">
      <c r="J19395">
        <v>85444220</v>
      </c>
    </row>
    <row r="19396" spans="10:10" x14ac:dyDescent="0.25">
      <c r="J19396">
        <v>85444230</v>
      </c>
    </row>
    <row r="19397" spans="10:10" x14ac:dyDescent="0.25">
      <c r="J19397">
        <v>85444290</v>
      </c>
    </row>
    <row r="19398" spans="10:10" x14ac:dyDescent="0.25">
      <c r="J19398">
        <v>85444291</v>
      </c>
    </row>
    <row r="19399" spans="10:10" x14ac:dyDescent="0.25">
      <c r="J19399">
        <v>85444292</v>
      </c>
    </row>
    <row r="19400" spans="10:10" x14ac:dyDescent="0.25">
      <c r="J19400">
        <v>85444293</v>
      </c>
    </row>
    <row r="19401" spans="10:10" x14ac:dyDescent="0.25">
      <c r="J19401">
        <v>85444299</v>
      </c>
    </row>
    <row r="19402" spans="10:10" x14ac:dyDescent="0.25">
      <c r="J19402">
        <v>854449</v>
      </c>
    </row>
    <row r="19403" spans="10:10" x14ac:dyDescent="0.25">
      <c r="J19403">
        <v>85444910</v>
      </c>
    </row>
    <row r="19404" spans="10:10" x14ac:dyDescent="0.25">
      <c r="J19404">
        <v>85444911</v>
      </c>
    </row>
    <row r="19405" spans="10:10" x14ac:dyDescent="0.25">
      <c r="J19405">
        <v>85444919</v>
      </c>
    </row>
    <row r="19406" spans="10:10" x14ac:dyDescent="0.25">
      <c r="J19406">
        <v>85444920</v>
      </c>
    </row>
    <row r="19407" spans="10:10" x14ac:dyDescent="0.25">
      <c r="J19407">
        <v>85444930</v>
      </c>
    </row>
    <row r="19408" spans="10:10" x14ac:dyDescent="0.25">
      <c r="J19408">
        <v>85444990</v>
      </c>
    </row>
    <row r="19409" spans="10:10" x14ac:dyDescent="0.25">
      <c r="J19409">
        <v>85444991</v>
      </c>
    </row>
    <row r="19410" spans="10:10" x14ac:dyDescent="0.25">
      <c r="J19410">
        <v>85444992</v>
      </c>
    </row>
    <row r="19411" spans="10:10" x14ac:dyDescent="0.25">
      <c r="J19411">
        <v>85444993</v>
      </c>
    </row>
    <row r="19412" spans="10:10" x14ac:dyDescent="0.25">
      <c r="J19412">
        <v>85444999</v>
      </c>
    </row>
    <row r="19413" spans="10:10" x14ac:dyDescent="0.25">
      <c r="J19413">
        <v>85445110</v>
      </c>
    </row>
    <row r="19414" spans="10:10" x14ac:dyDescent="0.25">
      <c r="J19414">
        <v>85445120</v>
      </c>
    </row>
    <row r="19415" spans="10:10" x14ac:dyDescent="0.25">
      <c r="J19415">
        <v>85445130</v>
      </c>
    </row>
    <row r="19416" spans="10:10" x14ac:dyDescent="0.25">
      <c r="J19416">
        <v>85445140</v>
      </c>
    </row>
    <row r="19417" spans="10:10" x14ac:dyDescent="0.25">
      <c r="J19417">
        <v>85445150</v>
      </c>
    </row>
    <row r="19418" spans="10:10" x14ac:dyDescent="0.25">
      <c r="J19418">
        <v>85445190</v>
      </c>
    </row>
    <row r="19419" spans="10:10" x14ac:dyDescent="0.25">
      <c r="J19419">
        <v>85445910</v>
      </c>
    </row>
    <row r="19420" spans="10:10" x14ac:dyDescent="0.25">
      <c r="J19420">
        <v>85445920</v>
      </c>
    </row>
    <row r="19421" spans="10:10" x14ac:dyDescent="0.25">
      <c r="J19421">
        <v>85445930</v>
      </c>
    </row>
    <row r="19422" spans="10:10" x14ac:dyDescent="0.25">
      <c r="J19422">
        <v>85445940</v>
      </c>
    </row>
    <row r="19423" spans="10:10" x14ac:dyDescent="0.25">
      <c r="J19423">
        <v>85445950</v>
      </c>
    </row>
    <row r="19424" spans="10:10" x14ac:dyDescent="0.25">
      <c r="J19424">
        <v>85445990</v>
      </c>
    </row>
    <row r="19425" spans="10:10" x14ac:dyDescent="0.25">
      <c r="J19425">
        <v>854460</v>
      </c>
    </row>
    <row r="19426" spans="10:10" x14ac:dyDescent="0.25">
      <c r="J19426">
        <v>85446010</v>
      </c>
    </row>
    <row r="19427" spans="10:10" x14ac:dyDescent="0.25">
      <c r="J19427">
        <v>85446020</v>
      </c>
    </row>
    <row r="19428" spans="10:10" x14ac:dyDescent="0.25">
      <c r="J19428">
        <v>85446030</v>
      </c>
    </row>
    <row r="19429" spans="10:10" x14ac:dyDescent="0.25">
      <c r="J19429">
        <v>85446090</v>
      </c>
    </row>
    <row r="19430" spans="10:10" x14ac:dyDescent="0.25">
      <c r="J19430">
        <v>854470</v>
      </c>
    </row>
    <row r="19431" spans="10:10" x14ac:dyDescent="0.25">
      <c r="J19431">
        <v>85447010</v>
      </c>
    </row>
    <row r="19432" spans="10:10" x14ac:dyDescent="0.25">
      <c r="J19432">
        <v>85447090</v>
      </c>
    </row>
    <row r="19433" spans="10:10" x14ac:dyDescent="0.25">
      <c r="J19433">
        <v>8545</v>
      </c>
    </row>
    <row r="19434" spans="10:10" x14ac:dyDescent="0.25">
      <c r="J19434">
        <v>854511</v>
      </c>
    </row>
    <row r="19435" spans="10:10" x14ac:dyDescent="0.25">
      <c r="J19435">
        <v>85451100</v>
      </c>
    </row>
    <row r="19436" spans="10:10" x14ac:dyDescent="0.25">
      <c r="J19436">
        <v>854519</v>
      </c>
    </row>
    <row r="19437" spans="10:10" x14ac:dyDescent="0.25">
      <c r="J19437">
        <v>85451900</v>
      </c>
    </row>
    <row r="19438" spans="10:10" x14ac:dyDescent="0.25">
      <c r="J19438">
        <v>854520</v>
      </c>
    </row>
    <row r="19439" spans="10:10" x14ac:dyDescent="0.25">
      <c r="J19439">
        <v>85452000</v>
      </c>
    </row>
    <row r="19440" spans="10:10" x14ac:dyDescent="0.25">
      <c r="J19440">
        <v>854590</v>
      </c>
    </row>
    <row r="19441" spans="10:10" x14ac:dyDescent="0.25">
      <c r="J19441">
        <v>85459010</v>
      </c>
    </row>
    <row r="19442" spans="10:10" x14ac:dyDescent="0.25">
      <c r="J19442">
        <v>85459020</v>
      </c>
    </row>
    <row r="19443" spans="10:10" x14ac:dyDescent="0.25">
      <c r="J19443">
        <v>85459090</v>
      </c>
    </row>
    <row r="19444" spans="10:10" x14ac:dyDescent="0.25">
      <c r="J19444">
        <v>8546</v>
      </c>
    </row>
    <row r="19445" spans="10:10" x14ac:dyDescent="0.25">
      <c r="J19445">
        <v>854610</v>
      </c>
    </row>
    <row r="19446" spans="10:10" x14ac:dyDescent="0.25">
      <c r="J19446">
        <v>85461000</v>
      </c>
    </row>
    <row r="19447" spans="10:10" x14ac:dyDescent="0.25">
      <c r="J19447">
        <v>854620</v>
      </c>
    </row>
    <row r="19448" spans="10:10" x14ac:dyDescent="0.25">
      <c r="J19448">
        <v>85462011</v>
      </c>
    </row>
    <row r="19449" spans="10:10" x14ac:dyDescent="0.25">
      <c r="J19449">
        <v>85462019</v>
      </c>
    </row>
    <row r="19450" spans="10:10" x14ac:dyDescent="0.25">
      <c r="J19450">
        <v>85462021</v>
      </c>
    </row>
    <row r="19451" spans="10:10" x14ac:dyDescent="0.25">
      <c r="J19451">
        <v>85462022</v>
      </c>
    </row>
    <row r="19452" spans="10:10" x14ac:dyDescent="0.25">
      <c r="J19452">
        <v>85462023</v>
      </c>
    </row>
    <row r="19453" spans="10:10" x14ac:dyDescent="0.25">
      <c r="J19453">
        <v>85462024</v>
      </c>
    </row>
    <row r="19454" spans="10:10" x14ac:dyDescent="0.25">
      <c r="J19454">
        <v>85462029</v>
      </c>
    </row>
    <row r="19455" spans="10:10" x14ac:dyDescent="0.25">
      <c r="J19455">
        <v>85462031</v>
      </c>
    </row>
    <row r="19456" spans="10:10" x14ac:dyDescent="0.25">
      <c r="J19456">
        <v>85462032</v>
      </c>
    </row>
    <row r="19457" spans="10:10" x14ac:dyDescent="0.25">
      <c r="J19457">
        <v>85462033</v>
      </c>
    </row>
    <row r="19458" spans="10:10" x14ac:dyDescent="0.25">
      <c r="J19458">
        <v>85462039</v>
      </c>
    </row>
    <row r="19459" spans="10:10" x14ac:dyDescent="0.25">
      <c r="J19459">
        <v>85462040</v>
      </c>
    </row>
    <row r="19460" spans="10:10" x14ac:dyDescent="0.25">
      <c r="J19460">
        <v>85462050</v>
      </c>
    </row>
    <row r="19461" spans="10:10" x14ac:dyDescent="0.25">
      <c r="J19461">
        <v>85462090</v>
      </c>
    </row>
    <row r="19462" spans="10:10" x14ac:dyDescent="0.25">
      <c r="J19462">
        <v>854690</v>
      </c>
    </row>
    <row r="19463" spans="10:10" x14ac:dyDescent="0.25">
      <c r="J19463">
        <v>85469010</v>
      </c>
    </row>
    <row r="19464" spans="10:10" x14ac:dyDescent="0.25">
      <c r="J19464">
        <v>85469090</v>
      </c>
    </row>
    <row r="19465" spans="10:10" x14ac:dyDescent="0.25">
      <c r="J19465">
        <v>8547</v>
      </c>
    </row>
    <row r="19466" spans="10:10" x14ac:dyDescent="0.25">
      <c r="J19466">
        <v>854710</v>
      </c>
    </row>
    <row r="19467" spans="10:10" x14ac:dyDescent="0.25">
      <c r="J19467">
        <v>85471010</v>
      </c>
    </row>
    <row r="19468" spans="10:10" x14ac:dyDescent="0.25">
      <c r="J19468">
        <v>85471020</v>
      </c>
    </row>
    <row r="19469" spans="10:10" x14ac:dyDescent="0.25">
      <c r="J19469">
        <v>85471030</v>
      </c>
    </row>
    <row r="19470" spans="10:10" x14ac:dyDescent="0.25">
      <c r="J19470">
        <v>85471040</v>
      </c>
    </row>
    <row r="19471" spans="10:10" x14ac:dyDescent="0.25">
      <c r="J19471">
        <v>85471090</v>
      </c>
    </row>
    <row r="19472" spans="10:10" x14ac:dyDescent="0.25">
      <c r="J19472">
        <v>85472000</v>
      </c>
    </row>
    <row r="19473" spans="10:10" x14ac:dyDescent="0.25">
      <c r="J19473">
        <v>854790</v>
      </c>
    </row>
    <row r="19474" spans="10:10" x14ac:dyDescent="0.25">
      <c r="J19474">
        <v>85479010</v>
      </c>
    </row>
    <row r="19475" spans="10:10" x14ac:dyDescent="0.25">
      <c r="J19475">
        <v>85479020</v>
      </c>
    </row>
    <row r="19476" spans="10:10" x14ac:dyDescent="0.25">
      <c r="J19476">
        <v>85479090</v>
      </c>
    </row>
    <row r="19477" spans="10:10" x14ac:dyDescent="0.25">
      <c r="J19477">
        <v>8548</v>
      </c>
    </row>
    <row r="19478" spans="10:10" x14ac:dyDescent="0.25">
      <c r="J19478">
        <v>854800</v>
      </c>
    </row>
    <row r="19479" spans="10:10" x14ac:dyDescent="0.25">
      <c r="J19479">
        <v>85480000</v>
      </c>
    </row>
    <row r="19480" spans="10:10" x14ac:dyDescent="0.25">
      <c r="J19480">
        <v>854810</v>
      </c>
    </row>
    <row r="19481" spans="10:10" x14ac:dyDescent="0.25">
      <c r="J19481">
        <v>85481010</v>
      </c>
    </row>
    <row r="19482" spans="10:10" x14ac:dyDescent="0.25">
      <c r="J19482">
        <v>85481020</v>
      </c>
    </row>
    <row r="19483" spans="10:10" x14ac:dyDescent="0.25">
      <c r="J19483">
        <v>85481090</v>
      </c>
    </row>
    <row r="19484" spans="10:10" x14ac:dyDescent="0.25">
      <c r="J19484">
        <v>85489000</v>
      </c>
    </row>
    <row r="19485" spans="10:10" x14ac:dyDescent="0.25">
      <c r="J19485">
        <v>8549</v>
      </c>
    </row>
    <row r="19486" spans="10:10" x14ac:dyDescent="0.25">
      <c r="J19486">
        <v>854911</v>
      </c>
    </row>
    <row r="19487" spans="10:10" x14ac:dyDescent="0.25">
      <c r="J19487">
        <v>85491100</v>
      </c>
    </row>
    <row r="19488" spans="10:10" x14ac:dyDescent="0.25">
      <c r="J19488">
        <v>854912</v>
      </c>
    </row>
    <row r="19489" spans="10:10" x14ac:dyDescent="0.25">
      <c r="J19489">
        <v>85491200</v>
      </c>
    </row>
    <row r="19490" spans="10:10" x14ac:dyDescent="0.25">
      <c r="J19490">
        <v>854913</v>
      </c>
    </row>
    <row r="19491" spans="10:10" x14ac:dyDescent="0.25">
      <c r="J19491">
        <v>85491300</v>
      </c>
    </row>
    <row r="19492" spans="10:10" x14ac:dyDescent="0.25">
      <c r="J19492">
        <v>854914</v>
      </c>
    </row>
    <row r="19493" spans="10:10" x14ac:dyDescent="0.25">
      <c r="J19493">
        <v>85491400</v>
      </c>
    </row>
    <row r="19494" spans="10:10" x14ac:dyDescent="0.25">
      <c r="J19494">
        <v>854919</v>
      </c>
    </row>
    <row r="19495" spans="10:10" x14ac:dyDescent="0.25">
      <c r="J19495">
        <v>85491900</v>
      </c>
    </row>
    <row r="19496" spans="10:10" x14ac:dyDescent="0.25">
      <c r="J19496">
        <v>854921</v>
      </c>
    </row>
    <row r="19497" spans="10:10" x14ac:dyDescent="0.25">
      <c r="J19497">
        <v>85492100</v>
      </c>
    </row>
    <row r="19498" spans="10:10" x14ac:dyDescent="0.25">
      <c r="J19498">
        <v>854929</v>
      </c>
    </row>
    <row r="19499" spans="10:10" x14ac:dyDescent="0.25">
      <c r="J19499">
        <v>85492900</v>
      </c>
    </row>
    <row r="19500" spans="10:10" x14ac:dyDescent="0.25">
      <c r="J19500">
        <v>854931</v>
      </c>
    </row>
    <row r="19501" spans="10:10" x14ac:dyDescent="0.25">
      <c r="J19501">
        <v>85493100</v>
      </c>
    </row>
    <row r="19502" spans="10:10" x14ac:dyDescent="0.25">
      <c r="J19502">
        <v>854939</v>
      </c>
    </row>
    <row r="19503" spans="10:10" x14ac:dyDescent="0.25">
      <c r="J19503">
        <v>85493900</v>
      </c>
    </row>
    <row r="19504" spans="10:10" x14ac:dyDescent="0.25">
      <c r="J19504">
        <v>854991</v>
      </c>
    </row>
    <row r="19505" spans="10:10" x14ac:dyDescent="0.25">
      <c r="J19505">
        <v>85499100</v>
      </c>
    </row>
    <row r="19506" spans="10:10" x14ac:dyDescent="0.25">
      <c r="J19506">
        <v>854999</v>
      </c>
    </row>
    <row r="19507" spans="10:10" x14ac:dyDescent="0.25">
      <c r="J19507">
        <v>85499900</v>
      </c>
    </row>
    <row r="19508" spans="10:10" x14ac:dyDescent="0.25">
      <c r="J19508">
        <v>86</v>
      </c>
    </row>
    <row r="19509" spans="10:10" x14ac:dyDescent="0.25">
      <c r="J19509">
        <v>8601</v>
      </c>
    </row>
    <row r="19510" spans="10:10" x14ac:dyDescent="0.25">
      <c r="J19510">
        <v>860110</v>
      </c>
    </row>
    <row r="19511" spans="10:10" x14ac:dyDescent="0.25">
      <c r="J19511">
        <v>86011000</v>
      </c>
    </row>
    <row r="19512" spans="10:10" x14ac:dyDescent="0.25">
      <c r="J19512">
        <v>860120</v>
      </c>
    </row>
    <row r="19513" spans="10:10" x14ac:dyDescent="0.25">
      <c r="J19513">
        <v>86012000</v>
      </c>
    </row>
    <row r="19514" spans="10:10" x14ac:dyDescent="0.25">
      <c r="J19514">
        <v>8602</v>
      </c>
    </row>
    <row r="19515" spans="10:10" x14ac:dyDescent="0.25">
      <c r="J19515">
        <v>860210</v>
      </c>
    </row>
    <row r="19516" spans="10:10" x14ac:dyDescent="0.25">
      <c r="J19516">
        <v>86021000</v>
      </c>
    </row>
    <row r="19517" spans="10:10" x14ac:dyDescent="0.25">
      <c r="J19517">
        <v>860290</v>
      </c>
    </row>
    <row r="19518" spans="10:10" x14ac:dyDescent="0.25">
      <c r="J19518">
        <v>86029010</v>
      </c>
    </row>
    <row r="19519" spans="10:10" x14ac:dyDescent="0.25">
      <c r="J19519">
        <v>86029090</v>
      </c>
    </row>
    <row r="19520" spans="10:10" x14ac:dyDescent="0.25">
      <c r="J19520">
        <v>8603</v>
      </c>
    </row>
    <row r="19521" spans="10:10" x14ac:dyDescent="0.25">
      <c r="J19521">
        <v>860310</v>
      </c>
    </row>
    <row r="19522" spans="10:10" x14ac:dyDescent="0.25">
      <c r="J19522">
        <v>86031000</v>
      </c>
    </row>
    <row r="19523" spans="10:10" x14ac:dyDescent="0.25">
      <c r="J19523">
        <v>860390</v>
      </c>
    </row>
    <row r="19524" spans="10:10" x14ac:dyDescent="0.25">
      <c r="J19524">
        <v>86039000</v>
      </c>
    </row>
    <row r="19525" spans="10:10" x14ac:dyDescent="0.25">
      <c r="J19525">
        <v>8604</v>
      </c>
    </row>
    <row r="19526" spans="10:10" x14ac:dyDescent="0.25">
      <c r="J19526">
        <v>860400</v>
      </c>
    </row>
    <row r="19527" spans="10:10" x14ac:dyDescent="0.25">
      <c r="J19527">
        <v>86040000</v>
      </c>
    </row>
    <row r="19528" spans="10:10" x14ac:dyDescent="0.25">
      <c r="J19528">
        <v>8605</v>
      </c>
    </row>
    <row r="19529" spans="10:10" x14ac:dyDescent="0.25">
      <c r="J19529">
        <v>860500</v>
      </c>
    </row>
    <row r="19530" spans="10:10" x14ac:dyDescent="0.25">
      <c r="J19530">
        <v>86050000</v>
      </c>
    </row>
    <row r="19531" spans="10:10" x14ac:dyDescent="0.25">
      <c r="J19531">
        <v>8606</v>
      </c>
    </row>
    <row r="19532" spans="10:10" x14ac:dyDescent="0.25">
      <c r="J19532">
        <v>860610</v>
      </c>
    </row>
    <row r="19533" spans="10:10" x14ac:dyDescent="0.25">
      <c r="J19533">
        <v>86061010</v>
      </c>
    </row>
    <row r="19534" spans="10:10" x14ac:dyDescent="0.25">
      <c r="J19534">
        <v>86061020</v>
      </c>
    </row>
    <row r="19535" spans="10:10" x14ac:dyDescent="0.25">
      <c r="J19535">
        <v>86061090</v>
      </c>
    </row>
    <row r="19536" spans="10:10" x14ac:dyDescent="0.25">
      <c r="J19536">
        <v>86062000</v>
      </c>
    </row>
    <row r="19537" spans="10:10" x14ac:dyDescent="0.25">
      <c r="J19537">
        <v>860630</v>
      </c>
    </row>
    <row r="19538" spans="10:10" x14ac:dyDescent="0.25">
      <c r="J19538">
        <v>86063000</v>
      </c>
    </row>
    <row r="19539" spans="10:10" x14ac:dyDescent="0.25">
      <c r="J19539">
        <v>860691</v>
      </c>
    </row>
    <row r="19540" spans="10:10" x14ac:dyDescent="0.25">
      <c r="J19540">
        <v>86069110</v>
      </c>
    </row>
    <row r="19541" spans="10:10" x14ac:dyDescent="0.25">
      <c r="J19541">
        <v>86069120</v>
      </c>
    </row>
    <row r="19542" spans="10:10" x14ac:dyDescent="0.25">
      <c r="J19542">
        <v>86069190</v>
      </c>
    </row>
    <row r="19543" spans="10:10" x14ac:dyDescent="0.25">
      <c r="J19543">
        <v>860692</v>
      </c>
    </row>
    <row r="19544" spans="10:10" x14ac:dyDescent="0.25">
      <c r="J19544">
        <v>86069210</v>
      </c>
    </row>
    <row r="19545" spans="10:10" x14ac:dyDescent="0.25">
      <c r="J19545">
        <v>86069220</v>
      </c>
    </row>
    <row r="19546" spans="10:10" x14ac:dyDescent="0.25">
      <c r="J19546">
        <v>86069290</v>
      </c>
    </row>
    <row r="19547" spans="10:10" x14ac:dyDescent="0.25">
      <c r="J19547">
        <v>860699</v>
      </c>
    </row>
    <row r="19548" spans="10:10" x14ac:dyDescent="0.25">
      <c r="J19548">
        <v>86069900</v>
      </c>
    </row>
    <row r="19549" spans="10:10" x14ac:dyDescent="0.25">
      <c r="J19549">
        <v>8607</v>
      </c>
    </row>
    <row r="19550" spans="10:10" x14ac:dyDescent="0.25">
      <c r="J19550">
        <v>860711</v>
      </c>
    </row>
    <row r="19551" spans="10:10" x14ac:dyDescent="0.25">
      <c r="J19551">
        <v>86071100</v>
      </c>
    </row>
    <row r="19552" spans="10:10" x14ac:dyDescent="0.25">
      <c r="J19552">
        <v>860712</v>
      </c>
    </row>
    <row r="19553" spans="10:10" x14ac:dyDescent="0.25">
      <c r="J19553">
        <v>86071200</v>
      </c>
    </row>
    <row r="19554" spans="10:10" x14ac:dyDescent="0.25">
      <c r="J19554">
        <v>860719</v>
      </c>
    </row>
    <row r="19555" spans="10:10" x14ac:dyDescent="0.25">
      <c r="J19555">
        <v>86071910</v>
      </c>
    </row>
    <row r="19556" spans="10:10" x14ac:dyDescent="0.25">
      <c r="J19556">
        <v>86071920</v>
      </c>
    </row>
    <row r="19557" spans="10:10" x14ac:dyDescent="0.25">
      <c r="J19557">
        <v>86071930</v>
      </c>
    </row>
    <row r="19558" spans="10:10" x14ac:dyDescent="0.25">
      <c r="J19558">
        <v>86071990</v>
      </c>
    </row>
    <row r="19559" spans="10:10" x14ac:dyDescent="0.25">
      <c r="J19559">
        <v>860721</v>
      </c>
    </row>
    <row r="19560" spans="10:10" x14ac:dyDescent="0.25">
      <c r="J19560">
        <v>86072100</v>
      </c>
    </row>
    <row r="19561" spans="10:10" x14ac:dyDescent="0.25">
      <c r="J19561">
        <v>860729</v>
      </c>
    </row>
    <row r="19562" spans="10:10" x14ac:dyDescent="0.25">
      <c r="J19562">
        <v>86072900</v>
      </c>
    </row>
    <row r="19563" spans="10:10" x14ac:dyDescent="0.25">
      <c r="J19563">
        <v>860730</v>
      </c>
    </row>
    <row r="19564" spans="10:10" x14ac:dyDescent="0.25">
      <c r="J19564">
        <v>86073010</v>
      </c>
    </row>
    <row r="19565" spans="10:10" x14ac:dyDescent="0.25">
      <c r="J19565">
        <v>86073090</v>
      </c>
    </row>
    <row r="19566" spans="10:10" x14ac:dyDescent="0.25">
      <c r="J19566">
        <v>860791</v>
      </c>
    </row>
    <row r="19567" spans="10:10" x14ac:dyDescent="0.25">
      <c r="J19567">
        <v>86079100</v>
      </c>
    </row>
    <row r="19568" spans="10:10" x14ac:dyDescent="0.25">
      <c r="J19568">
        <v>860799</v>
      </c>
    </row>
    <row r="19569" spans="10:10" x14ac:dyDescent="0.25">
      <c r="J19569">
        <v>86079910</v>
      </c>
    </row>
    <row r="19570" spans="10:10" x14ac:dyDescent="0.25">
      <c r="J19570">
        <v>86079920</v>
      </c>
    </row>
    <row r="19571" spans="10:10" x14ac:dyDescent="0.25">
      <c r="J19571">
        <v>86079930</v>
      </c>
    </row>
    <row r="19572" spans="10:10" x14ac:dyDescent="0.25">
      <c r="J19572">
        <v>86079990</v>
      </c>
    </row>
    <row r="19573" spans="10:10" x14ac:dyDescent="0.25">
      <c r="J19573">
        <v>8608</v>
      </c>
    </row>
    <row r="19574" spans="10:10" x14ac:dyDescent="0.25">
      <c r="J19574">
        <v>860800</v>
      </c>
    </row>
    <row r="19575" spans="10:10" x14ac:dyDescent="0.25">
      <c r="J19575">
        <v>86080010</v>
      </c>
    </row>
    <row r="19576" spans="10:10" x14ac:dyDescent="0.25">
      <c r="J19576">
        <v>86080020</v>
      </c>
    </row>
    <row r="19577" spans="10:10" x14ac:dyDescent="0.25">
      <c r="J19577">
        <v>86080030</v>
      </c>
    </row>
    <row r="19578" spans="10:10" x14ac:dyDescent="0.25">
      <c r="J19578">
        <v>86080040</v>
      </c>
    </row>
    <row r="19579" spans="10:10" x14ac:dyDescent="0.25">
      <c r="J19579">
        <v>86080090</v>
      </c>
    </row>
    <row r="19580" spans="10:10" x14ac:dyDescent="0.25">
      <c r="J19580">
        <v>8609</v>
      </c>
    </row>
    <row r="19581" spans="10:10" x14ac:dyDescent="0.25">
      <c r="J19581">
        <v>860900</v>
      </c>
    </row>
    <row r="19582" spans="10:10" x14ac:dyDescent="0.25">
      <c r="J19582">
        <v>86090000</v>
      </c>
    </row>
    <row r="19583" spans="10:10" x14ac:dyDescent="0.25">
      <c r="J19583">
        <v>87</v>
      </c>
    </row>
    <row r="19584" spans="10:10" x14ac:dyDescent="0.25">
      <c r="J19584">
        <v>8701</v>
      </c>
    </row>
    <row r="19585" spans="10:10" x14ac:dyDescent="0.25">
      <c r="J19585">
        <v>870110</v>
      </c>
    </row>
    <row r="19586" spans="10:10" x14ac:dyDescent="0.25">
      <c r="J19586">
        <v>87011000</v>
      </c>
    </row>
    <row r="19587" spans="10:10" x14ac:dyDescent="0.25">
      <c r="J19587">
        <v>870120</v>
      </c>
    </row>
    <row r="19588" spans="10:10" x14ac:dyDescent="0.25">
      <c r="J19588">
        <v>87012010</v>
      </c>
    </row>
    <row r="19589" spans="10:10" x14ac:dyDescent="0.25">
      <c r="J19589">
        <v>87012090</v>
      </c>
    </row>
    <row r="19590" spans="10:10" x14ac:dyDescent="0.25">
      <c r="J19590">
        <v>870121</v>
      </c>
    </row>
    <row r="19591" spans="10:10" x14ac:dyDescent="0.25">
      <c r="J19591">
        <v>87012100</v>
      </c>
    </row>
    <row r="19592" spans="10:10" x14ac:dyDescent="0.25">
      <c r="J19592">
        <v>870122</v>
      </c>
    </row>
    <row r="19593" spans="10:10" x14ac:dyDescent="0.25">
      <c r="J19593">
        <v>87012200</v>
      </c>
    </row>
    <row r="19594" spans="10:10" x14ac:dyDescent="0.25">
      <c r="J19594">
        <v>870123</v>
      </c>
    </row>
    <row r="19595" spans="10:10" x14ac:dyDescent="0.25">
      <c r="J19595">
        <v>87012300</v>
      </c>
    </row>
    <row r="19596" spans="10:10" x14ac:dyDescent="0.25">
      <c r="J19596">
        <v>870124</v>
      </c>
    </row>
    <row r="19597" spans="10:10" x14ac:dyDescent="0.25">
      <c r="J19597">
        <v>87012400</v>
      </c>
    </row>
    <row r="19598" spans="10:10" x14ac:dyDescent="0.25">
      <c r="J19598">
        <v>870129</v>
      </c>
    </row>
    <row r="19599" spans="10:10" x14ac:dyDescent="0.25">
      <c r="J19599">
        <v>87012900</v>
      </c>
    </row>
    <row r="19600" spans="10:10" x14ac:dyDescent="0.25">
      <c r="J19600">
        <v>870130</v>
      </c>
    </row>
    <row r="19601" spans="10:10" x14ac:dyDescent="0.25">
      <c r="J19601">
        <v>87013011</v>
      </c>
    </row>
    <row r="19602" spans="10:10" x14ac:dyDescent="0.25">
      <c r="J19602">
        <v>87013019</v>
      </c>
    </row>
    <row r="19603" spans="10:10" x14ac:dyDescent="0.25">
      <c r="J19603">
        <v>87013091</v>
      </c>
    </row>
    <row r="19604" spans="10:10" x14ac:dyDescent="0.25">
      <c r="J19604">
        <v>87013099</v>
      </c>
    </row>
    <row r="19605" spans="10:10" x14ac:dyDescent="0.25">
      <c r="J19605">
        <v>870190</v>
      </c>
    </row>
    <row r="19606" spans="10:10" x14ac:dyDescent="0.25">
      <c r="J19606">
        <v>87019010</v>
      </c>
    </row>
    <row r="19607" spans="10:10" x14ac:dyDescent="0.25">
      <c r="J19607">
        <v>87019090</v>
      </c>
    </row>
    <row r="19608" spans="10:10" x14ac:dyDescent="0.25">
      <c r="J19608">
        <v>870191</v>
      </c>
    </row>
    <row r="19609" spans="10:10" x14ac:dyDescent="0.25">
      <c r="J19609">
        <v>87019100</v>
      </c>
    </row>
    <row r="19610" spans="10:10" x14ac:dyDescent="0.25">
      <c r="J19610">
        <v>870192</v>
      </c>
    </row>
    <row r="19611" spans="10:10" x14ac:dyDescent="0.25">
      <c r="J19611">
        <v>87019200</v>
      </c>
    </row>
    <row r="19612" spans="10:10" x14ac:dyDescent="0.25">
      <c r="J19612">
        <v>870193</v>
      </c>
    </row>
    <row r="19613" spans="10:10" x14ac:dyDescent="0.25">
      <c r="J19613">
        <v>87019300</v>
      </c>
    </row>
    <row r="19614" spans="10:10" x14ac:dyDescent="0.25">
      <c r="J19614">
        <v>870194</v>
      </c>
    </row>
    <row r="19615" spans="10:10" x14ac:dyDescent="0.25">
      <c r="J19615">
        <v>87019400</v>
      </c>
    </row>
    <row r="19616" spans="10:10" x14ac:dyDescent="0.25">
      <c r="J19616">
        <v>870195</v>
      </c>
    </row>
    <row r="19617" spans="10:10" x14ac:dyDescent="0.25">
      <c r="J19617">
        <v>87019500</v>
      </c>
    </row>
    <row r="19618" spans="10:10" x14ac:dyDescent="0.25">
      <c r="J19618">
        <v>8702</v>
      </c>
    </row>
    <row r="19619" spans="10:10" x14ac:dyDescent="0.25">
      <c r="J19619">
        <v>870210</v>
      </c>
    </row>
    <row r="19620" spans="10:10" x14ac:dyDescent="0.25">
      <c r="J19620">
        <v>87021011</v>
      </c>
    </row>
    <row r="19621" spans="10:10" x14ac:dyDescent="0.25">
      <c r="J19621">
        <v>87021012</v>
      </c>
    </row>
    <row r="19622" spans="10:10" x14ac:dyDescent="0.25">
      <c r="J19622">
        <v>87021018</v>
      </c>
    </row>
    <row r="19623" spans="10:10" x14ac:dyDescent="0.25">
      <c r="J19623">
        <v>87021019</v>
      </c>
    </row>
    <row r="19624" spans="10:10" x14ac:dyDescent="0.25">
      <c r="J19624">
        <v>87021021</v>
      </c>
    </row>
    <row r="19625" spans="10:10" x14ac:dyDescent="0.25">
      <c r="J19625">
        <v>87021022</v>
      </c>
    </row>
    <row r="19626" spans="10:10" x14ac:dyDescent="0.25">
      <c r="J19626">
        <v>87021028</v>
      </c>
    </row>
    <row r="19627" spans="10:10" x14ac:dyDescent="0.25">
      <c r="J19627">
        <v>87021029</v>
      </c>
    </row>
    <row r="19628" spans="10:10" x14ac:dyDescent="0.25">
      <c r="J19628">
        <v>87021091</v>
      </c>
    </row>
    <row r="19629" spans="10:10" x14ac:dyDescent="0.25">
      <c r="J19629">
        <v>87021092</v>
      </c>
    </row>
    <row r="19630" spans="10:10" x14ac:dyDescent="0.25">
      <c r="J19630">
        <v>87021099</v>
      </c>
    </row>
    <row r="19631" spans="10:10" x14ac:dyDescent="0.25">
      <c r="J19631">
        <v>870220</v>
      </c>
    </row>
    <row r="19632" spans="10:10" x14ac:dyDescent="0.25">
      <c r="J19632">
        <v>87022011</v>
      </c>
    </row>
    <row r="19633" spans="10:10" x14ac:dyDescent="0.25">
      <c r="J19633">
        <v>87022012</v>
      </c>
    </row>
    <row r="19634" spans="10:10" x14ac:dyDescent="0.25">
      <c r="J19634">
        <v>87022018</v>
      </c>
    </row>
    <row r="19635" spans="10:10" x14ac:dyDescent="0.25">
      <c r="J19635">
        <v>87022019</v>
      </c>
    </row>
    <row r="19636" spans="10:10" x14ac:dyDescent="0.25">
      <c r="J19636">
        <v>87022021</v>
      </c>
    </row>
    <row r="19637" spans="10:10" x14ac:dyDescent="0.25">
      <c r="J19637">
        <v>87022022</v>
      </c>
    </row>
    <row r="19638" spans="10:10" x14ac:dyDescent="0.25">
      <c r="J19638">
        <v>87022028</v>
      </c>
    </row>
    <row r="19639" spans="10:10" x14ac:dyDescent="0.25">
      <c r="J19639">
        <v>87022029</v>
      </c>
    </row>
    <row r="19640" spans="10:10" x14ac:dyDescent="0.25">
      <c r="J19640">
        <v>870230</v>
      </c>
    </row>
    <row r="19641" spans="10:10" x14ac:dyDescent="0.25">
      <c r="J19641">
        <v>87023011</v>
      </c>
    </row>
    <row r="19642" spans="10:10" x14ac:dyDescent="0.25">
      <c r="J19642">
        <v>87023012</v>
      </c>
    </row>
    <row r="19643" spans="10:10" x14ac:dyDescent="0.25">
      <c r="J19643">
        <v>87023018</v>
      </c>
    </row>
    <row r="19644" spans="10:10" x14ac:dyDescent="0.25">
      <c r="J19644">
        <v>87023019</v>
      </c>
    </row>
    <row r="19645" spans="10:10" x14ac:dyDescent="0.25">
      <c r="J19645">
        <v>87023021</v>
      </c>
    </row>
    <row r="19646" spans="10:10" x14ac:dyDescent="0.25">
      <c r="J19646">
        <v>87023022</v>
      </c>
    </row>
    <row r="19647" spans="10:10" x14ac:dyDescent="0.25">
      <c r="J19647">
        <v>87023028</v>
      </c>
    </row>
    <row r="19648" spans="10:10" x14ac:dyDescent="0.25">
      <c r="J19648">
        <v>87023029</v>
      </c>
    </row>
    <row r="19649" spans="10:10" x14ac:dyDescent="0.25">
      <c r="J19649">
        <v>870240</v>
      </c>
    </row>
    <row r="19650" spans="10:10" x14ac:dyDescent="0.25">
      <c r="J19650">
        <v>87024011</v>
      </c>
    </row>
    <row r="19651" spans="10:10" x14ac:dyDescent="0.25">
      <c r="J19651">
        <v>87024012</v>
      </c>
    </row>
    <row r="19652" spans="10:10" x14ac:dyDescent="0.25">
      <c r="J19652">
        <v>87024018</v>
      </c>
    </row>
    <row r="19653" spans="10:10" x14ac:dyDescent="0.25">
      <c r="J19653">
        <v>87024019</v>
      </c>
    </row>
    <row r="19654" spans="10:10" x14ac:dyDescent="0.25">
      <c r="J19654">
        <v>87024021</v>
      </c>
    </row>
    <row r="19655" spans="10:10" x14ac:dyDescent="0.25">
      <c r="J19655">
        <v>87024022</v>
      </c>
    </row>
    <row r="19656" spans="10:10" x14ac:dyDescent="0.25">
      <c r="J19656">
        <v>87024028</v>
      </c>
    </row>
    <row r="19657" spans="10:10" x14ac:dyDescent="0.25">
      <c r="J19657">
        <v>87024029</v>
      </c>
    </row>
    <row r="19658" spans="10:10" x14ac:dyDescent="0.25">
      <c r="J19658">
        <v>870290</v>
      </c>
    </row>
    <row r="19659" spans="10:10" x14ac:dyDescent="0.25">
      <c r="J19659">
        <v>87029011</v>
      </c>
    </row>
    <row r="19660" spans="10:10" x14ac:dyDescent="0.25">
      <c r="J19660">
        <v>87029012</v>
      </c>
    </row>
    <row r="19661" spans="10:10" x14ac:dyDescent="0.25">
      <c r="J19661">
        <v>87029013</v>
      </c>
    </row>
    <row r="19662" spans="10:10" x14ac:dyDescent="0.25">
      <c r="J19662">
        <v>87029018</v>
      </c>
    </row>
    <row r="19663" spans="10:10" x14ac:dyDescent="0.25">
      <c r="J19663">
        <v>87029019</v>
      </c>
    </row>
    <row r="19664" spans="10:10" x14ac:dyDescent="0.25">
      <c r="J19664">
        <v>87029020</v>
      </c>
    </row>
    <row r="19665" spans="10:10" x14ac:dyDescent="0.25">
      <c r="J19665">
        <v>87029021</v>
      </c>
    </row>
    <row r="19666" spans="10:10" x14ac:dyDescent="0.25">
      <c r="J19666">
        <v>87029022</v>
      </c>
    </row>
    <row r="19667" spans="10:10" x14ac:dyDescent="0.25">
      <c r="J19667">
        <v>87029028</v>
      </c>
    </row>
    <row r="19668" spans="10:10" x14ac:dyDescent="0.25">
      <c r="J19668">
        <v>87029029</v>
      </c>
    </row>
    <row r="19669" spans="10:10" x14ac:dyDescent="0.25">
      <c r="J19669">
        <v>87029091</v>
      </c>
    </row>
    <row r="19670" spans="10:10" x14ac:dyDescent="0.25">
      <c r="J19670">
        <v>87029092</v>
      </c>
    </row>
    <row r="19671" spans="10:10" x14ac:dyDescent="0.25">
      <c r="J19671">
        <v>87029099</v>
      </c>
    </row>
    <row r="19672" spans="10:10" x14ac:dyDescent="0.25">
      <c r="J19672">
        <v>8703</v>
      </c>
    </row>
    <row r="19673" spans="10:10" x14ac:dyDescent="0.25">
      <c r="J19673">
        <v>870310</v>
      </c>
    </row>
    <row r="19674" spans="10:10" x14ac:dyDescent="0.25">
      <c r="J19674">
        <v>87031010</v>
      </c>
    </row>
    <row r="19675" spans="10:10" x14ac:dyDescent="0.25">
      <c r="J19675">
        <v>87031090</v>
      </c>
    </row>
    <row r="19676" spans="10:10" x14ac:dyDescent="0.25">
      <c r="J19676">
        <v>870321</v>
      </c>
    </row>
    <row r="19677" spans="10:10" x14ac:dyDescent="0.25">
      <c r="J19677">
        <v>87032110</v>
      </c>
    </row>
    <row r="19678" spans="10:10" x14ac:dyDescent="0.25">
      <c r="J19678">
        <v>87032120</v>
      </c>
    </row>
    <row r="19679" spans="10:10" x14ac:dyDescent="0.25">
      <c r="J19679">
        <v>87032191</v>
      </c>
    </row>
    <row r="19680" spans="10:10" x14ac:dyDescent="0.25">
      <c r="J19680">
        <v>87032192</v>
      </c>
    </row>
    <row r="19681" spans="10:10" x14ac:dyDescent="0.25">
      <c r="J19681">
        <v>87032199</v>
      </c>
    </row>
    <row r="19682" spans="10:10" x14ac:dyDescent="0.25">
      <c r="J19682">
        <v>870322</v>
      </c>
    </row>
    <row r="19683" spans="10:10" x14ac:dyDescent="0.25">
      <c r="J19683">
        <v>87032210</v>
      </c>
    </row>
    <row r="19684" spans="10:10" x14ac:dyDescent="0.25">
      <c r="J19684">
        <v>87032220</v>
      </c>
    </row>
    <row r="19685" spans="10:10" x14ac:dyDescent="0.25">
      <c r="J19685">
        <v>87032230</v>
      </c>
    </row>
    <row r="19686" spans="10:10" x14ac:dyDescent="0.25">
      <c r="J19686">
        <v>87032291</v>
      </c>
    </row>
    <row r="19687" spans="10:10" x14ac:dyDescent="0.25">
      <c r="J19687">
        <v>87032299</v>
      </c>
    </row>
    <row r="19688" spans="10:10" x14ac:dyDescent="0.25">
      <c r="J19688">
        <v>870323</v>
      </c>
    </row>
    <row r="19689" spans="10:10" x14ac:dyDescent="0.25">
      <c r="J19689">
        <v>87032310</v>
      </c>
    </row>
    <row r="19690" spans="10:10" x14ac:dyDescent="0.25">
      <c r="J19690">
        <v>87032320</v>
      </c>
    </row>
    <row r="19691" spans="10:10" x14ac:dyDescent="0.25">
      <c r="J19691">
        <v>87032391</v>
      </c>
    </row>
    <row r="19692" spans="10:10" x14ac:dyDescent="0.25">
      <c r="J19692">
        <v>87032392</v>
      </c>
    </row>
    <row r="19693" spans="10:10" x14ac:dyDescent="0.25">
      <c r="J19693">
        <v>87032399</v>
      </c>
    </row>
    <row r="19694" spans="10:10" x14ac:dyDescent="0.25">
      <c r="J19694">
        <v>870324</v>
      </c>
    </row>
    <row r="19695" spans="10:10" x14ac:dyDescent="0.25">
      <c r="J19695">
        <v>87032410</v>
      </c>
    </row>
    <row r="19696" spans="10:10" x14ac:dyDescent="0.25">
      <c r="J19696">
        <v>87032420</v>
      </c>
    </row>
    <row r="19697" spans="10:10" x14ac:dyDescent="0.25">
      <c r="J19697">
        <v>87032491</v>
      </c>
    </row>
    <row r="19698" spans="10:10" x14ac:dyDescent="0.25">
      <c r="J19698">
        <v>87032492</v>
      </c>
    </row>
    <row r="19699" spans="10:10" x14ac:dyDescent="0.25">
      <c r="J19699">
        <v>87032499</v>
      </c>
    </row>
    <row r="19700" spans="10:10" x14ac:dyDescent="0.25">
      <c r="J19700">
        <v>870331</v>
      </c>
    </row>
    <row r="19701" spans="10:10" x14ac:dyDescent="0.25">
      <c r="J19701">
        <v>87033110</v>
      </c>
    </row>
    <row r="19702" spans="10:10" x14ac:dyDescent="0.25">
      <c r="J19702">
        <v>87033120</v>
      </c>
    </row>
    <row r="19703" spans="10:10" x14ac:dyDescent="0.25">
      <c r="J19703">
        <v>87033191</v>
      </c>
    </row>
    <row r="19704" spans="10:10" x14ac:dyDescent="0.25">
      <c r="J19704">
        <v>87033192</v>
      </c>
    </row>
    <row r="19705" spans="10:10" x14ac:dyDescent="0.25">
      <c r="J19705">
        <v>87033199</v>
      </c>
    </row>
    <row r="19706" spans="10:10" x14ac:dyDescent="0.25">
      <c r="J19706">
        <v>870332</v>
      </c>
    </row>
    <row r="19707" spans="10:10" x14ac:dyDescent="0.25">
      <c r="J19707">
        <v>87033210</v>
      </c>
    </row>
    <row r="19708" spans="10:10" x14ac:dyDescent="0.25">
      <c r="J19708">
        <v>87033220</v>
      </c>
    </row>
    <row r="19709" spans="10:10" x14ac:dyDescent="0.25">
      <c r="J19709">
        <v>87033291</v>
      </c>
    </row>
    <row r="19710" spans="10:10" x14ac:dyDescent="0.25">
      <c r="J19710">
        <v>87033292</v>
      </c>
    </row>
    <row r="19711" spans="10:10" x14ac:dyDescent="0.25">
      <c r="J19711">
        <v>87033299</v>
      </c>
    </row>
    <row r="19712" spans="10:10" x14ac:dyDescent="0.25">
      <c r="J19712">
        <v>870333</v>
      </c>
    </row>
    <row r="19713" spans="10:10" x14ac:dyDescent="0.25">
      <c r="J19713">
        <v>87033310</v>
      </c>
    </row>
    <row r="19714" spans="10:10" x14ac:dyDescent="0.25">
      <c r="J19714">
        <v>87033320</v>
      </c>
    </row>
    <row r="19715" spans="10:10" x14ac:dyDescent="0.25">
      <c r="J19715">
        <v>87033391</v>
      </c>
    </row>
    <row r="19716" spans="10:10" x14ac:dyDescent="0.25">
      <c r="J19716">
        <v>87033392</v>
      </c>
    </row>
    <row r="19717" spans="10:10" x14ac:dyDescent="0.25">
      <c r="J19717">
        <v>87033399</v>
      </c>
    </row>
    <row r="19718" spans="10:10" x14ac:dyDescent="0.25">
      <c r="J19718">
        <v>870340</v>
      </c>
    </row>
    <row r="19719" spans="10:10" x14ac:dyDescent="0.25">
      <c r="J19719">
        <v>87034010</v>
      </c>
    </row>
    <row r="19720" spans="10:10" x14ac:dyDescent="0.25">
      <c r="J19720">
        <v>87034020</v>
      </c>
    </row>
    <row r="19721" spans="10:10" x14ac:dyDescent="0.25">
      <c r="J19721">
        <v>87034030</v>
      </c>
    </row>
    <row r="19722" spans="10:10" x14ac:dyDescent="0.25">
      <c r="J19722">
        <v>87034040</v>
      </c>
    </row>
    <row r="19723" spans="10:10" x14ac:dyDescent="0.25">
      <c r="J19723">
        <v>87034090</v>
      </c>
    </row>
    <row r="19724" spans="10:10" x14ac:dyDescent="0.25">
      <c r="J19724">
        <v>870350</v>
      </c>
    </row>
    <row r="19725" spans="10:10" x14ac:dyDescent="0.25">
      <c r="J19725">
        <v>87035010</v>
      </c>
    </row>
    <row r="19726" spans="10:10" x14ac:dyDescent="0.25">
      <c r="J19726">
        <v>87035020</v>
      </c>
    </row>
    <row r="19727" spans="10:10" x14ac:dyDescent="0.25">
      <c r="J19727">
        <v>87035030</v>
      </c>
    </row>
    <row r="19728" spans="10:10" x14ac:dyDescent="0.25">
      <c r="J19728">
        <v>87035040</v>
      </c>
    </row>
    <row r="19729" spans="10:10" x14ac:dyDescent="0.25">
      <c r="J19729">
        <v>87035090</v>
      </c>
    </row>
    <row r="19730" spans="10:10" x14ac:dyDescent="0.25">
      <c r="J19730">
        <v>870360</v>
      </c>
    </row>
    <row r="19731" spans="10:10" x14ac:dyDescent="0.25">
      <c r="J19731">
        <v>87036010</v>
      </c>
    </row>
    <row r="19732" spans="10:10" x14ac:dyDescent="0.25">
      <c r="J19732">
        <v>87036020</v>
      </c>
    </row>
    <row r="19733" spans="10:10" x14ac:dyDescent="0.25">
      <c r="J19733">
        <v>87036030</v>
      </c>
    </row>
    <row r="19734" spans="10:10" x14ac:dyDescent="0.25">
      <c r="J19734">
        <v>87036040</v>
      </c>
    </row>
    <row r="19735" spans="10:10" x14ac:dyDescent="0.25">
      <c r="J19735">
        <v>87036090</v>
      </c>
    </row>
    <row r="19736" spans="10:10" x14ac:dyDescent="0.25">
      <c r="J19736">
        <v>870370</v>
      </c>
    </row>
    <row r="19737" spans="10:10" x14ac:dyDescent="0.25">
      <c r="J19737">
        <v>87037010</v>
      </c>
    </row>
    <row r="19738" spans="10:10" x14ac:dyDescent="0.25">
      <c r="J19738">
        <v>87037020</v>
      </c>
    </row>
    <row r="19739" spans="10:10" x14ac:dyDescent="0.25">
      <c r="J19739">
        <v>87037030</v>
      </c>
    </row>
    <row r="19740" spans="10:10" x14ac:dyDescent="0.25">
      <c r="J19740">
        <v>87037040</v>
      </c>
    </row>
    <row r="19741" spans="10:10" x14ac:dyDescent="0.25">
      <c r="J19741">
        <v>87037090</v>
      </c>
    </row>
    <row r="19742" spans="10:10" x14ac:dyDescent="0.25">
      <c r="J19742">
        <v>870380</v>
      </c>
    </row>
    <row r="19743" spans="10:10" x14ac:dyDescent="0.25">
      <c r="J19743">
        <v>87038010</v>
      </c>
    </row>
    <row r="19744" spans="10:10" x14ac:dyDescent="0.25">
      <c r="J19744">
        <v>87038020</v>
      </c>
    </row>
    <row r="19745" spans="10:10" x14ac:dyDescent="0.25">
      <c r="J19745">
        <v>87038030</v>
      </c>
    </row>
    <row r="19746" spans="10:10" x14ac:dyDescent="0.25">
      <c r="J19746">
        <v>87038040</v>
      </c>
    </row>
    <row r="19747" spans="10:10" x14ac:dyDescent="0.25">
      <c r="J19747">
        <v>87038090</v>
      </c>
    </row>
    <row r="19748" spans="10:10" x14ac:dyDescent="0.25">
      <c r="J19748">
        <v>870390</v>
      </c>
    </row>
    <row r="19749" spans="10:10" x14ac:dyDescent="0.25">
      <c r="J19749">
        <v>87039000</v>
      </c>
    </row>
    <row r="19750" spans="10:10" x14ac:dyDescent="0.25">
      <c r="J19750">
        <v>87039010</v>
      </c>
    </row>
    <row r="19751" spans="10:10" x14ac:dyDescent="0.25">
      <c r="J19751">
        <v>87039090</v>
      </c>
    </row>
    <row r="19752" spans="10:10" x14ac:dyDescent="0.25">
      <c r="J19752">
        <v>8704</v>
      </c>
    </row>
    <row r="19753" spans="10:10" x14ac:dyDescent="0.25">
      <c r="J19753">
        <v>870410</v>
      </c>
    </row>
    <row r="19754" spans="10:10" x14ac:dyDescent="0.25">
      <c r="J19754">
        <v>87041010</v>
      </c>
    </row>
    <row r="19755" spans="10:10" x14ac:dyDescent="0.25">
      <c r="J19755">
        <v>87041090</v>
      </c>
    </row>
    <row r="19756" spans="10:10" x14ac:dyDescent="0.25">
      <c r="J19756">
        <v>870421</v>
      </c>
    </row>
    <row r="19757" spans="10:10" x14ac:dyDescent="0.25">
      <c r="J19757">
        <v>87042100</v>
      </c>
    </row>
    <row r="19758" spans="10:10" x14ac:dyDescent="0.25">
      <c r="J19758">
        <v>87042110</v>
      </c>
    </row>
    <row r="19759" spans="10:10" x14ac:dyDescent="0.25">
      <c r="J19759">
        <v>87042120</v>
      </c>
    </row>
    <row r="19760" spans="10:10" x14ac:dyDescent="0.25">
      <c r="J19760">
        <v>87042190</v>
      </c>
    </row>
    <row r="19761" spans="10:10" x14ac:dyDescent="0.25">
      <c r="J19761">
        <v>870422</v>
      </c>
    </row>
    <row r="19762" spans="10:10" x14ac:dyDescent="0.25">
      <c r="J19762">
        <v>87042200</v>
      </c>
    </row>
    <row r="19763" spans="10:10" x14ac:dyDescent="0.25">
      <c r="J19763">
        <v>87042211</v>
      </c>
    </row>
    <row r="19764" spans="10:10" x14ac:dyDescent="0.25">
      <c r="J19764">
        <v>87042219</v>
      </c>
    </row>
    <row r="19765" spans="10:10" x14ac:dyDescent="0.25">
      <c r="J19765">
        <v>87042290</v>
      </c>
    </row>
    <row r="19766" spans="10:10" x14ac:dyDescent="0.25">
      <c r="J19766">
        <v>870423</v>
      </c>
    </row>
    <row r="19767" spans="10:10" x14ac:dyDescent="0.25">
      <c r="J19767">
        <v>87042300</v>
      </c>
    </row>
    <row r="19768" spans="10:10" x14ac:dyDescent="0.25">
      <c r="J19768">
        <v>87042311</v>
      </c>
    </row>
    <row r="19769" spans="10:10" x14ac:dyDescent="0.25">
      <c r="J19769">
        <v>87042319</v>
      </c>
    </row>
    <row r="19770" spans="10:10" x14ac:dyDescent="0.25">
      <c r="J19770">
        <v>87042390</v>
      </c>
    </row>
    <row r="19771" spans="10:10" x14ac:dyDescent="0.25">
      <c r="J19771">
        <v>870431</v>
      </c>
    </row>
    <row r="19772" spans="10:10" x14ac:dyDescent="0.25">
      <c r="J19772">
        <v>87043100</v>
      </c>
    </row>
    <row r="19773" spans="10:10" x14ac:dyDescent="0.25">
      <c r="J19773">
        <v>87043110</v>
      </c>
    </row>
    <row r="19774" spans="10:10" x14ac:dyDescent="0.25">
      <c r="J19774">
        <v>87043120</v>
      </c>
    </row>
    <row r="19775" spans="10:10" x14ac:dyDescent="0.25">
      <c r="J19775">
        <v>87043190</v>
      </c>
    </row>
    <row r="19776" spans="10:10" x14ac:dyDescent="0.25">
      <c r="J19776">
        <v>870432</v>
      </c>
    </row>
    <row r="19777" spans="10:10" x14ac:dyDescent="0.25">
      <c r="J19777">
        <v>87043200</v>
      </c>
    </row>
    <row r="19778" spans="10:10" x14ac:dyDescent="0.25">
      <c r="J19778">
        <v>87043211</v>
      </c>
    </row>
    <row r="19779" spans="10:10" x14ac:dyDescent="0.25">
      <c r="J19779">
        <v>87043219</v>
      </c>
    </row>
    <row r="19780" spans="10:10" x14ac:dyDescent="0.25">
      <c r="J19780">
        <v>87043290</v>
      </c>
    </row>
    <row r="19781" spans="10:10" x14ac:dyDescent="0.25">
      <c r="J19781">
        <v>870441</v>
      </c>
    </row>
    <row r="19782" spans="10:10" x14ac:dyDescent="0.25">
      <c r="J19782">
        <v>87044100</v>
      </c>
    </row>
    <row r="19783" spans="10:10" x14ac:dyDescent="0.25">
      <c r="J19783">
        <v>870442</v>
      </c>
    </row>
    <row r="19784" spans="10:10" x14ac:dyDescent="0.25">
      <c r="J19784">
        <v>87044200</v>
      </c>
    </row>
    <row r="19785" spans="10:10" x14ac:dyDescent="0.25">
      <c r="J19785">
        <v>870443</v>
      </c>
    </row>
    <row r="19786" spans="10:10" x14ac:dyDescent="0.25">
      <c r="J19786">
        <v>87044300</v>
      </c>
    </row>
    <row r="19787" spans="10:10" x14ac:dyDescent="0.25">
      <c r="J19787">
        <v>870451</v>
      </c>
    </row>
    <row r="19788" spans="10:10" x14ac:dyDescent="0.25">
      <c r="J19788">
        <v>87045100</v>
      </c>
    </row>
    <row r="19789" spans="10:10" x14ac:dyDescent="0.25">
      <c r="J19789">
        <v>870452</v>
      </c>
    </row>
    <row r="19790" spans="10:10" x14ac:dyDescent="0.25">
      <c r="J19790">
        <v>87045200</v>
      </c>
    </row>
    <row r="19791" spans="10:10" x14ac:dyDescent="0.25">
      <c r="J19791">
        <v>870460</v>
      </c>
    </row>
    <row r="19792" spans="10:10" x14ac:dyDescent="0.25">
      <c r="J19792">
        <v>87046000</v>
      </c>
    </row>
    <row r="19793" spans="10:10" x14ac:dyDescent="0.25">
      <c r="J19793">
        <v>870490</v>
      </c>
    </row>
    <row r="19794" spans="10:10" x14ac:dyDescent="0.25">
      <c r="J19794">
        <v>87049011</v>
      </c>
    </row>
    <row r="19795" spans="10:10" x14ac:dyDescent="0.25">
      <c r="J19795">
        <v>87049012</v>
      </c>
    </row>
    <row r="19796" spans="10:10" x14ac:dyDescent="0.25">
      <c r="J19796">
        <v>87049019</v>
      </c>
    </row>
    <row r="19797" spans="10:10" x14ac:dyDescent="0.25">
      <c r="J19797">
        <v>87049090</v>
      </c>
    </row>
    <row r="19798" spans="10:10" x14ac:dyDescent="0.25">
      <c r="J19798">
        <v>8705</v>
      </c>
    </row>
    <row r="19799" spans="10:10" x14ac:dyDescent="0.25">
      <c r="J19799">
        <v>870510</v>
      </c>
    </row>
    <row r="19800" spans="10:10" x14ac:dyDescent="0.25">
      <c r="J19800">
        <v>87051000</v>
      </c>
    </row>
    <row r="19801" spans="10:10" x14ac:dyDescent="0.25">
      <c r="J19801">
        <v>870520</v>
      </c>
    </row>
    <row r="19802" spans="10:10" x14ac:dyDescent="0.25">
      <c r="J19802">
        <v>87052000</v>
      </c>
    </row>
    <row r="19803" spans="10:10" x14ac:dyDescent="0.25">
      <c r="J19803">
        <v>870530</v>
      </c>
    </row>
    <row r="19804" spans="10:10" x14ac:dyDescent="0.25">
      <c r="J19804">
        <v>87053000</v>
      </c>
    </row>
    <row r="19805" spans="10:10" x14ac:dyDescent="0.25">
      <c r="J19805">
        <v>870540</v>
      </c>
    </row>
    <row r="19806" spans="10:10" x14ac:dyDescent="0.25">
      <c r="J19806">
        <v>87054000</v>
      </c>
    </row>
    <row r="19807" spans="10:10" x14ac:dyDescent="0.25">
      <c r="J19807">
        <v>870590</v>
      </c>
    </row>
    <row r="19808" spans="10:10" x14ac:dyDescent="0.25">
      <c r="J19808">
        <v>87059000</v>
      </c>
    </row>
    <row r="19809" spans="10:10" x14ac:dyDescent="0.25">
      <c r="J19809">
        <v>8706</v>
      </c>
    </row>
    <row r="19810" spans="10:10" x14ac:dyDescent="0.25">
      <c r="J19810">
        <v>870600</v>
      </c>
    </row>
    <row r="19811" spans="10:10" x14ac:dyDescent="0.25">
      <c r="J19811">
        <v>87060011</v>
      </c>
    </row>
    <row r="19812" spans="10:10" x14ac:dyDescent="0.25">
      <c r="J19812">
        <v>87060019</v>
      </c>
    </row>
    <row r="19813" spans="10:10" x14ac:dyDescent="0.25">
      <c r="J19813">
        <v>87060021</v>
      </c>
    </row>
    <row r="19814" spans="10:10" x14ac:dyDescent="0.25">
      <c r="J19814">
        <v>87060029</v>
      </c>
    </row>
    <row r="19815" spans="10:10" x14ac:dyDescent="0.25">
      <c r="J19815">
        <v>87060031</v>
      </c>
    </row>
    <row r="19816" spans="10:10" x14ac:dyDescent="0.25">
      <c r="J19816">
        <v>87060039</v>
      </c>
    </row>
    <row r="19817" spans="10:10" x14ac:dyDescent="0.25">
      <c r="J19817">
        <v>87060041</v>
      </c>
    </row>
    <row r="19818" spans="10:10" x14ac:dyDescent="0.25">
      <c r="J19818">
        <v>87060042</v>
      </c>
    </row>
    <row r="19819" spans="10:10" x14ac:dyDescent="0.25">
      <c r="J19819">
        <v>87060043</v>
      </c>
    </row>
    <row r="19820" spans="10:10" x14ac:dyDescent="0.25">
      <c r="J19820">
        <v>87060049</v>
      </c>
    </row>
    <row r="19821" spans="10:10" x14ac:dyDescent="0.25">
      <c r="J19821">
        <v>87060050</v>
      </c>
    </row>
    <row r="19822" spans="10:10" x14ac:dyDescent="0.25">
      <c r="J19822">
        <v>8707</v>
      </c>
    </row>
    <row r="19823" spans="10:10" x14ac:dyDescent="0.25">
      <c r="J19823">
        <v>87071000</v>
      </c>
    </row>
    <row r="19824" spans="10:10" x14ac:dyDescent="0.25">
      <c r="J19824">
        <v>87079000</v>
      </c>
    </row>
    <row r="19825" spans="10:10" x14ac:dyDescent="0.25">
      <c r="J19825">
        <v>8708</v>
      </c>
    </row>
    <row r="19826" spans="10:10" x14ac:dyDescent="0.25">
      <c r="J19826">
        <v>870810</v>
      </c>
    </row>
    <row r="19827" spans="10:10" x14ac:dyDescent="0.25">
      <c r="J19827">
        <v>87081010</v>
      </c>
    </row>
    <row r="19828" spans="10:10" x14ac:dyDescent="0.25">
      <c r="J19828">
        <v>87081090</v>
      </c>
    </row>
    <row r="19829" spans="10:10" x14ac:dyDescent="0.25">
      <c r="J19829">
        <v>870821</v>
      </c>
    </row>
    <row r="19830" spans="10:10" x14ac:dyDescent="0.25">
      <c r="J19830">
        <v>87082100</v>
      </c>
    </row>
    <row r="19831" spans="10:10" x14ac:dyDescent="0.25">
      <c r="J19831">
        <v>870822</v>
      </c>
    </row>
    <row r="19832" spans="10:10" x14ac:dyDescent="0.25">
      <c r="J19832">
        <v>87082200</v>
      </c>
    </row>
    <row r="19833" spans="10:10" x14ac:dyDescent="0.25">
      <c r="J19833">
        <v>870829</v>
      </c>
    </row>
    <row r="19834" spans="10:10" x14ac:dyDescent="0.25">
      <c r="J19834">
        <v>87082900</v>
      </c>
    </row>
    <row r="19835" spans="10:10" x14ac:dyDescent="0.25">
      <c r="J19835">
        <v>870830</v>
      </c>
    </row>
    <row r="19836" spans="10:10" x14ac:dyDescent="0.25">
      <c r="J19836">
        <v>87083000</v>
      </c>
    </row>
    <row r="19837" spans="10:10" x14ac:dyDescent="0.25">
      <c r="J19837">
        <v>87083100</v>
      </c>
    </row>
    <row r="19838" spans="10:10" x14ac:dyDescent="0.25">
      <c r="J19838">
        <v>87083900</v>
      </c>
    </row>
    <row r="19839" spans="10:10" x14ac:dyDescent="0.25">
      <c r="J19839">
        <v>870840</v>
      </c>
    </row>
    <row r="19840" spans="10:10" x14ac:dyDescent="0.25">
      <c r="J19840">
        <v>87084000</v>
      </c>
    </row>
    <row r="19841" spans="10:10" x14ac:dyDescent="0.25">
      <c r="J19841">
        <v>870850</v>
      </c>
    </row>
    <row r="19842" spans="10:10" x14ac:dyDescent="0.25">
      <c r="J19842">
        <v>87085000</v>
      </c>
    </row>
    <row r="19843" spans="10:10" x14ac:dyDescent="0.25">
      <c r="J19843">
        <v>87086000</v>
      </c>
    </row>
    <row r="19844" spans="10:10" x14ac:dyDescent="0.25">
      <c r="J19844">
        <v>870870</v>
      </c>
    </row>
    <row r="19845" spans="10:10" x14ac:dyDescent="0.25">
      <c r="J19845">
        <v>87087000</v>
      </c>
    </row>
    <row r="19846" spans="10:10" x14ac:dyDescent="0.25">
      <c r="J19846">
        <v>870880</v>
      </c>
    </row>
    <row r="19847" spans="10:10" x14ac:dyDescent="0.25">
      <c r="J19847">
        <v>87088000</v>
      </c>
    </row>
    <row r="19848" spans="10:10" x14ac:dyDescent="0.25">
      <c r="J19848">
        <v>870891</v>
      </c>
    </row>
    <row r="19849" spans="10:10" x14ac:dyDescent="0.25">
      <c r="J19849">
        <v>87089100</v>
      </c>
    </row>
    <row r="19850" spans="10:10" x14ac:dyDescent="0.25">
      <c r="J19850">
        <v>870892</v>
      </c>
    </row>
    <row r="19851" spans="10:10" x14ac:dyDescent="0.25">
      <c r="J19851">
        <v>87089200</v>
      </c>
    </row>
    <row r="19852" spans="10:10" x14ac:dyDescent="0.25">
      <c r="J19852">
        <v>870893</v>
      </c>
    </row>
    <row r="19853" spans="10:10" x14ac:dyDescent="0.25">
      <c r="J19853">
        <v>87089300</v>
      </c>
    </row>
    <row r="19854" spans="10:10" x14ac:dyDescent="0.25">
      <c r="J19854">
        <v>870894</v>
      </c>
    </row>
    <row r="19855" spans="10:10" x14ac:dyDescent="0.25">
      <c r="J19855">
        <v>87089400</v>
      </c>
    </row>
    <row r="19856" spans="10:10" x14ac:dyDescent="0.25">
      <c r="J19856">
        <v>870895</v>
      </c>
    </row>
    <row r="19857" spans="10:10" x14ac:dyDescent="0.25">
      <c r="J19857">
        <v>87089500</v>
      </c>
    </row>
    <row r="19858" spans="10:10" x14ac:dyDescent="0.25">
      <c r="J19858">
        <v>870899</v>
      </c>
    </row>
    <row r="19859" spans="10:10" x14ac:dyDescent="0.25">
      <c r="J19859">
        <v>87089900</v>
      </c>
    </row>
    <row r="19860" spans="10:10" x14ac:dyDescent="0.25">
      <c r="J19860">
        <v>8709</v>
      </c>
    </row>
    <row r="19861" spans="10:10" x14ac:dyDescent="0.25">
      <c r="J19861">
        <v>870911</v>
      </c>
    </row>
    <row r="19862" spans="10:10" x14ac:dyDescent="0.25">
      <c r="J19862">
        <v>87091100</v>
      </c>
    </row>
    <row r="19863" spans="10:10" x14ac:dyDescent="0.25">
      <c r="J19863">
        <v>870919</v>
      </c>
    </row>
    <row r="19864" spans="10:10" x14ac:dyDescent="0.25">
      <c r="J19864">
        <v>87091900</v>
      </c>
    </row>
    <row r="19865" spans="10:10" x14ac:dyDescent="0.25">
      <c r="J19865">
        <v>870990</v>
      </c>
    </row>
    <row r="19866" spans="10:10" x14ac:dyDescent="0.25">
      <c r="J19866">
        <v>87099000</v>
      </c>
    </row>
    <row r="19867" spans="10:10" x14ac:dyDescent="0.25">
      <c r="J19867">
        <v>8710</v>
      </c>
    </row>
    <row r="19868" spans="10:10" x14ac:dyDescent="0.25">
      <c r="J19868">
        <v>871000</v>
      </c>
    </row>
    <row r="19869" spans="10:10" x14ac:dyDescent="0.25">
      <c r="J19869">
        <v>87100000</v>
      </c>
    </row>
    <row r="19870" spans="10:10" x14ac:dyDescent="0.25">
      <c r="J19870">
        <v>8711</v>
      </c>
    </row>
    <row r="19871" spans="10:10" x14ac:dyDescent="0.25">
      <c r="J19871">
        <v>871110</v>
      </c>
    </row>
    <row r="19872" spans="10:10" x14ac:dyDescent="0.25">
      <c r="J19872">
        <v>87111010</v>
      </c>
    </row>
    <row r="19873" spans="10:10" x14ac:dyDescent="0.25">
      <c r="J19873">
        <v>87111020</v>
      </c>
    </row>
    <row r="19874" spans="10:10" x14ac:dyDescent="0.25">
      <c r="J19874">
        <v>87111090</v>
      </c>
    </row>
    <row r="19875" spans="10:10" x14ac:dyDescent="0.25">
      <c r="J19875">
        <v>871120</v>
      </c>
    </row>
    <row r="19876" spans="10:10" x14ac:dyDescent="0.25">
      <c r="J19876">
        <v>87112011</v>
      </c>
    </row>
    <row r="19877" spans="10:10" x14ac:dyDescent="0.25">
      <c r="J19877">
        <v>87112019</v>
      </c>
    </row>
    <row r="19878" spans="10:10" x14ac:dyDescent="0.25">
      <c r="J19878">
        <v>87112021</v>
      </c>
    </row>
    <row r="19879" spans="10:10" x14ac:dyDescent="0.25">
      <c r="J19879">
        <v>87112029</v>
      </c>
    </row>
    <row r="19880" spans="10:10" x14ac:dyDescent="0.25">
      <c r="J19880">
        <v>87112031</v>
      </c>
    </row>
    <row r="19881" spans="10:10" x14ac:dyDescent="0.25">
      <c r="J19881">
        <v>87112039</v>
      </c>
    </row>
    <row r="19882" spans="10:10" x14ac:dyDescent="0.25">
      <c r="J19882">
        <v>87112091</v>
      </c>
    </row>
    <row r="19883" spans="10:10" x14ac:dyDescent="0.25">
      <c r="J19883">
        <v>87112099</v>
      </c>
    </row>
    <row r="19884" spans="10:10" x14ac:dyDescent="0.25">
      <c r="J19884">
        <v>871130</v>
      </c>
    </row>
    <row r="19885" spans="10:10" x14ac:dyDescent="0.25">
      <c r="J19885">
        <v>87113010</v>
      </c>
    </row>
    <row r="19886" spans="10:10" x14ac:dyDescent="0.25">
      <c r="J19886">
        <v>87113020</v>
      </c>
    </row>
    <row r="19887" spans="10:10" x14ac:dyDescent="0.25">
      <c r="J19887">
        <v>87113090</v>
      </c>
    </row>
    <row r="19888" spans="10:10" x14ac:dyDescent="0.25">
      <c r="J19888">
        <v>871140</v>
      </c>
    </row>
    <row r="19889" spans="10:10" x14ac:dyDescent="0.25">
      <c r="J19889">
        <v>87114010</v>
      </c>
    </row>
    <row r="19890" spans="10:10" x14ac:dyDescent="0.25">
      <c r="J19890">
        <v>87114090</v>
      </c>
    </row>
    <row r="19891" spans="10:10" x14ac:dyDescent="0.25">
      <c r="J19891">
        <v>871150</v>
      </c>
    </row>
    <row r="19892" spans="10:10" x14ac:dyDescent="0.25">
      <c r="J19892">
        <v>87115000</v>
      </c>
    </row>
    <row r="19893" spans="10:10" x14ac:dyDescent="0.25">
      <c r="J19893">
        <v>871160</v>
      </c>
    </row>
    <row r="19894" spans="10:10" x14ac:dyDescent="0.25">
      <c r="J19894">
        <v>87116010</v>
      </c>
    </row>
    <row r="19895" spans="10:10" x14ac:dyDescent="0.25">
      <c r="J19895">
        <v>87116020</v>
      </c>
    </row>
    <row r="19896" spans="10:10" x14ac:dyDescent="0.25">
      <c r="J19896">
        <v>87116030</v>
      </c>
    </row>
    <row r="19897" spans="10:10" x14ac:dyDescent="0.25">
      <c r="J19897">
        <v>87116090</v>
      </c>
    </row>
    <row r="19898" spans="10:10" x14ac:dyDescent="0.25">
      <c r="J19898">
        <v>871190</v>
      </c>
    </row>
    <row r="19899" spans="10:10" x14ac:dyDescent="0.25">
      <c r="J19899">
        <v>87119010</v>
      </c>
    </row>
    <row r="19900" spans="10:10" x14ac:dyDescent="0.25">
      <c r="J19900">
        <v>87119090</v>
      </c>
    </row>
    <row r="19901" spans="10:10" x14ac:dyDescent="0.25">
      <c r="J19901">
        <v>87119091</v>
      </c>
    </row>
    <row r="19902" spans="10:10" x14ac:dyDescent="0.25">
      <c r="J19902">
        <v>87119099</v>
      </c>
    </row>
    <row r="19903" spans="10:10" x14ac:dyDescent="0.25">
      <c r="J19903">
        <v>8712</v>
      </c>
    </row>
    <row r="19904" spans="10:10" x14ac:dyDescent="0.25">
      <c r="J19904">
        <v>871200</v>
      </c>
    </row>
    <row r="19905" spans="10:10" x14ac:dyDescent="0.25">
      <c r="J19905">
        <v>87120010</v>
      </c>
    </row>
    <row r="19906" spans="10:10" x14ac:dyDescent="0.25">
      <c r="J19906">
        <v>87120090</v>
      </c>
    </row>
    <row r="19907" spans="10:10" x14ac:dyDescent="0.25">
      <c r="J19907">
        <v>8713</v>
      </c>
    </row>
    <row r="19908" spans="10:10" x14ac:dyDescent="0.25">
      <c r="J19908">
        <v>871310</v>
      </c>
    </row>
    <row r="19909" spans="10:10" x14ac:dyDescent="0.25">
      <c r="J19909">
        <v>87131010</v>
      </c>
    </row>
    <row r="19910" spans="10:10" x14ac:dyDescent="0.25">
      <c r="J19910">
        <v>87131090</v>
      </c>
    </row>
    <row r="19911" spans="10:10" x14ac:dyDescent="0.25">
      <c r="J19911">
        <v>871390</v>
      </c>
    </row>
    <row r="19912" spans="10:10" x14ac:dyDescent="0.25">
      <c r="J19912">
        <v>87139010</v>
      </c>
    </row>
    <row r="19913" spans="10:10" x14ac:dyDescent="0.25">
      <c r="J19913">
        <v>87139090</v>
      </c>
    </row>
    <row r="19914" spans="10:10" x14ac:dyDescent="0.25">
      <c r="J19914">
        <v>8714</v>
      </c>
    </row>
    <row r="19915" spans="10:10" x14ac:dyDescent="0.25">
      <c r="J19915">
        <v>871410</v>
      </c>
    </row>
    <row r="19916" spans="10:10" x14ac:dyDescent="0.25">
      <c r="J19916">
        <v>87141010</v>
      </c>
    </row>
    <row r="19917" spans="10:10" x14ac:dyDescent="0.25">
      <c r="J19917">
        <v>87141090</v>
      </c>
    </row>
    <row r="19918" spans="10:10" x14ac:dyDescent="0.25">
      <c r="J19918">
        <v>871420</v>
      </c>
    </row>
    <row r="19919" spans="10:10" x14ac:dyDescent="0.25">
      <c r="J19919">
        <v>87142010</v>
      </c>
    </row>
    <row r="19920" spans="10:10" x14ac:dyDescent="0.25">
      <c r="J19920">
        <v>87142020</v>
      </c>
    </row>
    <row r="19921" spans="10:10" x14ac:dyDescent="0.25">
      <c r="J19921">
        <v>87142090</v>
      </c>
    </row>
    <row r="19922" spans="10:10" x14ac:dyDescent="0.25">
      <c r="J19922">
        <v>871491</v>
      </c>
    </row>
    <row r="19923" spans="10:10" x14ac:dyDescent="0.25">
      <c r="J19923">
        <v>87149100</v>
      </c>
    </row>
    <row r="19924" spans="10:10" x14ac:dyDescent="0.25">
      <c r="J19924">
        <v>871492</v>
      </c>
    </row>
    <row r="19925" spans="10:10" x14ac:dyDescent="0.25">
      <c r="J19925">
        <v>87149210</v>
      </c>
    </row>
    <row r="19926" spans="10:10" x14ac:dyDescent="0.25">
      <c r="J19926">
        <v>87149220</v>
      </c>
    </row>
    <row r="19927" spans="10:10" x14ac:dyDescent="0.25">
      <c r="J19927">
        <v>87149290</v>
      </c>
    </row>
    <row r="19928" spans="10:10" x14ac:dyDescent="0.25">
      <c r="J19928">
        <v>871493</v>
      </c>
    </row>
    <row r="19929" spans="10:10" x14ac:dyDescent="0.25">
      <c r="J19929">
        <v>87149310</v>
      </c>
    </row>
    <row r="19930" spans="10:10" x14ac:dyDescent="0.25">
      <c r="J19930">
        <v>87149320</v>
      </c>
    </row>
    <row r="19931" spans="10:10" x14ac:dyDescent="0.25">
      <c r="J19931">
        <v>87149390</v>
      </c>
    </row>
    <row r="19932" spans="10:10" x14ac:dyDescent="0.25">
      <c r="J19932">
        <v>871494</v>
      </c>
    </row>
    <row r="19933" spans="10:10" x14ac:dyDescent="0.25">
      <c r="J19933">
        <v>87149400</v>
      </c>
    </row>
    <row r="19934" spans="10:10" x14ac:dyDescent="0.25">
      <c r="J19934">
        <v>871495</v>
      </c>
    </row>
    <row r="19935" spans="10:10" x14ac:dyDescent="0.25">
      <c r="J19935">
        <v>87149510</v>
      </c>
    </row>
    <row r="19936" spans="10:10" x14ac:dyDescent="0.25">
      <c r="J19936">
        <v>87149590</v>
      </c>
    </row>
    <row r="19937" spans="10:10" x14ac:dyDescent="0.25">
      <c r="J19937">
        <v>871496</v>
      </c>
    </row>
    <row r="19938" spans="10:10" x14ac:dyDescent="0.25">
      <c r="J19938">
        <v>87149600</v>
      </c>
    </row>
    <row r="19939" spans="10:10" x14ac:dyDescent="0.25">
      <c r="J19939">
        <v>871499</v>
      </c>
    </row>
    <row r="19940" spans="10:10" x14ac:dyDescent="0.25">
      <c r="J19940">
        <v>87149910</v>
      </c>
    </row>
    <row r="19941" spans="10:10" x14ac:dyDescent="0.25">
      <c r="J19941">
        <v>87149920</v>
      </c>
    </row>
    <row r="19942" spans="10:10" x14ac:dyDescent="0.25">
      <c r="J19942">
        <v>87149990</v>
      </c>
    </row>
    <row r="19943" spans="10:10" x14ac:dyDescent="0.25">
      <c r="J19943">
        <v>8715</v>
      </c>
    </row>
    <row r="19944" spans="10:10" x14ac:dyDescent="0.25">
      <c r="J19944">
        <v>871500</v>
      </c>
    </row>
    <row r="19945" spans="10:10" x14ac:dyDescent="0.25">
      <c r="J19945">
        <v>87150010</v>
      </c>
    </row>
    <row r="19946" spans="10:10" x14ac:dyDescent="0.25">
      <c r="J19946">
        <v>87150020</v>
      </c>
    </row>
    <row r="19947" spans="10:10" x14ac:dyDescent="0.25">
      <c r="J19947">
        <v>8716</v>
      </c>
    </row>
    <row r="19948" spans="10:10" x14ac:dyDescent="0.25">
      <c r="J19948">
        <v>871610</v>
      </c>
    </row>
    <row r="19949" spans="10:10" x14ac:dyDescent="0.25">
      <c r="J19949">
        <v>87161000</v>
      </c>
    </row>
    <row r="19950" spans="10:10" x14ac:dyDescent="0.25">
      <c r="J19950">
        <v>871620</v>
      </c>
    </row>
    <row r="19951" spans="10:10" x14ac:dyDescent="0.25">
      <c r="J19951">
        <v>87162000</v>
      </c>
    </row>
    <row r="19952" spans="10:10" x14ac:dyDescent="0.25">
      <c r="J19952">
        <v>871631</v>
      </c>
    </row>
    <row r="19953" spans="10:10" x14ac:dyDescent="0.25">
      <c r="J19953">
        <v>87163100</v>
      </c>
    </row>
    <row r="19954" spans="10:10" x14ac:dyDescent="0.25">
      <c r="J19954">
        <v>871639</v>
      </c>
    </row>
    <row r="19955" spans="10:10" x14ac:dyDescent="0.25">
      <c r="J19955">
        <v>87163900</v>
      </c>
    </row>
    <row r="19956" spans="10:10" x14ac:dyDescent="0.25">
      <c r="J19956">
        <v>871640</v>
      </c>
    </row>
    <row r="19957" spans="10:10" x14ac:dyDescent="0.25">
      <c r="J19957">
        <v>87164000</v>
      </c>
    </row>
    <row r="19958" spans="10:10" x14ac:dyDescent="0.25">
      <c r="J19958">
        <v>871680</v>
      </c>
    </row>
    <row r="19959" spans="10:10" x14ac:dyDescent="0.25">
      <c r="J19959">
        <v>87168010</v>
      </c>
    </row>
    <row r="19960" spans="10:10" x14ac:dyDescent="0.25">
      <c r="J19960">
        <v>87168020</v>
      </c>
    </row>
    <row r="19961" spans="10:10" x14ac:dyDescent="0.25">
      <c r="J19961">
        <v>87168090</v>
      </c>
    </row>
    <row r="19962" spans="10:10" x14ac:dyDescent="0.25">
      <c r="J19962">
        <v>871690</v>
      </c>
    </row>
    <row r="19963" spans="10:10" x14ac:dyDescent="0.25">
      <c r="J19963">
        <v>87169010</v>
      </c>
    </row>
    <row r="19964" spans="10:10" x14ac:dyDescent="0.25">
      <c r="J19964">
        <v>87169090</v>
      </c>
    </row>
    <row r="19965" spans="10:10" x14ac:dyDescent="0.25">
      <c r="J19965">
        <v>88</v>
      </c>
    </row>
    <row r="19966" spans="10:10" x14ac:dyDescent="0.25">
      <c r="J19966">
        <v>8801</v>
      </c>
    </row>
    <row r="19967" spans="10:10" x14ac:dyDescent="0.25">
      <c r="J19967">
        <v>880100</v>
      </c>
    </row>
    <row r="19968" spans="10:10" x14ac:dyDescent="0.25">
      <c r="J19968">
        <v>88010010</v>
      </c>
    </row>
    <row r="19969" spans="10:10" x14ac:dyDescent="0.25">
      <c r="J19969">
        <v>88010020</v>
      </c>
    </row>
    <row r="19970" spans="10:10" x14ac:dyDescent="0.25">
      <c r="J19970">
        <v>88010090</v>
      </c>
    </row>
    <row r="19971" spans="10:10" x14ac:dyDescent="0.25">
      <c r="J19971">
        <v>88011000</v>
      </c>
    </row>
    <row r="19972" spans="10:10" x14ac:dyDescent="0.25">
      <c r="J19972">
        <v>88019010</v>
      </c>
    </row>
    <row r="19973" spans="10:10" x14ac:dyDescent="0.25">
      <c r="J19973">
        <v>88019090</v>
      </c>
    </row>
    <row r="19974" spans="10:10" x14ac:dyDescent="0.25">
      <c r="J19974">
        <v>8802</v>
      </c>
    </row>
    <row r="19975" spans="10:10" x14ac:dyDescent="0.25">
      <c r="J19975">
        <v>880211</v>
      </c>
    </row>
    <row r="19976" spans="10:10" x14ac:dyDescent="0.25">
      <c r="J19976">
        <v>88021100</v>
      </c>
    </row>
    <row r="19977" spans="10:10" x14ac:dyDescent="0.25">
      <c r="J19977">
        <v>880212</v>
      </c>
    </row>
    <row r="19978" spans="10:10" x14ac:dyDescent="0.25">
      <c r="J19978">
        <v>88021200</v>
      </c>
    </row>
    <row r="19979" spans="10:10" x14ac:dyDescent="0.25">
      <c r="J19979">
        <v>880220</v>
      </c>
    </row>
    <row r="19980" spans="10:10" x14ac:dyDescent="0.25">
      <c r="J19980">
        <v>88022000</v>
      </c>
    </row>
    <row r="19981" spans="10:10" x14ac:dyDescent="0.25">
      <c r="J19981">
        <v>880230</v>
      </c>
    </row>
    <row r="19982" spans="10:10" x14ac:dyDescent="0.25">
      <c r="J19982">
        <v>88023000</v>
      </c>
    </row>
    <row r="19983" spans="10:10" x14ac:dyDescent="0.25">
      <c r="J19983">
        <v>880240</v>
      </c>
    </row>
    <row r="19984" spans="10:10" x14ac:dyDescent="0.25">
      <c r="J19984">
        <v>88024000</v>
      </c>
    </row>
    <row r="19985" spans="10:10" x14ac:dyDescent="0.25">
      <c r="J19985">
        <v>880260</v>
      </c>
    </row>
    <row r="19986" spans="10:10" x14ac:dyDescent="0.25">
      <c r="J19986">
        <v>88026000</v>
      </c>
    </row>
    <row r="19987" spans="10:10" x14ac:dyDescent="0.25">
      <c r="J19987">
        <v>8803</v>
      </c>
    </row>
    <row r="19988" spans="10:10" x14ac:dyDescent="0.25">
      <c r="J19988">
        <v>88031000</v>
      </c>
    </row>
    <row r="19989" spans="10:10" x14ac:dyDescent="0.25">
      <c r="J19989">
        <v>88032000</v>
      </c>
    </row>
    <row r="19990" spans="10:10" x14ac:dyDescent="0.25">
      <c r="J19990">
        <v>88033000</v>
      </c>
    </row>
    <row r="19991" spans="10:10" x14ac:dyDescent="0.25">
      <c r="J19991">
        <v>88039000</v>
      </c>
    </row>
    <row r="19992" spans="10:10" x14ac:dyDescent="0.25">
      <c r="J19992">
        <v>8804</v>
      </c>
    </row>
    <row r="19993" spans="10:10" x14ac:dyDescent="0.25">
      <c r="J19993">
        <v>880400</v>
      </c>
    </row>
    <row r="19994" spans="10:10" x14ac:dyDescent="0.25">
      <c r="J19994">
        <v>88040010</v>
      </c>
    </row>
    <row r="19995" spans="10:10" x14ac:dyDescent="0.25">
      <c r="J19995">
        <v>88040020</v>
      </c>
    </row>
    <row r="19996" spans="10:10" x14ac:dyDescent="0.25">
      <c r="J19996">
        <v>8805</v>
      </c>
    </row>
    <row r="19997" spans="10:10" x14ac:dyDescent="0.25">
      <c r="J19997">
        <v>880510</v>
      </c>
    </row>
    <row r="19998" spans="10:10" x14ac:dyDescent="0.25">
      <c r="J19998">
        <v>88051010</v>
      </c>
    </row>
    <row r="19999" spans="10:10" x14ac:dyDescent="0.25">
      <c r="J19999">
        <v>88051020</v>
      </c>
    </row>
    <row r="20000" spans="10:10" x14ac:dyDescent="0.25">
      <c r="J20000">
        <v>88051030</v>
      </c>
    </row>
    <row r="20001" spans="10:10" x14ac:dyDescent="0.25">
      <c r="J20001">
        <v>880521</v>
      </c>
    </row>
    <row r="20002" spans="10:10" x14ac:dyDescent="0.25">
      <c r="J20002">
        <v>88052100</v>
      </c>
    </row>
    <row r="20003" spans="10:10" x14ac:dyDescent="0.25">
      <c r="J20003">
        <v>880529</v>
      </c>
    </row>
    <row r="20004" spans="10:10" x14ac:dyDescent="0.25">
      <c r="J20004">
        <v>88052900</v>
      </c>
    </row>
    <row r="20005" spans="10:10" x14ac:dyDescent="0.25">
      <c r="J20005">
        <v>8806</v>
      </c>
    </row>
    <row r="20006" spans="10:10" x14ac:dyDescent="0.25">
      <c r="J20006">
        <v>880610</v>
      </c>
    </row>
    <row r="20007" spans="10:10" x14ac:dyDescent="0.25">
      <c r="J20007">
        <v>88061000</v>
      </c>
    </row>
    <row r="20008" spans="10:10" x14ac:dyDescent="0.25">
      <c r="J20008">
        <v>880621</v>
      </c>
    </row>
    <row r="20009" spans="10:10" x14ac:dyDescent="0.25">
      <c r="J20009">
        <v>88062100</v>
      </c>
    </row>
    <row r="20010" spans="10:10" x14ac:dyDescent="0.25">
      <c r="J20010">
        <v>880622</v>
      </c>
    </row>
    <row r="20011" spans="10:10" x14ac:dyDescent="0.25">
      <c r="J20011">
        <v>88062200</v>
      </c>
    </row>
    <row r="20012" spans="10:10" x14ac:dyDescent="0.25">
      <c r="J20012">
        <v>880623</v>
      </c>
    </row>
    <row r="20013" spans="10:10" x14ac:dyDescent="0.25">
      <c r="J20013">
        <v>88062300</v>
      </c>
    </row>
    <row r="20014" spans="10:10" x14ac:dyDescent="0.25">
      <c r="J20014">
        <v>880624</v>
      </c>
    </row>
    <row r="20015" spans="10:10" x14ac:dyDescent="0.25">
      <c r="J20015">
        <v>88062400</v>
      </c>
    </row>
    <row r="20016" spans="10:10" x14ac:dyDescent="0.25">
      <c r="J20016">
        <v>880629</v>
      </c>
    </row>
    <row r="20017" spans="10:10" x14ac:dyDescent="0.25">
      <c r="J20017">
        <v>88062900</v>
      </c>
    </row>
    <row r="20018" spans="10:10" x14ac:dyDescent="0.25">
      <c r="J20018">
        <v>880691</v>
      </c>
    </row>
    <row r="20019" spans="10:10" x14ac:dyDescent="0.25">
      <c r="J20019">
        <v>88069100</v>
      </c>
    </row>
    <row r="20020" spans="10:10" x14ac:dyDescent="0.25">
      <c r="J20020">
        <v>880692</v>
      </c>
    </row>
    <row r="20021" spans="10:10" x14ac:dyDescent="0.25">
      <c r="J20021">
        <v>88069200</v>
      </c>
    </row>
    <row r="20022" spans="10:10" x14ac:dyDescent="0.25">
      <c r="J20022">
        <v>880693</v>
      </c>
    </row>
    <row r="20023" spans="10:10" x14ac:dyDescent="0.25">
      <c r="J20023">
        <v>88069300</v>
      </c>
    </row>
    <row r="20024" spans="10:10" x14ac:dyDescent="0.25">
      <c r="J20024">
        <v>880694</v>
      </c>
    </row>
    <row r="20025" spans="10:10" x14ac:dyDescent="0.25">
      <c r="J20025">
        <v>88069400</v>
      </c>
    </row>
    <row r="20026" spans="10:10" x14ac:dyDescent="0.25">
      <c r="J20026">
        <v>880699</v>
      </c>
    </row>
    <row r="20027" spans="10:10" x14ac:dyDescent="0.25">
      <c r="J20027">
        <v>88069900</v>
      </c>
    </row>
    <row r="20028" spans="10:10" x14ac:dyDescent="0.25">
      <c r="J20028">
        <v>8807</v>
      </c>
    </row>
    <row r="20029" spans="10:10" x14ac:dyDescent="0.25">
      <c r="J20029">
        <v>880710</v>
      </c>
    </row>
    <row r="20030" spans="10:10" x14ac:dyDescent="0.25">
      <c r="J20030">
        <v>88071000</v>
      </c>
    </row>
    <row r="20031" spans="10:10" x14ac:dyDescent="0.25">
      <c r="J20031">
        <v>880720</v>
      </c>
    </row>
    <row r="20032" spans="10:10" x14ac:dyDescent="0.25">
      <c r="J20032">
        <v>88072000</v>
      </c>
    </row>
    <row r="20033" spans="10:10" x14ac:dyDescent="0.25">
      <c r="J20033">
        <v>880730</v>
      </c>
    </row>
    <row r="20034" spans="10:10" x14ac:dyDescent="0.25">
      <c r="J20034">
        <v>88073000</v>
      </c>
    </row>
    <row r="20035" spans="10:10" x14ac:dyDescent="0.25">
      <c r="J20035">
        <v>880790</v>
      </c>
    </row>
    <row r="20036" spans="10:10" x14ac:dyDescent="0.25">
      <c r="J20036">
        <v>88079000</v>
      </c>
    </row>
    <row r="20037" spans="10:10" x14ac:dyDescent="0.25">
      <c r="J20037">
        <v>89</v>
      </c>
    </row>
    <row r="20038" spans="10:10" x14ac:dyDescent="0.25">
      <c r="J20038">
        <v>8901</v>
      </c>
    </row>
    <row r="20039" spans="10:10" x14ac:dyDescent="0.25">
      <c r="J20039">
        <v>890110</v>
      </c>
    </row>
    <row r="20040" spans="10:10" x14ac:dyDescent="0.25">
      <c r="J20040">
        <v>89011010</v>
      </c>
    </row>
    <row r="20041" spans="10:10" x14ac:dyDescent="0.25">
      <c r="J20041">
        <v>89011020</v>
      </c>
    </row>
    <row r="20042" spans="10:10" x14ac:dyDescent="0.25">
      <c r="J20042">
        <v>89011030</v>
      </c>
    </row>
    <row r="20043" spans="10:10" x14ac:dyDescent="0.25">
      <c r="J20043">
        <v>89011040</v>
      </c>
    </row>
    <row r="20044" spans="10:10" x14ac:dyDescent="0.25">
      <c r="J20044">
        <v>89011090</v>
      </c>
    </row>
    <row r="20045" spans="10:10" x14ac:dyDescent="0.25">
      <c r="J20045">
        <v>890120</v>
      </c>
    </row>
    <row r="20046" spans="10:10" x14ac:dyDescent="0.25">
      <c r="J20046">
        <v>89012000</v>
      </c>
    </row>
    <row r="20047" spans="10:10" x14ac:dyDescent="0.25">
      <c r="J20047">
        <v>890130</v>
      </c>
    </row>
    <row r="20048" spans="10:10" x14ac:dyDescent="0.25">
      <c r="J20048">
        <v>89013000</v>
      </c>
    </row>
    <row r="20049" spans="10:10" x14ac:dyDescent="0.25">
      <c r="J20049">
        <v>890190</v>
      </c>
    </row>
    <row r="20050" spans="10:10" x14ac:dyDescent="0.25">
      <c r="J20050">
        <v>89019000</v>
      </c>
    </row>
    <row r="20051" spans="10:10" x14ac:dyDescent="0.25">
      <c r="J20051">
        <v>8902</v>
      </c>
    </row>
    <row r="20052" spans="10:10" x14ac:dyDescent="0.25">
      <c r="J20052">
        <v>890200</v>
      </c>
    </row>
    <row r="20053" spans="10:10" x14ac:dyDescent="0.25">
      <c r="J20053">
        <v>89020010</v>
      </c>
    </row>
    <row r="20054" spans="10:10" x14ac:dyDescent="0.25">
      <c r="J20054">
        <v>89020090</v>
      </c>
    </row>
    <row r="20055" spans="10:10" x14ac:dyDescent="0.25">
      <c r="J20055">
        <v>8903</v>
      </c>
    </row>
    <row r="20056" spans="10:10" x14ac:dyDescent="0.25">
      <c r="J20056">
        <v>89031000</v>
      </c>
    </row>
    <row r="20057" spans="10:10" x14ac:dyDescent="0.25">
      <c r="J20057">
        <v>890311</v>
      </c>
    </row>
    <row r="20058" spans="10:10" x14ac:dyDescent="0.25">
      <c r="J20058">
        <v>89031100</v>
      </c>
    </row>
    <row r="20059" spans="10:10" x14ac:dyDescent="0.25">
      <c r="J20059">
        <v>890312</v>
      </c>
    </row>
    <row r="20060" spans="10:10" x14ac:dyDescent="0.25">
      <c r="J20060">
        <v>89031200</v>
      </c>
    </row>
    <row r="20061" spans="10:10" x14ac:dyDescent="0.25">
      <c r="J20061">
        <v>890319</v>
      </c>
    </row>
    <row r="20062" spans="10:10" x14ac:dyDescent="0.25">
      <c r="J20062">
        <v>89031900</v>
      </c>
    </row>
    <row r="20063" spans="10:10" x14ac:dyDescent="0.25">
      <c r="J20063">
        <v>890321</v>
      </c>
    </row>
    <row r="20064" spans="10:10" x14ac:dyDescent="0.25">
      <c r="J20064">
        <v>89032100</v>
      </c>
    </row>
    <row r="20065" spans="10:10" x14ac:dyDescent="0.25">
      <c r="J20065">
        <v>890322</v>
      </c>
    </row>
    <row r="20066" spans="10:10" x14ac:dyDescent="0.25">
      <c r="J20066">
        <v>89032200</v>
      </c>
    </row>
    <row r="20067" spans="10:10" x14ac:dyDescent="0.25">
      <c r="J20067">
        <v>890323</v>
      </c>
    </row>
    <row r="20068" spans="10:10" x14ac:dyDescent="0.25">
      <c r="J20068">
        <v>89032300</v>
      </c>
    </row>
    <row r="20069" spans="10:10" x14ac:dyDescent="0.25">
      <c r="J20069">
        <v>890331</v>
      </c>
    </row>
    <row r="20070" spans="10:10" x14ac:dyDescent="0.25">
      <c r="J20070">
        <v>89033100</v>
      </c>
    </row>
    <row r="20071" spans="10:10" x14ac:dyDescent="0.25">
      <c r="J20071">
        <v>890332</v>
      </c>
    </row>
    <row r="20072" spans="10:10" x14ac:dyDescent="0.25">
      <c r="J20072">
        <v>89033200</v>
      </c>
    </row>
    <row r="20073" spans="10:10" x14ac:dyDescent="0.25">
      <c r="J20073">
        <v>890333</v>
      </c>
    </row>
    <row r="20074" spans="10:10" x14ac:dyDescent="0.25">
      <c r="J20074">
        <v>89033300</v>
      </c>
    </row>
    <row r="20075" spans="10:10" x14ac:dyDescent="0.25">
      <c r="J20075">
        <v>89039100</v>
      </c>
    </row>
    <row r="20076" spans="10:10" x14ac:dyDescent="0.25">
      <c r="J20076">
        <v>89039200</v>
      </c>
    </row>
    <row r="20077" spans="10:10" x14ac:dyDescent="0.25">
      <c r="J20077">
        <v>890393</v>
      </c>
    </row>
    <row r="20078" spans="10:10" x14ac:dyDescent="0.25">
      <c r="J20078">
        <v>89039300</v>
      </c>
    </row>
    <row r="20079" spans="10:10" x14ac:dyDescent="0.25">
      <c r="J20079">
        <v>890399</v>
      </c>
    </row>
    <row r="20080" spans="10:10" x14ac:dyDescent="0.25">
      <c r="J20080">
        <v>89039900</v>
      </c>
    </row>
    <row r="20081" spans="10:10" x14ac:dyDescent="0.25">
      <c r="J20081">
        <v>89039910</v>
      </c>
    </row>
    <row r="20082" spans="10:10" x14ac:dyDescent="0.25">
      <c r="J20082">
        <v>89039990</v>
      </c>
    </row>
    <row r="20083" spans="10:10" x14ac:dyDescent="0.25">
      <c r="J20083">
        <v>8904</v>
      </c>
    </row>
    <row r="20084" spans="10:10" x14ac:dyDescent="0.25">
      <c r="J20084">
        <v>890400</v>
      </c>
    </row>
    <row r="20085" spans="10:10" x14ac:dyDescent="0.25">
      <c r="J20085">
        <v>89040000</v>
      </c>
    </row>
    <row r="20086" spans="10:10" x14ac:dyDescent="0.25">
      <c r="J20086">
        <v>8905</v>
      </c>
    </row>
    <row r="20087" spans="10:10" x14ac:dyDescent="0.25">
      <c r="J20087">
        <v>890510</v>
      </c>
    </row>
    <row r="20088" spans="10:10" x14ac:dyDescent="0.25">
      <c r="J20088">
        <v>89051000</v>
      </c>
    </row>
    <row r="20089" spans="10:10" x14ac:dyDescent="0.25">
      <c r="J20089">
        <v>890520</v>
      </c>
    </row>
    <row r="20090" spans="10:10" x14ac:dyDescent="0.25">
      <c r="J20090">
        <v>89052000</v>
      </c>
    </row>
    <row r="20091" spans="10:10" x14ac:dyDescent="0.25">
      <c r="J20091">
        <v>890590</v>
      </c>
    </row>
    <row r="20092" spans="10:10" x14ac:dyDescent="0.25">
      <c r="J20092">
        <v>89059010</v>
      </c>
    </row>
    <row r="20093" spans="10:10" x14ac:dyDescent="0.25">
      <c r="J20093">
        <v>89059090</v>
      </c>
    </row>
    <row r="20094" spans="10:10" x14ac:dyDescent="0.25">
      <c r="J20094">
        <v>8906</v>
      </c>
    </row>
    <row r="20095" spans="10:10" x14ac:dyDescent="0.25">
      <c r="J20095">
        <v>890610</v>
      </c>
    </row>
    <row r="20096" spans="10:10" x14ac:dyDescent="0.25">
      <c r="J20096">
        <v>89061000</v>
      </c>
    </row>
    <row r="20097" spans="10:10" x14ac:dyDescent="0.25">
      <c r="J20097">
        <v>890690</v>
      </c>
    </row>
    <row r="20098" spans="10:10" x14ac:dyDescent="0.25">
      <c r="J20098">
        <v>89069000</v>
      </c>
    </row>
    <row r="20099" spans="10:10" x14ac:dyDescent="0.25">
      <c r="J20099">
        <v>8907</v>
      </c>
    </row>
    <row r="20100" spans="10:10" x14ac:dyDescent="0.25">
      <c r="J20100">
        <v>890710</v>
      </c>
    </row>
    <row r="20101" spans="10:10" x14ac:dyDescent="0.25">
      <c r="J20101">
        <v>89071000</v>
      </c>
    </row>
    <row r="20102" spans="10:10" x14ac:dyDescent="0.25">
      <c r="J20102">
        <v>890790</v>
      </c>
    </row>
    <row r="20103" spans="10:10" x14ac:dyDescent="0.25">
      <c r="J20103">
        <v>89079000</v>
      </c>
    </row>
    <row r="20104" spans="10:10" x14ac:dyDescent="0.25">
      <c r="J20104">
        <v>8908</v>
      </c>
    </row>
    <row r="20105" spans="10:10" x14ac:dyDescent="0.25">
      <c r="J20105">
        <v>890800</v>
      </c>
    </row>
    <row r="20106" spans="10:10" x14ac:dyDescent="0.25">
      <c r="J20106">
        <v>89080000</v>
      </c>
    </row>
    <row r="20107" spans="10:10" x14ac:dyDescent="0.25">
      <c r="J20107">
        <v>90</v>
      </c>
    </row>
    <row r="20108" spans="10:10" x14ac:dyDescent="0.25">
      <c r="J20108">
        <v>9001</v>
      </c>
    </row>
    <row r="20109" spans="10:10" x14ac:dyDescent="0.25">
      <c r="J20109">
        <v>900110</v>
      </c>
    </row>
    <row r="20110" spans="10:10" x14ac:dyDescent="0.25">
      <c r="J20110">
        <v>90011000</v>
      </c>
    </row>
    <row r="20111" spans="10:10" x14ac:dyDescent="0.25">
      <c r="J20111">
        <v>900120</v>
      </c>
    </row>
    <row r="20112" spans="10:10" x14ac:dyDescent="0.25">
      <c r="J20112">
        <v>90012000</v>
      </c>
    </row>
    <row r="20113" spans="10:10" x14ac:dyDescent="0.25">
      <c r="J20113">
        <v>900130</v>
      </c>
    </row>
    <row r="20114" spans="10:10" x14ac:dyDescent="0.25">
      <c r="J20114">
        <v>90013000</v>
      </c>
    </row>
    <row r="20115" spans="10:10" x14ac:dyDescent="0.25">
      <c r="J20115">
        <v>900140</v>
      </c>
    </row>
    <row r="20116" spans="10:10" x14ac:dyDescent="0.25">
      <c r="J20116">
        <v>90014010</v>
      </c>
    </row>
    <row r="20117" spans="10:10" x14ac:dyDescent="0.25">
      <c r="J20117">
        <v>90014090</v>
      </c>
    </row>
    <row r="20118" spans="10:10" x14ac:dyDescent="0.25">
      <c r="J20118">
        <v>900150</v>
      </c>
    </row>
    <row r="20119" spans="10:10" x14ac:dyDescent="0.25">
      <c r="J20119">
        <v>90015000</v>
      </c>
    </row>
    <row r="20120" spans="10:10" x14ac:dyDescent="0.25">
      <c r="J20120">
        <v>900190</v>
      </c>
    </row>
    <row r="20121" spans="10:10" x14ac:dyDescent="0.25">
      <c r="J20121">
        <v>90019010</v>
      </c>
    </row>
    <row r="20122" spans="10:10" x14ac:dyDescent="0.25">
      <c r="J20122">
        <v>90019090</v>
      </c>
    </row>
    <row r="20123" spans="10:10" x14ac:dyDescent="0.25">
      <c r="J20123">
        <v>9002</v>
      </c>
    </row>
    <row r="20124" spans="10:10" x14ac:dyDescent="0.25">
      <c r="J20124">
        <v>900211</v>
      </c>
    </row>
    <row r="20125" spans="10:10" x14ac:dyDescent="0.25">
      <c r="J20125">
        <v>90021100</v>
      </c>
    </row>
    <row r="20126" spans="10:10" x14ac:dyDescent="0.25">
      <c r="J20126">
        <v>900219</v>
      </c>
    </row>
    <row r="20127" spans="10:10" x14ac:dyDescent="0.25">
      <c r="J20127">
        <v>90021900</v>
      </c>
    </row>
    <row r="20128" spans="10:10" x14ac:dyDescent="0.25">
      <c r="J20128">
        <v>900220</v>
      </c>
    </row>
    <row r="20129" spans="10:10" x14ac:dyDescent="0.25">
      <c r="J20129">
        <v>90022000</v>
      </c>
    </row>
    <row r="20130" spans="10:10" x14ac:dyDescent="0.25">
      <c r="J20130">
        <v>900290</v>
      </c>
    </row>
    <row r="20131" spans="10:10" x14ac:dyDescent="0.25">
      <c r="J20131">
        <v>90029000</v>
      </c>
    </row>
    <row r="20132" spans="10:10" x14ac:dyDescent="0.25">
      <c r="J20132">
        <v>9003</v>
      </c>
    </row>
    <row r="20133" spans="10:10" x14ac:dyDescent="0.25">
      <c r="J20133">
        <v>900311</v>
      </c>
    </row>
    <row r="20134" spans="10:10" x14ac:dyDescent="0.25">
      <c r="J20134">
        <v>90031100</v>
      </c>
    </row>
    <row r="20135" spans="10:10" x14ac:dyDescent="0.25">
      <c r="J20135">
        <v>900319</v>
      </c>
    </row>
    <row r="20136" spans="10:10" x14ac:dyDescent="0.25">
      <c r="J20136">
        <v>90031900</v>
      </c>
    </row>
    <row r="20137" spans="10:10" x14ac:dyDescent="0.25">
      <c r="J20137">
        <v>900390</v>
      </c>
    </row>
    <row r="20138" spans="10:10" x14ac:dyDescent="0.25">
      <c r="J20138">
        <v>90039000</v>
      </c>
    </row>
    <row r="20139" spans="10:10" x14ac:dyDescent="0.25">
      <c r="J20139">
        <v>9004</v>
      </c>
    </row>
    <row r="20140" spans="10:10" x14ac:dyDescent="0.25">
      <c r="J20140">
        <v>900410</v>
      </c>
    </row>
    <row r="20141" spans="10:10" x14ac:dyDescent="0.25">
      <c r="J20141">
        <v>90041000</v>
      </c>
    </row>
    <row r="20142" spans="10:10" x14ac:dyDescent="0.25">
      <c r="J20142">
        <v>900490</v>
      </c>
    </row>
    <row r="20143" spans="10:10" x14ac:dyDescent="0.25">
      <c r="J20143">
        <v>90049010</v>
      </c>
    </row>
    <row r="20144" spans="10:10" x14ac:dyDescent="0.25">
      <c r="J20144">
        <v>90049020</v>
      </c>
    </row>
    <row r="20145" spans="10:10" x14ac:dyDescent="0.25">
      <c r="J20145">
        <v>90049090</v>
      </c>
    </row>
    <row r="20146" spans="10:10" x14ac:dyDescent="0.25">
      <c r="J20146">
        <v>9005</v>
      </c>
    </row>
    <row r="20147" spans="10:10" x14ac:dyDescent="0.25">
      <c r="J20147">
        <v>900510</v>
      </c>
    </row>
    <row r="20148" spans="10:10" x14ac:dyDescent="0.25">
      <c r="J20148">
        <v>90051000</v>
      </c>
    </row>
    <row r="20149" spans="10:10" x14ac:dyDescent="0.25">
      <c r="J20149">
        <v>900580</v>
      </c>
    </row>
    <row r="20150" spans="10:10" x14ac:dyDescent="0.25">
      <c r="J20150">
        <v>90058010</v>
      </c>
    </row>
    <row r="20151" spans="10:10" x14ac:dyDescent="0.25">
      <c r="J20151">
        <v>90058020</v>
      </c>
    </row>
    <row r="20152" spans="10:10" x14ac:dyDescent="0.25">
      <c r="J20152">
        <v>90058090</v>
      </c>
    </row>
    <row r="20153" spans="10:10" x14ac:dyDescent="0.25">
      <c r="J20153">
        <v>900590</v>
      </c>
    </row>
    <row r="20154" spans="10:10" x14ac:dyDescent="0.25">
      <c r="J20154">
        <v>90059010</v>
      </c>
    </row>
    <row r="20155" spans="10:10" x14ac:dyDescent="0.25">
      <c r="J20155">
        <v>90059020</v>
      </c>
    </row>
    <row r="20156" spans="10:10" x14ac:dyDescent="0.25">
      <c r="J20156">
        <v>90059090</v>
      </c>
    </row>
    <row r="20157" spans="10:10" x14ac:dyDescent="0.25">
      <c r="J20157">
        <v>9006</v>
      </c>
    </row>
    <row r="20158" spans="10:10" x14ac:dyDescent="0.25">
      <c r="J20158">
        <v>90061000</v>
      </c>
    </row>
    <row r="20159" spans="10:10" x14ac:dyDescent="0.25">
      <c r="J20159">
        <v>90062000</v>
      </c>
    </row>
    <row r="20160" spans="10:10" x14ac:dyDescent="0.25">
      <c r="J20160">
        <v>900630</v>
      </c>
    </row>
    <row r="20161" spans="10:10" x14ac:dyDescent="0.25">
      <c r="J20161">
        <v>90063000</v>
      </c>
    </row>
    <row r="20162" spans="10:10" x14ac:dyDescent="0.25">
      <c r="J20162">
        <v>900640</v>
      </c>
    </row>
    <row r="20163" spans="10:10" x14ac:dyDescent="0.25">
      <c r="J20163">
        <v>90064000</v>
      </c>
    </row>
    <row r="20164" spans="10:10" x14ac:dyDescent="0.25">
      <c r="J20164">
        <v>90065100</v>
      </c>
    </row>
    <row r="20165" spans="10:10" x14ac:dyDescent="0.25">
      <c r="J20165">
        <v>90065200</v>
      </c>
    </row>
    <row r="20166" spans="10:10" x14ac:dyDescent="0.25">
      <c r="J20166">
        <v>900653</v>
      </c>
    </row>
    <row r="20167" spans="10:10" x14ac:dyDescent="0.25">
      <c r="J20167">
        <v>90065310</v>
      </c>
    </row>
    <row r="20168" spans="10:10" x14ac:dyDescent="0.25">
      <c r="J20168">
        <v>90065390</v>
      </c>
    </row>
    <row r="20169" spans="10:10" x14ac:dyDescent="0.25">
      <c r="J20169">
        <v>900659</v>
      </c>
    </row>
    <row r="20170" spans="10:10" x14ac:dyDescent="0.25">
      <c r="J20170">
        <v>90065910</v>
      </c>
    </row>
    <row r="20171" spans="10:10" x14ac:dyDescent="0.25">
      <c r="J20171">
        <v>90065990</v>
      </c>
    </row>
    <row r="20172" spans="10:10" x14ac:dyDescent="0.25">
      <c r="J20172">
        <v>900661</v>
      </c>
    </row>
    <row r="20173" spans="10:10" x14ac:dyDescent="0.25">
      <c r="J20173">
        <v>90066100</v>
      </c>
    </row>
    <row r="20174" spans="10:10" x14ac:dyDescent="0.25">
      <c r="J20174">
        <v>90066200</v>
      </c>
    </row>
    <row r="20175" spans="10:10" x14ac:dyDescent="0.25">
      <c r="J20175">
        <v>900669</v>
      </c>
    </row>
    <row r="20176" spans="10:10" x14ac:dyDescent="0.25">
      <c r="J20176">
        <v>90066900</v>
      </c>
    </row>
    <row r="20177" spans="10:10" x14ac:dyDescent="0.25">
      <c r="J20177">
        <v>900691</v>
      </c>
    </row>
    <row r="20178" spans="10:10" x14ac:dyDescent="0.25">
      <c r="J20178">
        <v>90069100</v>
      </c>
    </row>
    <row r="20179" spans="10:10" x14ac:dyDescent="0.25">
      <c r="J20179">
        <v>900699</v>
      </c>
    </row>
    <row r="20180" spans="10:10" x14ac:dyDescent="0.25">
      <c r="J20180">
        <v>90069900</v>
      </c>
    </row>
    <row r="20181" spans="10:10" x14ac:dyDescent="0.25">
      <c r="J20181">
        <v>9007</v>
      </c>
    </row>
    <row r="20182" spans="10:10" x14ac:dyDescent="0.25">
      <c r="J20182">
        <v>900710</v>
      </c>
    </row>
    <row r="20183" spans="10:10" x14ac:dyDescent="0.25">
      <c r="J20183">
        <v>90071010</v>
      </c>
    </row>
    <row r="20184" spans="10:10" x14ac:dyDescent="0.25">
      <c r="J20184">
        <v>90071090</v>
      </c>
    </row>
    <row r="20185" spans="10:10" x14ac:dyDescent="0.25">
      <c r="J20185">
        <v>900720</v>
      </c>
    </row>
    <row r="20186" spans="10:10" x14ac:dyDescent="0.25">
      <c r="J20186">
        <v>90072010</v>
      </c>
    </row>
    <row r="20187" spans="10:10" x14ac:dyDescent="0.25">
      <c r="J20187">
        <v>90072090</v>
      </c>
    </row>
    <row r="20188" spans="10:10" x14ac:dyDescent="0.25">
      <c r="J20188">
        <v>900791</v>
      </c>
    </row>
    <row r="20189" spans="10:10" x14ac:dyDescent="0.25">
      <c r="J20189">
        <v>90079100</v>
      </c>
    </row>
    <row r="20190" spans="10:10" x14ac:dyDescent="0.25">
      <c r="J20190">
        <v>900792</v>
      </c>
    </row>
    <row r="20191" spans="10:10" x14ac:dyDescent="0.25">
      <c r="J20191">
        <v>90079200</v>
      </c>
    </row>
    <row r="20192" spans="10:10" x14ac:dyDescent="0.25">
      <c r="J20192">
        <v>9008</v>
      </c>
    </row>
    <row r="20193" spans="10:10" x14ac:dyDescent="0.25">
      <c r="J20193">
        <v>900850</v>
      </c>
    </row>
    <row r="20194" spans="10:10" x14ac:dyDescent="0.25">
      <c r="J20194">
        <v>90085010</v>
      </c>
    </row>
    <row r="20195" spans="10:10" x14ac:dyDescent="0.25">
      <c r="J20195">
        <v>90085020</v>
      </c>
    </row>
    <row r="20196" spans="10:10" x14ac:dyDescent="0.25">
      <c r="J20196">
        <v>90085030</v>
      </c>
    </row>
    <row r="20197" spans="10:10" x14ac:dyDescent="0.25">
      <c r="J20197">
        <v>90085040</v>
      </c>
    </row>
    <row r="20198" spans="10:10" x14ac:dyDescent="0.25">
      <c r="J20198">
        <v>900890</v>
      </c>
    </row>
    <row r="20199" spans="10:10" x14ac:dyDescent="0.25">
      <c r="J20199">
        <v>90089000</v>
      </c>
    </row>
    <row r="20200" spans="10:10" x14ac:dyDescent="0.25">
      <c r="J20200">
        <v>9009</v>
      </c>
    </row>
    <row r="20201" spans="10:10" x14ac:dyDescent="0.25">
      <c r="J20201">
        <v>90091100</v>
      </c>
    </row>
    <row r="20202" spans="10:10" x14ac:dyDescent="0.25">
      <c r="J20202">
        <v>90091200</v>
      </c>
    </row>
    <row r="20203" spans="10:10" x14ac:dyDescent="0.25">
      <c r="J20203">
        <v>90092100</v>
      </c>
    </row>
    <row r="20204" spans="10:10" x14ac:dyDescent="0.25">
      <c r="J20204">
        <v>90092200</v>
      </c>
    </row>
    <row r="20205" spans="10:10" x14ac:dyDescent="0.25">
      <c r="J20205">
        <v>90093000</v>
      </c>
    </row>
    <row r="20206" spans="10:10" x14ac:dyDescent="0.25">
      <c r="J20206">
        <v>90099100</v>
      </c>
    </row>
    <row r="20207" spans="10:10" x14ac:dyDescent="0.25">
      <c r="J20207">
        <v>90099200</v>
      </c>
    </row>
    <row r="20208" spans="10:10" x14ac:dyDescent="0.25">
      <c r="J20208">
        <v>90099300</v>
      </c>
    </row>
    <row r="20209" spans="10:10" x14ac:dyDescent="0.25">
      <c r="J20209">
        <v>90099900</v>
      </c>
    </row>
    <row r="20210" spans="10:10" x14ac:dyDescent="0.25">
      <c r="J20210">
        <v>9010</v>
      </c>
    </row>
    <row r="20211" spans="10:10" x14ac:dyDescent="0.25">
      <c r="J20211">
        <v>901010</v>
      </c>
    </row>
    <row r="20212" spans="10:10" x14ac:dyDescent="0.25">
      <c r="J20212">
        <v>90101000</v>
      </c>
    </row>
    <row r="20213" spans="10:10" x14ac:dyDescent="0.25">
      <c r="J20213">
        <v>90104100</v>
      </c>
    </row>
    <row r="20214" spans="10:10" x14ac:dyDescent="0.25">
      <c r="J20214">
        <v>90104200</v>
      </c>
    </row>
    <row r="20215" spans="10:10" x14ac:dyDescent="0.25">
      <c r="J20215">
        <v>90104900</v>
      </c>
    </row>
    <row r="20216" spans="10:10" x14ac:dyDescent="0.25">
      <c r="J20216">
        <v>901050</v>
      </c>
    </row>
    <row r="20217" spans="10:10" x14ac:dyDescent="0.25">
      <c r="J20217">
        <v>90105000</v>
      </c>
    </row>
    <row r="20218" spans="10:10" x14ac:dyDescent="0.25">
      <c r="J20218">
        <v>901060</v>
      </c>
    </row>
    <row r="20219" spans="10:10" x14ac:dyDescent="0.25">
      <c r="J20219">
        <v>90106000</v>
      </c>
    </row>
    <row r="20220" spans="10:10" x14ac:dyDescent="0.25">
      <c r="J20220">
        <v>901090</v>
      </c>
    </row>
    <row r="20221" spans="10:10" x14ac:dyDescent="0.25">
      <c r="J20221">
        <v>90109000</v>
      </c>
    </row>
    <row r="20222" spans="10:10" x14ac:dyDescent="0.25">
      <c r="J20222">
        <v>9011</v>
      </c>
    </row>
    <row r="20223" spans="10:10" x14ac:dyDescent="0.25">
      <c r="J20223">
        <v>901110</v>
      </c>
    </row>
    <row r="20224" spans="10:10" x14ac:dyDescent="0.25">
      <c r="J20224">
        <v>90111000</v>
      </c>
    </row>
    <row r="20225" spans="10:10" x14ac:dyDescent="0.25">
      <c r="J20225">
        <v>901111</v>
      </c>
    </row>
    <row r="20226" spans="10:10" x14ac:dyDescent="0.25">
      <c r="J20226">
        <v>901112</v>
      </c>
    </row>
    <row r="20227" spans="10:10" x14ac:dyDescent="0.25">
      <c r="J20227">
        <v>901113</v>
      </c>
    </row>
    <row r="20228" spans="10:10" x14ac:dyDescent="0.25">
      <c r="J20228">
        <v>901114</v>
      </c>
    </row>
    <row r="20229" spans="10:10" x14ac:dyDescent="0.25">
      <c r="J20229">
        <v>901120</v>
      </c>
    </row>
    <row r="20230" spans="10:10" x14ac:dyDescent="0.25">
      <c r="J20230">
        <v>90112000</v>
      </c>
    </row>
    <row r="20231" spans="10:10" x14ac:dyDescent="0.25">
      <c r="J20231">
        <v>901180</v>
      </c>
    </row>
    <row r="20232" spans="10:10" x14ac:dyDescent="0.25">
      <c r="J20232">
        <v>90118000</v>
      </c>
    </row>
    <row r="20233" spans="10:10" x14ac:dyDescent="0.25">
      <c r="J20233">
        <v>901190</v>
      </c>
    </row>
    <row r="20234" spans="10:10" x14ac:dyDescent="0.25">
      <c r="J20234">
        <v>90119000</v>
      </c>
    </row>
    <row r="20235" spans="10:10" x14ac:dyDescent="0.25">
      <c r="J20235">
        <v>9012</v>
      </c>
    </row>
    <row r="20236" spans="10:10" x14ac:dyDescent="0.25">
      <c r="J20236">
        <v>90121</v>
      </c>
    </row>
    <row r="20237" spans="10:10" x14ac:dyDescent="0.25">
      <c r="J20237">
        <v>901210</v>
      </c>
    </row>
    <row r="20238" spans="10:10" x14ac:dyDescent="0.25">
      <c r="J20238">
        <v>90121010</v>
      </c>
    </row>
    <row r="20239" spans="10:10" x14ac:dyDescent="0.25">
      <c r="J20239">
        <v>90121090</v>
      </c>
    </row>
    <row r="20240" spans="10:10" x14ac:dyDescent="0.25">
      <c r="J20240">
        <v>901290</v>
      </c>
    </row>
    <row r="20241" spans="10:10" x14ac:dyDescent="0.25">
      <c r="J20241">
        <v>90129000</v>
      </c>
    </row>
    <row r="20242" spans="10:10" x14ac:dyDescent="0.25">
      <c r="J20242">
        <v>9013</v>
      </c>
    </row>
    <row r="20243" spans="10:10" x14ac:dyDescent="0.25">
      <c r="J20243">
        <v>901310</v>
      </c>
    </row>
    <row r="20244" spans="10:10" x14ac:dyDescent="0.25">
      <c r="J20244">
        <v>90131010</v>
      </c>
    </row>
    <row r="20245" spans="10:10" x14ac:dyDescent="0.25">
      <c r="J20245">
        <v>90131020</v>
      </c>
    </row>
    <row r="20246" spans="10:10" x14ac:dyDescent="0.25">
      <c r="J20246">
        <v>90131090</v>
      </c>
    </row>
    <row r="20247" spans="10:10" x14ac:dyDescent="0.25">
      <c r="J20247">
        <v>901320</v>
      </c>
    </row>
    <row r="20248" spans="10:10" x14ac:dyDescent="0.25">
      <c r="J20248">
        <v>90132000</v>
      </c>
    </row>
    <row r="20249" spans="10:10" x14ac:dyDescent="0.25">
      <c r="J20249">
        <v>901380</v>
      </c>
    </row>
    <row r="20250" spans="10:10" x14ac:dyDescent="0.25">
      <c r="J20250">
        <v>90138000</v>
      </c>
    </row>
    <row r="20251" spans="10:10" x14ac:dyDescent="0.25">
      <c r="J20251">
        <v>90138010</v>
      </c>
    </row>
    <row r="20252" spans="10:10" x14ac:dyDescent="0.25">
      <c r="J20252">
        <v>90138090</v>
      </c>
    </row>
    <row r="20253" spans="10:10" x14ac:dyDescent="0.25">
      <c r="J20253">
        <v>901390</v>
      </c>
    </row>
    <row r="20254" spans="10:10" x14ac:dyDescent="0.25">
      <c r="J20254">
        <v>90139000</v>
      </c>
    </row>
    <row r="20255" spans="10:10" x14ac:dyDescent="0.25">
      <c r="J20255">
        <v>90139010</v>
      </c>
    </row>
    <row r="20256" spans="10:10" x14ac:dyDescent="0.25">
      <c r="J20256">
        <v>90139090</v>
      </c>
    </row>
    <row r="20257" spans="10:10" x14ac:dyDescent="0.25">
      <c r="J20257">
        <v>9014</v>
      </c>
    </row>
    <row r="20258" spans="10:10" x14ac:dyDescent="0.25">
      <c r="J20258">
        <v>901410</v>
      </c>
    </row>
    <row r="20259" spans="10:10" x14ac:dyDescent="0.25">
      <c r="J20259">
        <v>90141000</v>
      </c>
    </row>
    <row r="20260" spans="10:10" x14ac:dyDescent="0.25">
      <c r="J20260">
        <v>901420</v>
      </c>
    </row>
    <row r="20261" spans="10:10" x14ac:dyDescent="0.25">
      <c r="J20261">
        <v>90142000</v>
      </c>
    </row>
    <row r="20262" spans="10:10" x14ac:dyDescent="0.25">
      <c r="J20262">
        <v>901480</v>
      </c>
    </row>
    <row r="20263" spans="10:10" x14ac:dyDescent="0.25">
      <c r="J20263">
        <v>90148010</v>
      </c>
    </row>
    <row r="20264" spans="10:10" x14ac:dyDescent="0.25">
      <c r="J20264">
        <v>90148020</v>
      </c>
    </row>
    <row r="20265" spans="10:10" x14ac:dyDescent="0.25">
      <c r="J20265">
        <v>90148090</v>
      </c>
    </row>
    <row r="20266" spans="10:10" x14ac:dyDescent="0.25">
      <c r="J20266">
        <v>901490</v>
      </c>
    </row>
    <row r="20267" spans="10:10" x14ac:dyDescent="0.25">
      <c r="J20267">
        <v>90149000</v>
      </c>
    </row>
    <row r="20268" spans="10:10" x14ac:dyDescent="0.25">
      <c r="J20268">
        <v>9015</v>
      </c>
    </row>
    <row r="20269" spans="10:10" x14ac:dyDescent="0.25">
      <c r="J20269">
        <v>901510</v>
      </c>
    </row>
    <row r="20270" spans="10:10" x14ac:dyDescent="0.25">
      <c r="J20270">
        <v>90151000</v>
      </c>
    </row>
    <row r="20271" spans="10:10" x14ac:dyDescent="0.25">
      <c r="J20271">
        <v>901520</v>
      </c>
    </row>
    <row r="20272" spans="10:10" x14ac:dyDescent="0.25">
      <c r="J20272">
        <v>90152000</v>
      </c>
    </row>
    <row r="20273" spans="10:10" x14ac:dyDescent="0.25">
      <c r="J20273">
        <v>901530</v>
      </c>
    </row>
    <row r="20274" spans="10:10" x14ac:dyDescent="0.25">
      <c r="J20274">
        <v>90153010</v>
      </c>
    </row>
    <row r="20275" spans="10:10" x14ac:dyDescent="0.25">
      <c r="J20275">
        <v>90153090</v>
      </c>
    </row>
    <row r="20276" spans="10:10" x14ac:dyDescent="0.25">
      <c r="J20276">
        <v>901540</v>
      </c>
    </row>
    <row r="20277" spans="10:10" x14ac:dyDescent="0.25">
      <c r="J20277">
        <v>90154000</v>
      </c>
    </row>
    <row r="20278" spans="10:10" x14ac:dyDescent="0.25">
      <c r="J20278">
        <v>901580</v>
      </c>
    </row>
    <row r="20279" spans="10:10" x14ac:dyDescent="0.25">
      <c r="J20279">
        <v>90158010</v>
      </c>
    </row>
    <row r="20280" spans="10:10" x14ac:dyDescent="0.25">
      <c r="J20280">
        <v>90158020</v>
      </c>
    </row>
    <row r="20281" spans="10:10" x14ac:dyDescent="0.25">
      <c r="J20281">
        <v>90158030</v>
      </c>
    </row>
    <row r="20282" spans="10:10" x14ac:dyDescent="0.25">
      <c r="J20282">
        <v>90158090</v>
      </c>
    </row>
    <row r="20283" spans="10:10" x14ac:dyDescent="0.25">
      <c r="J20283">
        <v>901590</v>
      </c>
    </row>
    <row r="20284" spans="10:10" x14ac:dyDescent="0.25">
      <c r="J20284">
        <v>90159000</v>
      </c>
    </row>
    <row r="20285" spans="10:10" x14ac:dyDescent="0.25">
      <c r="J20285">
        <v>9016</v>
      </c>
    </row>
    <row r="20286" spans="10:10" x14ac:dyDescent="0.25">
      <c r="J20286">
        <v>901600</v>
      </c>
    </row>
    <row r="20287" spans="10:10" x14ac:dyDescent="0.25">
      <c r="J20287">
        <v>90160010</v>
      </c>
    </row>
    <row r="20288" spans="10:10" x14ac:dyDescent="0.25">
      <c r="J20288">
        <v>90160020</v>
      </c>
    </row>
    <row r="20289" spans="10:10" x14ac:dyDescent="0.25">
      <c r="J20289">
        <v>90160090</v>
      </c>
    </row>
    <row r="20290" spans="10:10" x14ac:dyDescent="0.25">
      <c r="J20290">
        <v>9017</v>
      </c>
    </row>
    <row r="20291" spans="10:10" x14ac:dyDescent="0.25">
      <c r="J20291">
        <v>90171000</v>
      </c>
    </row>
    <row r="20292" spans="10:10" x14ac:dyDescent="0.25">
      <c r="J20292">
        <v>901720</v>
      </c>
    </row>
    <row r="20293" spans="10:10" x14ac:dyDescent="0.25">
      <c r="J20293">
        <v>90172010</v>
      </c>
    </row>
    <row r="20294" spans="10:10" x14ac:dyDescent="0.25">
      <c r="J20294">
        <v>90172020</v>
      </c>
    </row>
    <row r="20295" spans="10:10" x14ac:dyDescent="0.25">
      <c r="J20295">
        <v>90172030</v>
      </c>
    </row>
    <row r="20296" spans="10:10" x14ac:dyDescent="0.25">
      <c r="J20296">
        <v>90172090</v>
      </c>
    </row>
    <row r="20297" spans="10:10" x14ac:dyDescent="0.25">
      <c r="J20297">
        <v>901730</v>
      </c>
    </row>
    <row r="20298" spans="10:10" x14ac:dyDescent="0.25">
      <c r="J20298">
        <v>90173010</v>
      </c>
    </row>
    <row r="20299" spans="10:10" x14ac:dyDescent="0.25">
      <c r="J20299">
        <v>90173021</v>
      </c>
    </row>
    <row r="20300" spans="10:10" x14ac:dyDescent="0.25">
      <c r="J20300">
        <v>90173022</v>
      </c>
    </row>
    <row r="20301" spans="10:10" x14ac:dyDescent="0.25">
      <c r="J20301">
        <v>90173023</v>
      </c>
    </row>
    <row r="20302" spans="10:10" x14ac:dyDescent="0.25">
      <c r="J20302">
        <v>90173029</v>
      </c>
    </row>
    <row r="20303" spans="10:10" x14ac:dyDescent="0.25">
      <c r="J20303">
        <v>901780</v>
      </c>
    </row>
    <row r="20304" spans="10:10" x14ac:dyDescent="0.25">
      <c r="J20304">
        <v>90178010</v>
      </c>
    </row>
    <row r="20305" spans="10:10" x14ac:dyDescent="0.25">
      <c r="J20305">
        <v>90178090</v>
      </c>
    </row>
    <row r="20306" spans="10:10" x14ac:dyDescent="0.25">
      <c r="J20306">
        <v>901790</v>
      </c>
    </row>
    <row r="20307" spans="10:10" x14ac:dyDescent="0.25">
      <c r="J20307">
        <v>90179000</v>
      </c>
    </row>
    <row r="20308" spans="10:10" x14ac:dyDescent="0.25">
      <c r="J20308">
        <v>9018</v>
      </c>
    </row>
    <row r="20309" spans="10:10" x14ac:dyDescent="0.25">
      <c r="J20309">
        <v>901811</v>
      </c>
    </row>
    <row r="20310" spans="10:10" x14ac:dyDescent="0.25">
      <c r="J20310">
        <v>90181100</v>
      </c>
    </row>
    <row r="20311" spans="10:10" x14ac:dyDescent="0.25">
      <c r="J20311">
        <v>901812</v>
      </c>
    </row>
    <row r="20312" spans="10:10" x14ac:dyDescent="0.25">
      <c r="J20312">
        <v>90181210</v>
      </c>
    </row>
    <row r="20313" spans="10:10" x14ac:dyDescent="0.25">
      <c r="J20313">
        <v>90181290</v>
      </c>
    </row>
    <row r="20314" spans="10:10" x14ac:dyDescent="0.25">
      <c r="J20314">
        <v>901813</v>
      </c>
    </row>
    <row r="20315" spans="10:10" x14ac:dyDescent="0.25">
      <c r="J20315">
        <v>90181300</v>
      </c>
    </row>
    <row r="20316" spans="10:10" x14ac:dyDescent="0.25">
      <c r="J20316">
        <v>901814</v>
      </c>
    </row>
    <row r="20317" spans="10:10" x14ac:dyDescent="0.25">
      <c r="J20317">
        <v>90181400</v>
      </c>
    </row>
    <row r="20318" spans="10:10" x14ac:dyDescent="0.25">
      <c r="J20318">
        <v>901819</v>
      </c>
    </row>
    <row r="20319" spans="10:10" x14ac:dyDescent="0.25">
      <c r="J20319">
        <v>90181910</v>
      </c>
    </row>
    <row r="20320" spans="10:10" x14ac:dyDescent="0.25">
      <c r="J20320">
        <v>90181920</v>
      </c>
    </row>
    <row r="20321" spans="10:10" x14ac:dyDescent="0.25">
      <c r="J20321">
        <v>90181990</v>
      </c>
    </row>
    <row r="20322" spans="10:10" x14ac:dyDescent="0.25">
      <c r="J20322">
        <v>901820</v>
      </c>
    </row>
    <row r="20323" spans="10:10" x14ac:dyDescent="0.25">
      <c r="J20323">
        <v>90182000</v>
      </c>
    </row>
    <row r="20324" spans="10:10" x14ac:dyDescent="0.25">
      <c r="J20324">
        <v>901831</v>
      </c>
    </row>
    <row r="20325" spans="10:10" x14ac:dyDescent="0.25">
      <c r="J20325">
        <v>90183100</v>
      </c>
    </row>
    <row r="20326" spans="10:10" x14ac:dyDescent="0.25">
      <c r="J20326">
        <v>901832</v>
      </c>
    </row>
    <row r="20327" spans="10:10" x14ac:dyDescent="0.25">
      <c r="J20327">
        <v>90183210</v>
      </c>
    </row>
    <row r="20328" spans="10:10" x14ac:dyDescent="0.25">
      <c r="J20328">
        <v>90183220</v>
      </c>
    </row>
    <row r="20329" spans="10:10" x14ac:dyDescent="0.25">
      <c r="J20329">
        <v>90183230</v>
      </c>
    </row>
    <row r="20330" spans="10:10" x14ac:dyDescent="0.25">
      <c r="J20330">
        <v>90183290</v>
      </c>
    </row>
    <row r="20331" spans="10:10" x14ac:dyDescent="0.25">
      <c r="J20331">
        <v>901839</v>
      </c>
    </row>
    <row r="20332" spans="10:10" x14ac:dyDescent="0.25">
      <c r="J20332">
        <v>90183910</v>
      </c>
    </row>
    <row r="20333" spans="10:10" x14ac:dyDescent="0.25">
      <c r="J20333">
        <v>90183920</v>
      </c>
    </row>
    <row r="20334" spans="10:10" x14ac:dyDescent="0.25">
      <c r="J20334">
        <v>90183930</v>
      </c>
    </row>
    <row r="20335" spans="10:10" x14ac:dyDescent="0.25">
      <c r="J20335">
        <v>90183990</v>
      </c>
    </row>
    <row r="20336" spans="10:10" x14ac:dyDescent="0.25">
      <c r="J20336">
        <v>901841</v>
      </c>
    </row>
    <row r="20337" spans="10:10" x14ac:dyDescent="0.25">
      <c r="J20337">
        <v>90184100</v>
      </c>
    </row>
    <row r="20338" spans="10:10" x14ac:dyDescent="0.25">
      <c r="J20338">
        <v>901849</v>
      </c>
    </row>
    <row r="20339" spans="10:10" x14ac:dyDescent="0.25">
      <c r="J20339">
        <v>90184900</v>
      </c>
    </row>
    <row r="20340" spans="10:10" x14ac:dyDescent="0.25">
      <c r="J20340">
        <v>901850</v>
      </c>
    </row>
    <row r="20341" spans="10:10" x14ac:dyDescent="0.25">
      <c r="J20341">
        <v>90185010</v>
      </c>
    </row>
    <row r="20342" spans="10:10" x14ac:dyDescent="0.25">
      <c r="J20342">
        <v>90185020</v>
      </c>
    </row>
    <row r="20343" spans="10:10" x14ac:dyDescent="0.25">
      <c r="J20343">
        <v>90185030</v>
      </c>
    </row>
    <row r="20344" spans="10:10" x14ac:dyDescent="0.25">
      <c r="J20344">
        <v>90185090</v>
      </c>
    </row>
    <row r="20345" spans="10:10" x14ac:dyDescent="0.25">
      <c r="J20345">
        <v>901890</v>
      </c>
    </row>
    <row r="20346" spans="10:10" x14ac:dyDescent="0.25">
      <c r="J20346">
        <v>90189011</v>
      </c>
    </row>
    <row r="20347" spans="10:10" x14ac:dyDescent="0.25">
      <c r="J20347">
        <v>90189012</v>
      </c>
    </row>
    <row r="20348" spans="10:10" x14ac:dyDescent="0.25">
      <c r="J20348">
        <v>90189019</v>
      </c>
    </row>
    <row r="20349" spans="10:10" x14ac:dyDescent="0.25">
      <c r="J20349">
        <v>90189021</v>
      </c>
    </row>
    <row r="20350" spans="10:10" x14ac:dyDescent="0.25">
      <c r="J20350">
        <v>90189022</v>
      </c>
    </row>
    <row r="20351" spans="10:10" x14ac:dyDescent="0.25">
      <c r="J20351">
        <v>90189023</v>
      </c>
    </row>
    <row r="20352" spans="10:10" x14ac:dyDescent="0.25">
      <c r="J20352">
        <v>90189024</v>
      </c>
    </row>
    <row r="20353" spans="10:10" x14ac:dyDescent="0.25">
      <c r="J20353">
        <v>90189025</v>
      </c>
    </row>
    <row r="20354" spans="10:10" x14ac:dyDescent="0.25">
      <c r="J20354">
        <v>90189029</v>
      </c>
    </row>
    <row r="20355" spans="10:10" x14ac:dyDescent="0.25">
      <c r="J20355">
        <v>90189031</v>
      </c>
    </row>
    <row r="20356" spans="10:10" x14ac:dyDescent="0.25">
      <c r="J20356">
        <v>90189032</v>
      </c>
    </row>
    <row r="20357" spans="10:10" x14ac:dyDescent="0.25">
      <c r="J20357">
        <v>90189033</v>
      </c>
    </row>
    <row r="20358" spans="10:10" x14ac:dyDescent="0.25">
      <c r="J20358">
        <v>90189041</v>
      </c>
    </row>
    <row r="20359" spans="10:10" x14ac:dyDescent="0.25">
      <c r="J20359">
        <v>90189042</v>
      </c>
    </row>
    <row r="20360" spans="10:10" x14ac:dyDescent="0.25">
      <c r="J20360">
        <v>90189043</v>
      </c>
    </row>
    <row r="20361" spans="10:10" x14ac:dyDescent="0.25">
      <c r="J20361">
        <v>90189044</v>
      </c>
    </row>
    <row r="20362" spans="10:10" x14ac:dyDescent="0.25">
      <c r="J20362">
        <v>90189091</v>
      </c>
    </row>
    <row r="20363" spans="10:10" x14ac:dyDescent="0.25">
      <c r="J20363">
        <v>90189092</v>
      </c>
    </row>
    <row r="20364" spans="10:10" x14ac:dyDescent="0.25">
      <c r="J20364">
        <v>90189093</v>
      </c>
    </row>
    <row r="20365" spans="10:10" x14ac:dyDescent="0.25">
      <c r="J20365">
        <v>90189094</v>
      </c>
    </row>
    <row r="20366" spans="10:10" x14ac:dyDescent="0.25">
      <c r="J20366">
        <v>90189095</v>
      </c>
    </row>
    <row r="20367" spans="10:10" x14ac:dyDescent="0.25">
      <c r="J20367">
        <v>90189096</v>
      </c>
    </row>
    <row r="20368" spans="10:10" x14ac:dyDescent="0.25">
      <c r="J20368">
        <v>90189097</v>
      </c>
    </row>
    <row r="20369" spans="10:10" x14ac:dyDescent="0.25">
      <c r="J20369">
        <v>90189098</v>
      </c>
    </row>
    <row r="20370" spans="10:10" x14ac:dyDescent="0.25">
      <c r="J20370">
        <v>90189099</v>
      </c>
    </row>
    <row r="20371" spans="10:10" x14ac:dyDescent="0.25">
      <c r="J20371">
        <v>9019</v>
      </c>
    </row>
    <row r="20372" spans="10:10" x14ac:dyDescent="0.25">
      <c r="J20372">
        <v>901910</v>
      </c>
    </row>
    <row r="20373" spans="10:10" x14ac:dyDescent="0.25">
      <c r="J20373">
        <v>90191010</v>
      </c>
    </row>
    <row r="20374" spans="10:10" x14ac:dyDescent="0.25">
      <c r="J20374">
        <v>90191020</v>
      </c>
    </row>
    <row r="20375" spans="10:10" x14ac:dyDescent="0.25">
      <c r="J20375">
        <v>90191090</v>
      </c>
    </row>
    <row r="20376" spans="10:10" x14ac:dyDescent="0.25">
      <c r="J20376">
        <v>901920</v>
      </c>
    </row>
    <row r="20377" spans="10:10" x14ac:dyDescent="0.25">
      <c r="J20377">
        <v>90192010</v>
      </c>
    </row>
    <row r="20378" spans="10:10" x14ac:dyDescent="0.25">
      <c r="J20378">
        <v>90192090</v>
      </c>
    </row>
    <row r="20379" spans="10:10" x14ac:dyDescent="0.25">
      <c r="J20379">
        <v>9020</v>
      </c>
    </row>
    <row r="20380" spans="10:10" x14ac:dyDescent="0.25">
      <c r="J20380">
        <v>902000</v>
      </c>
    </row>
    <row r="20381" spans="10:10" x14ac:dyDescent="0.25">
      <c r="J20381">
        <v>90200000</v>
      </c>
    </row>
    <row r="20382" spans="10:10" x14ac:dyDescent="0.25">
      <c r="J20382">
        <v>9021</v>
      </c>
    </row>
    <row r="20383" spans="10:10" x14ac:dyDescent="0.25">
      <c r="J20383">
        <v>902110</v>
      </c>
    </row>
    <row r="20384" spans="10:10" x14ac:dyDescent="0.25">
      <c r="J20384">
        <v>90211000</v>
      </c>
    </row>
    <row r="20385" spans="10:10" x14ac:dyDescent="0.25">
      <c r="J20385">
        <v>902121</v>
      </c>
    </row>
    <row r="20386" spans="10:10" x14ac:dyDescent="0.25">
      <c r="J20386">
        <v>90212100</v>
      </c>
    </row>
    <row r="20387" spans="10:10" x14ac:dyDescent="0.25">
      <c r="J20387">
        <v>902129</v>
      </c>
    </row>
    <row r="20388" spans="10:10" x14ac:dyDescent="0.25">
      <c r="J20388">
        <v>90212900</v>
      </c>
    </row>
    <row r="20389" spans="10:10" x14ac:dyDescent="0.25">
      <c r="J20389">
        <v>902131</v>
      </c>
    </row>
    <row r="20390" spans="10:10" x14ac:dyDescent="0.25">
      <c r="J20390">
        <v>90213100</v>
      </c>
    </row>
    <row r="20391" spans="10:10" x14ac:dyDescent="0.25">
      <c r="J20391">
        <v>902139</v>
      </c>
    </row>
    <row r="20392" spans="10:10" x14ac:dyDescent="0.25">
      <c r="J20392">
        <v>90213900</v>
      </c>
    </row>
    <row r="20393" spans="10:10" x14ac:dyDescent="0.25">
      <c r="J20393">
        <v>902140</v>
      </c>
    </row>
    <row r="20394" spans="10:10" x14ac:dyDescent="0.25">
      <c r="J20394">
        <v>90214010</v>
      </c>
    </row>
    <row r="20395" spans="10:10" x14ac:dyDescent="0.25">
      <c r="J20395">
        <v>90214090</v>
      </c>
    </row>
    <row r="20396" spans="10:10" x14ac:dyDescent="0.25">
      <c r="J20396">
        <v>90215000</v>
      </c>
    </row>
    <row r="20397" spans="10:10" x14ac:dyDescent="0.25">
      <c r="J20397">
        <v>902190</v>
      </c>
    </row>
    <row r="20398" spans="10:10" x14ac:dyDescent="0.25">
      <c r="J20398">
        <v>90219010</v>
      </c>
    </row>
    <row r="20399" spans="10:10" x14ac:dyDescent="0.25">
      <c r="J20399">
        <v>90219090</v>
      </c>
    </row>
    <row r="20400" spans="10:10" x14ac:dyDescent="0.25">
      <c r="J20400">
        <v>9022</v>
      </c>
    </row>
    <row r="20401" spans="10:10" x14ac:dyDescent="0.25">
      <c r="J20401">
        <v>902212</v>
      </c>
    </row>
    <row r="20402" spans="10:10" x14ac:dyDescent="0.25">
      <c r="J20402">
        <v>90221200</v>
      </c>
    </row>
    <row r="20403" spans="10:10" x14ac:dyDescent="0.25">
      <c r="J20403">
        <v>902213</v>
      </c>
    </row>
    <row r="20404" spans="10:10" x14ac:dyDescent="0.25">
      <c r="J20404">
        <v>90221300</v>
      </c>
    </row>
    <row r="20405" spans="10:10" x14ac:dyDescent="0.25">
      <c r="J20405">
        <v>902214</v>
      </c>
    </row>
    <row r="20406" spans="10:10" x14ac:dyDescent="0.25">
      <c r="J20406">
        <v>90221410</v>
      </c>
    </row>
    <row r="20407" spans="10:10" x14ac:dyDescent="0.25">
      <c r="J20407">
        <v>90221420</v>
      </c>
    </row>
    <row r="20408" spans="10:10" x14ac:dyDescent="0.25">
      <c r="J20408">
        <v>90221490</v>
      </c>
    </row>
    <row r="20409" spans="10:10" x14ac:dyDescent="0.25">
      <c r="J20409">
        <v>902219</v>
      </c>
    </row>
    <row r="20410" spans="10:10" x14ac:dyDescent="0.25">
      <c r="J20410">
        <v>90221900</v>
      </c>
    </row>
    <row r="20411" spans="10:10" x14ac:dyDescent="0.25">
      <c r="J20411">
        <v>902221</v>
      </c>
    </row>
    <row r="20412" spans="10:10" x14ac:dyDescent="0.25">
      <c r="J20412">
        <v>90222100</v>
      </c>
    </row>
    <row r="20413" spans="10:10" x14ac:dyDescent="0.25">
      <c r="J20413">
        <v>902229</v>
      </c>
    </row>
    <row r="20414" spans="10:10" x14ac:dyDescent="0.25">
      <c r="J20414">
        <v>90222900</v>
      </c>
    </row>
    <row r="20415" spans="10:10" x14ac:dyDescent="0.25">
      <c r="J20415">
        <v>902230</v>
      </c>
    </row>
    <row r="20416" spans="10:10" x14ac:dyDescent="0.25">
      <c r="J20416">
        <v>90223000</v>
      </c>
    </row>
    <row r="20417" spans="10:10" x14ac:dyDescent="0.25">
      <c r="J20417">
        <v>902290</v>
      </c>
    </row>
    <row r="20418" spans="10:10" x14ac:dyDescent="0.25">
      <c r="J20418">
        <v>90229010</v>
      </c>
    </row>
    <row r="20419" spans="10:10" x14ac:dyDescent="0.25">
      <c r="J20419">
        <v>90229020</v>
      </c>
    </row>
    <row r="20420" spans="10:10" x14ac:dyDescent="0.25">
      <c r="J20420">
        <v>90229030</v>
      </c>
    </row>
    <row r="20421" spans="10:10" x14ac:dyDescent="0.25">
      <c r="J20421">
        <v>90229040</v>
      </c>
    </row>
    <row r="20422" spans="10:10" x14ac:dyDescent="0.25">
      <c r="J20422">
        <v>90229090</v>
      </c>
    </row>
    <row r="20423" spans="10:10" x14ac:dyDescent="0.25">
      <c r="J20423">
        <v>9023</v>
      </c>
    </row>
    <row r="20424" spans="10:10" x14ac:dyDescent="0.25">
      <c r="J20424">
        <v>902300</v>
      </c>
    </row>
    <row r="20425" spans="10:10" x14ac:dyDescent="0.25">
      <c r="J20425">
        <v>90230010</v>
      </c>
    </row>
    <row r="20426" spans="10:10" x14ac:dyDescent="0.25">
      <c r="J20426">
        <v>90230090</v>
      </c>
    </row>
    <row r="20427" spans="10:10" x14ac:dyDescent="0.25">
      <c r="J20427">
        <v>9024</v>
      </c>
    </row>
    <row r="20428" spans="10:10" x14ac:dyDescent="0.25">
      <c r="J20428">
        <v>902410</v>
      </c>
    </row>
    <row r="20429" spans="10:10" x14ac:dyDescent="0.25">
      <c r="J20429">
        <v>90241000</v>
      </c>
    </row>
    <row r="20430" spans="10:10" x14ac:dyDescent="0.25">
      <c r="J20430">
        <v>902480</v>
      </c>
    </row>
    <row r="20431" spans="10:10" x14ac:dyDescent="0.25">
      <c r="J20431">
        <v>90248010</v>
      </c>
    </row>
    <row r="20432" spans="10:10" x14ac:dyDescent="0.25">
      <c r="J20432">
        <v>90248091</v>
      </c>
    </row>
    <row r="20433" spans="10:10" x14ac:dyDescent="0.25">
      <c r="J20433">
        <v>90248099</v>
      </c>
    </row>
    <row r="20434" spans="10:10" x14ac:dyDescent="0.25">
      <c r="J20434">
        <v>902490</v>
      </c>
    </row>
    <row r="20435" spans="10:10" x14ac:dyDescent="0.25">
      <c r="J20435">
        <v>90249000</v>
      </c>
    </row>
    <row r="20436" spans="10:10" x14ac:dyDescent="0.25">
      <c r="J20436">
        <v>9025</v>
      </c>
    </row>
    <row r="20437" spans="10:10" x14ac:dyDescent="0.25">
      <c r="J20437">
        <v>902511</v>
      </c>
    </row>
    <row r="20438" spans="10:10" x14ac:dyDescent="0.25">
      <c r="J20438">
        <v>90251110</v>
      </c>
    </row>
    <row r="20439" spans="10:10" x14ac:dyDescent="0.25">
      <c r="J20439">
        <v>90251190</v>
      </c>
    </row>
    <row r="20440" spans="10:10" x14ac:dyDescent="0.25">
      <c r="J20440">
        <v>902519</v>
      </c>
    </row>
    <row r="20441" spans="10:10" x14ac:dyDescent="0.25">
      <c r="J20441">
        <v>90251910</v>
      </c>
    </row>
    <row r="20442" spans="10:10" x14ac:dyDescent="0.25">
      <c r="J20442">
        <v>90251920</v>
      </c>
    </row>
    <row r="20443" spans="10:10" x14ac:dyDescent="0.25">
      <c r="J20443">
        <v>90251990</v>
      </c>
    </row>
    <row r="20444" spans="10:10" x14ac:dyDescent="0.25">
      <c r="J20444">
        <v>902580</v>
      </c>
    </row>
    <row r="20445" spans="10:10" x14ac:dyDescent="0.25">
      <c r="J20445">
        <v>90258010</v>
      </c>
    </row>
    <row r="20446" spans="10:10" x14ac:dyDescent="0.25">
      <c r="J20446">
        <v>90258020</v>
      </c>
    </row>
    <row r="20447" spans="10:10" x14ac:dyDescent="0.25">
      <c r="J20447">
        <v>90258030</v>
      </c>
    </row>
    <row r="20448" spans="10:10" x14ac:dyDescent="0.25">
      <c r="J20448">
        <v>90258090</v>
      </c>
    </row>
    <row r="20449" spans="10:10" x14ac:dyDescent="0.25">
      <c r="J20449">
        <v>90259000</v>
      </c>
    </row>
    <row r="20450" spans="10:10" x14ac:dyDescent="0.25">
      <c r="J20450">
        <v>9026</v>
      </c>
    </row>
    <row r="20451" spans="10:10" x14ac:dyDescent="0.25">
      <c r="J20451">
        <v>902610</v>
      </c>
    </row>
    <row r="20452" spans="10:10" x14ac:dyDescent="0.25">
      <c r="J20452">
        <v>90261010</v>
      </c>
    </row>
    <row r="20453" spans="10:10" x14ac:dyDescent="0.25">
      <c r="J20453">
        <v>90261020</v>
      </c>
    </row>
    <row r="20454" spans="10:10" x14ac:dyDescent="0.25">
      <c r="J20454">
        <v>90261090</v>
      </c>
    </row>
    <row r="20455" spans="10:10" x14ac:dyDescent="0.25">
      <c r="J20455">
        <v>902620</v>
      </c>
    </row>
    <row r="20456" spans="10:10" x14ac:dyDescent="0.25">
      <c r="J20456">
        <v>90262000</v>
      </c>
    </row>
    <row r="20457" spans="10:10" x14ac:dyDescent="0.25">
      <c r="J20457">
        <v>902680</v>
      </c>
    </row>
    <row r="20458" spans="10:10" x14ac:dyDescent="0.25">
      <c r="J20458">
        <v>90268010</v>
      </c>
    </row>
    <row r="20459" spans="10:10" x14ac:dyDescent="0.25">
      <c r="J20459">
        <v>90268090</v>
      </c>
    </row>
    <row r="20460" spans="10:10" x14ac:dyDescent="0.25">
      <c r="J20460">
        <v>902690</v>
      </c>
    </row>
    <row r="20461" spans="10:10" x14ac:dyDescent="0.25">
      <c r="J20461">
        <v>90269000</v>
      </c>
    </row>
    <row r="20462" spans="10:10" x14ac:dyDescent="0.25">
      <c r="J20462">
        <v>9027</v>
      </c>
    </row>
    <row r="20463" spans="10:10" x14ac:dyDescent="0.25">
      <c r="J20463">
        <v>902710</v>
      </c>
    </row>
    <row r="20464" spans="10:10" x14ac:dyDescent="0.25">
      <c r="J20464">
        <v>90271000</v>
      </c>
    </row>
    <row r="20465" spans="10:10" x14ac:dyDescent="0.25">
      <c r="J20465">
        <v>902720</v>
      </c>
    </row>
    <row r="20466" spans="10:10" x14ac:dyDescent="0.25">
      <c r="J20466">
        <v>90272000</v>
      </c>
    </row>
    <row r="20467" spans="10:10" x14ac:dyDescent="0.25">
      <c r="J20467">
        <v>902730</v>
      </c>
    </row>
    <row r="20468" spans="10:10" x14ac:dyDescent="0.25">
      <c r="J20468">
        <v>90273010</v>
      </c>
    </row>
    <row r="20469" spans="10:10" x14ac:dyDescent="0.25">
      <c r="J20469">
        <v>90273020</v>
      </c>
    </row>
    <row r="20470" spans="10:10" x14ac:dyDescent="0.25">
      <c r="J20470">
        <v>90273090</v>
      </c>
    </row>
    <row r="20471" spans="10:10" x14ac:dyDescent="0.25">
      <c r="J20471">
        <v>90274000</v>
      </c>
    </row>
    <row r="20472" spans="10:10" x14ac:dyDescent="0.25">
      <c r="J20472">
        <v>902750</v>
      </c>
    </row>
    <row r="20473" spans="10:10" x14ac:dyDescent="0.25">
      <c r="J20473">
        <v>90275010</v>
      </c>
    </row>
    <row r="20474" spans="10:10" x14ac:dyDescent="0.25">
      <c r="J20474">
        <v>90275020</v>
      </c>
    </row>
    <row r="20475" spans="10:10" x14ac:dyDescent="0.25">
      <c r="J20475">
        <v>90275030</v>
      </c>
    </row>
    <row r="20476" spans="10:10" x14ac:dyDescent="0.25">
      <c r="J20476">
        <v>90275090</v>
      </c>
    </row>
    <row r="20477" spans="10:10" x14ac:dyDescent="0.25">
      <c r="J20477">
        <v>902780</v>
      </c>
    </row>
    <row r="20478" spans="10:10" x14ac:dyDescent="0.25">
      <c r="J20478">
        <v>90278010</v>
      </c>
    </row>
    <row r="20479" spans="10:10" x14ac:dyDescent="0.25">
      <c r="J20479">
        <v>90278020</v>
      </c>
    </row>
    <row r="20480" spans="10:10" x14ac:dyDescent="0.25">
      <c r="J20480">
        <v>90278030</v>
      </c>
    </row>
    <row r="20481" spans="10:10" x14ac:dyDescent="0.25">
      <c r="J20481">
        <v>90278040</v>
      </c>
    </row>
    <row r="20482" spans="10:10" x14ac:dyDescent="0.25">
      <c r="J20482">
        <v>90278090</v>
      </c>
    </row>
    <row r="20483" spans="10:10" x14ac:dyDescent="0.25">
      <c r="J20483">
        <v>902781</v>
      </c>
    </row>
    <row r="20484" spans="10:10" x14ac:dyDescent="0.25">
      <c r="J20484">
        <v>90278100</v>
      </c>
    </row>
    <row r="20485" spans="10:10" x14ac:dyDescent="0.25">
      <c r="J20485">
        <v>902789</v>
      </c>
    </row>
    <row r="20486" spans="10:10" x14ac:dyDescent="0.25">
      <c r="J20486">
        <v>90278910</v>
      </c>
    </row>
    <row r="20487" spans="10:10" x14ac:dyDescent="0.25">
      <c r="J20487">
        <v>90278920</v>
      </c>
    </row>
    <row r="20488" spans="10:10" x14ac:dyDescent="0.25">
      <c r="J20488">
        <v>90278930</v>
      </c>
    </row>
    <row r="20489" spans="10:10" x14ac:dyDescent="0.25">
      <c r="J20489">
        <v>90278990</v>
      </c>
    </row>
    <row r="20490" spans="10:10" x14ac:dyDescent="0.25">
      <c r="J20490">
        <v>902790</v>
      </c>
    </row>
    <row r="20491" spans="10:10" x14ac:dyDescent="0.25">
      <c r="J20491">
        <v>90279010</v>
      </c>
    </row>
    <row r="20492" spans="10:10" x14ac:dyDescent="0.25">
      <c r="J20492">
        <v>90279020</v>
      </c>
    </row>
    <row r="20493" spans="10:10" x14ac:dyDescent="0.25">
      <c r="J20493">
        <v>90279090</v>
      </c>
    </row>
    <row r="20494" spans="10:10" x14ac:dyDescent="0.25">
      <c r="J20494">
        <v>9028</v>
      </c>
    </row>
    <row r="20495" spans="10:10" x14ac:dyDescent="0.25">
      <c r="J20495">
        <v>902810</v>
      </c>
    </row>
    <row r="20496" spans="10:10" x14ac:dyDescent="0.25">
      <c r="J20496">
        <v>90281000</v>
      </c>
    </row>
    <row r="20497" spans="10:10" x14ac:dyDescent="0.25">
      <c r="J20497">
        <v>902820</v>
      </c>
    </row>
    <row r="20498" spans="10:10" x14ac:dyDescent="0.25">
      <c r="J20498">
        <v>90282000</v>
      </c>
    </row>
    <row r="20499" spans="10:10" x14ac:dyDescent="0.25">
      <c r="J20499">
        <v>902830</v>
      </c>
    </row>
    <row r="20500" spans="10:10" x14ac:dyDescent="0.25">
      <c r="J20500">
        <v>90283010</v>
      </c>
    </row>
    <row r="20501" spans="10:10" x14ac:dyDescent="0.25">
      <c r="J20501">
        <v>90283090</v>
      </c>
    </row>
    <row r="20502" spans="10:10" x14ac:dyDescent="0.25">
      <c r="J20502">
        <v>902890</v>
      </c>
    </row>
    <row r="20503" spans="10:10" x14ac:dyDescent="0.25">
      <c r="J20503">
        <v>90289010</v>
      </c>
    </row>
    <row r="20504" spans="10:10" x14ac:dyDescent="0.25">
      <c r="J20504">
        <v>90289090</v>
      </c>
    </row>
    <row r="20505" spans="10:10" x14ac:dyDescent="0.25">
      <c r="J20505">
        <v>9029</v>
      </c>
    </row>
    <row r="20506" spans="10:10" x14ac:dyDescent="0.25">
      <c r="J20506">
        <v>902910</v>
      </c>
    </row>
    <row r="20507" spans="10:10" x14ac:dyDescent="0.25">
      <c r="J20507">
        <v>90291010</v>
      </c>
    </row>
    <row r="20508" spans="10:10" x14ac:dyDescent="0.25">
      <c r="J20508">
        <v>90291090</v>
      </c>
    </row>
    <row r="20509" spans="10:10" x14ac:dyDescent="0.25">
      <c r="J20509">
        <v>902920</v>
      </c>
    </row>
    <row r="20510" spans="10:10" x14ac:dyDescent="0.25">
      <c r="J20510">
        <v>90292010</v>
      </c>
    </row>
    <row r="20511" spans="10:10" x14ac:dyDescent="0.25">
      <c r="J20511">
        <v>90292020</v>
      </c>
    </row>
    <row r="20512" spans="10:10" x14ac:dyDescent="0.25">
      <c r="J20512">
        <v>90292030</v>
      </c>
    </row>
    <row r="20513" spans="10:10" x14ac:dyDescent="0.25">
      <c r="J20513">
        <v>90292090</v>
      </c>
    </row>
    <row r="20514" spans="10:10" x14ac:dyDescent="0.25">
      <c r="J20514">
        <v>902990</v>
      </c>
    </row>
    <row r="20515" spans="10:10" x14ac:dyDescent="0.25">
      <c r="J20515">
        <v>90299000</v>
      </c>
    </row>
    <row r="20516" spans="10:10" x14ac:dyDescent="0.25">
      <c r="J20516">
        <v>9030</v>
      </c>
    </row>
    <row r="20517" spans="10:10" x14ac:dyDescent="0.25">
      <c r="J20517">
        <v>903010</v>
      </c>
    </row>
    <row r="20518" spans="10:10" x14ac:dyDescent="0.25">
      <c r="J20518">
        <v>90301000</v>
      </c>
    </row>
    <row r="20519" spans="10:10" x14ac:dyDescent="0.25">
      <c r="J20519">
        <v>903020</v>
      </c>
    </row>
    <row r="20520" spans="10:10" x14ac:dyDescent="0.25">
      <c r="J20520">
        <v>90302000</v>
      </c>
    </row>
    <row r="20521" spans="10:10" x14ac:dyDescent="0.25">
      <c r="J20521">
        <v>903031</v>
      </c>
    </row>
    <row r="20522" spans="10:10" x14ac:dyDescent="0.25">
      <c r="J20522">
        <v>90303100</v>
      </c>
    </row>
    <row r="20523" spans="10:10" x14ac:dyDescent="0.25">
      <c r="J20523">
        <v>903032</v>
      </c>
    </row>
    <row r="20524" spans="10:10" x14ac:dyDescent="0.25">
      <c r="J20524">
        <v>90303200</v>
      </c>
    </row>
    <row r="20525" spans="10:10" x14ac:dyDescent="0.25">
      <c r="J20525">
        <v>903033</v>
      </c>
    </row>
    <row r="20526" spans="10:10" x14ac:dyDescent="0.25">
      <c r="J20526">
        <v>90303310</v>
      </c>
    </row>
    <row r="20527" spans="10:10" x14ac:dyDescent="0.25">
      <c r="J20527">
        <v>90303320</v>
      </c>
    </row>
    <row r="20528" spans="10:10" x14ac:dyDescent="0.25">
      <c r="J20528">
        <v>90303330</v>
      </c>
    </row>
    <row r="20529" spans="10:10" x14ac:dyDescent="0.25">
      <c r="J20529">
        <v>90303340</v>
      </c>
    </row>
    <row r="20530" spans="10:10" x14ac:dyDescent="0.25">
      <c r="J20530">
        <v>90303350</v>
      </c>
    </row>
    <row r="20531" spans="10:10" x14ac:dyDescent="0.25">
      <c r="J20531">
        <v>90303390</v>
      </c>
    </row>
    <row r="20532" spans="10:10" x14ac:dyDescent="0.25">
      <c r="J20532">
        <v>903039</v>
      </c>
    </row>
    <row r="20533" spans="10:10" x14ac:dyDescent="0.25">
      <c r="J20533">
        <v>90303900</v>
      </c>
    </row>
    <row r="20534" spans="10:10" x14ac:dyDescent="0.25">
      <c r="J20534">
        <v>90303910</v>
      </c>
    </row>
    <row r="20535" spans="10:10" x14ac:dyDescent="0.25">
      <c r="J20535">
        <v>90303920</v>
      </c>
    </row>
    <row r="20536" spans="10:10" x14ac:dyDescent="0.25">
      <c r="J20536">
        <v>90303930</v>
      </c>
    </row>
    <row r="20537" spans="10:10" x14ac:dyDescent="0.25">
      <c r="J20537">
        <v>90303940</v>
      </c>
    </row>
    <row r="20538" spans="10:10" x14ac:dyDescent="0.25">
      <c r="J20538">
        <v>90303950</v>
      </c>
    </row>
    <row r="20539" spans="10:10" x14ac:dyDescent="0.25">
      <c r="J20539">
        <v>90303990</v>
      </c>
    </row>
    <row r="20540" spans="10:10" x14ac:dyDescent="0.25">
      <c r="J20540">
        <v>903040</v>
      </c>
    </row>
    <row r="20541" spans="10:10" x14ac:dyDescent="0.25">
      <c r="J20541">
        <v>90304000</v>
      </c>
    </row>
    <row r="20542" spans="10:10" x14ac:dyDescent="0.25">
      <c r="J20542">
        <v>903082</v>
      </c>
    </row>
    <row r="20543" spans="10:10" x14ac:dyDescent="0.25">
      <c r="J20543">
        <v>90308200</v>
      </c>
    </row>
    <row r="20544" spans="10:10" x14ac:dyDescent="0.25">
      <c r="J20544">
        <v>90308300</v>
      </c>
    </row>
    <row r="20545" spans="10:10" x14ac:dyDescent="0.25">
      <c r="J20545">
        <v>903084</v>
      </c>
    </row>
    <row r="20546" spans="10:10" x14ac:dyDescent="0.25">
      <c r="J20546">
        <v>90308400</v>
      </c>
    </row>
    <row r="20547" spans="10:10" x14ac:dyDescent="0.25">
      <c r="J20547">
        <v>903089</v>
      </c>
    </row>
    <row r="20548" spans="10:10" x14ac:dyDescent="0.25">
      <c r="J20548">
        <v>90308910</v>
      </c>
    </row>
    <row r="20549" spans="10:10" x14ac:dyDescent="0.25">
      <c r="J20549">
        <v>90308920</v>
      </c>
    </row>
    <row r="20550" spans="10:10" x14ac:dyDescent="0.25">
      <c r="J20550">
        <v>90308990</v>
      </c>
    </row>
    <row r="20551" spans="10:10" x14ac:dyDescent="0.25">
      <c r="J20551">
        <v>903090</v>
      </c>
    </row>
    <row r="20552" spans="10:10" x14ac:dyDescent="0.25">
      <c r="J20552">
        <v>90309010</v>
      </c>
    </row>
    <row r="20553" spans="10:10" x14ac:dyDescent="0.25">
      <c r="J20553">
        <v>90309090</v>
      </c>
    </row>
    <row r="20554" spans="10:10" x14ac:dyDescent="0.25">
      <c r="J20554">
        <v>9031</v>
      </c>
    </row>
    <row r="20555" spans="10:10" x14ac:dyDescent="0.25">
      <c r="J20555">
        <v>903110</v>
      </c>
    </row>
    <row r="20556" spans="10:10" x14ac:dyDescent="0.25">
      <c r="J20556">
        <v>90311000</v>
      </c>
    </row>
    <row r="20557" spans="10:10" x14ac:dyDescent="0.25">
      <c r="J20557">
        <v>903120</v>
      </c>
    </row>
    <row r="20558" spans="10:10" x14ac:dyDescent="0.25">
      <c r="J20558">
        <v>90312000</v>
      </c>
    </row>
    <row r="20559" spans="10:10" x14ac:dyDescent="0.25">
      <c r="J20559">
        <v>90313000</v>
      </c>
    </row>
    <row r="20560" spans="10:10" x14ac:dyDescent="0.25">
      <c r="J20560">
        <v>903141</v>
      </c>
    </row>
    <row r="20561" spans="10:10" x14ac:dyDescent="0.25">
      <c r="J20561">
        <v>90314100</v>
      </c>
    </row>
    <row r="20562" spans="10:10" x14ac:dyDescent="0.25">
      <c r="J20562">
        <v>903149</v>
      </c>
    </row>
    <row r="20563" spans="10:10" x14ac:dyDescent="0.25">
      <c r="J20563">
        <v>90314900</v>
      </c>
    </row>
    <row r="20564" spans="10:10" x14ac:dyDescent="0.25">
      <c r="J20564">
        <v>903180</v>
      </c>
    </row>
    <row r="20565" spans="10:10" x14ac:dyDescent="0.25">
      <c r="J20565">
        <v>90318000</v>
      </c>
    </row>
    <row r="20566" spans="10:10" x14ac:dyDescent="0.25">
      <c r="J20566">
        <v>903190</v>
      </c>
    </row>
    <row r="20567" spans="10:10" x14ac:dyDescent="0.25">
      <c r="J20567">
        <v>90319000</v>
      </c>
    </row>
    <row r="20568" spans="10:10" x14ac:dyDescent="0.25">
      <c r="J20568">
        <v>9032</v>
      </c>
    </row>
    <row r="20569" spans="10:10" x14ac:dyDescent="0.25">
      <c r="J20569">
        <v>903210</v>
      </c>
    </row>
    <row r="20570" spans="10:10" x14ac:dyDescent="0.25">
      <c r="J20570">
        <v>90321010</v>
      </c>
    </row>
    <row r="20571" spans="10:10" x14ac:dyDescent="0.25">
      <c r="J20571">
        <v>90321090</v>
      </c>
    </row>
    <row r="20572" spans="10:10" x14ac:dyDescent="0.25">
      <c r="J20572">
        <v>903220</v>
      </c>
    </row>
    <row r="20573" spans="10:10" x14ac:dyDescent="0.25">
      <c r="J20573">
        <v>90322010</v>
      </c>
    </row>
    <row r="20574" spans="10:10" x14ac:dyDescent="0.25">
      <c r="J20574">
        <v>90322090</v>
      </c>
    </row>
    <row r="20575" spans="10:10" x14ac:dyDescent="0.25">
      <c r="J20575">
        <v>903281</v>
      </c>
    </row>
    <row r="20576" spans="10:10" x14ac:dyDescent="0.25">
      <c r="J20576">
        <v>90328100</v>
      </c>
    </row>
    <row r="20577" spans="10:10" x14ac:dyDescent="0.25">
      <c r="J20577">
        <v>903289</v>
      </c>
    </row>
    <row r="20578" spans="10:10" x14ac:dyDescent="0.25">
      <c r="J20578">
        <v>90328910</v>
      </c>
    </row>
    <row r="20579" spans="10:10" x14ac:dyDescent="0.25">
      <c r="J20579">
        <v>90328990</v>
      </c>
    </row>
    <row r="20580" spans="10:10" x14ac:dyDescent="0.25">
      <c r="J20580">
        <v>903290</v>
      </c>
    </row>
    <row r="20581" spans="10:10" x14ac:dyDescent="0.25">
      <c r="J20581">
        <v>90329000</v>
      </c>
    </row>
    <row r="20582" spans="10:10" x14ac:dyDescent="0.25">
      <c r="J20582">
        <v>9033</v>
      </c>
    </row>
    <row r="20583" spans="10:10" x14ac:dyDescent="0.25">
      <c r="J20583">
        <v>903300</v>
      </c>
    </row>
    <row r="20584" spans="10:10" x14ac:dyDescent="0.25">
      <c r="J20584">
        <v>90330000</v>
      </c>
    </row>
    <row r="20585" spans="10:10" x14ac:dyDescent="0.25">
      <c r="J20585">
        <v>9070</v>
      </c>
    </row>
    <row r="20586" spans="10:10" x14ac:dyDescent="0.25">
      <c r="J20586">
        <v>909101</v>
      </c>
    </row>
    <row r="20587" spans="10:10" x14ac:dyDescent="0.25">
      <c r="J20587">
        <v>909102</v>
      </c>
    </row>
    <row r="20588" spans="10:10" x14ac:dyDescent="0.25">
      <c r="J20588">
        <v>909301</v>
      </c>
    </row>
    <row r="20589" spans="10:10" x14ac:dyDescent="0.25">
      <c r="J20589">
        <v>909302</v>
      </c>
    </row>
    <row r="20590" spans="10:10" x14ac:dyDescent="0.25">
      <c r="J20590">
        <v>909501</v>
      </c>
    </row>
    <row r="20591" spans="10:10" x14ac:dyDescent="0.25">
      <c r="J20591">
        <v>909502</v>
      </c>
    </row>
    <row r="20592" spans="10:10" x14ac:dyDescent="0.25">
      <c r="J20592">
        <v>91</v>
      </c>
    </row>
    <row r="20593" spans="10:10" x14ac:dyDescent="0.25">
      <c r="J20593">
        <v>9101</v>
      </c>
    </row>
    <row r="20594" spans="10:10" x14ac:dyDescent="0.25">
      <c r="J20594">
        <v>910111</v>
      </c>
    </row>
    <row r="20595" spans="10:10" x14ac:dyDescent="0.25">
      <c r="J20595">
        <v>91011100</v>
      </c>
    </row>
    <row r="20596" spans="10:10" x14ac:dyDescent="0.25">
      <c r="J20596">
        <v>91011200</v>
      </c>
    </row>
    <row r="20597" spans="10:10" x14ac:dyDescent="0.25">
      <c r="J20597">
        <v>910119</v>
      </c>
    </row>
    <row r="20598" spans="10:10" x14ac:dyDescent="0.25">
      <c r="J20598">
        <v>91011900</v>
      </c>
    </row>
    <row r="20599" spans="10:10" x14ac:dyDescent="0.25">
      <c r="J20599">
        <v>910121</v>
      </c>
    </row>
    <row r="20600" spans="10:10" x14ac:dyDescent="0.25">
      <c r="J20600">
        <v>91012100</v>
      </c>
    </row>
    <row r="20601" spans="10:10" x14ac:dyDescent="0.25">
      <c r="J20601">
        <v>910129</v>
      </c>
    </row>
    <row r="20602" spans="10:10" x14ac:dyDescent="0.25">
      <c r="J20602">
        <v>91012900</v>
      </c>
    </row>
    <row r="20603" spans="10:10" x14ac:dyDescent="0.25">
      <c r="J20603">
        <v>910191</v>
      </c>
    </row>
    <row r="20604" spans="10:10" x14ac:dyDescent="0.25">
      <c r="J20604">
        <v>91019110</v>
      </c>
    </row>
    <row r="20605" spans="10:10" x14ac:dyDescent="0.25">
      <c r="J20605">
        <v>91019120</v>
      </c>
    </row>
    <row r="20606" spans="10:10" x14ac:dyDescent="0.25">
      <c r="J20606">
        <v>91019190</v>
      </c>
    </row>
    <row r="20607" spans="10:10" x14ac:dyDescent="0.25">
      <c r="J20607">
        <v>910199</v>
      </c>
    </row>
    <row r="20608" spans="10:10" x14ac:dyDescent="0.25">
      <c r="J20608">
        <v>91019910</v>
      </c>
    </row>
    <row r="20609" spans="10:10" x14ac:dyDescent="0.25">
      <c r="J20609">
        <v>91019920</v>
      </c>
    </row>
    <row r="20610" spans="10:10" x14ac:dyDescent="0.25">
      <c r="J20610">
        <v>91019990</v>
      </c>
    </row>
    <row r="20611" spans="10:10" x14ac:dyDescent="0.25">
      <c r="J20611">
        <v>9102</v>
      </c>
    </row>
    <row r="20612" spans="10:10" x14ac:dyDescent="0.25">
      <c r="J20612">
        <v>910211</v>
      </c>
    </row>
    <row r="20613" spans="10:10" x14ac:dyDescent="0.25">
      <c r="J20613">
        <v>91021100</v>
      </c>
    </row>
    <row r="20614" spans="10:10" x14ac:dyDescent="0.25">
      <c r="J20614">
        <v>910212</v>
      </c>
    </row>
    <row r="20615" spans="10:10" x14ac:dyDescent="0.25">
      <c r="J20615">
        <v>91021200</v>
      </c>
    </row>
    <row r="20616" spans="10:10" x14ac:dyDescent="0.25">
      <c r="J20616">
        <v>910219</v>
      </c>
    </row>
    <row r="20617" spans="10:10" x14ac:dyDescent="0.25">
      <c r="J20617">
        <v>91021900</v>
      </c>
    </row>
    <row r="20618" spans="10:10" x14ac:dyDescent="0.25">
      <c r="J20618">
        <v>910221</v>
      </c>
    </row>
    <row r="20619" spans="10:10" x14ac:dyDescent="0.25">
      <c r="J20619">
        <v>91022100</v>
      </c>
    </row>
    <row r="20620" spans="10:10" x14ac:dyDescent="0.25">
      <c r="J20620">
        <v>910229</v>
      </c>
    </row>
    <row r="20621" spans="10:10" x14ac:dyDescent="0.25">
      <c r="J20621">
        <v>91022900</v>
      </c>
    </row>
    <row r="20622" spans="10:10" x14ac:dyDescent="0.25">
      <c r="J20622">
        <v>910291</v>
      </c>
    </row>
    <row r="20623" spans="10:10" x14ac:dyDescent="0.25">
      <c r="J20623">
        <v>91029110</v>
      </c>
    </row>
    <row r="20624" spans="10:10" x14ac:dyDescent="0.25">
      <c r="J20624">
        <v>91029120</v>
      </c>
    </row>
    <row r="20625" spans="10:10" x14ac:dyDescent="0.25">
      <c r="J20625">
        <v>91029190</v>
      </c>
    </row>
    <row r="20626" spans="10:10" x14ac:dyDescent="0.25">
      <c r="J20626">
        <v>910299</v>
      </c>
    </row>
    <row r="20627" spans="10:10" x14ac:dyDescent="0.25">
      <c r="J20627">
        <v>91029910</v>
      </c>
    </row>
    <row r="20628" spans="10:10" x14ac:dyDescent="0.25">
      <c r="J20628">
        <v>91029920</v>
      </c>
    </row>
    <row r="20629" spans="10:10" x14ac:dyDescent="0.25">
      <c r="J20629">
        <v>91029990</v>
      </c>
    </row>
    <row r="20630" spans="10:10" x14ac:dyDescent="0.25">
      <c r="J20630">
        <v>9103</v>
      </c>
    </row>
    <row r="20631" spans="10:10" x14ac:dyDescent="0.25">
      <c r="J20631">
        <v>910310</v>
      </c>
    </row>
    <row r="20632" spans="10:10" x14ac:dyDescent="0.25">
      <c r="J20632">
        <v>91031000</v>
      </c>
    </row>
    <row r="20633" spans="10:10" x14ac:dyDescent="0.25">
      <c r="J20633">
        <v>910390</v>
      </c>
    </row>
    <row r="20634" spans="10:10" x14ac:dyDescent="0.25">
      <c r="J20634">
        <v>91039000</v>
      </c>
    </row>
    <row r="20635" spans="10:10" x14ac:dyDescent="0.25">
      <c r="J20635">
        <v>9104</v>
      </c>
    </row>
    <row r="20636" spans="10:10" x14ac:dyDescent="0.25">
      <c r="J20636">
        <v>910400</v>
      </c>
    </row>
    <row r="20637" spans="10:10" x14ac:dyDescent="0.25">
      <c r="J20637">
        <v>91040000</v>
      </c>
    </row>
    <row r="20638" spans="10:10" x14ac:dyDescent="0.25">
      <c r="J20638">
        <v>9105</v>
      </c>
    </row>
    <row r="20639" spans="10:10" x14ac:dyDescent="0.25">
      <c r="J20639">
        <v>91051090</v>
      </c>
    </row>
    <row r="20640" spans="10:10" x14ac:dyDescent="0.25">
      <c r="J20640">
        <v>910511</v>
      </c>
    </row>
    <row r="20641" spans="10:10" x14ac:dyDescent="0.25">
      <c r="J20641">
        <v>91051100</v>
      </c>
    </row>
    <row r="20642" spans="10:10" x14ac:dyDescent="0.25">
      <c r="J20642">
        <v>910519</v>
      </c>
    </row>
    <row r="20643" spans="10:10" x14ac:dyDescent="0.25">
      <c r="J20643">
        <v>91051900</v>
      </c>
    </row>
    <row r="20644" spans="10:10" x14ac:dyDescent="0.25">
      <c r="J20644">
        <v>910521</v>
      </c>
    </row>
    <row r="20645" spans="10:10" x14ac:dyDescent="0.25">
      <c r="J20645">
        <v>91052100</v>
      </c>
    </row>
    <row r="20646" spans="10:10" x14ac:dyDescent="0.25">
      <c r="J20646">
        <v>910529</v>
      </c>
    </row>
    <row r="20647" spans="10:10" x14ac:dyDescent="0.25">
      <c r="J20647">
        <v>91052900</v>
      </c>
    </row>
    <row r="20648" spans="10:10" x14ac:dyDescent="0.25">
      <c r="J20648">
        <v>910591</v>
      </c>
    </row>
    <row r="20649" spans="10:10" x14ac:dyDescent="0.25">
      <c r="J20649">
        <v>91059100</v>
      </c>
    </row>
    <row r="20650" spans="10:10" x14ac:dyDescent="0.25">
      <c r="J20650">
        <v>910599</v>
      </c>
    </row>
    <row r="20651" spans="10:10" x14ac:dyDescent="0.25">
      <c r="J20651">
        <v>91059910</v>
      </c>
    </row>
    <row r="20652" spans="10:10" x14ac:dyDescent="0.25">
      <c r="J20652">
        <v>91059990</v>
      </c>
    </row>
    <row r="20653" spans="10:10" x14ac:dyDescent="0.25">
      <c r="J20653">
        <v>9106</v>
      </c>
    </row>
    <row r="20654" spans="10:10" x14ac:dyDescent="0.25">
      <c r="J20654">
        <v>910610</v>
      </c>
    </row>
    <row r="20655" spans="10:10" x14ac:dyDescent="0.25">
      <c r="J20655">
        <v>91061000</v>
      </c>
    </row>
    <row r="20656" spans="10:10" x14ac:dyDescent="0.25">
      <c r="J20656">
        <v>91062000</v>
      </c>
    </row>
    <row r="20657" spans="10:10" x14ac:dyDescent="0.25">
      <c r="J20657">
        <v>910690</v>
      </c>
    </row>
    <row r="20658" spans="10:10" x14ac:dyDescent="0.25">
      <c r="J20658">
        <v>91069000</v>
      </c>
    </row>
    <row r="20659" spans="10:10" x14ac:dyDescent="0.25">
      <c r="J20659">
        <v>9107</v>
      </c>
    </row>
    <row r="20660" spans="10:10" x14ac:dyDescent="0.25">
      <c r="J20660">
        <v>910700</v>
      </c>
    </row>
    <row r="20661" spans="10:10" x14ac:dyDescent="0.25">
      <c r="J20661">
        <v>91070000</v>
      </c>
    </row>
    <row r="20662" spans="10:10" x14ac:dyDescent="0.25">
      <c r="J20662">
        <v>9108</v>
      </c>
    </row>
    <row r="20663" spans="10:10" x14ac:dyDescent="0.25">
      <c r="J20663">
        <v>910811</v>
      </c>
    </row>
    <row r="20664" spans="10:10" x14ac:dyDescent="0.25">
      <c r="J20664">
        <v>91081100</v>
      </c>
    </row>
    <row r="20665" spans="10:10" x14ac:dyDescent="0.25">
      <c r="J20665">
        <v>910812</v>
      </c>
    </row>
    <row r="20666" spans="10:10" x14ac:dyDescent="0.25">
      <c r="J20666">
        <v>91081200</v>
      </c>
    </row>
    <row r="20667" spans="10:10" x14ac:dyDescent="0.25">
      <c r="J20667">
        <v>910819</v>
      </c>
    </row>
    <row r="20668" spans="10:10" x14ac:dyDescent="0.25">
      <c r="J20668">
        <v>91081900</v>
      </c>
    </row>
    <row r="20669" spans="10:10" x14ac:dyDescent="0.25">
      <c r="J20669">
        <v>910820</v>
      </c>
    </row>
    <row r="20670" spans="10:10" x14ac:dyDescent="0.25">
      <c r="J20670">
        <v>91082000</v>
      </c>
    </row>
    <row r="20671" spans="10:10" x14ac:dyDescent="0.25">
      <c r="J20671">
        <v>910890</v>
      </c>
    </row>
    <row r="20672" spans="10:10" x14ac:dyDescent="0.25">
      <c r="J20672">
        <v>91089000</v>
      </c>
    </row>
    <row r="20673" spans="10:10" x14ac:dyDescent="0.25">
      <c r="J20673">
        <v>9109</v>
      </c>
    </row>
    <row r="20674" spans="10:10" x14ac:dyDescent="0.25">
      <c r="J20674">
        <v>910910</v>
      </c>
    </row>
    <row r="20675" spans="10:10" x14ac:dyDescent="0.25">
      <c r="J20675">
        <v>91091010</v>
      </c>
    </row>
    <row r="20676" spans="10:10" x14ac:dyDescent="0.25">
      <c r="J20676">
        <v>91091090</v>
      </c>
    </row>
    <row r="20677" spans="10:10" x14ac:dyDescent="0.25">
      <c r="J20677">
        <v>910990</v>
      </c>
    </row>
    <row r="20678" spans="10:10" x14ac:dyDescent="0.25">
      <c r="J20678">
        <v>91099000</v>
      </c>
    </row>
    <row r="20679" spans="10:10" x14ac:dyDescent="0.25">
      <c r="J20679">
        <v>910991</v>
      </c>
    </row>
    <row r="20680" spans="10:10" x14ac:dyDescent="0.25">
      <c r="J20680">
        <v>910992</v>
      </c>
    </row>
    <row r="20681" spans="10:10" x14ac:dyDescent="0.25">
      <c r="J20681">
        <v>910993</v>
      </c>
    </row>
    <row r="20682" spans="10:10" x14ac:dyDescent="0.25">
      <c r="J20682">
        <v>9110</v>
      </c>
    </row>
    <row r="20683" spans="10:10" x14ac:dyDescent="0.25">
      <c r="J20683">
        <v>911011</v>
      </c>
    </row>
    <row r="20684" spans="10:10" x14ac:dyDescent="0.25">
      <c r="J20684">
        <v>91101100</v>
      </c>
    </row>
    <row r="20685" spans="10:10" x14ac:dyDescent="0.25">
      <c r="J20685">
        <v>911012</v>
      </c>
    </row>
    <row r="20686" spans="10:10" x14ac:dyDescent="0.25">
      <c r="J20686">
        <v>91101200</v>
      </c>
    </row>
    <row r="20687" spans="10:10" x14ac:dyDescent="0.25">
      <c r="J20687">
        <v>911019</v>
      </c>
    </row>
    <row r="20688" spans="10:10" x14ac:dyDescent="0.25">
      <c r="J20688">
        <v>91101900</v>
      </c>
    </row>
    <row r="20689" spans="10:10" x14ac:dyDescent="0.25">
      <c r="J20689">
        <v>911090</v>
      </c>
    </row>
    <row r="20690" spans="10:10" x14ac:dyDescent="0.25">
      <c r="J20690">
        <v>91109000</v>
      </c>
    </row>
    <row r="20691" spans="10:10" x14ac:dyDescent="0.25">
      <c r="J20691">
        <v>9111</v>
      </c>
    </row>
    <row r="20692" spans="10:10" x14ac:dyDescent="0.25">
      <c r="J20692">
        <v>911110</v>
      </c>
    </row>
    <row r="20693" spans="10:10" x14ac:dyDescent="0.25">
      <c r="J20693">
        <v>91111000</v>
      </c>
    </row>
    <row r="20694" spans="10:10" x14ac:dyDescent="0.25">
      <c r="J20694">
        <v>911120</v>
      </c>
    </row>
    <row r="20695" spans="10:10" x14ac:dyDescent="0.25">
      <c r="J20695">
        <v>91112000</v>
      </c>
    </row>
    <row r="20696" spans="10:10" x14ac:dyDescent="0.25">
      <c r="J20696">
        <v>911180</v>
      </c>
    </row>
    <row r="20697" spans="10:10" x14ac:dyDescent="0.25">
      <c r="J20697">
        <v>91118000</v>
      </c>
    </row>
    <row r="20698" spans="10:10" x14ac:dyDescent="0.25">
      <c r="J20698">
        <v>911190</v>
      </c>
    </row>
    <row r="20699" spans="10:10" x14ac:dyDescent="0.25">
      <c r="J20699">
        <v>91119000</v>
      </c>
    </row>
    <row r="20700" spans="10:10" x14ac:dyDescent="0.25">
      <c r="J20700">
        <v>9112</v>
      </c>
    </row>
    <row r="20701" spans="10:10" x14ac:dyDescent="0.25">
      <c r="J20701">
        <v>911220</v>
      </c>
    </row>
    <row r="20702" spans="10:10" x14ac:dyDescent="0.25">
      <c r="J20702">
        <v>91122000</v>
      </c>
    </row>
    <row r="20703" spans="10:10" x14ac:dyDescent="0.25">
      <c r="J20703">
        <v>911290</v>
      </c>
    </row>
    <row r="20704" spans="10:10" x14ac:dyDescent="0.25">
      <c r="J20704">
        <v>91129000</v>
      </c>
    </row>
    <row r="20705" spans="10:10" x14ac:dyDescent="0.25">
      <c r="J20705">
        <v>9113</v>
      </c>
    </row>
    <row r="20706" spans="10:10" x14ac:dyDescent="0.25">
      <c r="J20706">
        <v>911310</v>
      </c>
    </row>
    <row r="20707" spans="10:10" x14ac:dyDescent="0.25">
      <c r="J20707">
        <v>91131000</v>
      </c>
    </row>
    <row r="20708" spans="10:10" x14ac:dyDescent="0.25">
      <c r="J20708">
        <v>911320</v>
      </c>
    </row>
    <row r="20709" spans="10:10" x14ac:dyDescent="0.25">
      <c r="J20709">
        <v>91132010</v>
      </c>
    </row>
    <row r="20710" spans="10:10" x14ac:dyDescent="0.25">
      <c r="J20710">
        <v>91132090</v>
      </c>
    </row>
    <row r="20711" spans="10:10" x14ac:dyDescent="0.25">
      <c r="J20711">
        <v>911390</v>
      </c>
    </row>
    <row r="20712" spans="10:10" x14ac:dyDescent="0.25">
      <c r="J20712">
        <v>91139010</v>
      </c>
    </row>
    <row r="20713" spans="10:10" x14ac:dyDescent="0.25">
      <c r="J20713">
        <v>91139090</v>
      </c>
    </row>
    <row r="20714" spans="10:10" x14ac:dyDescent="0.25">
      <c r="J20714">
        <v>9114</v>
      </c>
    </row>
    <row r="20715" spans="10:10" x14ac:dyDescent="0.25">
      <c r="J20715">
        <v>911410</v>
      </c>
    </row>
    <row r="20716" spans="10:10" x14ac:dyDescent="0.25">
      <c r="J20716">
        <v>91141010</v>
      </c>
    </row>
    <row r="20717" spans="10:10" x14ac:dyDescent="0.25">
      <c r="J20717">
        <v>91141020</v>
      </c>
    </row>
    <row r="20718" spans="10:10" x14ac:dyDescent="0.25">
      <c r="J20718">
        <v>911430</v>
      </c>
    </row>
    <row r="20719" spans="10:10" x14ac:dyDescent="0.25">
      <c r="J20719">
        <v>91143010</v>
      </c>
    </row>
    <row r="20720" spans="10:10" x14ac:dyDescent="0.25">
      <c r="J20720">
        <v>91143020</v>
      </c>
    </row>
    <row r="20721" spans="10:10" x14ac:dyDescent="0.25">
      <c r="J20721">
        <v>911440</v>
      </c>
    </row>
    <row r="20722" spans="10:10" x14ac:dyDescent="0.25">
      <c r="J20722">
        <v>91144010</v>
      </c>
    </row>
    <row r="20723" spans="10:10" x14ac:dyDescent="0.25">
      <c r="J20723">
        <v>91144020</v>
      </c>
    </row>
    <row r="20724" spans="10:10" x14ac:dyDescent="0.25">
      <c r="J20724">
        <v>911490</v>
      </c>
    </row>
    <row r="20725" spans="10:10" x14ac:dyDescent="0.25">
      <c r="J20725">
        <v>91149030</v>
      </c>
    </row>
    <row r="20726" spans="10:10" x14ac:dyDescent="0.25">
      <c r="J20726">
        <v>91149040</v>
      </c>
    </row>
    <row r="20727" spans="10:10" x14ac:dyDescent="0.25">
      <c r="J20727">
        <v>91149091</v>
      </c>
    </row>
    <row r="20728" spans="10:10" x14ac:dyDescent="0.25">
      <c r="J20728">
        <v>91149092</v>
      </c>
    </row>
    <row r="20729" spans="10:10" x14ac:dyDescent="0.25">
      <c r="J20729">
        <v>92</v>
      </c>
    </row>
    <row r="20730" spans="10:10" x14ac:dyDescent="0.25">
      <c r="J20730">
        <v>9201</v>
      </c>
    </row>
    <row r="20731" spans="10:10" x14ac:dyDescent="0.25">
      <c r="J20731">
        <v>920110</v>
      </c>
    </row>
    <row r="20732" spans="10:10" x14ac:dyDescent="0.25">
      <c r="J20732">
        <v>92011000</v>
      </c>
    </row>
    <row r="20733" spans="10:10" x14ac:dyDescent="0.25">
      <c r="J20733">
        <v>920120</v>
      </c>
    </row>
    <row r="20734" spans="10:10" x14ac:dyDescent="0.25">
      <c r="J20734">
        <v>92012000</v>
      </c>
    </row>
    <row r="20735" spans="10:10" x14ac:dyDescent="0.25">
      <c r="J20735">
        <v>920190</v>
      </c>
    </row>
    <row r="20736" spans="10:10" x14ac:dyDescent="0.25">
      <c r="J20736">
        <v>92019000</v>
      </c>
    </row>
    <row r="20737" spans="10:10" x14ac:dyDescent="0.25">
      <c r="J20737">
        <v>9202</v>
      </c>
    </row>
    <row r="20738" spans="10:10" x14ac:dyDescent="0.25">
      <c r="J20738">
        <v>920210</v>
      </c>
    </row>
    <row r="20739" spans="10:10" x14ac:dyDescent="0.25">
      <c r="J20739">
        <v>92021000</v>
      </c>
    </row>
    <row r="20740" spans="10:10" x14ac:dyDescent="0.25">
      <c r="J20740">
        <v>920290</v>
      </c>
    </row>
    <row r="20741" spans="10:10" x14ac:dyDescent="0.25">
      <c r="J20741">
        <v>92029000</v>
      </c>
    </row>
    <row r="20742" spans="10:10" x14ac:dyDescent="0.25">
      <c r="J20742">
        <v>9203</v>
      </c>
    </row>
    <row r="20743" spans="10:10" x14ac:dyDescent="0.25">
      <c r="J20743">
        <v>92030010</v>
      </c>
    </row>
    <row r="20744" spans="10:10" x14ac:dyDescent="0.25">
      <c r="J20744">
        <v>92030090</v>
      </c>
    </row>
    <row r="20745" spans="10:10" x14ac:dyDescent="0.25">
      <c r="J20745">
        <v>9204</v>
      </c>
    </row>
    <row r="20746" spans="10:10" x14ac:dyDescent="0.25">
      <c r="J20746">
        <v>920400</v>
      </c>
    </row>
    <row r="20747" spans="10:10" x14ac:dyDescent="0.25">
      <c r="J20747">
        <v>92040000</v>
      </c>
    </row>
    <row r="20748" spans="10:10" x14ac:dyDescent="0.25">
      <c r="J20748">
        <v>92041000</v>
      </c>
    </row>
    <row r="20749" spans="10:10" x14ac:dyDescent="0.25">
      <c r="J20749">
        <v>92042000</v>
      </c>
    </row>
    <row r="20750" spans="10:10" x14ac:dyDescent="0.25">
      <c r="J20750">
        <v>9205</v>
      </c>
    </row>
    <row r="20751" spans="10:10" x14ac:dyDescent="0.25">
      <c r="J20751">
        <v>920510</v>
      </c>
    </row>
    <row r="20752" spans="10:10" x14ac:dyDescent="0.25">
      <c r="J20752">
        <v>92051000</v>
      </c>
    </row>
    <row r="20753" spans="10:10" x14ac:dyDescent="0.25">
      <c r="J20753">
        <v>920590</v>
      </c>
    </row>
    <row r="20754" spans="10:10" x14ac:dyDescent="0.25">
      <c r="J20754">
        <v>92059010</v>
      </c>
    </row>
    <row r="20755" spans="10:10" x14ac:dyDescent="0.25">
      <c r="J20755">
        <v>92059020</v>
      </c>
    </row>
    <row r="20756" spans="10:10" x14ac:dyDescent="0.25">
      <c r="J20756">
        <v>92059090</v>
      </c>
    </row>
    <row r="20757" spans="10:10" x14ac:dyDescent="0.25">
      <c r="J20757">
        <v>9206</v>
      </c>
    </row>
    <row r="20758" spans="10:10" x14ac:dyDescent="0.25">
      <c r="J20758">
        <v>92060000</v>
      </c>
    </row>
    <row r="20759" spans="10:10" x14ac:dyDescent="0.25">
      <c r="J20759">
        <v>9207</v>
      </c>
    </row>
    <row r="20760" spans="10:10" x14ac:dyDescent="0.25">
      <c r="J20760">
        <v>920710</v>
      </c>
    </row>
    <row r="20761" spans="10:10" x14ac:dyDescent="0.25">
      <c r="J20761">
        <v>92071000</v>
      </c>
    </row>
    <row r="20762" spans="10:10" x14ac:dyDescent="0.25">
      <c r="J20762">
        <v>920790</v>
      </c>
    </row>
    <row r="20763" spans="10:10" x14ac:dyDescent="0.25">
      <c r="J20763">
        <v>92079000</v>
      </c>
    </row>
    <row r="20764" spans="10:10" x14ac:dyDescent="0.25">
      <c r="J20764">
        <v>9208</v>
      </c>
    </row>
    <row r="20765" spans="10:10" x14ac:dyDescent="0.25">
      <c r="J20765">
        <v>920810</v>
      </c>
    </row>
    <row r="20766" spans="10:10" x14ac:dyDescent="0.25">
      <c r="J20766">
        <v>92081000</v>
      </c>
    </row>
    <row r="20767" spans="10:10" x14ac:dyDescent="0.25">
      <c r="J20767">
        <v>92082000</v>
      </c>
    </row>
    <row r="20768" spans="10:10" x14ac:dyDescent="0.25">
      <c r="J20768">
        <v>920890</v>
      </c>
    </row>
    <row r="20769" spans="10:10" x14ac:dyDescent="0.25">
      <c r="J20769">
        <v>92089000</v>
      </c>
    </row>
    <row r="20770" spans="10:10" x14ac:dyDescent="0.25">
      <c r="J20770">
        <v>9209</v>
      </c>
    </row>
    <row r="20771" spans="10:10" x14ac:dyDescent="0.25">
      <c r="J20771">
        <v>92091000</v>
      </c>
    </row>
    <row r="20772" spans="10:10" x14ac:dyDescent="0.25">
      <c r="J20772">
        <v>92092000</v>
      </c>
    </row>
    <row r="20773" spans="10:10" x14ac:dyDescent="0.25">
      <c r="J20773">
        <v>920930</v>
      </c>
    </row>
    <row r="20774" spans="10:10" x14ac:dyDescent="0.25">
      <c r="J20774">
        <v>92093000</v>
      </c>
    </row>
    <row r="20775" spans="10:10" x14ac:dyDescent="0.25">
      <c r="J20775">
        <v>920991</v>
      </c>
    </row>
    <row r="20776" spans="10:10" x14ac:dyDescent="0.25">
      <c r="J20776">
        <v>92099100</v>
      </c>
    </row>
    <row r="20777" spans="10:10" x14ac:dyDescent="0.25">
      <c r="J20777">
        <v>920992</v>
      </c>
    </row>
    <row r="20778" spans="10:10" x14ac:dyDescent="0.25">
      <c r="J20778">
        <v>92099200</v>
      </c>
    </row>
    <row r="20779" spans="10:10" x14ac:dyDescent="0.25">
      <c r="J20779">
        <v>92099300</v>
      </c>
    </row>
    <row r="20780" spans="10:10" x14ac:dyDescent="0.25">
      <c r="J20780">
        <v>920994</v>
      </c>
    </row>
    <row r="20781" spans="10:10" x14ac:dyDescent="0.25">
      <c r="J20781">
        <v>92099400</v>
      </c>
    </row>
    <row r="20782" spans="10:10" x14ac:dyDescent="0.25">
      <c r="J20782">
        <v>920999</v>
      </c>
    </row>
    <row r="20783" spans="10:10" x14ac:dyDescent="0.25">
      <c r="J20783">
        <v>92099900</v>
      </c>
    </row>
    <row r="20784" spans="10:10" x14ac:dyDescent="0.25">
      <c r="J20784">
        <v>93</v>
      </c>
    </row>
    <row r="20785" spans="10:10" x14ac:dyDescent="0.25">
      <c r="J20785">
        <v>9301</v>
      </c>
    </row>
    <row r="20786" spans="10:10" x14ac:dyDescent="0.25">
      <c r="J20786">
        <v>930110</v>
      </c>
    </row>
    <row r="20787" spans="10:10" x14ac:dyDescent="0.25">
      <c r="J20787">
        <v>93011010</v>
      </c>
    </row>
    <row r="20788" spans="10:10" x14ac:dyDescent="0.25">
      <c r="J20788">
        <v>93011090</v>
      </c>
    </row>
    <row r="20789" spans="10:10" x14ac:dyDescent="0.25">
      <c r="J20789">
        <v>930120</v>
      </c>
    </row>
    <row r="20790" spans="10:10" x14ac:dyDescent="0.25">
      <c r="J20790">
        <v>93012000</v>
      </c>
    </row>
    <row r="20791" spans="10:10" x14ac:dyDescent="0.25">
      <c r="J20791">
        <v>930190</v>
      </c>
    </row>
    <row r="20792" spans="10:10" x14ac:dyDescent="0.25">
      <c r="J20792">
        <v>93019000</v>
      </c>
    </row>
    <row r="20793" spans="10:10" x14ac:dyDescent="0.25">
      <c r="J20793">
        <v>9302</v>
      </c>
    </row>
    <row r="20794" spans="10:10" x14ac:dyDescent="0.25">
      <c r="J20794">
        <v>930200</v>
      </c>
    </row>
    <row r="20795" spans="10:10" x14ac:dyDescent="0.25">
      <c r="J20795">
        <v>93020000</v>
      </c>
    </row>
    <row r="20796" spans="10:10" x14ac:dyDescent="0.25">
      <c r="J20796">
        <v>9303</v>
      </c>
    </row>
    <row r="20797" spans="10:10" x14ac:dyDescent="0.25">
      <c r="J20797">
        <v>930310</v>
      </c>
    </row>
    <row r="20798" spans="10:10" x14ac:dyDescent="0.25">
      <c r="J20798">
        <v>93031000</v>
      </c>
    </row>
    <row r="20799" spans="10:10" x14ac:dyDescent="0.25">
      <c r="J20799">
        <v>930320</v>
      </c>
    </row>
    <row r="20800" spans="10:10" x14ac:dyDescent="0.25">
      <c r="J20800">
        <v>93032000</v>
      </c>
    </row>
    <row r="20801" spans="10:10" x14ac:dyDescent="0.25">
      <c r="J20801">
        <v>930330</v>
      </c>
    </row>
    <row r="20802" spans="10:10" x14ac:dyDescent="0.25">
      <c r="J20802">
        <v>93033000</v>
      </c>
    </row>
    <row r="20803" spans="10:10" x14ac:dyDescent="0.25">
      <c r="J20803">
        <v>930390</v>
      </c>
    </row>
    <row r="20804" spans="10:10" x14ac:dyDescent="0.25">
      <c r="J20804">
        <v>93039000</v>
      </c>
    </row>
    <row r="20805" spans="10:10" x14ac:dyDescent="0.25">
      <c r="J20805">
        <v>9304</v>
      </c>
    </row>
    <row r="20806" spans="10:10" x14ac:dyDescent="0.25">
      <c r="J20806">
        <v>930400</v>
      </c>
    </row>
    <row r="20807" spans="10:10" x14ac:dyDescent="0.25">
      <c r="J20807">
        <v>93040000</v>
      </c>
    </row>
    <row r="20808" spans="10:10" x14ac:dyDescent="0.25">
      <c r="J20808">
        <v>9305</v>
      </c>
    </row>
    <row r="20809" spans="10:10" x14ac:dyDescent="0.25">
      <c r="J20809">
        <v>930510</v>
      </c>
    </row>
    <row r="20810" spans="10:10" x14ac:dyDescent="0.25">
      <c r="J20810">
        <v>93051000</v>
      </c>
    </row>
    <row r="20811" spans="10:10" x14ac:dyDescent="0.25">
      <c r="J20811">
        <v>930520</v>
      </c>
    </row>
    <row r="20812" spans="10:10" x14ac:dyDescent="0.25">
      <c r="J20812">
        <v>93052010</v>
      </c>
    </row>
    <row r="20813" spans="10:10" x14ac:dyDescent="0.25">
      <c r="J20813">
        <v>93052090</v>
      </c>
    </row>
    <row r="20814" spans="10:10" x14ac:dyDescent="0.25">
      <c r="J20814">
        <v>930591</v>
      </c>
    </row>
    <row r="20815" spans="10:10" x14ac:dyDescent="0.25">
      <c r="J20815">
        <v>93059100</v>
      </c>
    </row>
    <row r="20816" spans="10:10" x14ac:dyDescent="0.25">
      <c r="J20816">
        <v>930599</v>
      </c>
    </row>
    <row r="20817" spans="10:10" x14ac:dyDescent="0.25">
      <c r="J20817">
        <v>93059900</v>
      </c>
    </row>
    <row r="20818" spans="10:10" x14ac:dyDescent="0.25">
      <c r="J20818">
        <v>9306</v>
      </c>
    </row>
    <row r="20819" spans="10:10" x14ac:dyDescent="0.25">
      <c r="J20819">
        <v>93061000</v>
      </c>
    </row>
    <row r="20820" spans="10:10" x14ac:dyDescent="0.25">
      <c r="J20820">
        <v>930621</v>
      </c>
    </row>
    <row r="20821" spans="10:10" x14ac:dyDescent="0.25">
      <c r="J20821">
        <v>93062100</v>
      </c>
    </row>
    <row r="20822" spans="10:10" x14ac:dyDescent="0.25">
      <c r="J20822">
        <v>930629</v>
      </c>
    </row>
    <row r="20823" spans="10:10" x14ac:dyDescent="0.25">
      <c r="J20823">
        <v>93062900</v>
      </c>
    </row>
    <row r="20824" spans="10:10" x14ac:dyDescent="0.25">
      <c r="J20824">
        <v>930630</v>
      </c>
    </row>
    <row r="20825" spans="10:10" x14ac:dyDescent="0.25">
      <c r="J20825">
        <v>93063000</v>
      </c>
    </row>
    <row r="20826" spans="10:10" x14ac:dyDescent="0.25">
      <c r="J20826">
        <v>930690</v>
      </c>
    </row>
    <row r="20827" spans="10:10" x14ac:dyDescent="0.25">
      <c r="J20827">
        <v>93069000</v>
      </c>
    </row>
    <row r="20828" spans="10:10" x14ac:dyDescent="0.25">
      <c r="J20828">
        <v>9307</v>
      </c>
    </row>
    <row r="20829" spans="10:10" x14ac:dyDescent="0.25">
      <c r="J20829">
        <v>930700</v>
      </c>
    </row>
    <row r="20830" spans="10:10" x14ac:dyDescent="0.25">
      <c r="J20830">
        <v>93070000</v>
      </c>
    </row>
    <row r="20831" spans="10:10" x14ac:dyDescent="0.25">
      <c r="J20831">
        <v>94</v>
      </c>
    </row>
    <row r="20832" spans="10:10" x14ac:dyDescent="0.25">
      <c r="J20832">
        <v>9401</v>
      </c>
    </row>
    <row r="20833" spans="10:10" x14ac:dyDescent="0.25">
      <c r="J20833">
        <v>940110</v>
      </c>
    </row>
    <row r="20834" spans="10:10" x14ac:dyDescent="0.25">
      <c r="J20834">
        <v>94011000</v>
      </c>
    </row>
    <row r="20835" spans="10:10" x14ac:dyDescent="0.25">
      <c r="J20835">
        <v>940120</v>
      </c>
    </row>
    <row r="20836" spans="10:10" x14ac:dyDescent="0.25">
      <c r="J20836">
        <v>94012000</v>
      </c>
    </row>
    <row r="20837" spans="10:10" x14ac:dyDescent="0.25">
      <c r="J20837">
        <v>94013000</v>
      </c>
    </row>
    <row r="20838" spans="10:10" x14ac:dyDescent="0.25">
      <c r="J20838">
        <v>940131</v>
      </c>
    </row>
    <row r="20839" spans="10:10" x14ac:dyDescent="0.25">
      <c r="J20839">
        <v>94013100</v>
      </c>
    </row>
    <row r="20840" spans="10:10" x14ac:dyDescent="0.25">
      <c r="J20840">
        <v>940139</v>
      </c>
    </row>
    <row r="20841" spans="10:10" x14ac:dyDescent="0.25">
      <c r="J20841">
        <v>94013900</v>
      </c>
    </row>
    <row r="20842" spans="10:10" x14ac:dyDescent="0.25">
      <c r="J20842">
        <v>94014000</v>
      </c>
    </row>
    <row r="20843" spans="10:10" x14ac:dyDescent="0.25">
      <c r="J20843">
        <v>940141</v>
      </c>
    </row>
    <row r="20844" spans="10:10" x14ac:dyDescent="0.25">
      <c r="J20844">
        <v>94014100</v>
      </c>
    </row>
    <row r="20845" spans="10:10" x14ac:dyDescent="0.25">
      <c r="J20845">
        <v>940149</v>
      </c>
    </row>
    <row r="20846" spans="10:10" x14ac:dyDescent="0.25">
      <c r="J20846">
        <v>94014900</v>
      </c>
    </row>
    <row r="20847" spans="10:10" x14ac:dyDescent="0.25">
      <c r="J20847">
        <v>94015000</v>
      </c>
    </row>
    <row r="20848" spans="10:10" x14ac:dyDescent="0.25">
      <c r="J20848">
        <v>94015100</v>
      </c>
    </row>
    <row r="20849" spans="10:10" x14ac:dyDescent="0.25">
      <c r="J20849">
        <v>940152</v>
      </c>
    </row>
    <row r="20850" spans="10:10" x14ac:dyDescent="0.25">
      <c r="J20850">
        <v>94015200</v>
      </c>
    </row>
    <row r="20851" spans="10:10" x14ac:dyDescent="0.25">
      <c r="J20851">
        <v>940153</v>
      </c>
    </row>
    <row r="20852" spans="10:10" x14ac:dyDescent="0.25">
      <c r="J20852">
        <v>94015300</v>
      </c>
    </row>
    <row r="20853" spans="10:10" x14ac:dyDescent="0.25">
      <c r="J20853">
        <v>940159</v>
      </c>
    </row>
    <row r="20854" spans="10:10" x14ac:dyDescent="0.25">
      <c r="J20854">
        <v>94015900</v>
      </c>
    </row>
    <row r="20855" spans="10:10" x14ac:dyDescent="0.25">
      <c r="J20855">
        <v>940161</v>
      </c>
    </row>
    <row r="20856" spans="10:10" x14ac:dyDescent="0.25">
      <c r="J20856">
        <v>94016100</v>
      </c>
    </row>
    <row r="20857" spans="10:10" x14ac:dyDescent="0.25">
      <c r="J20857">
        <v>940169</v>
      </c>
    </row>
    <row r="20858" spans="10:10" x14ac:dyDescent="0.25">
      <c r="J20858">
        <v>94016900</v>
      </c>
    </row>
    <row r="20859" spans="10:10" x14ac:dyDescent="0.25">
      <c r="J20859">
        <v>940171</v>
      </c>
    </row>
    <row r="20860" spans="10:10" x14ac:dyDescent="0.25">
      <c r="J20860">
        <v>94017100</v>
      </c>
    </row>
    <row r="20861" spans="10:10" x14ac:dyDescent="0.25">
      <c r="J20861">
        <v>940179</v>
      </c>
    </row>
    <row r="20862" spans="10:10" x14ac:dyDescent="0.25">
      <c r="J20862">
        <v>94017900</v>
      </c>
    </row>
    <row r="20863" spans="10:10" x14ac:dyDescent="0.25">
      <c r="J20863">
        <v>940180</v>
      </c>
    </row>
    <row r="20864" spans="10:10" x14ac:dyDescent="0.25">
      <c r="J20864">
        <v>94018000</v>
      </c>
    </row>
    <row r="20865" spans="10:10" x14ac:dyDescent="0.25">
      <c r="J20865">
        <v>94019000</v>
      </c>
    </row>
    <row r="20866" spans="10:10" x14ac:dyDescent="0.25">
      <c r="J20866">
        <v>940191</v>
      </c>
    </row>
    <row r="20867" spans="10:10" x14ac:dyDescent="0.25">
      <c r="J20867">
        <v>94019100</v>
      </c>
    </row>
    <row r="20868" spans="10:10" x14ac:dyDescent="0.25">
      <c r="J20868">
        <v>940199</v>
      </c>
    </row>
    <row r="20869" spans="10:10" x14ac:dyDescent="0.25">
      <c r="J20869">
        <v>94019900</v>
      </c>
    </row>
    <row r="20870" spans="10:10" x14ac:dyDescent="0.25">
      <c r="J20870">
        <v>9402</v>
      </c>
    </row>
    <row r="20871" spans="10:10" x14ac:dyDescent="0.25">
      <c r="J20871">
        <v>940210</v>
      </c>
    </row>
    <row r="20872" spans="10:10" x14ac:dyDescent="0.25">
      <c r="J20872">
        <v>94021010</v>
      </c>
    </row>
    <row r="20873" spans="10:10" x14ac:dyDescent="0.25">
      <c r="J20873">
        <v>94021090</v>
      </c>
    </row>
    <row r="20874" spans="10:10" x14ac:dyDescent="0.25">
      <c r="J20874">
        <v>940290</v>
      </c>
    </row>
    <row r="20875" spans="10:10" x14ac:dyDescent="0.25">
      <c r="J20875">
        <v>94029010</v>
      </c>
    </row>
    <row r="20876" spans="10:10" x14ac:dyDescent="0.25">
      <c r="J20876">
        <v>94029020</v>
      </c>
    </row>
    <row r="20877" spans="10:10" x14ac:dyDescent="0.25">
      <c r="J20877">
        <v>94029090</v>
      </c>
    </row>
    <row r="20878" spans="10:10" x14ac:dyDescent="0.25">
      <c r="J20878">
        <v>9403</v>
      </c>
    </row>
    <row r="20879" spans="10:10" x14ac:dyDescent="0.25">
      <c r="J20879">
        <v>940310</v>
      </c>
    </row>
    <row r="20880" spans="10:10" x14ac:dyDescent="0.25">
      <c r="J20880">
        <v>94031010</v>
      </c>
    </row>
    <row r="20881" spans="10:10" x14ac:dyDescent="0.25">
      <c r="J20881">
        <v>94031090</v>
      </c>
    </row>
    <row r="20882" spans="10:10" x14ac:dyDescent="0.25">
      <c r="J20882">
        <v>940320</v>
      </c>
    </row>
    <row r="20883" spans="10:10" x14ac:dyDescent="0.25">
      <c r="J20883">
        <v>94032010</v>
      </c>
    </row>
    <row r="20884" spans="10:10" x14ac:dyDescent="0.25">
      <c r="J20884">
        <v>94032090</v>
      </c>
    </row>
    <row r="20885" spans="10:10" x14ac:dyDescent="0.25">
      <c r="J20885">
        <v>940330</v>
      </c>
    </row>
    <row r="20886" spans="10:10" x14ac:dyDescent="0.25">
      <c r="J20886">
        <v>94033010</v>
      </c>
    </row>
    <row r="20887" spans="10:10" x14ac:dyDescent="0.25">
      <c r="J20887">
        <v>94033090</v>
      </c>
    </row>
    <row r="20888" spans="10:10" x14ac:dyDescent="0.25">
      <c r="J20888">
        <v>940340</v>
      </c>
    </row>
    <row r="20889" spans="10:10" x14ac:dyDescent="0.25">
      <c r="J20889">
        <v>94034000</v>
      </c>
    </row>
    <row r="20890" spans="10:10" x14ac:dyDescent="0.25">
      <c r="J20890">
        <v>940350</v>
      </c>
    </row>
    <row r="20891" spans="10:10" x14ac:dyDescent="0.25">
      <c r="J20891">
        <v>94035010</v>
      </c>
    </row>
    <row r="20892" spans="10:10" x14ac:dyDescent="0.25">
      <c r="J20892">
        <v>94035090</v>
      </c>
    </row>
    <row r="20893" spans="10:10" x14ac:dyDescent="0.25">
      <c r="J20893">
        <v>940360</v>
      </c>
    </row>
    <row r="20894" spans="10:10" x14ac:dyDescent="0.25">
      <c r="J20894">
        <v>94036000</v>
      </c>
    </row>
    <row r="20895" spans="10:10" x14ac:dyDescent="0.25">
      <c r="J20895">
        <v>940370</v>
      </c>
    </row>
    <row r="20896" spans="10:10" x14ac:dyDescent="0.25">
      <c r="J20896">
        <v>94037000</v>
      </c>
    </row>
    <row r="20897" spans="10:10" x14ac:dyDescent="0.25">
      <c r="J20897">
        <v>94038010</v>
      </c>
    </row>
    <row r="20898" spans="10:10" x14ac:dyDescent="0.25">
      <c r="J20898">
        <v>94038090</v>
      </c>
    </row>
    <row r="20899" spans="10:10" x14ac:dyDescent="0.25">
      <c r="J20899">
        <v>94038100</v>
      </c>
    </row>
    <row r="20900" spans="10:10" x14ac:dyDescent="0.25">
      <c r="J20900">
        <v>940382</v>
      </c>
    </row>
    <row r="20901" spans="10:10" x14ac:dyDescent="0.25">
      <c r="J20901">
        <v>94038200</v>
      </c>
    </row>
    <row r="20902" spans="10:10" x14ac:dyDescent="0.25">
      <c r="J20902">
        <v>940383</v>
      </c>
    </row>
    <row r="20903" spans="10:10" x14ac:dyDescent="0.25">
      <c r="J20903">
        <v>94038300</v>
      </c>
    </row>
    <row r="20904" spans="10:10" x14ac:dyDescent="0.25">
      <c r="J20904">
        <v>940389</v>
      </c>
    </row>
    <row r="20905" spans="10:10" x14ac:dyDescent="0.25">
      <c r="J20905">
        <v>94038900</v>
      </c>
    </row>
    <row r="20906" spans="10:10" x14ac:dyDescent="0.25">
      <c r="J20906">
        <v>94039000</v>
      </c>
    </row>
    <row r="20907" spans="10:10" x14ac:dyDescent="0.25">
      <c r="J20907">
        <v>940391</v>
      </c>
    </row>
    <row r="20908" spans="10:10" x14ac:dyDescent="0.25">
      <c r="J20908">
        <v>94039100</v>
      </c>
    </row>
    <row r="20909" spans="10:10" x14ac:dyDescent="0.25">
      <c r="J20909">
        <v>940399</v>
      </c>
    </row>
    <row r="20910" spans="10:10" x14ac:dyDescent="0.25">
      <c r="J20910">
        <v>94039900</v>
      </c>
    </row>
    <row r="20911" spans="10:10" x14ac:dyDescent="0.25">
      <c r="J20911">
        <v>9404</v>
      </c>
    </row>
    <row r="20912" spans="10:10" x14ac:dyDescent="0.25">
      <c r="J20912">
        <v>940410</v>
      </c>
    </row>
    <row r="20913" spans="10:10" x14ac:dyDescent="0.25">
      <c r="J20913">
        <v>94041000</v>
      </c>
    </row>
    <row r="20914" spans="10:10" x14ac:dyDescent="0.25">
      <c r="J20914">
        <v>940421</v>
      </c>
    </row>
    <row r="20915" spans="10:10" x14ac:dyDescent="0.25">
      <c r="J20915">
        <v>94042110</v>
      </c>
    </row>
    <row r="20916" spans="10:10" x14ac:dyDescent="0.25">
      <c r="J20916">
        <v>94042190</v>
      </c>
    </row>
    <row r="20917" spans="10:10" x14ac:dyDescent="0.25">
      <c r="J20917">
        <v>940429</v>
      </c>
    </row>
    <row r="20918" spans="10:10" x14ac:dyDescent="0.25">
      <c r="J20918">
        <v>94042910</v>
      </c>
    </row>
    <row r="20919" spans="10:10" x14ac:dyDescent="0.25">
      <c r="J20919">
        <v>94042920</v>
      </c>
    </row>
    <row r="20920" spans="10:10" x14ac:dyDescent="0.25">
      <c r="J20920">
        <v>94042990</v>
      </c>
    </row>
    <row r="20921" spans="10:10" x14ac:dyDescent="0.25">
      <c r="J20921">
        <v>940430</v>
      </c>
    </row>
    <row r="20922" spans="10:10" x14ac:dyDescent="0.25">
      <c r="J20922">
        <v>94043010</v>
      </c>
    </row>
    <row r="20923" spans="10:10" x14ac:dyDescent="0.25">
      <c r="J20923">
        <v>94043090</v>
      </c>
    </row>
    <row r="20924" spans="10:10" x14ac:dyDescent="0.25">
      <c r="J20924">
        <v>940440</v>
      </c>
    </row>
    <row r="20925" spans="10:10" x14ac:dyDescent="0.25">
      <c r="J20925">
        <v>94044010</v>
      </c>
    </row>
    <row r="20926" spans="10:10" x14ac:dyDescent="0.25">
      <c r="J20926">
        <v>94044020</v>
      </c>
    </row>
    <row r="20927" spans="10:10" x14ac:dyDescent="0.25">
      <c r="J20927">
        <v>94044030</v>
      </c>
    </row>
    <row r="20928" spans="10:10" x14ac:dyDescent="0.25">
      <c r="J20928">
        <v>94044040</v>
      </c>
    </row>
    <row r="20929" spans="10:10" x14ac:dyDescent="0.25">
      <c r="J20929">
        <v>940490</v>
      </c>
    </row>
    <row r="20930" spans="10:10" x14ac:dyDescent="0.25">
      <c r="J20930">
        <v>94049000</v>
      </c>
    </row>
    <row r="20931" spans="10:10" x14ac:dyDescent="0.25">
      <c r="J20931">
        <v>94049011</v>
      </c>
    </row>
    <row r="20932" spans="10:10" x14ac:dyDescent="0.25">
      <c r="J20932">
        <v>94049019</v>
      </c>
    </row>
    <row r="20933" spans="10:10" x14ac:dyDescent="0.25">
      <c r="J20933">
        <v>94049091</v>
      </c>
    </row>
    <row r="20934" spans="10:10" x14ac:dyDescent="0.25">
      <c r="J20934">
        <v>94049099</v>
      </c>
    </row>
    <row r="20935" spans="10:10" x14ac:dyDescent="0.25">
      <c r="J20935">
        <v>9405</v>
      </c>
    </row>
    <row r="20936" spans="10:10" x14ac:dyDescent="0.25">
      <c r="J20936">
        <v>940510</v>
      </c>
    </row>
    <row r="20937" spans="10:10" x14ac:dyDescent="0.25">
      <c r="J20937">
        <v>94051010</v>
      </c>
    </row>
    <row r="20938" spans="10:10" x14ac:dyDescent="0.25">
      <c r="J20938">
        <v>94051020</v>
      </c>
    </row>
    <row r="20939" spans="10:10" x14ac:dyDescent="0.25">
      <c r="J20939">
        <v>94051090</v>
      </c>
    </row>
    <row r="20940" spans="10:10" x14ac:dyDescent="0.25">
      <c r="J20940">
        <v>940511</v>
      </c>
    </row>
    <row r="20941" spans="10:10" x14ac:dyDescent="0.25">
      <c r="J20941">
        <v>94051100</v>
      </c>
    </row>
    <row r="20942" spans="10:10" x14ac:dyDescent="0.25">
      <c r="J20942">
        <v>940519</v>
      </c>
    </row>
    <row r="20943" spans="10:10" x14ac:dyDescent="0.25">
      <c r="J20943">
        <v>94051900</v>
      </c>
    </row>
    <row r="20944" spans="10:10" x14ac:dyDescent="0.25">
      <c r="J20944">
        <v>940520</v>
      </c>
    </row>
    <row r="20945" spans="10:10" x14ac:dyDescent="0.25">
      <c r="J20945">
        <v>94052010</v>
      </c>
    </row>
    <row r="20946" spans="10:10" x14ac:dyDescent="0.25">
      <c r="J20946">
        <v>94052090</v>
      </c>
    </row>
    <row r="20947" spans="10:10" x14ac:dyDescent="0.25">
      <c r="J20947">
        <v>940521</v>
      </c>
    </row>
    <row r="20948" spans="10:10" x14ac:dyDescent="0.25">
      <c r="J20948">
        <v>94052100</v>
      </c>
    </row>
    <row r="20949" spans="10:10" x14ac:dyDescent="0.25">
      <c r="J20949">
        <v>940529</v>
      </c>
    </row>
    <row r="20950" spans="10:10" x14ac:dyDescent="0.25">
      <c r="J20950">
        <v>94052900</v>
      </c>
    </row>
    <row r="20951" spans="10:10" x14ac:dyDescent="0.25">
      <c r="J20951">
        <v>94053000</v>
      </c>
    </row>
    <row r="20952" spans="10:10" x14ac:dyDescent="0.25">
      <c r="J20952">
        <v>940531</v>
      </c>
    </row>
    <row r="20953" spans="10:10" x14ac:dyDescent="0.25">
      <c r="J20953">
        <v>94053100</v>
      </c>
    </row>
    <row r="20954" spans="10:10" x14ac:dyDescent="0.25">
      <c r="J20954">
        <v>940539</v>
      </c>
    </row>
    <row r="20955" spans="10:10" x14ac:dyDescent="0.25">
      <c r="J20955">
        <v>94053900</v>
      </c>
    </row>
    <row r="20956" spans="10:10" x14ac:dyDescent="0.25">
      <c r="J20956">
        <v>940540</v>
      </c>
    </row>
    <row r="20957" spans="10:10" x14ac:dyDescent="0.25">
      <c r="J20957">
        <v>94054010</v>
      </c>
    </row>
    <row r="20958" spans="10:10" x14ac:dyDescent="0.25">
      <c r="J20958">
        <v>94054090</v>
      </c>
    </row>
    <row r="20959" spans="10:10" x14ac:dyDescent="0.25">
      <c r="J20959">
        <v>940541</v>
      </c>
    </row>
    <row r="20960" spans="10:10" x14ac:dyDescent="0.25">
      <c r="J20960">
        <v>94054100</v>
      </c>
    </row>
    <row r="20961" spans="10:10" x14ac:dyDescent="0.25">
      <c r="J20961">
        <v>940542</v>
      </c>
    </row>
    <row r="20962" spans="10:10" x14ac:dyDescent="0.25">
      <c r="J20962">
        <v>94054200</v>
      </c>
    </row>
    <row r="20963" spans="10:10" x14ac:dyDescent="0.25">
      <c r="J20963">
        <v>940549</v>
      </c>
    </row>
    <row r="20964" spans="10:10" x14ac:dyDescent="0.25">
      <c r="J20964">
        <v>94054900</v>
      </c>
    </row>
    <row r="20965" spans="10:10" x14ac:dyDescent="0.25">
      <c r="J20965">
        <v>940550</v>
      </c>
    </row>
    <row r="20966" spans="10:10" x14ac:dyDescent="0.25">
      <c r="J20966">
        <v>94055000</v>
      </c>
    </row>
    <row r="20967" spans="10:10" x14ac:dyDescent="0.25">
      <c r="J20967">
        <v>94055010</v>
      </c>
    </row>
    <row r="20968" spans="10:10" x14ac:dyDescent="0.25">
      <c r="J20968">
        <v>94055020</v>
      </c>
    </row>
    <row r="20969" spans="10:10" x14ac:dyDescent="0.25">
      <c r="J20969">
        <v>94055031</v>
      </c>
    </row>
    <row r="20970" spans="10:10" x14ac:dyDescent="0.25">
      <c r="J20970">
        <v>94055039</v>
      </c>
    </row>
    <row r="20971" spans="10:10" x14ac:dyDescent="0.25">
      <c r="J20971">
        <v>94055040</v>
      </c>
    </row>
    <row r="20972" spans="10:10" x14ac:dyDescent="0.25">
      <c r="J20972">
        <v>94055051</v>
      </c>
    </row>
    <row r="20973" spans="10:10" x14ac:dyDescent="0.25">
      <c r="J20973">
        <v>94055059</v>
      </c>
    </row>
    <row r="20974" spans="10:10" x14ac:dyDescent="0.25">
      <c r="J20974">
        <v>940560</v>
      </c>
    </row>
    <row r="20975" spans="10:10" x14ac:dyDescent="0.25">
      <c r="J20975">
        <v>94056010</v>
      </c>
    </row>
    <row r="20976" spans="10:10" x14ac:dyDescent="0.25">
      <c r="J20976">
        <v>94056090</v>
      </c>
    </row>
    <row r="20977" spans="10:10" x14ac:dyDescent="0.25">
      <c r="J20977">
        <v>940561</v>
      </c>
    </row>
    <row r="20978" spans="10:10" x14ac:dyDescent="0.25">
      <c r="J20978">
        <v>94056100</v>
      </c>
    </row>
    <row r="20979" spans="10:10" x14ac:dyDescent="0.25">
      <c r="J20979">
        <v>940569</v>
      </c>
    </row>
    <row r="20980" spans="10:10" x14ac:dyDescent="0.25">
      <c r="J20980">
        <v>94056900</v>
      </c>
    </row>
    <row r="20981" spans="10:10" x14ac:dyDescent="0.25">
      <c r="J20981">
        <v>940591</v>
      </c>
    </row>
    <row r="20982" spans="10:10" x14ac:dyDescent="0.25">
      <c r="J20982">
        <v>94059100</v>
      </c>
    </row>
    <row r="20983" spans="10:10" x14ac:dyDescent="0.25">
      <c r="J20983">
        <v>940592</v>
      </c>
    </row>
    <row r="20984" spans="10:10" x14ac:dyDescent="0.25">
      <c r="J20984">
        <v>94059200</v>
      </c>
    </row>
    <row r="20985" spans="10:10" x14ac:dyDescent="0.25">
      <c r="J20985">
        <v>940599</v>
      </c>
    </row>
    <row r="20986" spans="10:10" x14ac:dyDescent="0.25">
      <c r="J20986">
        <v>94059900</v>
      </c>
    </row>
    <row r="20987" spans="10:10" x14ac:dyDescent="0.25">
      <c r="J20987">
        <v>9406</v>
      </c>
    </row>
    <row r="20988" spans="10:10" x14ac:dyDescent="0.25">
      <c r="J20988">
        <v>940600</v>
      </c>
    </row>
    <row r="20989" spans="10:10" x14ac:dyDescent="0.25">
      <c r="J20989">
        <v>94060011</v>
      </c>
    </row>
    <row r="20990" spans="10:10" x14ac:dyDescent="0.25">
      <c r="J20990">
        <v>94060019</v>
      </c>
    </row>
    <row r="20991" spans="10:10" x14ac:dyDescent="0.25">
      <c r="J20991">
        <v>94060091</v>
      </c>
    </row>
    <row r="20992" spans="10:10" x14ac:dyDescent="0.25">
      <c r="J20992">
        <v>94060092</v>
      </c>
    </row>
    <row r="20993" spans="10:10" x14ac:dyDescent="0.25">
      <c r="J20993">
        <v>94060093</v>
      </c>
    </row>
    <row r="20994" spans="10:10" x14ac:dyDescent="0.25">
      <c r="J20994">
        <v>94060099</v>
      </c>
    </row>
    <row r="20995" spans="10:10" x14ac:dyDescent="0.25">
      <c r="J20995">
        <v>940610</v>
      </c>
    </row>
    <row r="20996" spans="10:10" x14ac:dyDescent="0.25">
      <c r="J20996">
        <v>94061010</v>
      </c>
    </row>
    <row r="20997" spans="10:10" x14ac:dyDescent="0.25">
      <c r="J20997">
        <v>94061020</v>
      </c>
    </row>
    <row r="20998" spans="10:10" x14ac:dyDescent="0.25">
      <c r="J20998">
        <v>94061030</v>
      </c>
    </row>
    <row r="20999" spans="10:10" x14ac:dyDescent="0.25">
      <c r="J20999">
        <v>94061090</v>
      </c>
    </row>
    <row r="21000" spans="10:10" x14ac:dyDescent="0.25">
      <c r="J21000">
        <v>940620</v>
      </c>
    </row>
    <row r="21001" spans="10:10" x14ac:dyDescent="0.25">
      <c r="J21001">
        <v>94062000</v>
      </c>
    </row>
    <row r="21002" spans="10:10" x14ac:dyDescent="0.25">
      <c r="J21002">
        <v>940690</v>
      </c>
    </row>
    <row r="21003" spans="10:10" x14ac:dyDescent="0.25">
      <c r="J21003">
        <v>94069010</v>
      </c>
    </row>
    <row r="21004" spans="10:10" x14ac:dyDescent="0.25">
      <c r="J21004">
        <v>94069020</v>
      </c>
    </row>
    <row r="21005" spans="10:10" x14ac:dyDescent="0.25">
      <c r="J21005">
        <v>94069030</v>
      </c>
    </row>
    <row r="21006" spans="10:10" x14ac:dyDescent="0.25">
      <c r="J21006">
        <v>94069090</v>
      </c>
    </row>
    <row r="21007" spans="10:10" x14ac:dyDescent="0.25">
      <c r="J21007">
        <v>95</v>
      </c>
    </row>
    <row r="21008" spans="10:10" x14ac:dyDescent="0.25">
      <c r="J21008">
        <v>9501</v>
      </c>
    </row>
    <row r="21009" spans="10:10" x14ac:dyDescent="0.25">
      <c r="J21009">
        <v>95010010</v>
      </c>
    </row>
    <row r="21010" spans="10:10" x14ac:dyDescent="0.25">
      <c r="J21010">
        <v>95010090</v>
      </c>
    </row>
    <row r="21011" spans="10:10" x14ac:dyDescent="0.25">
      <c r="J21011">
        <v>9502</v>
      </c>
    </row>
    <row r="21012" spans="10:10" x14ac:dyDescent="0.25">
      <c r="J21012">
        <v>95021010</v>
      </c>
    </row>
    <row r="21013" spans="10:10" x14ac:dyDescent="0.25">
      <c r="J21013">
        <v>95021020</v>
      </c>
    </row>
    <row r="21014" spans="10:10" x14ac:dyDescent="0.25">
      <c r="J21014">
        <v>95021030</v>
      </c>
    </row>
    <row r="21015" spans="10:10" x14ac:dyDescent="0.25">
      <c r="J21015">
        <v>95021090</v>
      </c>
    </row>
    <row r="21016" spans="10:10" x14ac:dyDescent="0.25">
      <c r="J21016">
        <v>95029100</v>
      </c>
    </row>
    <row r="21017" spans="10:10" x14ac:dyDescent="0.25">
      <c r="J21017">
        <v>95029900</v>
      </c>
    </row>
    <row r="21018" spans="10:10" x14ac:dyDescent="0.25">
      <c r="J21018">
        <v>9503</v>
      </c>
    </row>
    <row r="21019" spans="10:10" x14ac:dyDescent="0.25">
      <c r="J21019">
        <v>950300</v>
      </c>
    </row>
    <row r="21020" spans="10:10" x14ac:dyDescent="0.25">
      <c r="J21020">
        <v>95030010</v>
      </c>
    </row>
    <row r="21021" spans="10:10" x14ac:dyDescent="0.25">
      <c r="J21021">
        <v>95030020</v>
      </c>
    </row>
    <row r="21022" spans="10:10" x14ac:dyDescent="0.25">
      <c r="J21022">
        <v>95030030</v>
      </c>
    </row>
    <row r="21023" spans="10:10" x14ac:dyDescent="0.25">
      <c r="J21023">
        <v>95030090</v>
      </c>
    </row>
    <row r="21024" spans="10:10" x14ac:dyDescent="0.25">
      <c r="J21024">
        <v>95030091</v>
      </c>
    </row>
    <row r="21025" spans="10:10" x14ac:dyDescent="0.25">
      <c r="J21025">
        <v>95030099</v>
      </c>
    </row>
    <row r="21026" spans="10:10" x14ac:dyDescent="0.25">
      <c r="J21026">
        <v>95031000</v>
      </c>
    </row>
    <row r="21027" spans="10:10" x14ac:dyDescent="0.25">
      <c r="J21027">
        <v>95032000</v>
      </c>
    </row>
    <row r="21028" spans="10:10" x14ac:dyDescent="0.25">
      <c r="J21028">
        <v>95033000</v>
      </c>
    </row>
    <row r="21029" spans="10:10" x14ac:dyDescent="0.25">
      <c r="J21029">
        <v>95034100</v>
      </c>
    </row>
    <row r="21030" spans="10:10" x14ac:dyDescent="0.25">
      <c r="J21030">
        <v>95034910</v>
      </c>
    </row>
    <row r="21031" spans="10:10" x14ac:dyDescent="0.25">
      <c r="J21031">
        <v>95034920</v>
      </c>
    </row>
    <row r="21032" spans="10:10" x14ac:dyDescent="0.25">
      <c r="J21032">
        <v>95034930</v>
      </c>
    </row>
    <row r="21033" spans="10:10" x14ac:dyDescent="0.25">
      <c r="J21033">
        <v>95034990</v>
      </c>
    </row>
    <row r="21034" spans="10:10" x14ac:dyDescent="0.25">
      <c r="J21034">
        <v>95035010</v>
      </c>
    </row>
    <row r="21035" spans="10:10" x14ac:dyDescent="0.25">
      <c r="J21035">
        <v>95035090</v>
      </c>
    </row>
    <row r="21036" spans="10:10" x14ac:dyDescent="0.25">
      <c r="J21036">
        <v>95036010</v>
      </c>
    </row>
    <row r="21037" spans="10:10" x14ac:dyDescent="0.25">
      <c r="J21037">
        <v>95036090</v>
      </c>
    </row>
    <row r="21038" spans="10:10" x14ac:dyDescent="0.25">
      <c r="J21038">
        <v>95037010</v>
      </c>
    </row>
    <row r="21039" spans="10:10" x14ac:dyDescent="0.25">
      <c r="J21039">
        <v>95037090</v>
      </c>
    </row>
    <row r="21040" spans="10:10" x14ac:dyDescent="0.25">
      <c r="J21040">
        <v>95038010</v>
      </c>
    </row>
    <row r="21041" spans="10:10" x14ac:dyDescent="0.25">
      <c r="J21041">
        <v>95038090</v>
      </c>
    </row>
    <row r="21042" spans="10:10" x14ac:dyDescent="0.25">
      <c r="J21042">
        <v>95039010</v>
      </c>
    </row>
    <row r="21043" spans="10:10" x14ac:dyDescent="0.25">
      <c r="J21043">
        <v>95039020</v>
      </c>
    </row>
    <row r="21044" spans="10:10" x14ac:dyDescent="0.25">
      <c r="J21044">
        <v>95039090</v>
      </c>
    </row>
    <row r="21045" spans="10:10" x14ac:dyDescent="0.25">
      <c r="J21045">
        <v>9504</v>
      </c>
    </row>
    <row r="21046" spans="10:10" x14ac:dyDescent="0.25">
      <c r="J21046">
        <v>950420</v>
      </c>
    </row>
    <row r="21047" spans="10:10" x14ac:dyDescent="0.25">
      <c r="J21047">
        <v>95042000</v>
      </c>
    </row>
    <row r="21048" spans="10:10" x14ac:dyDescent="0.25">
      <c r="J21048">
        <v>950430</v>
      </c>
    </row>
    <row r="21049" spans="10:10" x14ac:dyDescent="0.25">
      <c r="J21049">
        <v>95043000</v>
      </c>
    </row>
    <row r="21050" spans="10:10" x14ac:dyDescent="0.25">
      <c r="J21050">
        <v>950440</v>
      </c>
    </row>
    <row r="21051" spans="10:10" x14ac:dyDescent="0.25">
      <c r="J21051">
        <v>95044000</v>
      </c>
    </row>
    <row r="21052" spans="10:10" x14ac:dyDescent="0.25">
      <c r="J21052">
        <v>950450</v>
      </c>
    </row>
    <row r="21053" spans="10:10" x14ac:dyDescent="0.25">
      <c r="J21053">
        <v>95045000</v>
      </c>
    </row>
    <row r="21054" spans="10:10" x14ac:dyDescent="0.25">
      <c r="J21054">
        <v>950490</v>
      </c>
    </row>
    <row r="21055" spans="10:10" x14ac:dyDescent="0.25">
      <c r="J21055">
        <v>95049010</v>
      </c>
    </row>
    <row r="21056" spans="10:10" x14ac:dyDescent="0.25">
      <c r="J21056">
        <v>95049020</v>
      </c>
    </row>
    <row r="21057" spans="10:10" x14ac:dyDescent="0.25">
      <c r="J21057">
        <v>95049090</v>
      </c>
    </row>
    <row r="21058" spans="10:10" x14ac:dyDescent="0.25">
      <c r="J21058">
        <v>9505</v>
      </c>
    </row>
    <row r="21059" spans="10:10" x14ac:dyDescent="0.25">
      <c r="J21059">
        <v>950510</v>
      </c>
    </row>
    <row r="21060" spans="10:10" x14ac:dyDescent="0.25">
      <c r="J21060">
        <v>95051000</v>
      </c>
    </row>
    <row r="21061" spans="10:10" x14ac:dyDescent="0.25">
      <c r="J21061">
        <v>950590</v>
      </c>
    </row>
    <row r="21062" spans="10:10" x14ac:dyDescent="0.25">
      <c r="J21062">
        <v>95059010</v>
      </c>
    </row>
    <row r="21063" spans="10:10" x14ac:dyDescent="0.25">
      <c r="J21063">
        <v>95059090</v>
      </c>
    </row>
    <row r="21064" spans="10:10" x14ac:dyDescent="0.25">
      <c r="J21064">
        <v>9506</v>
      </c>
    </row>
    <row r="21065" spans="10:10" x14ac:dyDescent="0.25">
      <c r="J21065">
        <v>950611</v>
      </c>
    </row>
    <row r="21066" spans="10:10" x14ac:dyDescent="0.25">
      <c r="J21066">
        <v>95061100</v>
      </c>
    </row>
    <row r="21067" spans="10:10" x14ac:dyDescent="0.25">
      <c r="J21067">
        <v>950612</v>
      </c>
    </row>
    <row r="21068" spans="10:10" x14ac:dyDescent="0.25">
      <c r="J21068">
        <v>95061200</v>
      </c>
    </row>
    <row r="21069" spans="10:10" x14ac:dyDescent="0.25">
      <c r="J21069">
        <v>950619</v>
      </c>
    </row>
    <row r="21070" spans="10:10" x14ac:dyDescent="0.25">
      <c r="J21070">
        <v>95061900</v>
      </c>
    </row>
    <row r="21071" spans="10:10" x14ac:dyDescent="0.25">
      <c r="J21071">
        <v>950621</v>
      </c>
    </row>
    <row r="21072" spans="10:10" x14ac:dyDescent="0.25">
      <c r="J21072">
        <v>95062100</v>
      </c>
    </row>
    <row r="21073" spans="10:10" x14ac:dyDescent="0.25">
      <c r="J21073">
        <v>950629</v>
      </c>
    </row>
    <row r="21074" spans="10:10" x14ac:dyDescent="0.25">
      <c r="J21074">
        <v>95062900</v>
      </c>
    </row>
    <row r="21075" spans="10:10" x14ac:dyDescent="0.25">
      <c r="J21075">
        <v>950631</v>
      </c>
    </row>
    <row r="21076" spans="10:10" x14ac:dyDescent="0.25">
      <c r="J21076">
        <v>95063100</v>
      </c>
    </row>
    <row r="21077" spans="10:10" x14ac:dyDescent="0.25">
      <c r="J21077">
        <v>950632</v>
      </c>
    </row>
    <row r="21078" spans="10:10" x14ac:dyDescent="0.25">
      <c r="J21078">
        <v>95063200</v>
      </c>
    </row>
    <row r="21079" spans="10:10" x14ac:dyDescent="0.25">
      <c r="J21079">
        <v>950639</v>
      </c>
    </row>
    <row r="21080" spans="10:10" x14ac:dyDescent="0.25">
      <c r="J21080">
        <v>95063900</v>
      </c>
    </row>
    <row r="21081" spans="10:10" x14ac:dyDescent="0.25">
      <c r="J21081">
        <v>950640</v>
      </c>
    </row>
    <row r="21082" spans="10:10" x14ac:dyDescent="0.25">
      <c r="J21082">
        <v>95064000</v>
      </c>
    </row>
    <row r="21083" spans="10:10" x14ac:dyDescent="0.25">
      <c r="J21083">
        <v>950651</v>
      </c>
    </row>
    <row r="21084" spans="10:10" x14ac:dyDescent="0.25">
      <c r="J21084">
        <v>95065100</v>
      </c>
    </row>
    <row r="21085" spans="10:10" x14ac:dyDescent="0.25">
      <c r="J21085">
        <v>950659</v>
      </c>
    </row>
    <row r="21086" spans="10:10" x14ac:dyDescent="0.25">
      <c r="J21086">
        <v>95065910</v>
      </c>
    </row>
    <row r="21087" spans="10:10" x14ac:dyDescent="0.25">
      <c r="J21087">
        <v>95065990</v>
      </c>
    </row>
    <row r="21088" spans="10:10" x14ac:dyDescent="0.25">
      <c r="J21088">
        <v>950661</v>
      </c>
    </row>
    <row r="21089" spans="10:10" x14ac:dyDescent="0.25">
      <c r="J21089">
        <v>95066100</v>
      </c>
    </row>
    <row r="21090" spans="10:10" x14ac:dyDescent="0.25">
      <c r="J21090">
        <v>950662</v>
      </c>
    </row>
    <row r="21091" spans="10:10" x14ac:dyDescent="0.25">
      <c r="J21091">
        <v>95066210</v>
      </c>
    </row>
    <row r="21092" spans="10:10" x14ac:dyDescent="0.25">
      <c r="J21092">
        <v>95066220</v>
      </c>
    </row>
    <row r="21093" spans="10:10" x14ac:dyDescent="0.25">
      <c r="J21093">
        <v>95066230</v>
      </c>
    </row>
    <row r="21094" spans="10:10" x14ac:dyDescent="0.25">
      <c r="J21094">
        <v>95066290</v>
      </c>
    </row>
    <row r="21095" spans="10:10" x14ac:dyDescent="0.25">
      <c r="J21095">
        <v>950669</v>
      </c>
    </row>
    <row r="21096" spans="10:10" x14ac:dyDescent="0.25">
      <c r="J21096">
        <v>95066910</v>
      </c>
    </row>
    <row r="21097" spans="10:10" x14ac:dyDescent="0.25">
      <c r="J21097">
        <v>95066920</v>
      </c>
    </row>
    <row r="21098" spans="10:10" x14ac:dyDescent="0.25">
      <c r="J21098">
        <v>95066930</v>
      </c>
    </row>
    <row r="21099" spans="10:10" x14ac:dyDescent="0.25">
      <c r="J21099">
        <v>95066940</v>
      </c>
    </row>
    <row r="21100" spans="10:10" x14ac:dyDescent="0.25">
      <c r="J21100">
        <v>95066990</v>
      </c>
    </row>
    <row r="21101" spans="10:10" x14ac:dyDescent="0.25">
      <c r="J21101">
        <v>950670</v>
      </c>
    </row>
    <row r="21102" spans="10:10" x14ac:dyDescent="0.25">
      <c r="J21102">
        <v>95067000</v>
      </c>
    </row>
    <row r="21103" spans="10:10" x14ac:dyDescent="0.25">
      <c r="J21103">
        <v>950691</v>
      </c>
    </row>
    <row r="21104" spans="10:10" x14ac:dyDescent="0.25">
      <c r="J21104">
        <v>95069110</v>
      </c>
    </row>
    <row r="21105" spans="10:10" x14ac:dyDescent="0.25">
      <c r="J21105">
        <v>95069190</v>
      </c>
    </row>
    <row r="21106" spans="10:10" x14ac:dyDescent="0.25">
      <c r="J21106">
        <v>950699</v>
      </c>
    </row>
    <row r="21107" spans="10:10" x14ac:dyDescent="0.25">
      <c r="J21107">
        <v>95069910</v>
      </c>
    </row>
    <row r="21108" spans="10:10" x14ac:dyDescent="0.25">
      <c r="J21108">
        <v>95069920</v>
      </c>
    </row>
    <row r="21109" spans="10:10" x14ac:dyDescent="0.25">
      <c r="J21109">
        <v>95069930</v>
      </c>
    </row>
    <row r="21110" spans="10:10" x14ac:dyDescent="0.25">
      <c r="J21110">
        <v>95069940</v>
      </c>
    </row>
    <row r="21111" spans="10:10" x14ac:dyDescent="0.25">
      <c r="J21111">
        <v>95069950</v>
      </c>
    </row>
    <row r="21112" spans="10:10" x14ac:dyDescent="0.25">
      <c r="J21112">
        <v>95069960</v>
      </c>
    </row>
    <row r="21113" spans="10:10" x14ac:dyDescent="0.25">
      <c r="J21113" s="52" t="s">
        <v>391</v>
      </c>
    </row>
    <row r="21114" spans="10:10" x14ac:dyDescent="0.25">
      <c r="J21114" s="52" t="s">
        <v>392</v>
      </c>
    </row>
    <row r="21115" spans="10:10" x14ac:dyDescent="0.25">
      <c r="J21115" s="52" t="s">
        <v>393</v>
      </c>
    </row>
    <row r="21116" spans="10:10" x14ac:dyDescent="0.25">
      <c r="J21116" s="52" t="s">
        <v>394</v>
      </c>
    </row>
    <row r="21117" spans="10:10" x14ac:dyDescent="0.25">
      <c r="J21117" s="52" t="s">
        <v>395</v>
      </c>
    </row>
    <row r="21118" spans="10:10" x14ac:dyDescent="0.25">
      <c r="J21118" s="52" t="s">
        <v>396</v>
      </c>
    </row>
    <row r="21119" spans="10:10" x14ac:dyDescent="0.25">
      <c r="J21119" s="52" t="s">
        <v>397</v>
      </c>
    </row>
    <row r="21120" spans="10:10" x14ac:dyDescent="0.25">
      <c r="J21120" s="52" t="s">
        <v>398</v>
      </c>
    </row>
    <row r="21121" spans="10:10" x14ac:dyDescent="0.25">
      <c r="J21121" s="52" t="s">
        <v>399</v>
      </c>
    </row>
    <row r="21122" spans="10:10" x14ac:dyDescent="0.25">
      <c r="J21122" s="52" t="s">
        <v>400</v>
      </c>
    </row>
    <row r="21123" spans="10:10" x14ac:dyDescent="0.25">
      <c r="J21123" s="52" t="s">
        <v>401</v>
      </c>
    </row>
    <row r="21124" spans="10:10" x14ac:dyDescent="0.25">
      <c r="J21124" s="52" t="s">
        <v>402</v>
      </c>
    </row>
    <row r="21125" spans="10:10" x14ac:dyDescent="0.25">
      <c r="J21125" s="52" t="s">
        <v>403</v>
      </c>
    </row>
    <row r="21126" spans="10:10" x14ac:dyDescent="0.25">
      <c r="J21126" s="52" t="s">
        <v>404</v>
      </c>
    </row>
    <row r="21127" spans="10:10" x14ac:dyDescent="0.25">
      <c r="J21127" s="52" t="s">
        <v>405</v>
      </c>
    </row>
    <row r="21128" spans="10:10" x14ac:dyDescent="0.25">
      <c r="J21128" s="52" t="s">
        <v>406</v>
      </c>
    </row>
    <row r="21129" spans="10:10" x14ac:dyDescent="0.25">
      <c r="J21129" s="52" t="s">
        <v>407</v>
      </c>
    </row>
    <row r="21130" spans="10:10" x14ac:dyDescent="0.25">
      <c r="J21130" s="52" t="s">
        <v>408</v>
      </c>
    </row>
    <row r="21131" spans="10:10" x14ac:dyDescent="0.25">
      <c r="J21131" s="52" t="s">
        <v>409</v>
      </c>
    </row>
    <row r="21132" spans="10:10" x14ac:dyDescent="0.25">
      <c r="J21132" s="52" t="s">
        <v>410</v>
      </c>
    </row>
    <row r="21133" spans="10:10" x14ac:dyDescent="0.25">
      <c r="J21133" s="52" t="s">
        <v>411</v>
      </c>
    </row>
    <row r="21134" spans="10:10" x14ac:dyDescent="0.25">
      <c r="J21134" s="52" t="s">
        <v>412</v>
      </c>
    </row>
    <row r="21135" spans="10:10" x14ac:dyDescent="0.25">
      <c r="J21135" s="52" t="s">
        <v>413</v>
      </c>
    </row>
    <row r="21136" spans="10:10" x14ac:dyDescent="0.25">
      <c r="J21136" s="52" t="s">
        <v>414</v>
      </c>
    </row>
    <row r="21137" spans="10:10" x14ac:dyDescent="0.25">
      <c r="J21137" s="52" t="s">
        <v>415</v>
      </c>
    </row>
    <row r="21138" spans="10:10" x14ac:dyDescent="0.25">
      <c r="J21138" s="52" t="s">
        <v>416</v>
      </c>
    </row>
    <row r="21139" spans="10:10" x14ac:dyDescent="0.25">
      <c r="J21139" s="52" t="s">
        <v>417</v>
      </c>
    </row>
    <row r="21140" spans="10:10" x14ac:dyDescent="0.25">
      <c r="J21140" s="52" t="s">
        <v>418</v>
      </c>
    </row>
    <row r="21141" spans="10:10" x14ac:dyDescent="0.25">
      <c r="J21141" s="52" t="s">
        <v>419</v>
      </c>
    </row>
    <row r="21142" spans="10:10" x14ac:dyDescent="0.25">
      <c r="J21142" s="52" t="s">
        <v>420</v>
      </c>
    </row>
    <row r="21143" spans="10:10" x14ac:dyDescent="0.25">
      <c r="J21143" s="52" t="s">
        <v>421</v>
      </c>
    </row>
    <row r="21144" spans="10:10" x14ac:dyDescent="0.25">
      <c r="J21144" s="52" t="s">
        <v>422</v>
      </c>
    </row>
    <row r="21145" spans="10:10" x14ac:dyDescent="0.25">
      <c r="J21145" s="52" t="s">
        <v>423</v>
      </c>
    </row>
    <row r="21146" spans="10:10" x14ac:dyDescent="0.25">
      <c r="J21146" s="52" t="s">
        <v>424</v>
      </c>
    </row>
    <row r="21147" spans="10:10" x14ac:dyDescent="0.25">
      <c r="J21147" s="52" t="s">
        <v>425</v>
      </c>
    </row>
    <row r="21148" spans="10:10" x14ac:dyDescent="0.25">
      <c r="J21148" s="52" t="s">
        <v>426</v>
      </c>
    </row>
    <row r="21149" spans="10:10" x14ac:dyDescent="0.25">
      <c r="J21149" s="52" t="s">
        <v>427</v>
      </c>
    </row>
    <row r="21150" spans="10:10" x14ac:dyDescent="0.25">
      <c r="J21150" s="52" t="s">
        <v>428</v>
      </c>
    </row>
    <row r="21151" spans="10:10" x14ac:dyDescent="0.25">
      <c r="J21151" s="52" t="s">
        <v>429</v>
      </c>
    </row>
    <row r="21152" spans="10:10" x14ac:dyDescent="0.25">
      <c r="J21152" s="52" t="s">
        <v>430</v>
      </c>
    </row>
    <row r="21153" spans="10:10" x14ac:dyDescent="0.25">
      <c r="J21153" s="52" t="s">
        <v>431</v>
      </c>
    </row>
    <row r="21154" spans="10:10" x14ac:dyDescent="0.25">
      <c r="J21154" s="52" t="s">
        <v>432</v>
      </c>
    </row>
    <row r="21155" spans="10:10" x14ac:dyDescent="0.25">
      <c r="J21155" s="52" t="s">
        <v>433</v>
      </c>
    </row>
    <row r="21156" spans="10:10" x14ac:dyDescent="0.25">
      <c r="J21156" s="52" t="s">
        <v>434</v>
      </c>
    </row>
    <row r="21157" spans="10:10" x14ac:dyDescent="0.25">
      <c r="J21157" s="52" t="s">
        <v>435</v>
      </c>
    </row>
    <row r="21158" spans="10:10" x14ac:dyDescent="0.25">
      <c r="J21158" s="52" t="s">
        <v>436</v>
      </c>
    </row>
    <row r="21159" spans="10:10" x14ac:dyDescent="0.25">
      <c r="J21159" s="52" t="s">
        <v>437</v>
      </c>
    </row>
    <row r="21160" spans="10:10" x14ac:dyDescent="0.25">
      <c r="J21160" s="52" t="s">
        <v>438</v>
      </c>
    </row>
    <row r="21161" spans="10:10" x14ac:dyDescent="0.25">
      <c r="J21161" s="52" t="s">
        <v>439</v>
      </c>
    </row>
    <row r="21162" spans="10:10" x14ac:dyDescent="0.25">
      <c r="J21162" s="52" t="s">
        <v>440</v>
      </c>
    </row>
    <row r="21163" spans="10:10" x14ac:dyDescent="0.25">
      <c r="J21163" s="52" t="s">
        <v>441</v>
      </c>
    </row>
    <row r="21164" spans="10:10" x14ac:dyDescent="0.25">
      <c r="J21164" s="52" t="s">
        <v>442</v>
      </c>
    </row>
    <row r="21165" spans="10:10" x14ac:dyDescent="0.25">
      <c r="J21165" s="52" t="s">
        <v>443</v>
      </c>
    </row>
    <row r="21166" spans="10:10" x14ac:dyDescent="0.25">
      <c r="J21166" s="52" t="s">
        <v>444</v>
      </c>
    </row>
    <row r="21167" spans="10:10" x14ac:dyDescent="0.25">
      <c r="J21167" s="52" t="s">
        <v>445</v>
      </c>
    </row>
    <row r="21168" spans="10:10" x14ac:dyDescent="0.25">
      <c r="J21168" s="52" t="s">
        <v>446</v>
      </c>
    </row>
    <row r="21169" spans="10:10" x14ac:dyDescent="0.25">
      <c r="J21169" s="52" t="s">
        <v>447</v>
      </c>
    </row>
    <row r="21170" spans="10:10" x14ac:dyDescent="0.25">
      <c r="J21170" s="52" t="s">
        <v>448</v>
      </c>
    </row>
    <row r="21171" spans="10:10" x14ac:dyDescent="0.25">
      <c r="J21171" s="52" t="s">
        <v>449</v>
      </c>
    </row>
    <row r="21172" spans="10:10" x14ac:dyDescent="0.25">
      <c r="J21172" s="52" t="s">
        <v>450</v>
      </c>
    </row>
    <row r="21173" spans="10:10" x14ac:dyDescent="0.25">
      <c r="J21173" s="52" t="s">
        <v>451</v>
      </c>
    </row>
    <row r="21174" spans="10:10" x14ac:dyDescent="0.25">
      <c r="J21174" s="52" t="s">
        <v>452</v>
      </c>
    </row>
    <row r="21175" spans="10:10" x14ac:dyDescent="0.25">
      <c r="J21175" s="52" t="s">
        <v>453</v>
      </c>
    </row>
    <row r="21176" spans="10:10" x14ac:dyDescent="0.25">
      <c r="J21176" s="52" t="s">
        <v>454</v>
      </c>
    </row>
    <row r="21177" spans="10:10" x14ac:dyDescent="0.25">
      <c r="J21177" s="52" t="s">
        <v>455</v>
      </c>
    </row>
    <row r="21178" spans="10:10" x14ac:dyDescent="0.25">
      <c r="J21178" s="52" t="s">
        <v>456</v>
      </c>
    </row>
    <row r="21179" spans="10:10" x14ac:dyDescent="0.25">
      <c r="J21179" s="52" t="s">
        <v>457</v>
      </c>
    </row>
    <row r="21180" spans="10:10" x14ac:dyDescent="0.25">
      <c r="J21180" s="52" t="s">
        <v>458</v>
      </c>
    </row>
    <row r="21181" spans="10:10" x14ac:dyDescent="0.25">
      <c r="J21181" s="52" t="s">
        <v>459</v>
      </c>
    </row>
    <row r="21182" spans="10:10" x14ac:dyDescent="0.25">
      <c r="J21182" s="52" t="s">
        <v>460</v>
      </c>
    </row>
    <row r="21183" spans="10:10" x14ac:dyDescent="0.25">
      <c r="J21183" s="52" t="s">
        <v>461</v>
      </c>
    </row>
    <row r="21184" spans="10:10" x14ac:dyDescent="0.25">
      <c r="J21184" s="52" t="s">
        <v>462</v>
      </c>
    </row>
    <row r="21185" spans="10:10" x14ac:dyDescent="0.25">
      <c r="J21185" s="52" t="s">
        <v>463</v>
      </c>
    </row>
    <row r="21186" spans="10:10" x14ac:dyDescent="0.25">
      <c r="J21186" s="52" t="s">
        <v>464</v>
      </c>
    </row>
    <row r="21187" spans="10:10" x14ac:dyDescent="0.25">
      <c r="J21187" s="52" t="s">
        <v>465</v>
      </c>
    </row>
    <row r="21188" spans="10:10" x14ac:dyDescent="0.25">
      <c r="J21188" s="52" t="s">
        <v>466</v>
      </c>
    </row>
    <row r="21189" spans="10:10" x14ac:dyDescent="0.25">
      <c r="J21189" s="52" t="s">
        <v>467</v>
      </c>
    </row>
    <row r="21190" spans="10:10" x14ac:dyDescent="0.25">
      <c r="J21190" s="52" t="s">
        <v>468</v>
      </c>
    </row>
    <row r="21191" spans="10:10" x14ac:dyDescent="0.25">
      <c r="J21191" s="52" t="s">
        <v>469</v>
      </c>
    </row>
    <row r="21192" spans="10:10" x14ac:dyDescent="0.25">
      <c r="J21192" s="52" t="s">
        <v>470</v>
      </c>
    </row>
    <row r="21193" spans="10:10" x14ac:dyDescent="0.25">
      <c r="J21193" s="52" t="s">
        <v>471</v>
      </c>
    </row>
    <row r="21194" spans="10:10" x14ac:dyDescent="0.25">
      <c r="J21194" s="52" t="s">
        <v>472</v>
      </c>
    </row>
    <row r="21195" spans="10:10" x14ac:dyDescent="0.25">
      <c r="J21195" s="52" t="s">
        <v>473</v>
      </c>
    </row>
    <row r="21196" spans="10:10" x14ac:dyDescent="0.25">
      <c r="J21196" s="52" t="s">
        <v>474</v>
      </c>
    </row>
    <row r="21197" spans="10:10" x14ac:dyDescent="0.25">
      <c r="J21197" s="52" t="s">
        <v>475</v>
      </c>
    </row>
    <row r="21198" spans="10:10" x14ac:dyDescent="0.25">
      <c r="J21198" s="52" t="s">
        <v>476</v>
      </c>
    </row>
    <row r="21199" spans="10:10" x14ac:dyDescent="0.25">
      <c r="J21199" s="52" t="s">
        <v>477</v>
      </c>
    </row>
    <row r="21200" spans="10:10" x14ac:dyDescent="0.25">
      <c r="J21200" s="52" t="s">
        <v>478</v>
      </c>
    </row>
    <row r="21201" spans="10:10" x14ac:dyDescent="0.25">
      <c r="J21201" s="52" t="s">
        <v>479</v>
      </c>
    </row>
    <row r="21202" spans="10:10" x14ac:dyDescent="0.25">
      <c r="J21202" s="52" t="s">
        <v>480</v>
      </c>
    </row>
    <row r="21203" spans="10:10" x14ac:dyDescent="0.25">
      <c r="J21203" s="52" t="s">
        <v>481</v>
      </c>
    </row>
    <row r="21204" spans="10:10" x14ac:dyDescent="0.25">
      <c r="J21204" s="52" t="s">
        <v>482</v>
      </c>
    </row>
    <row r="21205" spans="10:10" x14ac:dyDescent="0.25">
      <c r="J21205" s="52" t="s">
        <v>483</v>
      </c>
    </row>
    <row r="21206" spans="10:10" x14ac:dyDescent="0.25">
      <c r="J21206" s="52" t="s">
        <v>484</v>
      </c>
    </row>
    <row r="21207" spans="10:10" x14ac:dyDescent="0.25">
      <c r="J21207" s="52" t="s">
        <v>485</v>
      </c>
    </row>
    <row r="21208" spans="10:10" x14ac:dyDescent="0.25">
      <c r="J21208" s="52" t="s">
        <v>486</v>
      </c>
    </row>
    <row r="21209" spans="10:10" x14ac:dyDescent="0.25">
      <c r="J21209" s="52" t="s">
        <v>487</v>
      </c>
    </row>
    <row r="21210" spans="10:10" x14ac:dyDescent="0.25">
      <c r="J21210" s="52" t="s">
        <v>488</v>
      </c>
    </row>
    <row r="21211" spans="10:10" x14ac:dyDescent="0.25">
      <c r="J21211" s="52" t="s">
        <v>489</v>
      </c>
    </row>
    <row r="21212" spans="10:10" x14ac:dyDescent="0.25">
      <c r="J21212" s="52" t="s">
        <v>490</v>
      </c>
    </row>
    <row r="21213" spans="10:10" x14ac:dyDescent="0.25">
      <c r="J21213" s="52" t="s">
        <v>491</v>
      </c>
    </row>
    <row r="21214" spans="10:10" x14ac:dyDescent="0.25">
      <c r="J21214" s="52" t="s">
        <v>492</v>
      </c>
    </row>
    <row r="21215" spans="10:10" x14ac:dyDescent="0.25">
      <c r="J21215" s="52" t="s">
        <v>493</v>
      </c>
    </row>
    <row r="21216" spans="10:10" x14ac:dyDescent="0.25">
      <c r="J21216" s="52" t="s">
        <v>494</v>
      </c>
    </row>
    <row r="21217" spans="10:10" x14ac:dyDescent="0.25">
      <c r="J21217" s="52" t="s">
        <v>495</v>
      </c>
    </row>
    <row r="21218" spans="10:10" x14ac:dyDescent="0.25">
      <c r="J21218" s="52" t="s">
        <v>496</v>
      </c>
    </row>
    <row r="21219" spans="10:10" x14ac:dyDescent="0.25">
      <c r="J21219" s="52" t="s">
        <v>497</v>
      </c>
    </row>
    <row r="21220" spans="10:10" x14ac:dyDescent="0.25">
      <c r="J21220" s="52" t="s">
        <v>498</v>
      </c>
    </row>
    <row r="21221" spans="10:10" x14ac:dyDescent="0.25">
      <c r="J21221" s="52" t="s">
        <v>499</v>
      </c>
    </row>
    <row r="21222" spans="10:10" x14ac:dyDescent="0.25">
      <c r="J21222" s="52" t="s">
        <v>500</v>
      </c>
    </row>
    <row r="21223" spans="10:10" x14ac:dyDescent="0.25">
      <c r="J21223" s="52" t="s">
        <v>501</v>
      </c>
    </row>
    <row r="21224" spans="10:10" x14ac:dyDescent="0.25">
      <c r="J21224" s="52" t="s">
        <v>502</v>
      </c>
    </row>
    <row r="21225" spans="10:10" x14ac:dyDescent="0.25">
      <c r="J21225" s="52" t="s">
        <v>503</v>
      </c>
    </row>
    <row r="21226" spans="10:10" x14ac:dyDescent="0.25">
      <c r="J21226" s="52" t="s">
        <v>504</v>
      </c>
    </row>
    <row r="21227" spans="10:10" x14ac:dyDescent="0.25">
      <c r="J21227" s="52" t="s">
        <v>505</v>
      </c>
    </row>
    <row r="21228" spans="10:10" x14ac:dyDescent="0.25">
      <c r="J21228" s="52" t="s">
        <v>506</v>
      </c>
    </row>
    <row r="21229" spans="10:10" x14ac:dyDescent="0.25">
      <c r="J21229" s="52" t="s">
        <v>507</v>
      </c>
    </row>
    <row r="21230" spans="10:10" x14ac:dyDescent="0.25">
      <c r="J21230" s="52" t="s">
        <v>508</v>
      </c>
    </row>
    <row r="21231" spans="10:10" x14ac:dyDescent="0.25">
      <c r="J21231" s="52" t="s">
        <v>509</v>
      </c>
    </row>
    <row r="21232" spans="10:10" x14ac:dyDescent="0.25">
      <c r="J21232" s="52" t="s">
        <v>510</v>
      </c>
    </row>
    <row r="21233" spans="10:10" x14ac:dyDescent="0.25">
      <c r="J21233" s="52" t="s">
        <v>511</v>
      </c>
    </row>
    <row r="21234" spans="10:10" x14ac:dyDescent="0.25">
      <c r="J21234" s="52" t="s">
        <v>512</v>
      </c>
    </row>
    <row r="21235" spans="10:10" x14ac:dyDescent="0.25">
      <c r="J21235" s="52" t="s">
        <v>513</v>
      </c>
    </row>
    <row r="21236" spans="10:10" x14ac:dyDescent="0.25">
      <c r="J21236" s="52" t="s">
        <v>514</v>
      </c>
    </row>
    <row r="21237" spans="10:10" x14ac:dyDescent="0.25">
      <c r="J21237" s="52" t="s">
        <v>515</v>
      </c>
    </row>
    <row r="21238" spans="10:10" x14ac:dyDescent="0.25">
      <c r="J21238" s="52" t="s">
        <v>516</v>
      </c>
    </row>
    <row r="21239" spans="10:10" x14ac:dyDescent="0.25">
      <c r="J21239" s="52" t="s">
        <v>517</v>
      </c>
    </row>
    <row r="21240" spans="10:10" x14ac:dyDescent="0.25">
      <c r="J21240" s="52" t="s">
        <v>518</v>
      </c>
    </row>
    <row r="21241" spans="10:10" x14ac:dyDescent="0.25">
      <c r="J21241" s="52" t="s">
        <v>519</v>
      </c>
    </row>
    <row r="21242" spans="10:10" x14ac:dyDescent="0.25">
      <c r="J21242" s="52" t="s">
        <v>520</v>
      </c>
    </row>
    <row r="21243" spans="10:10" x14ac:dyDescent="0.25">
      <c r="J21243" s="52" t="s">
        <v>521</v>
      </c>
    </row>
    <row r="21244" spans="10:10" x14ac:dyDescent="0.25">
      <c r="J21244" s="52" t="s">
        <v>522</v>
      </c>
    </row>
    <row r="21245" spans="10:10" x14ac:dyDescent="0.25">
      <c r="J21245" s="52" t="s">
        <v>523</v>
      </c>
    </row>
    <row r="21246" spans="10:10" x14ac:dyDescent="0.25">
      <c r="J21246" s="52" t="s">
        <v>524</v>
      </c>
    </row>
    <row r="21247" spans="10:10" x14ac:dyDescent="0.25">
      <c r="J21247" s="52" t="s">
        <v>525</v>
      </c>
    </row>
    <row r="21248" spans="10:10" x14ac:dyDescent="0.25">
      <c r="J21248" s="52" t="s">
        <v>526</v>
      </c>
    </row>
    <row r="21249" spans="10:10" x14ac:dyDescent="0.25">
      <c r="J21249" s="52" t="s">
        <v>527</v>
      </c>
    </row>
    <row r="21250" spans="10:10" x14ac:dyDescent="0.25">
      <c r="J21250" s="52" t="s">
        <v>528</v>
      </c>
    </row>
    <row r="21251" spans="10:10" x14ac:dyDescent="0.25">
      <c r="J21251" s="52" t="s">
        <v>529</v>
      </c>
    </row>
    <row r="21252" spans="10:10" x14ac:dyDescent="0.25">
      <c r="J21252" s="52" t="s">
        <v>530</v>
      </c>
    </row>
    <row r="21253" spans="10:10" x14ac:dyDescent="0.25">
      <c r="J21253" s="52" t="s">
        <v>531</v>
      </c>
    </row>
    <row r="21254" spans="10:10" x14ac:dyDescent="0.25">
      <c r="J21254" s="52" t="s">
        <v>532</v>
      </c>
    </row>
    <row r="21255" spans="10:10" x14ac:dyDescent="0.25">
      <c r="J21255" s="52" t="s">
        <v>533</v>
      </c>
    </row>
    <row r="21256" spans="10:10" x14ac:dyDescent="0.25">
      <c r="J21256" s="52" t="s">
        <v>534</v>
      </c>
    </row>
    <row r="21257" spans="10:10" x14ac:dyDescent="0.25">
      <c r="J21257" s="52" t="s">
        <v>535</v>
      </c>
    </row>
    <row r="21258" spans="10:10" x14ac:dyDescent="0.25">
      <c r="J21258" s="52" t="s">
        <v>536</v>
      </c>
    </row>
    <row r="21259" spans="10:10" x14ac:dyDescent="0.25">
      <c r="J21259" s="52" t="s">
        <v>537</v>
      </c>
    </row>
    <row r="21260" spans="10:10" x14ac:dyDescent="0.25">
      <c r="J21260" s="52" t="s">
        <v>538</v>
      </c>
    </row>
    <row r="21261" spans="10:10" x14ac:dyDescent="0.25">
      <c r="J21261" s="52" t="s">
        <v>539</v>
      </c>
    </row>
    <row r="21262" spans="10:10" x14ac:dyDescent="0.25">
      <c r="J21262" s="52" t="s">
        <v>540</v>
      </c>
    </row>
    <row r="21263" spans="10:10" x14ac:dyDescent="0.25">
      <c r="J21263" s="52" t="s">
        <v>541</v>
      </c>
    </row>
    <row r="21264" spans="10:10" x14ac:dyDescent="0.25">
      <c r="J21264" s="52" t="s">
        <v>542</v>
      </c>
    </row>
    <row r="21265" spans="10:10" x14ac:dyDescent="0.25">
      <c r="J21265" s="52" t="s">
        <v>543</v>
      </c>
    </row>
    <row r="21266" spans="10:10" x14ac:dyDescent="0.25">
      <c r="J21266" s="52" t="s">
        <v>544</v>
      </c>
    </row>
    <row r="21267" spans="10:10" x14ac:dyDescent="0.25">
      <c r="J21267" s="52" t="s">
        <v>545</v>
      </c>
    </row>
    <row r="21268" spans="10:10" x14ac:dyDescent="0.25">
      <c r="J21268" s="52" t="s">
        <v>546</v>
      </c>
    </row>
    <row r="21269" spans="10:10" x14ac:dyDescent="0.25">
      <c r="J21269" s="52" t="s">
        <v>547</v>
      </c>
    </row>
    <row r="21270" spans="10:10" x14ac:dyDescent="0.25">
      <c r="J21270" s="52" t="s">
        <v>548</v>
      </c>
    </row>
    <row r="21271" spans="10:10" x14ac:dyDescent="0.25">
      <c r="J21271" s="52" t="s">
        <v>549</v>
      </c>
    </row>
    <row r="21272" spans="10:10" x14ac:dyDescent="0.25">
      <c r="J21272" s="52" t="s">
        <v>550</v>
      </c>
    </row>
    <row r="21273" spans="10:10" x14ac:dyDescent="0.25">
      <c r="J21273" s="52" t="s">
        <v>551</v>
      </c>
    </row>
    <row r="21274" spans="10:10" x14ac:dyDescent="0.25">
      <c r="J21274" s="52" t="s">
        <v>552</v>
      </c>
    </row>
    <row r="21275" spans="10:10" x14ac:dyDescent="0.25">
      <c r="J21275" s="52" t="s">
        <v>553</v>
      </c>
    </row>
    <row r="21276" spans="10:10" x14ac:dyDescent="0.25">
      <c r="J21276" s="52" t="s">
        <v>554</v>
      </c>
    </row>
    <row r="21277" spans="10:10" x14ac:dyDescent="0.25">
      <c r="J21277" s="52" t="s">
        <v>555</v>
      </c>
    </row>
    <row r="21278" spans="10:10" x14ac:dyDescent="0.25">
      <c r="J21278" s="52" t="s">
        <v>556</v>
      </c>
    </row>
    <row r="21279" spans="10:10" x14ac:dyDescent="0.25">
      <c r="J21279" s="52" t="s">
        <v>557</v>
      </c>
    </row>
    <row r="21280" spans="10:10" x14ac:dyDescent="0.25">
      <c r="J21280" s="52" t="s">
        <v>558</v>
      </c>
    </row>
    <row r="21281" spans="10:10" x14ac:dyDescent="0.25">
      <c r="J21281" s="52" t="s">
        <v>559</v>
      </c>
    </row>
    <row r="21282" spans="10:10" x14ac:dyDescent="0.25">
      <c r="J21282" s="52" t="s">
        <v>560</v>
      </c>
    </row>
    <row r="21283" spans="10:10" x14ac:dyDescent="0.25">
      <c r="J21283" s="52" t="s">
        <v>561</v>
      </c>
    </row>
    <row r="21284" spans="10:10" x14ac:dyDescent="0.25">
      <c r="J21284" s="52" t="s">
        <v>562</v>
      </c>
    </row>
    <row r="21285" spans="10:10" x14ac:dyDescent="0.25">
      <c r="J21285" s="52" t="s">
        <v>563</v>
      </c>
    </row>
    <row r="21286" spans="10:10" x14ac:dyDescent="0.25">
      <c r="J21286" s="52" t="s">
        <v>564</v>
      </c>
    </row>
    <row r="21287" spans="10:10" x14ac:dyDescent="0.25">
      <c r="J21287" s="52" t="s">
        <v>565</v>
      </c>
    </row>
    <row r="21288" spans="10:10" x14ac:dyDescent="0.25">
      <c r="J21288" s="52" t="s">
        <v>566</v>
      </c>
    </row>
    <row r="21289" spans="10:10" x14ac:dyDescent="0.25">
      <c r="J21289" s="52" t="s">
        <v>567</v>
      </c>
    </row>
    <row r="21290" spans="10:10" x14ac:dyDescent="0.25">
      <c r="J21290" s="52" t="s">
        <v>568</v>
      </c>
    </row>
    <row r="21291" spans="10:10" x14ac:dyDescent="0.25">
      <c r="J21291" s="52" t="s">
        <v>569</v>
      </c>
    </row>
    <row r="21292" spans="10:10" x14ac:dyDescent="0.25">
      <c r="J21292" s="52" t="s">
        <v>570</v>
      </c>
    </row>
    <row r="21293" spans="10:10" x14ac:dyDescent="0.25">
      <c r="J21293" s="52" t="s">
        <v>571</v>
      </c>
    </row>
    <row r="21294" spans="10:10" x14ac:dyDescent="0.25">
      <c r="J21294" s="52" t="s">
        <v>572</v>
      </c>
    </row>
    <row r="21295" spans="10:10" x14ac:dyDescent="0.25">
      <c r="J21295" s="52" t="s">
        <v>573</v>
      </c>
    </row>
    <row r="21296" spans="10:10" x14ac:dyDescent="0.25">
      <c r="J21296" s="52" t="s">
        <v>574</v>
      </c>
    </row>
    <row r="21297" spans="10:10" x14ac:dyDescent="0.25">
      <c r="J21297" s="52" t="s">
        <v>575</v>
      </c>
    </row>
    <row r="21298" spans="10:10" x14ac:dyDescent="0.25">
      <c r="J21298" s="52" t="s">
        <v>576</v>
      </c>
    </row>
    <row r="21299" spans="10:10" x14ac:dyDescent="0.25">
      <c r="J21299" s="52" t="s">
        <v>577</v>
      </c>
    </row>
    <row r="21300" spans="10:10" x14ac:dyDescent="0.25">
      <c r="J21300" s="52" t="s">
        <v>578</v>
      </c>
    </row>
    <row r="21301" spans="10:10" x14ac:dyDescent="0.25">
      <c r="J21301" s="52" t="s">
        <v>579</v>
      </c>
    </row>
    <row r="21302" spans="10:10" x14ac:dyDescent="0.25">
      <c r="J21302" s="52" t="s">
        <v>580</v>
      </c>
    </row>
    <row r="21303" spans="10:10" x14ac:dyDescent="0.25">
      <c r="J21303" s="52" t="s">
        <v>581</v>
      </c>
    </row>
    <row r="21304" spans="10:10" x14ac:dyDescent="0.25">
      <c r="J21304" s="52" t="s">
        <v>582</v>
      </c>
    </row>
    <row r="21305" spans="10:10" x14ac:dyDescent="0.25">
      <c r="J21305" s="52" t="s">
        <v>583</v>
      </c>
    </row>
    <row r="21306" spans="10:10" x14ac:dyDescent="0.25">
      <c r="J21306" s="52" t="s">
        <v>584</v>
      </c>
    </row>
    <row r="21307" spans="10:10" x14ac:dyDescent="0.25">
      <c r="J21307" s="52" t="s">
        <v>585</v>
      </c>
    </row>
    <row r="21308" spans="10:10" x14ac:dyDescent="0.25">
      <c r="J21308" s="52" t="s">
        <v>586</v>
      </c>
    </row>
    <row r="21309" spans="10:10" x14ac:dyDescent="0.25">
      <c r="J21309" s="52" t="s">
        <v>587</v>
      </c>
    </row>
    <row r="21310" spans="10:10" x14ac:dyDescent="0.25">
      <c r="J21310" s="52" t="s">
        <v>588</v>
      </c>
    </row>
    <row r="21311" spans="10:10" x14ac:dyDescent="0.25">
      <c r="J21311" s="52" t="s">
        <v>589</v>
      </c>
    </row>
    <row r="21312" spans="10:10" x14ac:dyDescent="0.25">
      <c r="J21312" s="52" t="s">
        <v>590</v>
      </c>
    </row>
    <row r="21313" spans="10:10" x14ac:dyDescent="0.25">
      <c r="J21313" s="52" t="s">
        <v>591</v>
      </c>
    </row>
    <row r="21314" spans="10:10" x14ac:dyDescent="0.25">
      <c r="J21314" s="52" t="s">
        <v>592</v>
      </c>
    </row>
    <row r="21315" spans="10:10" x14ac:dyDescent="0.25">
      <c r="J21315" s="52" t="s">
        <v>593</v>
      </c>
    </row>
    <row r="21316" spans="10:10" x14ac:dyDescent="0.25">
      <c r="J21316" s="52" t="s">
        <v>594</v>
      </c>
    </row>
    <row r="21317" spans="10:10" x14ac:dyDescent="0.25">
      <c r="J21317" s="52" t="s">
        <v>595</v>
      </c>
    </row>
    <row r="21318" spans="10:10" x14ac:dyDescent="0.25">
      <c r="J21318" s="52" t="s">
        <v>596</v>
      </c>
    </row>
    <row r="21319" spans="10:10" x14ac:dyDescent="0.25">
      <c r="J21319" s="52" t="s">
        <v>597</v>
      </c>
    </row>
    <row r="21320" spans="10:10" x14ac:dyDescent="0.25">
      <c r="J21320" s="52" t="s">
        <v>598</v>
      </c>
    </row>
    <row r="21321" spans="10:10" x14ac:dyDescent="0.25">
      <c r="J21321" s="52" t="s">
        <v>599</v>
      </c>
    </row>
    <row r="21322" spans="10:10" x14ac:dyDescent="0.25">
      <c r="J21322" s="52" t="s">
        <v>600</v>
      </c>
    </row>
    <row r="21323" spans="10:10" x14ac:dyDescent="0.25">
      <c r="J21323" s="52" t="s">
        <v>601</v>
      </c>
    </row>
    <row r="21324" spans="10:10" x14ac:dyDescent="0.25">
      <c r="J21324" s="52" t="s">
        <v>602</v>
      </c>
    </row>
    <row r="21325" spans="10:10" x14ac:dyDescent="0.25">
      <c r="J21325" s="52" t="s">
        <v>603</v>
      </c>
    </row>
    <row r="21326" spans="10:10" x14ac:dyDescent="0.25">
      <c r="J21326" s="52" t="s">
        <v>604</v>
      </c>
    </row>
    <row r="21327" spans="10:10" x14ac:dyDescent="0.25">
      <c r="J21327" s="52" t="s">
        <v>605</v>
      </c>
    </row>
    <row r="21328" spans="10:10" x14ac:dyDescent="0.25">
      <c r="J21328" s="52" t="s">
        <v>606</v>
      </c>
    </row>
    <row r="21329" spans="10:10" x14ac:dyDescent="0.25">
      <c r="J21329" s="52" t="s">
        <v>607</v>
      </c>
    </row>
    <row r="21330" spans="10:10" x14ac:dyDescent="0.25">
      <c r="J21330" s="52" t="s">
        <v>608</v>
      </c>
    </row>
    <row r="21331" spans="10:10" x14ac:dyDescent="0.25">
      <c r="J21331" s="52" t="s">
        <v>609</v>
      </c>
    </row>
    <row r="21332" spans="10:10" x14ac:dyDescent="0.25">
      <c r="J21332" s="52" t="s">
        <v>610</v>
      </c>
    </row>
    <row r="21333" spans="10:10" x14ac:dyDescent="0.25">
      <c r="J21333" s="52" t="s">
        <v>611</v>
      </c>
    </row>
    <row r="21334" spans="10:10" x14ac:dyDescent="0.25">
      <c r="J21334" s="52" t="s">
        <v>612</v>
      </c>
    </row>
    <row r="21335" spans="10:10" x14ac:dyDescent="0.25">
      <c r="J21335" s="52" t="s">
        <v>613</v>
      </c>
    </row>
    <row r="21336" spans="10:10" x14ac:dyDescent="0.25">
      <c r="J21336" s="52" t="s">
        <v>614</v>
      </c>
    </row>
    <row r="21337" spans="10:10" x14ac:dyDescent="0.25">
      <c r="J21337" s="52" t="s">
        <v>615</v>
      </c>
    </row>
    <row r="21338" spans="10:10" x14ac:dyDescent="0.25">
      <c r="J21338" s="52" t="s">
        <v>616</v>
      </c>
    </row>
    <row r="21339" spans="10:10" x14ac:dyDescent="0.25">
      <c r="J21339" s="52" t="s">
        <v>617</v>
      </c>
    </row>
    <row r="21340" spans="10:10" x14ac:dyDescent="0.25">
      <c r="J21340" s="52" t="s">
        <v>618</v>
      </c>
    </row>
    <row r="21341" spans="10:10" x14ac:dyDescent="0.25">
      <c r="J21341" s="52" t="s">
        <v>619</v>
      </c>
    </row>
    <row r="21342" spans="10:10" x14ac:dyDescent="0.25">
      <c r="J21342" s="52" t="s">
        <v>620</v>
      </c>
    </row>
    <row r="21343" spans="10:10" x14ac:dyDescent="0.25">
      <c r="J21343" s="52" t="s">
        <v>621</v>
      </c>
    </row>
    <row r="21344" spans="10:10" x14ac:dyDescent="0.25">
      <c r="J21344" s="52" t="s">
        <v>622</v>
      </c>
    </row>
    <row r="21345" spans="10:10" x14ac:dyDescent="0.25">
      <c r="J21345" s="52" t="s">
        <v>623</v>
      </c>
    </row>
    <row r="21346" spans="10:10" x14ac:dyDescent="0.25">
      <c r="J21346" s="52" t="s">
        <v>624</v>
      </c>
    </row>
    <row r="21347" spans="10:10" x14ac:dyDescent="0.25">
      <c r="J21347" s="52" t="s">
        <v>625</v>
      </c>
    </row>
    <row r="21348" spans="10:10" x14ac:dyDescent="0.25">
      <c r="J21348" s="52" t="s">
        <v>626</v>
      </c>
    </row>
    <row r="21349" spans="10:10" x14ac:dyDescent="0.25">
      <c r="J21349" s="52" t="s">
        <v>627</v>
      </c>
    </row>
    <row r="21350" spans="10:10" x14ac:dyDescent="0.25">
      <c r="J21350" s="52" t="s">
        <v>628</v>
      </c>
    </row>
    <row r="21351" spans="10:10" x14ac:dyDescent="0.25">
      <c r="J21351" s="52" t="s">
        <v>629</v>
      </c>
    </row>
    <row r="21352" spans="10:10" x14ac:dyDescent="0.25">
      <c r="J21352" s="52" t="s">
        <v>630</v>
      </c>
    </row>
    <row r="21353" spans="10:10" x14ac:dyDescent="0.25">
      <c r="J21353" s="52" t="s">
        <v>631</v>
      </c>
    </row>
    <row r="21354" spans="10:10" x14ac:dyDescent="0.25">
      <c r="J21354" s="52" t="s">
        <v>632</v>
      </c>
    </row>
    <row r="21355" spans="10:10" x14ac:dyDescent="0.25">
      <c r="J21355" s="52" t="s">
        <v>633</v>
      </c>
    </row>
    <row r="21356" spans="10:10" x14ac:dyDescent="0.25">
      <c r="J21356" s="52" t="s">
        <v>634</v>
      </c>
    </row>
    <row r="21357" spans="10:10" x14ac:dyDescent="0.25">
      <c r="J21357" s="52" t="s">
        <v>635</v>
      </c>
    </row>
    <row r="21358" spans="10:10" x14ac:dyDescent="0.25">
      <c r="J21358" s="52" t="s">
        <v>636</v>
      </c>
    </row>
    <row r="21359" spans="10:10" x14ac:dyDescent="0.25">
      <c r="J21359" s="52" t="s">
        <v>637</v>
      </c>
    </row>
    <row r="21360" spans="10:10" x14ac:dyDescent="0.25">
      <c r="J21360" s="52" t="s">
        <v>638</v>
      </c>
    </row>
    <row r="21361" spans="10:10" x14ac:dyDescent="0.25">
      <c r="J21361" s="52" t="s">
        <v>639</v>
      </c>
    </row>
    <row r="21362" spans="10:10" x14ac:dyDescent="0.25">
      <c r="J21362" s="52" t="s">
        <v>640</v>
      </c>
    </row>
    <row r="21363" spans="10:10" x14ac:dyDescent="0.25">
      <c r="J21363" s="52" t="s">
        <v>641</v>
      </c>
    </row>
    <row r="21364" spans="10:10" x14ac:dyDescent="0.25">
      <c r="J21364" s="52" t="s">
        <v>642</v>
      </c>
    </row>
    <row r="21365" spans="10:10" x14ac:dyDescent="0.25">
      <c r="J21365" s="52" t="s">
        <v>643</v>
      </c>
    </row>
    <row r="21366" spans="10:10" x14ac:dyDescent="0.25">
      <c r="J21366" s="52" t="s">
        <v>644</v>
      </c>
    </row>
    <row r="21367" spans="10:10" x14ac:dyDescent="0.25">
      <c r="J21367" s="52" t="s">
        <v>645</v>
      </c>
    </row>
    <row r="21368" spans="10:10" x14ac:dyDescent="0.25">
      <c r="J21368" s="52" t="s">
        <v>646</v>
      </c>
    </row>
    <row r="21369" spans="10:10" x14ac:dyDescent="0.25">
      <c r="J21369" s="52" t="s">
        <v>647</v>
      </c>
    </row>
    <row r="21370" spans="10:10" x14ac:dyDescent="0.25">
      <c r="J21370" s="52" t="s">
        <v>648</v>
      </c>
    </row>
    <row r="21371" spans="10:10" x14ac:dyDescent="0.25">
      <c r="J21371" s="52" t="s">
        <v>649</v>
      </c>
    </row>
    <row r="21372" spans="10:10" x14ac:dyDescent="0.25">
      <c r="J21372" s="52" t="s">
        <v>650</v>
      </c>
    </row>
    <row r="21373" spans="10:10" x14ac:dyDescent="0.25">
      <c r="J21373" s="52" t="s">
        <v>651</v>
      </c>
    </row>
    <row r="21374" spans="10:10" x14ac:dyDescent="0.25">
      <c r="J21374" s="52" t="s">
        <v>652</v>
      </c>
    </row>
    <row r="21375" spans="10:10" x14ac:dyDescent="0.25">
      <c r="J21375" s="52" t="s">
        <v>653</v>
      </c>
    </row>
    <row r="21376" spans="10:10" x14ac:dyDescent="0.25">
      <c r="J21376" s="52" t="s">
        <v>654</v>
      </c>
    </row>
    <row r="21377" spans="10:10" x14ac:dyDescent="0.25">
      <c r="J21377" s="52" t="s">
        <v>655</v>
      </c>
    </row>
    <row r="21378" spans="10:10" x14ac:dyDescent="0.25">
      <c r="J21378" s="52" t="s">
        <v>656</v>
      </c>
    </row>
    <row r="21379" spans="10:10" x14ac:dyDescent="0.25">
      <c r="J21379" s="52" t="s">
        <v>657</v>
      </c>
    </row>
    <row r="21380" spans="10:10" x14ac:dyDescent="0.25">
      <c r="J21380" s="52" t="s">
        <v>658</v>
      </c>
    </row>
    <row r="21381" spans="10:10" x14ac:dyDescent="0.25">
      <c r="J21381" s="52" t="s">
        <v>659</v>
      </c>
    </row>
    <row r="21382" spans="10:10" x14ac:dyDescent="0.25">
      <c r="J21382" s="52" t="s">
        <v>660</v>
      </c>
    </row>
    <row r="21383" spans="10:10" x14ac:dyDescent="0.25">
      <c r="J21383" s="52" t="s">
        <v>661</v>
      </c>
    </row>
    <row r="21384" spans="10:10" x14ac:dyDescent="0.25">
      <c r="J21384" s="52" t="s">
        <v>662</v>
      </c>
    </row>
    <row r="21385" spans="10:10" x14ac:dyDescent="0.25">
      <c r="J21385" s="52" t="s">
        <v>663</v>
      </c>
    </row>
    <row r="21386" spans="10:10" x14ac:dyDescent="0.25">
      <c r="J21386" s="52" t="s">
        <v>664</v>
      </c>
    </row>
    <row r="21387" spans="10:10" x14ac:dyDescent="0.25">
      <c r="J21387" s="52" t="s">
        <v>665</v>
      </c>
    </row>
    <row r="21388" spans="10:10" x14ac:dyDescent="0.25">
      <c r="J21388" s="52" t="s">
        <v>666</v>
      </c>
    </row>
    <row r="21389" spans="10:10" x14ac:dyDescent="0.25">
      <c r="J21389" s="52" t="s">
        <v>667</v>
      </c>
    </row>
    <row r="21390" spans="10:10" x14ac:dyDescent="0.25">
      <c r="J21390" s="52" t="s">
        <v>668</v>
      </c>
    </row>
    <row r="21391" spans="10:10" x14ac:dyDescent="0.25">
      <c r="J21391" s="52" t="s">
        <v>669</v>
      </c>
    </row>
    <row r="21392" spans="10:10" x14ac:dyDescent="0.25">
      <c r="J21392" s="52" t="s">
        <v>670</v>
      </c>
    </row>
    <row r="21393" spans="10:10" x14ac:dyDescent="0.25">
      <c r="J21393" s="52" t="s">
        <v>671</v>
      </c>
    </row>
    <row r="21394" spans="10:10" x14ac:dyDescent="0.25">
      <c r="J21394" s="52" t="s">
        <v>672</v>
      </c>
    </row>
    <row r="21395" spans="10:10" x14ac:dyDescent="0.25">
      <c r="J21395" s="52" t="s">
        <v>673</v>
      </c>
    </row>
    <row r="21396" spans="10:10" x14ac:dyDescent="0.25">
      <c r="J21396" s="52" t="s">
        <v>674</v>
      </c>
    </row>
    <row r="21397" spans="10:10" x14ac:dyDescent="0.25">
      <c r="J21397" s="52" t="s">
        <v>675</v>
      </c>
    </row>
    <row r="21398" spans="10:10" x14ac:dyDescent="0.25">
      <c r="J21398" s="52" t="s">
        <v>676</v>
      </c>
    </row>
    <row r="21399" spans="10:10" x14ac:dyDescent="0.25">
      <c r="J21399" s="52" t="s">
        <v>677</v>
      </c>
    </row>
    <row r="21400" spans="10:10" x14ac:dyDescent="0.25">
      <c r="J21400" s="52" t="s">
        <v>678</v>
      </c>
    </row>
    <row r="21401" spans="10:10" x14ac:dyDescent="0.25">
      <c r="J21401" s="52" t="s">
        <v>679</v>
      </c>
    </row>
    <row r="21402" spans="10:10" x14ac:dyDescent="0.25">
      <c r="J21402" s="52" t="s">
        <v>680</v>
      </c>
    </row>
    <row r="21403" spans="10:10" x14ac:dyDescent="0.25">
      <c r="J21403" s="52" t="s">
        <v>681</v>
      </c>
    </row>
    <row r="21404" spans="10:10" x14ac:dyDescent="0.25">
      <c r="J21404" s="52" t="s">
        <v>682</v>
      </c>
    </row>
    <row r="21405" spans="10:10" x14ac:dyDescent="0.25">
      <c r="J21405" s="52" t="s">
        <v>683</v>
      </c>
    </row>
    <row r="21406" spans="10:10" x14ac:dyDescent="0.25">
      <c r="J21406" s="52" t="s">
        <v>684</v>
      </c>
    </row>
    <row r="21407" spans="10:10" x14ac:dyDescent="0.25">
      <c r="J21407" s="52" t="s">
        <v>685</v>
      </c>
    </row>
    <row r="21408" spans="10:10" x14ac:dyDescent="0.25">
      <c r="J21408" s="52" t="s">
        <v>686</v>
      </c>
    </row>
    <row r="21409" spans="10:10" x14ac:dyDescent="0.25">
      <c r="J21409" s="52" t="s">
        <v>687</v>
      </c>
    </row>
    <row r="21410" spans="10:10" x14ac:dyDescent="0.25">
      <c r="J21410" s="52" t="s">
        <v>688</v>
      </c>
    </row>
    <row r="21411" spans="10:10" x14ac:dyDescent="0.25">
      <c r="J21411" s="52" t="s">
        <v>689</v>
      </c>
    </row>
    <row r="21412" spans="10:10" x14ac:dyDescent="0.25">
      <c r="J21412" s="52" t="s">
        <v>690</v>
      </c>
    </row>
    <row r="21413" spans="10:10" x14ac:dyDescent="0.25">
      <c r="J21413" s="52" t="s">
        <v>691</v>
      </c>
    </row>
    <row r="21414" spans="10:10" x14ac:dyDescent="0.25">
      <c r="J21414" s="52" t="s">
        <v>692</v>
      </c>
    </row>
    <row r="21415" spans="10:10" x14ac:dyDescent="0.25">
      <c r="J21415" s="52" t="s">
        <v>693</v>
      </c>
    </row>
    <row r="21416" spans="10:10" x14ac:dyDescent="0.25">
      <c r="J21416" s="52" t="s">
        <v>694</v>
      </c>
    </row>
    <row r="21417" spans="10:10" x14ac:dyDescent="0.25">
      <c r="J21417" s="52" t="s">
        <v>695</v>
      </c>
    </row>
    <row r="21418" spans="10:10" x14ac:dyDescent="0.25">
      <c r="J21418" s="52" t="s">
        <v>390</v>
      </c>
    </row>
    <row r="21419" spans="10:10" x14ac:dyDescent="0.25">
      <c r="J21419" s="52" t="s">
        <v>696</v>
      </c>
    </row>
    <row r="21420" spans="10:10" x14ac:dyDescent="0.25">
      <c r="J21420" s="52" t="s">
        <v>697</v>
      </c>
    </row>
    <row r="21421" spans="10:10" x14ac:dyDescent="0.25">
      <c r="J21421" s="52" t="s">
        <v>698</v>
      </c>
    </row>
    <row r="21422" spans="10:10" x14ac:dyDescent="0.25">
      <c r="J21422" s="52" t="s">
        <v>699</v>
      </c>
    </row>
    <row r="21423" spans="10:10" x14ac:dyDescent="0.25">
      <c r="J21423" s="52">
        <v>99</v>
      </c>
    </row>
    <row r="21424" spans="10:10" x14ac:dyDescent="0.25">
      <c r="J21424" s="52">
        <v>9954</v>
      </c>
    </row>
    <row r="21425" spans="10:10" x14ac:dyDescent="0.25">
      <c r="J21425" s="52">
        <v>995411</v>
      </c>
    </row>
    <row r="21426" spans="10:10" x14ac:dyDescent="0.25">
      <c r="J21426" s="52">
        <v>995412</v>
      </c>
    </row>
    <row r="21427" spans="10:10" x14ac:dyDescent="0.25">
      <c r="J21427" s="52">
        <v>995413</v>
      </c>
    </row>
    <row r="21428" spans="10:10" x14ac:dyDescent="0.25">
      <c r="J21428" s="52">
        <v>995414</v>
      </c>
    </row>
    <row r="21429" spans="10:10" x14ac:dyDescent="0.25">
      <c r="J21429" s="52">
        <v>995415</v>
      </c>
    </row>
    <row r="21430" spans="10:10" x14ac:dyDescent="0.25">
      <c r="J21430" s="52">
        <v>995416</v>
      </c>
    </row>
    <row r="21431" spans="10:10" x14ac:dyDescent="0.25">
      <c r="J21431" s="52">
        <v>995419</v>
      </c>
    </row>
    <row r="21432" spans="10:10" x14ac:dyDescent="0.25">
      <c r="J21432" s="52">
        <v>995421</v>
      </c>
    </row>
    <row r="21433" spans="10:10" x14ac:dyDescent="0.25">
      <c r="J21433" s="52">
        <v>995422</v>
      </c>
    </row>
    <row r="21434" spans="10:10" x14ac:dyDescent="0.25">
      <c r="J21434" s="52">
        <v>995423</v>
      </c>
    </row>
    <row r="21435" spans="10:10" x14ac:dyDescent="0.25">
      <c r="J21435" s="52">
        <v>995424</v>
      </c>
    </row>
    <row r="21436" spans="10:10" x14ac:dyDescent="0.25">
      <c r="J21436" s="52">
        <v>995425</v>
      </c>
    </row>
    <row r="21437" spans="10:10" x14ac:dyDescent="0.25">
      <c r="J21437" s="52">
        <v>995426</v>
      </c>
    </row>
    <row r="21438" spans="10:10" x14ac:dyDescent="0.25">
      <c r="J21438" s="52">
        <v>995427</v>
      </c>
    </row>
    <row r="21439" spans="10:10" x14ac:dyDescent="0.25">
      <c r="J21439" s="52">
        <v>995428</v>
      </c>
    </row>
    <row r="21440" spans="10:10" x14ac:dyDescent="0.25">
      <c r="J21440" s="52">
        <v>995429</v>
      </c>
    </row>
    <row r="21441" spans="10:10" x14ac:dyDescent="0.25">
      <c r="J21441" s="52">
        <v>995431</v>
      </c>
    </row>
    <row r="21442" spans="10:10" x14ac:dyDescent="0.25">
      <c r="J21442" s="52">
        <v>995432</v>
      </c>
    </row>
    <row r="21443" spans="10:10" x14ac:dyDescent="0.25">
      <c r="J21443" s="52">
        <v>995433</v>
      </c>
    </row>
    <row r="21444" spans="10:10" x14ac:dyDescent="0.25">
      <c r="J21444" s="52">
        <v>995434</v>
      </c>
    </row>
    <row r="21445" spans="10:10" x14ac:dyDescent="0.25">
      <c r="J21445" s="52">
        <v>995435</v>
      </c>
    </row>
    <row r="21446" spans="10:10" x14ac:dyDescent="0.25">
      <c r="J21446" s="52">
        <v>995439</v>
      </c>
    </row>
    <row r="21447" spans="10:10" x14ac:dyDescent="0.25">
      <c r="J21447" s="52">
        <v>995441</v>
      </c>
    </row>
    <row r="21448" spans="10:10" x14ac:dyDescent="0.25">
      <c r="J21448" s="52">
        <v>995442</v>
      </c>
    </row>
    <row r="21449" spans="10:10" x14ac:dyDescent="0.25">
      <c r="J21449" s="52">
        <v>995443</v>
      </c>
    </row>
    <row r="21450" spans="10:10" x14ac:dyDescent="0.25">
      <c r="J21450" s="52">
        <v>995444</v>
      </c>
    </row>
    <row r="21451" spans="10:10" x14ac:dyDescent="0.25">
      <c r="J21451" s="52">
        <v>995449</v>
      </c>
    </row>
    <row r="21452" spans="10:10" x14ac:dyDescent="0.25">
      <c r="J21452" s="52">
        <v>995451</v>
      </c>
    </row>
    <row r="21453" spans="10:10" x14ac:dyDescent="0.25">
      <c r="J21453" s="52">
        <v>995452</v>
      </c>
    </row>
    <row r="21454" spans="10:10" x14ac:dyDescent="0.25">
      <c r="J21454" s="52">
        <v>995453</v>
      </c>
    </row>
    <row r="21455" spans="10:10" x14ac:dyDescent="0.25">
      <c r="J21455" s="52">
        <v>995454</v>
      </c>
    </row>
    <row r="21456" spans="10:10" x14ac:dyDescent="0.25">
      <c r="J21456" s="52">
        <v>995455</v>
      </c>
    </row>
    <row r="21457" spans="10:10" x14ac:dyDescent="0.25">
      <c r="J21457" s="52">
        <v>995456</v>
      </c>
    </row>
    <row r="21458" spans="10:10" x14ac:dyDescent="0.25">
      <c r="J21458" s="52">
        <v>995457</v>
      </c>
    </row>
    <row r="21459" spans="10:10" x14ac:dyDescent="0.25">
      <c r="J21459" s="52">
        <v>995458</v>
      </c>
    </row>
    <row r="21460" spans="10:10" x14ac:dyDescent="0.25">
      <c r="J21460" s="52">
        <v>995459</v>
      </c>
    </row>
    <row r="21461" spans="10:10" x14ac:dyDescent="0.25">
      <c r="J21461" s="52">
        <v>995461</v>
      </c>
    </row>
    <row r="21462" spans="10:10" x14ac:dyDescent="0.25">
      <c r="J21462" s="52">
        <v>995462</v>
      </c>
    </row>
    <row r="21463" spans="10:10" x14ac:dyDescent="0.25">
      <c r="J21463" s="52">
        <v>995463</v>
      </c>
    </row>
    <row r="21464" spans="10:10" x14ac:dyDescent="0.25">
      <c r="J21464" s="52">
        <v>995464</v>
      </c>
    </row>
    <row r="21465" spans="10:10" x14ac:dyDescent="0.25">
      <c r="J21465" s="52">
        <v>995465</v>
      </c>
    </row>
    <row r="21466" spans="10:10" x14ac:dyDescent="0.25">
      <c r="J21466" s="52">
        <v>995466</v>
      </c>
    </row>
    <row r="21467" spans="10:10" x14ac:dyDescent="0.25">
      <c r="J21467" s="52">
        <v>995468</v>
      </c>
    </row>
    <row r="21468" spans="10:10" x14ac:dyDescent="0.25">
      <c r="J21468" s="52">
        <v>995469</v>
      </c>
    </row>
    <row r="21469" spans="10:10" x14ac:dyDescent="0.25">
      <c r="J21469" s="52">
        <v>995471</v>
      </c>
    </row>
    <row r="21470" spans="10:10" x14ac:dyDescent="0.25">
      <c r="J21470" s="52">
        <v>995472</v>
      </c>
    </row>
    <row r="21471" spans="10:10" x14ac:dyDescent="0.25">
      <c r="J21471" s="52">
        <v>995473</v>
      </c>
    </row>
    <row r="21472" spans="10:10" x14ac:dyDescent="0.25">
      <c r="J21472" s="52">
        <v>995474</v>
      </c>
    </row>
    <row r="21473" spans="10:10" x14ac:dyDescent="0.25">
      <c r="J21473" s="52">
        <v>995475</v>
      </c>
    </row>
    <row r="21474" spans="10:10" x14ac:dyDescent="0.25">
      <c r="J21474" s="52">
        <v>995476</v>
      </c>
    </row>
    <row r="21475" spans="10:10" x14ac:dyDescent="0.25">
      <c r="J21475" s="52">
        <v>995477</v>
      </c>
    </row>
    <row r="21476" spans="10:10" x14ac:dyDescent="0.25">
      <c r="J21476" s="52">
        <v>995478</v>
      </c>
    </row>
    <row r="21477" spans="10:10" x14ac:dyDescent="0.25">
      <c r="J21477" s="52">
        <v>995479</v>
      </c>
    </row>
    <row r="21478" spans="10:10" x14ac:dyDescent="0.25">
      <c r="J21478" s="52">
        <v>9961</v>
      </c>
    </row>
    <row r="21479" spans="10:10" x14ac:dyDescent="0.25">
      <c r="J21479" s="52">
        <v>996111</v>
      </c>
    </row>
    <row r="21480" spans="10:10" x14ac:dyDescent="0.25">
      <c r="J21480" s="52">
        <v>9962</v>
      </c>
    </row>
    <row r="21481" spans="10:10" x14ac:dyDescent="0.25">
      <c r="J21481" s="52">
        <v>996211</v>
      </c>
    </row>
    <row r="21482" spans="10:10" x14ac:dyDescent="0.25">
      <c r="J21482" s="52">
        <v>9963</v>
      </c>
    </row>
    <row r="21483" spans="10:10" x14ac:dyDescent="0.25">
      <c r="J21483" s="52">
        <v>996311</v>
      </c>
    </row>
    <row r="21484" spans="10:10" x14ac:dyDescent="0.25">
      <c r="J21484" s="52">
        <v>996312</v>
      </c>
    </row>
    <row r="21485" spans="10:10" x14ac:dyDescent="0.25">
      <c r="J21485" s="52">
        <v>996313</v>
      </c>
    </row>
    <row r="21486" spans="10:10" x14ac:dyDescent="0.25">
      <c r="J21486" s="52">
        <v>996321</v>
      </c>
    </row>
    <row r="21487" spans="10:10" x14ac:dyDescent="0.25">
      <c r="J21487" s="52">
        <v>996322</v>
      </c>
    </row>
    <row r="21488" spans="10:10" x14ac:dyDescent="0.25">
      <c r="J21488" s="52">
        <v>996329</v>
      </c>
    </row>
    <row r="21489" spans="10:10" x14ac:dyDescent="0.25">
      <c r="J21489" s="52">
        <v>996331</v>
      </c>
    </row>
    <row r="21490" spans="10:10" x14ac:dyDescent="0.25">
      <c r="J21490" s="52">
        <v>996332</v>
      </c>
    </row>
    <row r="21491" spans="10:10" x14ac:dyDescent="0.25">
      <c r="J21491" s="52">
        <v>996333</v>
      </c>
    </row>
    <row r="21492" spans="10:10" x14ac:dyDescent="0.25">
      <c r="J21492" s="52">
        <v>996334</v>
      </c>
    </row>
    <row r="21493" spans="10:10" x14ac:dyDescent="0.25">
      <c r="J21493" s="52">
        <v>996335</v>
      </c>
    </row>
    <row r="21494" spans="10:10" x14ac:dyDescent="0.25">
      <c r="J21494" s="52">
        <v>996336</v>
      </c>
    </row>
    <row r="21495" spans="10:10" x14ac:dyDescent="0.25">
      <c r="J21495" s="52">
        <v>996337</v>
      </c>
    </row>
    <row r="21496" spans="10:10" x14ac:dyDescent="0.25">
      <c r="J21496" s="52">
        <v>996339</v>
      </c>
    </row>
    <row r="21497" spans="10:10" x14ac:dyDescent="0.25">
      <c r="J21497" s="52">
        <v>9964</v>
      </c>
    </row>
    <row r="21498" spans="10:10" x14ac:dyDescent="0.25">
      <c r="J21498" s="52">
        <v>996411</v>
      </c>
    </row>
    <row r="21499" spans="10:10" x14ac:dyDescent="0.25">
      <c r="J21499" s="52">
        <v>996412</v>
      </c>
    </row>
    <row r="21500" spans="10:10" x14ac:dyDescent="0.25">
      <c r="J21500" s="52">
        <v>996413</v>
      </c>
    </row>
    <row r="21501" spans="10:10" x14ac:dyDescent="0.25">
      <c r="J21501" s="52">
        <v>996414</v>
      </c>
    </row>
    <row r="21502" spans="10:10" x14ac:dyDescent="0.25">
      <c r="J21502" s="52">
        <v>996415</v>
      </c>
    </row>
    <row r="21503" spans="10:10" x14ac:dyDescent="0.25">
      <c r="J21503" s="52">
        <v>996416</v>
      </c>
    </row>
    <row r="21504" spans="10:10" x14ac:dyDescent="0.25">
      <c r="J21504" s="52">
        <v>996419</v>
      </c>
    </row>
    <row r="21505" spans="10:10" x14ac:dyDescent="0.25">
      <c r="J21505" s="52">
        <v>996421</v>
      </c>
    </row>
    <row r="21506" spans="10:10" x14ac:dyDescent="0.25">
      <c r="J21506" s="52">
        <v>996422</v>
      </c>
    </row>
    <row r="21507" spans="10:10" x14ac:dyDescent="0.25">
      <c r="J21507" s="52">
        <v>996423</v>
      </c>
    </row>
    <row r="21508" spans="10:10" x14ac:dyDescent="0.25">
      <c r="J21508" s="52">
        <v>996424</v>
      </c>
    </row>
    <row r="21509" spans="10:10" x14ac:dyDescent="0.25">
      <c r="J21509" s="52">
        <v>996425</v>
      </c>
    </row>
    <row r="21510" spans="10:10" x14ac:dyDescent="0.25">
      <c r="J21510" s="52">
        <v>996426</v>
      </c>
    </row>
    <row r="21511" spans="10:10" x14ac:dyDescent="0.25">
      <c r="J21511" s="52">
        <v>996427</v>
      </c>
    </row>
    <row r="21512" spans="10:10" x14ac:dyDescent="0.25">
      <c r="J21512" s="52">
        <v>996429</v>
      </c>
    </row>
    <row r="21513" spans="10:10" x14ac:dyDescent="0.25">
      <c r="J21513" s="52">
        <v>9965</v>
      </c>
    </row>
    <row r="21514" spans="10:10" x14ac:dyDescent="0.25">
      <c r="J21514" s="52">
        <v>996511</v>
      </c>
    </row>
    <row r="21515" spans="10:10" x14ac:dyDescent="0.25">
      <c r="J21515" s="52">
        <v>996512</v>
      </c>
    </row>
    <row r="21516" spans="10:10" x14ac:dyDescent="0.25">
      <c r="J21516" s="52">
        <v>996513</v>
      </c>
    </row>
    <row r="21517" spans="10:10" x14ac:dyDescent="0.25">
      <c r="J21517" s="52">
        <v>996519</v>
      </c>
    </row>
    <row r="21518" spans="10:10" x14ac:dyDescent="0.25">
      <c r="J21518" s="52">
        <v>996521</v>
      </c>
    </row>
    <row r="21519" spans="10:10" x14ac:dyDescent="0.25">
      <c r="J21519" s="52">
        <v>996522</v>
      </c>
    </row>
    <row r="21520" spans="10:10" x14ac:dyDescent="0.25">
      <c r="J21520" s="52">
        <v>996531</v>
      </c>
    </row>
    <row r="21521" spans="10:10" x14ac:dyDescent="0.25">
      <c r="J21521" s="52">
        <v>996532</v>
      </c>
    </row>
    <row r="21522" spans="10:10" x14ac:dyDescent="0.25">
      <c r="J21522" s="52">
        <v>9966</v>
      </c>
    </row>
    <row r="21523" spans="10:10" x14ac:dyDescent="0.25">
      <c r="J21523" s="52">
        <v>996601</v>
      </c>
    </row>
    <row r="21524" spans="10:10" x14ac:dyDescent="0.25">
      <c r="J21524" s="52">
        <v>996602</v>
      </c>
    </row>
    <row r="21525" spans="10:10" x14ac:dyDescent="0.25">
      <c r="J21525" s="52">
        <v>996603</v>
      </c>
    </row>
    <row r="21526" spans="10:10" x14ac:dyDescent="0.25">
      <c r="J21526" s="52">
        <v>996609</v>
      </c>
    </row>
    <row r="21527" spans="10:10" x14ac:dyDescent="0.25">
      <c r="J21527" s="52">
        <v>9967</v>
      </c>
    </row>
    <row r="21528" spans="10:10" x14ac:dyDescent="0.25">
      <c r="J21528" s="52">
        <v>996711</v>
      </c>
    </row>
    <row r="21529" spans="10:10" x14ac:dyDescent="0.25">
      <c r="J21529" s="52">
        <v>996712</v>
      </c>
    </row>
    <row r="21530" spans="10:10" x14ac:dyDescent="0.25">
      <c r="J21530" s="52">
        <v>996713</v>
      </c>
    </row>
    <row r="21531" spans="10:10" x14ac:dyDescent="0.25">
      <c r="J21531" s="52">
        <v>996719</v>
      </c>
    </row>
    <row r="21532" spans="10:10" x14ac:dyDescent="0.25">
      <c r="J21532" s="52">
        <v>996721</v>
      </c>
    </row>
    <row r="21533" spans="10:10" x14ac:dyDescent="0.25">
      <c r="J21533" s="52">
        <v>996722</v>
      </c>
    </row>
    <row r="21534" spans="10:10" x14ac:dyDescent="0.25">
      <c r="J21534" s="52">
        <v>996729</v>
      </c>
    </row>
    <row r="21535" spans="10:10" x14ac:dyDescent="0.25">
      <c r="J21535" s="52">
        <v>996731</v>
      </c>
    </row>
    <row r="21536" spans="10:10" x14ac:dyDescent="0.25">
      <c r="J21536" s="52">
        <v>996739</v>
      </c>
    </row>
    <row r="21537" spans="10:10" x14ac:dyDescent="0.25">
      <c r="J21537" s="52">
        <v>996741</v>
      </c>
    </row>
    <row r="21538" spans="10:10" x14ac:dyDescent="0.25">
      <c r="J21538" s="52">
        <v>996742</v>
      </c>
    </row>
    <row r="21539" spans="10:10" x14ac:dyDescent="0.25">
      <c r="J21539" s="52">
        <v>996743</v>
      </c>
    </row>
    <row r="21540" spans="10:10" x14ac:dyDescent="0.25">
      <c r="J21540" s="52">
        <v>996744</v>
      </c>
    </row>
    <row r="21541" spans="10:10" x14ac:dyDescent="0.25">
      <c r="J21541" s="52">
        <v>996749</v>
      </c>
    </row>
    <row r="21542" spans="10:10" x14ac:dyDescent="0.25">
      <c r="J21542" s="52">
        <v>996751</v>
      </c>
    </row>
    <row r="21543" spans="10:10" x14ac:dyDescent="0.25">
      <c r="J21543" s="52">
        <v>996752</v>
      </c>
    </row>
    <row r="21544" spans="10:10" x14ac:dyDescent="0.25">
      <c r="J21544" s="52">
        <v>996753</v>
      </c>
    </row>
    <row r="21545" spans="10:10" x14ac:dyDescent="0.25">
      <c r="J21545" s="52">
        <v>996759</v>
      </c>
    </row>
    <row r="21546" spans="10:10" x14ac:dyDescent="0.25">
      <c r="J21546" s="52">
        <v>996761</v>
      </c>
    </row>
    <row r="21547" spans="10:10" x14ac:dyDescent="0.25">
      <c r="J21547" s="52">
        <v>996762</v>
      </c>
    </row>
    <row r="21548" spans="10:10" x14ac:dyDescent="0.25">
      <c r="J21548" s="52">
        <v>996763</v>
      </c>
    </row>
    <row r="21549" spans="10:10" x14ac:dyDescent="0.25">
      <c r="J21549" s="52">
        <v>996764</v>
      </c>
    </row>
    <row r="21550" spans="10:10" x14ac:dyDescent="0.25">
      <c r="J21550" s="52">
        <v>996791</v>
      </c>
    </row>
    <row r="21551" spans="10:10" x14ac:dyDescent="0.25">
      <c r="J21551" s="52">
        <v>996792</v>
      </c>
    </row>
    <row r="21552" spans="10:10" x14ac:dyDescent="0.25">
      <c r="J21552" s="52">
        <v>996793</v>
      </c>
    </row>
    <row r="21553" spans="10:10" x14ac:dyDescent="0.25">
      <c r="J21553" s="52">
        <v>996799</v>
      </c>
    </row>
    <row r="21554" spans="10:10" x14ac:dyDescent="0.25">
      <c r="J21554" s="52">
        <v>9968</v>
      </c>
    </row>
    <row r="21555" spans="10:10" x14ac:dyDescent="0.25">
      <c r="J21555" s="52">
        <v>996811</v>
      </c>
    </row>
    <row r="21556" spans="10:10" x14ac:dyDescent="0.25">
      <c r="J21556" s="52">
        <v>996812</v>
      </c>
    </row>
    <row r="21557" spans="10:10" x14ac:dyDescent="0.25">
      <c r="J21557" s="52">
        <v>996813</v>
      </c>
    </row>
    <row r="21558" spans="10:10" x14ac:dyDescent="0.25">
      <c r="J21558" s="52">
        <v>996819</v>
      </c>
    </row>
    <row r="21559" spans="10:10" x14ac:dyDescent="0.25">
      <c r="J21559" s="52">
        <v>9969</v>
      </c>
    </row>
    <row r="21560" spans="10:10" x14ac:dyDescent="0.25">
      <c r="J21560" s="52">
        <v>996911</v>
      </c>
    </row>
    <row r="21561" spans="10:10" x14ac:dyDescent="0.25">
      <c r="J21561" s="52">
        <v>996912</v>
      </c>
    </row>
    <row r="21562" spans="10:10" x14ac:dyDescent="0.25">
      <c r="J21562" s="52">
        <v>996913</v>
      </c>
    </row>
    <row r="21563" spans="10:10" x14ac:dyDescent="0.25">
      <c r="J21563" s="52">
        <v>996921</v>
      </c>
    </row>
    <row r="21564" spans="10:10" x14ac:dyDescent="0.25">
      <c r="J21564" s="52">
        <v>996922</v>
      </c>
    </row>
    <row r="21565" spans="10:10" x14ac:dyDescent="0.25">
      <c r="J21565" s="52">
        <v>996929</v>
      </c>
    </row>
    <row r="21566" spans="10:10" x14ac:dyDescent="0.25">
      <c r="J21566" s="52">
        <v>9971</v>
      </c>
    </row>
    <row r="21567" spans="10:10" x14ac:dyDescent="0.25">
      <c r="J21567" s="52">
        <v>997111</v>
      </c>
    </row>
    <row r="21568" spans="10:10" x14ac:dyDescent="0.25">
      <c r="J21568" s="52">
        <v>997112</v>
      </c>
    </row>
    <row r="21569" spans="10:10" x14ac:dyDescent="0.25">
      <c r="J21569" s="52">
        <v>997113</v>
      </c>
    </row>
    <row r="21570" spans="10:10" x14ac:dyDescent="0.25">
      <c r="J21570" s="52">
        <v>997114</v>
      </c>
    </row>
    <row r="21571" spans="10:10" x14ac:dyDescent="0.25">
      <c r="J21571" s="52">
        <v>997119</v>
      </c>
    </row>
    <row r="21572" spans="10:10" x14ac:dyDescent="0.25">
      <c r="J21572" s="52">
        <v>997120</v>
      </c>
    </row>
    <row r="21573" spans="10:10" x14ac:dyDescent="0.25">
      <c r="J21573" s="52">
        <v>997131</v>
      </c>
    </row>
    <row r="21574" spans="10:10" x14ac:dyDescent="0.25">
      <c r="J21574" s="52">
        <v>997132</v>
      </c>
    </row>
    <row r="21575" spans="10:10" x14ac:dyDescent="0.25">
      <c r="J21575" s="52">
        <v>997133</v>
      </c>
    </row>
    <row r="21576" spans="10:10" x14ac:dyDescent="0.25">
      <c r="J21576" s="52">
        <v>997134</v>
      </c>
    </row>
    <row r="21577" spans="10:10" x14ac:dyDescent="0.25">
      <c r="J21577" s="52">
        <v>997135</v>
      </c>
    </row>
    <row r="21578" spans="10:10" x14ac:dyDescent="0.25">
      <c r="J21578" s="52">
        <v>997136</v>
      </c>
    </row>
    <row r="21579" spans="10:10" x14ac:dyDescent="0.25">
      <c r="J21579" s="52">
        <v>997137</v>
      </c>
    </row>
    <row r="21580" spans="10:10" x14ac:dyDescent="0.25">
      <c r="J21580" s="52">
        <v>997139</v>
      </c>
    </row>
    <row r="21581" spans="10:10" x14ac:dyDescent="0.25">
      <c r="J21581" s="52">
        <v>997141</v>
      </c>
    </row>
    <row r="21582" spans="10:10" x14ac:dyDescent="0.25">
      <c r="J21582" s="52">
        <v>997142</v>
      </c>
    </row>
    <row r="21583" spans="10:10" x14ac:dyDescent="0.25">
      <c r="J21583" s="52">
        <v>997143</v>
      </c>
    </row>
    <row r="21584" spans="10:10" x14ac:dyDescent="0.25">
      <c r="J21584" s="52">
        <v>997144</v>
      </c>
    </row>
    <row r="21585" spans="10:10" x14ac:dyDescent="0.25">
      <c r="J21585" s="52">
        <v>997145</v>
      </c>
    </row>
    <row r="21586" spans="10:10" x14ac:dyDescent="0.25">
      <c r="J21586" s="52">
        <v>997146</v>
      </c>
    </row>
    <row r="21587" spans="10:10" x14ac:dyDescent="0.25">
      <c r="J21587" s="52">
        <v>997147</v>
      </c>
    </row>
    <row r="21588" spans="10:10" x14ac:dyDescent="0.25">
      <c r="J21588" s="52">
        <v>997149</v>
      </c>
    </row>
    <row r="21589" spans="10:10" x14ac:dyDescent="0.25">
      <c r="J21589" s="52">
        <v>997151</v>
      </c>
    </row>
    <row r="21590" spans="10:10" x14ac:dyDescent="0.25">
      <c r="J21590" s="52">
        <v>997152</v>
      </c>
    </row>
    <row r="21591" spans="10:10" x14ac:dyDescent="0.25">
      <c r="J21591" s="52">
        <v>997153</v>
      </c>
    </row>
    <row r="21592" spans="10:10" x14ac:dyDescent="0.25">
      <c r="J21592" s="52">
        <v>997154</v>
      </c>
    </row>
    <row r="21593" spans="10:10" x14ac:dyDescent="0.25">
      <c r="J21593" s="52">
        <v>997155</v>
      </c>
    </row>
    <row r="21594" spans="10:10" x14ac:dyDescent="0.25">
      <c r="J21594" s="52">
        <v>997156</v>
      </c>
    </row>
    <row r="21595" spans="10:10" x14ac:dyDescent="0.25">
      <c r="J21595" s="52">
        <v>997157</v>
      </c>
    </row>
    <row r="21596" spans="10:10" x14ac:dyDescent="0.25">
      <c r="J21596" s="52">
        <v>997158</v>
      </c>
    </row>
    <row r="21597" spans="10:10" x14ac:dyDescent="0.25">
      <c r="J21597" s="52">
        <v>997159</v>
      </c>
    </row>
    <row r="21598" spans="10:10" x14ac:dyDescent="0.25">
      <c r="J21598" s="52">
        <v>997161</v>
      </c>
    </row>
    <row r="21599" spans="10:10" x14ac:dyDescent="0.25">
      <c r="J21599" s="52">
        <v>997162</v>
      </c>
    </row>
    <row r="21600" spans="10:10" x14ac:dyDescent="0.25">
      <c r="J21600" s="52">
        <v>997163</v>
      </c>
    </row>
    <row r="21601" spans="10:10" x14ac:dyDescent="0.25">
      <c r="J21601" s="52">
        <v>997164</v>
      </c>
    </row>
    <row r="21602" spans="10:10" x14ac:dyDescent="0.25">
      <c r="J21602" s="52">
        <v>997169</v>
      </c>
    </row>
    <row r="21603" spans="10:10" x14ac:dyDescent="0.25">
      <c r="J21603" s="52">
        <v>997171</v>
      </c>
    </row>
    <row r="21604" spans="10:10" x14ac:dyDescent="0.25">
      <c r="J21604" s="52">
        <v>997172</v>
      </c>
    </row>
    <row r="21605" spans="10:10" x14ac:dyDescent="0.25">
      <c r="J21605" s="52">
        <v>9972</v>
      </c>
    </row>
    <row r="21606" spans="10:10" x14ac:dyDescent="0.25">
      <c r="J21606" s="52">
        <v>997211</v>
      </c>
    </row>
    <row r="21607" spans="10:10" x14ac:dyDescent="0.25">
      <c r="J21607" s="52">
        <v>997212</v>
      </c>
    </row>
    <row r="21608" spans="10:10" x14ac:dyDescent="0.25">
      <c r="J21608" s="52">
        <v>997213</v>
      </c>
    </row>
    <row r="21609" spans="10:10" x14ac:dyDescent="0.25">
      <c r="J21609" s="52">
        <v>997214</v>
      </c>
    </row>
    <row r="21610" spans="10:10" x14ac:dyDescent="0.25">
      <c r="J21610" s="52">
        <v>997215</v>
      </c>
    </row>
    <row r="21611" spans="10:10" x14ac:dyDescent="0.25">
      <c r="J21611" s="52">
        <v>997221</v>
      </c>
    </row>
    <row r="21612" spans="10:10" x14ac:dyDescent="0.25">
      <c r="J21612" s="52">
        <v>997222</v>
      </c>
    </row>
    <row r="21613" spans="10:10" x14ac:dyDescent="0.25">
      <c r="J21613" s="52">
        <v>997223</v>
      </c>
    </row>
    <row r="21614" spans="10:10" x14ac:dyDescent="0.25">
      <c r="J21614" s="52">
        <v>997224</v>
      </c>
    </row>
    <row r="21615" spans="10:10" x14ac:dyDescent="0.25">
      <c r="J21615" s="52">
        <v>9973</v>
      </c>
    </row>
    <row r="21616" spans="10:10" x14ac:dyDescent="0.25">
      <c r="J21616" s="52">
        <v>997311</v>
      </c>
    </row>
    <row r="21617" spans="10:10" x14ac:dyDescent="0.25">
      <c r="J21617" s="52">
        <v>997312</v>
      </c>
    </row>
    <row r="21618" spans="10:10" x14ac:dyDescent="0.25">
      <c r="J21618" s="52">
        <v>997313</v>
      </c>
    </row>
    <row r="21619" spans="10:10" x14ac:dyDescent="0.25">
      <c r="J21619" s="52">
        <v>997314</v>
      </c>
    </row>
    <row r="21620" spans="10:10" x14ac:dyDescent="0.25">
      <c r="J21620" s="52">
        <v>997315</v>
      </c>
    </row>
    <row r="21621" spans="10:10" x14ac:dyDescent="0.25">
      <c r="J21621" s="52">
        <v>997316</v>
      </c>
    </row>
    <row r="21622" spans="10:10" x14ac:dyDescent="0.25">
      <c r="J21622" s="52">
        <v>997319</v>
      </c>
    </row>
    <row r="21623" spans="10:10" x14ac:dyDescent="0.25">
      <c r="J21623" s="52">
        <v>997321</v>
      </c>
    </row>
    <row r="21624" spans="10:10" x14ac:dyDescent="0.25">
      <c r="J21624" s="52">
        <v>997322</v>
      </c>
    </row>
    <row r="21625" spans="10:10" x14ac:dyDescent="0.25">
      <c r="J21625" s="52">
        <v>997323</v>
      </c>
    </row>
    <row r="21626" spans="10:10" x14ac:dyDescent="0.25">
      <c r="J21626" s="52">
        <v>997324</v>
      </c>
    </row>
    <row r="21627" spans="10:10" x14ac:dyDescent="0.25">
      <c r="J21627" s="52">
        <v>997325</v>
      </c>
    </row>
    <row r="21628" spans="10:10" x14ac:dyDescent="0.25">
      <c r="J21628" s="52">
        <v>997326</v>
      </c>
    </row>
    <row r="21629" spans="10:10" x14ac:dyDescent="0.25">
      <c r="J21629" s="52">
        <v>997327</v>
      </c>
    </row>
    <row r="21630" spans="10:10" x14ac:dyDescent="0.25">
      <c r="J21630" s="52">
        <v>997329</v>
      </c>
    </row>
    <row r="21631" spans="10:10" x14ac:dyDescent="0.25">
      <c r="J21631" s="52">
        <v>997331</v>
      </c>
    </row>
    <row r="21632" spans="10:10" x14ac:dyDescent="0.25">
      <c r="J21632" s="52">
        <v>997332</v>
      </c>
    </row>
    <row r="21633" spans="10:10" x14ac:dyDescent="0.25">
      <c r="J21633" s="52">
        <v>997333</v>
      </c>
    </row>
    <row r="21634" spans="10:10" x14ac:dyDescent="0.25">
      <c r="J21634" s="52">
        <v>997334</v>
      </c>
    </row>
    <row r="21635" spans="10:10" x14ac:dyDescent="0.25">
      <c r="J21635" s="52">
        <v>997335</v>
      </c>
    </row>
    <row r="21636" spans="10:10" x14ac:dyDescent="0.25">
      <c r="J21636" s="52">
        <v>997336</v>
      </c>
    </row>
    <row r="21637" spans="10:10" x14ac:dyDescent="0.25">
      <c r="J21637" s="52">
        <v>997337</v>
      </c>
    </row>
    <row r="21638" spans="10:10" x14ac:dyDescent="0.25">
      <c r="J21638" s="52">
        <v>997338</v>
      </c>
    </row>
    <row r="21639" spans="10:10" x14ac:dyDescent="0.25">
      <c r="J21639" s="52">
        <v>997339</v>
      </c>
    </row>
    <row r="21640" spans="10:10" x14ac:dyDescent="0.25">
      <c r="J21640" s="52">
        <v>9981</v>
      </c>
    </row>
    <row r="21641" spans="10:10" x14ac:dyDescent="0.25">
      <c r="J21641" s="52">
        <v>998111</v>
      </c>
    </row>
    <row r="21642" spans="10:10" x14ac:dyDescent="0.25">
      <c r="J21642" s="52">
        <v>998112</v>
      </c>
    </row>
    <row r="21643" spans="10:10" x14ac:dyDescent="0.25">
      <c r="J21643" s="52">
        <v>998113</v>
      </c>
    </row>
    <row r="21644" spans="10:10" x14ac:dyDescent="0.25">
      <c r="J21644" s="52">
        <v>998114</v>
      </c>
    </row>
    <row r="21645" spans="10:10" x14ac:dyDescent="0.25">
      <c r="J21645" s="52">
        <v>998121</v>
      </c>
    </row>
    <row r="21646" spans="10:10" x14ac:dyDescent="0.25">
      <c r="J21646" s="52">
        <v>998122</v>
      </c>
    </row>
    <row r="21647" spans="10:10" x14ac:dyDescent="0.25">
      <c r="J21647" s="52">
        <v>998130</v>
      </c>
    </row>
    <row r="21648" spans="10:10" x14ac:dyDescent="0.25">
      <c r="J21648" s="52">
        <v>998141</v>
      </c>
    </row>
    <row r="21649" spans="10:10" x14ac:dyDescent="0.25">
      <c r="J21649" s="52">
        <v>998142</v>
      </c>
    </row>
    <row r="21650" spans="10:10" x14ac:dyDescent="0.25">
      <c r="J21650" s="52">
        <v>998143</v>
      </c>
    </row>
    <row r="21651" spans="10:10" x14ac:dyDescent="0.25">
      <c r="J21651" s="52">
        <v>998144</v>
      </c>
    </row>
    <row r="21652" spans="10:10" x14ac:dyDescent="0.25">
      <c r="J21652" s="52">
        <v>998145</v>
      </c>
    </row>
    <row r="21653" spans="10:10" x14ac:dyDescent="0.25">
      <c r="J21653" s="52">
        <v>9982</v>
      </c>
    </row>
    <row r="21654" spans="10:10" x14ac:dyDescent="0.25">
      <c r="J21654" s="52">
        <v>998211</v>
      </c>
    </row>
    <row r="21655" spans="10:10" x14ac:dyDescent="0.25">
      <c r="J21655" s="52">
        <v>998212</v>
      </c>
    </row>
    <row r="21656" spans="10:10" x14ac:dyDescent="0.25">
      <c r="J21656" s="52">
        <v>998213</v>
      </c>
    </row>
    <row r="21657" spans="10:10" x14ac:dyDescent="0.25">
      <c r="J21657" s="52">
        <v>998214</v>
      </c>
    </row>
    <row r="21658" spans="10:10" x14ac:dyDescent="0.25">
      <c r="J21658" s="52">
        <v>998215</v>
      </c>
    </row>
    <row r="21659" spans="10:10" x14ac:dyDescent="0.25">
      <c r="J21659" s="52">
        <v>998216</v>
      </c>
    </row>
    <row r="21660" spans="10:10" x14ac:dyDescent="0.25">
      <c r="J21660" s="52">
        <v>998221</v>
      </c>
    </row>
    <row r="21661" spans="10:10" x14ac:dyDescent="0.25">
      <c r="J21661" s="52">
        <v>998222</v>
      </c>
    </row>
    <row r="21662" spans="10:10" x14ac:dyDescent="0.25">
      <c r="J21662" s="52">
        <v>998223</v>
      </c>
    </row>
    <row r="21663" spans="10:10" x14ac:dyDescent="0.25">
      <c r="J21663" s="52">
        <v>998224</v>
      </c>
    </row>
    <row r="21664" spans="10:10" x14ac:dyDescent="0.25">
      <c r="J21664" s="52">
        <v>998231</v>
      </c>
    </row>
    <row r="21665" spans="10:10" x14ac:dyDescent="0.25">
      <c r="J21665" s="52">
        <v>998232</v>
      </c>
    </row>
    <row r="21666" spans="10:10" x14ac:dyDescent="0.25">
      <c r="J21666" s="52">
        <v>998240</v>
      </c>
    </row>
    <row r="21667" spans="10:10" x14ac:dyDescent="0.25">
      <c r="J21667" s="52">
        <v>9983</v>
      </c>
    </row>
    <row r="21668" spans="10:10" x14ac:dyDescent="0.25">
      <c r="J21668" s="52">
        <v>998311</v>
      </c>
    </row>
    <row r="21669" spans="10:10" x14ac:dyDescent="0.25">
      <c r="J21669" s="52">
        <v>998312</v>
      </c>
    </row>
    <row r="21670" spans="10:10" x14ac:dyDescent="0.25">
      <c r="J21670" s="52">
        <v>998313</v>
      </c>
    </row>
    <row r="21671" spans="10:10" x14ac:dyDescent="0.25">
      <c r="J21671" s="52">
        <v>998314</v>
      </c>
    </row>
    <row r="21672" spans="10:10" x14ac:dyDescent="0.25">
      <c r="J21672" s="52">
        <v>998315</v>
      </c>
    </row>
    <row r="21673" spans="10:10" x14ac:dyDescent="0.25">
      <c r="J21673" s="52">
        <v>998316</v>
      </c>
    </row>
    <row r="21674" spans="10:10" x14ac:dyDescent="0.25">
      <c r="J21674" s="52">
        <v>998319</v>
      </c>
    </row>
    <row r="21675" spans="10:10" x14ac:dyDescent="0.25">
      <c r="J21675" s="52">
        <v>998321</v>
      </c>
    </row>
    <row r="21676" spans="10:10" x14ac:dyDescent="0.25">
      <c r="J21676" s="52">
        <v>998322</v>
      </c>
    </row>
    <row r="21677" spans="10:10" x14ac:dyDescent="0.25">
      <c r="J21677" s="52">
        <v>998323</v>
      </c>
    </row>
    <row r="21678" spans="10:10" x14ac:dyDescent="0.25">
      <c r="J21678" s="52">
        <v>998324</v>
      </c>
    </row>
    <row r="21679" spans="10:10" x14ac:dyDescent="0.25">
      <c r="J21679" s="52">
        <v>998325</v>
      </c>
    </row>
    <row r="21680" spans="10:10" x14ac:dyDescent="0.25">
      <c r="J21680" s="52">
        <v>998326</v>
      </c>
    </row>
    <row r="21681" spans="10:10" x14ac:dyDescent="0.25">
      <c r="J21681" s="52">
        <v>998327</v>
      </c>
    </row>
    <row r="21682" spans="10:10" x14ac:dyDescent="0.25">
      <c r="J21682" s="52">
        <v>998328</v>
      </c>
    </row>
    <row r="21683" spans="10:10" x14ac:dyDescent="0.25">
      <c r="J21683" s="52">
        <v>998331</v>
      </c>
    </row>
    <row r="21684" spans="10:10" x14ac:dyDescent="0.25">
      <c r="J21684" s="52">
        <v>998332</v>
      </c>
    </row>
    <row r="21685" spans="10:10" x14ac:dyDescent="0.25">
      <c r="J21685" s="52">
        <v>998333</v>
      </c>
    </row>
    <row r="21686" spans="10:10" x14ac:dyDescent="0.25">
      <c r="J21686" s="52">
        <v>998334</v>
      </c>
    </row>
    <row r="21687" spans="10:10" x14ac:dyDescent="0.25">
      <c r="J21687" s="52">
        <v>998335</v>
      </c>
    </row>
    <row r="21688" spans="10:10" x14ac:dyDescent="0.25">
      <c r="J21688" s="52">
        <v>998336</v>
      </c>
    </row>
    <row r="21689" spans="10:10" x14ac:dyDescent="0.25">
      <c r="J21689" s="52">
        <v>998337</v>
      </c>
    </row>
    <row r="21690" spans="10:10" x14ac:dyDescent="0.25">
      <c r="J21690" s="52">
        <v>998338</v>
      </c>
    </row>
    <row r="21691" spans="10:10" x14ac:dyDescent="0.25">
      <c r="J21691" s="52">
        <v>998339</v>
      </c>
    </row>
    <row r="21692" spans="10:10" x14ac:dyDescent="0.25">
      <c r="J21692" s="52">
        <v>998341</v>
      </c>
    </row>
    <row r="21693" spans="10:10" x14ac:dyDescent="0.25">
      <c r="J21693" s="52">
        <v>998342</v>
      </c>
    </row>
    <row r="21694" spans="10:10" x14ac:dyDescent="0.25">
      <c r="J21694" s="52">
        <v>998343</v>
      </c>
    </row>
    <row r="21695" spans="10:10" x14ac:dyDescent="0.25">
      <c r="J21695" s="52">
        <v>998344</v>
      </c>
    </row>
    <row r="21696" spans="10:10" x14ac:dyDescent="0.25">
      <c r="J21696" s="52">
        <v>998345</v>
      </c>
    </row>
    <row r="21697" spans="10:10" x14ac:dyDescent="0.25">
      <c r="J21697" s="52">
        <v>998346</v>
      </c>
    </row>
    <row r="21698" spans="10:10" x14ac:dyDescent="0.25">
      <c r="J21698" s="52">
        <v>998347</v>
      </c>
    </row>
    <row r="21699" spans="10:10" x14ac:dyDescent="0.25">
      <c r="J21699" s="52">
        <v>998348</v>
      </c>
    </row>
    <row r="21700" spans="10:10" x14ac:dyDescent="0.25">
      <c r="J21700" s="52">
        <v>998349</v>
      </c>
    </row>
    <row r="21701" spans="10:10" x14ac:dyDescent="0.25">
      <c r="J21701" s="52">
        <v>998351</v>
      </c>
    </row>
    <row r="21702" spans="10:10" x14ac:dyDescent="0.25">
      <c r="J21702" s="52">
        <v>998352</v>
      </c>
    </row>
    <row r="21703" spans="10:10" x14ac:dyDescent="0.25">
      <c r="J21703" s="52">
        <v>998359</v>
      </c>
    </row>
    <row r="21704" spans="10:10" x14ac:dyDescent="0.25">
      <c r="J21704" s="52">
        <v>998361</v>
      </c>
    </row>
    <row r="21705" spans="10:10" x14ac:dyDescent="0.25">
      <c r="J21705" s="52">
        <v>998362</v>
      </c>
    </row>
    <row r="21706" spans="10:10" x14ac:dyDescent="0.25">
      <c r="J21706" s="52">
        <v>998363</v>
      </c>
    </row>
    <row r="21707" spans="10:10" x14ac:dyDescent="0.25">
      <c r="J21707" s="52">
        <v>998364</v>
      </c>
    </row>
    <row r="21708" spans="10:10" x14ac:dyDescent="0.25">
      <c r="J21708" s="52">
        <v>998365</v>
      </c>
    </row>
    <row r="21709" spans="10:10" x14ac:dyDescent="0.25">
      <c r="J21709" s="52">
        <v>998366</v>
      </c>
    </row>
    <row r="21710" spans="10:10" x14ac:dyDescent="0.25">
      <c r="J21710" s="52">
        <v>998371</v>
      </c>
    </row>
    <row r="21711" spans="10:10" x14ac:dyDescent="0.25">
      <c r="J21711" s="52">
        <v>998372</v>
      </c>
    </row>
    <row r="21712" spans="10:10" x14ac:dyDescent="0.25">
      <c r="J21712" s="52">
        <v>998381</v>
      </c>
    </row>
    <row r="21713" spans="10:10" x14ac:dyDescent="0.25">
      <c r="J21713" s="52">
        <v>998382</v>
      </c>
    </row>
    <row r="21714" spans="10:10" x14ac:dyDescent="0.25">
      <c r="J21714" s="52">
        <v>998383</v>
      </c>
    </row>
    <row r="21715" spans="10:10" x14ac:dyDescent="0.25">
      <c r="J21715" s="52">
        <v>998384</v>
      </c>
    </row>
    <row r="21716" spans="10:10" x14ac:dyDescent="0.25">
      <c r="J21716" s="52">
        <v>998385</v>
      </c>
    </row>
    <row r="21717" spans="10:10" x14ac:dyDescent="0.25">
      <c r="J21717" s="52">
        <v>998386</v>
      </c>
    </row>
    <row r="21718" spans="10:10" x14ac:dyDescent="0.25">
      <c r="J21718" s="52">
        <v>998387</v>
      </c>
    </row>
    <row r="21719" spans="10:10" x14ac:dyDescent="0.25">
      <c r="J21719" s="52">
        <v>998391</v>
      </c>
    </row>
    <row r="21720" spans="10:10" x14ac:dyDescent="0.25">
      <c r="J21720" s="52">
        <v>998392</v>
      </c>
    </row>
    <row r="21721" spans="10:10" x14ac:dyDescent="0.25">
      <c r="J21721" s="52">
        <v>998393</v>
      </c>
    </row>
    <row r="21722" spans="10:10" x14ac:dyDescent="0.25">
      <c r="J21722" s="52">
        <v>998394</v>
      </c>
    </row>
    <row r="21723" spans="10:10" x14ac:dyDescent="0.25">
      <c r="J21723" s="52">
        <v>998395</v>
      </c>
    </row>
    <row r="21724" spans="10:10" x14ac:dyDescent="0.25">
      <c r="J21724" s="52">
        <v>998396</v>
      </c>
    </row>
    <row r="21725" spans="10:10" x14ac:dyDescent="0.25">
      <c r="J21725" s="52">
        <v>998397</v>
      </c>
    </row>
    <row r="21726" spans="10:10" x14ac:dyDescent="0.25">
      <c r="J21726" s="52">
        <v>998399</v>
      </c>
    </row>
    <row r="21727" spans="10:10" x14ac:dyDescent="0.25">
      <c r="J21727" s="52">
        <v>9984</v>
      </c>
    </row>
    <row r="21728" spans="10:10" x14ac:dyDescent="0.25">
      <c r="J21728" s="52">
        <v>998411</v>
      </c>
    </row>
    <row r="21729" spans="10:10" x14ac:dyDescent="0.25">
      <c r="J21729" s="52">
        <v>998412</v>
      </c>
    </row>
    <row r="21730" spans="10:10" x14ac:dyDescent="0.25">
      <c r="J21730" s="52">
        <v>998413</v>
      </c>
    </row>
    <row r="21731" spans="10:10" x14ac:dyDescent="0.25">
      <c r="J21731" s="52">
        <v>998414</v>
      </c>
    </row>
    <row r="21732" spans="10:10" x14ac:dyDescent="0.25">
      <c r="J21732" s="52">
        <v>998415</v>
      </c>
    </row>
    <row r="21733" spans="10:10" x14ac:dyDescent="0.25">
      <c r="J21733" s="52">
        <v>998419</v>
      </c>
    </row>
    <row r="21734" spans="10:10" x14ac:dyDescent="0.25">
      <c r="J21734" s="52">
        <v>998421</v>
      </c>
    </row>
    <row r="21735" spans="10:10" x14ac:dyDescent="0.25">
      <c r="J21735" s="52">
        <v>998422</v>
      </c>
    </row>
    <row r="21736" spans="10:10" x14ac:dyDescent="0.25">
      <c r="J21736" s="52">
        <v>998423</v>
      </c>
    </row>
    <row r="21737" spans="10:10" x14ac:dyDescent="0.25">
      <c r="J21737" s="52">
        <v>998424</v>
      </c>
    </row>
    <row r="21738" spans="10:10" x14ac:dyDescent="0.25">
      <c r="J21738" s="52">
        <v>998429</v>
      </c>
    </row>
    <row r="21739" spans="10:10" x14ac:dyDescent="0.25">
      <c r="J21739" s="52">
        <v>998431</v>
      </c>
    </row>
    <row r="21740" spans="10:10" x14ac:dyDescent="0.25">
      <c r="J21740" s="52">
        <v>998432</v>
      </c>
    </row>
    <row r="21741" spans="10:10" x14ac:dyDescent="0.25">
      <c r="J21741" s="52">
        <v>998433</v>
      </c>
    </row>
    <row r="21742" spans="10:10" x14ac:dyDescent="0.25">
      <c r="J21742" s="52">
        <v>998434</v>
      </c>
    </row>
    <row r="21743" spans="10:10" x14ac:dyDescent="0.25">
      <c r="J21743" s="52">
        <v>998439</v>
      </c>
    </row>
    <row r="21744" spans="10:10" x14ac:dyDescent="0.25">
      <c r="J21744" s="52">
        <v>998441</v>
      </c>
    </row>
    <row r="21745" spans="10:10" x14ac:dyDescent="0.25">
      <c r="J21745" s="52">
        <v>998442</v>
      </c>
    </row>
    <row r="21746" spans="10:10" x14ac:dyDescent="0.25">
      <c r="J21746" s="52">
        <v>998443</v>
      </c>
    </row>
    <row r="21747" spans="10:10" x14ac:dyDescent="0.25">
      <c r="J21747" s="52">
        <v>998451</v>
      </c>
    </row>
    <row r="21748" spans="10:10" x14ac:dyDescent="0.25">
      <c r="J21748" s="52">
        <v>998452</v>
      </c>
    </row>
    <row r="21749" spans="10:10" x14ac:dyDescent="0.25">
      <c r="J21749" s="52">
        <v>998453</v>
      </c>
    </row>
    <row r="21750" spans="10:10" x14ac:dyDescent="0.25">
      <c r="J21750" s="52">
        <v>998461</v>
      </c>
    </row>
    <row r="21751" spans="10:10" x14ac:dyDescent="0.25">
      <c r="J21751" s="52">
        <v>998462</v>
      </c>
    </row>
    <row r="21752" spans="10:10" x14ac:dyDescent="0.25">
      <c r="J21752" s="52">
        <v>998463</v>
      </c>
    </row>
    <row r="21753" spans="10:10" x14ac:dyDescent="0.25">
      <c r="J21753" s="52">
        <v>998464</v>
      </c>
    </row>
    <row r="21754" spans="10:10" x14ac:dyDescent="0.25">
      <c r="J21754" s="52">
        <v>998465</v>
      </c>
    </row>
    <row r="21755" spans="10:10" x14ac:dyDescent="0.25">
      <c r="J21755" s="52">
        <v>998466</v>
      </c>
    </row>
    <row r="21756" spans="10:10" x14ac:dyDescent="0.25">
      <c r="J21756" s="52">
        <v>9985</v>
      </c>
    </row>
    <row r="21757" spans="10:10" x14ac:dyDescent="0.25">
      <c r="J21757" s="52">
        <v>998511</v>
      </c>
    </row>
    <row r="21758" spans="10:10" x14ac:dyDescent="0.25">
      <c r="J21758" s="52">
        <v>998512</v>
      </c>
    </row>
    <row r="21759" spans="10:10" x14ac:dyDescent="0.25">
      <c r="J21759" s="52">
        <v>998513</v>
      </c>
    </row>
    <row r="21760" spans="10:10" x14ac:dyDescent="0.25">
      <c r="J21760" s="52">
        <v>998514</v>
      </c>
    </row>
    <row r="21761" spans="10:10" x14ac:dyDescent="0.25">
      <c r="J21761" s="52">
        <v>998515</v>
      </c>
    </row>
    <row r="21762" spans="10:10" x14ac:dyDescent="0.25">
      <c r="J21762" s="52">
        <v>998516</v>
      </c>
    </row>
    <row r="21763" spans="10:10" x14ac:dyDescent="0.25">
      <c r="J21763" s="52">
        <v>998517</v>
      </c>
    </row>
    <row r="21764" spans="10:10" x14ac:dyDescent="0.25">
      <c r="J21764" s="52">
        <v>998519</v>
      </c>
    </row>
    <row r="21765" spans="10:10" x14ac:dyDescent="0.25">
      <c r="J21765" s="52">
        <v>998521</v>
      </c>
    </row>
    <row r="21766" spans="10:10" x14ac:dyDescent="0.25">
      <c r="J21766" s="52">
        <v>998522</v>
      </c>
    </row>
    <row r="21767" spans="10:10" x14ac:dyDescent="0.25">
      <c r="J21767" s="52">
        <v>998523</v>
      </c>
    </row>
    <row r="21768" spans="10:10" x14ac:dyDescent="0.25">
      <c r="J21768" s="52">
        <v>998524</v>
      </c>
    </row>
    <row r="21769" spans="10:10" x14ac:dyDescent="0.25">
      <c r="J21769" s="52">
        <v>998525</v>
      </c>
    </row>
    <row r="21770" spans="10:10" x14ac:dyDescent="0.25">
      <c r="J21770" s="52">
        <v>998526</v>
      </c>
    </row>
    <row r="21771" spans="10:10" x14ac:dyDescent="0.25">
      <c r="J21771" s="52">
        <v>998527</v>
      </c>
    </row>
    <row r="21772" spans="10:10" x14ac:dyDescent="0.25">
      <c r="J21772" s="52">
        <v>998528</v>
      </c>
    </row>
    <row r="21773" spans="10:10" x14ac:dyDescent="0.25">
      <c r="J21773" s="52">
        <v>998529</v>
      </c>
    </row>
    <row r="21774" spans="10:10" x14ac:dyDescent="0.25">
      <c r="J21774" s="52">
        <v>998531</v>
      </c>
    </row>
    <row r="21775" spans="10:10" x14ac:dyDescent="0.25">
      <c r="J21775" s="52">
        <v>998532</v>
      </c>
    </row>
    <row r="21776" spans="10:10" x14ac:dyDescent="0.25">
      <c r="J21776" s="52">
        <v>998533</v>
      </c>
    </row>
    <row r="21777" spans="10:10" x14ac:dyDescent="0.25">
      <c r="J21777" s="52">
        <v>998534</v>
      </c>
    </row>
    <row r="21778" spans="10:10" x14ac:dyDescent="0.25">
      <c r="J21778" s="52">
        <v>998535</v>
      </c>
    </row>
    <row r="21779" spans="10:10" x14ac:dyDescent="0.25">
      <c r="J21779" s="52">
        <v>998536</v>
      </c>
    </row>
    <row r="21780" spans="10:10" x14ac:dyDescent="0.25">
      <c r="J21780" s="52">
        <v>998537</v>
      </c>
    </row>
    <row r="21781" spans="10:10" x14ac:dyDescent="0.25">
      <c r="J21781" s="52">
        <v>998538</v>
      </c>
    </row>
    <row r="21782" spans="10:10" x14ac:dyDescent="0.25">
      <c r="J21782" s="52">
        <v>998539</v>
      </c>
    </row>
    <row r="21783" spans="10:10" x14ac:dyDescent="0.25">
      <c r="J21783" s="52">
        <v>998540</v>
      </c>
    </row>
    <row r="21784" spans="10:10" x14ac:dyDescent="0.25">
      <c r="J21784" s="52">
        <v>998541</v>
      </c>
    </row>
    <row r="21785" spans="10:10" x14ac:dyDescent="0.25">
      <c r="J21785" s="52">
        <v>998542</v>
      </c>
    </row>
    <row r="21786" spans="10:10" x14ac:dyDescent="0.25">
      <c r="J21786" s="52">
        <v>998549</v>
      </c>
    </row>
    <row r="21787" spans="10:10" x14ac:dyDescent="0.25">
      <c r="J21787" s="52">
        <v>998551</v>
      </c>
    </row>
    <row r="21788" spans="10:10" x14ac:dyDescent="0.25">
      <c r="J21788" s="52">
        <v>998552</v>
      </c>
    </row>
    <row r="21789" spans="10:10" x14ac:dyDescent="0.25">
      <c r="J21789" s="52">
        <v>998553</v>
      </c>
    </row>
    <row r="21790" spans="10:10" x14ac:dyDescent="0.25">
      <c r="J21790" s="52">
        <v>998554</v>
      </c>
    </row>
    <row r="21791" spans="10:10" x14ac:dyDescent="0.25">
      <c r="J21791" s="52">
        <v>998555</v>
      </c>
    </row>
    <row r="21792" spans="10:10" x14ac:dyDescent="0.25">
      <c r="J21792" s="52">
        <v>998556</v>
      </c>
    </row>
    <row r="21793" spans="10:10" x14ac:dyDescent="0.25">
      <c r="J21793" s="52">
        <v>998557</v>
      </c>
    </row>
    <row r="21794" spans="10:10" x14ac:dyDescent="0.25">
      <c r="J21794" s="52">
        <v>998559</v>
      </c>
    </row>
    <row r="21795" spans="10:10" x14ac:dyDescent="0.25">
      <c r="J21795" s="52">
        <v>998591</v>
      </c>
    </row>
    <row r="21796" spans="10:10" x14ac:dyDescent="0.25">
      <c r="J21796" s="52">
        <v>998592</v>
      </c>
    </row>
    <row r="21797" spans="10:10" x14ac:dyDescent="0.25">
      <c r="J21797" s="52">
        <v>998593</v>
      </c>
    </row>
    <row r="21798" spans="10:10" x14ac:dyDescent="0.25">
      <c r="J21798" s="52">
        <v>998594</v>
      </c>
    </row>
    <row r="21799" spans="10:10" x14ac:dyDescent="0.25">
      <c r="J21799" s="52">
        <v>998595</v>
      </c>
    </row>
    <row r="21800" spans="10:10" x14ac:dyDescent="0.25">
      <c r="J21800" s="52">
        <v>998596</v>
      </c>
    </row>
    <row r="21801" spans="10:10" x14ac:dyDescent="0.25">
      <c r="J21801" s="52">
        <v>998597</v>
      </c>
    </row>
    <row r="21802" spans="10:10" x14ac:dyDescent="0.25">
      <c r="J21802" s="52">
        <v>998598</v>
      </c>
    </row>
    <row r="21803" spans="10:10" x14ac:dyDescent="0.25">
      <c r="J21803" s="52">
        <v>998599</v>
      </c>
    </row>
    <row r="21804" spans="10:10" x14ac:dyDescent="0.25">
      <c r="J21804" s="52">
        <v>9986</v>
      </c>
    </row>
    <row r="21805" spans="10:10" x14ac:dyDescent="0.25">
      <c r="J21805" s="52">
        <v>998611</v>
      </c>
    </row>
    <row r="21806" spans="10:10" x14ac:dyDescent="0.25">
      <c r="J21806" s="52">
        <v>998612</v>
      </c>
    </row>
    <row r="21807" spans="10:10" x14ac:dyDescent="0.25">
      <c r="J21807" s="52">
        <v>998613</v>
      </c>
    </row>
    <row r="21808" spans="10:10" x14ac:dyDescent="0.25">
      <c r="J21808" s="52">
        <v>998614</v>
      </c>
    </row>
    <row r="21809" spans="10:10" x14ac:dyDescent="0.25">
      <c r="J21809" s="52">
        <v>998615</v>
      </c>
    </row>
    <row r="21810" spans="10:10" x14ac:dyDescent="0.25">
      <c r="J21810" s="52">
        <v>998619</v>
      </c>
    </row>
    <row r="21811" spans="10:10" x14ac:dyDescent="0.25">
      <c r="J21811" s="52">
        <v>998621</v>
      </c>
    </row>
    <row r="21812" spans="10:10" x14ac:dyDescent="0.25">
      <c r="J21812" s="52">
        <v>998622</v>
      </c>
    </row>
    <row r="21813" spans="10:10" x14ac:dyDescent="0.25">
      <c r="J21813" s="52">
        <v>998631</v>
      </c>
    </row>
    <row r="21814" spans="10:10" x14ac:dyDescent="0.25">
      <c r="J21814" s="52">
        <v>998632</v>
      </c>
    </row>
    <row r="21815" spans="10:10" x14ac:dyDescent="0.25">
      <c r="J21815" s="52">
        <v>998633</v>
      </c>
    </row>
    <row r="21816" spans="10:10" x14ac:dyDescent="0.25">
      <c r="J21816" s="52">
        <v>998634</v>
      </c>
    </row>
    <row r="21817" spans="10:10" x14ac:dyDescent="0.25">
      <c r="J21817" s="52">
        <v>9987</v>
      </c>
    </row>
    <row r="21818" spans="10:10" x14ac:dyDescent="0.25">
      <c r="J21818" s="52">
        <v>998711</v>
      </c>
    </row>
    <row r="21819" spans="10:10" x14ac:dyDescent="0.25">
      <c r="J21819" s="52">
        <v>998712</v>
      </c>
    </row>
    <row r="21820" spans="10:10" x14ac:dyDescent="0.25">
      <c r="J21820" s="52">
        <v>998713</v>
      </c>
    </row>
    <row r="21821" spans="10:10" x14ac:dyDescent="0.25">
      <c r="J21821" s="52">
        <v>998714</v>
      </c>
    </row>
    <row r="21822" spans="10:10" x14ac:dyDescent="0.25">
      <c r="J21822" s="52">
        <v>998715</v>
      </c>
    </row>
    <row r="21823" spans="10:10" x14ac:dyDescent="0.25">
      <c r="J21823" s="52">
        <v>998716</v>
      </c>
    </row>
    <row r="21824" spans="10:10" x14ac:dyDescent="0.25">
      <c r="J21824" s="52">
        <v>998717</v>
      </c>
    </row>
    <row r="21825" spans="10:10" x14ac:dyDescent="0.25">
      <c r="J21825" s="52">
        <v>998718</v>
      </c>
    </row>
    <row r="21826" spans="10:10" x14ac:dyDescent="0.25">
      <c r="J21826" s="52">
        <v>998719</v>
      </c>
    </row>
    <row r="21827" spans="10:10" x14ac:dyDescent="0.25">
      <c r="J21827" s="52">
        <v>998721</v>
      </c>
    </row>
    <row r="21828" spans="10:10" x14ac:dyDescent="0.25">
      <c r="J21828" s="52">
        <v>998722</v>
      </c>
    </row>
    <row r="21829" spans="10:10" x14ac:dyDescent="0.25">
      <c r="J21829" s="52">
        <v>998723</v>
      </c>
    </row>
    <row r="21830" spans="10:10" x14ac:dyDescent="0.25">
      <c r="J21830" s="52">
        <v>998724</v>
      </c>
    </row>
    <row r="21831" spans="10:10" x14ac:dyDescent="0.25">
      <c r="J21831" s="52">
        <v>998725</v>
      </c>
    </row>
    <row r="21832" spans="10:10" x14ac:dyDescent="0.25">
      <c r="J21832" s="52">
        <v>998726</v>
      </c>
    </row>
    <row r="21833" spans="10:10" x14ac:dyDescent="0.25">
      <c r="J21833" s="52">
        <v>998727</v>
      </c>
    </row>
    <row r="21834" spans="10:10" x14ac:dyDescent="0.25">
      <c r="J21834" s="52">
        <v>998729</v>
      </c>
    </row>
    <row r="21835" spans="10:10" x14ac:dyDescent="0.25">
      <c r="J21835" s="52">
        <v>998731</v>
      </c>
    </row>
    <row r="21836" spans="10:10" x14ac:dyDescent="0.25">
      <c r="J21836" s="52">
        <v>998732</v>
      </c>
    </row>
    <row r="21837" spans="10:10" x14ac:dyDescent="0.25">
      <c r="J21837" s="52">
        <v>998733</v>
      </c>
    </row>
    <row r="21838" spans="10:10" x14ac:dyDescent="0.25">
      <c r="J21838" s="52">
        <v>998734</v>
      </c>
    </row>
    <row r="21839" spans="10:10" x14ac:dyDescent="0.25">
      <c r="J21839" s="52">
        <v>998735</v>
      </c>
    </row>
    <row r="21840" spans="10:10" x14ac:dyDescent="0.25">
      <c r="J21840" s="52">
        <v>998736</v>
      </c>
    </row>
    <row r="21841" spans="10:10" x14ac:dyDescent="0.25">
      <c r="J21841" s="52">
        <v>998739</v>
      </c>
    </row>
    <row r="21842" spans="10:10" x14ac:dyDescent="0.25">
      <c r="J21842" s="52">
        <v>9988</v>
      </c>
    </row>
    <row r="21843" spans="10:10" x14ac:dyDescent="0.25">
      <c r="J21843" s="52">
        <v>998811</v>
      </c>
    </row>
    <row r="21844" spans="10:10" x14ac:dyDescent="0.25">
      <c r="J21844" s="52">
        <v>998812</v>
      </c>
    </row>
    <row r="21845" spans="10:10" x14ac:dyDescent="0.25">
      <c r="J21845" s="52">
        <v>998813</v>
      </c>
    </row>
    <row r="21846" spans="10:10" x14ac:dyDescent="0.25">
      <c r="J21846" s="52">
        <v>998814</v>
      </c>
    </row>
    <row r="21847" spans="10:10" x14ac:dyDescent="0.25">
      <c r="J21847" s="52">
        <v>998815</v>
      </c>
    </row>
    <row r="21848" spans="10:10" x14ac:dyDescent="0.25">
      <c r="J21848" s="52">
        <v>998816</v>
      </c>
    </row>
    <row r="21849" spans="10:10" x14ac:dyDescent="0.25">
      <c r="J21849" s="52">
        <v>998817</v>
      </c>
    </row>
    <row r="21850" spans="10:10" x14ac:dyDescent="0.25">
      <c r="J21850" s="52">
        <v>998818</v>
      </c>
    </row>
    <row r="21851" spans="10:10" x14ac:dyDescent="0.25">
      <c r="J21851" s="52">
        <v>998819</v>
      </c>
    </row>
    <row r="21852" spans="10:10" x14ac:dyDescent="0.25">
      <c r="J21852" s="52">
        <v>998821</v>
      </c>
    </row>
    <row r="21853" spans="10:10" x14ac:dyDescent="0.25">
      <c r="J21853" s="52">
        <v>998822</v>
      </c>
    </row>
    <row r="21854" spans="10:10" x14ac:dyDescent="0.25">
      <c r="J21854" s="52">
        <v>998823</v>
      </c>
    </row>
    <row r="21855" spans="10:10" x14ac:dyDescent="0.25">
      <c r="J21855" s="52">
        <v>998831</v>
      </c>
    </row>
    <row r="21856" spans="10:10" x14ac:dyDescent="0.25">
      <c r="J21856" s="52">
        <v>998832</v>
      </c>
    </row>
    <row r="21857" spans="10:10" x14ac:dyDescent="0.25">
      <c r="J21857" s="52">
        <v>998841</v>
      </c>
    </row>
    <row r="21858" spans="10:10" x14ac:dyDescent="0.25">
      <c r="J21858" s="52">
        <v>998842</v>
      </c>
    </row>
    <row r="21859" spans="10:10" x14ac:dyDescent="0.25">
      <c r="J21859" s="52">
        <v>998843</v>
      </c>
    </row>
    <row r="21860" spans="10:10" x14ac:dyDescent="0.25">
      <c r="J21860" s="52">
        <v>998851</v>
      </c>
    </row>
    <row r="21861" spans="10:10" x14ac:dyDescent="0.25">
      <c r="J21861" s="52">
        <v>998852</v>
      </c>
    </row>
    <row r="21862" spans="10:10" x14ac:dyDescent="0.25">
      <c r="J21862" s="52">
        <v>998853</v>
      </c>
    </row>
    <row r="21863" spans="10:10" x14ac:dyDescent="0.25">
      <c r="J21863" s="52">
        <v>998860</v>
      </c>
    </row>
    <row r="21864" spans="10:10" x14ac:dyDescent="0.25">
      <c r="J21864" s="52">
        <v>998871</v>
      </c>
    </row>
    <row r="21865" spans="10:10" x14ac:dyDescent="0.25">
      <c r="J21865" s="52">
        <v>998872</v>
      </c>
    </row>
    <row r="21866" spans="10:10" x14ac:dyDescent="0.25">
      <c r="J21866" s="52">
        <v>998873</v>
      </c>
    </row>
    <row r="21867" spans="10:10" x14ac:dyDescent="0.25">
      <c r="J21867" s="52">
        <v>998874</v>
      </c>
    </row>
    <row r="21868" spans="10:10" x14ac:dyDescent="0.25">
      <c r="J21868" s="52">
        <v>998875</v>
      </c>
    </row>
    <row r="21869" spans="10:10" x14ac:dyDescent="0.25">
      <c r="J21869" s="52">
        <v>998876</v>
      </c>
    </row>
    <row r="21870" spans="10:10" x14ac:dyDescent="0.25">
      <c r="J21870" s="52">
        <v>998877</v>
      </c>
    </row>
    <row r="21871" spans="10:10" x14ac:dyDescent="0.25">
      <c r="J21871" s="52">
        <v>998881</v>
      </c>
    </row>
    <row r="21872" spans="10:10" x14ac:dyDescent="0.25">
      <c r="J21872" s="52">
        <v>998882</v>
      </c>
    </row>
    <row r="21873" spans="10:10" x14ac:dyDescent="0.25">
      <c r="J21873" s="52">
        <v>998891</v>
      </c>
    </row>
    <row r="21874" spans="10:10" x14ac:dyDescent="0.25">
      <c r="J21874" s="52">
        <v>998892</v>
      </c>
    </row>
    <row r="21875" spans="10:10" x14ac:dyDescent="0.25">
      <c r="J21875" s="52">
        <v>998893</v>
      </c>
    </row>
    <row r="21876" spans="10:10" x14ac:dyDescent="0.25">
      <c r="J21876" s="52">
        <v>998894</v>
      </c>
    </row>
    <row r="21877" spans="10:10" x14ac:dyDescent="0.25">
      <c r="J21877" s="52">
        <v>998895</v>
      </c>
    </row>
    <row r="21878" spans="10:10" x14ac:dyDescent="0.25">
      <c r="J21878" s="52">
        <v>998896</v>
      </c>
    </row>
    <row r="21879" spans="10:10" x14ac:dyDescent="0.25">
      <c r="J21879" s="52">
        <v>998897</v>
      </c>
    </row>
    <row r="21880" spans="10:10" x14ac:dyDescent="0.25">
      <c r="J21880" s="52">
        <v>998898</v>
      </c>
    </row>
    <row r="21881" spans="10:10" x14ac:dyDescent="0.25">
      <c r="J21881" s="52">
        <v>9989</v>
      </c>
    </row>
    <row r="21882" spans="10:10" x14ac:dyDescent="0.25">
      <c r="J21882" s="52">
        <v>998911</v>
      </c>
    </row>
    <row r="21883" spans="10:10" x14ac:dyDescent="0.25">
      <c r="J21883" s="52">
        <v>998912</v>
      </c>
    </row>
    <row r="21884" spans="10:10" x14ac:dyDescent="0.25">
      <c r="J21884" s="52">
        <v>998920</v>
      </c>
    </row>
    <row r="21885" spans="10:10" x14ac:dyDescent="0.25">
      <c r="J21885" s="52">
        <v>998931</v>
      </c>
    </row>
    <row r="21886" spans="10:10" x14ac:dyDescent="0.25">
      <c r="J21886" s="52">
        <v>998932</v>
      </c>
    </row>
    <row r="21887" spans="10:10" x14ac:dyDescent="0.25">
      <c r="J21887" s="52">
        <v>998933</v>
      </c>
    </row>
    <row r="21888" spans="10:10" x14ac:dyDescent="0.25">
      <c r="J21888" s="52">
        <v>998941</v>
      </c>
    </row>
    <row r="21889" spans="10:10" x14ac:dyDescent="0.25">
      <c r="J21889" s="52">
        <v>998942</v>
      </c>
    </row>
    <row r="21890" spans="10:10" x14ac:dyDescent="0.25">
      <c r="J21890" s="52">
        <v>9991</v>
      </c>
    </row>
    <row r="21891" spans="10:10" x14ac:dyDescent="0.25">
      <c r="J21891" s="52">
        <v>999111</v>
      </c>
    </row>
    <row r="21892" spans="10:10" x14ac:dyDescent="0.25">
      <c r="J21892" s="52">
        <v>999112</v>
      </c>
    </row>
    <row r="21893" spans="10:10" x14ac:dyDescent="0.25">
      <c r="J21893" s="52">
        <v>999113</v>
      </c>
    </row>
    <row r="21894" spans="10:10" x14ac:dyDescent="0.25">
      <c r="J21894" s="52">
        <v>999119</v>
      </c>
    </row>
    <row r="21895" spans="10:10" x14ac:dyDescent="0.25">
      <c r="J21895" s="52">
        <v>999121</v>
      </c>
    </row>
    <row r="21896" spans="10:10" x14ac:dyDescent="0.25">
      <c r="J21896" s="52">
        <v>999122</v>
      </c>
    </row>
    <row r="21897" spans="10:10" x14ac:dyDescent="0.25">
      <c r="J21897" s="52">
        <v>999123</v>
      </c>
    </row>
    <row r="21898" spans="10:10" x14ac:dyDescent="0.25">
      <c r="J21898" s="52">
        <v>999124</v>
      </c>
    </row>
    <row r="21899" spans="10:10" x14ac:dyDescent="0.25">
      <c r="J21899" s="52">
        <v>999125</v>
      </c>
    </row>
    <row r="21900" spans="10:10" x14ac:dyDescent="0.25">
      <c r="J21900" s="52">
        <v>999126</v>
      </c>
    </row>
    <row r="21901" spans="10:10" x14ac:dyDescent="0.25">
      <c r="J21901" s="52">
        <v>999127</v>
      </c>
    </row>
    <row r="21902" spans="10:10" x14ac:dyDescent="0.25">
      <c r="J21902" s="52">
        <v>999128</v>
      </c>
    </row>
    <row r="21903" spans="10:10" x14ac:dyDescent="0.25">
      <c r="J21903" s="52">
        <v>999129</v>
      </c>
    </row>
    <row r="21904" spans="10:10" x14ac:dyDescent="0.25">
      <c r="J21904" s="52">
        <v>999131</v>
      </c>
    </row>
    <row r="21905" spans="10:10" x14ac:dyDescent="0.25">
      <c r="J21905" s="52">
        <v>999132</v>
      </c>
    </row>
    <row r="21906" spans="10:10" x14ac:dyDescent="0.25">
      <c r="J21906" s="52">
        <v>999133</v>
      </c>
    </row>
    <row r="21907" spans="10:10" x14ac:dyDescent="0.25">
      <c r="J21907" s="52">
        <v>999134</v>
      </c>
    </row>
    <row r="21908" spans="10:10" x14ac:dyDescent="0.25">
      <c r="J21908" s="52">
        <v>9992</v>
      </c>
    </row>
    <row r="21909" spans="10:10" x14ac:dyDescent="0.25">
      <c r="J21909" s="52">
        <v>999210</v>
      </c>
    </row>
    <row r="21910" spans="10:10" x14ac:dyDescent="0.25">
      <c r="J21910" s="52">
        <v>999220</v>
      </c>
    </row>
    <row r="21911" spans="10:10" x14ac:dyDescent="0.25">
      <c r="J21911" s="52">
        <v>999231</v>
      </c>
    </row>
    <row r="21912" spans="10:10" x14ac:dyDescent="0.25">
      <c r="J21912" s="52">
        <v>999232</v>
      </c>
    </row>
    <row r="21913" spans="10:10" x14ac:dyDescent="0.25">
      <c r="J21913" s="52">
        <v>999241</v>
      </c>
    </row>
    <row r="21914" spans="10:10" x14ac:dyDescent="0.25">
      <c r="J21914" s="52">
        <v>999242</v>
      </c>
    </row>
    <row r="21915" spans="10:10" x14ac:dyDescent="0.25">
      <c r="J21915" s="52">
        <v>999243</v>
      </c>
    </row>
    <row r="21916" spans="10:10" x14ac:dyDescent="0.25">
      <c r="J21916" s="52">
        <v>999249</v>
      </c>
    </row>
    <row r="21917" spans="10:10" x14ac:dyDescent="0.25">
      <c r="J21917" s="52">
        <v>999259</v>
      </c>
    </row>
    <row r="21918" spans="10:10" x14ac:dyDescent="0.25">
      <c r="J21918" s="52">
        <v>999291</v>
      </c>
    </row>
    <row r="21919" spans="10:10" x14ac:dyDescent="0.25">
      <c r="J21919" s="52">
        <v>999292</v>
      </c>
    </row>
    <row r="21920" spans="10:10" x14ac:dyDescent="0.25">
      <c r="J21920" s="52">
        <v>999293</v>
      </c>
    </row>
    <row r="21921" spans="10:10" x14ac:dyDescent="0.25">
      <c r="J21921" s="52">
        <v>999294</v>
      </c>
    </row>
    <row r="21922" spans="10:10" x14ac:dyDescent="0.25">
      <c r="J21922" s="52">
        <v>999295</v>
      </c>
    </row>
    <row r="21923" spans="10:10" x14ac:dyDescent="0.25">
      <c r="J21923" s="52">
        <v>999299</v>
      </c>
    </row>
    <row r="21924" spans="10:10" x14ac:dyDescent="0.25">
      <c r="J21924" s="52">
        <v>9993</v>
      </c>
    </row>
    <row r="21925" spans="10:10" x14ac:dyDescent="0.25">
      <c r="J21925" s="52">
        <v>999311</v>
      </c>
    </row>
    <row r="21926" spans="10:10" x14ac:dyDescent="0.25">
      <c r="J21926" s="52">
        <v>999312</v>
      </c>
    </row>
    <row r="21927" spans="10:10" x14ac:dyDescent="0.25">
      <c r="J21927" s="52">
        <v>999313</v>
      </c>
    </row>
    <row r="21928" spans="10:10" x14ac:dyDescent="0.25">
      <c r="J21928" s="52">
        <v>999314</v>
      </c>
    </row>
    <row r="21929" spans="10:10" x14ac:dyDescent="0.25">
      <c r="J21929" s="52">
        <v>999315</v>
      </c>
    </row>
    <row r="21930" spans="10:10" x14ac:dyDescent="0.25">
      <c r="J21930" s="52">
        <v>999316</v>
      </c>
    </row>
    <row r="21931" spans="10:10" x14ac:dyDescent="0.25">
      <c r="J21931" s="52">
        <v>999317</v>
      </c>
    </row>
    <row r="21932" spans="10:10" x14ac:dyDescent="0.25">
      <c r="J21932" s="52">
        <v>999319</v>
      </c>
    </row>
    <row r="21933" spans="10:10" x14ac:dyDescent="0.25">
      <c r="J21933" s="52">
        <v>999321</v>
      </c>
    </row>
    <row r="21934" spans="10:10" x14ac:dyDescent="0.25">
      <c r="J21934" s="52">
        <v>999322</v>
      </c>
    </row>
    <row r="21935" spans="10:10" x14ac:dyDescent="0.25">
      <c r="J21935" s="52">
        <v>999331</v>
      </c>
    </row>
    <row r="21936" spans="10:10" x14ac:dyDescent="0.25">
      <c r="J21936" s="52">
        <v>999332</v>
      </c>
    </row>
    <row r="21937" spans="10:10" x14ac:dyDescent="0.25">
      <c r="J21937" s="52">
        <v>999333</v>
      </c>
    </row>
    <row r="21938" spans="10:10" x14ac:dyDescent="0.25">
      <c r="J21938" s="52">
        <v>999334</v>
      </c>
    </row>
    <row r="21939" spans="10:10" x14ac:dyDescent="0.25">
      <c r="J21939" s="52">
        <v>999341</v>
      </c>
    </row>
    <row r="21940" spans="10:10" x14ac:dyDescent="0.25">
      <c r="J21940" s="52">
        <v>999349</v>
      </c>
    </row>
    <row r="21941" spans="10:10" x14ac:dyDescent="0.25">
      <c r="J21941" s="52">
        <v>999351</v>
      </c>
    </row>
    <row r="21942" spans="10:10" x14ac:dyDescent="0.25">
      <c r="J21942" s="52">
        <v>999352</v>
      </c>
    </row>
    <row r="21943" spans="10:10" x14ac:dyDescent="0.25">
      <c r="J21943" s="52">
        <v>999353</v>
      </c>
    </row>
    <row r="21944" spans="10:10" x14ac:dyDescent="0.25">
      <c r="J21944" s="52">
        <v>999359</v>
      </c>
    </row>
    <row r="21945" spans="10:10" x14ac:dyDescent="0.25">
      <c r="J21945" s="52">
        <v>9994</v>
      </c>
    </row>
    <row r="21946" spans="10:10" x14ac:dyDescent="0.25">
      <c r="J21946" s="52">
        <v>999411</v>
      </c>
    </row>
    <row r="21947" spans="10:10" x14ac:dyDescent="0.25">
      <c r="J21947" s="52">
        <v>999412</v>
      </c>
    </row>
    <row r="21948" spans="10:10" x14ac:dyDescent="0.25">
      <c r="J21948" s="52">
        <v>999421</v>
      </c>
    </row>
    <row r="21949" spans="10:10" x14ac:dyDescent="0.25">
      <c r="J21949" s="52">
        <v>999422</v>
      </c>
    </row>
    <row r="21950" spans="10:10" x14ac:dyDescent="0.25">
      <c r="J21950" s="52">
        <v>999423</v>
      </c>
    </row>
    <row r="21951" spans="10:10" x14ac:dyDescent="0.25">
      <c r="J21951" s="52">
        <v>999424</v>
      </c>
    </row>
    <row r="21952" spans="10:10" x14ac:dyDescent="0.25">
      <c r="J21952" s="52">
        <v>999431</v>
      </c>
    </row>
    <row r="21953" spans="10:10" x14ac:dyDescent="0.25">
      <c r="J21953" s="52">
        <v>999432</v>
      </c>
    </row>
    <row r="21954" spans="10:10" x14ac:dyDescent="0.25">
      <c r="J21954" s="52">
        <v>999433</v>
      </c>
    </row>
    <row r="21955" spans="10:10" x14ac:dyDescent="0.25">
      <c r="J21955" s="52">
        <v>999441</v>
      </c>
    </row>
    <row r="21956" spans="10:10" x14ac:dyDescent="0.25">
      <c r="J21956" s="52">
        <v>999442</v>
      </c>
    </row>
    <row r="21957" spans="10:10" x14ac:dyDescent="0.25">
      <c r="J21957" s="52">
        <v>999443</v>
      </c>
    </row>
    <row r="21958" spans="10:10" x14ac:dyDescent="0.25">
      <c r="J21958" s="52">
        <v>999449</v>
      </c>
    </row>
    <row r="21959" spans="10:10" x14ac:dyDescent="0.25">
      <c r="J21959" s="52">
        <v>999451</v>
      </c>
    </row>
    <row r="21960" spans="10:10" x14ac:dyDescent="0.25">
      <c r="J21960" s="52">
        <v>999459</v>
      </c>
    </row>
    <row r="21961" spans="10:10" x14ac:dyDescent="0.25">
      <c r="J21961" s="52">
        <v>999490</v>
      </c>
    </row>
    <row r="21962" spans="10:10" x14ac:dyDescent="0.25">
      <c r="J21962" s="52">
        <v>9995</v>
      </c>
    </row>
    <row r="21963" spans="10:10" x14ac:dyDescent="0.25">
      <c r="J21963" s="52">
        <v>999511</v>
      </c>
    </row>
    <row r="21964" spans="10:10" x14ac:dyDescent="0.25">
      <c r="J21964" s="52">
        <v>999512</v>
      </c>
    </row>
    <row r="21965" spans="10:10" x14ac:dyDescent="0.25">
      <c r="J21965" s="52">
        <v>999520</v>
      </c>
    </row>
    <row r="21966" spans="10:10" x14ac:dyDescent="0.25">
      <c r="J21966" s="52">
        <v>999591</v>
      </c>
    </row>
    <row r="21967" spans="10:10" x14ac:dyDescent="0.25">
      <c r="J21967" s="52">
        <v>999592</v>
      </c>
    </row>
    <row r="21968" spans="10:10" x14ac:dyDescent="0.25">
      <c r="J21968" s="52">
        <v>999593</v>
      </c>
    </row>
    <row r="21969" spans="10:10" x14ac:dyDescent="0.25">
      <c r="J21969" s="52">
        <v>999594</v>
      </c>
    </row>
    <row r="21970" spans="10:10" x14ac:dyDescent="0.25">
      <c r="J21970" s="52">
        <v>999595</v>
      </c>
    </row>
    <row r="21971" spans="10:10" x14ac:dyDescent="0.25">
      <c r="J21971" s="52">
        <v>999596</v>
      </c>
    </row>
    <row r="21972" spans="10:10" x14ac:dyDescent="0.25">
      <c r="J21972" s="52">
        <v>999597</v>
      </c>
    </row>
    <row r="21973" spans="10:10" x14ac:dyDescent="0.25">
      <c r="J21973" s="52">
        <v>999598</v>
      </c>
    </row>
    <row r="21974" spans="10:10" x14ac:dyDescent="0.25">
      <c r="J21974" s="52">
        <v>999599</v>
      </c>
    </row>
    <row r="21975" spans="10:10" x14ac:dyDescent="0.25">
      <c r="J21975" s="52">
        <v>9996</v>
      </c>
    </row>
    <row r="21976" spans="10:10" x14ac:dyDescent="0.25">
      <c r="J21976" s="52">
        <v>999611</v>
      </c>
    </row>
    <row r="21977" spans="10:10" x14ac:dyDescent="0.25">
      <c r="J21977" s="52">
        <v>999612</v>
      </c>
    </row>
    <row r="21978" spans="10:10" x14ac:dyDescent="0.25">
      <c r="J21978" s="52">
        <v>999613</v>
      </c>
    </row>
    <row r="21979" spans="10:10" x14ac:dyDescent="0.25">
      <c r="J21979" s="52">
        <v>999614</v>
      </c>
    </row>
    <row r="21980" spans="10:10" x14ac:dyDescent="0.25">
      <c r="J21980" s="52">
        <v>999615</v>
      </c>
    </row>
    <row r="21981" spans="10:10" x14ac:dyDescent="0.25">
      <c r="J21981" s="52">
        <v>999621</v>
      </c>
    </row>
    <row r="21982" spans="10:10" x14ac:dyDescent="0.25">
      <c r="J21982" s="52">
        <v>999622</v>
      </c>
    </row>
    <row r="21983" spans="10:10" x14ac:dyDescent="0.25">
      <c r="J21983" s="52">
        <v>999623</v>
      </c>
    </row>
    <row r="21984" spans="10:10" x14ac:dyDescent="0.25">
      <c r="J21984" s="52">
        <v>999629</v>
      </c>
    </row>
    <row r="21985" spans="10:10" x14ac:dyDescent="0.25">
      <c r="J21985" s="52">
        <v>999631</v>
      </c>
    </row>
    <row r="21986" spans="10:10" x14ac:dyDescent="0.25">
      <c r="J21986" s="52">
        <v>999632</v>
      </c>
    </row>
    <row r="21987" spans="10:10" x14ac:dyDescent="0.25">
      <c r="J21987" s="52">
        <v>999633</v>
      </c>
    </row>
    <row r="21988" spans="10:10" x14ac:dyDescent="0.25">
      <c r="J21988" s="52">
        <v>999641</v>
      </c>
    </row>
    <row r="21989" spans="10:10" x14ac:dyDescent="0.25">
      <c r="J21989" s="52">
        <v>999642</v>
      </c>
    </row>
    <row r="21990" spans="10:10" x14ac:dyDescent="0.25">
      <c r="J21990" s="52">
        <v>999651</v>
      </c>
    </row>
    <row r="21991" spans="10:10" x14ac:dyDescent="0.25">
      <c r="J21991" s="52">
        <v>999652</v>
      </c>
    </row>
    <row r="21992" spans="10:10" x14ac:dyDescent="0.25">
      <c r="J21992" s="52">
        <v>999659</v>
      </c>
    </row>
    <row r="21993" spans="10:10" x14ac:dyDescent="0.25">
      <c r="J21993" s="52">
        <v>999661</v>
      </c>
    </row>
    <row r="21994" spans="10:10" x14ac:dyDescent="0.25">
      <c r="J21994" s="52">
        <v>999662</v>
      </c>
    </row>
    <row r="21995" spans="10:10" x14ac:dyDescent="0.25">
      <c r="J21995" s="52">
        <v>999691</v>
      </c>
    </row>
    <row r="21996" spans="10:10" x14ac:dyDescent="0.25">
      <c r="J21996" s="52">
        <v>999692</v>
      </c>
    </row>
    <row r="21997" spans="10:10" x14ac:dyDescent="0.25">
      <c r="J21997" s="52">
        <v>999693</v>
      </c>
    </row>
    <row r="21998" spans="10:10" x14ac:dyDescent="0.25">
      <c r="J21998" s="52">
        <v>999694</v>
      </c>
    </row>
    <row r="21999" spans="10:10" x14ac:dyDescent="0.25">
      <c r="J21999" s="52">
        <v>999699</v>
      </c>
    </row>
    <row r="22000" spans="10:10" x14ac:dyDescent="0.25">
      <c r="J22000" s="52">
        <v>9997</v>
      </c>
    </row>
    <row r="22001" spans="10:10" x14ac:dyDescent="0.25">
      <c r="J22001" s="52">
        <v>999711</v>
      </c>
    </row>
    <row r="22002" spans="10:10" x14ac:dyDescent="0.25">
      <c r="J22002" s="52">
        <v>999712</v>
      </c>
    </row>
    <row r="22003" spans="10:10" x14ac:dyDescent="0.25">
      <c r="J22003" s="52">
        <v>999713</v>
      </c>
    </row>
    <row r="22004" spans="10:10" x14ac:dyDescent="0.25">
      <c r="J22004" s="52">
        <v>999714</v>
      </c>
    </row>
    <row r="22005" spans="10:10" x14ac:dyDescent="0.25">
      <c r="J22005" s="52">
        <v>999715</v>
      </c>
    </row>
    <row r="22006" spans="10:10" x14ac:dyDescent="0.25">
      <c r="J22006" s="52">
        <v>999719</v>
      </c>
    </row>
    <row r="22007" spans="10:10" x14ac:dyDescent="0.25">
      <c r="J22007" s="52">
        <v>999721</v>
      </c>
    </row>
    <row r="22008" spans="10:10" x14ac:dyDescent="0.25">
      <c r="J22008" s="52">
        <v>999722</v>
      </c>
    </row>
    <row r="22009" spans="10:10" x14ac:dyDescent="0.25">
      <c r="J22009" s="52">
        <v>999723</v>
      </c>
    </row>
    <row r="22010" spans="10:10" x14ac:dyDescent="0.25">
      <c r="J22010" s="52">
        <v>999729</v>
      </c>
    </row>
    <row r="22011" spans="10:10" x14ac:dyDescent="0.25">
      <c r="J22011" s="52">
        <v>999731</v>
      </c>
    </row>
    <row r="22012" spans="10:10" x14ac:dyDescent="0.25">
      <c r="J22012" s="52">
        <v>999732</v>
      </c>
    </row>
    <row r="22013" spans="10:10" x14ac:dyDescent="0.25">
      <c r="J22013" s="52">
        <v>999791</v>
      </c>
    </row>
    <row r="22014" spans="10:10" x14ac:dyDescent="0.25">
      <c r="J22014" s="52">
        <v>999792</v>
      </c>
    </row>
    <row r="22015" spans="10:10" x14ac:dyDescent="0.25">
      <c r="J22015" s="52">
        <v>999793</v>
      </c>
    </row>
    <row r="22016" spans="10:10" x14ac:dyDescent="0.25">
      <c r="J22016" s="52">
        <v>999794</v>
      </c>
    </row>
    <row r="22017" spans="10:10" x14ac:dyDescent="0.25">
      <c r="J22017" s="52">
        <v>999795</v>
      </c>
    </row>
    <row r="22018" spans="10:10" x14ac:dyDescent="0.25">
      <c r="J22018" s="52">
        <v>999799</v>
      </c>
    </row>
    <row r="22019" spans="10:10" x14ac:dyDescent="0.25">
      <c r="J22019" s="52">
        <v>9998</v>
      </c>
    </row>
    <row r="22020" spans="10:10" x14ac:dyDescent="0.25">
      <c r="J22020" s="52">
        <v>999800</v>
      </c>
    </row>
    <row r="22021" spans="10:10" x14ac:dyDescent="0.25">
      <c r="J22021" s="52">
        <v>9999</v>
      </c>
    </row>
    <row r="22022" spans="10:10" x14ac:dyDescent="0.25">
      <c r="J22022" s="52">
        <v>999900</v>
      </c>
    </row>
  </sheetData>
  <sheetProtection algorithmName="SHA-512" hashValue="ARjUs39qW3rxxRKv/46HK9bQPtMNG+ONUOQuMRdjKNl0PUKbn/0N1OPhvbxNsCh3RJoIvJY2sgLy1TfbXAYfXw==" saltValue="LYGrvoOGf3hU4YCFjf0FtQ==" spinCount="100000" sheet="1"/>
  <dataValidations count="2">
    <dataValidation type="list" allowBlank="1" showInputMessage="1" showErrorMessage="1" sqref="A9 A7" xr:uid="{366C71A8-BF6C-4E67-A4DD-A3201088C272}">
      <formula1>$A$2:$A$7</formula1>
    </dataValidation>
    <dataValidation type="list" allowBlank="1" showInputMessage="1" showErrorMessage="1" sqref="J2" xr:uid="{0D6E6DBE-C5A6-4D77-99A3-48D9A3C132F0}">
      <formula1>$J$2:$J$21107</formula1>
    </dataValidation>
  </dataValidations>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Read Me </vt:lpstr>
      <vt:lpstr>Home</vt:lpstr>
      <vt:lpstr>4 Outward</vt:lpstr>
      <vt:lpstr>5 Outward</vt:lpstr>
      <vt:lpstr>6 ITC availed</vt:lpstr>
      <vt:lpstr>7 ITC Rev</vt:lpstr>
      <vt:lpstr>8 Other ITC</vt:lpstr>
      <vt:lpstr>9 Tax Paid</vt:lpstr>
      <vt:lpstr>10 PY trans in current FY</vt:lpstr>
      <vt:lpstr>14 Differential tax</vt:lpstr>
      <vt:lpstr>15 Demand &amp; Refunds</vt:lpstr>
      <vt:lpstr>16 Comp DS &amp; Goods sent on appr</vt:lpstr>
      <vt:lpstr>17 HSN Outward</vt:lpstr>
      <vt:lpstr>18 HSN Inward</vt:lpstr>
      <vt:lpstr>Master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2023-12-15T07:09:15Z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be4b3411-284d-4d31-bd4f-bc13ef7f1fd6_Enabled">
    <vt:lpwstr>True</vt:lpwstr>
  </property>
  <property fmtid="{D5CDD505-2E9C-101B-9397-08002B2CF9AE}" pid="3" name="MSIP_Label_be4b3411-284d-4d31-bd4f-bc13ef7f1fd6_SiteId">
    <vt:lpwstr>63ce7d59-2f3e-42cd-a8cc-be764cff5eb6</vt:lpwstr>
  </property>
  <property fmtid="{D5CDD505-2E9C-101B-9397-08002B2CF9AE}" pid="4" name="MSIP_Label_be4b3411-284d-4d31-bd4f-bc13ef7f1fd6_Owner">
    <vt:lpwstr>asmita.das@ad.infosys.com</vt:lpwstr>
  </property>
  <property fmtid="{D5CDD505-2E9C-101B-9397-08002B2CF9AE}" pid="5" name="MSIP_Label_be4b3411-284d-4d31-bd4f-bc13ef7f1fd6_SetDate">
    <vt:lpwstr>2019-03-29T03:37:34.5342260Z</vt:lpwstr>
  </property>
  <property fmtid="{D5CDD505-2E9C-101B-9397-08002B2CF9AE}" pid="6" name="MSIP_Label_be4b3411-284d-4d31-bd4f-bc13ef7f1fd6_Name">
    <vt:lpwstr>Internal</vt:lpwstr>
  </property>
  <property fmtid="{D5CDD505-2E9C-101B-9397-08002B2CF9AE}" pid="7" name="MSIP_Label_be4b3411-284d-4d31-bd4f-bc13ef7f1fd6_Application">
    <vt:lpwstr>Microsoft Azure Information Protection</vt:lpwstr>
  </property>
  <property fmtid="{D5CDD505-2E9C-101B-9397-08002B2CF9AE}" pid="8" name="MSIP_Label_be4b3411-284d-4d31-bd4f-bc13ef7f1fd6_Extended_MSFT_Method">
    <vt:lpwstr>Automatic</vt:lpwstr>
  </property>
  <property fmtid="{D5CDD505-2E9C-101B-9397-08002B2CF9AE}" pid="9" name="MSIP_Label_bf8fc717-e682-4007-aea8-cb0d8e4b44e1_Enabled">
    <vt:lpwstr>True</vt:lpwstr>
  </property>
  <property fmtid="{D5CDD505-2E9C-101B-9397-08002B2CF9AE}" pid="10" name="MSIP_Label_bf8fc717-e682-4007-aea8-cb0d8e4b44e1_SetDate">
    <vt:lpwstr>2019-02-12T19:49:06.2623087+05:30</vt:lpwstr>
  </property>
  <property fmtid="{D5CDD505-2E9C-101B-9397-08002B2CF9AE}" pid="11" name="MSIP_Label_bf8fc717-e682-4007-aea8-cb0d8e4b44e1_Name">
    <vt:lpwstr>General</vt:lpwstr>
  </property>
  <property fmtid="{D5CDD505-2E9C-101B-9397-08002B2CF9AE}" pid="12" name="MSIP_Label_bf8fc717-e682-4007-aea8-cb0d8e4b44e1_Extended_MSFT_Method">
    <vt:lpwstr>Manual</vt:lpwstr>
  </property>
  <property fmtid="{D5CDD505-2E9C-101B-9397-08002B2CF9AE}" pid="13" name="MSIP_Label_a0819fa7-4367-4500-ba88-dd630d977609_Enabled">
    <vt:lpwstr>true</vt:lpwstr>
  </property>
  <property fmtid="{D5CDD505-2E9C-101B-9397-08002B2CF9AE}" pid="14" name="MSIP_Label_a0819fa7-4367-4500-ba88-dd630d977609_SetDate">
    <vt:lpwstr>2022-06-03T03:05:53Z</vt:lpwstr>
  </property>
  <property fmtid="{D5CDD505-2E9C-101B-9397-08002B2CF9AE}" pid="15" name="MSIP_Label_a0819fa7-4367-4500-ba88-dd630d977609_Method">
    <vt:lpwstr>Standard</vt:lpwstr>
  </property>
  <property fmtid="{D5CDD505-2E9C-101B-9397-08002B2CF9AE}" pid="16" name="MSIP_Label_a0819fa7-4367-4500-ba88-dd630d977609_Name">
    <vt:lpwstr>a0819fa7-4367-4500-ba88-dd630d977609</vt:lpwstr>
  </property>
  <property fmtid="{D5CDD505-2E9C-101B-9397-08002B2CF9AE}" pid="17" name="MSIP_Label_a0819fa7-4367-4500-ba88-dd630d977609_SiteId">
    <vt:lpwstr>63ce7d59-2f3e-42cd-a8cc-be764cff5eb6</vt:lpwstr>
  </property>
  <property fmtid="{D5CDD505-2E9C-101B-9397-08002B2CF9AE}" pid="18" name="MSIP_Label_a0819fa7-4367-4500-ba88-dd630d977609_ContentBits">
    <vt:lpwstr>0</vt:lpwstr>
  </property>
</Properties>
</file>